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4" yWindow="-103" windowWidth="36112" windowHeight="19683" tabRatio="600" firstSheet="0" activeTab="0" autoFilterDateGrouping="1"/>
  </bookViews>
  <sheets>
    <sheet xmlns:r="http://schemas.openxmlformats.org/officeDocument/2006/relationships" name="IMS_USA" sheetId="1" state="visible" r:id="rId1"/>
    <sheet xmlns:r="http://schemas.openxmlformats.org/officeDocument/2006/relationships" name="Agent_2" sheetId="2" state="visible" r:id="rId2"/>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1">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IMS_USA" displayName="IMS_USA" ref="A1:BH1229" headerRowCount="1">
  <autoFilter ref="A1:BH1229"/>
  <tableColumns count="60">
    <tableColumn id="1" name="run_date"/>
    <tableColumn id="2" name="record_key"/>
    <tableColumn id="3" name="source_file"/>
    <tableColumn id="4" name="source_path"/>
    <tableColumn id="5" name="screening_status"/>
    <tableColumn id="6" name="agent2_error"/>
    <tableColumn id="7" name="model_used"/>
    <tableColumn id="8" name="input_tokens"/>
    <tableColumn id="9" name="output_tokens"/>
    <tableColumn id="10" name="total_tokens"/>
    <tableColumn id="11" name="agent2_raw"/>
    <tableColumn id="12" name="csv_current_date"/>
    <tableColumn id="13" name="csv_original_date"/>
    <tableColumn id="14" name="csv_project_no"/>
    <tableColumn id="15" name="csv_project_name"/>
    <tableColumn id="16" name="csv_target_market"/>
    <tableColumn id="17" name="csv_county"/>
    <tableColumn id="18" name="csv_state"/>
    <tableColumn id="19" name="csv_agency"/>
    <tableColumn id="20" name="csv_agencyid"/>
    <tableColumn id="21" name="csv_location"/>
    <tableColumn id="22" name="csv_department"/>
    <tableColumn id="23" name="csv_scope_of_work"/>
    <tableColumn id="24" name="csv_disciplines_requested"/>
    <tableColumn id="25" name="csv_comments"/>
    <tableColumn id="26" name="csv_contract_duration"/>
    <tableColumn id="27" name="csv_renewable"/>
    <tableColumn id="28" name="csv_base_period"/>
    <tableColumn id="29" name="csv_renewal_option"/>
    <tableColumn id="30" name="csv_total_construction_cost"/>
    <tableColumn id="31" name="csv_stage"/>
    <tableColumn id="32" name="csv_submittal_deadline"/>
    <tableColumn id="33" name="csv_contact_name"/>
    <tableColumn id="34" name="csv_contact_phone"/>
    <tableColumn id="35" name="csv_contact_fax"/>
    <tableColumn id="36" name="csv_contact_email"/>
    <tableColumn id="37" name="csv_website"/>
    <tableColumn id="38" name="csv_acr_date"/>
    <tableColumn id="39" name="csv_awarded_to"/>
    <tableColumn id="40" name="csv_priortodate"/>
    <tableColumn id="41" name="csv_projectid"/>
    <tableColumn id="42" name="csv_dr_no"/>
    <tableColumn id="43" name="title"/>
    <tableColumn id="44" name="short_description"/>
    <tableColumn id="45" name="submission_deadline"/>
    <tableColumn id="46" name="project_location"/>
    <tableColumn id="47" name="project_scope"/>
    <tableColumn id="48" name="services"/>
    <tableColumn id="49" name="relevance_score"/>
    <tableColumn id="50" name="relevance_explanation"/>
    <tableColumn id="51" name="construction_cost_kg300_400_eur"/>
    <tableColumn id="52" name="construction_cost_explanation"/>
    <tableColumn id="53" name="estimated_sbp_fee_eur"/>
    <tableColumn id="54" name="fee_explanation"/>
    <tableColumn id="55" name="references_qualifications"/>
    <tableColumn id="56" name="award_criteria"/>
    <tableColumn id="57" name="contracting_authority"/>
    <tableColumn id="58" name="Category"/>
    <tableColumn id="59" name="notes"/>
    <tableColumn id="60" name="raw_text"/>
  </tableColumns>
  <tableStyleInfo name="TableStyleMedium9" showFirstColumn="0" showLastColumn="0" showRowStripes="1" showColumnStripes="0"/>
</table>
</file>

<file path=xl/tables/table2.xml><?xml version="1.0" encoding="utf-8"?>
<table xmlns="http://schemas.openxmlformats.org/spreadsheetml/2006/main" id="2" name="Agent_2" displayName="Agent_2" ref="A1:AD1229" headerRowCount="1">
  <autoFilter ref="A1:AD1229"/>
  <tableColumns count="30">
    <tableColumn id="1" name="Date"/>
    <tableColumn id="2" name="ID"/>
    <tableColumn id="3" name="Project_Title"/>
    <tableColumn id="4" name="Agent_1"/>
    <tableColumn id="5" name="Agent_1_relevancy_score"/>
    <tableColumn id="6" name="Agent_1_relevancy_explanation"/>
    <tableColumn id="7" name="model_used"/>
    <tableColumn id="8" name="input_tokens"/>
    <tableColumn id="9" name="output_tokens"/>
    <tableColumn id="10" name="total_tokens"/>
    <tableColumn id="11" name="title"/>
    <tableColumn id="12" name="short_description"/>
    <tableColumn id="13" name="submission_deadline"/>
    <tableColumn id="14" name="project_location"/>
    <tableColumn id="15" name="project_scope"/>
    <tableColumn id="16" name="services"/>
    <tableColumn id="17" name="relevance_score"/>
    <tableColumn id="18" name="relevance_explanation"/>
    <tableColumn id="19" name="construction_cost_kg300_400_eur"/>
    <tableColumn id="20" name="construction_cost_explanation"/>
    <tableColumn id="21" name="estimated_sbp_fee_eur"/>
    <tableColumn id="22" name="fee_explanation"/>
    <tableColumn id="23" name="references_qualifications"/>
    <tableColumn id="24" name="award_criteria"/>
    <tableColumn id="25" name="contracting_authority"/>
    <tableColumn id="26" name="Category"/>
    <tableColumn id="27" name="notes"/>
    <tableColumn id="28" name="link"/>
    <tableColumn id="29" name="agent2_raw"/>
    <tableColumn id="30" name="agent2_err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I1229"/>
  <sheetViews>
    <sheetView tabSelected="1" topLeftCell="A419" workbookViewId="0">
      <selection activeCell="A465" sqref="A465"/>
    </sheetView>
  </sheetViews>
  <sheetFormatPr baseColWidth="8" defaultRowHeight="14.5"/>
  <cols>
    <col width="12" customWidth="1" min="1" max="1"/>
    <col width="42" customWidth="1" min="2" max="2"/>
    <col width="30" customWidth="1" min="3" max="3"/>
    <col width="90" customWidth="1" min="4" max="4"/>
    <col width="18" customWidth="1" min="5" max="5"/>
    <col width="81" customWidth="1" min="6" max="6"/>
    <col width="12" customWidth="1" min="7" max="7"/>
    <col width="14" customWidth="1" min="8" max="8"/>
    <col width="15" customWidth="1" min="9" max="9"/>
    <col width="14" customWidth="1" min="10" max="10"/>
    <col width="90" customWidth="1" min="11" max="11"/>
    <col width="18" customWidth="1" min="12" max="12"/>
    <col width="19" customWidth="1" min="13" max="13"/>
    <col width="16" customWidth="1" min="14" max="14"/>
    <col width="62" customWidth="1" min="15" max="15"/>
    <col width="23" customWidth="1" min="16" max="16"/>
    <col width="24" customWidth="1" min="17" max="17"/>
    <col width="22" customWidth="1" min="18" max="18"/>
    <col width="52" customWidth="1" min="19" max="19"/>
    <col width="14" customWidth="1" min="20" max="20"/>
    <col width="90" customWidth="1" min="21" max="21"/>
    <col width="16" customWidth="1" min="22" max="22"/>
    <col width="90" customWidth="1" min="23" max="25"/>
    <col width="90" customWidth="1" min="24" max="24"/>
    <col width="90" customWidth="1" min="25" max="25"/>
    <col width="23" customWidth="1" min="26" max="26"/>
    <col width="15" customWidth="1" min="27" max="27"/>
    <col width="17" customWidth="1" min="28" max="28"/>
    <col width="20" customWidth="1" min="29" max="29"/>
    <col width="29" customWidth="1" min="30" max="30"/>
    <col width="16" customWidth="1" min="31" max="31"/>
    <col width="25" customWidth="1" min="32" max="32"/>
    <col width="28" customWidth="1" min="33" max="33"/>
    <col width="19" customWidth="1" min="34" max="34"/>
    <col width="17" customWidth="1" min="35" max="35"/>
    <col width="45" customWidth="1" min="36" max="36"/>
    <col width="90" customWidth="1" min="37" max="37"/>
    <col width="14" customWidth="1" min="38" max="38"/>
    <col width="28" customWidth="1" min="39" max="39"/>
    <col width="17" customWidth="1" min="40" max="40"/>
    <col width="15" customWidth="1" min="41" max="42"/>
    <col width="15" customWidth="1" min="42" max="42"/>
    <col width="90" customWidth="1" min="43" max="44"/>
    <col width="90" customWidth="1" min="44" max="44"/>
    <col width="25" customWidth="1" min="45" max="45"/>
    <col width="90" customWidth="1" min="46" max="48"/>
    <col width="90" customWidth="1" min="47" max="47"/>
    <col width="90" customWidth="1" min="48" max="48"/>
    <col width="17" customWidth="1" min="49" max="49"/>
    <col width="90" customWidth="1" min="50" max="50"/>
    <col width="33" customWidth="1" min="51" max="51"/>
    <col width="90" customWidth="1" min="52" max="52"/>
    <col width="23" customWidth="1" min="53" max="53"/>
    <col width="90" customWidth="1" min="54" max="57"/>
    <col width="90" customWidth="1" min="55" max="55"/>
    <col width="90" customWidth="1" min="56" max="56"/>
    <col width="90" customWidth="1" min="57" max="57"/>
    <col width="32" customWidth="1" min="58" max="58"/>
    <col width="90" customWidth="1" min="59" max="60"/>
    <col width="90" customWidth="1" min="60" max="60"/>
  </cols>
  <sheetData>
    <row r="1">
      <c r="A1" t="inlineStr">
        <is>
          <t>run_date</t>
        </is>
      </c>
      <c r="B1" t="inlineStr">
        <is>
          <t>record_key</t>
        </is>
      </c>
      <c r="C1" t="inlineStr">
        <is>
          <t>source_file</t>
        </is>
      </c>
      <c r="D1" t="inlineStr">
        <is>
          <t>source_path</t>
        </is>
      </c>
      <c r="E1" t="inlineStr">
        <is>
          <t>screening_status</t>
        </is>
      </c>
      <c r="F1" t="inlineStr">
        <is>
          <t>agent2_error</t>
        </is>
      </c>
      <c r="G1" t="inlineStr">
        <is>
          <t>model_used</t>
        </is>
      </c>
      <c r="H1" t="inlineStr">
        <is>
          <t>input_tokens</t>
        </is>
      </c>
      <c r="I1" t="inlineStr">
        <is>
          <t>output_tokens</t>
        </is>
      </c>
      <c r="J1" t="inlineStr">
        <is>
          <t>total_tokens</t>
        </is>
      </c>
      <c r="K1" t="inlineStr">
        <is>
          <t>agent2_raw</t>
        </is>
      </c>
      <c r="L1" t="inlineStr">
        <is>
          <t>csv_current_date</t>
        </is>
      </c>
      <c r="M1" t="inlineStr">
        <is>
          <t>csv_original_date</t>
        </is>
      </c>
      <c r="N1" t="inlineStr">
        <is>
          <t>csv_project_no</t>
        </is>
      </c>
      <c r="O1" t="inlineStr">
        <is>
          <t>csv_project_name</t>
        </is>
      </c>
      <c r="P1" t="inlineStr">
        <is>
          <t>csv_target_market</t>
        </is>
      </c>
      <c r="Q1" t="inlineStr">
        <is>
          <t>csv_county</t>
        </is>
      </c>
      <c r="R1" t="inlineStr">
        <is>
          <t>csv_state</t>
        </is>
      </c>
      <c r="S1" t="inlineStr">
        <is>
          <t>csv_agency</t>
        </is>
      </c>
      <c r="T1" t="inlineStr">
        <is>
          <t>csv_agencyid</t>
        </is>
      </c>
      <c r="U1" t="inlineStr">
        <is>
          <t>csv_location</t>
        </is>
      </c>
      <c r="V1" t="inlineStr">
        <is>
          <t>csv_department</t>
        </is>
      </c>
      <c r="W1" t="inlineStr">
        <is>
          <t>csv_scope_of_work</t>
        </is>
      </c>
      <c r="X1" t="inlineStr">
        <is>
          <t>csv_disciplines_requested</t>
        </is>
      </c>
      <c r="Y1" t="inlineStr">
        <is>
          <t>csv_comments</t>
        </is>
      </c>
      <c r="Z1" t="inlineStr">
        <is>
          <t>csv_contract_duration</t>
        </is>
      </c>
      <c r="AA1" t="inlineStr">
        <is>
          <t>csv_renewable</t>
        </is>
      </c>
      <c r="AB1" t="inlineStr">
        <is>
          <t>csv_base_period</t>
        </is>
      </c>
      <c r="AC1" t="inlineStr">
        <is>
          <t>csv_renewal_option</t>
        </is>
      </c>
      <c r="AD1" t="inlineStr">
        <is>
          <t>csv_total_construction_cost</t>
        </is>
      </c>
      <c r="AE1" t="inlineStr">
        <is>
          <t>csv_stage</t>
        </is>
      </c>
      <c r="AF1" t="inlineStr">
        <is>
          <t>csv_submittal_deadline</t>
        </is>
      </c>
      <c r="AG1" t="inlineStr">
        <is>
          <t>csv_contact_name</t>
        </is>
      </c>
      <c r="AH1" t="inlineStr">
        <is>
          <t>csv_contact_phone</t>
        </is>
      </c>
      <c r="AI1" t="inlineStr">
        <is>
          <t>csv_contact_fax</t>
        </is>
      </c>
      <c r="AJ1" t="inlineStr">
        <is>
          <t>csv_contact_email</t>
        </is>
      </c>
      <c r="AK1" t="inlineStr">
        <is>
          <t>csv_website</t>
        </is>
      </c>
      <c r="AL1" t="inlineStr">
        <is>
          <t>csv_acr_date</t>
        </is>
      </c>
      <c r="AM1" t="inlineStr">
        <is>
          <t>csv_awarded_to</t>
        </is>
      </c>
      <c r="AN1" t="inlineStr">
        <is>
          <t>csv_priortodate</t>
        </is>
      </c>
      <c r="AO1" t="inlineStr">
        <is>
          <t>csv_projectid</t>
        </is>
      </c>
      <c r="AP1" t="inlineStr">
        <is>
          <t>csv_dr_no</t>
        </is>
      </c>
      <c r="AQ1" t="inlineStr">
        <is>
          <t>title</t>
        </is>
      </c>
      <c r="AR1" t="inlineStr">
        <is>
          <t>short_description</t>
        </is>
      </c>
      <c r="AS1" t="inlineStr">
        <is>
          <t>submission_deadline</t>
        </is>
      </c>
      <c r="AT1" t="inlineStr">
        <is>
          <t>project_location</t>
        </is>
      </c>
      <c r="AU1" t="inlineStr">
        <is>
          <t>project_scope</t>
        </is>
      </c>
      <c r="AV1" t="inlineStr">
        <is>
          <t>services</t>
        </is>
      </c>
      <c r="AW1" t="inlineStr">
        <is>
          <t>relevance_score</t>
        </is>
      </c>
      <c r="AX1" t="inlineStr">
        <is>
          <t>relevance_explanation</t>
        </is>
      </c>
      <c r="AY1" t="inlineStr">
        <is>
          <t>construction_cost_kg300_400_eur</t>
        </is>
      </c>
      <c r="AZ1" t="inlineStr">
        <is>
          <t>construction_cost_explanation</t>
        </is>
      </c>
      <c r="BA1" t="inlineStr">
        <is>
          <t>estimated_sbp_fee_eur</t>
        </is>
      </c>
      <c r="BB1" t="inlineStr">
        <is>
          <t>fee_explanation</t>
        </is>
      </c>
      <c r="BC1" t="inlineStr">
        <is>
          <t>references_qualifications</t>
        </is>
      </c>
      <c r="BD1" t="inlineStr">
        <is>
          <t>award_criteria</t>
        </is>
      </c>
      <c r="BE1" t="inlineStr">
        <is>
          <t>contracting_authority</t>
        </is>
      </c>
      <c r="BF1" t="inlineStr">
        <is>
          <t>Category</t>
        </is>
      </c>
      <c r="BG1" t="inlineStr">
        <is>
          <t>notes</t>
        </is>
      </c>
      <c r="BH1" t="inlineStr">
        <is>
          <t>raw_text</t>
        </is>
      </c>
      <c r="BI1" t="inlineStr">
        <is>
          <t>check_duplicates</t>
        </is>
      </c>
    </row>
    <row r="2">
      <c r="A2" t="inlineStr">
        <is>
          <t>2026-05-07</t>
        </is>
      </c>
      <c r="B2" t="inlineStr">
        <is>
          <t>ProjectExport_20260505.csv|pid:1003675</t>
        </is>
      </c>
      <c r="C2" t="inlineStr">
        <is>
          <t>ProjectExport_20260505.csv</t>
        </is>
      </c>
      <c r="D2" t="inlineStr">
        <is>
          <t>C:\Users\kard\OneDrive - sbp SE\AI_Tests\Akquise_TED\260504_USA\IMS\ProjectExport_20260505.csv</t>
        </is>
      </c>
      <c r="E2" t="inlineStr">
        <is>
          <t>ok</t>
        </is>
      </c>
      <c r="G2" t="inlineStr">
        <is>
          <t>gpt-5.4</t>
        </is>
      </c>
      <c r="H2" t="n">
        <v>2116</v>
      </c>
      <c r="I2" t="n">
        <v>556</v>
      </c>
      <c r="J2" t="n">
        <v>2672</v>
      </c>
      <c r="K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c r="L2" t="inlineStr">
        <is>
          <t>5/4/2026</t>
        </is>
      </c>
      <c r="M2" t="inlineStr">
        <is>
          <t>5/4/2026</t>
        </is>
      </c>
      <c r="N2" t="inlineStr">
        <is>
          <t>862223</t>
        </is>
      </c>
      <c r="O2" t="inlineStr">
        <is>
          <t>Design Svc for New Construction &amp; Renovation</t>
        </is>
      </c>
      <c r="P2" t="inlineStr">
        <is>
          <t>Universities/Colleges</t>
        </is>
      </c>
      <c r="Q2" t="inlineStr">
        <is>
          <t>Stark</t>
        </is>
      </c>
      <c r="R2" t="inlineStr">
        <is>
          <t>Ohio</t>
        </is>
      </c>
      <c r="S2" t="inlineStr">
        <is>
          <t>Stark State College</t>
        </is>
      </c>
      <c r="T2" t="inlineStr">
        <is>
          <t>23192</t>
        </is>
      </c>
      <c r="U2" t="inlineStr">
        <is>
          <t>North Canton, OH</t>
        </is>
      </c>
      <c r="W2" t="inlineStr">
        <is>
          <t>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t>
        </is>
      </c>
      <c r="X2" t="inlineStr">
        <is>
          <t>Architecture Services, Interior Design/Space Planning, Landscape Architecture, Programming, Rehabilitation &amp; Refurbishment, Civil Engineering, Electrical Engineering, Mechanical Engineering, Structural Engineering</t>
        </is>
      </c>
      <c r="Y2" t="inlineStr">
        <is>
          <t>'- Project Funding: State or Local fund- Solicitation documents available by contact. - Solicitation documents are expected to be available online: hhtp://ofcc.ohio.gov</t>
        </is>
      </c>
      <c r="AD2" t="inlineStr">
        <is>
          <t>$250.0K-$2.0M</t>
        </is>
      </c>
      <c r="AE2" t="inlineStr">
        <is>
          <t>RFP/RFQ</t>
        </is>
      </c>
      <c r="AF2" t="inlineStr">
        <is>
          <t>6/2/2026 02:00 PM EDT</t>
        </is>
      </c>
      <c r="AG2" t="inlineStr">
        <is>
          <t>Kevin D. Gardner</t>
        </is>
      </c>
      <c r="AH2" t="inlineStr">
        <is>
          <t>330-494-6170</t>
        </is>
      </c>
      <c r="AI2" t="inlineStr">
        <is>
          <t>330-996-6594</t>
        </is>
      </c>
      <c r="AJ2" t="inlineStr">
        <is>
          <t>sspradling@starkstate.edu</t>
        </is>
      </c>
      <c r="AO2" t="inlineStr">
        <is>
          <t>1003675</t>
        </is>
      </c>
      <c r="AP2" t="inlineStr">
        <is>
          <t>'202600183599</t>
        </is>
      </c>
      <c r="AQ2" t="inlineStr">
        <is>
          <t>Design Services for New Construction and Renovation</t>
        </is>
      </c>
      <c r="AR2" t="inlineStr">
        <is>
          <t>Design services framework for future college new construction and renovation projects.</t>
        </is>
      </c>
      <c r="AS2" t="inlineStr">
        <is>
          <t>6/2/2026 02:00 PM EDT</t>
        </is>
      </c>
      <c r="AT2" t="inlineStr">
        <is>
          <t>North Canton, Ohio, USA</t>
        </is>
      </c>
      <c r="AU2" t="inlineStr">
        <is>
          <t>Professional design services for future new construction and renovation projects at Stark State College. Individual project scopes are not defined in the notice. Stated total construction cost range per project or package: USD 250,000 to USD 2,000,000.</t>
        </is>
      </c>
      <c r="AV2" t="inlineStr">
        <is>
          <t>A/E or stand-alone engineering services including architecture, interior design/space planning, landscape architecture, programming, rehabilitation and refurbishment, civil engineering, electrical engineering, mechanical engineering, and structural engineering.</t>
        </is>
      </c>
      <c r="AW2" t="n">
        <v>2</v>
      </c>
      <c r="AX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AZ2" t="inlineStr">
        <is>
          <t>Taken from the tender documents as a stated total construction cost range of USD 250,000 to USD 2,000,000; exact project-specific cost is not defined.</t>
        </is>
      </c>
      <c r="BB2" t="inlineStr">
        <is>
          <t>No explicit design fee is stated. Only a construction cost range of USD 250,000 to USD 2,000,000 is provided, and the solicitation covers unspecified future projects across multiple disciplines, so a realistic sbp fee cannot be derived.</t>
        </is>
      </c>
      <c r="BC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BD2" t="inlineStr">
        <is>
          <t>-</t>
        </is>
      </c>
      <c r="BE2" t="inlineStr">
        <is>
          <t>Stark State College, 6200 Frank Ave. NW, North Canton, OH 44720, USA. Contact: Kevin D. Gardner. Phone: 330-494-6170. Fax: 330-996-6594. Email: sspradling@starkstate.edu. Website/document source noted: http://ofcc.ohio.gov</t>
        </is>
      </c>
      <c r="BF2" t="inlineStr">
        <is>
          <t>Buildings</t>
        </is>
      </c>
      <c r="BG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BH2" t="inlineStr">
        <is>
          <t>Current Date: 5/4/2026 Original Date: 5/4/2026 Project #: 862223 Project Name: Design Svc for New Construction &amp; Renovation Target Market: Universities/Colleges County: Stark State: Ohio Agency: Stark State College AgencyID: 23192 Location: North Canton, OH Scope of Work: 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 Disciplines Requested: Architecture Services, Interior Design/Space Planning, Landscape Architecture, Programming, Rehabilitation &amp; Refurbishment, Civil Engineering, Electrical Engineering, Mechanical Engineering, Structural Engineering Comments: '- Project Funding: State or Local fund- Solicitation documents available by contact. - Solicitation documents are expected to be available online: hhtp://ofcc.ohio.gov Total Construction Cost: $250.0K-$2.0M Stage: RFP/RFQ Submittal Deadline: 6/2/2026 02:00 PM EDT Contact Name: Kevin D. Gardner Contact Phone: 330-494-6170 Contact Fax: 330-996-6594 Contact Email: sspradling@starkstate.edu ProjectID: 1003675 DR #: '202600183599</t>
        </is>
      </c>
      <c r="BI2">
        <f>COUNTIF($N$2:N2,N2)</f>
        <v/>
      </c>
    </row>
    <row r="3">
      <c r="A3" t="inlineStr">
        <is>
          <t>2026-05-07</t>
        </is>
      </c>
      <c r="B3" t="inlineStr">
        <is>
          <t>ProjectExport_20260505.csv|pid:1003671</t>
        </is>
      </c>
      <c r="C3" t="inlineStr">
        <is>
          <t>ProjectExport_20260505.csv</t>
        </is>
      </c>
      <c r="D3" t="inlineStr">
        <is>
          <t>C:\Users\kard\OneDrive - sbp SE\AI_Tests\Akquise_TED\260504_USA\IMS\ProjectExport_20260505.csv</t>
        </is>
      </c>
      <c r="E3" t="inlineStr">
        <is>
          <t>ok</t>
        </is>
      </c>
      <c r="G3" t="inlineStr">
        <is>
          <t>gpt-5.4</t>
        </is>
      </c>
      <c r="H3" t="n">
        <v>2169</v>
      </c>
      <c r="I3" t="n">
        <v>675</v>
      </c>
      <c r="J3" t="n">
        <v>2844</v>
      </c>
      <c r="K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L3" t="inlineStr">
        <is>
          <t>5/4/2026</t>
        </is>
      </c>
      <c r="M3" t="inlineStr">
        <is>
          <t>5/4/2026</t>
        </is>
      </c>
      <c r="N3" t="inlineStr">
        <is>
          <t>862219</t>
        </is>
      </c>
      <c r="O3" t="inlineStr">
        <is>
          <t>Engineering Services for W Beloit Rd (CTH T) Roadway</t>
        </is>
      </c>
      <c r="P3" t="inlineStr">
        <is>
          <t>Streets/Highways</t>
        </is>
      </c>
      <c r="Q3" t="inlineStr">
        <is>
          <t>Milwaukee</t>
        </is>
      </c>
      <c r="R3" t="inlineStr">
        <is>
          <t>Wisconsin</t>
        </is>
      </c>
      <c r="S3" t="inlineStr">
        <is>
          <t>Milwaukee County Dept of Transportation</t>
        </is>
      </c>
      <c r="T3" t="inlineStr">
        <is>
          <t>32050</t>
        </is>
      </c>
      <c r="U3" t="inlineStr">
        <is>
          <t>Greenfield, WI</t>
        </is>
      </c>
      <c r="W3" t="inlineStr">
        <is>
          <t>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t>
        </is>
      </c>
      <c r="X3" t="inlineStr">
        <is>
          <t>Civil Engineering, Geotechnical Engineering, Planning/Master Planning, Traffic Design Engineering, Transportation Planning</t>
        </is>
      </c>
      <c r="Y3" t="inlineStr">
        <is>
          <t>' *** Time Sensitive *** - Project Number: WH0263011- Contract Number: 2525-05-01- Project Funding: WisDOT/STP- Solicitation documents available online.</t>
        </is>
      </c>
      <c r="AE3" t="inlineStr">
        <is>
          <t>RFP/RFQ</t>
        </is>
      </c>
      <c r="AF3" t="inlineStr">
        <is>
          <t>5/15/2026 02:00 PM CDT</t>
        </is>
      </c>
      <c r="AG3" t="inlineStr">
        <is>
          <t>Andrea Weddle-Henning</t>
        </is>
      </c>
      <c r="AH3" t="inlineStr">
        <is>
          <t>414-257-5934</t>
        </is>
      </c>
      <c r="AJ3" t="inlineStr">
        <is>
          <t>andrea.weddle-henning@milwaukeecountywi.gov</t>
        </is>
      </c>
      <c r="AK3" t="inlineStr">
        <is>
          <t>https://county.milwaukee.gov/EN/Administrative-Services/Bids-and-RFPs/Active/SOQ-for-Engineering-Professional-Services-for-Roadway-Design</t>
        </is>
      </c>
      <c r="AO3" t="inlineStr">
        <is>
          <t>1003671</t>
        </is>
      </c>
      <c r="AP3" t="inlineStr">
        <is>
          <t>'202600183556</t>
        </is>
      </c>
      <c r="AQ3" t="inlineStr">
        <is>
          <t>Engineering Services for W Beloit Rd (CTH T) Roadway</t>
        </is>
      </c>
      <c r="AR3" t="inlineStr">
        <is>
          <t>Design services for roadway reconditioning on W Beloit Road in Greenfield, Wisconsin.</t>
        </is>
      </c>
      <c r="AS3" t="inlineStr">
        <is>
          <t>2026-05-15 02:00 PM CDT</t>
        </is>
      </c>
      <c r="AT3" t="inlineStr">
        <is>
          <t>Greenfield, Wisconsin, USA; W Beloit Rd (CTH T) from S 108th St to W Oklahoma Ave.</t>
        </is>
      </c>
      <c r="AU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AV3" t="inlineStr">
        <is>
          <t>Professional engineering design services; requested disciplines include civil engineering, geotechnical engineering, planning/master planning, traffic design engineering, and transportation planning.</t>
        </is>
      </c>
      <c r="AW3" t="n">
        <v>2</v>
      </c>
      <c r="AX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AZ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BB3" t="inlineStr">
        <is>
          <t>No fee information is provided. The tender is for professional engineering design services for a roadway reconditioning project; without scope quantities, roadway length, or fee schedule, no realistic sbp fee estimate can be derived.</t>
        </is>
      </c>
      <c r="BC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BD3" t="inlineStr">
        <is>
          <t>Statement of Qualifications / RFQ. Specific award criteria and weighting are not stated in the source.</t>
        </is>
      </c>
      <c r="BE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BF3" t="inlineStr">
        <is>
          <t>Road Bridges</t>
        </is>
      </c>
      <c r="BG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BH3" t="inlineStr">
        <is>
          <t>Current Date: 5/4/2026 Original Date: 5/4/2026 Project #: 862219 Project Name: Engineering Services for W Beloit Rd (CTH T) Roadway Target Market: Streets/Highways County: Milwaukee State: Wisconsin Agency: Milwaukee County Dept of Transportation AgencyID: 32050 Location: Greenfield, WI Scope of Work: 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 Disciplines Requested: Civil Engineering, Geotechnical Engineering, Planning/Master Planning, Traffic Design Engineering, Transportation Planning Comments: ' *** Time Sensitive *** - Project Number: WH0263011- Contract Number: 2525-05-01- Project Funding: WisDOT/STP- Solicitation documents available online. Stage: RFP/RFQ Submittal Deadline: 5/15/2026 02:00 PM CDT Contact Name: Andrea Weddle-Henning Contact Phone: 414-257-5934 Contact Email: andrea.weddle-henning@milwaukeecountywi.gov Website: https://county.milwaukee.gov/EN/Administrative-Services/Bids-and-RFPs/Active/SOQ-for-Engineering-Professional-Services-for-Roadway-Design ProjectID: 1003671 DR #: '202600183556</t>
        </is>
      </c>
      <c r="BI3">
        <f>COUNTIF($N$2:N3,N3)</f>
        <v/>
      </c>
    </row>
    <row r="4">
      <c r="A4" t="inlineStr">
        <is>
          <t>2026-05-07</t>
        </is>
      </c>
      <c r="B4" t="inlineStr">
        <is>
          <t>ProjectExport_20260505.csv|pid:1003670</t>
        </is>
      </c>
      <c r="C4" t="inlineStr">
        <is>
          <t>ProjectExport_20260505.csv</t>
        </is>
      </c>
      <c r="D4" t="inlineStr">
        <is>
          <t>C:\Users\kard\OneDrive - sbp SE\AI_Tests\Akquise_TED\260504_USA\IMS\ProjectExport_20260505.csv</t>
        </is>
      </c>
      <c r="E4" t="inlineStr">
        <is>
          <t>ok</t>
        </is>
      </c>
      <c r="G4" t="inlineStr">
        <is>
          <t>gpt-5.4</t>
        </is>
      </c>
      <c r="H4" t="n">
        <v>2038</v>
      </c>
      <c r="I4" t="n">
        <v>494</v>
      </c>
      <c r="J4" t="n">
        <v>2532</v>
      </c>
      <c r="K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c r="L4" t="inlineStr">
        <is>
          <t>5/4/2026</t>
        </is>
      </c>
      <c r="M4" t="inlineStr">
        <is>
          <t>5/4/2026</t>
        </is>
      </c>
      <c r="N4" t="inlineStr">
        <is>
          <t>862218</t>
        </is>
      </c>
      <c r="O4" t="inlineStr">
        <is>
          <t>Design for Wheelchair Ramp</t>
        </is>
      </c>
      <c r="P4" t="inlineStr">
        <is>
          <t>General Building</t>
        </is>
      </c>
      <c r="Q4" t="inlineStr">
        <is>
          <t>Hampton</t>
        </is>
      </c>
      <c r="R4" t="inlineStr">
        <is>
          <t>South Carolina</t>
        </is>
      </c>
      <c r="S4" t="inlineStr">
        <is>
          <t>Town of Brunson</t>
        </is>
      </c>
      <c r="T4" t="inlineStr">
        <is>
          <t>89349</t>
        </is>
      </c>
      <c r="U4" t="inlineStr">
        <is>
          <t>Brunson, SC</t>
        </is>
      </c>
      <c r="W4" t="inlineStr">
        <is>
          <t>The Town of Brunson is requesting proposals from qualified contractors for the design and construction of a metal/ aluminum/steel wheelchair ramp at 800 Railroad Avenue / Town Museum.</t>
        </is>
      </c>
      <c r="X4" t="inlineStr">
        <is>
          <t>Design Build/Developer</t>
        </is>
      </c>
      <c r="Y4" t="inlineStr">
        <is>
          <t>'- Project Number: RFB18.2.1- Solicitation documents available online.</t>
        </is>
      </c>
      <c r="AE4" t="inlineStr">
        <is>
          <t>RFP/RFQ</t>
        </is>
      </c>
      <c r="AF4" t="inlineStr">
        <is>
          <t>5/24/2026 12:00 PM EDT</t>
        </is>
      </c>
      <c r="AG4" t="inlineStr">
        <is>
          <t>Karen Anderson</t>
        </is>
      </c>
      <c r="AH4" t="inlineStr">
        <is>
          <t>803-632-3633</t>
        </is>
      </c>
      <c r="AJ4" t="inlineStr">
        <is>
          <t>admin@brunsonsc.com</t>
        </is>
      </c>
      <c r="AK4" t="inlineStr">
        <is>
          <t>https://scbo.sc.gov/online-edition?c=3-2026-05-04</t>
        </is>
      </c>
      <c r="AO4" t="inlineStr">
        <is>
          <t>1003670</t>
        </is>
      </c>
      <c r="AP4" t="inlineStr">
        <is>
          <t>'202600183536</t>
        </is>
      </c>
      <c r="AQ4" t="inlineStr">
        <is>
          <t>Design for Wheelchair Ramp</t>
        </is>
      </c>
      <c r="AR4" t="inlineStr">
        <is>
          <t>Design-build of a metal wheelchair ramp for the Town Museum in Brunson.</t>
        </is>
      </c>
      <c r="AS4" t="inlineStr">
        <is>
          <t>2026-05-24 12:00 PM EDT</t>
        </is>
      </c>
      <c r="AT4" t="inlineStr">
        <is>
          <t>800 Railroad Avenue, Brunson, South Carolina, USA</t>
        </is>
      </c>
      <c r="AU4" t="inlineStr">
        <is>
          <t>Design and construction of a metal/aluminum/steel wheelchair ramp at the Town Museum. No dimensions, span, area, or further technical characteristics are stated.</t>
        </is>
      </c>
      <c r="AV4" t="inlineStr">
        <is>
          <t>Design-build services for a wheelchair ramp, including design and construction by qualified contractors.</t>
        </is>
      </c>
      <c r="AW4" t="n">
        <v>1</v>
      </c>
      <c r="AX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AZ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BB4" t="inlineStr">
        <is>
          <t>No fee information is provided. The notice is for contractor-led design-build services for a small accessibility ramp, so no realistic sbp fee estimate can be derived from the available information.</t>
        </is>
      </c>
      <c r="BC4" t="inlineStr">
        <is>
          <t>Proposals are requested from qualified contractors for design and construction of the wheelchair ramp. No specific reference counts, qualification classes, or detailed bidder requirements are stated in the notice excerpt.</t>
        </is>
      </c>
      <c r="BD4" t="inlineStr">
        <is>
          <t>-</t>
        </is>
      </c>
      <c r="BE4" t="inlineStr">
        <is>
          <t>Town of Brunson, Brunson, South Carolina, USA. Contact: Karen Anderson. Phone: 803-632-3633. Email: admin@brunsonsc.com. Website: https://scbo.sc.gov/online-edition?c=3-2026-05-04</t>
        </is>
      </c>
      <c r="BF4" t="inlineStr">
        <is>
          <t>Buildings</t>
        </is>
      </c>
      <c r="BG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BH4" t="inlineStr">
        <is>
          <t>Current Date: 5/4/2026 Original Date: 5/4/2026 Project #: 862218 Project Name: Design for Wheelchair Ramp Target Market: General Building County: Hampton State: South Carolina Agency: Town of Brunson AgencyID: 89349 Location: Brunson, SC Scope of Work: The Town of Brunson is requesting proposals from qualified contractors for the design and construction of a metal/ aluminum/steel wheelchair ramp at 800 Railroad Avenue / Town Museum. Disciplines Requested: Design Build/Developer Comments: '- Project Number: RFB18.2.1- Solicitation documents available online. Stage: RFP/RFQ Submittal Deadline: 5/24/2026 12:00 PM EDT Contact Name: Karen Anderson Contact Phone: 803-632-3633 Contact Email: admin@brunsonsc.com Website: https://scbo.sc.gov/online-edition?c=3-2026-05-04 ProjectID: 1003670 DR #: '202600183536</t>
        </is>
      </c>
      <c r="BI4">
        <f>COUNTIF($N$2:N4,N4)</f>
        <v/>
      </c>
    </row>
    <row r="5">
      <c r="A5" t="inlineStr">
        <is>
          <t>2026-05-07</t>
        </is>
      </c>
      <c r="B5" t="inlineStr">
        <is>
          <t>ProjectExport_20260505.csv|pid:1003666</t>
        </is>
      </c>
      <c r="C5" t="inlineStr">
        <is>
          <t>ProjectExport_20260505.csv</t>
        </is>
      </c>
      <c r="D5" t="inlineStr">
        <is>
          <t>C:\Users\kard\OneDrive - sbp SE\AI_Tests\Akquise_TED\260504_USA\IMS\ProjectExport_20260505.csv</t>
        </is>
      </c>
      <c r="E5" t="inlineStr">
        <is>
          <t>ok</t>
        </is>
      </c>
      <c r="G5" t="inlineStr">
        <is>
          <t>gpt-5.4</t>
        </is>
      </c>
      <c r="H5" t="n">
        <v>2151</v>
      </c>
      <c r="I5" t="n">
        <v>676</v>
      </c>
      <c r="J5" t="n">
        <v>2827</v>
      </c>
      <c r="K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c r="L5" t="inlineStr">
        <is>
          <t>5/4/2026</t>
        </is>
      </c>
      <c r="M5" t="inlineStr">
        <is>
          <t>5/4/2026</t>
        </is>
      </c>
      <c r="N5" t="inlineStr">
        <is>
          <t>862214</t>
        </is>
      </c>
      <c r="O5" t="inlineStr">
        <is>
          <t>Engineering for Goetz Road Bridge Replacement</t>
        </is>
      </c>
      <c r="P5" t="inlineStr">
        <is>
          <t>Streets/Highways</t>
        </is>
      </c>
      <c r="Q5" t="inlineStr">
        <is>
          <t>Riverside</t>
        </is>
      </c>
      <c r="R5" t="inlineStr">
        <is>
          <t>Southern California</t>
        </is>
      </c>
      <c r="S5" t="inlineStr">
        <is>
          <t>City of Perris</t>
        </is>
      </c>
      <c r="T5" t="inlineStr">
        <is>
          <t>3059</t>
        </is>
      </c>
      <c r="U5" t="inlineStr">
        <is>
          <t>Perris, CA</t>
        </is>
      </c>
      <c r="W5" t="inlineStr">
        <is>
          <t>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t>
        </is>
      </c>
      <c r="X5" t="inlineStr">
        <is>
          <t>Civil Engineering, Geotechnical Engineering, Construction/Project Management, Planning/Master Planning, Structural Engineering, Traffic Design Engineering</t>
        </is>
      </c>
      <c r="Y5" t="inlineStr">
        <is>
          <t>'- Project Number: 2026-05- Solicitation documents available online.- Questions Deadline: Submit questions online by 05/22/2026 04:00 PM PDT - Question Submit Online- Question Contact: Kamran Saber 951-956-2120 Ext.378 KSaber@cityofperris.org</t>
        </is>
      </c>
      <c r="AE5" t="inlineStr">
        <is>
          <t>RFP/RFQ</t>
        </is>
      </c>
      <c r="AF5" t="inlineStr">
        <is>
          <t>6/10/2026 04:00 PM PDT</t>
        </is>
      </c>
      <c r="AG5" t="inlineStr">
        <is>
          <t>John Pourkazemi</t>
        </is>
      </c>
      <c r="AH5" t="inlineStr">
        <is>
          <t>951-943-6100</t>
        </is>
      </c>
      <c r="AI5" t="inlineStr">
        <is>
          <t>951-657-1087</t>
        </is>
      </c>
      <c r="AJ5" t="inlineStr">
        <is>
          <t>jpourkazemi@cityofperris.org</t>
        </is>
      </c>
      <c r="AK5" t="inlineStr">
        <is>
          <t>https://vendors.planetbids.com/portal/73643/bo/bo-detail/141574</t>
        </is>
      </c>
      <c r="AO5" t="inlineStr">
        <is>
          <t>1003666</t>
        </is>
      </c>
      <c r="AP5" t="inlineStr">
        <is>
          <t>'202600183514</t>
        </is>
      </c>
      <c r="AQ5" t="inlineStr">
        <is>
          <t>Engineering for Goetz Road Bridge Replacement</t>
        </is>
      </c>
      <c r="AR5" t="inlineStr">
        <is>
          <t>Engineering services for replacement of the Goetz Road Bridge in Perris, California.</t>
        </is>
      </c>
      <c r="AS5" t="inlineStr">
        <is>
          <t>2026-06-10 04:00 PM PDT</t>
        </is>
      </c>
      <c r="AT5" t="inlineStr">
        <is>
          <t>Perris, California, USA</t>
        </is>
      </c>
      <c r="AU5" t="inlineStr">
        <is>
          <t>Replacement of the Goetz Road Bridge. The notice indicates a bridge project on a streets/highways corridor in Riverside County, but provides no technical data such as bridge type, span, length, width, or construction method.</t>
        </is>
      </c>
      <c r="AV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AW5" t="n">
        <v>7</v>
      </c>
      <c r="AX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AZ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BB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BC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BD5" t="inlineStr">
        <is>
          <t>-</t>
        </is>
      </c>
      <c r="BE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BF5" t="inlineStr">
        <is>
          <t>Road Bridges</t>
        </is>
      </c>
      <c r="BG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BH5" t="inlineStr">
        <is>
          <t>Current Date: 5/4/2026 Original Date: 5/4/2026 Project #: 862214 Project Name: Engineering for Goetz Road Bridge Replacement Target Market: Streets/Highways County: Riverside State: Southern California Agency: City of Perris AgencyID: 3059 Location: Perris, CA Scope of Work: 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 Disciplines Requested: Civil Engineering, Geotechnical Engineering, Construction/Project Management, Planning/Master Planning, Structural Engineering, Traffic Design Engineering Comments: '- Project Number: 2026-05- Solicitation documents available online.- Questions Deadline: Submit questions online by 05/22/2026 04:00 PM PDT - Question Submit Online- Question Contact: Kamran Saber 951-956-2120 Ext.378 KSaber@cityofperris.org Stage: RFP/RFQ Submittal Deadline: 6/10/2026 04:00 PM PDT Contact Name: John Pourkazemi Contact Phone: 951-943-6100 Contact Fax: 951-657-1087 Contact Email: jpourkazemi@cityofperris.org Website: https://vendors.planetbids.com/portal/73643/bo/bo-detail/141574 ProjectID: 1003666 DR #: '202600183514</t>
        </is>
      </c>
      <c r="BI5">
        <f>COUNTIF($N$2:N5,N5)</f>
        <v/>
      </c>
    </row>
    <row r="6">
      <c r="A6" t="inlineStr">
        <is>
          <t>2026-05-07</t>
        </is>
      </c>
      <c r="B6" t="inlineStr">
        <is>
          <t>ProjectExport_20260505.csv|pid:1003661</t>
        </is>
      </c>
      <c r="C6" t="inlineStr">
        <is>
          <t>ProjectExport_20260505.csv</t>
        </is>
      </c>
      <c r="D6" t="inlineStr">
        <is>
          <t>C:\Users\kard\OneDrive - sbp SE\AI_Tests\Akquise_TED\260504_USA\IMS\ProjectExport_20260505.csv</t>
        </is>
      </c>
      <c r="E6" t="inlineStr">
        <is>
          <t>ok</t>
        </is>
      </c>
      <c r="G6" t="inlineStr">
        <is>
          <t>gpt-5.4</t>
        </is>
      </c>
      <c r="H6" t="n">
        <v>2034</v>
      </c>
      <c r="I6" t="n">
        <v>502</v>
      </c>
      <c r="J6" t="n">
        <v>2536</v>
      </c>
      <c r="K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c r="L6" t="inlineStr">
        <is>
          <t>5/4/2026</t>
        </is>
      </c>
      <c r="M6" t="inlineStr">
        <is>
          <t>5/4/2026</t>
        </is>
      </c>
      <c r="N6" t="inlineStr">
        <is>
          <t>862209</t>
        </is>
      </c>
      <c r="O6" t="inlineStr">
        <is>
          <t>2027 Professional Services</t>
        </is>
      </c>
      <c r="P6" t="inlineStr">
        <is>
          <t>General Building</t>
        </is>
      </c>
      <c r="Q6" t="inlineStr">
        <is>
          <t>Hudson</t>
        </is>
      </c>
      <c r="R6" t="inlineStr">
        <is>
          <t>New Jersey</t>
        </is>
      </c>
      <c r="S6" t="inlineStr">
        <is>
          <t>City of Hoboken</t>
        </is>
      </c>
      <c r="T6" t="inlineStr">
        <is>
          <t>14861</t>
        </is>
      </c>
      <c r="U6" t="inlineStr">
        <is>
          <t>Hoboken, NJ</t>
        </is>
      </c>
      <c r="W6" t="inlineStr">
        <is>
          <t>The City of Hoboken, may be seeking a Consultant to provide 2027 Professional Services On Call and As-needed basis.</t>
        </is>
      </c>
      <c r="X6" t="inlineStr">
        <is>
          <t>Architecture Services, Landscape Architecture, Surveying/GIS/Mapping, Planning/Master Planning, Environmental Engineering/Planning/Design</t>
        </is>
      </c>
      <c r="Y6" t="inlineStr">
        <is>
          <t>'* * * ADVANCE NOTICE * * *- The RFQ/RFP package is expected to be available prior to 03/01/2027- Contract value: $100.0K- IMS requests NO PHONE CALLS, NO FAXES, and NO CONTACT with agency at this time.</t>
        </is>
      </c>
      <c r="AE6" t="inlineStr">
        <is>
          <t>Advance Notice</t>
        </is>
      </c>
      <c r="AN6" t="inlineStr">
        <is>
          <t>3/1/2027</t>
        </is>
      </c>
      <c r="AO6" t="inlineStr">
        <is>
          <t>1003661</t>
        </is>
      </c>
      <c r="AP6" t="inlineStr">
        <is>
          <t>'202600183340</t>
        </is>
      </c>
      <c r="AQ6" t="inlineStr">
        <is>
          <t>2027 Professional Services</t>
        </is>
      </c>
      <c r="AR6" t="inlineStr">
        <is>
          <t>Advance notice for on-call general building professional services in Hoboken, New Jersey.</t>
        </is>
      </c>
      <c r="AS6" t="inlineStr">
        <is>
          <t>2027-03-01</t>
        </is>
      </c>
      <c r="AT6" t="inlineStr">
        <is>
          <t>Hoboken, New Jersey, USA</t>
        </is>
      </c>
      <c r="AU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AV6" t="inlineStr">
        <is>
          <t>On-call professional services including architecture, landscape architecture, surveying/GIS/mapping, planning/master planning, and environmental engineering/planning/design.</t>
        </is>
      </c>
      <c r="AW6" t="n">
        <v>1</v>
      </c>
      <c r="AX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AZ6" t="inlineStr">
        <is>
          <t>No construction cost is stated. The notice only mentions a contract value of 100000 USD for professional services, not construction works. No realistic construction cost estimate is possible because no specific project or physical scope is defined.</t>
        </is>
      </c>
      <c r="BB6" t="inlineStr">
        <is>
          <t>No explicit sbp fee is stated. The notice mentions a total contract value of 100000 USD for the professional services contract, but this is not specifically an sbp fee and covers broad on-call services.</t>
        </is>
      </c>
      <c r="BC6" t="inlineStr">
        <is>
          <t>Consultant disciplines requested: architecture services, landscape architecture, surveying/GIS/mapping, planning/master planning, and environmental engineering/planning/design. No specific reference requirements or bidder qualifications are stated in the notice.</t>
        </is>
      </c>
      <c r="BD6" t="inlineStr">
        <is>
          <t>-</t>
        </is>
      </c>
      <c r="BE6" t="inlineStr">
        <is>
          <t>City of Hoboken, Hoboken, New Jersey, USA. Agency ID: 14861.</t>
        </is>
      </c>
      <c r="BF6" t="inlineStr">
        <is>
          <t>Buildings</t>
        </is>
      </c>
      <c r="BG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BH6" t="inlineStr">
        <is>
          <t>Current Date: 5/4/2026 Original Date: 5/4/2026 Project #: 862209 Project Name: 2027 Professional Services Target Market: General Building County: Hudson State: New Jersey Agency: City of Hoboken AgencyID: 14861 Location: Hoboken, NJ Scope of Work: The City of Hoboken, may be seeking a Consultant to provide 2027 Professional Services On Call and As-needed basis. Disciplines Requested: Architecture Services, Landscape Architecture, Surveying/GIS/Mapping, Planning/Master Planning, Environmental Engineering/Planning/Design Comments: '* * * ADVANCE NOTICE * * *- The RFQ/RFP package is expected to be available prior to 03/01/2027- Contract value: $100.0K- IMS requests NO PHONE CALLS, NO FAXES, and NO CONTACT with agency at this time. Stage: Advance Notice PriorToDate: 3/1/2027 ProjectID: 1003661 DR #: '202600183340</t>
        </is>
      </c>
      <c r="BI6">
        <f>COUNTIF($N$2:N6,N6)</f>
        <v/>
      </c>
    </row>
    <row r="7">
      <c r="A7" t="inlineStr">
        <is>
          <t>2026-05-07</t>
        </is>
      </c>
      <c r="B7" t="inlineStr">
        <is>
          <t>ProjectExport_20260505.csv|pid:1003660</t>
        </is>
      </c>
      <c r="C7" t="inlineStr">
        <is>
          <t>ProjectExport_20260505.csv</t>
        </is>
      </c>
      <c r="D7" t="inlineStr">
        <is>
          <t>C:\Users\kard\OneDrive - sbp SE\AI_Tests\Akquise_TED\260504_USA\IMS\ProjectExport_20260505.csv</t>
        </is>
      </c>
      <c r="E7" t="inlineStr">
        <is>
          <t>ok</t>
        </is>
      </c>
      <c r="G7" t="inlineStr">
        <is>
          <t>gpt-5.4</t>
        </is>
      </c>
      <c r="H7" t="n">
        <v>2161</v>
      </c>
      <c r="I7" t="n">
        <v>558</v>
      </c>
      <c r="J7" t="n">
        <v>2719</v>
      </c>
      <c r="K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c r="L7" t="inlineStr">
        <is>
          <t>5/4/2026</t>
        </is>
      </c>
      <c r="M7" t="inlineStr">
        <is>
          <t>5/4/2026</t>
        </is>
      </c>
      <c r="N7" t="inlineStr">
        <is>
          <t>862208</t>
        </is>
      </c>
      <c r="O7" t="inlineStr">
        <is>
          <t>Design for Pritzker Hall Renovation and Improvements</t>
        </is>
      </c>
      <c r="P7" t="inlineStr">
        <is>
          <t>Universities/Colleges</t>
        </is>
      </c>
      <c r="Q7" t="inlineStr">
        <is>
          <t>Los Angeles</t>
        </is>
      </c>
      <c r="R7" t="inlineStr">
        <is>
          <t>Southern California</t>
        </is>
      </c>
      <c r="S7" t="inlineStr">
        <is>
          <t>University of California, Los Angeles -UCLA</t>
        </is>
      </c>
      <c r="T7" t="inlineStr">
        <is>
          <t>58748</t>
        </is>
      </c>
      <c r="U7" t="inlineStr">
        <is>
          <t>Los Angeles, CA</t>
        </is>
      </c>
      <c r="W7" t="inlineStr">
        <is>
          <t>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t>
        </is>
      </c>
      <c r="X7" t="inlineStr">
        <is>
          <t>Architecture Services, Interior Design/Space Planning, Rehabilitation &amp; Refurbishment, Civil Engineering</t>
        </is>
      </c>
      <c r="Y7" t="inlineStr">
        <is>
          <t>'- Project Number: 907136- Solicitation documents available online.</t>
        </is>
      </c>
      <c r="AD7" t="inlineStr">
        <is>
          <t>$3.0M-$10.0M</t>
        </is>
      </c>
      <c r="AE7" t="inlineStr">
        <is>
          <t>RFP/RFQ</t>
        </is>
      </c>
      <c r="AF7" t="inlineStr">
        <is>
          <t>5/26/2026 10:00 AM PDT</t>
        </is>
      </c>
      <c r="AG7" t="inlineStr">
        <is>
          <t>Michael Grant Martin</t>
        </is>
      </c>
      <c r="AH7" t="inlineStr">
        <is>
          <t>310-977-6953</t>
        </is>
      </c>
      <c r="AI7" t="inlineStr">
        <is>
          <t>310-206-8392</t>
        </is>
      </c>
      <c r="AJ7" t="inlineStr">
        <is>
          <t>mlgrant@capnet.ucla.edu</t>
        </is>
      </c>
      <c r="AK7" t="inlineStr">
        <is>
          <t>https://www.uclaplanroom.com/projects/rfqs</t>
        </is>
      </c>
      <c r="AO7" t="inlineStr">
        <is>
          <t>1003660</t>
        </is>
      </c>
      <c r="AP7" t="inlineStr">
        <is>
          <t>'202600183337</t>
        </is>
      </c>
      <c r="AQ7" t="inlineStr">
        <is>
          <t>Design for Pritzker Hall Renovation and Improvements</t>
        </is>
      </c>
      <c r="AR7" t="inlineStr">
        <is>
          <t>Executive architect sought for phased renovation of UCLA's Pritzker Hall psychology facilities.</t>
        </is>
      </c>
      <c r="AS7" t="inlineStr">
        <is>
          <t>2026-05-26 10:00 AM PDT</t>
        </is>
      </c>
      <c r="AT7" t="inlineStr">
        <is>
          <t>502 Portola Plaza, Los Angeles, CA 90095, USA</t>
        </is>
      </c>
      <c r="AU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AV7" t="inlineStr">
        <is>
          <t>Selection of an Executive Architect; design, planning, and programming services; architecture; interior design/space planning; rehabilitation and refurbishment; civil engineering.</t>
        </is>
      </c>
      <c r="AW7" t="n">
        <v>6</v>
      </c>
      <c r="AX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AZ7" t="inlineStr">
        <is>
          <t>Estimated from the tender documents using the stated total construction cost range of USD 3.0 million to 10.0 million; midpoint used.</t>
        </is>
      </c>
      <c r="BB7" t="inlineStr">
        <is>
          <t>No explicit engineering or structural design fee is stated. Useful basis: total construction cost range is USD 3.0 million to 10.0 million, but the procurement is for executive architect services and does not define sbp-relevant fee scope.</t>
        </is>
      </c>
      <c r="BC7" t="inlineStr">
        <is>
          <t>Responses should demonstrate familiarity and experience in design, planning, and programming of campus higher education and research buildings involving renovations, clinical and academic research programs, wet and dry laboratories, and vivaria.</t>
        </is>
      </c>
      <c r="BD7" t="inlineStr">
        <is>
          <t>-</t>
        </is>
      </c>
      <c r="BE7" t="inlineStr">
        <is>
          <t>University of California, Los Angeles (UCLA), Capital Programs, Los Angeles, CA, USA. Contact: Michael Grant Martin. Email: mlgrant@capnet.ucla.edu. Phone: 310-977-6953. Website: https://www.uclaplanroom.com/projects/rfqs</t>
        </is>
      </c>
      <c r="BF7" t="inlineStr">
        <is>
          <t>Buildings</t>
        </is>
      </c>
      <c r="BG7" t="inlineStr">
        <is>
          <t>Project No. 907136. RFQ/RFP for executive architect. Source lists disciplines requested as Architecture Services, Interior Design/Space Planning, Rehabilitation &amp; Refurbishment, and Civil Engineering. County: Los Angeles. State/region: Southern California.</t>
        </is>
      </c>
      <c r="BH7" t="inlineStr">
        <is>
          <t>Current Date: 5/4/2026 Original Date: 5/4/2026 Project #: 862208 Project Name: Design for Pritzker Hall Renovation and Improvements Target Market: Universities/Colleges County: Los Angeles State: Southern California Agency: University of California, Los Angeles -UCLA AgencyID: 58748 Location: Los Angeles, CA Scope of Work: 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 Disciplines Requested: Architecture Services, Interior Design/Space Planning, Rehabilitation &amp; Refurbishment, Civil Engineering Comments: '- Project Number: 907136- Solicitation documents available online. Total Construction Cost: $3.0M-$10.0M Stage: RFP/RFQ Submittal Deadline: 5/26/2026 10:00 AM PDT Contact Name: Michael Grant Martin Contact Phone: 310-977-6953 Contact Fax: 310-206-8392 Contact Email: mlgrant@capnet.ucla.edu Website: https://www.uclaplanroom.com/projects/rfqs ProjectID: 1003660 DR #: '202600183337</t>
        </is>
      </c>
      <c r="BI7">
        <f>COUNTIF($N$2:N7,N7)</f>
        <v/>
      </c>
    </row>
    <row r="8">
      <c r="A8" t="inlineStr">
        <is>
          <t>2026-05-07</t>
        </is>
      </c>
      <c r="B8" t="inlineStr">
        <is>
          <t>ProjectExport_20260505.csv|pid:1003655</t>
        </is>
      </c>
      <c r="C8" t="inlineStr">
        <is>
          <t>ProjectExport_20260505.csv</t>
        </is>
      </c>
      <c r="D8" t="inlineStr">
        <is>
          <t>C:\Users\kard\OneDrive - sbp SE\AI_Tests\Akquise_TED\260504_USA\IMS\ProjectExport_20260505.csv</t>
        </is>
      </c>
      <c r="E8" t="inlineStr">
        <is>
          <t>ok</t>
        </is>
      </c>
      <c r="G8" t="inlineStr">
        <is>
          <t>gpt-5.4</t>
        </is>
      </c>
      <c r="H8" t="n">
        <v>2108</v>
      </c>
      <c r="I8" t="n">
        <v>439</v>
      </c>
      <c r="J8" t="n">
        <v>2547</v>
      </c>
      <c r="K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L8" t="inlineStr">
        <is>
          <t>5/4/2026</t>
        </is>
      </c>
      <c r="M8" t="inlineStr">
        <is>
          <t>5/4/2026</t>
        </is>
      </c>
      <c r="N8" t="inlineStr">
        <is>
          <t>862203</t>
        </is>
      </c>
      <c r="O8" t="inlineStr">
        <is>
          <t>DB for Downtown Accent Lighting System Integration</t>
        </is>
      </c>
      <c r="P8" t="inlineStr">
        <is>
          <t>General Building</t>
        </is>
      </c>
      <c r="Q8" t="inlineStr">
        <is>
          <t>Orange</t>
        </is>
      </c>
      <c r="R8" t="inlineStr">
        <is>
          <t>Florida</t>
        </is>
      </c>
      <c r="S8" t="inlineStr">
        <is>
          <t>City of Orlando</t>
        </is>
      </c>
      <c r="T8" t="inlineStr">
        <is>
          <t>8278</t>
        </is>
      </c>
      <c r="U8" t="inlineStr">
        <is>
          <t>Orlando, FL</t>
        </is>
      </c>
      <c r="W8" t="inlineStr">
        <is>
          <t>Design-Build Services for Downtown Accent Lighting System Integration Project</t>
        </is>
      </c>
      <c r="X8" t="inlineStr">
        <is>
          <t>Design Build/Developer</t>
        </is>
      </c>
      <c r="Y8" t="inlineStr">
        <is>
          <t>'-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t>
        </is>
      </c>
      <c r="AE8" t="inlineStr">
        <is>
          <t>RFP/RFQ</t>
        </is>
      </c>
      <c r="AF8" t="inlineStr">
        <is>
          <t>6/18/2026 02:00 PM EDT</t>
        </is>
      </c>
      <c r="AG8" t="inlineStr">
        <is>
          <t>Nodir Sadikov</t>
        </is>
      </c>
      <c r="AH8" t="inlineStr">
        <is>
          <t>407-246-2363</t>
        </is>
      </c>
      <c r="AI8" t="inlineStr">
        <is>
          <t>407-246-3613</t>
        </is>
      </c>
      <c r="AJ8" t="inlineStr">
        <is>
          <t>nodir.sadikov@orlando.gov</t>
        </is>
      </c>
      <c r="AK8" t="inlineStr">
        <is>
          <t>https://procurement.opengov.com/portal/orlando/projects/262134</t>
        </is>
      </c>
      <c r="AO8" t="inlineStr">
        <is>
          <t>1003655</t>
        </is>
      </c>
      <c r="AP8" t="inlineStr">
        <is>
          <t>'202600183243</t>
        </is>
      </c>
      <c r="AQ8" t="inlineStr">
        <is>
          <t>Design-Build for Downtown Accent Lighting System Integration</t>
        </is>
      </c>
      <c r="AR8" t="inlineStr">
        <is>
          <t>Design-build services for integrating a downtown accent lighting system in Orlando.</t>
        </is>
      </c>
      <c r="AS8" t="inlineStr">
        <is>
          <t>2026-06-18 02:00 PM EDT</t>
        </is>
      </c>
      <c r="AT8" t="inlineStr">
        <is>
          <t>Orlando, Florida, USA</t>
        </is>
      </c>
      <c r="AU8" t="inlineStr">
        <is>
          <t>Design-build services for a downtown accent lighting system integration project. No technical characteristics, dimensions, spans, floor areas, or structural scope are stated in the source.</t>
        </is>
      </c>
      <c r="AV8" t="inlineStr">
        <is>
          <t>Design-build services.</t>
        </is>
      </c>
      <c r="AW8" t="n">
        <v>1</v>
      </c>
      <c r="AX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AZ8" t="inlineStr">
        <is>
          <t>No construction cost is stated in the source documents.</t>
        </is>
      </c>
      <c r="BB8" t="inlineStr">
        <is>
          <t>No fee information is stated. The source only mentions a design-build procurement for lighting system integration, without budget, construction cost, or design fee basis.</t>
        </is>
      </c>
      <c r="BC8" t="inlineStr">
        <is>
          <t>-</t>
        </is>
      </c>
      <c r="BD8" t="inlineStr">
        <is>
          <t>-</t>
        </is>
      </c>
      <c r="BE8" t="inlineStr">
        <is>
          <t>City of Orlando, Orlando, Florida, USA. Contact: Nodir Sadikov. Phone: 407-246-2363. Fax: 407-246-3613. Email: nodir.sadikov@orlando.gov. Website: https://procurement.opengov.com/portal/orlando/projects/262134</t>
        </is>
      </c>
      <c r="BF8" t="inlineStr">
        <is>
          <t>Special structures</t>
        </is>
      </c>
      <c r="BG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BH8" t="inlineStr">
        <is>
          <t>Current Date: 5/4/2026 Original Date: 5/4/2026 Project #: 862203 Project Name: DB for Downtown Accent Lighting System Integration Target Market: General Building County: Orange State: Florida Agency: City of Orlando AgencyID: 8278 Location: Orlando, FL Scope of Work: Design-Build Services for Downtown Accent Lighting System Integration Project Disciplines Requested: Design Build/Developer Comments: '-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 Stage: RFP/RFQ Submittal Deadline: 6/18/2026 02:00 PM EDT Contact Name: Nodir Sadikov Contact Phone: 407-246-2363 Contact Fax: 407-246-3613 Contact Email: nodir.sadikov@orlando.gov Website: https://procurement.opengov.com/portal/orlando/projects/262134 ProjectID: 1003655 DR #: '202600183243</t>
        </is>
      </c>
      <c r="BI8">
        <f>COUNTIF($N$2:N8,N8)</f>
        <v/>
      </c>
    </row>
    <row r="9">
      <c r="A9" t="inlineStr">
        <is>
          <t>2026-05-07</t>
        </is>
      </c>
      <c r="B9" t="inlineStr">
        <is>
          <t>ProjectExport_20260505.csv|pid:1003653</t>
        </is>
      </c>
      <c r="C9" t="inlineStr">
        <is>
          <t>ProjectExport_20260505.csv</t>
        </is>
      </c>
      <c r="D9" t="inlineStr">
        <is>
          <t>C:\Users\kard\OneDrive - sbp SE\AI_Tests\Akquise_TED\260504_USA\IMS\ProjectExport_20260505.csv</t>
        </is>
      </c>
      <c r="E9" t="inlineStr">
        <is>
          <t>ok</t>
        </is>
      </c>
      <c r="G9" t="inlineStr">
        <is>
          <t>gpt-5.4</t>
        </is>
      </c>
      <c r="H9" t="n">
        <v>3730</v>
      </c>
      <c r="I9" t="n">
        <v>863</v>
      </c>
      <c r="J9" t="n">
        <v>4593</v>
      </c>
      <c r="K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L9" t="inlineStr">
        <is>
          <t>5/4/2026</t>
        </is>
      </c>
      <c r="M9" t="inlineStr">
        <is>
          <t>5/4/2026</t>
        </is>
      </c>
      <c r="N9" t="inlineStr">
        <is>
          <t>862201</t>
        </is>
      </c>
      <c r="O9" t="inlineStr">
        <is>
          <t>AE for Mequon Commons Master Plan Ph 1</t>
        </is>
      </c>
      <c r="P9" t="inlineStr">
        <is>
          <t>General Building</t>
        </is>
      </c>
      <c r="Q9" t="inlineStr">
        <is>
          <t>Ozaukee</t>
        </is>
      </c>
      <c r="R9" t="inlineStr">
        <is>
          <t>Wisconsin</t>
        </is>
      </c>
      <c r="S9" t="inlineStr">
        <is>
          <t>City of Mequon, WI</t>
        </is>
      </c>
      <c r="T9" t="inlineStr">
        <is>
          <t>32201</t>
        </is>
      </c>
      <c r="U9" t="inlineStr">
        <is>
          <t>Mequon, WI</t>
        </is>
      </c>
      <c r="W9" t="inlineStr">
        <is>
          <t>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t>
        </is>
      </c>
      <c r="X9" t="inlineStr">
        <is>
          <t>All Disciplines</t>
        </is>
      </c>
      <c r="Y9" t="inlineStr">
        <is>
          <t>'-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t>
        </is>
      </c>
      <c r="AE9" t="inlineStr">
        <is>
          <t>RFP/RFQ</t>
        </is>
      </c>
      <c r="AF9" t="inlineStr">
        <is>
          <t>5/27/2026 03:30 PM CDT</t>
        </is>
      </c>
      <c r="AH9" t="inlineStr">
        <is>
          <t>262-236-2913</t>
        </is>
      </c>
      <c r="AI9" t="inlineStr">
        <is>
          <t>262-242-9655</t>
        </is>
      </c>
      <c r="AJ9" t="inlineStr">
        <is>
          <t>dpwadmin@cityofmequonwi.gov</t>
        </is>
      </c>
      <c r="AK9" t="inlineStr">
        <is>
          <t>https://www.cityofmequonwi.gov/publicworks/bids-rfp/mequon-commons-phase-one-design-and-development-plan</t>
        </is>
      </c>
      <c r="AO9" t="inlineStr">
        <is>
          <t>1003653</t>
        </is>
      </c>
      <c r="AP9" t="inlineStr">
        <is>
          <t>'202600183223</t>
        </is>
      </c>
      <c r="AQ9" t="inlineStr">
        <is>
          <t>AE for Mequon Commons Master Plan Phase 1</t>
        </is>
      </c>
      <c r="AR9" t="inlineStr">
        <is>
          <t>Design services for a new aquatic complex, support building, plaza, and civic campus improvements.</t>
        </is>
      </c>
      <c r="AS9" t="inlineStr">
        <is>
          <t>2026-05-27 03:30 PM CDT</t>
        </is>
      </c>
      <c r="AT9" t="inlineStr">
        <is>
          <t>Mequon, Wisconsin, USA</t>
        </is>
      </c>
      <c r="AU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AV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AW9" t="n">
        <v>6</v>
      </c>
      <c r="AX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AZ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BB9" t="inlineStr">
        <is>
          <t>No design fee or engineering fee is stated in the source. The contract covers early development design, architecture, pool planning, landscape, and engineering services, while construction documents and construction management will be awarded separately.</t>
        </is>
      </c>
      <c r="BC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BD9" t="inlineStr">
        <is>
          <t>-</t>
        </is>
      </c>
      <c r="BE9" t="inlineStr">
        <is>
          <t>City of Mequon, WI, 11333 N Cedarburg Rd, Mequon, WI 53092, USA. Email: dpwadmin@cityofmequonwi.gov. Phone: 262-236-2913. Website: https://www.cityofmequonwi.gov/publicworks/bids-rfp/mequon-commons-phase-one-design-and-development-plan</t>
        </is>
      </c>
      <c r="BF9" t="inlineStr">
        <is>
          <t>Sports</t>
        </is>
      </c>
      <c r="BG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BH9" t="inlineStr">
        <is>
          <t>Current Date: 5/4/2026 Original Date: 5/4/2026 Project #: 862201 Project Name: AE for Mequon Commons Master Plan Ph 1 Target Market: General Building County: Ozaukee State: Wisconsin Agency: City of Mequon, WI AgencyID: 32201 Location: Mequon, WI Scope of Work: 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 Disciplines Requested: All Disciplines Comments: '-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 Stage: RFP/RFQ Submittal Deadline: 5/27/2026 03:30 PM CDT Contact Phone: 262-236-2913 Contact Fax: 262-242-9655 Contact Email: dpwadmin@cityofmequonwi.gov Website: https://www.cityofmequonwi.gov/publicworks/bids-rfp/mequon-commons-phase-one-design-and-development-plan ProjectID: 1003653 DR #: '202600183223</t>
        </is>
      </c>
      <c r="BI9">
        <f>COUNTIF($N$2:N9,N9)</f>
        <v/>
      </c>
    </row>
    <row r="10">
      <c r="A10" t="inlineStr">
        <is>
          <t>2026-05-07</t>
        </is>
      </c>
      <c r="B10" t="inlineStr">
        <is>
          <t>ProjectExport_20260505.csv|pid:1003652</t>
        </is>
      </c>
      <c r="C10" t="inlineStr">
        <is>
          <t>ProjectExport_20260505.csv</t>
        </is>
      </c>
      <c r="D10" t="inlineStr">
        <is>
          <t>C:\Users\kard\OneDrive - sbp SE\AI_Tests\Akquise_TED\260504_USA\IMS\ProjectExport_20260505.csv</t>
        </is>
      </c>
      <c r="E10" t="inlineStr">
        <is>
          <t>ok</t>
        </is>
      </c>
      <c r="G10" t="inlineStr">
        <is>
          <t>gpt-5.4</t>
        </is>
      </c>
      <c r="H10" t="n">
        <v>2109</v>
      </c>
      <c r="I10" t="n">
        <v>500</v>
      </c>
      <c r="J10" t="n">
        <v>2609</v>
      </c>
      <c r="K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L10" t="inlineStr">
        <is>
          <t>5/4/2026</t>
        </is>
      </c>
      <c r="M10" t="inlineStr">
        <is>
          <t>5/4/2026</t>
        </is>
      </c>
      <c r="N10" t="inlineStr">
        <is>
          <t>862200</t>
        </is>
      </c>
      <c r="O10" t="inlineStr">
        <is>
          <t>Consultant For 2026 Economic Development Strategy</t>
        </is>
      </c>
      <c r="P10" t="inlineStr">
        <is>
          <t>General Building</t>
        </is>
      </c>
      <c r="Q10" t="inlineStr">
        <is>
          <t>Summit</t>
        </is>
      </c>
      <c r="R10" t="inlineStr">
        <is>
          <t>Ohio</t>
        </is>
      </c>
      <c r="S10" t="inlineStr">
        <is>
          <t>City of Green</t>
        </is>
      </c>
      <c r="T10" t="inlineStr">
        <is>
          <t>22767</t>
        </is>
      </c>
      <c r="U10" t="inlineStr">
        <is>
          <t>Green, OH</t>
        </is>
      </c>
      <c r="W10" t="inlineStr">
        <is>
          <t>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t>
        </is>
      </c>
      <c r="X10" t="inlineStr">
        <is>
          <t>Housing &amp; Urban Development, Planning/Master Planning, Redevelopment Planning, Urban Studies/Planning/Design</t>
        </is>
      </c>
      <c r="Y10" t="inlineStr">
        <is>
          <t>'- Solicitation documents available online.- Questions Deadline: Submit questions online by 05/13/2026 05:00 PM EDT</t>
        </is>
      </c>
      <c r="Z10" t="inlineStr">
        <is>
          <t>Y</t>
        </is>
      </c>
      <c r="AA10" t="inlineStr">
        <is>
          <t>N</t>
        </is>
      </c>
      <c r="AB10" t="inlineStr">
        <is>
          <t>9</t>
        </is>
      </c>
      <c r="AE10" t="inlineStr">
        <is>
          <t>RFP/RFQ</t>
        </is>
      </c>
      <c r="AF10" t="inlineStr">
        <is>
          <t>5/27/2026 12:00 PM EDT</t>
        </is>
      </c>
      <c r="AG10" t="inlineStr">
        <is>
          <t>Heather Russell</t>
        </is>
      </c>
      <c r="AH10" t="inlineStr">
        <is>
          <t>330-896-6603</t>
        </is>
      </c>
      <c r="AI10" t="inlineStr">
        <is>
          <t>330-896-6606</t>
        </is>
      </c>
      <c r="AJ10" t="inlineStr">
        <is>
          <t>hrussell@cityofgreen.org</t>
        </is>
      </c>
      <c r="AK10" t="inlineStr">
        <is>
          <t>https://www.cityofgreen.org/778/2026-Economic-Development-Strategy</t>
        </is>
      </c>
      <c r="AO10" t="inlineStr">
        <is>
          <t>1003652</t>
        </is>
      </c>
      <c r="AP10" t="inlineStr">
        <is>
          <t>'202600183207</t>
        </is>
      </c>
      <c r="AQ10" t="inlineStr">
        <is>
          <t>Consultant for 2026 Economic Development Strategy</t>
        </is>
      </c>
      <c r="AR10" t="inlineStr">
        <is>
          <t>Consulting services for an economic development strategy for the City of Green.</t>
        </is>
      </c>
      <c r="AS10" t="inlineStr">
        <is>
          <t>5/27/2026 12:00 PM EDT</t>
        </is>
      </c>
      <c r="AT10" t="inlineStr">
        <is>
          <t>Green, Ohio, USA</t>
        </is>
      </c>
      <c r="AU10" t="inlineStr">
        <is>
          <t>Assessment and analysis to identify actions needed to support a healthy business climate and guide the City of Green's economic development efforts through a multi-year strategy framework.</t>
        </is>
      </c>
      <c r="AV10" t="inlineStr">
        <is>
          <t>Consulting services in economic development, planning/master planning, redevelopment planning, and urban studies/planning/design.</t>
        </is>
      </c>
      <c r="AW10" t="n">
        <v>1</v>
      </c>
      <c r="AX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AZ10" t="inlineStr">
        <is>
          <t>No construction works or construction budget are stated. The notice concerns preparation of an economic development strategy only, so no realistic construction cost estimate is possible from the available information.</t>
        </is>
      </c>
      <c r="BB10" t="inlineStr">
        <is>
          <t>No fee information is provided. As this is a general planning/strategy consultancy outside sbp's core scope, no meaningful sbp fee estimate can be derived.</t>
        </is>
      </c>
      <c r="BC10" t="inlineStr">
        <is>
          <t>Disciplines requested: Housing &amp; Urban Development, Planning/Master Planning, Redevelopment Planning, Urban Studies/Planning/Design. No specific reference counts or qualification thresholds are stated in the provided text.</t>
        </is>
      </c>
      <c r="BD10" t="inlineStr">
        <is>
          <t>-</t>
        </is>
      </c>
      <c r="BE10" t="inlineStr">
        <is>
          <t>City of Green, Green, Ohio, USA. Contact: Heather Russell. Phone: 330-896-6603. Fax: 330-896-6606. Email: hrussell@cityofgreen.org. Website: https://www.cityofgreen.org/778/2026-Economic-Development-Strategy</t>
        </is>
      </c>
      <c r="BF10" t="inlineStr">
        <is>
          <t>Buildings</t>
        </is>
      </c>
      <c r="BG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BH10" t="inlineStr">
        <is>
          <t>Current Date: 5/4/2026 Original Date: 5/4/2026 Project #: 862200 Project Name: Consultant For 2026 Economic Development Strategy Target Market: General Building County: Summit State: Ohio Agency: City of Green AgencyID: 22767 Location: Green, OH Scope of Work: 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 Disciplines Requested: Housing &amp; Urban Development, Planning/Master Planning, Redevelopment Planning, Urban Studies/Planning/Design Comments: '- Solicitation documents available online.- Questions Deadline: Submit questions online by 05/13/2026 05:00 PM EDT Contract Duration: Y Renewable: N Base Period: 9 Stage: RFP/RFQ Submittal Deadline: 5/27/2026 12:00 PM EDT Contact Name: Heather Russell Contact Phone: 330-896-6603 Contact Fax: 330-896-6606 Contact Email: hrussell@cityofgreen.org Website: https://www.cityofgreen.org/778/2026-Economic-Development-Strategy ProjectID: 1003652 DR #: '202600183207</t>
        </is>
      </c>
      <c r="BI10">
        <f>COUNTIF($N$2:N10,N10)</f>
        <v/>
      </c>
    </row>
    <row r="11">
      <c r="A11" t="inlineStr">
        <is>
          <t>2026-05-07</t>
        </is>
      </c>
      <c r="B11" t="inlineStr">
        <is>
          <t>ProjectExport_20260505.csv|pid:1003651</t>
        </is>
      </c>
      <c r="C11" t="inlineStr">
        <is>
          <t>ProjectExport_20260505.csv</t>
        </is>
      </c>
      <c r="D11" t="inlineStr">
        <is>
          <t>C:\Users\kard\OneDrive - sbp SE\AI_Tests\Akquise_TED\260504_USA\IMS\ProjectExport_20260505.csv</t>
        </is>
      </c>
      <c r="E11" t="inlineStr">
        <is>
          <t>ok</t>
        </is>
      </c>
      <c r="G11" t="inlineStr">
        <is>
          <t>gpt-5.4</t>
        </is>
      </c>
      <c r="H11" t="n">
        <v>2021</v>
      </c>
      <c r="I11" t="n">
        <v>418</v>
      </c>
      <c r="J11" t="n">
        <v>2439</v>
      </c>
      <c r="K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c r="L11" t="inlineStr">
        <is>
          <t>5/4/2026</t>
        </is>
      </c>
      <c r="M11" t="inlineStr">
        <is>
          <t>5/4/2026</t>
        </is>
      </c>
      <c r="N11" t="inlineStr">
        <is>
          <t>862199</t>
        </is>
      </c>
      <c r="O11" t="inlineStr">
        <is>
          <t>2027 Planning Board Professional Services</t>
        </is>
      </c>
      <c r="P11" t="inlineStr">
        <is>
          <t>General Building</t>
        </is>
      </c>
      <c r="Q11" t="inlineStr">
        <is>
          <t>Bergen</t>
        </is>
      </c>
      <c r="R11" t="inlineStr">
        <is>
          <t>New Jersey</t>
        </is>
      </c>
      <c r="S11" t="inlineStr">
        <is>
          <t>Borough of North Arlington</t>
        </is>
      </c>
      <c r="T11" t="inlineStr">
        <is>
          <t>14761</t>
        </is>
      </c>
      <c r="U11" t="inlineStr">
        <is>
          <t>North Arlington, NJ</t>
        </is>
      </c>
      <c r="W11" t="inlineStr">
        <is>
          <t>The Borough of North Arlington, may be seeking a Consultant to provide 2027 Planning Board Professional Services On Call and As-needed basis.</t>
        </is>
      </c>
      <c r="X11" t="inlineStr">
        <is>
          <t>Civil Engineering, Planning/Master Planning</t>
        </is>
      </c>
      <c r="Y11" t="inlineStr">
        <is>
          <t>'* * * ADVANCE NOTICE * * *- The RFQ/RFP package is expected to be available prior to 01/01/2027- Contract value: $100.0K- IMS requests NO PHONE CALLS, NO FAXES, and NO CONTACT with agency at this time.</t>
        </is>
      </c>
      <c r="AE11" t="inlineStr">
        <is>
          <t>Advance Notice</t>
        </is>
      </c>
      <c r="AN11" t="inlineStr">
        <is>
          <t>1/1/2027</t>
        </is>
      </c>
      <c r="AO11" t="inlineStr">
        <is>
          <t>1003651</t>
        </is>
      </c>
      <c r="AP11" t="inlineStr">
        <is>
          <t>'202600183198</t>
        </is>
      </c>
      <c r="AQ11" t="inlineStr">
        <is>
          <t>2027 Planning Board Professional Services</t>
        </is>
      </c>
      <c r="AR11" t="inlineStr">
        <is>
          <t>On-call planning board consulting services for the Borough of North Arlington.</t>
        </is>
      </c>
      <c r="AS11" t="inlineStr">
        <is>
          <t>-</t>
        </is>
      </c>
      <c r="AT11" t="inlineStr">
        <is>
          <t>North Arlington, Bergen County, New Jersey, USA</t>
        </is>
      </c>
      <c r="AU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AV11" t="inlineStr">
        <is>
          <t>On-call and as-needed planning board professional services; requested disciplines include civil engineering and planning/master planning.</t>
        </is>
      </c>
      <c r="AW11" t="n">
        <v>1</v>
      </c>
      <c r="AX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AZ11" t="inlineStr">
        <is>
          <t>No construction cost is stated. The notice only mentions a contract value of 100000 USD for professional services, which is not the construction cost.</t>
        </is>
      </c>
      <c r="BB11" t="inlineStr">
        <is>
          <t>Taken from the tender notice comment: contract value 100000 USD.</t>
        </is>
      </c>
      <c r="BC11" t="inlineStr">
        <is>
          <t>Requested disciplines: civil engineering and planning/master planning. No specific reference requirements or bidder qualifications are stated in the notice.</t>
        </is>
      </c>
      <c r="BD11" t="inlineStr">
        <is>
          <t>-</t>
        </is>
      </c>
      <c r="BE11" t="inlineStr">
        <is>
          <t>Borough of North Arlington, North Arlington, NJ, USA. Agency ID: 14761. IMS note: no phone calls, no faxes, and no contact with agency at this time.</t>
        </is>
      </c>
      <c r="BF11" t="inlineStr">
        <is>
          <t>Buildings</t>
        </is>
      </c>
      <c r="BG11" t="inlineStr">
        <is>
          <t>Advance notice only. RFQ/RFP package expected before 2027-01-01. Stage: Advance Notice. PriorToDate: 2027-01-01. Because no specific asset type is defined, categorization is approximate.</t>
        </is>
      </c>
      <c r="BH11" t="inlineStr">
        <is>
          <t>Current Date: 5/4/2026 Original Date: 5/4/2026 Project #: 862199 Project Name: 2027 Planning Board Professional Services Target Market: General Building County: Bergen State: New Jersey Agency: Borough of North Arlington AgencyID: 14761 Location: North Arlington, NJ Scope of Work: The Borough of North Arlington, may be seeking a Consultant to provide 2027 Planning Board Professional Services On Call and As-needed basis. Disciplines Requested: Civil Engineering, Planning/Master Planning Comments: '* * * ADVANCE NOTICE * * *- The RFQ/RFP package is expected to be available prior to 01/01/2027- Contract value: $100.0K- IMS requests NO PHONE CALLS, NO FAXES, and NO CONTACT with agency at this time. Stage: Advance Notice PriorToDate: 1/1/2027 ProjectID: 1003651 DR #: '202600183198</t>
        </is>
      </c>
      <c r="BI11">
        <f>COUNTIF($N$2:N11,N11)</f>
        <v/>
      </c>
    </row>
    <row r="12">
      <c r="A12" t="inlineStr">
        <is>
          <t>2026-05-07</t>
        </is>
      </c>
      <c r="B12" t="inlineStr">
        <is>
          <t>ProjectExport_20260505.csv|pid:1003650</t>
        </is>
      </c>
      <c r="C12" t="inlineStr">
        <is>
          <t>ProjectExport_20260505.csv</t>
        </is>
      </c>
      <c r="D12" t="inlineStr">
        <is>
          <t>C:\Users\kard\OneDrive - sbp SE\AI_Tests\Akquise_TED\260504_USA\IMS\ProjectExport_20260505.csv</t>
        </is>
      </c>
      <c r="E12" t="inlineStr">
        <is>
          <t>ok</t>
        </is>
      </c>
      <c r="G12" t="inlineStr">
        <is>
          <t>gpt-5.4</t>
        </is>
      </c>
      <c r="H12" t="n">
        <v>2155</v>
      </c>
      <c r="I12" t="n">
        <v>590</v>
      </c>
      <c r="J12" t="n">
        <v>2745</v>
      </c>
      <c r="K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c r="L12" t="inlineStr">
        <is>
          <t>5/4/2026</t>
        </is>
      </c>
      <c r="M12" t="inlineStr">
        <is>
          <t>5/4/2026</t>
        </is>
      </c>
      <c r="N12" t="inlineStr">
        <is>
          <t>862198</t>
        </is>
      </c>
      <c r="O12" t="inlineStr">
        <is>
          <t>AE Service for GSA Public Building Service</t>
        </is>
      </c>
      <c r="P12" t="inlineStr">
        <is>
          <t>General Building</t>
        </is>
      </c>
      <c r="Q12" t="inlineStr">
        <is>
          <t>Multiple</t>
        </is>
      </c>
      <c r="S12" t="inlineStr">
        <is>
          <t>US General Services Administration - PBS (GSA)</t>
        </is>
      </c>
      <c r="T12" t="inlineStr">
        <is>
          <t>60845</t>
        </is>
      </c>
      <c r="U12" t="inlineStr">
        <is>
          <t>District of Columbia (DC), Apache (AZ), Hawaii (HI), Carson City (NV), Alameda (CA)</t>
        </is>
      </c>
      <c r="W12" t="inlineStr">
        <is>
          <t>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t>
        </is>
      </c>
      <c r="X12" t="inlineStr">
        <is>
          <t>Architecture Services, Civil Engineering, Geotechnical Engineering, Electrical Engineering, Mechanical Engineering, Structural Engineering, Utility Engineering, Traffic Design Engineering</t>
        </is>
      </c>
      <c r="Y12" t="inlineStr">
        <is>
          <t>'- Project Number: AESSLGSAPBSCAAZNVHI- Solicitation documents available online. - This is a Sources Sought notice</t>
        </is>
      </c>
      <c r="AD12" t="inlineStr">
        <is>
          <t>$50.0K-$500.0K</t>
        </is>
      </c>
      <c r="AE12" t="inlineStr">
        <is>
          <t>RFP/RFQ</t>
        </is>
      </c>
      <c r="AF12" t="inlineStr">
        <is>
          <t>6/1/2026 04:00 PM EDT</t>
        </is>
      </c>
      <c r="AG12" t="inlineStr">
        <is>
          <t>Justin Panasiuk</t>
        </is>
      </c>
      <c r="AH12" t="inlineStr">
        <is>
          <t>402-981-8492</t>
        </is>
      </c>
      <c r="AI12" t="inlineStr">
        <is>
          <t>816-926-1779</t>
        </is>
      </c>
      <c r="AJ12" t="inlineStr">
        <is>
          <t>justin.panasiuk@gsa.gov</t>
        </is>
      </c>
      <c r="AK12" t="inlineStr">
        <is>
          <t>https://sam.gov/opp/b21df4d50f9f4aa58b41fbe253a8de4e/view</t>
        </is>
      </c>
      <c r="AO12" t="inlineStr">
        <is>
          <t>1003650</t>
        </is>
      </c>
      <c r="AP12" t="inlineStr">
        <is>
          <t>'202600183153</t>
        </is>
      </c>
      <c r="AQ12" t="inlineStr">
        <is>
          <t>AE Services for GSA Public Buildings Service</t>
        </is>
      </c>
      <c r="AR12" t="inlineStr">
        <is>
          <t>Qualification notice for architect-engineer services across multiple western and Pacific jurisdictions.</t>
        </is>
      </c>
      <c r="AS12" t="inlineStr">
        <is>
          <t>6/1/2026 04:00 PM EDT</t>
        </is>
      </c>
      <c r="AT12" t="inlineStr">
        <is>
          <t>District of Columbia; Arizona; Hawaii; Nevada; California; various Pacific Territories</t>
        </is>
      </c>
      <c r="AU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AV12" t="inlineStr">
        <is>
          <t>Architectural services; civil engineering; geotechnical engineering; electrical engineering; mechanical engineering; structural engineering; utility engineering; traffic design engineering; AE qualification submission for GSA/PBS short selection list.</t>
        </is>
      </c>
      <c r="AW12" t="n">
        <v>2</v>
      </c>
      <c r="AX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AZ12" t="inlineStr">
        <is>
          <t>Estimated from the stated total construction cost range of $50.0K-$500.0K in the notice; midpoint used for a plain-number value.</t>
        </is>
      </c>
      <c r="BB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BC12" t="inlineStr">
        <is>
          <t>Request for new AE qualification information for the GSA/PBS AE short selection list. Specific minimum reference counts or qualification thresholds are not stated in the provided text.</t>
        </is>
      </c>
      <c r="BD12" t="inlineStr">
        <is>
          <t>-</t>
        </is>
      </c>
      <c r="BE12" t="inlineStr">
        <is>
          <t>US General Services Administration - Public Buildings Service (GSA/PBS), District of Columbia. Contact: Justin Panasiuk, phone 402-981-8492, fax 816-926-1779, email justin.panasiuk@gsa.gov, website https://sam.gov/opp/b21df4d50f9f4aa58b41fbe253a8de4e/view</t>
        </is>
      </c>
      <c r="BF12" t="inlineStr">
        <is>
          <t>Buildings</t>
        </is>
      </c>
      <c r="BG12" t="inlineStr">
        <is>
          <t>Project number: AESSLGSAPBSCAAZNVHI. Target market: General Building. County: Multiple. The notice explicitly states it is a Sources Sought notice. Because no specific asset or technical brief is identified, categorization is approximate.</t>
        </is>
      </c>
      <c r="BH12" t="inlineStr">
        <is>
          <t>Current Date: 5/4/2026 Original Date: 5/4/2026 Project #: 862198 Project Name: AE Service for GSA Public Building Service Target Market: General Building County: Multiple Agency: US General Services Administration - PBS (GSA) AgencyID: 60845 Location: District of Columbia (DC), Apache (AZ), Hawaii (HI), Carson City (NV), Alameda (CA) Scope of Work: 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 Disciplines Requested: Architecture Services, Civil Engineering, Geotechnical Engineering, Electrical Engineering, Mechanical Engineering, Structural Engineering, Utility Engineering, Traffic Design Engineering Comments: '- Project Number: AESSLGSAPBSCAAZNVHI- Solicitation documents available online. - This is a Sources Sought notice Total Construction Cost: $50.0K-$500.0K Stage: RFP/RFQ Submittal Deadline: 6/1/2026 04:00 PM EDT Contact Name: Justin Panasiuk Contact Phone: 402-981-8492 Contact Fax: 816-926-1779 Contact Email: justin.panasiuk@gsa.gov Website: https://sam.gov/opp/b21df4d50f9f4aa58b41fbe253a8de4e/view ProjectID: 1003650 DR #: '202600183153</t>
        </is>
      </c>
      <c r="BI12">
        <f>COUNTIF($N$2:N12,N12)</f>
        <v/>
      </c>
    </row>
    <row r="13">
      <c r="A13" t="inlineStr">
        <is>
          <t>2026-05-07</t>
        </is>
      </c>
      <c r="B13" t="inlineStr">
        <is>
          <t>ProjectExport_20260505.csv|pid:1003647</t>
        </is>
      </c>
      <c r="C13" t="inlineStr">
        <is>
          <t>ProjectExport_20260505.csv</t>
        </is>
      </c>
      <c r="D13" t="inlineStr">
        <is>
          <t>C:\Users\kard\OneDrive - sbp SE\AI_Tests\Akquise_TED\260504_USA\IMS\ProjectExport_20260505.csv</t>
        </is>
      </c>
      <c r="E13" t="inlineStr">
        <is>
          <t>ok</t>
        </is>
      </c>
      <c r="G13" t="inlineStr">
        <is>
          <t>gpt-5.4</t>
        </is>
      </c>
      <c r="H13" t="n">
        <v>2032</v>
      </c>
      <c r="I13" t="n">
        <v>469</v>
      </c>
      <c r="J13" t="n">
        <v>2501</v>
      </c>
      <c r="K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L13" t="inlineStr">
        <is>
          <t>5/4/2026</t>
        </is>
      </c>
      <c r="M13" t="inlineStr">
        <is>
          <t>5/4/2026</t>
        </is>
      </c>
      <c r="N13" t="inlineStr">
        <is>
          <t>862195</t>
        </is>
      </c>
      <c r="O13" t="inlineStr">
        <is>
          <t>Consultant for Active Transportation Plan</t>
        </is>
      </c>
      <c r="P13" t="inlineStr">
        <is>
          <t>Transportation</t>
        </is>
      </c>
      <c r="Q13" t="inlineStr">
        <is>
          <t>Allegheny</t>
        </is>
      </c>
      <c r="R13" t="inlineStr">
        <is>
          <t>Pennsylvania</t>
        </is>
      </c>
      <c r="S13" t="inlineStr">
        <is>
          <t>Collier Township</t>
        </is>
      </c>
      <c r="T13" t="inlineStr">
        <is>
          <t>20485</t>
        </is>
      </c>
      <c r="U13" t="inlineStr">
        <is>
          <t>Presto, PA</t>
        </is>
      </c>
      <c r="W13" t="inlineStr">
        <is>
          <t>Collier Township is seeking a qualified transportation planning consultant to develop an Active Transportation Plan for the township.</t>
        </is>
      </c>
      <c r="X13" t="inlineStr">
        <is>
          <t>Planning/Master Planning, Public Transit Planning, Transportation Planning</t>
        </is>
      </c>
      <c r="Y13" t="inlineStr">
        <is>
          <t>'- Solicitation documents available online.- Questions Deadline: Submit questions online by 05/26/2026 01:00 PM EDT</t>
        </is>
      </c>
      <c r="AE13" t="inlineStr">
        <is>
          <t>RFP/RFQ</t>
        </is>
      </c>
      <c r="AF13" t="inlineStr">
        <is>
          <t>5/26/2026 01:00 PM EDT</t>
        </is>
      </c>
      <c r="AG13" t="inlineStr">
        <is>
          <t>George Macino</t>
        </is>
      </c>
      <c r="AH13" t="inlineStr">
        <is>
          <t>412-279-2525</t>
        </is>
      </c>
      <c r="AJ13" t="inlineStr">
        <is>
          <t>gmacino@colliertwp.net</t>
        </is>
      </c>
      <c r="AK13" t="inlineStr">
        <is>
          <t>https://colliertownship.net/bids-proposals/</t>
        </is>
      </c>
      <c r="AO13" t="inlineStr">
        <is>
          <t>1003647</t>
        </is>
      </c>
      <c r="AP13" t="inlineStr">
        <is>
          <t>'202600183112</t>
        </is>
      </c>
      <c r="AQ13" t="inlineStr">
        <is>
          <t>Consultant for Active Transportation Plan</t>
        </is>
      </c>
      <c r="AR13" t="inlineStr">
        <is>
          <t>Transportation planning consultant sought to prepare an active transportation plan for Collier Township.</t>
        </is>
      </c>
      <c r="AS13" t="inlineStr">
        <is>
          <t>5/26/2026 01:00 PM EDT</t>
        </is>
      </c>
      <c r="AT13" t="inlineStr">
        <is>
          <t>Presto, Pennsylvania, USA</t>
        </is>
      </c>
      <c r="AU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AV13" t="inlineStr">
        <is>
          <t>Transportation planning, active transportation planning, master planning, and public transit planning consultancy services.</t>
        </is>
      </c>
      <c r="AW13" t="n">
        <v>1</v>
      </c>
      <c r="AX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AZ13" t="inlineStr">
        <is>
          <t>No construction works or construction budget are stated in the notice. The procurement is for planning consultancy only, so no realistic construction cost estimate can be derived from the available information.</t>
        </is>
      </c>
      <c r="BB13" t="inlineStr">
        <is>
          <t>No fee, budget, or estimated contract value is stated in the notice. Only a planning consultancy for an active transportation plan is described, so a reliable sbp fee estimate is not possible from the available information.</t>
        </is>
      </c>
      <c r="BC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BD13" t="inlineStr">
        <is>
          <t>-</t>
        </is>
      </c>
      <c r="BE13" t="inlineStr">
        <is>
          <t>Collier Township, Presto, PA, USA. Contact: George Macino. Phone: 412-279-2525. Email: gmacino@colliertwp.net. Website: https://colliertownship.net/bids-proposals/</t>
        </is>
      </c>
      <c r="BF13" t="inlineStr">
        <is>
          <t>Special structures</t>
        </is>
      </c>
      <c r="BG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BH13" t="inlineStr">
        <is>
          <t>Current Date: 5/4/2026 Original Date: 5/4/2026 Project #: 862195 Project Name: Consultant for Active Transportation Plan Target Market: Transportation County: Allegheny State: Pennsylvania Agency: Collier Township AgencyID: 20485 Location: Presto, PA Scope of Work: Collier Township is seeking a qualified transportation planning consultant to develop an Active Transportation Plan for the township. Disciplines Requested: Planning/Master Planning, Public Transit Planning, Transportation Planning Comments: '- Solicitation documents available online.- Questions Deadline: Submit questions online by 05/26/2026 01:00 PM EDT Stage: RFP/RFQ Submittal Deadline: 5/26/2026 01:00 PM EDT Contact Name: George Macino Contact Phone: 412-279-2525 Contact Email: gmacino@colliertwp.net Website: https://colliertownship.net/bids-proposals/ ProjectID: 1003647 DR #: '202600183112</t>
        </is>
      </c>
      <c r="BI13">
        <f>COUNTIF($N$2:N13,N13)</f>
        <v/>
      </c>
    </row>
    <row r="14">
      <c r="A14" t="inlineStr">
        <is>
          <t>2026-05-07</t>
        </is>
      </c>
      <c r="B14" t="inlineStr">
        <is>
          <t>ProjectExport_20260505.csv|pid:1003646</t>
        </is>
      </c>
      <c r="C14" t="inlineStr">
        <is>
          <t>ProjectExport_20260505.csv</t>
        </is>
      </c>
      <c r="D14" t="inlineStr">
        <is>
          <t>C:\Users\kard\OneDrive - sbp SE\AI_Tests\Akquise_TED\260504_USA\IMS\ProjectExport_20260505.csv</t>
        </is>
      </c>
      <c r="E14" t="inlineStr">
        <is>
          <t>ok</t>
        </is>
      </c>
      <c r="G14" t="inlineStr">
        <is>
          <t>gpt-5.4</t>
        </is>
      </c>
      <c r="H14" t="n">
        <v>2345</v>
      </c>
      <c r="I14" t="n">
        <v>680</v>
      </c>
      <c r="J14" t="n">
        <v>3025</v>
      </c>
      <c r="K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L14" t="inlineStr">
        <is>
          <t>5/4/2026</t>
        </is>
      </c>
      <c r="M14" t="inlineStr">
        <is>
          <t>5/4/2026</t>
        </is>
      </c>
      <c r="N14" t="inlineStr">
        <is>
          <t>862194</t>
        </is>
      </c>
      <c r="O14" t="inlineStr">
        <is>
          <t>AE for Mooresville Architectural &amp; Civil/ Design Svc</t>
        </is>
      </c>
      <c r="P14" t="inlineStr">
        <is>
          <t>General Building</t>
        </is>
      </c>
      <c r="Q14" t="inlineStr">
        <is>
          <t>Iredell</t>
        </is>
      </c>
      <c r="R14" t="inlineStr">
        <is>
          <t>North Carolina</t>
        </is>
      </c>
      <c r="S14" t="inlineStr">
        <is>
          <t>Town of Mooresville</t>
        </is>
      </c>
      <c r="T14" t="inlineStr">
        <is>
          <t>16607</t>
        </is>
      </c>
      <c r="U14" t="inlineStr">
        <is>
          <t>Mooresville, NC</t>
        </is>
      </c>
      <c r="W14" t="inlineStr">
        <is>
          <t>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t>
        </is>
      </c>
      <c r="X14" t="inlineStr">
        <is>
          <t>Architecture Services, Civil Engineering, Geotechnical Engineering, Construction/Project Management, Cost Estimating, Value Engineering, Planning/Master Planning, Sanitation Engineering, Mechanical Engineering, Structural Engineering, Utility Engineering, Traffic Design Engineering</t>
        </is>
      </c>
      <c r="Y14" t="inlineStr">
        <is>
          <t>'- Solicitation documents available online.- Questions Deadline: Submit questions online by 05/15/2026 05:00 PM EDT</t>
        </is>
      </c>
      <c r="Z14" t="inlineStr">
        <is>
          <t>Y</t>
        </is>
      </c>
      <c r="AA14" t="inlineStr">
        <is>
          <t>Y</t>
        </is>
      </c>
      <c r="AB14" t="inlineStr">
        <is>
          <t>36</t>
        </is>
      </c>
      <c r="AC14" t="inlineStr">
        <is>
          <t>24</t>
        </is>
      </c>
      <c r="AE14" t="inlineStr">
        <is>
          <t>RFP/RFQ</t>
        </is>
      </c>
      <c r="AF14" t="inlineStr">
        <is>
          <t>6/5/2026 05:00 PM EDT</t>
        </is>
      </c>
      <c r="AG14" t="inlineStr">
        <is>
          <t>Scott Hager</t>
        </is>
      </c>
      <c r="AH14" t="inlineStr">
        <is>
          <t>704-663-3800</t>
        </is>
      </c>
      <c r="AI14" t="inlineStr">
        <is>
          <t>704-663-7832</t>
        </is>
      </c>
      <c r="AJ14" t="inlineStr">
        <is>
          <t>mhager@mooresvillenc.gov</t>
        </is>
      </c>
      <c r="AK14" t="inlineStr">
        <is>
          <t>https://procurement.opengov.com/portal/mooresvillenc/projects/261268</t>
        </is>
      </c>
      <c r="AO14" t="inlineStr">
        <is>
          <t>1003646</t>
        </is>
      </c>
      <c r="AP14" t="inlineStr">
        <is>
          <t>'202600183104</t>
        </is>
      </c>
      <c r="AQ14" t="inlineStr">
        <is>
          <t>AE for Mooresville Architectural &amp; Civil Design Services</t>
        </is>
      </c>
      <c r="AR14" t="inlineStr">
        <is>
          <t>On-call architectural and civil design services for various Town of Mooresville projects.</t>
        </is>
      </c>
      <c r="AS14" t="inlineStr">
        <is>
          <t>2026-06-05 05:00 PM EDT</t>
        </is>
      </c>
      <c r="AT14" t="inlineStr">
        <is>
          <t>Mooresville, North Carolina, USA</t>
        </is>
      </c>
      <c r="AU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AV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AW14" t="n">
        <v>2</v>
      </c>
      <c r="AX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AZ14" t="inlineStr">
        <is>
          <t>No construction cost is stated. The notice is a pre-qualification for on-call services covering multiple future projects of varying scope and complexity, so no realistic project-specific construction cost can be derived from the available information.</t>
        </is>
      </c>
      <c r="BB14" t="inlineStr">
        <is>
          <t>No fee information is stated. Because this is an on-call pre-qualification with future project-specific agreements and no defined project scope, a realistic sbp fee estimate is not possible from the available information.</t>
        </is>
      </c>
      <c r="BC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BD14" t="inlineStr">
        <is>
          <t>Not specified in the provided text.</t>
        </is>
      </c>
      <c r="BE14" t="inlineStr">
        <is>
          <t>Town of Mooresville, Mooresville, North Carolina, USA. Contact: Scott Hager. Phone: 704-663-3800. Fax: 704-663-7832. Email: mhager@mooresvillenc.gov. Website: https://procurement.opengov.com/portal/mooresvillenc/projects/261268</t>
        </is>
      </c>
      <c r="BF14" t="inlineStr">
        <is>
          <t>Buildings</t>
        </is>
      </c>
      <c r="BG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BH14" t="inlineStr">
        <is>
          <t>Current Date: 5/4/2026 Original Date: 5/4/2026 Project #: 862194 Project Name: AE for Mooresville Architectural &amp; Civil/ Design Svc Target Market: General Building County: Iredell State: North Carolina Agency: Town of Mooresville AgencyID: 16607 Location: Mooresville, NC Scope of Work: 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 Disciplines Requested: Architecture Services, Civil Engineering, Geotechnical Engineering, Construction/Project Management, Cost Estimating, Value Engineering, Planning/Master Planning, Sanitation Engineering, Mechanical Engineering, Structural Engineering, Utility Engineering, Traffic Design Engineering Comments: '- Solicitation documents available online.- Questions Deadline: Submit questions online by 05/15/2026 05:00 PM EDT Contract Duration: Y Renewable: Y Base Period: 36 Renewal Option: 24 Stage: RFP/RFQ Submittal Deadline: 6/5/2026 05:00 PM EDT Contact Name: Scott Hager Contact Phone: 704-663-3800 Contact Fax: 704-663-7832 Contact Email: mhager@mooresvillenc.gov Website: https://procurement.opengov.com/portal/mooresvillenc/projects/261268 ProjectID: 1003646 DR #: '202600183104</t>
        </is>
      </c>
      <c r="BI14">
        <f>COUNTIF($N$2:N14,N14)</f>
        <v/>
      </c>
    </row>
    <row r="15">
      <c r="A15" t="inlineStr">
        <is>
          <t>2026-05-07</t>
        </is>
      </c>
      <c r="B15" t="inlineStr">
        <is>
          <t>ProjectExport_20260505.csv|pid:1003643</t>
        </is>
      </c>
      <c r="C15" t="inlineStr">
        <is>
          <t>ProjectExport_20260505.csv</t>
        </is>
      </c>
      <c r="D15" t="inlineStr">
        <is>
          <t>C:\Users\kard\OneDrive - sbp SE\AI_Tests\Akquise_TED\260504_USA\IMS\ProjectExport_20260505.csv</t>
        </is>
      </c>
      <c r="E15" t="inlineStr">
        <is>
          <t>ok</t>
        </is>
      </c>
      <c r="G15" t="inlineStr">
        <is>
          <t>gpt-5.4</t>
        </is>
      </c>
      <c r="H15" t="n">
        <v>2160</v>
      </c>
      <c r="I15" t="n">
        <v>687</v>
      </c>
      <c r="J15" t="n">
        <v>2847</v>
      </c>
      <c r="K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L15" t="inlineStr">
        <is>
          <t>5/4/2026</t>
        </is>
      </c>
      <c r="M15" t="inlineStr">
        <is>
          <t>5/4/2026</t>
        </is>
      </c>
      <c r="N15" t="inlineStr">
        <is>
          <t>862191</t>
        </is>
      </c>
      <c r="O15" t="inlineStr">
        <is>
          <t>Engr Svc for Martin County Airport Improvements</t>
        </is>
      </c>
      <c r="P15" t="inlineStr">
        <is>
          <t>Transportation</t>
        </is>
      </c>
      <c r="Q15" t="inlineStr">
        <is>
          <t>Martin</t>
        </is>
      </c>
      <c r="R15" t="inlineStr">
        <is>
          <t>North Carolina</t>
        </is>
      </c>
      <c r="S15" t="inlineStr">
        <is>
          <t>Martin County</t>
        </is>
      </c>
      <c r="T15" t="inlineStr">
        <is>
          <t>17325</t>
        </is>
      </c>
      <c r="U15" t="inlineStr">
        <is>
          <t>Williamston, NC</t>
        </is>
      </c>
      <c r="W15" t="inlineStr">
        <is>
          <t>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t>
        </is>
      </c>
      <c r="X15" t="inlineStr">
        <is>
          <t>Landscape Architecture, Rehabilitation &amp; Refurbishment, Civil Engineering, Geotechnical Engineering, Planning/Master Planning, Electrical Engineering, Mechanical Engineering, Transportation Planning</t>
        </is>
      </c>
      <c r="Y15" t="inlineStr">
        <is>
          <t>'- Solicitation documents available online.</t>
        </is>
      </c>
      <c r="Z15" t="inlineStr">
        <is>
          <t>Y</t>
        </is>
      </c>
      <c r="AA15" t="inlineStr">
        <is>
          <t>N</t>
        </is>
      </c>
      <c r="AB15" t="inlineStr">
        <is>
          <t>60</t>
        </is>
      </c>
      <c r="AE15" t="inlineStr">
        <is>
          <t>RFP/RFQ</t>
        </is>
      </c>
      <c r="AF15" t="inlineStr">
        <is>
          <t>5/29/2026 05:00 PM EDT</t>
        </is>
      </c>
      <c r="AH15" t="inlineStr">
        <is>
          <t>252-789-4300</t>
        </is>
      </c>
      <c r="AI15" t="inlineStr">
        <is>
          <t>252-789-4309</t>
        </is>
      </c>
      <c r="AK15" t="inlineStr">
        <is>
          <t>https://www.martincountync.gov/public_notices/index.php#outer-1544</t>
        </is>
      </c>
      <c r="AO15" t="inlineStr">
        <is>
          <t>1003643</t>
        </is>
      </c>
      <c r="AP15" t="inlineStr">
        <is>
          <t>'202600183069</t>
        </is>
      </c>
      <c r="AQ15" t="inlineStr">
        <is>
          <t>Engineering Services for Martin County Airport Improvements</t>
        </is>
      </c>
      <c r="AR15" t="inlineStr">
        <is>
          <t>Five-year airport engineering services for airside and landside improvements at Martin County Airport.</t>
        </is>
      </c>
      <c r="AS15" t="inlineStr">
        <is>
          <t>2026-05-29 05:00 PM EDT</t>
        </is>
      </c>
      <c r="AT15" t="inlineStr">
        <is>
          <t>Williamston, North Carolina, USA</t>
        </is>
      </c>
      <c r="AU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AV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AW15" t="n">
        <v>2</v>
      </c>
      <c r="AX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AZ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BB15" t="inlineStr">
        <is>
          <t>No fee information is stated in the source. This is a five-year engineering services procurement for undefined future airport projects, so a realistic sbp fee estimate is not possible without project budgets, service phases, or expected task volumes.</t>
        </is>
      </c>
      <c r="BC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BD15" t="inlineStr">
        <is>
          <t>-</t>
        </is>
      </c>
      <c r="BE15" t="inlineStr">
        <is>
          <t>Martin County, North Carolina; Williamston, NC, USA; phone: 252-789-4300; fax: 252-789-4309; website: https://www.martincountync.gov/public_notices/index.php#outer-1544</t>
        </is>
      </c>
      <c r="BF15" t="inlineStr">
        <is>
          <t>Buildings</t>
        </is>
      </c>
      <c r="BG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BH15" t="inlineStr">
        <is>
          <t>Current Date: 5/4/2026 Original Date: 5/4/2026 Project #: 862191 Project Name: Engr Svc for Martin County Airport Improvements Target Market: Transportation County: Martin State: North Carolina Agency: Martin County AgencyID: 17325 Location: Williamston, NC Scope of Work: 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 Disciplines Requested: Landscape Architecture, Rehabilitation &amp; Refurbishment, Civil Engineering, Geotechnical Engineering, Planning/Master Planning, Electrical Engineering, Mechanical Engineering, Transportation Planning Comments: '- Solicitation documents available online. Contract Duration: Y Renewable: N Base Period: 60 Stage: RFP/RFQ Submittal Deadline: 5/29/2026 05:00 PM EDT Contact Phone: 252-789-4300 Contact Fax: 252-789-4309 Website: https://www.martincountync.gov/public_notices/index.php#outer-1544 ProjectID: 1003643 DR #: '202600183069</t>
        </is>
      </c>
      <c r="BI15">
        <f>COUNTIF($N$2:N15,N15)</f>
        <v/>
      </c>
    </row>
    <row r="16">
      <c r="A16" t="inlineStr">
        <is>
          <t>2026-05-07</t>
        </is>
      </c>
      <c r="B16" t="inlineStr">
        <is>
          <t>ProjectExport_20260505.csv|pid:1003641</t>
        </is>
      </c>
      <c r="C16" t="inlineStr">
        <is>
          <t>ProjectExport_20260505.csv</t>
        </is>
      </c>
      <c r="D16" t="inlineStr">
        <is>
          <t>C:\Users\kard\OneDrive - sbp SE\AI_Tests\Akquise_TED\260504_USA\IMS\ProjectExport_20260505.csv</t>
        </is>
      </c>
      <c r="E16" t="inlineStr">
        <is>
          <t>ok</t>
        </is>
      </c>
      <c r="G16" t="inlineStr">
        <is>
          <t>gpt-5.4</t>
        </is>
      </c>
      <c r="H16" t="n">
        <v>2290</v>
      </c>
      <c r="I16" t="n">
        <v>638</v>
      </c>
      <c r="J16" t="n">
        <v>2928</v>
      </c>
      <c r="K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c r="L16" t="inlineStr">
        <is>
          <t>5/4/2026</t>
        </is>
      </c>
      <c r="M16" t="inlineStr">
        <is>
          <t>5/4/2026</t>
        </is>
      </c>
      <c r="N16" t="inlineStr">
        <is>
          <t>862189</t>
        </is>
      </c>
      <c r="O16" t="inlineStr">
        <is>
          <t>AE for CSU Athletics Complex Renovations &amp; Additions</t>
        </is>
      </c>
      <c r="P16" t="inlineStr">
        <is>
          <t>Parks</t>
        </is>
      </c>
      <c r="Q16" t="inlineStr">
        <is>
          <t>Cuyahoga</t>
        </is>
      </c>
      <c r="R16" t="inlineStr">
        <is>
          <t>Ohio</t>
        </is>
      </c>
      <c r="S16" t="inlineStr">
        <is>
          <t>Cleveland State University</t>
        </is>
      </c>
      <c r="T16" t="inlineStr">
        <is>
          <t>21418</t>
        </is>
      </c>
      <c r="U16" t="inlineStr">
        <is>
          <t>Cleveland, OH</t>
        </is>
      </c>
      <c r="W16"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16"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16" t="inlineStr">
        <is>
          <t>'- Project Number: 202601555- Solicitation documents available online.</t>
        </is>
      </c>
      <c r="AD16" t="inlineStr">
        <is>
          <t>$30.0M-$60.0M</t>
        </is>
      </c>
      <c r="AE16" t="inlineStr">
        <is>
          <t>RFP/RFQ</t>
        </is>
      </c>
      <c r="AF16" t="inlineStr">
        <is>
          <t>6/12/2026 02:00 PM EDT</t>
        </is>
      </c>
      <c r="AG16" t="inlineStr">
        <is>
          <t>Maeve Murphy</t>
        </is>
      </c>
      <c r="AH16" t="inlineStr">
        <is>
          <t>216-687-3600</t>
        </is>
      </c>
      <c r="AJ16" t="inlineStr">
        <is>
          <t>m.c.murphy58@csuohio.edu</t>
        </is>
      </c>
      <c r="AK16" t="inlineStr">
        <is>
          <t>https://ofcc.ohio.gov/project-opportunities/bids-rfqs</t>
        </is>
      </c>
      <c r="AO16" t="inlineStr">
        <is>
          <t>1003641</t>
        </is>
      </c>
      <c r="AP16" t="inlineStr">
        <is>
          <t>'202600183063</t>
        </is>
      </c>
      <c r="AQ16" t="inlineStr">
        <is>
          <t>A/E Services for CSU Athletics Complex Renovations and Additions</t>
        </is>
      </c>
      <c r="AR16" t="inlineStr">
        <is>
          <t>Renovation and expansion of Cleveland State University's athletics complex and Woodling Gymnasium.</t>
        </is>
      </c>
      <c r="AS16" t="inlineStr">
        <is>
          <t>2026-06-12 02:00 PM EDT</t>
        </is>
      </c>
      <c r="AT16" t="inlineStr">
        <is>
          <t>Cleveland, Ohio, USA</t>
        </is>
      </c>
      <c r="AU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AV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AW16" t="n">
        <v>7</v>
      </c>
      <c r="AX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AZ16" t="inlineStr">
        <is>
          <t>Estimated from the tender documents, which state a total construction cost range of $30.0M-$60.0M; midpoint used: $45.0M.</t>
        </is>
      </c>
      <c r="BB16" t="inlineStr">
        <is>
          <t>No explicit design fee stated in the source. Useful basis: total construction cost is given as $30.0M-$60.0M for a multidisciplinary A/E assignment including architecture and engineering services.</t>
        </is>
      </c>
      <c r="BC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BD16" t="inlineStr">
        <is>
          <t>-</t>
        </is>
      </c>
      <c r="BE16" t="inlineStr">
        <is>
          <t>Cleveland State University, Cleveland, Ohio, USA. Contact: Maeve Murphy. Phone: 216-687-3600. Email: m.c.murphy58@csuohio.edu. Website: https://ofcc.ohio.gov/project-opportunities/bids-rfqs</t>
        </is>
      </c>
      <c r="BF16" t="inlineStr">
        <is>
          <t>Sports</t>
        </is>
      </c>
      <c r="BG16" t="inlineStr">
        <is>
          <t>Project number: 202601555. Agency ID: 21418. Target market listed as Parks. Stage: RFP/RFQ. Solicitation documents available online. Source states total construction cost as a range rather than a fixed amount.</t>
        </is>
      </c>
      <c r="BH16" t="inlineStr">
        <is>
          <t>Current Date: 5/4/2026 Original Date: 5/4/2026 Project #: 862189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Total Construction Cost: $30.0M-$60.0M Stage: RFP/RFQ Submittal Deadline: 6/12/2026 02:00 PM EDT Contact Name: Maeve Murphy Contact Phone: 216-687-3600 Contact Email: m.c.murphy58@csuohio.edu Website: https://ofcc.ohio.gov/project-opportunities/bids-rfqs ProjectID: 1003641 DR #: '202600183063</t>
        </is>
      </c>
      <c r="BI16">
        <f>COUNTIF($N$2:N16,N16)</f>
        <v/>
      </c>
    </row>
    <row r="17">
      <c r="A17" t="inlineStr">
        <is>
          <t>2026-05-07</t>
        </is>
      </c>
      <c r="B17" t="inlineStr">
        <is>
          <t>ProjectExport_20260505.csv|pid:1003640</t>
        </is>
      </c>
      <c r="C17" t="inlineStr">
        <is>
          <t>ProjectExport_20260505.csv</t>
        </is>
      </c>
      <c r="D17" t="inlineStr">
        <is>
          <t>C:\Users\kard\OneDrive - sbp SE\AI_Tests\Akquise_TED\260504_USA\IMS\ProjectExport_20260505.csv</t>
        </is>
      </c>
      <c r="E17" t="inlineStr">
        <is>
          <t>ok</t>
        </is>
      </c>
      <c r="G17" t="inlineStr">
        <is>
          <t>gpt-5.4</t>
        </is>
      </c>
      <c r="H17" t="n">
        <v>2343</v>
      </c>
      <c r="I17" t="n">
        <v>701</v>
      </c>
      <c r="J17" t="n">
        <v>3044</v>
      </c>
      <c r="K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c r="L17" t="inlineStr">
        <is>
          <t>5/4/2026</t>
        </is>
      </c>
      <c r="M17" t="inlineStr">
        <is>
          <t>5/4/2026</t>
        </is>
      </c>
      <c r="N17" t="inlineStr">
        <is>
          <t>862188</t>
        </is>
      </c>
      <c r="O17" t="inlineStr">
        <is>
          <t>DBOM for Campus Style Dining Venue (CSDV) 2.0 IDIQ</t>
        </is>
      </c>
      <c r="P17" t="inlineStr">
        <is>
          <t>General Building</t>
        </is>
      </c>
      <c r="Q17" t="inlineStr">
        <is>
          <t>Hardin</t>
        </is>
      </c>
      <c r="R17" t="inlineStr">
        <is>
          <t>Kentucky</t>
        </is>
      </c>
      <c r="S17" t="inlineStr">
        <is>
          <t>US Installation Management Command</t>
        </is>
      </c>
      <c r="T17" t="inlineStr">
        <is>
          <t>79932</t>
        </is>
      </c>
      <c r="U17" t="inlineStr">
        <is>
          <t>Fort Knox, KY</t>
        </is>
      </c>
      <c r="W17"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7" t="inlineStr">
        <is>
          <t>Design Build/Developer, Rehabilitation &amp; Refurbishment</t>
        </is>
      </c>
      <c r="Y17" t="inlineStr">
        <is>
          <t>'- Project Number: NAFBA1-26-R-0019- Solicitation documents available online. - This is a Solicitation notice</t>
        </is>
      </c>
      <c r="AE17" t="inlineStr">
        <is>
          <t>RFP/RFQ</t>
        </is>
      </c>
      <c r="AF17" t="inlineStr">
        <is>
          <t>7/2/2026 04:00 PM CDT</t>
        </is>
      </c>
      <c r="AG17" t="inlineStr">
        <is>
          <t>Leslie M. Perez</t>
        </is>
      </c>
      <c r="AH17" t="inlineStr">
        <is>
          <t>520-674-2370</t>
        </is>
      </c>
      <c r="AI17" t="inlineStr">
        <is>
          <t>210-466-0680</t>
        </is>
      </c>
      <c r="AJ17" t="inlineStr">
        <is>
          <t>leslie.m.perez9.naf@army.mil</t>
        </is>
      </c>
      <c r="AK17" t="inlineStr">
        <is>
          <t>https://sam.gov/opp/016840325ea54338b48ae25fd3ca3be6/view?keywords=&amp;sort=-modifiedDate&amp;index=opp&amp;is_active=true&amp;page=1000-vendor</t>
        </is>
      </c>
      <c r="AO17" t="inlineStr">
        <is>
          <t>1003640</t>
        </is>
      </c>
      <c r="AP17" t="inlineStr">
        <is>
          <t>'202600183040</t>
        </is>
      </c>
      <c r="AQ17" t="inlineStr">
        <is>
          <t>DBOM for Campus Style Dining Venue (CSDV) 2.0 IDIQ</t>
        </is>
      </c>
      <c r="AR17" t="inlineStr">
        <is>
          <t>IDIQ concession for financing, designing, renovating, and operating Army dining venues.</t>
        </is>
      </c>
      <c r="AS17" t="inlineStr">
        <is>
          <t>2026-07-02 04:00 PM CDT</t>
        </is>
      </c>
      <c r="AT17" t="inlineStr">
        <is>
          <t>Fort Knox, Kentucky, USA; services to cover three U.S. Army Garrisons listed in the RFP.</t>
        </is>
      </c>
      <c r="AU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AV17" t="inlineStr">
        <is>
          <t>Design-build-developer services, rehabilitation and refurbishment, financing, facility build-out/renovation, and operation and maintenance under a concession-style DBOM IDIQ contract.</t>
        </is>
      </c>
      <c r="AW17" t="n">
        <v>2</v>
      </c>
      <c r="AX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AZ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BB17" t="inlineStr">
        <is>
          <t>No planning fee is stated. The procurement is a concession-style DBOM IDIQ including financing, design, construction/renovation, and operations, so an sbp-specific engineering fee cannot be derived from the notice.</t>
        </is>
      </c>
      <c r="BC17" t="inlineStr">
        <is>
          <t>Disciplines requested: Design Build/Developer and Rehabilitation &amp; Refurbishment. No explicit minimum reference counts or detailed qualification thresholds are stated in the provided notice.</t>
        </is>
      </c>
      <c r="BD17" t="inlineStr">
        <is>
          <t>-</t>
        </is>
      </c>
      <c r="BE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BF17" t="inlineStr">
        <is>
          <t>Buildings</t>
        </is>
      </c>
      <c r="BG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BH17" t="inlineStr">
        <is>
          <t>Current Date: 5/4/2026 Original Date: 5/4/2026 Project #: 862188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1003640 DR #: '202600183040</t>
        </is>
      </c>
      <c r="BI17">
        <f>COUNTIF($N$2:N17,N17)</f>
        <v/>
      </c>
    </row>
    <row r="18">
      <c r="A18" t="inlineStr">
        <is>
          <t>2026-05-07</t>
        </is>
      </c>
      <c r="B18" t="inlineStr">
        <is>
          <t>ProjectExport_20260505.csv|pid:1003635</t>
        </is>
      </c>
      <c r="C18" t="inlineStr">
        <is>
          <t>ProjectExport_20260505.csv</t>
        </is>
      </c>
      <c r="D18" t="inlineStr">
        <is>
          <t>C:\Users\kard\OneDrive - sbp SE\AI_Tests\Akquise_TED\260504_USA\IMS\ProjectExport_20260505.csv</t>
        </is>
      </c>
      <c r="E18" t="inlineStr">
        <is>
          <t>ok</t>
        </is>
      </c>
      <c r="G18" t="inlineStr">
        <is>
          <t>gpt-5.4</t>
        </is>
      </c>
      <c r="H18" t="n">
        <v>2038</v>
      </c>
      <c r="I18" t="n">
        <v>460</v>
      </c>
      <c r="J18" t="n">
        <v>2498</v>
      </c>
      <c r="K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c r="L18" t="inlineStr">
        <is>
          <t>5/4/2026</t>
        </is>
      </c>
      <c r="M18" t="inlineStr">
        <is>
          <t>5/4/2026</t>
        </is>
      </c>
      <c r="N18" t="inlineStr">
        <is>
          <t>862183</t>
        </is>
      </c>
      <c r="O18" t="inlineStr">
        <is>
          <t>2027 CDBG Engineering Services</t>
        </is>
      </c>
      <c r="P18" t="inlineStr">
        <is>
          <t>General Building</t>
        </is>
      </c>
      <c r="Q18" t="inlineStr">
        <is>
          <t>Montgomery</t>
        </is>
      </c>
      <c r="R18" t="inlineStr">
        <is>
          <t>Mississippi</t>
        </is>
      </c>
      <c r="S18" t="inlineStr">
        <is>
          <t>Town of Duck Hill</t>
        </is>
      </c>
      <c r="T18" t="inlineStr">
        <is>
          <t>13231</t>
        </is>
      </c>
      <c r="U18" t="inlineStr">
        <is>
          <t>Duck Hill, MS</t>
        </is>
      </c>
      <c r="W18" t="inlineStr">
        <is>
          <t>The Town of Duck Hill, may be seeking a Consultant to provide 2027 CDBG Engineering Services On Call and As-needed basis.</t>
        </is>
      </c>
      <c r="X18" t="inlineStr">
        <is>
          <t>Architecture Services, Civil Engineering, Geotechnical Engineering, Structural Engineering</t>
        </is>
      </c>
      <c r="Y18" t="inlineStr">
        <is>
          <t>'* * * ADVANCE NOTICE * * *- The RFQ/RFP package is expected to be available prior to 03/01/2027- Contract value: $100.0K- IMS requests NO PHONE CALLS, NO FAXES, and NO CONTACT with agency at this time.</t>
        </is>
      </c>
      <c r="Z18" t="inlineStr">
        <is>
          <t>Y</t>
        </is>
      </c>
      <c r="AA18" t="inlineStr">
        <is>
          <t>N</t>
        </is>
      </c>
      <c r="AB18" t="inlineStr">
        <is>
          <t>12</t>
        </is>
      </c>
      <c r="AE18" t="inlineStr">
        <is>
          <t>Advance Notice</t>
        </is>
      </c>
      <c r="AN18" t="inlineStr">
        <is>
          <t>3/1/2027</t>
        </is>
      </c>
      <c r="AO18" t="inlineStr">
        <is>
          <t>1003635</t>
        </is>
      </c>
      <c r="AP18" t="inlineStr">
        <is>
          <t>'202600182980</t>
        </is>
      </c>
      <c r="AQ18" t="inlineStr">
        <is>
          <t>2027 CDBG Engineering Services</t>
        </is>
      </c>
      <c r="AR18" t="inlineStr">
        <is>
          <t>On-call engineering and architecture services for future CDBG-funded municipal projects in Duck Hill.</t>
        </is>
      </c>
      <c r="AS18" t="inlineStr">
        <is>
          <t>-</t>
        </is>
      </c>
      <c r="AT18" t="inlineStr">
        <is>
          <t>Duck Hill, Mississippi, USA</t>
        </is>
      </c>
      <c r="AU18" t="inlineStr">
        <is>
          <t>Advance notice for a possible on-call and as-needed consultant contract for 2027 CDBG engineering services for the Town of Duck Hill. The notice does not define specific projects, structures, sizes, spans, floor areas, or technical parameters.</t>
        </is>
      </c>
      <c r="AV18" t="inlineStr">
        <is>
          <t>On-call and as-needed architecture, civil engineering, geotechnical engineering, and structural engineering services for CDBG-related municipal projects; specific service phases are not stated.</t>
        </is>
      </c>
      <c r="AW18" t="n">
        <v>2</v>
      </c>
      <c r="AX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AZ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BB18" t="inlineStr">
        <is>
          <t>Taken from the tender documents as contract value for the consultant services.</t>
        </is>
      </c>
      <c r="BC18" t="inlineStr">
        <is>
          <t>Consultant sought for architecture, civil engineering, geotechnical engineering, and structural engineering services. No specific reference counts, qualification thresholds, or certification requirements are stated in the notice.</t>
        </is>
      </c>
      <c r="BD18" t="inlineStr">
        <is>
          <t>-</t>
        </is>
      </c>
      <c r="BE18" t="inlineStr">
        <is>
          <t>Town of Duck Hill, Duck Hill, Mississippi, USA. Agency ID: 13231. IMS note: no phone calls, no faxes, and no contact with agency at this time.</t>
        </is>
      </c>
      <c r="BF18" t="inlineStr">
        <is>
          <t>Buildings</t>
        </is>
      </c>
      <c r="BG18" t="inlineStr">
        <is>
          <t>Advance notice only. RFQ/RFP package expected before 2027-03-01. Contract duration: 12 months. Renewable: No. Because no specific asset type is identified, categorization is approximate.</t>
        </is>
      </c>
      <c r="BH18" t="inlineStr">
        <is>
          <t>Current Date: 5/4/2026 Original Date: 5/4/2026 Project #: 862183 Project Name: 2027 CDBG Engineering Services Target Market: General Building County: Montgomery State: Mississippi Agency: Town of Duck Hill AgencyID: 13231 Location: Duck Hill, MS Scope of Work: The Town of Duck Hill, may be seeking a Consultant to provide 2027 CDBG Engineering Services On Call and As-needed basis. Disciplines Requested: Architecture Services, Civil Engineering, Geotechnical Engineering, Structural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1003635 DR #: '202600182980</t>
        </is>
      </c>
      <c r="BI18">
        <f>COUNTIF($N$2:N18,N18)</f>
        <v/>
      </c>
    </row>
    <row r="19">
      <c r="A19" t="inlineStr">
        <is>
          <t>2026-05-07</t>
        </is>
      </c>
      <c r="B19" t="inlineStr">
        <is>
          <t>ProjectExport_20260505.csv|pid:1003630</t>
        </is>
      </c>
      <c r="C19" t="inlineStr">
        <is>
          <t>ProjectExport_20260505.csv</t>
        </is>
      </c>
      <c r="D19" t="inlineStr">
        <is>
          <t>C:\Users\kard\OneDrive - sbp SE\AI_Tests\Akquise_TED\260504_USA\IMS\ProjectExport_20260505.csv</t>
        </is>
      </c>
      <c r="E19" t="inlineStr">
        <is>
          <t>ok</t>
        </is>
      </c>
      <c r="G19" t="inlineStr">
        <is>
          <t>gpt-5.4</t>
        </is>
      </c>
      <c r="H19" t="n">
        <v>2027</v>
      </c>
      <c r="I19" t="n">
        <v>466</v>
      </c>
      <c r="J19" t="n">
        <v>2493</v>
      </c>
      <c r="K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c r="L19" t="inlineStr">
        <is>
          <t>5/4/2026</t>
        </is>
      </c>
      <c r="M19" t="inlineStr">
        <is>
          <t>5/4/2026</t>
        </is>
      </c>
      <c r="N19" t="inlineStr">
        <is>
          <t>862178</t>
        </is>
      </c>
      <c r="O19" t="inlineStr">
        <is>
          <t>Design &amp; Construction for Picnic Pavilion at Murn Park</t>
        </is>
      </c>
      <c r="P19" t="inlineStr">
        <is>
          <t>General Building</t>
        </is>
      </c>
      <c r="Q19" t="inlineStr">
        <is>
          <t>Prairie</t>
        </is>
      </c>
      <c r="R19" t="inlineStr">
        <is>
          <t>Montana</t>
        </is>
      </c>
      <c r="S19" t="inlineStr">
        <is>
          <t>Town of Terry</t>
        </is>
      </c>
      <c r="T19" t="inlineStr">
        <is>
          <t>89345</t>
        </is>
      </c>
      <c r="U19" t="inlineStr">
        <is>
          <t>Terry, MT</t>
        </is>
      </c>
      <c r="W19" t="inlineStr">
        <is>
          <t>Design, procurement and construction of a 24 by 40 picnic pavilion at Murn Park in Terry, MT. Work is to include the design, foundation, erection and subsequent concrete flooring system. The design should include a metal hip roof.</t>
        </is>
      </c>
      <c r="X19" t="inlineStr">
        <is>
          <t>Design Build/Developer, Landscape Architecture, Civil Engineering</t>
        </is>
      </c>
      <c r="Y19" t="inlineStr">
        <is>
          <t>' *** Time Sensitive *** - Solicitation documents available by contact.</t>
        </is>
      </c>
      <c r="AE19" t="inlineStr">
        <is>
          <t>RFP/RFQ</t>
        </is>
      </c>
      <c r="AF19" t="inlineStr">
        <is>
          <t>5/11/2026 05:00 PM MDT</t>
        </is>
      </c>
      <c r="AH19" t="inlineStr">
        <is>
          <t>406-635-5411</t>
        </is>
      </c>
      <c r="AJ19" t="inlineStr">
        <is>
          <t>terry@midrivers.com</t>
        </is>
      </c>
      <c r="AO19" t="inlineStr">
        <is>
          <t>1003630</t>
        </is>
      </c>
      <c r="AP19" t="inlineStr">
        <is>
          <t>'202600182899</t>
        </is>
      </c>
      <c r="AQ19" t="inlineStr">
        <is>
          <t>Design and Construction for Picnic Pavilion at Murn Park</t>
        </is>
      </c>
      <c r="AR19" t="inlineStr">
        <is>
          <t>Design-build tender for a small picnic pavilion with foundation and concrete floor.</t>
        </is>
      </c>
      <c r="AS19" t="inlineStr">
        <is>
          <t>2026-05-11 05:00 PM MDT</t>
        </is>
      </c>
      <c r="AT19" t="inlineStr">
        <is>
          <t>Murn Park, Terry, Montana, USA</t>
        </is>
      </c>
      <c r="AU19" t="inlineStr">
        <is>
          <t>Design, procurement, and construction of a 24 ft x 40 ft picnic pavilion at Murn Park, including design, foundation, erection, concrete flooring system, and a metal hip roof.</t>
        </is>
      </c>
      <c r="AV19" t="inlineStr">
        <is>
          <t>Design-build services including pavilion design, foundation design, procurement, erection/construction, concrete floor system, with requested disciplines including landscape architecture and civil engineering.</t>
        </is>
      </c>
      <c r="AW19" t="n">
        <v>2</v>
      </c>
      <c r="AX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AZ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BB19" t="inlineStr">
        <is>
          <t>No fee information is provided. The notice only states a small design-build pavilion scope; without budget, procurement documents, or fee basis, no realistic sbp fee estimate can be made.</t>
        </is>
      </c>
      <c r="BC19" t="inlineStr">
        <is>
          <t>Disciplines requested: Design Build/Developer, Landscape Architecture, Civil Engineering. No specific reference projects or qualification thresholds are stated in the notice.</t>
        </is>
      </c>
      <c r="BD19" t="inlineStr">
        <is>
          <t>-</t>
        </is>
      </c>
      <c r="BE19" t="inlineStr">
        <is>
          <t>Town of Terry, Terry, Montana, USA. Phone: 406-635-5411. Email: terry@midrivers.com.</t>
        </is>
      </c>
      <c r="BF19" t="inlineStr">
        <is>
          <t>Buildings</t>
        </is>
      </c>
      <c r="BG19" t="inlineStr">
        <is>
          <t>Project #: 862178; ProjectID: 1003630; DR #: 202600182899. Target market: General Building. Solicitation documents available by contact. Marked as time sensitive.</t>
        </is>
      </c>
      <c r="BH19" t="inlineStr">
        <is>
          <t>Current Date: 5/4/2026 Original Date: 5/4/2026 Project #: 862178 Project Name: Design &amp; Construction for Picnic Pavilion at Murn Park Target Market: General Building County: Prairie State: Montana Agency: Town of Terry AgencyID: 89345 Location: Terry, MT Scope of Work: Design, procurement and construction of a 24 by 40 picnic pavilion at Murn Park in Terry, MT. Work is to include the design, foundation, erection and subsequent concrete flooring system. The design should include a metal hip roof. Disciplines Requested: Design Build/Developer, Landscape Architecture, Civil Engineering Comments: ' *** Time Sensitive *** - Solicitation documents available by contact. Stage: RFP/RFQ Submittal Deadline: 5/11/2026 05:00 PM MDT Contact Phone: 406-635-5411 Contact Email: terry@midrivers.com ProjectID: 1003630 DR #: '202600182899</t>
        </is>
      </c>
      <c r="BI19">
        <f>COUNTIF($N$2:N19,N19)</f>
        <v/>
      </c>
    </row>
    <row r="20">
      <c r="A20" t="inlineStr">
        <is>
          <t>2026-05-07</t>
        </is>
      </c>
      <c r="B20" t="inlineStr">
        <is>
          <t>ProjectExport_20260505.csv|pid:1003628</t>
        </is>
      </c>
      <c r="C20" t="inlineStr">
        <is>
          <t>ProjectExport_20260505.csv</t>
        </is>
      </c>
      <c r="D20" t="inlineStr">
        <is>
          <t>C:\Users\kard\OneDrive - sbp SE\AI_Tests\Akquise_TED\260504_USA\IMS\ProjectExport_20260505.csv</t>
        </is>
      </c>
      <c r="E20" t="inlineStr">
        <is>
          <t>ok</t>
        </is>
      </c>
      <c r="G20" t="inlineStr">
        <is>
          <t>gpt-5.4</t>
        </is>
      </c>
      <c r="H20" t="n">
        <v>2122</v>
      </c>
      <c r="I20" t="n">
        <v>520</v>
      </c>
      <c r="J20" t="n">
        <v>2642</v>
      </c>
      <c r="K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c r="L20" t="inlineStr">
        <is>
          <t>5/4/2026</t>
        </is>
      </c>
      <c r="M20" t="inlineStr">
        <is>
          <t>5/4/2026</t>
        </is>
      </c>
      <c r="N20" t="inlineStr">
        <is>
          <t>862176</t>
        </is>
      </c>
      <c r="O20" t="inlineStr">
        <is>
          <t>Consultant for Parks &amp; Recreation Master Plan</t>
        </is>
      </c>
      <c r="P20" t="inlineStr">
        <is>
          <t>Parks</t>
        </is>
      </c>
      <c r="Q20" t="inlineStr">
        <is>
          <t>Westchester</t>
        </is>
      </c>
      <c r="R20" t="inlineStr">
        <is>
          <t>New York</t>
        </is>
      </c>
      <c r="S20" t="inlineStr">
        <is>
          <t>Westchester County Dept of Parks- Rec &amp; Consv</t>
        </is>
      </c>
      <c r="T20" t="inlineStr">
        <is>
          <t>79170</t>
        </is>
      </c>
      <c r="U20" t="inlineStr">
        <is>
          <t>Ardsley, NY</t>
        </is>
      </c>
      <c r="W20" t="inlineStr">
        <is>
          <t>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t>
        </is>
      </c>
      <c r="X20" t="inlineStr">
        <is>
          <t>Architecture Services, Landscape Architecture, Land Use Planning, Planning/Master Planning, Environmental Engineering/Planning/Design, Urban Studies/Planning/Design</t>
        </is>
      </c>
      <c r="Y20" t="inlineStr">
        <is>
          <t>'- Solicitation documents available online.- Questions Deadline: Submit questions online by 05/22/2026 12:00 PM EDT</t>
        </is>
      </c>
      <c r="Z20" t="inlineStr">
        <is>
          <t>Y</t>
        </is>
      </c>
      <c r="AA20" t="inlineStr">
        <is>
          <t>N</t>
        </is>
      </c>
      <c r="AB20" t="inlineStr">
        <is>
          <t>18</t>
        </is>
      </c>
      <c r="AE20" t="inlineStr">
        <is>
          <t>RFP/RFQ</t>
        </is>
      </c>
      <c r="AF20" t="inlineStr">
        <is>
          <t>6/22/2026 04:00 PM EDT</t>
        </is>
      </c>
      <c r="AG20" t="inlineStr">
        <is>
          <t>Robert C. Lopane</t>
        </is>
      </c>
      <c r="AH20" t="inlineStr">
        <is>
          <t>914-995-2958</t>
        </is>
      </c>
      <c r="AJ20" t="inlineStr">
        <is>
          <t>rcl3@westchestercountyny.gov</t>
        </is>
      </c>
      <c r="AK20" t="inlineStr">
        <is>
          <t>https://rfp.westchestergov.com/rfp/rfps#/rfps</t>
        </is>
      </c>
      <c r="AO20" t="inlineStr">
        <is>
          <t>1003628</t>
        </is>
      </c>
      <c r="AP20" t="inlineStr">
        <is>
          <t>'202600182886</t>
        </is>
      </c>
      <c r="AQ20" t="inlineStr">
        <is>
          <t>Consultant for Parks &amp; Recreation Master Plan</t>
        </is>
      </c>
      <c r="AR20" t="inlineStr">
        <is>
          <t>Consulting services to update Westchester County's parks and recreation master plan.</t>
        </is>
      </c>
      <c r="AS20" t="inlineStr">
        <is>
          <t>6/22/2026 04:00 PM EDT</t>
        </is>
      </c>
      <c r="AT20" t="inlineStr">
        <is>
          <t>Ardsley, New York, USA</t>
        </is>
      </c>
      <c r="AU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AV20" t="inlineStr">
        <is>
          <t>Master planning, planning consultancy, landscape architecture, environmental consulting, land use planning, urban planning, and architecture services.</t>
        </is>
      </c>
      <c r="AW20" t="n">
        <v>1</v>
      </c>
      <c r="AX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AZ20" t="inlineStr">
        <is>
          <t>No construction cost is stated in the tender notice. The notice concerns preparation of a master plan only, with no defined construction measures, quantities, or project budget from which a realistic construction cost estimate could be derived.</t>
        </is>
      </c>
      <c r="BB20" t="inlineStr">
        <is>
          <t>No fee information is stated. As this is a planning/master planning consultancy without a defined structural engineering scope, an sbp-specific fee cannot be realistically estimated from the available information.</t>
        </is>
      </c>
      <c r="BC20" t="inlineStr">
        <is>
          <t>Qualified planning, landscape architecture, and environmental consulting firms or teams are requested. No specific minimum number or type of reference projects is stated in the notice excerpt.</t>
        </is>
      </c>
      <c r="BD20" t="inlineStr">
        <is>
          <t>-</t>
        </is>
      </c>
      <c r="BE20" t="inlineStr">
        <is>
          <t>Westchester County Department of Parks, Recreation and Conservation, Westchester County, New York. Contact: Robert C. Lopane. Phone: 914-995-2958. Email: rcl3@westchestercountyny.gov. Website: https://rfp.westchestergov.com/rfp/rfps#/rfps</t>
        </is>
      </c>
      <c r="BF20" t="inlineStr">
        <is>
          <t>Special structures</t>
        </is>
      </c>
      <c r="BG20" t="inlineStr">
        <is>
          <t>Project #862176; AgencyID 79170; ProjectID 1003628; DR #202600182886. Questions deadline: 05/22/2026 12:00 PM EDT. Contract duration: 18 months. Although the project does not fit sbp's target profile, one category had to be assigned from the fixed list.</t>
        </is>
      </c>
      <c r="BH20" t="inlineStr">
        <is>
          <t>Current Date: 5/4/2026 Original Date: 5/4/2026 Project #: 862176 Project Name: Consultant for Parks &amp; Recreation Master Plan Target Market: Parks County: Westchester State: New York Agency: Westchester County Dept of Parks- Rec &amp; Consv AgencyID: 79170 Location: Ardsley, NY Scope of Work: 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 Disciplines Requested: Architecture Services, Landscape Architecture, Land Use Planning, Planning/Master Planning, Environmental Engineering/Planning/Design, Urban Studies/Planning/Design Comments: '- Solicitation documents available online.- Questions Deadline: Submit questions online by 05/22/2026 12:00 PM EDT Contract Duration: Y Renewable: N Base Period: 18 Stage: RFP/RFQ Submittal Deadline: 6/22/2026 04:00 PM EDT Contact Name: Robert C. Lopane Contact Phone: 914-995-2958 Contact Email: rcl3@westchestercountyny.gov Website: https://rfp.westchestergov.com/rfp/rfps#/rfps ProjectID: 1003628 DR #: '202600182886</t>
        </is>
      </c>
      <c r="BI20">
        <f>COUNTIF($N$2:N20,N20)</f>
        <v/>
      </c>
    </row>
    <row r="21">
      <c r="A21" t="inlineStr">
        <is>
          <t>2026-05-07</t>
        </is>
      </c>
      <c r="B21" t="inlineStr">
        <is>
          <t>ProjectExport_20260505.csv|pid:1003627</t>
        </is>
      </c>
      <c r="C21" t="inlineStr">
        <is>
          <t>ProjectExport_20260505.csv</t>
        </is>
      </c>
      <c r="D21" t="inlineStr">
        <is>
          <t>C:\Users\kard\OneDrive - sbp SE\AI_Tests\Akquise_TED\260504_USA\IMS\ProjectExport_20260505.csv</t>
        </is>
      </c>
      <c r="E21" t="inlineStr">
        <is>
          <t>ok</t>
        </is>
      </c>
      <c r="G21" t="inlineStr">
        <is>
          <t>gpt-5.4</t>
        </is>
      </c>
      <c r="H21" t="n">
        <v>2346</v>
      </c>
      <c r="I21" t="n">
        <v>710</v>
      </c>
      <c r="J21" t="n">
        <v>3056</v>
      </c>
      <c r="K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c r="L21" t="inlineStr">
        <is>
          <t>5/4/2026</t>
        </is>
      </c>
      <c r="M21" t="inlineStr">
        <is>
          <t>5/4/2026</t>
        </is>
      </c>
      <c r="N21" t="inlineStr">
        <is>
          <t>862175</t>
        </is>
      </c>
      <c r="O21" t="inlineStr">
        <is>
          <t>DB For Safety Shower &amp; Eyewash Corrections Phase 1</t>
        </is>
      </c>
      <c r="P21" t="inlineStr">
        <is>
          <t>General Building</t>
        </is>
      </c>
      <c r="Q21" t="inlineStr">
        <is>
          <t>Boulder</t>
        </is>
      </c>
      <c r="R21" t="inlineStr">
        <is>
          <t>Colorado</t>
        </is>
      </c>
      <c r="S21" t="inlineStr">
        <is>
          <t>National Institute of Standards and Technology</t>
        </is>
      </c>
      <c r="T21" t="inlineStr">
        <is>
          <t>63386</t>
        </is>
      </c>
      <c r="U21" t="inlineStr">
        <is>
          <t>Boulder, CO</t>
        </is>
      </c>
      <c r="W21" t="inlineStr">
        <is>
          <t>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t>
        </is>
      </c>
      <c r="X21" t="inlineStr">
        <is>
          <t>Architecture Services, Design Build/Developer, Civil Engineering, Utility Engineering</t>
        </is>
      </c>
      <c r="Y21" t="inlineStr">
        <is>
          <t>'-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t>
        </is>
      </c>
      <c r="Z21" t="inlineStr">
        <is>
          <t>Y</t>
        </is>
      </c>
      <c r="AA21" t="inlineStr">
        <is>
          <t>N</t>
        </is>
      </c>
      <c r="AB21" t="inlineStr">
        <is>
          <t>29</t>
        </is>
      </c>
      <c r="AE21" t="inlineStr">
        <is>
          <t>RFP/RFQ</t>
        </is>
      </c>
      <c r="AF21" t="inlineStr">
        <is>
          <t>6/23/2026 03:00 PM MDT</t>
        </is>
      </c>
      <c r="AG21" t="inlineStr">
        <is>
          <t>Shawn Borisow</t>
        </is>
      </c>
      <c r="AH21" t="inlineStr">
        <is>
          <t>301-975-6330</t>
        </is>
      </c>
      <c r="AI21" t="inlineStr">
        <is>
          <t>301-963-7732</t>
        </is>
      </c>
      <c r="AJ21" t="inlineStr">
        <is>
          <t>shawn.borisow@nist.gov</t>
        </is>
      </c>
      <c r="AK21" t="inlineStr">
        <is>
          <t>https://sam.gov/opp/b471f22df7bb4f719a2431c53ba093bf/view?keywords=&amp;sort=-modifiedDate&amp;index=opp&amp;is_active=true&amp;page=1000-vendor</t>
        </is>
      </c>
      <c r="AO21" t="inlineStr">
        <is>
          <t>1003627</t>
        </is>
      </c>
      <c r="AP21" t="inlineStr">
        <is>
          <t>'202600182885</t>
        </is>
      </c>
      <c r="AQ21" t="inlineStr">
        <is>
          <t>Design-Build for Safety Shower &amp; Eyewash Corrections Phase 1</t>
        </is>
      </c>
      <c r="AR21" t="inlineStr">
        <is>
          <t>Design-build plumbing corrections for an emergency shower and eyewash unit at NIST Boulder.</t>
        </is>
      </c>
      <c r="AS21" t="inlineStr">
        <is>
          <t>2026-06-23 03:00 PM MDT</t>
        </is>
      </c>
      <c r="AT21" t="inlineStr">
        <is>
          <t>Boulder, Colorado, USA</t>
        </is>
      </c>
      <c r="AU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AV21" t="inlineStr">
        <is>
          <t>Professional architectural and engineering services in a design-build delivery; preparation of design, construction plans and specifications; plumbing/utility infrastructure modifications; related civil engineering and utility engineering services.</t>
        </is>
      </c>
      <c r="AW21" t="n">
        <v>1</v>
      </c>
      <c r="AX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AZ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BB21" t="inlineStr">
        <is>
          <t>No design fee or engineering fee is stated in the source. Given the limited plumbing-focused scope, any fee estimate would be speculative without further procurement documents or cost data.</t>
        </is>
      </c>
      <c r="BC21" t="inlineStr">
        <is>
          <t>Small Business Enterprise participation goal is stated. No specific reference project requirements or bidder qualification thresholds are provided in the source excerpt.</t>
        </is>
      </c>
      <c r="BD21" t="inlineStr">
        <is>
          <t>-</t>
        </is>
      </c>
      <c r="BE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BF21" t="inlineStr">
        <is>
          <t>Buildings</t>
        </is>
      </c>
      <c r="BG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BH21" t="inlineStr">
        <is>
          <t>Current Date: 5/4/2026 Original Date: 5/4/2026 Project #: 862175 Project Name: DB For Safety Shower &amp; Eyewash Corrections Phase 1 Target Market: General Building County: Boulder State: Colorado Agency: National Institute of Standards and Technology AgencyID: 63386 Location: Boulder, CO Scope of Work: 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 Disciplines Requested: Architecture Services, Design Build/Developer, Civil Engineering, Utility Engineering Comments: '-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 Contract Duration: Y Renewable: N Base Period: 29 Stage: RFP/RFQ Submittal Deadline: 6/23/2026 03:00 PM MDT Contact Name: Shawn Borisow Contact Phone: 301-975-6330 Contact Fax: 301-963-7732 Contact Email: shawn.borisow@nist.gov Website: https://sam.gov/opp/b471f22df7bb4f719a2431c53ba093bf/view?keywords=&amp;sort=-modifiedDate&amp;index=opp&amp;is_active=true&amp;page=1000-vendor ProjectID: 1003627 DR #: '202600182885</t>
        </is>
      </c>
      <c r="BI21">
        <f>COUNTIF($N$2:N21,N21)</f>
        <v/>
      </c>
    </row>
    <row r="22">
      <c r="A22" t="inlineStr">
        <is>
          <t>2026-05-07</t>
        </is>
      </c>
      <c r="B22" t="inlineStr">
        <is>
          <t>ProjectExport_20260505.csv|pid:1003624</t>
        </is>
      </c>
      <c r="C22" t="inlineStr">
        <is>
          <t>ProjectExport_20260505.csv</t>
        </is>
      </c>
      <c r="D22" t="inlineStr">
        <is>
          <t>C:\Users\kard\OneDrive - sbp SE\AI_Tests\Akquise_TED\260504_USA\IMS\ProjectExport_20260505.csv</t>
        </is>
      </c>
      <c r="E22" t="inlineStr">
        <is>
          <t>ok</t>
        </is>
      </c>
      <c r="G22" t="inlineStr">
        <is>
          <t>gpt-5.4</t>
        </is>
      </c>
      <c r="H22" t="n">
        <v>2262</v>
      </c>
      <c r="I22" t="n">
        <v>520</v>
      </c>
      <c r="J22" t="n">
        <v>2782</v>
      </c>
      <c r="K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L22" t="inlineStr">
        <is>
          <t>5/4/2026</t>
        </is>
      </c>
      <c r="M22" t="inlineStr">
        <is>
          <t>5/4/2026</t>
        </is>
      </c>
      <c r="N22" t="inlineStr">
        <is>
          <t>862172</t>
        </is>
      </c>
      <c r="O22" t="inlineStr">
        <is>
          <t>Consultant for Construction Permit Plan Reviews</t>
        </is>
      </c>
      <c r="P22" t="inlineStr">
        <is>
          <t>General Building</t>
        </is>
      </c>
      <c r="Q22" t="inlineStr">
        <is>
          <t>Sacramento</t>
        </is>
      </c>
      <c r="R22" t="inlineStr">
        <is>
          <t>Northern California</t>
        </is>
      </c>
      <c r="S22" t="inlineStr">
        <is>
          <t>Department of Housing and Community Development</t>
        </is>
      </c>
      <c r="T22" t="inlineStr">
        <is>
          <t>66491</t>
        </is>
      </c>
      <c r="U22" t="inlineStr">
        <is>
          <t>Sacramento, CA</t>
        </is>
      </c>
      <c r="W22" t="inlineStr">
        <is>
          <t>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t>
        </is>
      </c>
      <c r="X22" t="inlineStr">
        <is>
          <t>Cost Estimating, Inspection Services, Planning/Master Planning</t>
        </is>
      </c>
      <c r="Y22" t="inlineStr">
        <is>
          <t>'-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t>
        </is>
      </c>
      <c r="Z22" t="inlineStr">
        <is>
          <t>Y</t>
        </is>
      </c>
      <c r="AA22" t="inlineStr">
        <is>
          <t>N</t>
        </is>
      </c>
      <c r="AB22" t="inlineStr">
        <is>
          <t>36</t>
        </is>
      </c>
      <c r="AE22" t="inlineStr">
        <is>
          <t>RFP/RFQ</t>
        </is>
      </c>
      <c r="AF22" t="inlineStr">
        <is>
          <t>6/4/2026 02:00 PM PDT</t>
        </is>
      </c>
      <c r="AG22" t="inlineStr">
        <is>
          <t>Danielle Ocho</t>
        </is>
      </c>
      <c r="AH22" t="inlineStr">
        <is>
          <t>916-699-3207</t>
        </is>
      </c>
      <c r="AJ22" t="inlineStr">
        <is>
          <t>danielle.ochoa@hcd.ca.gov</t>
        </is>
      </c>
      <c r="AK22" t="inlineStr">
        <is>
          <t>https://caleprocure.ca.gov/pages/Events-BS3/event-bid-comments.aspx</t>
        </is>
      </c>
      <c r="AO22" t="inlineStr">
        <is>
          <t>1003624</t>
        </is>
      </c>
      <c r="AP22" t="inlineStr">
        <is>
          <t>'202600182880</t>
        </is>
      </c>
      <c r="AQ22" t="inlineStr">
        <is>
          <t>Consultant for Construction Permit Plan Reviews</t>
        </is>
      </c>
      <c r="AR22" t="inlineStr">
        <is>
          <t>Consulting services for construction permit plan reviews for mobile home park projects.</t>
        </is>
      </c>
      <c r="AS22" t="inlineStr">
        <is>
          <t>6/4/2026 02:00 PM PDT</t>
        </is>
      </c>
      <c r="AT22" t="inlineStr">
        <is>
          <t>Sacramento, California, USA</t>
        </is>
      </c>
      <c r="AU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AV22" t="inlineStr">
        <is>
          <t>Construction permit plan reviews; cost estimating; inspection services; planning/master planning support.</t>
        </is>
      </c>
      <c r="AW22" t="n">
        <v>1</v>
      </c>
      <c r="AX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AZ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BB22" t="inlineStr">
        <is>
          <t>No fee information is provided. This is an RFP/RFQ for consultant review services with a 36-month base period, but no contract value, hourly rates, or estimated workload are stated.</t>
        </is>
      </c>
      <c r="BC22" t="inlineStr">
        <is>
          <t>-</t>
        </is>
      </c>
      <c r="BD22" t="inlineStr">
        <is>
          <t>-</t>
        </is>
      </c>
      <c r="BE22" t="inlineStr">
        <is>
          <t>Department of Housing and Community Development, Sacramento, CA, USA. Contact: Danielle Ocho, Phone: 916-699-3207, Email: danielle.ochoa@hcd.ca.gov, Website: https://caleprocure.ca.gov/pages/Events-BS3/event-bid-comments.aspx</t>
        </is>
      </c>
      <c r="BF22" t="inlineStr">
        <is>
          <t>Buildings</t>
        </is>
      </c>
      <c r="BG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BH22" t="inlineStr">
        <is>
          <t>Current Date: 5/4/2026 Original Date: 5/4/2026 Project #: 862172 Project Name: Consultant for Construction Permit Plan Reviews Target Market: General Building County: Sacramento State: Northern California Agency: Department of Housing and Community Development AgencyID: 66491 Location: Sacramento, CA Scope of Work: 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 Disciplines Requested: Cost Estimating, Inspection Services, Planning/Master Planning Comments: '-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 Contract Duration: Y Renewable: N Base Period: 36 Stage: RFP/RFQ Submittal Deadline: 6/4/2026 02:00 PM PDT Contact Name: Danielle Ocho Contact Phone: 916-699-3207 Contact Email: danielle.ochoa@hcd.ca.gov Website: https://caleprocure.ca.gov/pages/Events-BS3/event-bid-comments.aspx ProjectID: 1003624 DR #: '202600182880</t>
        </is>
      </c>
      <c r="BI22">
        <f>COUNTIF($N$2:N22,N22)</f>
        <v/>
      </c>
    </row>
    <row r="23">
      <c r="A23" t="inlineStr">
        <is>
          <t>2026-05-07</t>
        </is>
      </c>
      <c r="B23" t="inlineStr">
        <is>
          <t>ProjectExport_20260505.csv|pid:1003623</t>
        </is>
      </c>
      <c r="C23" t="inlineStr">
        <is>
          <t>ProjectExport_20260505.csv</t>
        </is>
      </c>
      <c r="D23" t="inlineStr">
        <is>
          <t>C:\Users\kard\OneDrive - sbp SE\AI_Tests\Akquise_TED\260504_USA\IMS\ProjectExport_20260505.csv</t>
        </is>
      </c>
      <c r="E23" t="inlineStr">
        <is>
          <t>ok</t>
        </is>
      </c>
      <c r="G23" t="inlineStr">
        <is>
          <t>gpt-5.4</t>
        </is>
      </c>
      <c r="H23" t="n">
        <v>2599</v>
      </c>
      <c r="I23" t="n">
        <v>609</v>
      </c>
      <c r="J23" t="n">
        <v>3208</v>
      </c>
      <c r="K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L23" t="inlineStr">
        <is>
          <t>5/4/2026</t>
        </is>
      </c>
      <c r="M23" t="inlineStr">
        <is>
          <t>5/4/2026</t>
        </is>
      </c>
      <c r="N23" t="inlineStr">
        <is>
          <t>862171</t>
        </is>
      </c>
      <c r="O23" t="inlineStr">
        <is>
          <t>Downtown Yukon Master Plan</t>
        </is>
      </c>
      <c r="P23" t="inlineStr">
        <is>
          <t>General Building</t>
        </is>
      </c>
      <c r="Q23" t="inlineStr">
        <is>
          <t>Canadian</t>
        </is>
      </c>
      <c r="R23" t="inlineStr">
        <is>
          <t>Oklahoma</t>
        </is>
      </c>
      <c r="S23" t="inlineStr">
        <is>
          <t>City of Yukon, OK</t>
        </is>
      </c>
      <c r="T23" t="inlineStr">
        <is>
          <t>15829</t>
        </is>
      </c>
      <c r="U23" t="inlineStr">
        <is>
          <t>Yukon, OK</t>
        </is>
      </c>
      <c r="W23" t="inlineStr">
        <is>
          <t>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t>
        </is>
      </c>
      <c r="X23" t="inlineStr">
        <is>
          <t>Interior Design/Space Planning, Civil Engineering, Surveying/GIS/Mapping, Housing &amp; Urban Development, Land Use Planning, Planning/Master Planning, Redevelopment Planning, Transportation Planning, Urban Studies/Planning/Design, Graphic Design/Public Art</t>
        </is>
      </c>
      <c r="Y23" t="inlineStr">
        <is>
          <t>'- Solicitation documents available online.</t>
        </is>
      </c>
      <c r="Z23" t="inlineStr">
        <is>
          <t>Y</t>
        </is>
      </c>
      <c r="AA23" t="inlineStr">
        <is>
          <t>N</t>
        </is>
      </c>
      <c r="AB23" t="inlineStr">
        <is>
          <t>12</t>
        </is>
      </c>
      <c r="AE23" t="inlineStr">
        <is>
          <t>RFP/RFQ</t>
        </is>
      </c>
      <c r="AF23" t="inlineStr">
        <is>
          <t>6/24/2026 10:00 AM CDT</t>
        </is>
      </c>
      <c r="AG23" t="inlineStr">
        <is>
          <t>Damien Denmark</t>
        </is>
      </c>
      <c r="AH23" t="inlineStr">
        <is>
          <t>405-350-3931</t>
        </is>
      </c>
      <c r="AI23" t="inlineStr">
        <is>
          <t>405-350-7676</t>
        </is>
      </c>
      <c r="AJ23" t="inlineStr">
        <is>
          <t>ddenmark@yukonok.gov</t>
        </is>
      </c>
      <c r="AK23" t="inlineStr">
        <is>
          <t>https://www.yukonok.gov/bids.aspx?bidID=41</t>
        </is>
      </c>
      <c r="AO23" t="inlineStr">
        <is>
          <t>1003623</t>
        </is>
      </c>
      <c r="AP23" t="inlineStr">
        <is>
          <t>'202600182879</t>
        </is>
      </c>
      <c r="AQ23" t="inlineStr">
        <is>
          <t>Downtown Yukon Master Plan</t>
        </is>
      </c>
      <c r="AR23" t="inlineStr">
        <is>
          <t>Consulting services for a downtown master plan and economic development framework in Yukon, Oklahoma.</t>
        </is>
      </c>
      <c r="AS23" t="inlineStr">
        <is>
          <t>6/24/2026 10:00 AM CDT</t>
        </is>
      </c>
      <c r="AT23" t="inlineStr">
        <is>
          <t>Yukon, Oklahoma, USA</t>
        </is>
      </c>
      <c r="AU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AV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AW23" t="n">
        <v>1</v>
      </c>
      <c r="AX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AZ23" t="inlineStr">
        <is>
          <t>No construction budget is stated in the source. The document concerns planning and strategy services only, with no defined building or infrastructure project scope that would allow a realistic construction cost estimate.</t>
        </is>
      </c>
      <c r="BB23" t="inlineStr">
        <is>
          <t>No fee information is provided. As this is a planning and economic development consultancy rather than a structural engineering assignment, an sbp fee cannot be realistically derived from the available information.</t>
        </is>
      </c>
      <c r="BC23" t="inlineStr">
        <is>
          <t>Qualified professional planning and economic development consulting firms are requested. No specific minimum reference counts or structural engineering qualifications are stated in the source excerpt.</t>
        </is>
      </c>
      <c r="BD23" t="inlineStr">
        <is>
          <t>-</t>
        </is>
      </c>
      <c r="BE23" t="inlineStr">
        <is>
          <t>City of Yukon, OK; Contact: Damien Denmark; Phone: 405-350-3931; Email: ddenmark@yukonok.gov; Website: https://www.yukonok.gov/bids.aspx?bidID=41</t>
        </is>
      </c>
      <c r="BF23" t="inlineStr">
        <is>
          <t>Buildings</t>
        </is>
      </c>
      <c r="BG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BH23" t="inlineStr">
        <is>
          <t>Current Date: 5/4/2026 Original Date: 5/4/2026 Project #: 862171 Project Name: Downtown Yukon Master Plan Target Market: General Building County: Canadian State: Oklahoma Agency: City of Yukon, OK AgencyID: 15829 Location: Yukon, OK Scope of Work: 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 Disciplines Requested: Interior Design/Space Planning, Civil Engineering, Surveying/GIS/Mapping, Housing &amp; Urban Development, Land Use Planning, Planning/Master Planning, Redevelopment Planning, Transportation Planning, Urban Studies/Planning/Design, Graphic Design/Public Art Comments: '- Solicitation documents available online. Contract Duration: Y Renewable: N Base Period: 12 Stage: RFP/RFQ Submittal Deadline: 6/24/2026 10:00 AM CDT Contact Name: Damien Denmark Contact Phone: 405-350-3931 Contact Fax: 405-350-7676 Contact Email: ddenmark@yukonok.gov Website: https://www.yukonok.gov/bids.aspx?bidID=41 ProjectID: 1003623 DR #: '202600182879</t>
        </is>
      </c>
      <c r="BI23">
        <f>COUNTIF($N$2:N23,N23)</f>
        <v/>
      </c>
    </row>
    <row r="24">
      <c r="A24" t="inlineStr">
        <is>
          <t>2026-05-07</t>
        </is>
      </c>
      <c r="B24" t="inlineStr">
        <is>
          <t>ProjectExport_20260505.csv|pid:1003622</t>
        </is>
      </c>
      <c r="C24" t="inlineStr">
        <is>
          <t>ProjectExport_20260505.csv</t>
        </is>
      </c>
      <c r="D24" t="inlineStr">
        <is>
          <t>C:\Users\kard\OneDrive - sbp SE\AI_Tests\Akquise_TED\260504_USA\IMS\ProjectExport_20260505.csv</t>
        </is>
      </c>
      <c r="E24" t="inlineStr">
        <is>
          <t>ok</t>
        </is>
      </c>
      <c r="G24" t="inlineStr">
        <is>
          <t>gpt-5.4</t>
        </is>
      </c>
      <c r="H24" t="n">
        <v>2393</v>
      </c>
      <c r="I24" t="n">
        <v>633</v>
      </c>
      <c r="J24" t="n">
        <v>3026</v>
      </c>
      <c r="K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c r="L24" t="inlineStr">
        <is>
          <t>5/4/2026</t>
        </is>
      </c>
      <c r="M24" t="inlineStr">
        <is>
          <t>5/4/2026</t>
        </is>
      </c>
      <c r="N24" t="inlineStr">
        <is>
          <t>862170</t>
        </is>
      </c>
      <c r="O24" t="inlineStr">
        <is>
          <t>CM/GC for LWSD Resource Center Board Room Addition</t>
        </is>
      </c>
      <c r="P24" t="inlineStr">
        <is>
          <t>General Building</t>
        </is>
      </c>
      <c r="Q24" t="inlineStr">
        <is>
          <t>King</t>
        </is>
      </c>
      <c r="R24" t="inlineStr">
        <is>
          <t>Washington</t>
        </is>
      </c>
      <c r="S24" t="inlineStr">
        <is>
          <t>Lake Washington School District No. 414</t>
        </is>
      </c>
      <c r="T24" t="inlineStr">
        <is>
          <t>59079</t>
        </is>
      </c>
      <c r="U24" t="inlineStr">
        <is>
          <t>Redmond, WA</t>
        </is>
      </c>
      <c r="W24" t="inlineStr">
        <is>
          <t>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t>
        </is>
      </c>
      <c r="X24" t="inlineStr">
        <is>
          <t>Architecture Services, Design Build/Developer, Interior Design/Space Planning, Civil Engineering, Construction/Project Management, Cost Estimating, Value Engineering</t>
        </is>
      </c>
      <c r="Y24" t="inlineStr">
        <is>
          <t>'-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t>
        </is>
      </c>
      <c r="AD24" t="inlineStr">
        <is>
          <t>$1.0M</t>
        </is>
      </c>
      <c r="AE24" t="inlineStr">
        <is>
          <t>RFP/RFQ</t>
        </is>
      </c>
      <c r="AF24" t="inlineStr">
        <is>
          <t>5/22/2026 12:00 PM PDT</t>
        </is>
      </c>
      <c r="AG24" t="inlineStr">
        <is>
          <t>Laura DeGooyer</t>
        </is>
      </c>
      <c r="AH24" t="inlineStr">
        <is>
          <t>425-936-1133</t>
        </is>
      </c>
      <c r="AI24" t="inlineStr">
        <is>
          <t>425-702-3213</t>
        </is>
      </c>
      <c r="AJ24" t="inlineStr">
        <is>
          <t>ldegooyer@lwsd.org</t>
        </is>
      </c>
      <c r="AK24" t="inlineStr">
        <is>
          <t>https://lwsd.bonfirehub.com/opportunities/234482</t>
        </is>
      </c>
      <c r="AO24" t="inlineStr">
        <is>
          <t>1003622</t>
        </is>
      </c>
      <c r="AP24" t="inlineStr">
        <is>
          <t>'202600182877</t>
        </is>
      </c>
      <c r="AQ24" t="inlineStr">
        <is>
          <t>CM/GC for LWSD Resource Center Board Room Addition</t>
        </is>
      </c>
      <c r="AR24" t="inlineStr">
        <is>
          <t>CM/GC services for a school district board room addition in Redmond, Washington.</t>
        </is>
      </c>
      <c r="AS24" t="inlineStr">
        <is>
          <t>2026-05-22 12:00 PM PDT</t>
        </is>
      </c>
      <c r="AT24" t="inlineStr">
        <is>
          <t>Redmond, Washington, USA</t>
        </is>
      </c>
      <c r="AU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AV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AW24" t="n">
        <v>2</v>
      </c>
      <c r="AX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AZ24" t="inlineStr">
        <is>
          <t>taken from the tender documents</t>
        </is>
      </c>
      <c r="BB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BC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BD24" t="inlineStr">
        <is>
          <t>-</t>
        </is>
      </c>
      <c r="BE24" t="inlineStr">
        <is>
          <t>Lake Washington School District No. 414, King County, Washington, USA. Contact: Laura DeGooyer. Email: ldegooyer@lwsd.org. Phone: 425-936-1133. Website: https://lwsd.bonfirehub.com/opportunities/234482</t>
        </is>
      </c>
      <c r="BF24" t="inlineStr">
        <is>
          <t>Buildings</t>
        </is>
      </c>
      <c r="BG24" t="inlineStr">
        <is>
          <t>Project number: 26-2531. Pre-submittal meeting: 2026-05-12 01:00 PM PDT, attendance recommended. Questions deadline: 2026-05-14 12:00 PM PDT. The notice focuses on GC/CM procurement and does not provide detailed architectural or structural information.</t>
        </is>
      </c>
      <c r="BH24" t="inlineStr">
        <is>
          <t>Current Date: 5/4/2026 Original Date: 5/4/2026 Project #: 862170 Project Name: CM/GC for LWSD Resource Center Board Room Addition Target Market: General Building County: King State: Washington Agency: Lake Washington School District No. 414 AgencyID: 59079 Location: Redmond, WA Scope of Work: 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 Disciplines Requested: Architecture Services, Design Build/Developer, Interior Design/Space Planning, Civil Engineering, Construction/Project Management, Cost Estimating, Value Engineering Comments: '-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 Total Construction Cost: $1.0M Stage: RFP/RFQ Submittal Deadline: 5/22/2026 12:00 PM PDT Contact Name: Laura DeGooyer Contact Phone: 425-936-1133 Contact Fax: 425-702-3213 Contact Email: ldegooyer@lwsd.org Website: https://lwsd.bonfirehub.com/opportunities/234482 ProjectID: 1003622 DR #: '202600182877</t>
        </is>
      </c>
      <c r="BI24">
        <f>COUNTIF($N$2:N24,N24)</f>
        <v/>
      </c>
    </row>
    <row r="25">
      <c r="A25" t="inlineStr">
        <is>
          <t>2026-05-07</t>
        </is>
      </c>
      <c r="B25" t="inlineStr">
        <is>
          <t>ProjectExport_20260505.csv|pid:1003621</t>
        </is>
      </c>
      <c r="C25" t="inlineStr">
        <is>
          <t>ProjectExport_20260505.csv</t>
        </is>
      </c>
      <c r="D25" t="inlineStr">
        <is>
          <t>C:\Users\kard\OneDrive - sbp SE\AI_Tests\Akquise_TED\260504_USA\IMS\ProjectExport_20260505.csv</t>
        </is>
      </c>
      <c r="E25" t="inlineStr">
        <is>
          <t>ok</t>
        </is>
      </c>
      <c r="G25" t="inlineStr">
        <is>
          <t>gpt-5.4</t>
        </is>
      </c>
      <c r="H25" t="n">
        <v>2141</v>
      </c>
      <c r="I25" t="n">
        <v>585</v>
      </c>
      <c r="J25" t="n">
        <v>2726</v>
      </c>
      <c r="K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L25" t="inlineStr">
        <is>
          <t>5/4/2026</t>
        </is>
      </c>
      <c r="M25" t="inlineStr">
        <is>
          <t>5/4/2026</t>
        </is>
      </c>
      <c r="N25" t="inlineStr">
        <is>
          <t>862169</t>
        </is>
      </c>
      <c r="O25" t="inlineStr">
        <is>
          <t>Inspection Services for Residential Housing Rehabilitation</t>
        </is>
      </c>
      <c r="P25" t="inlineStr">
        <is>
          <t>General Building</t>
        </is>
      </c>
      <c r="Q25" t="inlineStr">
        <is>
          <t>Richland</t>
        </is>
      </c>
      <c r="R25" t="inlineStr">
        <is>
          <t>South Carolina</t>
        </is>
      </c>
      <c r="S25" t="inlineStr">
        <is>
          <t>Richland County</t>
        </is>
      </c>
      <c r="T25" t="inlineStr">
        <is>
          <t>17719</t>
        </is>
      </c>
      <c r="U25" t="inlineStr">
        <is>
          <t>Columbia, SC</t>
        </is>
      </c>
      <c r="W25" t="inlineStr">
        <is>
          <t>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t>
        </is>
      </c>
      <c r="X25" t="inlineStr">
        <is>
          <t>Surveying/GIS/Mapping, Feasibility Studies, Inspection Services, Structural Engineering</t>
        </is>
      </c>
      <c r="Y25" t="inlineStr">
        <is>
          <t>'- Project Number: RC-799-QU-26- Solicitation documents available online.- Questions Deadline: Submit questions online by 05/20/2026 02:00 PM EDT - Question Submit Online</t>
        </is>
      </c>
      <c r="Z25" t="inlineStr">
        <is>
          <t>Y</t>
        </is>
      </c>
      <c r="AA25" t="inlineStr">
        <is>
          <t>Y</t>
        </is>
      </c>
      <c r="AB25" t="inlineStr">
        <is>
          <t>6</t>
        </is>
      </c>
      <c r="AC25" t="inlineStr">
        <is>
          <t>12</t>
        </is>
      </c>
      <c r="AE25" t="inlineStr">
        <is>
          <t>RFP/RFQ</t>
        </is>
      </c>
      <c r="AF25" t="inlineStr">
        <is>
          <t>6/1/2026 02:00 PM EDT</t>
        </is>
      </c>
      <c r="AG25" t="inlineStr">
        <is>
          <t>Tamar Black</t>
        </is>
      </c>
      <c r="AH25" t="inlineStr">
        <is>
          <t>803-929-6000</t>
        </is>
      </c>
      <c r="AI25" t="inlineStr">
        <is>
          <t>803-576-2135</t>
        </is>
      </c>
      <c r="AJ25" t="inlineStr">
        <is>
          <t>black.tamar@richlandcountysc.gov</t>
        </is>
      </c>
      <c r="AK25" t="inlineStr">
        <is>
          <t>https://procurement.opengov.com/portal/richlandcountysc/projects/261566</t>
        </is>
      </c>
      <c r="AO25" t="inlineStr">
        <is>
          <t>1003621</t>
        </is>
      </c>
      <c r="AP25" t="inlineStr">
        <is>
          <t>'202600182876</t>
        </is>
      </c>
      <c r="AQ25" t="inlineStr">
        <is>
          <t>Inspection Services for Residential Housing Rehabilitation</t>
        </is>
      </c>
      <c r="AR25" t="inlineStr">
        <is>
          <t>Inspection services for residential and public facility rehabilitation under county federally funded programs.</t>
        </is>
      </c>
      <c r="AS25" t="inlineStr">
        <is>
          <t>6/1/2026 02:00 PM EDT</t>
        </is>
      </c>
      <c r="AT25" t="inlineStr">
        <is>
          <t>Columbia, South Carolina, USA</t>
        </is>
      </c>
      <c r="AU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AV25" t="inlineStr">
        <is>
          <t>Inspection services for rehabilitation projects; possible preparation or confirmation of rehabilitation cost estimates; disciplines listed include surveying/GIS/mapping, feasibility studies, inspection services, and structural engineering.</t>
        </is>
      </c>
      <c r="AW25" t="n">
        <v>1</v>
      </c>
      <c r="AX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AZ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BB25" t="inlineStr">
        <is>
          <t>No fee information is stated. Because the scope is an on-call-style inspection and estimating service for unspecified rehabilitation projects, a realistic sbp fee estimate is not possible from the available information.</t>
        </is>
      </c>
      <c r="BC25" t="inlineStr">
        <is>
          <t>Qualified vendors to provide professional inspection services for residential properties and public facilities undergoing rehabilitation. No specific minimum number or type of reference projects is stated in the provided notice.</t>
        </is>
      </c>
      <c r="BD25" t="inlineStr">
        <is>
          <t>-</t>
        </is>
      </c>
      <c r="BE25" t="inlineStr">
        <is>
          <t>Richland County, Columbia, South Carolina, USA. Contact: Tamar Black. Phone: 803-929-6000. Fax: 803-576-2135. Email: black.tamar@richlandcountysc.gov. Website: https://procurement.opengov.com/portal/richlandcountysc/projects/261566</t>
        </is>
      </c>
      <c r="BF25" t="inlineStr">
        <is>
          <t>Buildings</t>
        </is>
      </c>
      <c r="BG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BH25" t="inlineStr">
        <is>
          <t>Current Date: 5/4/2026 Original Date: 5/4/2026 Project #: 862169 Project Name: Inspection Services for Residential Housing Rehabilitation Target Market: General Building County: Richland State: South Carolina Agency: Richland County AgencyID: 17719 Location: Columbia, SC Scope of Work: 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 Disciplines Requested: Surveying/GIS/Mapping, Feasibility Studies, Inspection Services, Structural Engineering Comments: '- Project Number: RC-799-QU-26- Solicitation documents available online.- Questions Deadline: Submit questions online by 05/20/2026 02:00 PM EDT - Question Submit Online Contract Duration: Y Renewable: Y Base Period: 6 Renewal Option: 12 Stage: RFP/RFQ Submittal Deadline: 6/1/2026 02:00 PM EDT Contact Name: Tamar Black Contact Phone: 803-929-6000 Contact Fax: 803-576-2135 Contact Email: black.tamar@richlandcountysc.gov Website: https://procurement.opengov.com/portal/richlandcountysc/projects/261566 ProjectID: 1003621 DR #: '202600182876</t>
        </is>
      </c>
      <c r="BI25">
        <f>COUNTIF($N$2:N25,N25)</f>
        <v/>
      </c>
    </row>
    <row r="26">
      <c r="A26" t="inlineStr">
        <is>
          <t>2026-05-07</t>
        </is>
      </c>
      <c r="B26" t="inlineStr">
        <is>
          <t>ProjectExport_20260505.csv|pid:1003619</t>
        </is>
      </c>
      <c r="C26" t="inlineStr">
        <is>
          <t>ProjectExport_20260505.csv</t>
        </is>
      </c>
      <c r="D26" t="inlineStr">
        <is>
          <t>C:\Users\kard\OneDrive - sbp SE\AI_Tests\Akquise_TED\260504_USA\IMS\ProjectExport_20260505.csv</t>
        </is>
      </c>
      <c r="E26" t="inlineStr">
        <is>
          <t>ok</t>
        </is>
      </c>
      <c r="G26" t="inlineStr">
        <is>
          <t>gpt-5.4</t>
        </is>
      </c>
      <c r="H26" t="n">
        <v>2129</v>
      </c>
      <c r="I26" t="n">
        <v>566</v>
      </c>
      <c r="J26" t="n">
        <v>2695</v>
      </c>
      <c r="K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L26" t="inlineStr">
        <is>
          <t>5/4/2026</t>
        </is>
      </c>
      <c r="M26" t="inlineStr">
        <is>
          <t>5/4/2026</t>
        </is>
      </c>
      <c r="N26" t="inlineStr">
        <is>
          <t>862167</t>
        </is>
      </c>
      <c r="O26" t="inlineStr">
        <is>
          <t>Bridge Inspections &amp; Inventory Update</t>
        </is>
      </c>
      <c r="P26" t="inlineStr">
        <is>
          <t>Streets/Highways</t>
        </is>
      </c>
      <c r="Q26" t="inlineStr">
        <is>
          <t>Ingham</t>
        </is>
      </c>
      <c r="R26" t="inlineStr">
        <is>
          <t>Michigan</t>
        </is>
      </c>
      <c r="S26" t="inlineStr">
        <is>
          <t>Michigan Department of Transportation</t>
        </is>
      </c>
      <c r="T26" t="inlineStr">
        <is>
          <t>33410</t>
        </is>
      </c>
      <c r="U26" t="inlineStr">
        <is>
          <t>Lansing, MI</t>
        </is>
      </c>
      <c r="W26" t="inlineStr">
        <is>
          <t>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t>
        </is>
      </c>
      <c r="X26" t="inlineStr">
        <is>
          <t>Civil Engineering, Inspection Services, Structural Engineering, Hydrology/Hydraulics, Traffic Design Engineering, Traffic Studies, Transportation Planning</t>
        </is>
      </c>
      <c r="Y26" t="inlineStr">
        <is>
          <t>' *** Time Sensitive *** - Project Number: 4571- Project Funding: Federal &amp; State- Solicitation documents available online.- Questions Deadline: Submit questions online by 05/11/2026 05:00 PM EDT</t>
        </is>
      </c>
      <c r="Z26" t="inlineStr">
        <is>
          <t>Y</t>
        </is>
      </c>
      <c r="AA26" t="inlineStr">
        <is>
          <t>Y</t>
        </is>
      </c>
      <c r="AB26" t="inlineStr">
        <is>
          <t>36</t>
        </is>
      </c>
      <c r="AC26" t="inlineStr">
        <is>
          <t>24</t>
        </is>
      </c>
      <c r="AE26" t="inlineStr">
        <is>
          <t>RFP/RFQ</t>
        </is>
      </c>
      <c r="AF26" t="inlineStr">
        <is>
          <t>5/18/2026 12:00 PM EDT</t>
        </is>
      </c>
      <c r="AG26" t="inlineStr">
        <is>
          <t>Dante Urena</t>
        </is>
      </c>
      <c r="AH26" t="inlineStr">
        <is>
          <t>616-240-6535</t>
        </is>
      </c>
      <c r="AI26" t="inlineStr">
        <is>
          <t>517-335-3752</t>
        </is>
      </c>
      <c r="AJ26" t="inlineStr">
        <is>
          <t>urenad2@michigan.gov</t>
        </is>
      </c>
      <c r="AK26" t="inlineStr">
        <is>
          <t>https://mdotjboss4.state.mi.us/eprop/requestsForProposals.htm</t>
        </is>
      </c>
      <c r="AO26" t="inlineStr">
        <is>
          <t>1003619</t>
        </is>
      </c>
      <c r="AP26" t="inlineStr">
        <is>
          <t>'202600182873</t>
        </is>
      </c>
      <c r="AQ26" t="inlineStr">
        <is>
          <t>Bridge Inspections and Inventory Update</t>
        </is>
      </c>
      <c r="AR26" t="inlineStr">
        <is>
          <t>As-needed bridge inspections and inventory updates for local agencies under NBIS requirements.</t>
        </is>
      </c>
      <c r="AS26" t="inlineStr">
        <is>
          <t>5/18/2026 12:00 PM EDT</t>
        </is>
      </c>
      <c r="AT26" t="inlineStr">
        <is>
          <t>Lansing, Michigan, USA</t>
        </is>
      </c>
      <c r="AU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AV26" t="inlineStr">
        <is>
          <t>Bridge inspection services; bridge inventory updates; civil engineering; structural engineering; hydrology/hydraulics; traffic design engineering; traffic studies; transportation planning.</t>
        </is>
      </c>
      <c r="AW26" t="n">
        <v>2</v>
      </c>
      <c r="AX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AZ26" t="inlineStr">
        <is>
          <t>No construction works or construction budget are stated. The notice describes as-needed inspection and inventory update services only, with a 36-month base period and 24-month renewal option.</t>
        </is>
      </c>
      <c r="BB26" t="inlineStr">
        <is>
          <t>No fee, budget, or estimated contract value is stated in the source. Useful known parameters: as-needed professional services contract for bridge inspections and inventory updates, federally and state funded, 36-month base period plus 24-month renewal option.</t>
        </is>
      </c>
      <c r="BC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BD26" t="inlineStr">
        <is>
          <t>-</t>
        </is>
      </c>
      <c r="BE26" t="inlineStr">
        <is>
          <t>Michigan Department of Transportation, Lansing, Michigan, USA. Contact: Dante Urena. Phone: 616-240-6535. Fax: 517-335-3752. Email: urenad2@michigan.gov. Website: https://mdotjboss4.state.mi.us/eprop/requestsForProposals.htm</t>
        </is>
      </c>
      <c r="BF26" t="inlineStr">
        <is>
          <t>Road Bridges</t>
        </is>
      </c>
      <c r="BG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BH26" t="inlineStr">
        <is>
          <t>Current Date: 5/4/2026 Original Date: 5/4/2026 Project #: 862167 Project Name: Bridge Inspections &amp; Inventory Update Target Market: Streets/Highways County: Ingham State: Michigan Agency: Michigan Department of Transportation AgencyID: 33410 Location: Lansing, MI Scope of Work: 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 Disciplines Requested: Civil Engineering, Inspection Services, Structural Engineering, Hydrology/Hydraulics, Traffic Design Engineering, Traffic Studies, Transportation Planning Comments: ' *** Time Sensitive *** - Project Number: 4571- Project Funding: Federal &amp; State- Solicitation documents available online.- Questions Deadline: Submit questions online by 05/11/2026 05:00 PM EDT Contract Duration: Y Renewable: Y Base Period: 36 Renewal Option: 24 Stage: RFP/RFQ Submittal Deadline: 5/18/2026 12:00 PM EDT Contact Name: Dante Urena Contact Phone: 616-240-6535 Contact Fax: 517-335-3752 Contact Email: urenad2@michigan.gov Website: https://mdotjboss4.state.mi.us/eprop/requestsForProposals.htm ProjectID: 1003619 DR #: '202600182873</t>
        </is>
      </c>
      <c r="BI26">
        <f>COUNTIF($N$2:N26,N26)</f>
        <v/>
      </c>
    </row>
    <row r="27">
      <c r="A27" t="inlineStr">
        <is>
          <t>2026-05-07</t>
        </is>
      </c>
      <c r="B27" t="inlineStr">
        <is>
          <t>ProjectExport_20260505.csv|pid:1003617</t>
        </is>
      </c>
      <c r="C27" t="inlineStr">
        <is>
          <t>ProjectExport_20260505.csv</t>
        </is>
      </c>
      <c r="D27" t="inlineStr">
        <is>
          <t>C:\Users\kard\OneDrive - sbp SE\AI_Tests\Akquise_TED\260504_USA\IMS\ProjectExport_20260505.csv</t>
        </is>
      </c>
      <c r="E27" t="inlineStr">
        <is>
          <t>ok</t>
        </is>
      </c>
      <c r="G27" t="inlineStr">
        <is>
          <t>gpt-5.4</t>
        </is>
      </c>
      <c r="H27" t="n">
        <v>2157</v>
      </c>
      <c r="I27" t="n">
        <v>580</v>
      </c>
      <c r="J27" t="n">
        <v>2737</v>
      </c>
      <c r="K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c r="L27" t="inlineStr">
        <is>
          <t>5/4/2026</t>
        </is>
      </c>
      <c r="M27" t="inlineStr">
        <is>
          <t>5/4/2026</t>
        </is>
      </c>
      <c r="N27" t="inlineStr">
        <is>
          <t>862165</t>
        </is>
      </c>
      <c r="O27" t="inlineStr">
        <is>
          <t>LLB for Mammoth USD Employee Housing</t>
        </is>
      </c>
      <c r="P27" t="inlineStr">
        <is>
          <t>Universities/Colleges</t>
        </is>
      </c>
      <c r="Q27" t="inlineStr">
        <is>
          <t>Mono</t>
        </is>
      </c>
      <c r="R27" t="inlineStr">
        <is>
          <t>Northern California</t>
        </is>
      </c>
      <c r="S27" t="inlineStr">
        <is>
          <t>Mammoth Unified School District</t>
        </is>
      </c>
      <c r="T27" t="inlineStr">
        <is>
          <t>16947</t>
        </is>
      </c>
      <c r="U27" t="inlineStr">
        <is>
          <t>Mammoth Lakes, CA</t>
        </is>
      </c>
      <c r="W27" t="inlineStr">
        <is>
          <t>Lease-Leaseback Services to provide preconstruction construction services for the following Project: MUSD Employee Housing</t>
        </is>
      </c>
      <c r="X27" t="inlineStr">
        <is>
          <t>Design Build/Developer</t>
        </is>
      </c>
      <c r="Y27" t="inlineStr">
        <is>
          <t>'-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t>
        </is>
      </c>
      <c r="AD27" t="inlineStr">
        <is>
          <t>$20.0M</t>
        </is>
      </c>
      <c r="AE27" t="inlineStr">
        <is>
          <t>RFP/RFQ</t>
        </is>
      </c>
      <c r="AF27" t="inlineStr">
        <is>
          <t>6/5/2026 02:00 PM MDT</t>
        </is>
      </c>
      <c r="AG27" t="inlineStr">
        <is>
          <t>Casey O Neill</t>
        </is>
      </c>
      <c r="AH27" t="inlineStr">
        <is>
          <t>760-934-6802</t>
        </is>
      </c>
      <c r="AI27" t="inlineStr">
        <is>
          <t>760-934-6803</t>
        </is>
      </c>
      <c r="AJ27" t="inlineStr">
        <is>
          <t>coneill@mammothusd.org</t>
        </is>
      </c>
      <c r="AK27" t="inlineStr">
        <is>
          <t>https://www.mammothusd.org/apps/pages/index.jsp?uREC_ID=339238&amp;type=d&amp;pREC_ID=2630621</t>
        </is>
      </c>
      <c r="AO27" t="inlineStr">
        <is>
          <t>1003617</t>
        </is>
      </c>
      <c r="AP27" t="inlineStr">
        <is>
          <t>'202600182870</t>
        </is>
      </c>
      <c r="AQ27" t="inlineStr">
        <is>
          <t>Lease-Leaseback for Mammoth USD Employee Housing</t>
        </is>
      </c>
      <c r="AR27" t="inlineStr">
        <is>
          <t>Lease-leaseback delivery for preconstruction and construction of school district employee housing.</t>
        </is>
      </c>
      <c r="AS27" t="inlineStr">
        <is>
          <t>2026-06-05 02:00 PM MDT</t>
        </is>
      </c>
      <c r="AT27" t="inlineStr">
        <is>
          <t>Mammoth Lakes, California, USA</t>
        </is>
      </c>
      <c r="AU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AV27" t="inlineStr">
        <is>
          <t>Lease-leaseback services including preconstruction and construction services; discipline requested: Design Build/Developer.</t>
        </is>
      </c>
      <c r="AW27" t="n">
        <v>4</v>
      </c>
      <c r="AX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AZ27" t="inlineStr">
        <is>
          <t>taken from the tender documents</t>
        </is>
      </c>
      <c r="BB27" t="inlineStr">
        <is>
          <t>No explicit design or structural engineering fee is stated. Only total construction cost of 20,000,000 USD and lease-leaseback preconstruction/construction scope are provided; no realistic sbp fee can be derived from the notice alone.</t>
        </is>
      </c>
      <c r="BC27" t="inlineStr">
        <is>
          <t>No specific reference or qualification requirements are stated in the provided notice excerpt. Mandatory pre-submittal meeting applies.</t>
        </is>
      </c>
      <c r="BD27" t="inlineStr">
        <is>
          <t>-</t>
        </is>
      </c>
      <c r="BE27" t="inlineStr">
        <is>
          <t>Mammoth Unified School District, 461 Sierra Park Rd, Mammoth Lakes, CA 93546, USA. Contact: Casey O Neill. Email: coneill@mammothusd.org. Phone: 760-934-6802. Website: https://www.mammothusd.org/apps/pages/index.jsp?uREC_ID=339238&amp;type=d&amp;pREC_ID=2630621</t>
        </is>
      </c>
      <c r="BF27" t="inlineStr">
        <is>
          <t>Buildings</t>
        </is>
      </c>
      <c r="BG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BH27" t="inlineStr">
        <is>
          <t>Current Date: 5/4/2026 Original Date: 5/4/2026 Project #: 862165 Project Name: LLB for Mammoth USD Employee Housing Target Market: Universities/Colleges County: Mono State: Northern California Agency: Mammoth Unified School District AgencyID: 16947 Location: Mammoth Lakes, CA Scope of Work: Lease-Leaseback Services to provide preconstruction construction services for the following Project: MUSD Employee Housing Disciplines Requested: Design Build/Developer Comments: '-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 Total Construction Cost: $20.0M Stage: RFP/RFQ Submittal Deadline: 6/5/2026 02:00 PM MDT Contact Name: Casey O Neill Contact Phone: 760-934-6802 Contact Fax: 760-934-6803 Contact Email: coneill@mammothusd.org Website: https://www.mammothusd.org/apps/pages/index.jsp?uREC_ID=339238&amp;type=d&amp;pREC_ID=2630621 ProjectID: 1003617 DR #: '202600182870</t>
        </is>
      </c>
      <c r="BI27">
        <f>COUNTIF($N$2:N27,N27)</f>
        <v/>
      </c>
    </row>
    <row r="28">
      <c r="A28" t="inlineStr">
        <is>
          <t>2026-05-07</t>
        </is>
      </c>
      <c r="B28" t="inlineStr">
        <is>
          <t>ProjectExport_20260505.csv|pid:1003611</t>
        </is>
      </c>
      <c r="C28" t="inlineStr">
        <is>
          <t>ProjectExport_20260505.csv</t>
        </is>
      </c>
      <c r="D28" t="inlineStr">
        <is>
          <t>C:\Users\kard\OneDrive - sbp SE\AI_Tests\Akquise_TED\260504_USA\IMS\ProjectExport_20260505.csv</t>
        </is>
      </c>
      <c r="E28" t="inlineStr">
        <is>
          <t>ok</t>
        </is>
      </c>
      <c r="G28" t="inlineStr">
        <is>
          <t>gpt-5.4</t>
        </is>
      </c>
      <c r="H28" t="n">
        <v>2431</v>
      </c>
      <c r="I28" t="n">
        <v>593</v>
      </c>
      <c r="J28" t="n">
        <v>3024</v>
      </c>
      <c r="K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c r="L28" t="inlineStr">
        <is>
          <t>5/4/2026</t>
        </is>
      </c>
      <c r="M28" t="inlineStr">
        <is>
          <t>5/4/2026</t>
        </is>
      </c>
      <c r="N28" t="inlineStr">
        <is>
          <t>862159</t>
        </is>
      </c>
      <c r="O28" t="inlineStr">
        <is>
          <t>Engineering for E. New Haven Downtown Retrofit &amp; Streetscape</t>
        </is>
      </c>
      <c r="P28" t="inlineStr">
        <is>
          <t>Streets/Highways</t>
        </is>
      </c>
      <c r="Q28" t="inlineStr">
        <is>
          <t>Brevard</t>
        </is>
      </c>
      <c r="R28" t="inlineStr">
        <is>
          <t>Florida</t>
        </is>
      </c>
      <c r="S28" t="inlineStr">
        <is>
          <t>City of Melbourne Procurement</t>
        </is>
      </c>
      <c r="T28" t="inlineStr">
        <is>
          <t>8123</t>
        </is>
      </c>
      <c r="U28" t="inlineStr">
        <is>
          <t>Melbourne, FL</t>
        </is>
      </c>
      <c r="W28" t="inlineStr">
        <is>
          <t>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t>
        </is>
      </c>
      <c r="X28" t="inlineStr">
        <is>
          <t>Planning/Master Planning, Sanitation Engineering, Electrical Engineering, Fire Protection Engineering, Hydrology/Hydraulics, Stormwater, Traffic Design Engineering, Landscape Architecture, Civil Engineering, Geotechnical Engineering, Surveying/GIS/Mapping</t>
        </is>
      </c>
      <c r="Y28" t="inlineStr">
        <is>
          <t>'- Project Number: RFQ-17123-0-2026/KB- Project Funding: CRA- Solicitation documents available online.- Questions Deadline: Submit questions online by 05/21/2026 05:00 PM EDT</t>
        </is>
      </c>
      <c r="AD28" t="inlineStr">
        <is>
          <t>$17.1M</t>
        </is>
      </c>
      <c r="AE28" t="inlineStr">
        <is>
          <t>RFP/RFQ</t>
        </is>
      </c>
      <c r="AF28" t="inlineStr">
        <is>
          <t>6/4/2026 03:00 PM EDT</t>
        </is>
      </c>
      <c r="AG28" t="inlineStr">
        <is>
          <t>Kacie Black</t>
        </is>
      </c>
      <c r="AH28" t="inlineStr">
        <is>
          <t>321-608-7308</t>
        </is>
      </c>
      <c r="AI28" t="inlineStr">
        <is>
          <t>321-608-7319</t>
        </is>
      </c>
      <c r="AJ28" t="inlineStr">
        <is>
          <t>kacie.black@mlbfl.org</t>
        </is>
      </c>
      <c r="AK28" t="inlineStr">
        <is>
          <t>https://www.demandstar.com/app/suppliers/bids/530795/details</t>
        </is>
      </c>
      <c r="AO28" t="inlineStr">
        <is>
          <t>1003611</t>
        </is>
      </c>
      <c r="AP28" t="inlineStr">
        <is>
          <t>'202600182864</t>
        </is>
      </c>
      <c r="AQ28" t="inlineStr">
        <is>
          <t>Engineering for E. New Haven Downtown Retrofit &amp; Streetscape</t>
        </is>
      </c>
      <c r="AR28" t="inlineStr">
        <is>
          <t>Engineering design for downtown street reconstruction, streetscape, utilities, drainage, lighting, and public realm upgrades.</t>
        </is>
      </c>
      <c r="AS28" t="inlineStr">
        <is>
          <t>6/4/2026 03:00 PM EDT</t>
        </is>
      </c>
      <c r="AT28" t="inlineStr">
        <is>
          <t>Melbourne, Florida, USA</t>
        </is>
      </c>
      <c r="AU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AV28" t="inlineStr">
        <is>
          <t>Professional consulting engineering services including surveying, geotechnical services, roadway design, drainage design, subsurface utility exploration, utility design, lighting design, landscape design, hardscape design, and public outreach/involvement.</t>
        </is>
      </c>
      <c r="AW28" t="n">
        <v>1</v>
      </c>
      <c r="AX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AZ28" t="inlineStr">
        <is>
          <t>taken from the tender documents</t>
        </is>
      </c>
      <c r="BB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BC28" t="inlineStr">
        <is>
          <t>-</t>
        </is>
      </c>
      <c r="BD28" t="inlineStr">
        <is>
          <t>-</t>
        </is>
      </c>
      <c r="BE28" t="inlineStr">
        <is>
          <t>City of Melbourne, Florida. Contact: Kacie Black. Email: kacie.black@mlbfl.org. Phone: 321-608-7308. Website: https://www.demandstar.com/app/suppliers/bids/530795/details</t>
        </is>
      </c>
      <c r="BF28" t="inlineStr">
        <is>
          <t>Road Bridges</t>
        </is>
      </c>
      <c r="BG28" t="inlineStr">
        <is>
          <t>Project number RFQ-17123-0-2026/KB. Funding: CRA. Questions deadline: 05/21/2026 05:00 PM EDT. Although the fixed category list does not include streetscape/roadway projects, this is not a bridge project; category assigned only to satisfy schema constraints.</t>
        </is>
      </c>
      <c r="BH28" t="inlineStr">
        <is>
          <t>Current Date: 5/4/2026 Original Date: 5/4/2026 Project #: 862159 Project Name: Engineering for E. New Haven Downtown Retrofit &amp; Streetscape Target Market: Streets/Highways County: Brevard State: Florida Agency: City of Melbourne Procurement AgencyID: 8123 Location: Melbourne, FL Scope of Work: 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 Disciplines Requested: Planning/Master Planning, Sanitation Engineering, Electrical Engineering, Fire Protection Engineering, Hydrology/Hydraulics, Stormwater, Traffic Design Engineering, Landscape Architecture, Civil Engineering, Geotechnical Engineering, Surveying/GIS/Mapping Comments: '- Project Number: RFQ-17123-0-2026/KB- Project Funding: CRA- Solicitation documents available online.- Questions Deadline: Submit questions online by 05/21/2026 05:00 PM EDT Total Construction Cost: $17.1M Stage: RFP/RFQ Submittal Deadline: 6/4/2026 03:00 PM EDT Contact Name: Kacie Black Contact Phone: 321-608-7308 Contact Fax: 321-608-7319 Contact Email: kacie.black@mlbfl.org Website: https://www.demandstar.com/app/suppliers/bids/530795/details ProjectID: 1003611 DR #: '202600182864</t>
        </is>
      </c>
      <c r="BI28">
        <f>COUNTIF($N$2:N28,N28)</f>
        <v/>
      </c>
    </row>
    <row r="29">
      <c r="A29" t="inlineStr">
        <is>
          <t>2026-05-07</t>
        </is>
      </c>
      <c r="B29" t="inlineStr">
        <is>
          <t>ProjectExport_20260505.csv|pid:1003610</t>
        </is>
      </c>
      <c r="C29" t="inlineStr">
        <is>
          <t>ProjectExport_20260505.csv</t>
        </is>
      </c>
      <c r="D29" t="inlineStr">
        <is>
          <t>C:\Users\kard\OneDrive - sbp SE\AI_Tests\Akquise_TED\260504_USA\IMS\ProjectExport_20260505.csv</t>
        </is>
      </c>
      <c r="E29" t="inlineStr">
        <is>
          <t>ok</t>
        </is>
      </c>
      <c r="G29" t="inlineStr">
        <is>
          <t>gpt-5.4</t>
        </is>
      </c>
      <c r="H29" t="n">
        <v>2141</v>
      </c>
      <c r="I29" t="n">
        <v>591</v>
      </c>
      <c r="J29" t="n">
        <v>2732</v>
      </c>
      <c r="K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L29" t="inlineStr">
        <is>
          <t>5/4/2026</t>
        </is>
      </c>
      <c r="M29" t="inlineStr">
        <is>
          <t>5/4/2026</t>
        </is>
      </c>
      <c r="N29" t="inlineStr">
        <is>
          <t>862158</t>
        </is>
      </c>
      <c r="O29" t="inlineStr">
        <is>
          <t>Architectural Services</t>
        </is>
      </c>
      <c r="P29" t="inlineStr">
        <is>
          <t>General Building</t>
        </is>
      </c>
      <c r="Q29" t="inlineStr">
        <is>
          <t>Middlesex</t>
        </is>
      </c>
      <c r="R29" t="inlineStr">
        <is>
          <t>New Jersey</t>
        </is>
      </c>
      <c r="S29" t="inlineStr">
        <is>
          <t>East Brunswick Township</t>
        </is>
      </c>
      <c r="T29" t="inlineStr">
        <is>
          <t>30556</t>
        </is>
      </c>
      <c r="U29" t="inlineStr">
        <is>
          <t>East Brunswick, NJ</t>
        </is>
      </c>
      <c r="W29" t="inlineStr">
        <is>
          <t>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t>
        </is>
      </c>
      <c r="X29" t="inlineStr">
        <is>
          <t>Architecture Services, Interior Design/Space Planning, Landscape Architecture, Programming, Rehabilitation &amp; Refurbishment, Civil Engineering</t>
        </is>
      </c>
      <c r="Y29" t="inlineStr">
        <is>
          <t>' *** Time Sensitive *** - Solicitation documents available online.- Questions Deadline: Submit questions online by 05/06/2026 05:00 PM EDT</t>
        </is>
      </c>
      <c r="AE29" t="inlineStr">
        <is>
          <t>RFP/RFQ</t>
        </is>
      </c>
      <c r="AF29" t="inlineStr">
        <is>
          <t>5/13/2026 01:00 PM EDT</t>
        </is>
      </c>
      <c r="AG29" t="inlineStr">
        <is>
          <t>Loren Morace</t>
        </is>
      </c>
      <c r="AH29" t="inlineStr">
        <is>
          <t>732-390-6850</t>
        </is>
      </c>
      <c r="AI29" t="inlineStr">
        <is>
          <t>732-390-6995</t>
        </is>
      </c>
      <c r="AJ29" t="inlineStr">
        <is>
          <t>lmorace@eastbrunswick.org</t>
        </is>
      </c>
      <c r="AK29" t="inlineStr">
        <is>
          <t>https://www.eastbrunswick.org/bids.aspx?bidID=204</t>
        </is>
      </c>
      <c r="AO29" t="inlineStr">
        <is>
          <t>1003610</t>
        </is>
      </c>
      <c r="AP29" t="inlineStr">
        <is>
          <t>'202600182862</t>
        </is>
      </c>
      <c r="AQ29" t="inlineStr">
        <is>
          <t>Architectural Services</t>
        </is>
      </c>
      <c r="AR29" t="inlineStr">
        <is>
          <t>RFQ for architectural services for redevelopment projects in East Brunswick, New Jersey.</t>
        </is>
      </c>
      <c r="AS29" t="inlineStr">
        <is>
          <t>2026-05-13 01:00 PM EDT</t>
        </is>
      </c>
      <c r="AT29" t="inlineStr">
        <is>
          <t>East Brunswick, Middlesex County, New Jersey, USA</t>
        </is>
      </c>
      <c r="AU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AV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AW29" t="n">
        <v>2</v>
      </c>
      <c r="AX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AZ29" t="inlineStr">
        <is>
          <t>No construction cost is stated in the tender notice. The procurement is only for qualification statements for architectural services, and no specific project, size, or budget is defined, so a realistic estimate is not possible.</t>
        </is>
      </c>
      <c r="BB29" t="inlineStr">
        <is>
          <t>No fee information is provided. The notice is a qualifications-based selection for undefined future redevelopment-related architectural services, so a realistic sbp fee estimate is not possible.</t>
        </is>
      </c>
      <c r="BC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BD29" t="inlineStr">
        <is>
          <t>Selection based on qualifications, followed by negotiation of scope and contract with the initially selected architect. No detailed weighted award criteria are stated in the notice excerpt.</t>
        </is>
      </c>
      <c r="BE29" t="inlineStr">
        <is>
          <t>East Brunswick Township Redevelopment Agency, East Brunswick, New Jersey, USA. Contact: Loren Morace. Phone: 732-390-6850. Fax: 732-390-6995. Email: lmorace@eastbrunswick.org. Website: https://www.eastbrunswick.org/bids.aspx?bidID=204</t>
        </is>
      </c>
      <c r="BF29" t="inlineStr">
        <is>
          <t>Buildings</t>
        </is>
      </c>
      <c r="BG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BH29" t="inlineStr">
        <is>
          <t>Current Date: 5/4/2026 Original Date: 5/4/2026 Project #: 862158 Project Name: Architectural Services Target Market: General Building County: Middlesex State: New Jersey Agency: East Brunswick Township AgencyID: 30556 Location: East Brunswick, NJ Scope of Work: 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 Disciplines Requested: Architecture Services, Interior Design/Space Planning, Landscape Architecture, Programming, Rehabilitation &amp; Refurbishment, Civil Engineering Comments: ' *** Time Sensitive *** - Solicitation documents available online.- Questions Deadline: Submit questions online by 05/06/2026 05:00 PM EDT Stage: RFP/RFQ Submittal Deadline: 5/13/2026 01:00 PM EDT Contact Name: Loren Morace Contact Phone: 732-390-6850 Contact Fax: 732-390-6995 Contact Email: lmorace@eastbrunswick.org Website: https://www.eastbrunswick.org/bids.aspx?bidID=204 ProjectID: 1003610 DR #: '202600182862</t>
        </is>
      </c>
      <c r="BI29">
        <f>COUNTIF($N$2:N29,N29)</f>
        <v/>
      </c>
    </row>
    <row r="30">
      <c r="A30" t="inlineStr">
        <is>
          <t>2026-05-07</t>
        </is>
      </c>
      <c r="B30" t="inlineStr">
        <is>
          <t>ProjectExport_20260505.csv|pid:1003573</t>
        </is>
      </c>
      <c r="C30" t="inlineStr">
        <is>
          <t>ProjectExport_20260505.csv</t>
        </is>
      </c>
      <c r="D30" t="inlineStr">
        <is>
          <t>C:\Users\kard\OneDrive - sbp SE\AI_Tests\Akquise_TED\260504_USA\IMS\ProjectExport_20260505.csv</t>
        </is>
      </c>
      <c r="E30" t="inlineStr">
        <is>
          <t>ok</t>
        </is>
      </c>
      <c r="G30" t="inlineStr">
        <is>
          <t>gpt-5.4</t>
        </is>
      </c>
      <c r="H30" t="n">
        <v>2153</v>
      </c>
      <c r="I30" t="n">
        <v>443</v>
      </c>
      <c r="J30" t="n">
        <v>2596</v>
      </c>
      <c r="K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L30" t="inlineStr">
        <is>
          <t>5/4/2026</t>
        </is>
      </c>
      <c r="M30" t="inlineStr">
        <is>
          <t>5/4/2026</t>
        </is>
      </c>
      <c r="N30" t="inlineStr">
        <is>
          <t>862121</t>
        </is>
      </c>
      <c r="O30" t="inlineStr">
        <is>
          <t>Design for MIDFLORIDA Event Center Warehouse Expansion</t>
        </is>
      </c>
      <c r="P30" t="inlineStr">
        <is>
          <t>General Building</t>
        </is>
      </c>
      <c r="Q30" t="inlineStr">
        <is>
          <t>St. Lucie</t>
        </is>
      </c>
      <c r="R30" t="inlineStr">
        <is>
          <t>Florida</t>
        </is>
      </c>
      <c r="S30" t="inlineStr">
        <is>
          <t>City of Port St Lucie Procurement</t>
        </is>
      </c>
      <c r="T30" t="inlineStr">
        <is>
          <t>8376</t>
        </is>
      </c>
      <c r="U30" t="inlineStr">
        <is>
          <t>Port St. Lucie, FL</t>
        </is>
      </c>
      <c r="W30" t="inlineStr">
        <is>
          <t>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t>
        </is>
      </c>
      <c r="X30" t="inlineStr">
        <is>
          <t>Architecture Services, Interior Design/Space Planning, Programming, Rehabilitation &amp; Refurbishment, Civil Engineering, Structural Engineering</t>
        </is>
      </c>
      <c r="Y30" t="inlineStr">
        <is>
          <t>'* * * ADVANCE NOTICE * * *- Project No: 27EC002P- The RFQ/RFP package is expected to be available prior to 10/01/2029- Contract value: $360.5K- IMS requests NO PHONE CALLS, NO FAXES, and NO CONTACT with agency at this time.</t>
        </is>
      </c>
      <c r="AD30" t="inlineStr">
        <is>
          <t>$3.0M</t>
        </is>
      </c>
      <c r="AE30" t="inlineStr">
        <is>
          <t>Advance Notice</t>
        </is>
      </c>
      <c r="AH30" t="inlineStr">
        <is>
          <t>772-871-7390</t>
        </is>
      </c>
      <c r="AI30" t="inlineStr">
        <is>
          <t>772-871-7397</t>
        </is>
      </c>
      <c r="AN30" t="inlineStr">
        <is>
          <t>10/1/2029</t>
        </is>
      </c>
      <c r="AO30" t="inlineStr">
        <is>
          <t>1003573</t>
        </is>
      </c>
      <c r="AP30" t="inlineStr">
        <is>
          <t>'202600181918</t>
        </is>
      </c>
      <c r="AQ30" t="inlineStr">
        <is>
          <t>Design for MIDFLORIDA Event Center Warehouse Expansion</t>
        </is>
      </c>
      <c r="AR30" t="inlineStr">
        <is>
          <t>Design services for expanding an event center warehouse in Port St. Lucie.</t>
        </is>
      </c>
      <c r="AS30" t="inlineStr">
        <is>
          <t>10/01/2029</t>
        </is>
      </c>
      <c r="AT30" t="inlineStr">
        <is>
          <t>Port St. Lucie, Florida, USA</t>
        </is>
      </c>
      <c r="AU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AV30" t="inlineStr">
        <is>
          <t>Design services including architecture, interior design/space planning, programming, rehabilitation and refurbishment, civil engineering, and structural engineering.</t>
        </is>
      </c>
      <c r="AW30" t="n">
        <v>3</v>
      </c>
      <c r="AX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AZ30" t="inlineStr">
        <is>
          <t>taken from the tender documents</t>
        </is>
      </c>
      <c r="BB30" t="inlineStr">
        <is>
          <t>taken from the tender documents as contract value</t>
        </is>
      </c>
      <c r="BC30" t="inlineStr">
        <is>
          <t>-</t>
        </is>
      </c>
      <c r="BD30" t="inlineStr">
        <is>
          <t>-</t>
        </is>
      </c>
      <c r="BE30" t="inlineStr">
        <is>
          <t>City of Port St Lucie, Port St. Lucie, Florida, USA. Procurement AgencyID: 8376. Contact phone: 772-871-7390. Contact fax: 772-871-7397.</t>
        </is>
      </c>
      <c r="BF30" t="inlineStr">
        <is>
          <t>Buildings</t>
        </is>
      </c>
      <c r="BG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BH30" t="inlineStr">
        <is>
          <t>Current Date: 5/4/2026 Original Date: 5/4/2026 Project #: 862121 Project Name: Design for MIDFLORIDA Event Center Warehouse Expansion Target Market: General Building County: St. Lucie State: Florida Agency: City of Port St Lucie Procurement AgencyID: 8376 Location: Port St. Lucie, FL Scope of Work: 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 Disciplines Requested: Architecture Services, Interior Design/Space Planning, Programming, Rehabilitation &amp; Refurbishment, Civil Engineering, Structural Engineering Comments: '* * * ADVANCE NOTICE * * *- Project No: 27EC002P- The RFQ/RFP package is expected to be available prior to 10/01/2029- Contract value: $360.5K- IMS requests NO PHONE CALLS, NO FAXES, and NO CONTACT with agency at this time. Total Construction Cost: $3.0M Stage: Advance Notice Contact Phone: 772-871-7390 Contact Fax: 772-871-7397 PriorToDate: 10/1/2029 ProjectID: 1003573 DR #: '202600181918</t>
        </is>
      </c>
      <c r="BI30">
        <f>COUNTIF($N$2:N30,N30)</f>
        <v/>
      </c>
    </row>
    <row r="31">
      <c r="A31" t="inlineStr">
        <is>
          <t>2026-05-07</t>
        </is>
      </c>
      <c r="B31" t="inlineStr">
        <is>
          <t>ProjectExport_20260505.csv|pid:1003565</t>
        </is>
      </c>
      <c r="C31" t="inlineStr">
        <is>
          <t>ProjectExport_20260505.csv</t>
        </is>
      </c>
      <c r="D31" t="inlineStr">
        <is>
          <t>C:\Users\kard\OneDrive - sbp SE\AI_Tests\Akquise_TED\260504_USA\IMS\ProjectExport_20260505.csv</t>
        </is>
      </c>
      <c r="E31" t="inlineStr">
        <is>
          <t>ok</t>
        </is>
      </c>
      <c r="G31" t="inlineStr">
        <is>
          <t>gpt-5.4</t>
        </is>
      </c>
      <c r="H31" t="n">
        <v>2070</v>
      </c>
      <c r="I31" t="n">
        <v>458</v>
      </c>
      <c r="J31" t="n">
        <v>2528</v>
      </c>
      <c r="K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c r="L31" t="inlineStr">
        <is>
          <t>5/4/2026</t>
        </is>
      </c>
      <c r="M31" t="inlineStr">
        <is>
          <t>5/4/2026</t>
        </is>
      </c>
      <c r="N31" t="inlineStr">
        <is>
          <t>862113</t>
        </is>
      </c>
      <c r="O31" t="inlineStr">
        <is>
          <t>FY 2027 Annual Professional Services</t>
        </is>
      </c>
      <c r="P31" t="inlineStr">
        <is>
          <t>General Building</t>
        </is>
      </c>
      <c r="Q31" t="inlineStr">
        <is>
          <t>Salem</t>
        </is>
      </c>
      <c r="R31" t="inlineStr">
        <is>
          <t>New Jersey</t>
        </is>
      </c>
      <c r="S31" t="inlineStr">
        <is>
          <t>City of Salem</t>
        </is>
      </c>
      <c r="T31" t="inlineStr">
        <is>
          <t>2898</t>
        </is>
      </c>
      <c r="U31" t="inlineStr">
        <is>
          <t>Salem, NJ</t>
        </is>
      </c>
      <c r="W31" t="inlineStr">
        <is>
          <t>The City of Salem, may be seeking a Consultant to provide FY 2027 Annual Professional Services On Call and As-needed basis.</t>
        </is>
      </c>
      <c r="X31" t="inlineStr">
        <is>
          <t>Architecture Services, Civil Engineering, Surveying/GIS/Mapping, Construction/Project Management, Housing &amp; Urban Development, Planning/Master Planning, Mechanical Engineering, Structural Engineering, Traffic Design Engineering, Transportation Planning, Urban Studies/Planning/Design</t>
        </is>
      </c>
      <c r="Y31" t="inlineStr">
        <is>
          <t>'* * * ADVANCE NOTICE * * *- The RFQ/RFP package is expected to be available prior to 01/01/2027- Contract value: $100.0K- IMS requests NO PHONE CALLS, NO FAXES, and NO CONTACT with agency at this time.</t>
        </is>
      </c>
      <c r="Z31" t="inlineStr">
        <is>
          <t>Y</t>
        </is>
      </c>
      <c r="AA31" t="inlineStr">
        <is>
          <t>N</t>
        </is>
      </c>
      <c r="AB31" t="inlineStr">
        <is>
          <t>12</t>
        </is>
      </c>
      <c r="AE31" t="inlineStr">
        <is>
          <t>Advance Notice</t>
        </is>
      </c>
      <c r="AN31" t="inlineStr">
        <is>
          <t>1/1/2027</t>
        </is>
      </c>
      <c r="AO31" t="inlineStr">
        <is>
          <t>1003565</t>
        </is>
      </c>
      <c r="AP31" t="inlineStr">
        <is>
          <t>'202600181663</t>
        </is>
      </c>
      <c r="AQ31" t="inlineStr">
        <is>
          <t>FY 2027 Annual Professional Services</t>
        </is>
      </c>
      <c r="AR31" t="inlineStr">
        <is>
          <t>Advance notice for annual on-call multidisciplinary professional services for the City of Salem.</t>
        </is>
      </c>
      <c r="AS31" t="inlineStr">
        <is>
          <t>-</t>
        </is>
      </c>
      <c r="AT31" t="inlineStr">
        <is>
          <t>Salem, New Jersey, USA</t>
        </is>
      </c>
      <c r="AU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AV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AW31" t="n">
        <v>2</v>
      </c>
      <c r="AX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AZ31" t="inlineStr">
        <is>
          <t>No construction cost is stated. The notice only mentions a contract value of 100000 USD for consulting services, not for construction works.</t>
        </is>
      </c>
      <c r="BB31" t="inlineStr">
        <is>
          <t>Taken from the tender notice as contract value for the professional services contract.</t>
        </is>
      </c>
      <c r="BC31" t="inlineStr">
        <is>
          <t>-</t>
        </is>
      </c>
      <c r="BD31" t="inlineStr">
        <is>
          <t>-</t>
        </is>
      </c>
      <c r="BE31" t="inlineStr">
        <is>
          <t>City of Salem, Salem, New Jersey, USA. Agency ID: 2898. IMS note: no phone calls, no faxes, and no contact with agency at this time.</t>
        </is>
      </c>
      <c r="BF31" t="inlineStr">
        <is>
          <t>Buildings</t>
        </is>
      </c>
      <c r="BG31" t="inlineStr">
        <is>
          <t>Advance notice only. RFQ/RFP package expected before 2027-01-01. Contract duration 12 months, not renewable. This appears to be an annual on-call professional services procurement rather than a defined building or structural project.</t>
        </is>
      </c>
      <c r="BH31" t="inlineStr">
        <is>
          <t>Current Date: 5/4/2026 Original Date: 5/4/2026 Project #: 862113 Project Name: FY 2027 Annual Professional Services Target Market: General Building County: Salem State: New Jersey Agency: City of Salem AgencyID: 2898 Location: Salem, NJ Scope of Work: The City of Salem, may be seeking a Consultant to provide FY 2027 Annual Professional Services On Call and As-needed basis. Disciplines Requested: Architecture Services, Civil Engineering, Surveying/GIS/Mapping, Construction/Project Management, Housing &amp; Urban Development, Planning/Master Planning, Mechanical Engineering, Structural Engineering, Traffic Design Engineering, Transportation Planning, Urban Studies/Planning/Design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1003565 DR #: '202600181663</t>
        </is>
      </c>
      <c r="BI31">
        <f>COUNTIF($N$2:N31,N31)</f>
        <v/>
      </c>
    </row>
    <row r="32">
      <c r="A32" t="inlineStr">
        <is>
          <t>2026-05-07</t>
        </is>
      </c>
      <c r="B32" t="inlineStr">
        <is>
          <t>ProjectExport_20260505.csv|pid:1003561</t>
        </is>
      </c>
      <c r="C32" t="inlineStr">
        <is>
          <t>ProjectExport_20260505.csv</t>
        </is>
      </c>
      <c r="D32" t="inlineStr">
        <is>
          <t>C:\Users\kard\OneDrive - sbp SE\AI_Tests\Akquise_TED\260504_USA\IMS\ProjectExport_20260505.csv</t>
        </is>
      </c>
      <c r="E32" t="inlineStr">
        <is>
          <t>ok</t>
        </is>
      </c>
      <c r="G32" t="inlineStr">
        <is>
          <t>gpt-5.4</t>
        </is>
      </c>
      <c r="H32" t="n">
        <v>1982</v>
      </c>
      <c r="I32" t="n">
        <v>433</v>
      </c>
      <c r="J32" t="n">
        <v>2415</v>
      </c>
      <c r="K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c r="L32" t="inlineStr">
        <is>
          <t>5/4/2026</t>
        </is>
      </c>
      <c r="M32" t="inlineStr">
        <is>
          <t>5/4/2026</t>
        </is>
      </c>
      <c r="N32" t="inlineStr">
        <is>
          <t>862109</t>
        </is>
      </c>
      <c r="O32" t="inlineStr">
        <is>
          <t>DB For New Town Highway Garage</t>
        </is>
      </c>
      <c r="P32" t="inlineStr">
        <is>
          <t>Transportation</t>
        </is>
      </c>
      <c r="Q32" t="inlineStr">
        <is>
          <t>Steuben</t>
        </is>
      </c>
      <c r="R32" t="inlineStr">
        <is>
          <t>New York</t>
        </is>
      </c>
      <c r="S32" t="inlineStr">
        <is>
          <t>Town of Wayland</t>
        </is>
      </c>
      <c r="T32" t="inlineStr">
        <is>
          <t>66386</t>
        </is>
      </c>
      <c r="U32" t="inlineStr">
        <is>
          <t>Wayland, NY</t>
        </is>
      </c>
      <c r="W32" t="inlineStr">
        <is>
          <t>Town Board of the Town of Wayland will receive sealed competitive proposals per specifications for a new Town Highway Garage design and build.</t>
        </is>
      </c>
      <c r="X32" t="inlineStr">
        <is>
          <t>Design Build/Developer</t>
        </is>
      </c>
      <c r="Y32" t="inlineStr">
        <is>
          <t>'- Solicitation documents available by contact.</t>
        </is>
      </c>
      <c r="AE32" t="inlineStr">
        <is>
          <t>RFP/RFQ</t>
        </is>
      </c>
      <c r="AF32" t="inlineStr">
        <is>
          <t>6/1/2026 01:30 PM EDT</t>
        </is>
      </c>
      <c r="AH32" t="inlineStr">
        <is>
          <t>585-728-2467</t>
        </is>
      </c>
      <c r="AO32" t="inlineStr">
        <is>
          <t>1003561</t>
        </is>
      </c>
      <c r="AP32" t="inlineStr">
        <is>
          <t>'202600181594</t>
        </is>
      </c>
      <c r="AQ32" t="inlineStr">
        <is>
          <t>Design-Build for New Town Highway Garage</t>
        </is>
      </c>
      <c r="AR32" t="inlineStr">
        <is>
          <t>Design-build procurement for a new municipal highway garage in Wayland, New York.</t>
        </is>
      </c>
      <c r="AS32" t="inlineStr">
        <is>
          <t>6/1/2026 01:30 PM EDT</t>
        </is>
      </c>
      <c r="AT32" t="inlineStr">
        <is>
          <t>Wayland, Steuben County, New York, USA</t>
        </is>
      </c>
      <c r="AU32" t="inlineStr">
        <is>
          <t>New town highway garage for the Town of Wayland; no technical characteristics, size, gross floor area, or structural spans are stated in the notice.</t>
        </is>
      </c>
      <c r="AV32" t="inlineStr">
        <is>
          <t>Design-build services for a new highway garage building.</t>
        </is>
      </c>
      <c r="AW32" t="n">
        <v>3</v>
      </c>
      <c r="AX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AZ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BB32" t="inlineStr">
        <is>
          <t>No fee information is stated in the notice. Because neither construction cost nor detailed scope is available, a realistic sbp fee estimate is not possible from the provided text.</t>
        </is>
      </c>
      <c r="BC32" t="inlineStr">
        <is>
          <t>-</t>
        </is>
      </c>
      <c r="BD32" t="inlineStr">
        <is>
          <t>Sealed competitive proposals per specifications; detailed award criteria and weighting are not stated in the notice.</t>
        </is>
      </c>
      <c r="BE32" t="inlineStr">
        <is>
          <t>Town of Wayland, Wayland, NY, USA. Phone: 585-728-2467.</t>
        </is>
      </c>
      <c r="BF32" t="inlineStr">
        <is>
          <t>Buildings</t>
        </is>
      </c>
      <c r="BG32" t="inlineStr">
        <is>
          <t>Source identifies target market as transportation and procurement stage as RFP/RFQ. Solicitation documents are available by contact. The notice does not provide building size, program details, structural system, budget, or qualification requirements.</t>
        </is>
      </c>
      <c r="BH32" t="inlineStr">
        <is>
          <t>Current Date: 5/4/2026 Original Date: 5/4/2026 Project #: 862109 Project Name: DB For New Town Highway Garage Target Market: Transportation County: Steuben State: New York Agency: Town of Wayland AgencyID: 66386 Location: Wayland, NY Scope of Work: Town Board of the Town of Wayland will receive sealed competitive proposals per specifications for a new Town Highway Garage design and build. Disciplines Requested: Design Build/Developer Comments: '- Solicitation documents available by contact. Stage: RFP/RFQ Submittal Deadline: 6/1/2026 01:30 PM EDT Contact Phone: 585-728-2467 ProjectID: 1003561 DR #: '202600181594</t>
        </is>
      </c>
      <c r="BI32">
        <f>COUNTIF($N$2:N32,N32)</f>
        <v/>
      </c>
    </row>
    <row r="33">
      <c r="A33" t="inlineStr">
        <is>
          <t>2026-05-07</t>
        </is>
      </c>
      <c r="B33" t="inlineStr">
        <is>
          <t>ProjectExport_20260505.csv|pid:1003560</t>
        </is>
      </c>
      <c r="C33" t="inlineStr">
        <is>
          <t>ProjectExport_20260505.csv</t>
        </is>
      </c>
      <c r="D33" t="inlineStr">
        <is>
          <t>C:\Users\kard\OneDrive - sbp SE\AI_Tests\Akquise_TED\260504_USA\IMS\ProjectExport_20260505.csv</t>
        </is>
      </c>
      <c r="E33" t="inlineStr">
        <is>
          <t>ok</t>
        </is>
      </c>
      <c r="G33" t="inlineStr">
        <is>
          <t>gpt-5.4</t>
        </is>
      </c>
      <c r="H33" t="n">
        <v>2015</v>
      </c>
      <c r="I33" t="n">
        <v>453</v>
      </c>
      <c r="J33" t="n">
        <v>2468</v>
      </c>
      <c r="K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c r="L33" t="inlineStr">
        <is>
          <t>5/4/2026</t>
        </is>
      </c>
      <c r="M33" t="inlineStr">
        <is>
          <t>5/4/2026</t>
        </is>
      </c>
      <c r="N33" t="inlineStr">
        <is>
          <t>862108</t>
        </is>
      </c>
      <c r="O33" t="inlineStr">
        <is>
          <t>Landscape Architecture and Planning Design</t>
        </is>
      </c>
      <c r="P33" t="inlineStr">
        <is>
          <t>General Building</t>
        </is>
      </c>
      <c r="Q33" t="inlineStr">
        <is>
          <t>Orange</t>
        </is>
      </c>
      <c r="R33" t="inlineStr">
        <is>
          <t>Florida</t>
        </is>
      </c>
      <c r="S33" t="inlineStr">
        <is>
          <t>City of Orlando</t>
        </is>
      </c>
      <c r="T33" t="inlineStr">
        <is>
          <t>8278</t>
        </is>
      </c>
      <c r="U33" t="inlineStr">
        <is>
          <t>Orlando, FL</t>
        </is>
      </c>
      <c r="W33" t="inlineStr">
        <is>
          <t>Landscape Architecture and Planning Design Services</t>
        </is>
      </c>
      <c r="X33" t="inlineStr">
        <is>
          <t>Architecture Services, Landscape Architecture, Civil Engineering</t>
        </is>
      </c>
      <c r="Y33" t="inlineStr">
        <is>
          <t>'- Project Number: RQS26-0381- Solicitation documents available by contact. - Solicitation documents are expected to be available online : https://procurement.opengov.com/portal/orlando</t>
        </is>
      </c>
      <c r="AE33" t="inlineStr">
        <is>
          <t>RFP/RFQ</t>
        </is>
      </c>
      <c r="AF33" t="inlineStr">
        <is>
          <t>6/4/2026 02:00 PM EDT</t>
        </is>
      </c>
      <c r="AH33" t="inlineStr">
        <is>
          <t>407-246-3230</t>
        </is>
      </c>
      <c r="AI33" t="inlineStr">
        <is>
          <t>407-246-3613</t>
        </is>
      </c>
      <c r="AJ33" t="inlineStr">
        <is>
          <t>john.perrone@orlando.gov</t>
        </is>
      </c>
      <c r="AO33" t="inlineStr">
        <is>
          <t>1003560</t>
        </is>
      </c>
      <c r="AP33" t="inlineStr">
        <is>
          <t>'202600181581</t>
        </is>
      </c>
      <c r="AQ33" t="inlineStr">
        <is>
          <t>Landscape Architecture and Planning Design</t>
        </is>
      </c>
      <c r="AR33" t="inlineStr">
        <is>
          <t>Landscape architecture and planning design services for the City of Orlando.</t>
        </is>
      </c>
      <c r="AS33" t="inlineStr">
        <is>
          <t>6/4/2026 02:00 PM EDT</t>
        </is>
      </c>
      <c r="AT33" t="inlineStr">
        <is>
          <t>Orlando, Florida, USA</t>
        </is>
      </c>
      <c r="AU33" t="inlineStr">
        <is>
          <t>General building-related landscape architecture and planning design services in Orlando; no specific building, structure, size, area, span, or technical parameters are stated.</t>
        </is>
      </c>
      <c r="AV33" t="inlineStr">
        <is>
          <t>Landscape architecture and planning design services; requested disciplines include architecture services, landscape architecture, and civil engineering.</t>
        </is>
      </c>
      <c r="AW33" t="n">
        <v>1</v>
      </c>
      <c r="AX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AZ33" t="inlineStr">
        <is>
          <t>No construction cost is stated in the source. The notice provides no project size, area, quantities, or technical scope that would allow a realistic cost estimate.</t>
        </is>
      </c>
      <c r="BB33" t="inlineStr">
        <is>
          <t>No fee information is stated in the source. Because the scope is undefined and likely outside sbp's core services, no realistic sbp fee estimate can be derived.</t>
        </is>
      </c>
      <c r="BC33" t="inlineStr">
        <is>
          <t>Requested disciplines: architecture services, landscape architecture, and civil engineering. No specific reference projects, minimum qualifications, or certification requirements are stated in the source.</t>
        </is>
      </c>
      <c r="BD33" t="inlineStr">
        <is>
          <t>-</t>
        </is>
      </c>
      <c r="BE33" t="inlineStr">
        <is>
          <t>City of Orlando, Orlando, Florida, USA. Contact: John Perrone. Email: john.perrone@orlando.gov. Phone: 407-246-3230. Procurement portal: https://procurement.opengov.com/portal/orlando</t>
        </is>
      </c>
      <c r="BF33" t="inlineStr">
        <is>
          <t>Buildings</t>
        </is>
      </c>
      <c r="BG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BH33" t="inlineStr">
        <is>
          <t>Current Date: 5/4/2026 Original Date: 5/4/2026 Project #: 862108 Project Name: Landscape Architecture and Planning Design Target Market: General Building County: Orange State: Florida Agency: City of Orlando AgencyID: 8278 Location: Orlando, FL Scope of Work: Landscape Architecture and Planning Design Services Disciplines Requested: Architecture Services, Landscape Architecture, Civil Engineering Comments: '- Project Number: RQS26-0381- Solicitation documents available by contact. - Solicitation documents are expected to be available online : https://procurement.opengov.com/portal/orlando Stage: RFP/RFQ Submittal Deadline: 6/4/2026 02:00 PM EDT Contact Phone: 407-246-3230 Contact Fax: 407-246-3613 Contact Email: john.perrone@orlando.gov ProjectID: 1003560 DR #: '202600181581</t>
        </is>
      </c>
      <c r="BI33">
        <f>COUNTIF($N$2:N33,N33)</f>
        <v/>
      </c>
    </row>
    <row r="34">
      <c r="A34" t="inlineStr">
        <is>
          <t>2026-05-07</t>
        </is>
      </c>
      <c r="B34" t="inlineStr">
        <is>
          <t>ProjectExport_20260505.csv|pid:1003559</t>
        </is>
      </c>
      <c r="C34" t="inlineStr">
        <is>
          <t>ProjectExport_20260505.csv</t>
        </is>
      </c>
      <c r="D34" t="inlineStr">
        <is>
          <t>C:\Users\kard\OneDrive - sbp SE\AI_Tests\Akquise_TED\260504_USA\IMS\ProjectExport_20260505.csv</t>
        </is>
      </c>
      <c r="E34" t="inlineStr">
        <is>
          <t>ok</t>
        </is>
      </c>
      <c r="G34" t="inlineStr">
        <is>
          <t>gpt-5.4</t>
        </is>
      </c>
      <c r="H34" t="n">
        <v>2060</v>
      </c>
      <c r="I34" t="n">
        <v>508</v>
      </c>
      <c r="J34" t="n">
        <v>2568</v>
      </c>
      <c r="K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c r="L34" t="inlineStr">
        <is>
          <t>5/4/2026</t>
        </is>
      </c>
      <c r="M34" t="inlineStr">
        <is>
          <t>5/4/2026</t>
        </is>
      </c>
      <c r="N34" t="inlineStr">
        <is>
          <t>862107</t>
        </is>
      </c>
      <c r="O34" t="inlineStr">
        <is>
          <t>Engineering Services IQC</t>
        </is>
      </c>
      <c r="P34" t="inlineStr">
        <is>
          <t>General Building</t>
        </is>
      </c>
      <c r="Q34" t="inlineStr">
        <is>
          <t>Hudson</t>
        </is>
      </c>
      <c r="R34" t="inlineStr">
        <is>
          <t>New Jersey</t>
        </is>
      </c>
      <c r="S34" t="inlineStr">
        <is>
          <t>Hudson County Purchasing Division</t>
        </is>
      </c>
      <c r="T34" t="inlineStr">
        <is>
          <t>14868</t>
        </is>
      </c>
      <c r="U34" t="inlineStr">
        <is>
          <t>Jersey City, NJ</t>
        </is>
      </c>
      <c r="W34" t="inlineStr">
        <is>
          <t>The Hudson County Purchasing Division, may be seeking a Consultant to provide 2027 Hudson County Engineer's Office On Call and As-needed basis.</t>
        </is>
      </c>
      <c r="X34" t="inlineStr">
        <is>
          <t>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t>
        </is>
      </c>
      <c r="Y34" t="inlineStr">
        <is>
          <t>'* * * ADVANCE NOTICE * * *- The RFQ/RFP package is expected to be available prior to 03/01/2027- Contract value: $100.0K- IMS requests NO PHONE CALLS, NO FAXES, and NO CONTACT with agency at this time.</t>
        </is>
      </c>
      <c r="AE34" t="inlineStr">
        <is>
          <t>Advance Notice</t>
        </is>
      </c>
      <c r="AN34" t="inlineStr">
        <is>
          <t>3/1/2027</t>
        </is>
      </c>
      <c r="AO34" t="inlineStr">
        <is>
          <t>1003559</t>
        </is>
      </c>
      <c r="AP34" t="inlineStr">
        <is>
          <t>'202600181567</t>
        </is>
      </c>
      <c r="AQ34" t="inlineStr">
        <is>
          <t>Engineering Services IQC</t>
        </is>
      </c>
      <c r="AR34" t="inlineStr">
        <is>
          <t>Advance notice for on-call multidisciplinary engineering services for Hudson County in 2027.</t>
        </is>
      </c>
      <c r="AS34" t="inlineStr">
        <is>
          <t>2027-03-01</t>
        </is>
      </c>
      <c r="AT34" t="inlineStr">
        <is>
          <t>Jersey City, New Jersey, USA</t>
        </is>
      </c>
      <c r="AU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AV34" t="inlineStr">
        <is>
          <t>On-call multidisciplinary consulting services; potentially including structural engineering among many other disciplines.</t>
        </is>
      </c>
      <c r="AW34" t="n">
        <v>1</v>
      </c>
      <c r="AX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AZ34" t="inlineStr">
        <is>
          <t>No construction cost is stated because this is an on-call consulting contract rather than a defined construction project. The notice only states a contract value of 100000 USD for consulting services.</t>
        </is>
      </c>
      <c r="BB34" t="inlineStr">
        <is>
          <t>Taken from the tender notice as contract value 100000 USD; however, this appears to be the total contract value for the multidisciplinary on-call services, not an sbp-specific fee.</t>
        </is>
      </c>
      <c r="BC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BD34" t="inlineStr">
        <is>
          <t>-</t>
        </is>
      </c>
      <c r="BE34" t="inlineStr">
        <is>
          <t>Hudson County Purchasing Division, Hudson County, New Jersey, USA. Location: Jersey City, NJ. Agency ID: 14868.</t>
        </is>
      </c>
      <c r="BF34" t="inlineStr">
        <is>
          <t>Buildings</t>
        </is>
      </c>
      <c r="BG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BH34" t="inlineStr">
        <is>
          <t>Current Date: 5/4/2026 Original Date: 5/4/2026 Project #: 862107 Project Name: Engineering Services IQC Target Market: General Building County: Hudson State: New Jersey Agency: Hudson County Purchasing Division AgencyID: 14868 Location: Jersey City, NJ Scope of Work: The Hudson County Purchasing Division, may be seeking a Consultant to provide 2027 Hudson County Engineer's Office On Call and As-needed basis. Disciplines Requested: 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 Comments: '* * * ADVANCE NOTICE * * *- The RFQ/RFP package is expected to be available prior to 03/01/2027- Contract value: $100.0K- IMS requests NO PHONE CALLS, NO FAXES, and NO CONTACT with agency at this time. Stage: Advance Notice PriorToDate: 3/1/2027 ProjectID: 1003559 DR #: '202600181567</t>
        </is>
      </c>
      <c r="BI34">
        <f>COUNTIF($N$2:N34,N34)</f>
        <v/>
      </c>
    </row>
    <row r="35">
      <c r="A35" t="inlineStr">
        <is>
          <t>2026-05-07</t>
        </is>
      </c>
      <c r="B35" t="inlineStr">
        <is>
          <t>ProjectExport_20260505.csv|pid:1003558</t>
        </is>
      </c>
      <c r="C35" t="inlineStr">
        <is>
          <t>ProjectExport_20260505.csv</t>
        </is>
      </c>
      <c r="D35" t="inlineStr">
        <is>
          <t>C:\Users\kard\OneDrive - sbp SE\AI_Tests\Akquise_TED\260504_USA\IMS\ProjectExport_20260505.csv</t>
        </is>
      </c>
      <c r="E35" t="inlineStr">
        <is>
          <t>ok</t>
        </is>
      </c>
      <c r="G35" t="inlineStr">
        <is>
          <t>gpt-5.4</t>
        </is>
      </c>
      <c r="H35" t="n">
        <v>2081</v>
      </c>
      <c r="I35" t="n">
        <v>482</v>
      </c>
      <c r="J35" t="n">
        <v>2563</v>
      </c>
      <c r="K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L35" t="inlineStr">
        <is>
          <t>5/4/2026</t>
        </is>
      </c>
      <c r="M35" t="inlineStr">
        <is>
          <t>5/4/2026</t>
        </is>
      </c>
      <c r="N35" t="inlineStr">
        <is>
          <t>862106</t>
        </is>
      </c>
      <c r="O35" t="inlineStr">
        <is>
          <t>Workforce Housing Developers</t>
        </is>
      </c>
      <c r="P35" t="inlineStr">
        <is>
          <t>General Building</t>
        </is>
      </c>
      <c r="Q35" t="inlineStr">
        <is>
          <t>Floyd</t>
        </is>
      </c>
      <c r="R35" t="inlineStr">
        <is>
          <t>Virginia</t>
        </is>
      </c>
      <c r="S35" t="inlineStr">
        <is>
          <t>Floyd County Economic Development Authority</t>
        </is>
      </c>
      <c r="T35" t="inlineStr">
        <is>
          <t>89320</t>
        </is>
      </c>
      <c r="U35" t="inlineStr">
        <is>
          <t>Floyd, VA</t>
        </is>
      </c>
      <c r="W35" t="inlineStr">
        <is>
          <t>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t>
        </is>
      </c>
      <c r="X35" t="inlineStr">
        <is>
          <t>Design Build/Developer, Housing &amp; Urban Development, Planning/Master Planning, Redevelopment Planning</t>
        </is>
      </c>
      <c r="Y35" t="inlineStr">
        <is>
          <t>'- Project Number: 119398- Solicitation documents available online.</t>
        </is>
      </c>
      <c r="AD35" t="inlineStr">
        <is>
          <t>$1.0M</t>
        </is>
      </c>
      <c r="AE35" t="inlineStr">
        <is>
          <t>RFP/RFQ</t>
        </is>
      </c>
      <c r="AF35" t="inlineStr">
        <is>
          <t>5/29/2026 12:00 PM EDT</t>
        </is>
      </c>
      <c r="AG35" t="inlineStr">
        <is>
          <t>Lydeana Martin</t>
        </is>
      </c>
      <c r="AH35" t="inlineStr">
        <is>
          <t>540-745-9380</t>
        </is>
      </c>
      <c r="AJ35" t="inlineStr">
        <is>
          <t>lmartin@floydcova.gov</t>
        </is>
      </c>
      <c r="AK35" t="inlineStr">
        <is>
          <t>https://mvendor.cgieva.com/Vendor/public/AllOpportunities.jsp</t>
        </is>
      </c>
      <c r="AO35" t="inlineStr">
        <is>
          <t>1003558</t>
        </is>
      </c>
      <c r="AP35" t="inlineStr">
        <is>
          <t>'202600181566</t>
        </is>
      </c>
      <c r="AQ35" t="inlineStr">
        <is>
          <t>Workforce Housing Developers</t>
        </is>
      </c>
      <c r="AR35" t="inlineStr">
        <is>
          <t>Developer sought for 12–15 affordable single-family homes on donated land in Floyd, Virginia.</t>
        </is>
      </c>
      <c r="AS35" t="inlineStr">
        <is>
          <t>5/29/2026 12:00 PM EDT</t>
        </is>
      </c>
      <c r="AT35" t="inlineStr">
        <is>
          <t>Floyd, Virginia, USA</t>
        </is>
      </c>
      <c r="AU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AV35" t="inlineStr">
        <is>
          <t>Design-build/developer services; housing and urban development; planning/master planning; redevelopment planning.</t>
        </is>
      </c>
      <c r="AW35" t="n">
        <v>2</v>
      </c>
      <c r="AX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AZ35" t="inlineStr">
        <is>
          <t>taken from the tender documents</t>
        </is>
      </c>
      <c r="BB35" t="inlineStr">
        <is>
          <t>No explicit planning or engineering fee is stated. The notice only gives a total construction cost of $1.0M and requests developer/design-build and planning-related services.</t>
        </is>
      </c>
      <c r="BC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BD35" t="inlineStr">
        <is>
          <t>-</t>
        </is>
      </c>
      <c r="BE35" t="inlineStr">
        <is>
          <t>Floyd County Economic Development Authority, Floyd, Virginia, USA. Contact: Lydeana Martin. Phone: 540-745-9380. Email: lmartin@floydcova.gov. Website: https://mvendor.cgieva.com/Vendor/public/AllOpportunities.jsp</t>
        </is>
      </c>
      <c r="BF35" t="inlineStr">
        <is>
          <t>Buildings</t>
        </is>
      </c>
      <c r="BG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BH35" t="inlineStr">
        <is>
          <t>Current Date: 5/4/2026 Original Date: 5/4/2026 Project #: 862106 Project Name: Workforce Housing Developers Target Market: General Building County: Floyd State: Virginia Agency: Floyd County Economic Development Authority AgencyID: 89320 Location: Floyd, VA Scope of Work: 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 Disciplines Requested: Design Build/Developer, Housing &amp; Urban Development, Planning/Master Planning, Redevelopment Planning Comments: '- Project Number: 119398- Solicitation documents available online. Total Construction Cost: $1.0M Stage: RFP/RFQ Submittal Deadline: 5/29/2026 12:00 PM EDT Contact Name: Lydeana Martin Contact Phone: 540-745-9380 Contact Email: lmartin@floydcova.gov Website: https://mvendor.cgieva.com/Vendor/public/AllOpportunities.jsp ProjectID: 1003558 DR #: '202600181566</t>
        </is>
      </c>
      <c r="BI35">
        <f>COUNTIF($N$2:N35,N35)</f>
        <v/>
      </c>
    </row>
    <row r="36">
      <c r="A36" t="inlineStr">
        <is>
          <t>2026-05-07</t>
        </is>
      </c>
      <c r="B36" t="inlineStr">
        <is>
          <t>ProjectExport_20260505.csv|pid:1003557</t>
        </is>
      </c>
      <c r="C36" t="inlineStr">
        <is>
          <t>ProjectExport_20260505.csv</t>
        </is>
      </c>
      <c r="D36" t="inlineStr">
        <is>
          <t>C:\Users\kard\OneDrive - sbp SE\AI_Tests\Akquise_TED\260504_USA\IMS\ProjectExport_20260505.csv</t>
        </is>
      </c>
      <c r="E36" t="inlineStr">
        <is>
          <t>ok</t>
        </is>
      </c>
      <c r="G36" t="inlineStr">
        <is>
          <t>gpt-5.4</t>
        </is>
      </c>
      <c r="H36" t="n">
        <v>2201</v>
      </c>
      <c r="I36" t="n">
        <v>510</v>
      </c>
      <c r="J36" t="n">
        <v>2711</v>
      </c>
      <c r="K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L36" t="inlineStr">
        <is>
          <t>5/4/2026</t>
        </is>
      </c>
      <c r="M36" t="inlineStr">
        <is>
          <t>5/4/2026</t>
        </is>
      </c>
      <c r="N36" t="inlineStr">
        <is>
          <t>862105</t>
        </is>
      </c>
      <c r="O36" t="inlineStr">
        <is>
          <t>AE for Bay Street Microsimulation Modeling</t>
        </is>
      </c>
      <c r="P36" t="inlineStr">
        <is>
          <t>Streets/Highways</t>
        </is>
      </c>
      <c r="Q36" t="inlineStr">
        <is>
          <t>Chatham</t>
        </is>
      </c>
      <c r="R36" t="inlineStr">
        <is>
          <t>Georgia</t>
        </is>
      </c>
      <c r="S36" t="inlineStr">
        <is>
          <t>Chatham County Savannah MPC/ Coastal Region MPO</t>
        </is>
      </c>
      <c r="T36" t="inlineStr">
        <is>
          <t>12748</t>
        </is>
      </c>
      <c r="U36" t="inlineStr">
        <is>
          <t>Savannah, GA</t>
        </is>
      </c>
      <c r="W36" t="inlineStr">
        <is>
          <t>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t>
        </is>
      </c>
      <c r="X36" t="inlineStr">
        <is>
          <t>Civil Engineering, Geotechnical Engineering, Surveying/GIS/Mapping, Construction/Project Management, Structural Engineering, Traffic Design Engineering, Traffic Studies, Transportation Planning</t>
        </is>
      </c>
      <c r="Y36" t="inlineStr">
        <is>
          <t>'- Project Number: 2026-02- Contract Number: 0021574- Project Funding: MPC- Solicitation documents available online.- Questions Deadline: Submit questions online by 05/15/2026 05:00 PM EDT</t>
        </is>
      </c>
      <c r="Z36" t="inlineStr">
        <is>
          <t>Y</t>
        </is>
      </c>
      <c r="AA36" t="inlineStr">
        <is>
          <t>N</t>
        </is>
      </c>
      <c r="AB36" t="inlineStr">
        <is>
          <t>12</t>
        </is>
      </c>
      <c r="AD36" t="inlineStr">
        <is>
          <t>$180.0K</t>
        </is>
      </c>
      <c r="AE36" t="inlineStr">
        <is>
          <t>RFP/RFQ</t>
        </is>
      </c>
      <c r="AF36" t="inlineStr">
        <is>
          <t>6/1/2026 05:00 PM EDT</t>
        </is>
      </c>
      <c r="AG36" t="inlineStr">
        <is>
          <t>Kieron Coffield</t>
        </is>
      </c>
      <c r="AH36" t="inlineStr">
        <is>
          <t>912-651-1460</t>
        </is>
      </c>
      <c r="AI36" t="inlineStr">
        <is>
          <t>912-651-1480</t>
        </is>
      </c>
      <c r="AJ36" t="inlineStr">
        <is>
          <t>coffieldk@thempc.org</t>
        </is>
      </c>
      <c r="AK36" t="inlineStr">
        <is>
          <t>https://www.thempc.org/Core/Rfp2026#gsc.tab=0</t>
        </is>
      </c>
      <c r="AO36" t="inlineStr">
        <is>
          <t>1003557</t>
        </is>
      </c>
      <c r="AP36" t="inlineStr">
        <is>
          <t>'202600181555</t>
        </is>
      </c>
      <c r="AQ36" t="inlineStr">
        <is>
          <t>AE for Bay Street Microsimulation Modeling</t>
        </is>
      </c>
      <c r="AR36" t="inlineStr">
        <is>
          <t>Consulting services for microsimulation traffic modeling along Bay Street in Savannah.</t>
        </is>
      </c>
      <c r="AS36" t="inlineStr">
        <is>
          <t>6/1/2026 05:00 PM EDT</t>
        </is>
      </c>
      <c r="AT36" t="inlineStr">
        <is>
          <t>Savannah, Georgia, USA</t>
        </is>
      </c>
      <c r="AU36" t="inlineStr">
        <is>
          <t>Microsimulation modeling for Bay Street from Fahm Street to East President Street over approximately 1.3 miles in Savannah, Georgia.</t>
        </is>
      </c>
      <c r="AV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AW36" t="n">
        <v>1</v>
      </c>
      <c r="AX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AZ36" t="inlineStr">
        <is>
          <t>taken from the tender documents</t>
        </is>
      </c>
      <c r="BB36" t="inlineStr">
        <is>
          <t>No explicit design fee stated. The document only lists a total construction cost of 180,000 USD and a 12-month contract duration for consultant services.</t>
        </is>
      </c>
      <c r="BC36" t="inlineStr">
        <is>
          <t>Proposer must be a prequalified firm with the Georgia Department of Transportation (GDOT).</t>
        </is>
      </c>
      <c r="BD36" t="inlineStr">
        <is>
          <t>-</t>
        </is>
      </c>
      <c r="BE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BF36" t="inlineStr">
        <is>
          <t>Road Bridges</t>
        </is>
      </c>
      <c r="BG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BH36" t="inlineStr">
        <is>
          <t>Current Date: 5/4/2026 Original Date: 5/4/2026 Project #: 862105 Project Name: AE for Bay Street Microsimulation Modeling Target Market: Streets/Highways County: Chatham State: Georgia Agency: Chatham County Savannah MPC/ Coastal Region MPO AgencyID: 12748 Location: Savannah, GA Scope of Work: 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 Disciplines Requested: Civil Engineering, Geotechnical Engineering, Surveying/GIS/Mapping, Construction/Project Management, Structural Engineering, Traffic Design Engineering, Traffic Studies, Transportation Planning Comments: '- Project Number: 2026-02- Contract Number: 0021574- Project Funding: MPC- Solicitation documents available online.- Questions Deadline: Submit questions online by 05/15/2026 05:00 PM EDT Contract Duration: Y Renewable: N Base Period: 12 Total Construction Cost: $180.0K Stage: RFP/RFQ Submittal Deadline: 6/1/2026 05:00 PM EDT Contact Name: Kieron Coffield Contact Phone: 912-651-1460 Contact Fax: 912-651-1480 Contact Email: coffieldk@thempc.org Website: https://www.thempc.org/Core/Rfp2026#gsc.tab=0 ProjectID: 1003557 DR #: '202600181555</t>
        </is>
      </c>
      <c r="BI36">
        <f>COUNTIF($N$2:N36,N36)</f>
        <v/>
      </c>
    </row>
    <row r="37">
      <c r="A37" t="inlineStr">
        <is>
          <t>2026-05-07</t>
        </is>
      </c>
      <c r="B37" t="inlineStr">
        <is>
          <t>ProjectExport_20260505.csv|pid:1003553</t>
        </is>
      </c>
      <c r="C37" t="inlineStr">
        <is>
          <t>ProjectExport_20260505.csv</t>
        </is>
      </c>
      <c r="D37" t="inlineStr">
        <is>
          <t>C:\Users\kard\OneDrive - sbp SE\AI_Tests\Akquise_TED\260504_USA\IMS\ProjectExport_20260505.csv</t>
        </is>
      </c>
      <c r="E37" t="inlineStr">
        <is>
          <t>ok</t>
        </is>
      </c>
      <c r="G37" t="inlineStr">
        <is>
          <t>gpt-5.4</t>
        </is>
      </c>
      <c r="H37" t="n">
        <v>2393</v>
      </c>
      <c r="I37" t="n">
        <v>725</v>
      </c>
      <c r="J37" t="n">
        <v>3118</v>
      </c>
      <c r="K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L37" t="inlineStr">
        <is>
          <t>5/4/2026</t>
        </is>
      </c>
      <c r="M37" t="inlineStr">
        <is>
          <t>5/4/2026</t>
        </is>
      </c>
      <c r="N37" t="inlineStr">
        <is>
          <t>862101</t>
        </is>
      </c>
      <c r="O37" t="inlineStr">
        <is>
          <t>A/E Service for Concord-Padgett Regional Airport Improvement</t>
        </is>
      </c>
      <c r="P37" t="inlineStr">
        <is>
          <t>Transportation</t>
        </is>
      </c>
      <c r="Q37" t="inlineStr">
        <is>
          <t>Cabarrus</t>
        </is>
      </c>
      <c r="R37" t="inlineStr">
        <is>
          <t>North Carolina</t>
        </is>
      </c>
      <c r="S37" t="inlineStr">
        <is>
          <t>City of Concord</t>
        </is>
      </c>
      <c r="T37" t="inlineStr">
        <is>
          <t>16507</t>
        </is>
      </c>
      <c r="U37" t="inlineStr">
        <is>
          <t>Concord, NC</t>
        </is>
      </c>
      <c r="W37" t="inlineStr">
        <is>
          <t>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t>
        </is>
      </c>
      <c r="X37" t="inlineStr">
        <is>
          <t>Architecture Services, Interior Design/Space Planning, Programming, Rehabilitation &amp; Refurbishment, Civil Engineering, Land Use Planning, Planning/Master Planning, Transportation Planning</t>
        </is>
      </c>
      <c r="Y37" t="inlineStr">
        <is>
          <t>'- Project Number: 2694- Solicitation documents available online.- Questions Deadline: Submit questions online by 05/18/2026 02:00 PM EDT - Multiple contracts may be awarded</t>
        </is>
      </c>
      <c r="Z37" t="inlineStr">
        <is>
          <t>Y</t>
        </is>
      </c>
      <c r="AA37" t="inlineStr">
        <is>
          <t>N</t>
        </is>
      </c>
      <c r="AB37" t="inlineStr">
        <is>
          <t>60</t>
        </is>
      </c>
      <c r="AE37" t="inlineStr">
        <is>
          <t>RFP/RFQ</t>
        </is>
      </c>
      <c r="AF37" t="inlineStr">
        <is>
          <t>5/29/2026 02:00 PM EDT</t>
        </is>
      </c>
      <c r="AG37" t="inlineStr">
        <is>
          <t>Mr. Rob Walter</t>
        </is>
      </c>
      <c r="AH37" t="inlineStr">
        <is>
          <t>704-920-5215</t>
        </is>
      </c>
      <c r="AJ37" t="inlineStr">
        <is>
          <t>apm@concordnc.gov</t>
        </is>
      </c>
      <c r="AK37" t="inlineStr">
        <is>
          <t>https://concordnc.gov/Departments/Finance/Purchasing/RFPs-RFQs-and-Bids/active228</t>
        </is>
      </c>
      <c r="AO37" t="inlineStr">
        <is>
          <t>1003553</t>
        </is>
      </c>
      <c r="AP37" t="inlineStr">
        <is>
          <t>'202600181481</t>
        </is>
      </c>
      <c r="AQ37" t="inlineStr">
        <is>
          <t>A/E Services for Concord-Padgett Regional Airport Improvements</t>
        </is>
      </c>
      <c r="AR37" t="inlineStr">
        <is>
          <t>Framework-style airport architectural and engineering services for future development projects over five years.</t>
        </is>
      </c>
      <c r="AS37" t="inlineStr">
        <is>
          <t>2026-05-29 02:00 PM EDT</t>
        </is>
      </c>
      <c r="AT37" t="inlineStr">
        <is>
          <t>Concord-Padgett Regional Airport, Concord, Cabarrus County, North Carolina, USA</t>
        </is>
      </c>
      <c r="AU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AV37" t="inlineStr">
        <is>
          <t>Architecture services, interior design/space planning, programming, rehabilitation and refurbishment, civil engineering, land use planning, planning/master planning, and transportation planning.</t>
        </is>
      </c>
      <c r="AW37" t="n">
        <v>2</v>
      </c>
      <c r="AX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AZ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BB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BC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BD37" t="inlineStr">
        <is>
          <t>Qualifications-based selection based on submitted SOQs and consultant experience/qualifications as outlined in the RFQ. Exact weighting is not stated in the provided text.</t>
        </is>
      </c>
      <c r="BE37" t="inlineStr">
        <is>
          <t>City of Concord, Concord, North Carolina, USA. Contact: Mr. Rob Walter. Phone: 704-920-5215. Email: apm@concordnc.gov. Website: https://concordnc.gov/Departments/Finance/Purchasing/RFPs-RFQs-and-Bids/active228</t>
        </is>
      </c>
      <c r="BF37" t="inlineStr">
        <is>
          <t>Buildings</t>
        </is>
      </c>
      <c r="BG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BH37" t="inlineStr">
        <is>
          <t>Current Date: 5/4/2026 Original Date: 5/4/2026 Project #: 862101 Project Name: A/E Service for Concord-Padgett Regional Airport Improvement Target Market: Transportation County: Cabarrus State: North Carolina Agency: City of Concord AgencyID: 16507 Location: Concord, NC Scope of Work: 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 Disciplines Requested: Architecture Services, Interior Design/Space Planning, Programming, Rehabilitation &amp; Refurbishment, Civil Engineering, Land Use Planning, Planning/Master Planning, Transportation Planning Comments: '- Project Number: 2694- Solicitation documents available online.- Questions Deadline: Submit questions online by 05/18/2026 02:00 PM EDT - Multiple contracts may be awarded Contract Duration: Y Renewable: N Base Period: 60 Stage: RFP/RFQ Submittal Deadline: 5/29/2026 02:00 PM EDT Contact Name: Mr. Rob Walter Contact Phone: 704-920-5215 Contact Email: apm@concordnc.gov Website: https://concordnc.gov/Departments/Finance/Purchasing/RFPs-RFQs-and-Bids/active228 ProjectID: 1003553 DR #: '202600181481</t>
        </is>
      </c>
      <c r="BI37">
        <f>COUNTIF($N$2:N37,N37)</f>
        <v/>
      </c>
    </row>
    <row r="38">
      <c r="A38" t="inlineStr">
        <is>
          <t>2026-05-07</t>
        </is>
      </c>
      <c r="B38" t="inlineStr">
        <is>
          <t>ProjectExport_20260505.csv|pid:1003552</t>
        </is>
      </c>
      <c r="C38" t="inlineStr">
        <is>
          <t>ProjectExport_20260505.csv</t>
        </is>
      </c>
      <c r="D38" t="inlineStr">
        <is>
          <t>C:\Users\kard\OneDrive - sbp SE\AI_Tests\Akquise_TED\260504_USA\IMS\ProjectExport_20260505.csv</t>
        </is>
      </c>
      <c r="E38" t="inlineStr">
        <is>
          <t>ok</t>
        </is>
      </c>
      <c r="G38" t="inlineStr">
        <is>
          <t>gpt-5.4</t>
        </is>
      </c>
      <c r="H38" t="n">
        <v>2142</v>
      </c>
      <c r="I38" t="n">
        <v>637</v>
      </c>
      <c r="J38" t="n">
        <v>2779</v>
      </c>
      <c r="K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c r="L38" t="inlineStr">
        <is>
          <t>5/4/2026</t>
        </is>
      </c>
      <c r="M38" t="inlineStr">
        <is>
          <t>5/4/2026</t>
        </is>
      </c>
      <c r="N38" t="inlineStr">
        <is>
          <t>862100</t>
        </is>
      </c>
      <c r="O38" t="inlineStr">
        <is>
          <t>Professional Service for FY27</t>
        </is>
      </c>
      <c r="P38" t="inlineStr">
        <is>
          <t>Streets/Highways</t>
        </is>
      </c>
      <c r="Q38" t="inlineStr">
        <is>
          <t>Honolulu</t>
        </is>
      </c>
      <c r="R38" t="inlineStr">
        <is>
          <t>Hawaii</t>
        </is>
      </c>
      <c r="S38" t="inlineStr">
        <is>
          <t>Hawaii State Energy Office</t>
        </is>
      </c>
      <c r="T38" t="inlineStr">
        <is>
          <t>89318</t>
        </is>
      </c>
      <c r="U38" t="inlineStr">
        <is>
          <t>Honolulu, HI</t>
        </is>
      </c>
      <c r="W38" t="inlineStr">
        <is>
          <t>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t>
        </is>
      </c>
      <c r="X38" t="inlineStr">
        <is>
          <t>Architecture Services, Civil Engineering, Planning/Master Planning, Energy Engineering</t>
        </is>
      </c>
      <c r="Y38" t="inlineStr">
        <is>
          <t>'- Project Number: HSEO-PS-27-01- Project Funding: federal- Solicitation documents available online.- Questions Deadline: Submit questions online by 05/15/2026 04:30 PM HST - One or more contracts may be awarded</t>
        </is>
      </c>
      <c r="Z38" t="inlineStr">
        <is>
          <t>Y</t>
        </is>
      </c>
      <c r="AA38" t="inlineStr">
        <is>
          <t>N</t>
        </is>
      </c>
      <c r="AB38" t="inlineStr">
        <is>
          <t>12</t>
        </is>
      </c>
      <c r="AE38" t="inlineStr">
        <is>
          <t>RFP/RFQ</t>
        </is>
      </c>
      <c r="AF38" t="inlineStr">
        <is>
          <t>6/1/2026 02:00 PM HST</t>
        </is>
      </c>
      <c r="AG38" t="inlineStr">
        <is>
          <t>Mark B. Glick</t>
        </is>
      </c>
      <c r="AH38" t="inlineStr">
        <is>
          <t>808-587-3807</t>
        </is>
      </c>
      <c r="AJ38" t="inlineStr">
        <is>
          <t>dbedt.hseo.solicitations@hawaii.gov</t>
        </is>
      </c>
      <c r="AK38" t="inlineStr">
        <is>
          <t>https://hands.ehawaii.gov/hands/opportunities/opportunity-details/26922</t>
        </is>
      </c>
      <c r="AO38" t="inlineStr">
        <is>
          <t>1003552</t>
        </is>
      </c>
      <c r="AP38" t="inlineStr">
        <is>
          <t>'202600181475</t>
        </is>
      </c>
      <c r="AQ38" t="inlineStr">
        <is>
          <t>Professional Services for FY27 Target Market</t>
        </is>
      </c>
      <c r="AR38" t="inlineStr">
        <is>
          <t>Framework-style qualifications request for architecture, civil, planning, and energy services in Hawaii.</t>
        </is>
      </c>
      <c r="AS38" t="inlineStr">
        <is>
          <t>2026-06-01 02:00 PM HST</t>
        </is>
      </c>
      <c r="AT38" t="inlineStr">
        <is>
          <t>Honolulu, Hawaii, USA</t>
        </is>
      </c>
      <c r="AU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AV38" t="inlineStr">
        <is>
          <t>Professional services in architecture, civil engineering, planning/master planning, and energy engineering; one or more contracts may be awarded for a 12-month period.</t>
        </is>
      </c>
      <c r="AW38" t="n">
        <v>1</v>
      </c>
      <c r="AX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AZ38" t="inlineStr">
        <is>
          <t>No construction cost is stated. The notice is only a general professional services solicitation for FY2027 and does not define any individual project scope, size, or budget, so no realistic project-specific construction cost estimate is possible.</t>
        </is>
      </c>
      <c r="BB38" t="inlineStr">
        <is>
          <t>No fee information is stated. Because this is a general RFQ for possible future assignments with undefined scope and potentially multiple contracts, no realistic sbp fee estimate is possible.</t>
        </is>
      </c>
      <c r="BC38" t="inlineStr">
        <is>
          <t>Firms or individuals must submit statements of qualifications for professional services. No specific minimum reference projects, number of references, or detailed qualification thresholds are stated in the provided text.</t>
        </is>
      </c>
      <c r="BD38" t="inlineStr">
        <is>
          <t>-</t>
        </is>
      </c>
      <c r="BE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BF38" t="inlineStr">
        <is>
          <t>Special structures</t>
        </is>
      </c>
      <c r="BG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BH38" t="inlineStr">
        <is>
          <t>Current Date: 5/4/2026 Original Date: 5/4/2026 Project #: 862100 Project Name: Professional Service for FY27 Target Market: Streets/Highways County: Honolulu State: Hawaii Agency: Hawaii State Energy Office AgencyID: 89318 Location: Honolulu, HI Scope of Work: 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 Disciplines Requested: Architecture Services, Civil Engineering, Planning/Master Planning, Energy Engineering Comments: '- Project Number: HSEO-PS-27-01- Project Funding: federal- Solicitation documents available online.- Questions Deadline: Submit questions online by 05/15/2026 04:30 PM HST - One or more contracts may be awarded Contract Duration: Y Renewable: N Base Period: 12 Stage: RFP/RFQ Submittal Deadline: 6/1/2026 02:00 PM HST Contact Name: Mark B. Glick Contact Phone: 808-587-3807 Contact Email: dbedt.hseo.solicitations@hawaii.gov Website: https://hands.ehawaii.gov/hands/opportunities/opportunity-details/26922 ProjectID: 1003552 DR #: '202600181475</t>
        </is>
      </c>
      <c r="BI38">
        <f>COUNTIF($N$2:N38,N38)</f>
        <v/>
      </c>
    </row>
    <row r="39">
      <c r="A39" t="inlineStr">
        <is>
          <t>2026-05-07</t>
        </is>
      </c>
      <c r="B39" t="inlineStr">
        <is>
          <t>ProjectExport_20260505.csv|pid:1003548</t>
        </is>
      </c>
      <c r="C39" t="inlineStr">
        <is>
          <t>ProjectExport_20260505.csv</t>
        </is>
      </c>
      <c r="D39" t="inlineStr">
        <is>
          <t>C:\Users\kard\OneDrive - sbp SE\AI_Tests\Akquise_TED\260504_USA\IMS\ProjectExport_20260505.csv</t>
        </is>
      </c>
      <c r="E39" t="inlineStr">
        <is>
          <t>ok</t>
        </is>
      </c>
      <c r="G39" t="inlineStr">
        <is>
          <t>gpt-5.4</t>
        </is>
      </c>
      <c r="H39" t="n">
        <v>2160</v>
      </c>
      <c r="I39" t="n">
        <v>533</v>
      </c>
      <c r="J39" t="n">
        <v>2693</v>
      </c>
      <c r="K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c r="L39" t="inlineStr">
        <is>
          <t>5/4/2026</t>
        </is>
      </c>
      <c r="M39" t="inlineStr">
        <is>
          <t>5/4/2026</t>
        </is>
      </c>
      <c r="N39" t="inlineStr">
        <is>
          <t>862096</t>
        </is>
      </c>
      <c r="O39" t="inlineStr">
        <is>
          <t>AE for Multiple Campuses Electronic Door Locking</t>
        </is>
      </c>
      <c r="P39" t="inlineStr">
        <is>
          <t>Universities/Colleges</t>
        </is>
      </c>
      <c r="Q39" t="inlineStr">
        <is>
          <t>Wake</t>
        </is>
      </c>
      <c r="R39" t="inlineStr">
        <is>
          <t>North Carolina</t>
        </is>
      </c>
      <c r="S39" t="inlineStr">
        <is>
          <t>NC State University Facilities Planning &amp; Design</t>
        </is>
      </c>
      <c r="T39" t="inlineStr">
        <is>
          <t>16871</t>
        </is>
      </c>
      <c r="U39" t="inlineStr">
        <is>
          <t>Raleigh, NC</t>
        </is>
      </c>
      <c r="W39" t="inlineStr">
        <is>
          <t>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t>
        </is>
      </c>
      <c r="X39" t="inlineStr">
        <is>
          <t>Architecture Services, Interior Design/Space Planning, Rehabilitation &amp; Refurbishment, Civil Engineering, Security Design, Security Retrofit, Mechanical Engineering</t>
        </is>
      </c>
      <c r="Y39" t="inlineStr">
        <is>
          <t>'- Solicitation documents available online.</t>
        </is>
      </c>
      <c r="AD39" t="inlineStr">
        <is>
          <t>$4.0M</t>
        </is>
      </c>
      <c r="AE39" t="inlineStr">
        <is>
          <t>RFP/RFQ</t>
        </is>
      </c>
      <c r="AF39" t="inlineStr">
        <is>
          <t>5/28/2026 05:00 PM EDT</t>
        </is>
      </c>
      <c r="AG39" t="inlineStr">
        <is>
          <t>David Hammock</t>
        </is>
      </c>
      <c r="AH39" t="inlineStr">
        <is>
          <t>919-515-2030</t>
        </is>
      </c>
      <c r="AI39" t="inlineStr">
        <is>
          <t>919-515-3511</t>
        </is>
      </c>
      <c r="AJ39" t="inlineStr">
        <is>
          <t>david_hammock@ncsu.edu</t>
        </is>
      </c>
      <c r="AK39" t="inlineStr">
        <is>
          <t>https://facilities.ofa.ncsu.edu/category/ads/</t>
        </is>
      </c>
      <c r="AO39" t="inlineStr">
        <is>
          <t>1003548</t>
        </is>
      </c>
      <c r="AP39" t="inlineStr">
        <is>
          <t>'202600181440</t>
        </is>
      </c>
      <c r="AQ39" t="inlineStr">
        <is>
          <t>AE for Multiple Campuses Electronic Door Locking</t>
        </is>
      </c>
      <c r="AR39" t="inlineStr">
        <is>
          <t>Campus-wide electronic access control upgrades for multiple NC State University precincts.</t>
        </is>
      </c>
      <c r="AS39" t="inlineStr">
        <is>
          <t>2026-05-28 05:00 PM EDT</t>
        </is>
      </c>
      <c r="AT39" t="inlineStr">
        <is>
          <t>Raleigh, North Carolina, USA</t>
        </is>
      </c>
      <c r="AU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AV39" t="inlineStr">
        <is>
          <t>Architect-led design team services for architecture, interior design/space planning, rehabilitation and refurbishment, civil engineering, security design, security retrofit, and mechanical engineering.</t>
        </is>
      </c>
      <c r="AW39" t="n">
        <v>1</v>
      </c>
      <c r="AX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AZ39" t="inlineStr">
        <is>
          <t>taken from the tender documents</t>
        </is>
      </c>
      <c r="BB39" t="inlineStr">
        <is>
          <t>No explicit design fee stated in the source. Only total construction cost of 4.0 million USD is provided.</t>
        </is>
      </c>
      <c r="BC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BD39" t="inlineStr">
        <is>
          <t>-</t>
        </is>
      </c>
      <c r="BE39" t="inlineStr">
        <is>
          <t>NC State University Facilities Planning &amp; Design, Raleigh, NC, USA. Contact: David Hammock. Phone: 919-515-2030. Fax: 919-515-3511. Email: david_hammock@ncsu.edu. Website: https://facilities.ofa.ncsu.edu/category/ads/</t>
        </is>
      </c>
      <c r="BF39" t="inlineStr">
        <is>
          <t>Buildings</t>
        </is>
      </c>
      <c r="BG39" t="inlineStr">
        <is>
          <t>Target market: Universities/Colleges. Agency ID: 16871. Project #: 862096. Project ID: 1003548. Stage: RFP/RFQ. Although campus-wide, the tender is mainly for security/access control upgrades rather than structural or architecturally demanding building design.</t>
        </is>
      </c>
      <c r="BH39" t="inlineStr">
        <is>
          <t>Current Date: 5/4/2026 Original Date: 5/4/2026 Project #: 862096 Project Name: AE for Multiple Campuses Electronic Door Locking Target Market: Universities/Colleges County: Wake State: North Carolina Agency: NC State University Facilities Planning &amp; Design AgencyID: 16871 Location: Raleigh, NC Scope of Work: 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 Disciplines Requested: Architecture Services, Interior Design/Space Planning, Rehabilitation &amp; Refurbishment, Civil Engineering, Security Design, Security Retrofit, Mechanical Engineering Comments: '- Solicitation documents available online. Total Construction Cost: $4.0M Stage: RFP/RFQ Submittal Deadline: 5/28/2026 05:00 PM EDT Contact Name: David Hammock Contact Phone: 919-515-2030 Contact Fax: 919-515-3511 Contact Email: david_hammock@ncsu.edu Website: https://facilities.ofa.ncsu.edu/category/ads/ ProjectID: 1003548 DR #: '202600181440</t>
        </is>
      </c>
      <c r="BI39">
        <f>COUNTIF($N$2:N39,N39)</f>
        <v/>
      </c>
    </row>
    <row r="40">
      <c r="A40" t="inlineStr">
        <is>
          <t>2026-05-07</t>
        </is>
      </c>
      <c r="B40" t="inlineStr">
        <is>
          <t>ProjectExport_20260505.csv|pid:1003547</t>
        </is>
      </c>
      <c r="C40" t="inlineStr">
        <is>
          <t>ProjectExport_20260505.csv</t>
        </is>
      </c>
      <c r="D40" t="inlineStr">
        <is>
          <t>C:\Users\kard\OneDrive - sbp SE\AI_Tests\Akquise_TED\260504_USA\IMS\ProjectExport_20260505.csv</t>
        </is>
      </c>
      <c r="E40" t="inlineStr">
        <is>
          <t>ok</t>
        </is>
      </c>
      <c r="G40" t="inlineStr">
        <is>
          <t>gpt-5.4</t>
        </is>
      </c>
      <c r="H40" t="n">
        <v>2128</v>
      </c>
      <c r="I40" t="n">
        <v>534</v>
      </c>
      <c r="J40" t="n">
        <v>2662</v>
      </c>
      <c r="K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L40" t="inlineStr">
        <is>
          <t>5/4/2026</t>
        </is>
      </c>
      <c r="M40" t="inlineStr">
        <is>
          <t>5/4/2026</t>
        </is>
      </c>
      <c r="N40" t="inlineStr">
        <is>
          <t>862095</t>
        </is>
      </c>
      <c r="O40" t="inlineStr">
        <is>
          <t>CM for Capital Infrastructure Projects</t>
        </is>
      </c>
      <c r="P40" t="inlineStr">
        <is>
          <t>Universities/Colleges</t>
        </is>
      </c>
      <c r="Q40" t="inlineStr">
        <is>
          <t>Sacramento</t>
        </is>
      </c>
      <c r="R40" t="inlineStr">
        <is>
          <t>Northern California</t>
        </is>
      </c>
      <c r="S40" t="inlineStr">
        <is>
          <t>Univ of California Davis Health System</t>
        </is>
      </c>
      <c r="T40" t="inlineStr">
        <is>
          <t>2167</t>
        </is>
      </c>
      <c r="U40" t="inlineStr">
        <is>
          <t>Sacramento, CA</t>
        </is>
      </c>
      <c r="W40" t="inlineStr">
        <is>
          <t>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t>
        </is>
      </c>
      <c r="X40" t="inlineStr">
        <is>
          <t>Construction/Project Management, Cost Estimating, Inspection Services, Electrical Engineering, Fire Protection Engineering, Mechanical Engineering, Structural Engineering, Utility Engineering, ITS Design</t>
        </is>
      </c>
      <c r="Y40" t="inlineStr">
        <is>
          <t>'- Solicitation documents available online.</t>
        </is>
      </c>
      <c r="AD40" t="inlineStr">
        <is>
          <t>$45.0M</t>
        </is>
      </c>
      <c r="AE40" t="inlineStr">
        <is>
          <t>RFP/RFQ</t>
        </is>
      </c>
      <c r="AF40" t="inlineStr">
        <is>
          <t>5/29/2026 02:00 PM PDT</t>
        </is>
      </c>
      <c r="AG40" t="inlineStr">
        <is>
          <t>Nicole Quintero</t>
        </is>
      </c>
      <c r="AH40" t="inlineStr">
        <is>
          <t>916-734-7024</t>
        </is>
      </c>
      <c r="AI40" t="inlineStr">
        <is>
          <t>916-734-7751</t>
        </is>
      </c>
      <c r="AJ40" t="inlineStr">
        <is>
          <t>nicquintero@health.ucdavis.edu</t>
        </is>
      </c>
      <c r="AK40" t="inlineStr">
        <is>
          <t>https://health.ucdavis.edu/facilities/work-with-us/consultants/rfq</t>
        </is>
      </c>
      <c r="AO40" t="inlineStr">
        <is>
          <t>1003547</t>
        </is>
      </c>
      <c r="AP40" t="inlineStr">
        <is>
          <t>'202600181433</t>
        </is>
      </c>
      <c r="AQ40" t="inlineStr">
        <is>
          <t>Construction Management for Capital Infrastructure Projects</t>
        </is>
      </c>
      <c r="AR40" t="inlineStr">
        <is>
          <t>University health system seeks multidisciplinary support for major capital infrastructure projects.</t>
        </is>
      </c>
      <c r="AS40" t="inlineStr">
        <is>
          <t>2026-05-29 02:00 PM PDT</t>
        </is>
      </c>
      <c r="AT40" t="inlineStr">
        <is>
          <t>Sacramento, California, USA</t>
        </is>
      </c>
      <c r="AU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AV40" t="inlineStr">
        <is>
          <t>Construction/project management, cost estimating, inspection services, electrical engineering, fire protection engineering, mechanical engineering, structural engineering, utility engineering, and ITS design.</t>
        </is>
      </c>
      <c r="AW40" t="n">
        <v>4</v>
      </c>
      <c r="AX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AZ40" t="inlineStr">
        <is>
          <t>taken from the tender documents</t>
        </is>
      </c>
      <c r="BB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BC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BD40" t="inlineStr">
        <is>
          <t>-</t>
        </is>
      </c>
      <c r="BE40" t="inlineStr">
        <is>
          <t>University of California Davis Health System, Facilities Planning &amp; Development, Sacramento, CA, USA. Contact: Nicole Quintero. Email: nicquintero@health.ucdavis.edu. Phone: 916-734-7024. Website: https://health.ucdavis.edu/facilities/work-with-us/consultants/rfq</t>
        </is>
      </c>
      <c r="BF40" t="inlineStr">
        <is>
          <t>Buildings</t>
        </is>
      </c>
      <c r="BG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BH40" t="inlineStr">
        <is>
          <t>Current Date: 5/4/2026 Original Date: 5/4/2026 Project #: 862095 Project Name: CM for Capital Infrastructure Projects Target Market: Universities/Colleges County: Sacramento State: Northern California Agency: Univ of California Davis Health System AgencyID: 2167 Location: Sacramento, CA Scope of Work: 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 Disciplines Requested: Construction/Project Management, Cost Estimating, Inspection Services, Electrical Engineering, Fire Protection Engineering, Mechanical Engineering, Structural Engineering, Utility Engineering, ITS Design Comments: '- Solicitation documents available online. Total Construction Cost: $45.0M Stage: RFP/RFQ Submittal Deadline: 5/29/2026 02:00 PM PDT Contact Name: Nicole Quintero Contact Phone: 916-734-7024 Contact Fax: 916-734-7751 Contact Email: nicquintero@health.ucdavis.edu Website: https://health.ucdavis.edu/facilities/work-with-us/consultants/rfq ProjectID: 1003547 DR #: '202600181433</t>
        </is>
      </c>
      <c r="BI40">
        <f>COUNTIF($N$2:N40,N40)</f>
        <v/>
      </c>
    </row>
    <row r="41">
      <c r="A41" t="inlineStr">
        <is>
          <t>2026-05-07</t>
        </is>
      </c>
      <c r="B41" t="inlineStr">
        <is>
          <t>ProjectExport_20260505.csv|pid:1003546</t>
        </is>
      </c>
      <c r="C41" t="inlineStr">
        <is>
          <t>ProjectExport_20260505.csv</t>
        </is>
      </c>
      <c r="D41" t="inlineStr">
        <is>
          <t>C:\Users\kard\OneDrive - sbp SE\AI_Tests\Akquise_TED\260504_USA\IMS\ProjectExport_20260505.csv</t>
        </is>
      </c>
      <c r="E41" t="inlineStr">
        <is>
          <t>ok</t>
        </is>
      </c>
      <c r="G41" t="inlineStr">
        <is>
          <t>gpt-5.4</t>
        </is>
      </c>
      <c r="H41" t="n">
        <v>2082</v>
      </c>
      <c r="I41" t="n">
        <v>556</v>
      </c>
      <c r="J41" t="n">
        <v>2638</v>
      </c>
      <c r="K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c r="L41" t="inlineStr">
        <is>
          <t>5/4/2026</t>
        </is>
      </c>
      <c r="M41" t="inlineStr">
        <is>
          <t>5/4/2026</t>
        </is>
      </c>
      <c r="N41" t="inlineStr">
        <is>
          <t>862094</t>
        </is>
      </c>
      <c r="O41" t="inlineStr">
        <is>
          <t>Design for Stadium Phase 2 Project</t>
        </is>
      </c>
      <c r="P41" t="inlineStr">
        <is>
          <t>General Building</t>
        </is>
      </c>
      <c r="Q41" t="inlineStr">
        <is>
          <t>Cape Girardeau</t>
        </is>
      </c>
      <c r="R41" t="inlineStr">
        <is>
          <t>Missouri</t>
        </is>
      </c>
      <c r="S41" t="inlineStr">
        <is>
          <t>Southeast Missouri State University Purchasing</t>
        </is>
      </c>
      <c r="T41" t="inlineStr">
        <is>
          <t>86952</t>
        </is>
      </c>
      <c r="U41" t="inlineStr">
        <is>
          <t>Cape Girardeau, MO</t>
        </is>
      </c>
      <c r="W41" t="inlineStr">
        <is>
          <t>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t>
        </is>
      </c>
      <c r="X41" t="inlineStr">
        <is>
          <t>Architecture Services, Design Build/Developer, Interior Design/Space Planning, Landscape Architecture, Programming, Rehabilitation &amp; Refurbishment, Civil Engineering</t>
        </is>
      </c>
      <c r="Y41" t="inlineStr">
        <is>
          <t>'- Solicitation documents available by contact.</t>
        </is>
      </c>
      <c r="AE41" t="inlineStr">
        <is>
          <t>RFP/RFQ</t>
        </is>
      </c>
      <c r="AF41" t="inlineStr">
        <is>
          <t>5/22/2026 04:00 PM CDT</t>
        </is>
      </c>
      <c r="AG41" t="inlineStr">
        <is>
          <t>Staci Pepple</t>
        </is>
      </c>
      <c r="AH41" t="inlineStr">
        <is>
          <t>573-986-6728</t>
        </is>
      </c>
      <c r="AI41" t="inlineStr">
        <is>
          <t>573-651-5099</t>
        </is>
      </c>
      <c r="AJ41" t="inlineStr">
        <is>
          <t>spepple@semo.edu</t>
        </is>
      </c>
      <c r="AO41" t="inlineStr">
        <is>
          <t>1003546</t>
        </is>
      </c>
      <c r="AP41" t="inlineStr">
        <is>
          <t>'202600181428</t>
        </is>
      </c>
      <c r="AQ41" t="inlineStr">
        <is>
          <t>Design for Stadium Phase 2</t>
        </is>
      </c>
      <c r="AR41" t="inlineStr">
        <is>
          <t>Design consulting for a stadium expansion with athletics, medical, office, and premium seating spaces.</t>
        </is>
      </c>
      <c r="AS41" t="inlineStr">
        <is>
          <t>2026-05-22 04:00 PM CDT</t>
        </is>
      </c>
      <c r="AT41" t="inlineStr">
        <is>
          <t>Cape Girardeau, Missouri, USA</t>
        </is>
      </c>
      <c r="AU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AV41" t="inlineStr">
        <is>
          <t>Design criteria consulting services; requested disciplines include architecture services, design-build/developer, interior design/space planning, landscape architecture, programming, rehabilitation and refurbishment, and civil engineering.</t>
        </is>
      </c>
      <c r="AW41" t="n">
        <v>8</v>
      </c>
      <c r="AX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AZ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BB41" t="inlineStr">
        <is>
          <t>No fee information is stated in the source. The tender is for design criteria consulting services only; without construction cost, scope breakdown, or fee basis, no realistic sbp fee estimate is possible.</t>
        </is>
      </c>
      <c r="BC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BD41" t="inlineStr">
        <is>
          <t>-</t>
        </is>
      </c>
      <c r="BE41" t="inlineStr">
        <is>
          <t>Southeast Missouri State University, Cape Girardeau, MO, USA. Contact: Staci Pepple. Email: spepple@semo.edu. Phone: 573-986-6728. Fax: 573-651-5099.</t>
        </is>
      </c>
      <c r="BF41" t="inlineStr">
        <is>
          <t>Sports</t>
        </is>
      </c>
      <c r="BG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BH41" t="inlineStr">
        <is>
          <t>Current Date: 5/4/2026 Original Date: 5/4/2026 Project #: 862094 Project Name: Design for Stadium Phase 2 Project Target Market: General Building County: Cape Girardeau State: Missouri Agency: Southeast Missouri State University Purchasing AgencyID: 86952 Location: Cape Girardeau, MO Scope of Work: 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 Disciplines Requested: Architecture Services, Design Build/Developer, Interior Design/Space Planning, Landscape Architecture, Programming, Rehabilitation &amp; Refurbishment, Civil Engineering Comments: '- Solicitation documents available by contact. Stage: RFP/RFQ Submittal Deadline: 5/22/2026 04:00 PM CDT Contact Name: Staci Pepple Contact Phone: 573-986-6728 Contact Fax: 573-651-5099 Contact Email: spepple@semo.edu ProjectID: 1003546 DR #: '202600181428</t>
        </is>
      </c>
      <c r="BI41">
        <f>COUNTIF($N$2:N41,N41)</f>
        <v/>
      </c>
    </row>
    <row r="42">
      <c r="A42" t="inlineStr">
        <is>
          <t>2026-05-07</t>
        </is>
      </c>
      <c r="B42" t="inlineStr">
        <is>
          <t>ProjectExport_20260505.csv|pid:1003543</t>
        </is>
      </c>
      <c r="C42" t="inlineStr">
        <is>
          <t>ProjectExport_20260505.csv</t>
        </is>
      </c>
      <c r="D42" t="inlineStr">
        <is>
          <t>C:\Users\kard\OneDrive - sbp SE\AI_Tests\Akquise_TED\260504_USA\IMS\ProjectExport_20260505.csv</t>
        </is>
      </c>
      <c r="E42" t="inlineStr">
        <is>
          <t>ok</t>
        </is>
      </c>
      <c r="G42" t="inlineStr">
        <is>
          <t>gpt-5.4</t>
        </is>
      </c>
      <c r="H42" t="n">
        <v>2030</v>
      </c>
      <c r="I42" t="n">
        <v>481</v>
      </c>
      <c r="J42" t="n">
        <v>2511</v>
      </c>
      <c r="K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c r="L42" t="inlineStr">
        <is>
          <t>5/4/2026</t>
        </is>
      </c>
      <c r="M42" t="inlineStr">
        <is>
          <t>5/4/2026</t>
        </is>
      </c>
      <c r="N42" t="inlineStr">
        <is>
          <t>862091</t>
        </is>
      </c>
      <c r="O42" t="inlineStr">
        <is>
          <t>Design Services for Kent Free Library Renovation</t>
        </is>
      </c>
      <c r="P42" t="inlineStr">
        <is>
          <t>General Building</t>
        </is>
      </c>
      <c r="Q42" t="inlineStr">
        <is>
          <t>Portage</t>
        </is>
      </c>
      <c r="R42" t="inlineStr">
        <is>
          <t>Ohio</t>
        </is>
      </c>
      <c r="S42" t="inlineStr">
        <is>
          <t>Kent Free Library</t>
        </is>
      </c>
      <c r="T42" t="inlineStr">
        <is>
          <t>89316</t>
        </is>
      </c>
      <c r="U42" t="inlineStr">
        <is>
          <t>Kent, OH</t>
        </is>
      </c>
      <c r="W42" t="inlineStr">
        <is>
          <t>The Kent Free Library Board of Trustees is accepting qualifications from professional architectural and design professionals to be kept on file for purposes of future potential renovation, design, or construction projects</t>
        </is>
      </c>
      <c r="X42" t="inlineStr">
        <is>
          <t>Architecture Services, Interior Design/Space Planning, Programming, Rehabilitation &amp; Refurbishment, Civil Engineering, Mechanical Engineering, Structural Engineering</t>
        </is>
      </c>
      <c r="Y42" t="inlineStr">
        <is>
          <t>'- Solicitation documents available by contact.</t>
        </is>
      </c>
      <c r="AE42" t="inlineStr">
        <is>
          <t>RFP/RFQ</t>
        </is>
      </c>
      <c r="AF42" t="inlineStr">
        <is>
          <t>5/31/2026 05:00 PM EDT</t>
        </is>
      </c>
      <c r="AG42" t="inlineStr">
        <is>
          <t>Stacey Richardson</t>
        </is>
      </c>
      <c r="AH42" t="inlineStr">
        <is>
          <t>330-673-4414</t>
        </is>
      </c>
      <c r="AJ42" t="inlineStr">
        <is>
          <t>stacey.richardson@kentfreelibrary.org</t>
        </is>
      </c>
      <c r="AO42" t="inlineStr">
        <is>
          <t>1003543</t>
        </is>
      </c>
      <c r="AP42" t="inlineStr">
        <is>
          <t>'202600181395</t>
        </is>
      </c>
      <c r="AQ42" t="inlineStr">
        <is>
          <t>Design Services for Kent Free Library Renovation</t>
        </is>
      </c>
      <c r="AR42" t="inlineStr">
        <is>
          <t>Qualification-based selection for future Kent Free Library renovation and design projects.</t>
        </is>
      </c>
      <c r="AS42" t="inlineStr">
        <is>
          <t>5/31/2026 05:00 PM EDT</t>
        </is>
      </c>
      <c r="AT42" t="inlineStr">
        <is>
          <t>Kent, Ohio, USA</t>
        </is>
      </c>
      <c r="AU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AV42" t="inlineStr">
        <is>
          <t>Architecture services, interior design/space planning, programming, rehabilitation and refurbishment, civil engineering, mechanical engineering, and structural engineering.</t>
        </is>
      </c>
      <c r="AW42" t="n">
        <v>3</v>
      </c>
      <c r="AX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AZ42" t="inlineStr">
        <is>
          <t>No construction cost is stated in the notice. The solicitation is only for qualifications to be kept on file for possible future renovation, design, or construction projects, so no realistic cost estimate can be derived from the available information.</t>
        </is>
      </c>
      <c r="BB42" t="inlineStr">
        <is>
          <t>No fee information is provided. Because the scope is an open-ended qualifications solicitation for unspecified future projects, no realistic engineering fee estimate can be made from the available information.</t>
        </is>
      </c>
      <c r="BC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BD42" t="inlineStr">
        <is>
          <t>-</t>
        </is>
      </c>
      <c r="BE42" t="inlineStr">
        <is>
          <t>Kent Free Library Board of Trustees, Kent Free Library, Kent, Ohio, USA. Contact: Stacey Richardson. Phone: 330-673-4414. Email: stacey.richardson@kentfreelibrary.org.</t>
        </is>
      </c>
      <c r="BF42" t="inlineStr">
        <is>
          <t>Buildings</t>
        </is>
      </c>
      <c r="BG42" t="inlineStr">
        <is>
          <t>RFP/RFQ stage. Solicitation documents are available by contact. This appears to be a standing qualifications file for future library-related projects rather than a single clearly defined renovation package.</t>
        </is>
      </c>
      <c r="BH42" t="inlineStr">
        <is>
          <t>Current Date: 5/4/2026 Original Date: 5/4/2026 Project #: 862091 Project Name: Design Services for Kent Free Library Renovation Target Market: General Building County: Portage State: Ohio Agency: Kent Free Library AgencyID: 89316 Location: Kent, OH Scope of Work: The Kent Free Library Board of Trustees is accepting qualifications from professional architectural and design professionals to be kept on file for purposes of future potential renovation, design, or construction projects Disciplines Requested: Architecture Services, Interior Design/Space Planning, Programming, Rehabilitation &amp; Refurbishment, Civil Engineering, Mechanical Engineering, Structural Engineering Comments: '- Solicitation documents available by contact. Stage: RFP/RFQ Submittal Deadline: 5/31/2026 05:00 PM EDT Contact Name: Stacey Richardson Contact Phone: 330-673-4414 Contact Email: stacey.richardson@kentfreelibrary.org ProjectID: 1003543 DR #: '202600181395</t>
        </is>
      </c>
      <c r="BI42">
        <f>COUNTIF($N$2:N42,N42)</f>
        <v/>
      </c>
    </row>
    <row r="43">
      <c r="A43" t="inlineStr">
        <is>
          <t>2026-05-07</t>
        </is>
      </c>
      <c r="B43" t="inlineStr">
        <is>
          <t>ProjectExport_20260505.csv|pid:1003539</t>
        </is>
      </c>
      <c r="C43" t="inlineStr">
        <is>
          <t>ProjectExport_20260505.csv</t>
        </is>
      </c>
      <c r="D43" t="inlineStr">
        <is>
          <t>C:\Users\kard\OneDrive - sbp SE\AI_Tests\Akquise_TED\260504_USA\IMS\ProjectExport_20260505.csv</t>
        </is>
      </c>
      <c r="E43" t="inlineStr">
        <is>
          <t>ok</t>
        </is>
      </c>
      <c r="G43" t="inlineStr">
        <is>
          <t>gpt-5.4</t>
        </is>
      </c>
      <c r="H43" t="n">
        <v>2297</v>
      </c>
      <c r="I43" t="n">
        <v>693</v>
      </c>
      <c r="J43" t="n">
        <v>2990</v>
      </c>
      <c r="K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L43" t="inlineStr">
        <is>
          <t>5/4/2026</t>
        </is>
      </c>
      <c r="M43" t="inlineStr">
        <is>
          <t>5/4/2026</t>
        </is>
      </c>
      <c r="N43" t="inlineStr">
        <is>
          <t>862087</t>
        </is>
      </c>
      <c r="O43" t="inlineStr">
        <is>
          <t>On Call Professional Engrg Architectural &amp; Related Svc</t>
        </is>
      </c>
      <c r="P43" t="inlineStr">
        <is>
          <t>General Building</t>
        </is>
      </c>
      <c r="Q43" t="inlineStr">
        <is>
          <t>San Juan</t>
        </is>
      </c>
      <c r="R43" t="inlineStr">
        <is>
          <t>New Mexico</t>
        </is>
      </c>
      <c r="S43" t="inlineStr">
        <is>
          <t>City of Farmington</t>
        </is>
      </c>
      <c r="T43" t="inlineStr">
        <is>
          <t>2148</t>
        </is>
      </c>
      <c r="U43" t="inlineStr">
        <is>
          <t>Farmington, NM</t>
        </is>
      </c>
      <c r="W43" t="inlineStr">
        <is>
          <t>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t>
        </is>
      </c>
      <c r="X43" t="inlineStr">
        <is>
          <t>All Disciplines</t>
        </is>
      </c>
      <c r="Y43" t="inlineStr">
        <is>
          <t>'- Project Number: 26-167302- Project Funding: City, NMDOT, State- Solicitation documents available online.- Questions Deadline: Submit questions online by 05/22/2026 04:00 PM MDT - More than one contract may be awarded- Submit questions online</t>
        </is>
      </c>
      <c r="Z43" t="inlineStr">
        <is>
          <t>Y</t>
        </is>
      </c>
      <c r="AA43" t="inlineStr">
        <is>
          <t>Y</t>
        </is>
      </c>
      <c r="AB43" t="inlineStr">
        <is>
          <t>12</t>
        </is>
      </c>
      <c r="AC43" t="inlineStr">
        <is>
          <t>36</t>
        </is>
      </c>
      <c r="AE43" t="inlineStr">
        <is>
          <t>RFP/RFQ</t>
        </is>
      </c>
      <c r="AF43" t="inlineStr">
        <is>
          <t>6/2/2026 02:00 PM MDT</t>
        </is>
      </c>
      <c r="AG43" t="inlineStr">
        <is>
          <t>Kelli Sandoval</t>
        </is>
      </c>
      <c r="AH43" t="inlineStr">
        <is>
          <t>505-599-1372</t>
        </is>
      </c>
      <c r="AI43" t="inlineStr">
        <is>
          <t>505-599-1377</t>
        </is>
      </c>
      <c r="AJ43" t="inlineStr">
        <is>
          <t>ksandoval@fmtn.org</t>
        </is>
      </c>
      <c r="AK43" t="inlineStr">
        <is>
          <t>https://fmtn-ebidding.ionwave.net/PublicDetail.aspx?bidID=1207&amp;SourceType=1</t>
        </is>
      </c>
      <c r="AO43" t="inlineStr">
        <is>
          <t>1003539</t>
        </is>
      </c>
      <c r="AP43" t="inlineStr">
        <is>
          <t>'202600181381</t>
        </is>
      </c>
      <c r="AQ43" t="inlineStr">
        <is>
          <t>On-Call Professional Engineering, Architectural and Related Services</t>
        </is>
      </c>
      <c r="AR43" t="inlineStr">
        <is>
          <t>On-call multi-discipline professional services framework for municipal building and infrastructure projects.</t>
        </is>
      </c>
      <c r="AS43" t="inlineStr">
        <is>
          <t>6/2/2026 02:00 PM MDT</t>
        </is>
      </c>
      <c r="AT43" t="inlineStr">
        <is>
          <t>Farmington, New Mexico, USA</t>
        </is>
      </c>
      <c r="AU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AV43" t="inlineStr">
        <is>
          <t>On-call professional engineering, architectural, civil, structural, electrical, instrumentation, controls, landscaping, and related consulting services on an as-needed basis; multiple contracts may be awarded.</t>
        </is>
      </c>
      <c r="AW43" t="n">
        <v>2</v>
      </c>
      <c r="AX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AZ43" t="inlineStr">
        <is>
          <t>No construction cost is stated. This is an on-call professional services procurement for undefined future assignments, so no realistic project-specific construction cost can be derived from the notice.</t>
        </is>
      </c>
      <c r="BB43" t="inlineStr">
        <is>
          <t>No fee amount or budget is stated. As this is an indefinite on-call multi-award services contract with undefined task orders, a realistic sbp fee estimate is not possible from the available information.</t>
        </is>
      </c>
      <c r="BC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BD43" t="inlineStr">
        <is>
          <t>Qualifications-based proposals (RFQP); detailed weighting or evaluation criteria are not stated in the notice excerpt.</t>
        </is>
      </c>
      <c r="BE43" t="inlineStr">
        <is>
          <t>City of Farmington, Farmington, New Mexico, USA. Contact: Kelli Sandoval. Phone: 505-599-1372. Fax: 505-599-1377. Email: ksandoval@fmtn.org. Website: https://fmtn-ebidding.ionwave.net/PublicDetail.aspx?bidID=1207&amp;SourceType=1</t>
        </is>
      </c>
      <c r="BF43" t="inlineStr">
        <is>
          <t>Buildings</t>
        </is>
      </c>
      <c r="BG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BH43" t="inlineStr">
        <is>
          <t>Current Date: 5/4/2026 Original Date: 5/4/2026 Project #: 862087 Project Name: On Call Professional Engrg Architectural &amp; Related Svc Target Market: General Building County: San Juan State: New Mexico Agency: City of Farmington AgencyID: 2148 Location: Farmington, NM Scope of Work: 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 Disciplines Requested: All Disciplines Comments: '- Project Number: 26-167302- Project Funding: City, NMDOT, State- Solicitation documents available online.- Questions Deadline: Submit questions online by 05/22/2026 04:00 PM MDT - More than one contract may be awarded- Submit questions online Contract Duration: Y Renewable: Y Base Period: 12 Renewal Option: 36 Stage: RFP/RFQ Submittal Deadline: 6/2/2026 02:00 PM MDT Contact Name: Kelli Sandoval Contact Phone: 505-599-1372 Contact Fax: 505-599-1377 Contact Email: ksandoval@fmtn.org Website: https://fmtn-ebidding.ionwave.net/PublicDetail.aspx?bidID=1207&amp;SourceType=1 ProjectID: 1003539 DR #: '202600181381</t>
        </is>
      </c>
      <c r="BI43">
        <f>COUNTIF($N$2:N43,N43)</f>
        <v/>
      </c>
    </row>
    <row r="44">
      <c r="A44" t="inlineStr">
        <is>
          <t>2026-05-07</t>
        </is>
      </c>
      <c r="B44" t="inlineStr">
        <is>
          <t>ProjectExport_20260505.csv|pid:1003538</t>
        </is>
      </c>
      <c r="C44" t="inlineStr">
        <is>
          <t>ProjectExport_20260505.csv</t>
        </is>
      </c>
      <c r="D44" t="inlineStr">
        <is>
          <t>C:\Users\kard\OneDrive - sbp SE\AI_Tests\Akquise_TED\260504_USA\IMS\ProjectExport_20260505.csv</t>
        </is>
      </c>
      <c r="E44" t="inlineStr">
        <is>
          <t>ok</t>
        </is>
      </c>
      <c r="G44" t="inlineStr">
        <is>
          <t>gpt-5.4</t>
        </is>
      </c>
      <c r="H44" t="n">
        <v>2117</v>
      </c>
      <c r="I44" t="n">
        <v>516</v>
      </c>
      <c r="J44" t="n">
        <v>2633</v>
      </c>
      <c r="K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c r="L44" t="inlineStr">
        <is>
          <t>5/4/2026</t>
        </is>
      </c>
      <c r="M44" t="inlineStr">
        <is>
          <t>5/4/2026</t>
        </is>
      </c>
      <c r="N44" t="inlineStr">
        <is>
          <t>862086</t>
        </is>
      </c>
      <c r="O44" t="inlineStr">
        <is>
          <t>Consultant for 2027 Transportation Master Plan</t>
        </is>
      </c>
      <c r="P44" t="inlineStr">
        <is>
          <t>Transportation</t>
        </is>
      </c>
      <c r="Q44" t="inlineStr">
        <is>
          <t>Gallatin</t>
        </is>
      </c>
      <c r="R44" t="inlineStr">
        <is>
          <t>Montana</t>
        </is>
      </c>
      <c r="S44" t="inlineStr">
        <is>
          <t>City of Bozeman</t>
        </is>
      </c>
      <c r="T44" t="inlineStr">
        <is>
          <t>32129</t>
        </is>
      </c>
      <c r="U44" t="inlineStr">
        <is>
          <t>Bozeman, MT</t>
        </is>
      </c>
      <c r="W44" t="inlineStr">
        <is>
          <t>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t>
        </is>
      </c>
      <c r="X44" t="inlineStr">
        <is>
          <t>Land Use Planning, Planning/Master Planning, Public Transit Planning, Transportation Planning</t>
        </is>
      </c>
      <c r="Y44" t="inlineStr">
        <is>
          <t>'- Solicitation documents available by contact. - Question contact: Emiliano Esparza, P.E., City Engineer, 406.582.2929, Emiliano.Esparza@bozemanmt.gov</t>
        </is>
      </c>
      <c r="AE44" t="inlineStr">
        <is>
          <t>RFP/RFQ</t>
        </is>
      </c>
      <c r="AF44" t="inlineStr">
        <is>
          <t>5/29/2026 05:00 PM MDT</t>
        </is>
      </c>
      <c r="AH44" t="inlineStr">
        <is>
          <t>406-582-2300</t>
        </is>
      </c>
      <c r="AI44" t="inlineStr">
        <is>
          <t>406-582-2301</t>
        </is>
      </c>
      <c r="AJ44" t="inlineStr">
        <is>
          <t>procurement@bozemanmt.gov</t>
        </is>
      </c>
      <c r="AO44" t="inlineStr">
        <is>
          <t>1003538</t>
        </is>
      </c>
      <c r="AP44" t="inlineStr">
        <is>
          <t>'202600181374</t>
        </is>
      </c>
      <c r="AQ44" t="inlineStr">
        <is>
          <t>Consultant for 2027 Transportation Master Plan</t>
        </is>
      </c>
      <c r="AR44" t="inlineStr">
        <is>
          <t>Transportation planning services for updating Bozeman's 2027 Transportation Master Plan.</t>
        </is>
      </c>
      <c r="AS44" t="inlineStr">
        <is>
          <t>2026-05-29 05:00 PM MDT</t>
        </is>
      </c>
      <c r="AT44" t="inlineStr">
        <is>
          <t>Bozeman, Montana, USA</t>
        </is>
      </c>
      <c r="AU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AV44" t="inlineStr">
        <is>
          <t>Transportation planning, land use planning, master planning, and public transit planning services.</t>
        </is>
      </c>
      <c r="AW44" t="n">
        <v>1</v>
      </c>
      <c r="AX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AZ44" t="inlineStr">
        <is>
          <t>No construction cost is stated in the tender documents. The notice concerns a planning/master planning update only, not a defined construction project, so no realistic project construction cost can be derived from the available information.</t>
        </is>
      </c>
      <c r="BB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BC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BD44" t="inlineStr">
        <is>
          <t>-</t>
        </is>
      </c>
      <c r="BE44" t="inlineStr">
        <is>
          <t>City of Bozeman, Montana. Contact: Emiliano Esparza, P.E., City Engineer, 406.582.2929, Emiliano.Esparza@bozemanmt.gov. Procurement contact: procurement@bozemanmt.gov, phone 406-582-2300. Agency: City of Bozeman.</t>
        </is>
      </c>
      <c r="BF44" t="inlineStr">
        <is>
          <t>Special structures</t>
        </is>
      </c>
      <c r="BG44" t="inlineStr">
        <is>
          <t>RFP/RFQ stage. Solicitation documents available by contact. Project #862086; ProjectID 1003538; DR# 202600181374. Category assigned only to satisfy schema; the project is actually a transportation planning/master planning assignment and not a structural project.</t>
        </is>
      </c>
      <c r="BH44" t="inlineStr">
        <is>
          <t>Current Date: 5/4/2026 Original Date: 5/4/2026 Project #: 862086 Project Name: Consultant for 2027 Transportation Master Plan Target Market: Transportation County: Gallatin State: Montana Agency: City of Bozeman AgencyID: 32129 Location: Bozeman, MT Scope of Work: 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 Disciplines Requested: Land Use Planning, Planning/Master Planning, Public Transit Planning, Transportation Planning Comments: '- Solicitation documents available by contact. - Question contact: Emiliano Esparza, P.E., City Engineer, 406.582.2929, Emiliano.Esparza@bozemanmt.gov Stage: RFP/RFQ Submittal Deadline: 5/29/2026 05:00 PM MDT Contact Phone: 406-582-2300 Contact Fax: 406-582-2301 Contact Email: procurement@bozemanmt.gov ProjectID: 1003538 DR #: '202600181374</t>
        </is>
      </c>
      <c r="BI44">
        <f>COUNTIF($N$2:N44,N44)</f>
        <v/>
      </c>
    </row>
    <row r="45">
      <c r="A45" t="inlineStr">
        <is>
          <t>2026-05-07</t>
        </is>
      </c>
      <c r="B45" t="inlineStr">
        <is>
          <t>ProjectExport_20260505.csv|pid:1003532</t>
        </is>
      </c>
      <c r="C45" t="inlineStr">
        <is>
          <t>ProjectExport_20260505.csv</t>
        </is>
      </c>
      <c r="D45" t="inlineStr">
        <is>
          <t>C:\Users\kard\OneDrive - sbp SE\AI_Tests\Akquise_TED\260504_USA\IMS\ProjectExport_20260505.csv</t>
        </is>
      </c>
      <c r="E45" t="inlineStr">
        <is>
          <t>ok</t>
        </is>
      </c>
      <c r="G45" t="inlineStr">
        <is>
          <t>gpt-5.4</t>
        </is>
      </c>
      <c r="H45" t="n">
        <v>2279</v>
      </c>
      <c r="I45" t="n">
        <v>732</v>
      </c>
      <c r="J45" t="n">
        <v>3011</v>
      </c>
      <c r="K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L45" t="inlineStr">
        <is>
          <t>5/4/2026</t>
        </is>
      </c>
      <c r="M45" t="inlineStr">
        <is>
          <t>5/4/2026</t>
        </is>
      </c>
      <c r="N45" t="inlineStr">
        <is>
          <t>862080</t>
        </is>
      </c>
      <c r="O45" t="inlineStr">
        <is>
          <t>Design For Roof Replacement</t>
        </is>
      </c>
      <c r="P45" t="inlineStr">
        <is>
          <t>General Building</t>
        </is>
      </c>
      <c r="Q45" t="inlineStr">
        <is>
          <t>Saratoga</t>
        </is>
      </c>
      <c r="R45" t="inlineStr">
        <is>
          <t>New York</t>
        </is>
      </c>
      <c r="S45" t="inlineStr">
        <is>
          <t>Capital District DDSO</t>
        </is>
      </c>
      <c r="T45" t="inlineStr">
        <is>
          <t>60666</t>
        </is>
      </c>
      <c r="U45" t="inlineStr">
        <is>
          <t>Greenfld Ctr, NY</t>
        </is>
      </c>
      <c r="W45"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45" t="inlineStr">
        <is>
          <t>Civil Engineering, Geotechnical Engineering, Structural Engineering</t>
        </is>
      </c>
      <c r="Y45" t="inlineStr">
        <is>
          <t>'- Project Number: CD#26021- Contract Participation Goal: Minority-Owned Business Enterprise, Woman-Owned Business Enterprise- Solicitation documents available online.- Questions Deadline: Submit questions online by 05/19/2026 02:30 PM EDT</t>
        </is>
      </c>
      <c r="AE45" t="inlineStr">
        <is>
          <t>RFP/RFQ</t>
        </is>
      </c>
      <c r="AF45" t="inlineStr">
        <is>
          <t>6/2/2026 02:30 PM EDT</t>
        </is>
      </c>
      <c r="AH45" t="inlineStr">
        <is>
          <t>718-264-5288</t>
        </is>
      </c>
      <c r="AI45" t="inlineStr">
        <is>
          <t>518-370-7566</t>
        </is>
      </c>
      <c r="AJ45" t="inlineStr">
        <is>
          <t>brooklyn.cmm.bids@opwdd.ny.gov</t>
        </is>
      </c>
      <c r="AK45"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45" t="inlineStr">
        <is>
          <t>1003532</t>
        </is>
      </c>
      <c r="AP45" t="inlineStr">
        <is>
          <t>'202600181341</t>
        </is>
      </c>
      <c r="AQ45" t="inlineStr">
        <is>
          <t>Design for Roof Replacement</t>
        </is>
      </c>
      <c r="AR45" t="inlineStr">
        <is>
          <t>Design services for replacing a 5,000 sq ft roof in Greenfield Center, New York.</t>
        </is>
      </c>
      <c r="AS45" t="inlineStr">
        <is>
          <t>6/2/2026 02:30 PM EDT</t>
        </is>
      </c>
      <c r="AT45" t="inlineStr">
        <is>
          <t>Greenfield Center, New York, USA</t>
        </is>
      </c>
      <c r="AU45" t="inlineStr">
        <is>
          <t>Professional design services for roof replacement at a facility of the Capital District DDSO in Greenfield Center, New York. The stated roof area is approximately 5,000 sq ft. Deliverables include drawings and specifications for the roof replacement works.</t>
        </is>
      </c>
      <c r="AV45" t="inlineStr">
        <is>
          <t>Design consultant services including preparation of drawings and specifications for roof replacement; requested disciplines: civil engineering, geotechnical engineering, and structural engineering.</t>
        </is>
      </c>
      <c r="AW45" t="n">
        <v>2</v>
      </c>
      <c r="AX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AZ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BB45" t="inlineStr">
        <is>
          <t>No design fee or budget is stated in the tender text. The scope is limited to professional design services for a 5,000 sq ft roof replacement, but the provided information is insufficient for a reliable fee estimate.</t>
        </is>
      </c>
      <c r="BC45" t="inlineStr">
        <is>
          <t>Requested disciplines are civil engineering, geotechnical engineering, and structural engineering. No explicit minimum reference projects or qualification thresholds are stated in the provided text.</t>
        </is>
      </c>
      <c r="BD45" t="inlineStr">
        <is>
          <t>-</t>
        </is>
      </c>
      <c r="BE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45" t="inlineStr">
        <is>
          <t>Buildings</t>
        </is>
      </c>
      <c r="BG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BH45" t="inlineStr">
        <is>
          <t>Current Date: 5/4/2026 Original Date: 5/4/2026 Project #: 862080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Solicitation documents available online.- Questions Deadline: Submit questions online by 05/19/2026 02:30 PM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1003532 DR #: '202600181341</t>
        </is>
      </c>
      <c r="BI45">
        <f>COUNTIF($N$2:N45,N45)</f>
        <v/>
      </c>
    </row>
    <row r="46">
      <c r="A46" t="inlineStr">
        <is>
          <t>2026-05-07</t>
        </is>
      </c>
      <c r="B46" t="inlineStr">
        <is>
          <t>ProjectExport_20260505.csv|pid:1003531</t>
        </is>
      </c>
      <c r="C46" t="inlineStr">
        <is>
          <t>ProjectExport_20260505.csv</t>
        </is>
      </c>
      <c r="D46" t="inlineStr">
        <is>
          <t>C:\Users\kard\OneDrive - sbp SE\AI_Tests\Akquise_TED\260504_USA\IMS\ProjectExport_20260505.csv</t>
        </is>
      </c>
      <c r="E46" t="inlineStr">
        <is>
          <t>ok</t>
        </is>
      </c>
      <c r="G46" t="inlineStr">
        <is>
          <t>gpt-5.4</t>
        </is>
      </c>
      <c r="H46" t="n">
        <v>2966</v>
      </c>
      <c r="I46" t="n">
        <v>732</v>
      </c>
      <c r="J46" t="n">
        <v>3698</v>
      </c>
      <c r="K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L46" t="inlineStr">
        <is>
          <t>5/4/2026</t>
        </is>
      </c>
      <c r="M46" t="inlineStr">
        <is>
          <t>5/4/2026</t>
        </is>
      </c>
      <c r="N46" t="inlineStr">
        <is>
          <t>862079</t>
        </is>
      </c>
      <c r="O46" t="inlineStr">
        <is>
          <t>Design Services for Campus Wide Assessment</t>
        </is>
      </c>
      <c r="P46" t="inlineStr">
        <is>
          <t>Universities/Colleges</t>
        </is>
      </c>
      <c r="Q46" t="inlineStr">
        <is>
          <t>Bernalillo</t>
        </is>
      </c>
      <c r="R46" t="inlineStr">
        <is>
          <t>New Mexico</t>
        </is>
      </c>
      <c r="S46" t="inlineStr">
        <is>
          <t>University of New Mexico Dept of Facility Planning</t>
        </is>
      </c>
      <c r="T46" t="inlineStr">
        <is>
          <t>89314</t>
        </is>
      </c>
      <c r="U46" t="inlineStr">
        <is>
          <t>Albuquerque, NM</t>
        </is>
      </c>
      <c r="W46" t="inlineStr">
        <is>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is>
      </c>
      <c r="X46" t="inlineStr">
        <is>
          <t>Architecture Services, Interior Design/Space Planning, Programming, Rehabilitation &amp; Refurbishment, Civil Engineering, Construction/Project Management, Mechanical Engineering</t>
        </is>
      </c>
      <c r="Y46" t="inlineStr">
        <is>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is>
      </c>
      <c r="AE46" t="inlineStr">
        <is>
          <t>RFP/RFQ</t>
        </is>
      </c>
      <c r="AF46" t="inlineStr">
        <is>
          <t>5/29/2026 03:00 PM MDT</t>
        </is>
      </c>
      <c r="AG46" t="inlineStr">
        <is>
          <t>Andre Nunez</t>
        </is>
      </c>
      <c r="AH46" t="inlineStr">
        <is>
          <t>505-277-6888</t>
        </is>
      </c>
      <c r="AI46" t="inlineStr">
        <is>
          <t>505-277-0259</t>
        </is>
      </c>
      <c r="AJ46" t="inlineStr">
        <is>
          <t>nunezandre@unm.edu</t>
        </is>
      </c>
      <c r="AK46" t="inlineStr">
        <is>
          <t>https://bids.sciquest.com/apps/Router/PublicEvent?CustomerOrg=UNM</t>
        </is>
      </c>
      <c r="AO46" t="inlineStr">
        <is>
          <t>1003531</t>
        </is>
      </c>
      <c r="AP46" t="inlineStr">
        <is>
          <t>'202600181338</t>
        </is>
      </c>
      <c r="AQ46" t="inlineStr">
        <is>
          <t>Design Services for Campus Wide Assessment</t>
        </is>
      </c>
      <c r="AR46" t="inlineStr">
        <is>
          <t>Campus-wide heating electrification and steam conversion assessment for the University of New Mexico.</t>
        </is>
      </c>
      <c r="AS46" t="inlineStr">
        <is>
          <t>2026-05-29 03:00 PM MDT</t>
        </is>
      </c>
      <c r="AT46" t="inlineStr">
        <is>
          <t>Albuquerque, New Mexico, USA</t>
        </is>
      </c>
      <c r="AU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AV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AW46" t="n">
        <v>4</v>
      </c>
      <c r="AX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AZ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BB46" t="inlineStr">
        <is>
          <t>No design fee or budget is stated in the notice.</t>
        </is>
      </c>
      <c r="BC46" t="inlineStr">
        <is>
          <t>A/E firms are solicited to provide professional design services. No explicit minimum reference counts, qualification thresholds, or specific comparable-project requirements are stated in the provided text.</t>
        </is>
      </c>
      <c r="BD46" t="inlineStr">
        <is>
          <t>-</t>
        </is>
      </c>
      <c r="BE46" t="inlineStr">
        <is>
          <t>University of New Mexico, Dept of Facility Planning, Albuquerque, NM, USA. Contact: Andre Nunez. Email: nunezandre@unm.edu. Phone: 505-277-6888. Website: https://bids.sciquest.com/apps/Router/PublicEvent?CustomerOrg=UNM</t>
        </is>
      </c>
      <c r="BF46" t="inlineStr">
        <is>
          <t>Buildings</t>
        </is>
      </c>
      <c r="BG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BH46" t="inlineStr">
        <is>
          <t>Current Date: 5/4/2026 Original Date: 5/4/2026 Project #: 862079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5/29/2026 03:00 PM MDT Contact Name: Andre Nunez Contact Phone: 505-277-6888 Contact Fax: 505-277-0259 Contact Email: nunezandre@unm.edu Website: https://bids.sciquest.com/apps/Router/PublicEvent?CustomerOrg=UNM ProjectID: 1003531 DR #: '202600181338</t>
        </is>
      </c>
      <c r="BI46">
        <f>COUNTIF($N$2:N46,N46)</f>
        <v/>
      </c>
    </row>
    <row r="47">
      <c r="A47" t="inlineStr">
        <is>
          <t>2026-05-07</t>
        </is>
      </c>
      <c r="B47" t="inlineStr">
        <is>
          <t>ProjectExport_20260505.csv|pid:1003530</t>
        </is>
      </c>
      <c r="C47" t="inlineStr">
        <is>
          <t>ProjectExport_20260505.csv</t>
        </is>
      </c>
      <c r="D47" t="inlineStr">
        <is>
          <t>C:\Users\kard\OneDrive - sbp SE\AI_Tests\Akquise_TED\260504_USA\IMS\ProjectExport_20260505.csv</t>
        </is>
      </c>
      <c r="E47" t="inlineStr">
        <is>
          <t>ok</t>
        </is>
      </c>
      <c r="G47" t="inlineStr">
        <is>
          <t>gpt-5.4</t>
        </is>
      </c>
      <c r="H47" t="n">
        <v>2177</v>
      </c>
      <c r="I47" t="n">
        <v>659</v>
      </c>
      <c r="J47" t="n">
        <v>2836</v>
      </c>
      <c r="K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L47" t="inlineStr">
        <is>
          <t>5/4/2026</t>
        </is>
      </c>
      <c r="M47" t="inlineStr">
        <is>
          <t>5/4/2026</t>
        </is>
      </c>
      <c r="N47" t="inlineStr">
        <is>
          <t>862078</t>
        </is>
      </c>
      <c r="O47" t="inlineStr">
        <is>
          <t>AE for Cheyenne Regional Airport</t>
        </is>
      </c>
      <c r="P47" t="inlineStr">
        <is>
          <t>Transportation</t>
        </is>
      </c>
      <c r="Q47" t="inlineStr">
        <is>
          <t>Laramie</t>
        </is>
      </c>
      <c r="R47" t="inlineStr">
        <is>
          <t>Wyoming</t>
        </is>
      </c>
      <c r="S47" t="inlineStr">
        <is>
          <t>Cheyenne Regional Airport Board</t>
        </is>
      </c>
      <c r="T47" t="inlineStr">
        <is>
          <t>62716</t>
        </is>
      </c>
      <c r="U47" t="inlineStr">
        <is>
          <t>Cheyenne, WY</t>
        </is>
      </c>
      <c r="W47" t="inlineStr">
        <is>
          <t>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t>
        </is>
      </c>
      <c r="X47" t="inlineStr">
        <is>
          <t>Architecture Services, Rehabilitation &amp; Refurbishment, Planning/Master Planning</t>
        </is>
      </c>
      <c r="Y47" t="inlineStr">
        <is>
          <t>'- Project Number: RFQ-AES-2026-1- Solicitation documents available online.- Questions Deadline: Submit questions online by 05/15/2026 05:00 PM MDT</t>
        </is>
      </c>
      <c r="Z47" t="inlineStr">
        <is>
          <t>Y</t>
        </is>
      </c>
      <c r="AA47" t="inlineStr">
        <is>
          <t>Y</t>
        </is>
      </c>
      <c r="AB47" t="inlineStr">
        <is>
          <t>12</t>
        </is>
      </c>
      <c r="AC47" t="inlineStr">
        <is>
          <t>48</t>
        </is>
      </c>
      <c r="AE47" t="inlineStr">
        <is>
          <t>RFP/RFQ</t>
        </is>
      </c>
      <c r="AF47" t="inlineStr">
        <is>
          <t>6/4/2026 02:00 PM MDT</t>
        </is>
      </c>
      <c r="AG47" t="inlineStr">
        <is>
          <t>Kyle Malacina</t>
        </is>
      </c>
      <c r="AH47" t="inlineStr">
        <is>
          <t>307-421-5332</t>
        </is>
      </c>
      <c r="AI47" t="inlineStr">
        <is>
          <t>307-632-1206</t>
        </is>
      </c>
      <c r="AJ47" t="inlineStr">
        <is>
          <t>kmalacina@cheyenneairport.com</t>
        </is>
      </c>
      <c r="AK47" t="inlineStr">
        <is>
          <t>https://www.cheyenneairport.com/projects-and-business</t>
        </is>
      </c>
      <c r="AO47" t="inlineStr">
        <is>
          <t>1003530</t>
        </is>
      </c>
      <c r="AP47" t="inlineStr">
        <is>
          <t>'202600181334</t>
        </is>
      </c>
      <c r="AQ47" t="inlineStr">
        <is>
          <t>Architectural and Engineering Services for Cheyenne Regional Airport</t>
        </is>
      </c>
      <c r="AR47" t="inlineStr">
        <is>
          <t>On-call A/E services for runway, taxiway, lighting, equipment, and airport building projects.</t>
        </is>
      </c>
      <c r="AS47" t="inlineStr">
        <is>
          <t>6/4/2026 02:00 PM MDT</t>
        </is>
      </c>
      <c r="AT47" t="inlineStr">
        <is>
          <t>Cheyenne Regional Airport, Cheyenne, Wyoming, USA</t>
        </is>
      </c>
      <c r="AU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AV47" t="inlineStr">
        <is>
          <t>On-call architectural and engineering consulting services; architecture services; rehabilitation and refurbishment; planning/master planning; support for airport airside and building-related projects.</t>
        </is>
      </c>
      <c r="AW47" t="n">
        <v>2</v>
      </c>
      <c r="AX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AZ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BB47" t="inlineStr">
        <is>
          <t>No planning fee or fee basis is stated in the source. The procurement is for on-call architectural and engineering consulting services with a 12-month base period and 48-month renewal option, but without budget, fee schedule, or anticipated task order volume.</t>
        </is>
      </c>
      <c r="BC47" t="inlineStr">
        <is>
          <t>Qualified professional architectural and/or engineering consulting services in Wyoming are requested. No specific minimum reference projects, number of references, or detailed qualification thresholds are stated in the source.</t>
        </is>
      </c>
      <c r="BD47" t="inlineStr">
        <is>
          <t>-</t>
        </is>
      </c>
      <c r="BE47" t="inlineStr">
        <is>
          <t>Cheyenne Regional Airport Board, Cheyenne, WY, USA. Contact: Kyle Malacina. Phone: 307-421-5332. Fax: 307-632-1206. Email: kmalacina@cheyenneairport.com. Website: https://www.cheyenneairport.com/projects-and-business</t>
        </is>
      </c>
      <c r="BF47" t="inlineStr">
        <is>
          <t>Buildings</t>
        </is>
      </c>
      <c r="BG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BH47" t="inlineStr">
        <is>
          <t>Current Date: 5/4/2026 Original Date: 5/4/2026 Project #: 862078 Project Name: AE for Cheyenne Regional Airport Target Market: Transportation County: Laramie State: Wyoming Agency: Cheyenne Regional Airport Board AgencyID: 62716 Location: Cheyenne, WY Scope of Work: 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 Disciplines Requested: Architecture Services, Rehabilitation &amp; Refurbishment, Planning/Master Planning Comments: '- Project Number: RFQ-AES-2026-1- Solicitation documents available online.- Questions Deadline: Submit questions online by 05/15/2026 05:00 PM MDT Contract Duration: Y Renewable: Y Base Period: 12 Renewal Option: 48 Stage: RFP/RFQ Submittal Deadline: 6/4/2026 02:00 PM MDT Contact Name: Kyle Malacina Contact Phone: 307-421-5332 Contact Fax: 307-632-1206 Contact Email: kmalacina@cheyenneairport.com Website: https://www.cheyenneairport.com/projects-and-business ProjectID: 1003530 DR #: '202600181334</t>
        </is>
      </c>
      <c r="BI47">
        <f>COUNTIF($N$2:N47,N47)</f>
        <v/>
      </c>
    </row>
    <row r="48">
      <c r="A48" t="inlineStr">
        <is>
          <t>2026-05-07</t>
        </is>
      </c>
      <c r="B48" t="inlineStr">
        <is>
          <t>ProjectExport_20260505.csv|pid:1003529</t>
        </is>
      </c>
      <c r="C48" t="inlineStr">
        <is>
          <t>ProjectExport_20260505.csv</t>
        </is>
      </c>
      <c r="D48" t="inlineStr">
        <is>
          <t>C:\Users\kard\OneDrive - sbp SE\AI_Tests\Akquise_TED\260504_USA\IMS\ProjectExport_20260505.csv</t>
        </is>
      </c>
      <c r="E48" t="inlineStr">
        <is>
          <t>ok</t>
        </is>
      </c>
      <c r="G48" t="inlineStr">
        <is>
          <t>gpt-5.4</t>
        </is>
      </c>
      <c r="H48" t="n">
        <v>2697</v>
      </c>
      <c r="I48" t="n">
        <v>680</v>
      </c>
      <c r="J48" t="n">
        <v>3377</v>
      </c>
      <c r="K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L48" t="inlineStr">
        <is>
          <t>5/4/2026</t>
        </is>
      </c>
      <c r="M48" t="inlineStr">
        <is>
          <t>5/4/2026</t>
        </is>
      </c>
      <c r="N48" t="inlineStr">
        <is>
          <t>862077</t>
        </is>
      </c>
      <c r="O48" t="inlineStr">
        <is>
          <t>Consultant for Building Plan Review Services</t>
        </is>
      </c>
      <c r="P48" t="inlineStr">
        <is>
          <t>General Building</t>
        </is>
      </c>
      <c r="Q48" t="inlineStr">
        <is>
          <t>Ventura</t>
        </is>
      </c>
      <c r="R48" t="inlineStr">
        <is>
          <t>Southern California</t>
        </is>
      </c>
      <c r="S48" t="inlineStr">
        <is>
          <t>City of Simi Valley</t>
        </is>
      </c>
      <c r="T48" t="inlineStr">
        <is>
          <t>442</t>
        </is>
      </c>
      <c r="U48" t="inlineStr">
        <is>
          <t>Santa Susana, CA</t>
        </is>
      </c>
      <c r="W48" t="inlineStr">
        <is>
          <t>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t>
        </is>
      </c>
      <c r="X48" t="inlineStr">
        <is>
          <t>Architecture Services, Civil Engineering, Inspection Services, Materials Testing, Planning/Master Planning, Pollution Studies, Electrical Engineering, Mechanical Engineering, Structural Engineering, Stormwater</t>
        </is>
      </c>
      <c r="Y48" t="inlineStr">
        <is>
          <t>' *** Time Sensitive *** - Project Number: ES26-01- Solicitation documents available online.- Questions Deadline: Submit questions online by 05/06/2026 05:00 PM PDT - Up to three contractors will be awarded</t>
        </is>
      </c>
      <c r="Z48" t="inlineStr">
        <is>
          <t>Y</t>
        </is>
      </c>
      <c r="AA48" t="inlineStr">
        <is>
          <t>Y</t>
        </is>
      </c>
      <c r="AB48" t="inlineStr">
        <is>
          <t>12</t>
        </is>
      </c>
      <c r="AC48" t="inlineStr">
        <is>
          <t>12</t>
        </is>
      </c>
      <c r="AE48" t="inlineStr">
        <is>
          <t>RFP/RFQ</t>
        </is>
      </c>
      <c r="AF48" t="inlineStr">
        <is>
          <t>5/11/2026 04:00 PM PDT</t>
        </is>
      </c>
      <c r="AG48" t="inlineStr">
        <is>
          <t>Ted Drago</t>
        </is>
      </c>
      <c r="AH48" t="inlineStr">
        <is>
          <t>805-583-6314</t>
        </is>
      </c>
      <c r="AI48" t="inlineStr">
        <is>
          <t>805-583-6300</t>
        </is>
      </c>
      <c r="AJ48" t="inlineStr">
        <is>
          <t>tdrago@simivalley.org</t>
        </is>
      </c>
      <c r="AK48" t="inlineStr">
        <is>
          <t>https://www.simivalley.org/Home/Components/RFP/RFP/378/169</t>
        </is>
      </c>
      <c r="AO48" t="inlineStr">
        <is>
          <t>1003529</t>
        </is>
      </c>
      <c r="AP48" t="inlineStr">
        <is>
          <t>'202600181327</t>
        </is>
      </c>
      <c r="AQ48" t="inlineStr">
        <is>
          <t>Consultant for Building Plan Review Services</t>
        </is>
      </c>
      <c r="AR48" t="inlineStr">
        <is>
          <t>On-call consultant services for municipal building plan review across multiple code disciplines.</t>
        </is>
      </c>
      <c r="AS48" t="inlineStr">
        <is>
          <t>2026-05-11 04:00 PM PDT</t>
        </is>
      </c>
      <c r="AT48" t="inlineStr">
        <is>
          <t>Santa Susana, CA, Ventura County, Southern California, USA</t>
        </is>
      </c>
      <c r="AU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AV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AW48" t="n">
        <v>1</v>
      </c>
      <c r="AX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AZ48" t="inlineStr">
        <is>
          <t>No construction budget is stated. The procurement is for consultant plan review services for multiple future projects rather than a defined construction project, so no realistic project construction cost can be derived from the notice.</t>
        </is>
      </c>
      <c r="BB48" t="inlineStr">
        <is>
          <t>No fee or budget is stated in the notice. The contract is an on-call service agreement with up to three contractors, 12-month base period and 12-month renewal option, but without workload, task volume, or compensation details.</t>
        </is>
      </c>
      <c r="BC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BD48" t="inlineStr">
        <is>
          <t>-</t>
        </is>
      </c>
      <c r="BE48" t="inlineStr">
        <is>
          <t>City of Simi Valley, Ventura County, California, USA. Contact: Ted Drago. Email: tdrago@simivalley.org. Phone: 805-583-6314. Fax: 805-583-6300. Website: https://www.simivalley.org/Home/Components/RFP/RFP/378/169</t>
        </is>
      </c>
      <c r="BF48" t="inlineStr">
        <is>
          <t>Buildings</t>
        </is>
      </c>
      <c r="BG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BH48" t="inlineStr">
        <is>
          <t>Current Date: 5/4/2026 Original Date: 5/4/2026 Project #: 862077 Project Name: Consultant for Building Plan Review Services Target Market: General Building County: Ventura State: Southern California Agency: City of Simi Valley AgencyID: 442 Location: Santa Susana, CA Scope of Work: 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 Disciplines Requested: Architecture Services, Civil Engineering, Inspection Services, Materials Testing, Planning/Master Planning, Pollution Studies, Electrical Engineering, Mechanical Engineering, Structural Engineering, Stormwater Comments: ' *** Time Sensitive *** - Project Number: ES26-01- Solicitation documents available online.- Questions Deadline: Submit questions online by 05/06/2026 05:00 PM PDT - Up to three contractors will be awarded Contract Duration: Y Renewable: Y Base Period: 12 Renewal Option: 12 Stage: RFP/RFQ Submittal Deadline: 5/11/2026 04:00 PM PDT Contact Name: Ted Drago Contact Phone: 805-583-6314 Contact Fax: 805-583-6300 Contact Email: tdrago@simivalley.org Website: https://www.simivalley.org/Home/Components/RFP/RFP/378/169 ProjectID: 1003529 DR #: '202600181327</t>
        </is>
      </c>
      <c r="BI48">
        <f>COUNTIF($N$2:N48,N48)</f>
        <v/>
      </c>
    </row>
    <row r="49">
      <c r="A49" t="inlineStr">
        <is>
          <t>2026-05-07</t>
        </is>
      </c>
      <c r="B49" t="inlineStr">
        <is>
          <t>ProjectExport_20260505.csv|pid:1003521</t>
        </is>
      </c>
      <c r="C49" t="inlineStr">
        <is>
          <t>ProjectExport_20260505.csv</t>
        </is>
      </c>
      <c r="D49" t="inlineStr">
        <is>
          <t>C:\Users\kard\OneDrive - sbp SE\AI_Tests\Akquise_TED\260504_USA\IMS\ProjectExport_20260505.csv</t>
        </is>
      </c>
      <c r="E49" t="inlineStr">
        <is>
          <t>ok</t>
        </is>
      </c>
      <c r="G49" t="inlineStr">
        <is>
          <t>gpt-5.4</t>
        </is>
      </c>
      <c r="H49" t="n">
        <v>2062</v>
      </c>
      <c r="I49" t="n">
        <v>414</v>
      </c>
      <c r="J49" t="n">
        <v>2476</v>
      </c>
      <c r="K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c r="L49" t="inlineStr">
        <is>
          <t>5/4/2026</t>
        </is>
      </c>
      <c r="M49" t="inlineStr">
        <is>
          <t>5/4/2026</t>
        </is>
      </c>
      <c r="N49" t="inlineStr">
        <is>
          <t>862069</t>
        </is>
      </c>
      <c r="O49" t="inlineStr">
        <is>
          <t>DB service for Trimble County Park Water Splash Pad</t>
        </is>
      </c>
      <c r="P49" t="inlineStr">
        <is>
          <t>Parks</t>
        </is>
      </c>
      <c r="Q49" t="inlineStr">
        <is>
          <t>Trimble</t>
        </is>
      </c>
      <c r="R49" t="inlineStr">
        <is>
          <t>Kentucky</t>
        </is>
      </c>
      <c r="S49" t="inlineStr">
        <is>
          <t>Trimble County Fiscal Court</t>
        </is>
      </c>
      <c r="T49" t="inlineStr">
        <is>
          <t>30572</t>
        </is>
      </c>
      <c r="U49" t="inlineStr">
        <is>
          <t>Bedford, KY</t>
        </is>
      </c>
      <c r="W49" t="inlineStr">
        <is>
          <t>Trimble County Fiscal Court ("Owner") is requesting proposals pursuant for the design and construction of an interactive water splash pad feature for the Trimble County Park</t>
        </is>
      </c>
      <c r="X49" t="inlineStr">
        <is>
          <t>Design Build/Developer</t>
        </is>
      </c>
      <c r="Y49" t="inlineStr">
        <is>
          <t>'- Project Number: TCSP-2026-01- Contract Participation Goal: Prevailing Wage- Project Funding: LWCF- Prevailing wage rates may apply.- Solicitation documents available by contact.</t>
        </is>
      </c>
      <c r="AD49" t="inlineStr">
        <is>
          <t>$500.0K</t>
        </is>
      </c>
      <c r="AE49" t="inlineStr">
        <is>
          <t>RFP/RFQ</t>
        </is>
      </c>
      <c r="AF49" t="inlineStr">
        <is>
          <t>5/29/2026 04:00 PM EDT</t>
        </is>
      </c>
      <c r="AG49" t="inlineStr">
        <is>
          <t>John David Ogburn</t>
        </is>
      </c>
      <c r="AH49" t="inlineStr">
        <is>
          <t>502-255-7196</t>
        </is>
      </c>
      <c r="AI49" t="inlineStr">
        <is>
          <t>502-255-4618</t>
        </is>
      </c>
      <c r="AJ49" t="inlineStr">
        <is>
          <t>john.ogburn@trimblecountyky.gov</t>
        </is>
      </c>
      <c r="AO49" t="inlineStr">
        <is>
          <t>1003521</t>
        </is>
      </c>
      <c r="AP49" t="inlineStr">
        <is>
          <t>'202600181251</t>
        </is>
      </c>
      <c r="AQ49" t="inlineStr">
        <is>
          <t>Design-Build Services for Trimble County Park Water Splash Pad</t>
        </is>
      </c>
      <c r="AR49" t="inlineStr">
        <is>
          <t>Design-build procurement for an interactive splash pad at Trimble County Park in Bedford, Kentucky.</t>
        </is>
      </c>
      <c r="AS49" t="inlineStr">
        <is>
          <t>2026-05-29 04:00 PM EDT</t>
        </is>
      </c>
      <c r="AT49" t="inlineStr">
        <is>
          <t>Bedford, Kentucky, USA</t>
        </is>
      </c>
      <c r="AU49" t="inlineStr">
        <is>
          <t>Design and construction of an interactive water splash pad feature for Trimble County Park. No further technical characteristics, dimensions, area, or structural spans are stated in the source.</t>
        </is>
      </c>
      <c r="AV49" t="inlineStr">
        <is>
          <t>Design-build/developer services for the splash pad, including design and construction.</t>
        </is>
      </c>
      <c r="AW49" t="n">
        <v>1</v>
      </c>
      <c r="AX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AZ49" t="inlineStr">
        <is>
          <t>Taken from the tender documents: Total Construction Cost stated as $500.0K.</t>
        </is>
      </c>
      <c r="BB49" t="inlineStr">
        <is>
          <t>No explicit planning fee is stated in the source. Only total construction cost of 500,000 USD is provided.</t>
        </is>
      </c>
      <c r="BC49" t="inlineStr">
        <is>
          <t>Design-build/developer services requested. No specific reference requirements or bidder qualification criteria are stated in the source.</t>
        </is>
      </c>
      <c r="BD49" t="inlineStr">
        <is>
          <t>-</t>
        </is>
      </c>
      <c r="BE49" t="inlineStr">
        <is>
          <t>Trimble County Fiscal Court, Bedford, Kentucky, USA. Contact: John David Ogburn. Phone: 502-255-7196. Fax: 502-255-4618. Email: john.ogburn@trimblecountyky.gov.</t>
        </is>
      </c>
      <c r="BF49" t="inlineStr">
        <is>
          <t>Sports</t>
        </is>
      </c>
      <c r="BG49" t="inlineStr">
        <is>
          <t>Project number: TCSP-2026-01. Target market: Parks. Funding: LWCF. Contract participation goal: Prevailing Wage. Prevailing wage rates may apply. Solicitation documents available by contact. Stage: RFP/RFQ.</t>
        </is>
      </c>
      <c r="BH49" t="inlineStr">
        <is>
          <t>Current Date: 5/4/2026 Original Date: 5/4/2026 Project #: 862069 Project Name: DB service for Trimble County Park Water Splash Pad Target Market: Parks County: Trimble State: Kentucky Agency: Trimble County Fiscal Court AgencyID: 30572 Location: Bedford, KY Scope of Work: Trimble County Fiscal Court ("Owner") is requesting proposals pursuant for the design and construction of an interactive water splash pad feature for the Trimble County Park Disciplines Requested: Design Build/Developer Comments: '- Project Number: TCSP-2026-01- Contract Participation Goal: Prevailing Wage- Project Funding: LWCF- Prevailing wage rates may apply.- Solicitation documents available by contact. Total Construction Cost: $500.0K Stage: RFP/RFQ Submittal Deadline: 5/29/2026 04:00 PM EDT Contact Name: John David Ogburn Contact Phone: 502-255-7196 Contact Fax: 502-255-4618 Contact Email: john.ogburn@trimblecountyky.gov ProjectID: 1003521 DR #: '202600181251</t>
        </is>
      </c>
      <c r="BI49">
        <f>COUNTIF($N$2:N49,N49)</f>
        <v/>
      </c>
    </row>
    <row r="50">
      <c r="A50" t="inlineStr">
        <is>
          <t>2026-05-07</t>
        </is>
      </c>
      <c r="B50" t="inlineStr">
        <is>
          <t>ProjectExport_20260505.csv|pid:1003520</t>
        </is>
      </c>
      <c r="C50" t="inlineStr">
        <is>
          <t>ProjectExport_20260505.csv</t>
        </is>
      </c>
      <c r="D50" t="inlineStr">
        <is>
          <t>C:\Users\kard\OneDrive - sbp SE\AI_Tests\Akquise_TED\260504_USA\IMS\ProjectExport_20260505.csv</t>
        </is>
      </c>
      <c r="E50" t="inlineStr">
        <is>
          <t>ok</t>
        </is>
      </c>
      <c r="G50" t="inlineStr">
        <is>
          <t>gpt-5.4</t>
        </is>
      </c>
      <c r="H50" t="n">
        <v>2208</v>
      </c>
      <c r="I50" t="n">
        <v>623</v>
      </c>
      <c r="J50" t="n">
        <v>2831</v>
      </c>
      <c r="K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c r="L50" t="inlineStr">
        <is>
          <t>5/4/2026</t>
        </is>
      </c>
      <c r="M50" t="inlineStr">
        <is>
          <t>5/4/2026</t>
        </is>
      </c>
      <c r="N50" t="inlineStr">
        <is>
          <t>862068</t>
        </is>
      </c>
      <c r="O50" t="inlineStr">
        <is>
          <t>Design for Johnson Lane Bridge</t>
        </is>
      </c>
      <c r="P50" t="inlineStr">
        <is>
          <t>Streets/Highways</t>
        </is>
      </c>
      <c r="Q50" t="inlineStr">
        <is>
          <t>Orange</t>
        </is>
      </c>
      <c r="R50" t="inlineStr">
        <is>
          <t>Vermont</t>
        </is>
      </c>
      <c r="S50" t="inlineStr">
        <is>
          <t>Town of Washington</t>
        </is>
      </c>
      <c r="T50" t="inlineStr">
        <is>
          <t>18903</t>
        </is>
      </c>
      <c r="U50" t="inlineStr">
        <is>
          <t>Washington, VT</t>
        </is>
      </c>
      <c r="W50" t="inlineStr">
        <is>
          <t>The Town of Washington, Vermont is seeking proposals from qualified engineering firms for the design and engineering analysis of a replacement of the Johnson Lane Bridge (GPS Coordinates 44.100588, -72.463691), located 250' southwest of MacDonald Road.</t>
        </is>
      </c>
      <c r="X50" t="inlineStr">
        <is>
          <t>Civil Engineering, Geotechnical Engineering, Surveying/GIS/Mapping, Cost Estimating, Environmental Engineering/Planning/Design, Structural Engineering, Hydrology/Hydraulics, Traffic Design Engineering, Traffic Studies, Urban Studies/Planning/Design, Landscape Architecture</t>
        </is>
      </c>
      <c r="Y50" t="inlineStr">
        <is>
          <t>'-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t>
        </is>
      </c>
      <c r="AE50" t="inlineStr">
        <is>
          <t>RFP/RFQ</t>
        </is>
      </c>
      <c r="AF50" t="inlineStr">
        <is>
          <t>6/1/2026 03:00 PM EDT</t>
        </is>
      </c>
      <c r="AG50" t="inlineStr">
        <is>
          <t>Ben Tiefenthaler</t>
        </is>
      </c>
      <c r="AH50" t="inlineStr">
        <is>
          <t>802-883-2218</t>
        </is>
      </c>
      <c r="AJ50" t="inlineStr">
        <is>
          <t>ben.washingtonroads@gmail.com</t>
        </is>
      </c>
      <c r="AK50" t="inlineStr">
        <is>
          <t>https://www.vermontbusinessregistry.com/BidPreview.aspx?BidID=73699</t>
        </is>
      </c>
      <c r="AO50" t="inlineStr">
        <is>
          <t>1003520</t>
        </is>
      </c>
      <c r="AP50" t="inlineStr">
        <is>
          <t>'202600181243</t>
        </is>
      </c>
      <c r="AQ50" t="inlineStr">
        <is>
          <t>Design for Johnson Lane Bridge</t>
        </is>
      </c>
      <c r="AR50" t="inlineStr">
        <is>
          <t>Engineering design services for replacement of Johnson Lane Bridge in Washington, Vermont.</t>
        </is>
      </c>
      <c r="AS50" t="inlineStr">
        <is>
          <t>2026-06-01 03:00 PM EDT</t>
        </is>
      </c>
      <c r="AT50" t="inlineStr">
        <is>
          <t>Washington, Vermont, USA; Johnson Lane Bridge located about 250 ft southwest of MacDonald Road (GPS 44.100588, -72.463691).</t>
        </is>
      </c>
      <c r="AU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AV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AW50" t="n">
        <v>7</v>
      </c>
      <c r="AX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AZ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BB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BC50" t="inlineStr">
        <is>
          <t>Qualified engineering firms are requested; no specific minimum reference projects, number of references, or formal qualification thresholds are stated in the source.</t>
        </is>
      </c>
      <c r="BD50" t="inlineStr">
        <is>
          <t>-</t>
        </is>
      </c>
      <c r="BE50" t="inlineStr">
        <is>
          <t>Town of Washington, Vermont, USA. Contact: Ben Tiefenthaler. Phone: 802-883-2218. Email: ben.washingtonroads@gmail.com. Website: https://www.vermontbusinessregistry.com/BidPreview.aspx?BidID=73699</t>
        </is>
      </c>
      <c r="BF50" t="inlineStr">
        <is>
          <t>Road Bridges</t>
        </is>
      </c>
      <c r="BG50" t="inlineStr">
        <is>
          <t>Project number 862068. Target market: Streets/Highways. Funding noted as FEMA. Pre-submittal meeting/site visit: 2026-05-11 08:00 AM EDT at Johnson Ln, Washington, VT 05675; attendance recommended. Solicitation documents available online.</t>
        </is>
      </c>
      <c r="BH50" t="inlineStr">
        <is>
          <t>Current Date: 5/4/2026 Original Date: 5/4/2026 Project #: 862068 Project Name: Design for Johnson Lane Bridge Target Market: Streets/Highways County: Orange State: Vermont Agency: Town of Washington AgencyID: 18903 Location: Washington, VT Scope of Work: The Town of Washington, Vermont is seeking proposals from qualified engineering firms for the design and engineering analysis of a replacement of the Johnson Lane Bridge (GPS Coordinates 44.100588, -72.463691), located 250' southwest of MacDonald Road. Disciplines Requested: Civil Engineering, Geotechnical Engineering, Surveying/GIS/Mapping, Cost Estimating, Environmental Engineering/Planning/Design, Structural Engineering, Hydrology/Hydraulics, Traffic Design Engineering, Traffic Studies, Urban Studies/Planning/Design, Landscape Architecture Comments: '-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 Stage: RFP/RFQ Submittal Deadline: 6/1/2026 03:00 PM EDT Contact Name: Ben Tiefenthaler Contact Phone: 802-883-2218 Contact Email: ben.washingtonroads@gmail.com Website: https://www.vermontbusinessregistry.com/BidPreview.aspx?BidID=73699 ProjectID: 1003520 DR #: '202600181243</t>
        </is>
      </c>
      <c r="BI50">
        <f>COUNTIF($N$2:N50,N50)</f>
        <v/>
      </c>
    </row>
    <row r="51">
      <c r="A51" t="inlineStr">
        <is>
          <t>2026-05-07</t>
        </is>
      </c>
      <c r="B51" t="inlineStr">
        <is>
          <t>ProjectExport_20260505.csv|pid:1003517</t>
        </is>
      </c>
      <c r="C51" t="inlineStr">
        <is>
          <t>ProjectExport_20260505.csv</t>
        </is>
      </c>
      <c r="D51" t="inlineStr">
        <is>
          <t>C:\Users\kard\OneDrive - sbp SE\AI_Tests\Akquise_TED\260504_USA\IMS\ProjectExport_20260505.csv</t>
        </is>
      </c>
      <c r="E51" t="inlineStr">
        <is>
          <t>ok</t>
        </is>
      </c>
      <c r="G51" t="inlineStr">
        <is>
          <t>gpt-5.4</t>
        </is>
      </c>
      <c r="H51" t="n">
        <v>2176</v>
      </c>
      <c r="I51" t="n">
        <v>651</v>
      </c>
      <c r="J51" t="n">
        <v>2827</v>
      </c>
      <c r="K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L51" t="inlineStr">
        <is>
          <t>5/4/2026</t>
        </is>
      </c>
      <c r="M51" t="inlineStr">
        <is>
          <t>5/4/2026</t>
        </is>
      </c>
      <c r="N51" t="inlineStr">
        <is>
          <t>862065</t>
        </is>
      </c>
      <c r="O51" t="inlineStr">
        <is>
          <t>Airport Planning &amp; Engineering Services</t>
        </is>
      </c>
      <c r="P51" t="inlineStr">
        <is>
          <t>Transportation</t>
        </is>
      </c>
      <c r="Q51" t="inlineStr">
        <is>
          <t>Calhoun</t>
        </is>
      </c>
      <c r="R51" t="inlineStr">
        <is>
          <t>Alabama</t>
        </is>
      </c>
      <c r="S51" t="inlineStr">
        <is>
          <t>City of Anniston</t>
        </is>
      </c>
      <c r="T51" t="inlineStr">
        <is>
          <t>11508</t>
        </is>
      </c>
      <c r="U51" t="inlineStr">
        <is>
          <t>Oxford, AL</t>
        </is>
      </c>
      <c r="W51" t="inlineStr">
        <is>
          <t>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t>
        </is>
      </c>
      <c r="X51" t="inlineStr">
        <is>
          <t>All Disciplines</t>
        </is>
      </c>
      <c r="Y51" t="inlineStr">
        <is>
          <t>'- Contract Participation Goal: Disabled Veteran Owned Business Enterprise- Solicitation documents available online.</t>
        </is>
      </c>
      <c r="AE51" t="inlineStr">
        <is>
          <t>RFP/RFQ</t>
        </is>
      </c>
      <c r="AF51" t="inlineStr">
        <is>
          <t>5/24/2026 12:00 PM CDT</t>
        </is>
      </c>
      <c r="AG51" t="inlineStr">
        <is>
          <t>Aaron Norris</t>
        </is>
      </c>
      <c r="AH51" t="inlineStr">
        <is>
          <t>256-231-7746</t>
        </is>
      </c>
      <c r="AI51" t="inlineStr">
        <is>
          <t>256-236-3421</t>
        </is>
      </c>
      <c r="AJ51" t="inlineStr">
        <is>
          <t>anorris@annistonal.gov</t>
        </is>
      </c>
      <c r="AK51" t="inlineStr">
        <is>
          <t>https://annistonal.gov/bid-openings/</t>
        </is>
      </c>
      <c r="AO51" t="inlineStr">
        <is>
          <t>1003517</t>
        </is>
      </c>
      <c r="AP51" t="inlineStr">
        <is>
          <t>'202600181170</t>
        </is>
      </c>
      <c r="AQ51" t="inlineStr">
        <is>
          <t>Airport Planning &amp; Engineering Services</t>
        </is>
      </c>
      <c r="AR51" t="inlineStr">
        <is>
          <t>RFQ for five-year airport planning and engineering services at Anniston Regional Airport.</t>
        </is>
      </c>
      <c r="AS51" t="inlineStr">
        <is>
          <t>5/24/2026 12:00 PM CDT</t>
        </is>
      </c>
      <c r="AT51" t="inlineStr">
        <is>
          <t>Oxford, Alabama, USA</t>
        </is>
      </c>
      <c r="AU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AV51" t="inlineStr">
        <is>
          <t>Airport planning and engineering consulting services; funding applications; studies and analyses; civil/airside design; rehabilitation planning; survey services; terminal and hangar improvement planning.</t>
        </is>
      </c>
      <c r="AW51" t="n">
        <v>2</v>
      </c>
      <c r="AX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AZ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BB51" t="inlineStr">
        <is>
          <t>No fee or estimated contract value is stated. The notice is a qualifications-based, five-year airport planning and engineering services procurement with undefined task orders, so a realistic sbp fee estimate is not possible from the available information.</t>
        </is>
      </c>
      <c r="BC51" t="inlineStr">
        <is>
          <t>Statements of qualifications are requested from experienced airport planning and engineering consultants. Specific minimum reference counts or detailed qualification thresholds are not stated in the provided notice.</t>
        </is>
      </c>
      <c r="BD51" t="inlineStr">
        <is>
          <t>-</t>
        </is>
      </c>
      <c r="BE51" t="inlineStr">
        <is>
          <t>City of Anniston, Alabama; Location: Oxford, AL; Contact: Aaron Norris; Phone: 256-231-7746; Email: anorris@annistonal.gov; Website: https://annistonal.gov/bid-openings/</t>
        </is>
      </c>
      <c r="BF51" t="inlineStr">
        <is>
          <t>Buildings</t>
        </is>
      </c>
      <c r="BG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BH51" t="inlineStr">
        <is>
          <t>Current Date: 5/4/2026 Original Date: 5/4/2026 Project #: 862065 Project Name: Airport Planning &amp; Engineering Services Target Market: Transportation County: Calhoun State: Alabama Agency: City of Anniston AgencyID: 11508 Location: Oxford, AL Scope of Work: 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 Disciplines Requested: All Disciplines Comments: '- Contract Participation Goal: Disabled Veteran Owned Business Enterprise- Solicitation documents available online. Stage: RFP/RFQ Submittal Deadline: 5/24/2026 12:00 PM CDT Contact Name: Aaron Norris Contact Phone: 256-231-7746 Contact Fax: 256-236-3421 Contact Email: anorris@annistonal.gov Website: https://annistonal.gov/bid-openings/ ProjectID: 1003517 DR #: '202600181170</t>
        </is>
      </c>
      <c r="BI51">
        <f>COUNTIF($N$2:N51,N51)</f>
        <v/>
      </c>
    </row>
    <row r="52">
      <c r="A52" t="inlineStr">
        <is>
          <t>2026-05-07</t>
        </is>
      </c>
      <c r="B52" t="inlineStr">
        <is>
          <t>ProjectExport_20260505.csv|pid:1003516</t>
        </is>
      </c>
      <c r="C52" t="inlineStr">
        <is>
          <t>ProjectExport_20260505.csv</t>
        </is>
      </c>
      <c r="D52" t="inlineStr">
        <is>
          <t>C:\Users\kard\OneDrive - sbp SE\AI_Tests\Akquise_TED\260504_USA\IMS\ProjectExport_20260505.csv</t>
        </is>
      </c>
      <c r="E52" t="inlineStr">
        <is>
          <t>ok</t>
        </is>
      </c>
      <c r="G52" t="inlineStr">
        <is>
          <t>gpt-5.4</t>
        </is>
      </c>
      <c r="H52" t="n">
        <v>2236</v>
      </c>
      <c r="I52" t="n">
        <v>612</v>
      </c>
      <c r="J52" t="n">
        <v>2848</v>
      </c>
      <c r="K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c r="L52" t="inlineStr">
        <is>
          <t>5/4/2026</t>
        </is>
      </c>
      <c r="M52" t="inlineStr">
        <is>
          <t>5/4/2026</t>
        </is>
      </c>
      <c r="N52" t="inlineStr">
        <is>
          <t>862064</t>
        </is>
      </c>
      <c r="O52" t="inlineStr">
        <is>
          <t>Design for Tibbetts Valley Park Electric Vehicle Charging</t>
        </is>
      </c>
      <c r="P52" t="inlineStr">
        <is>
          <t>Transportation</t>
        </is>
      </c>
      <c r="Q52" t="inlineStr">
        <is>
          <t>King</t>
        </is>
      </c>
      <c r="R52" t="inlineStr">
        <is>
          <t>Washington</t>
        </is>
      </c>
      <c r="S52" t="inlineStr">
        <is>
          <t>City of Issaquah</t>
        </is>
      </c>
      <c r="T52" t="inlineStr">
        <is>
          <t>4976</t>
        </is>
      </c>
      <c r="U52" t="inlineStr">
        <is>
          <t>Issaquah, WA</t>
        </is>
      </c>
      <c r="W52" t="inlineStr">
        <is>
          <t>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t>
        </is>
      </c>
      <c r="X52" t="inlineStr">
        <is>
          <t>Landscape Architecture, Civil Engineering, Electrical Engineering</t>
        </is>
      </c>
      <c r="Y52" t="inlineStr">
        <is>
          <t>'- Project Number: SUS-4.30.26- Project Funding: grant- Solicitation documents available online.- Questions Deadline: Submit questions online by 05/12/2026 05:00 PM PDT - Contract participation goal: DBE- 15%</t>
        </is>
      </c>
      <c r="AE52" t="inlineStr">
        <is>
          <t>RFP/RFQ</t>
        </is>
      </c>
      <c r="AF52" t="inlineStr">
        <is>
          <t>5/22/2026 05:00 PM PDT</t>
        </is>
      </c>
      <c r="AG52" t="inlineStr">
        <is>
          <t>Stacy Vynne McKinstry</t>
        </is>
      </c>
      <c r="AH52" t="inlineStr">
        <is>
          <t>425-837-3448</t>
        </is>
      </c>
      <c r="AJ52" t="inlineStr">
        <is>
          <t>stacyvm@issaquahwa.gov</t>
        </is>
      </c>
      <c r="AK52" t="inlineStr">
        <is>
          <t>https://www.publicpurchase.com/gems/issaquah,wa/bid/bidView?bidId=212185</t>
        </is>
      </c>
      <c r="AO52" t="inlineStr">
        <is>
          <t>1003516</t>
        </is>
      </c>
      <c r="AP52" t="inlineStr">
        <is>
          <t>'202600181136</t>
        </is>
      </c>
      <c r="AQ52" t="inlineStr">
        <is>
          <t>Design for Tibbetts Valley Park Electric Vehicle Charging</t>
        </is>
      </c>
      <c r="AR52" t="inlineStr">
        <is>
          <t>Design services for public EV charging installation at Tibbetts Valley Park parking lot.</t>
        </is>
      </c>
      <c r="AS52" t="inlineStr">
        <is>
          <t>2026-05-22 05:00 PM PDT</t>
        </is>
      </c>
      <c r="AT52" t="inlineStr">
        <is>
          <t>Tibbetts Valley Park, 1600 Newport Way, Issaquah, Washington, USA</t>
        </is>
      </c>
      <c r="AU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AV52" t="inlineStr">
        <is>
          <t>Consulting services for EV charging engineering design; requested disciplines include landscape architecture, civil engineering, and electrical engineering.</t>
        </is>
      </c>
      <c r="AW52" t="n">
        <v>1</v>
      </c>
      <c r="AX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AZ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BB52" t="inlineStr">
        <is>
          <t>No fee information is provided. The tender seeks consulting services for EV charging engineering design only; without a stated construction budget, fee basis, or scope breakdown, no reliable sbp fee estimate is possible.</t>
        </is>
      </c>
      <c r="BC52" t="inlineStr">
        <is>
          <t>Consulting firm with expertise in electric vehicle charging engineering design. Requested disciplines: landscape architecture, civil engineering, and electrical engineering.</t>
        </is>
      </c>
      <c r="BD52" t="inlineStr">
        <is>
          <t>-</t>
        </is>
      </c>
      <c r="BE52" t="inlineStr">
        <is>
          <t>City of Issaquah, Issaquah, Washington, USA. Contact: Stacy Vynne McKinstry. Phone: 425-837-3448. Email: stacyvm@issaquahwa.gov. Website: https://www.publicpurchase.com/gems/issaquah,wa/bid/bidView?bidId=212185</t>
        </is>
      </c>
      <c r="BF52" t="inlineStr">
        <is>
          <t>Special structures</t>
        </is>
      </c>
      <c r="BG52" t="inlineStr">
        <is>
          <t>Project #: 862064. Agency ID: 4976. Target market: Transportation. Funding: grant. Questions deadline: 2026-05-12 05:00 PM PDT. Contract participation goal: DBE 15%. Stage: RFP/RFQ. Solicitation documents available online. Project number noted in comments: SUS-4.30.26.</t>
        </is>
      </c>
      <c r="BH52" t="inlineStr">
        <is>
          <t>Current Date: 5/4/2026 Original Date: 5/4/2026 Project #: 862064 Project Name: Design for Tibbetts Valley Park Electric Vehicle Charging Target Market: Transportation County: King State: Washington Agency: City of Issaquah AgencyID: 4976 Location: Issaquah, WA Scope of Work: 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 Disciplines Requested: Landscape Architecture, Civil Engineering, Electrical Engineering Comments: '- Project Number: SUS-4.30.26- Project Funding: grant- Solicitation documents available online.- Questions Deadline: Submit questions online by 05/12/2026 05:00 PM PDT - Contract participation goal: DBE- 15% Stage: RFP/RFQ Submittal Deadline: 5/22/2026 05:00 PM PDT Contact Name: Stacy Vynne McKinstry Contact Phone: 425-837-3448 Contact Email: stacyvm@issaquahwa.gov Website: https://www.publicpurchase.com/gems/issaquah,wa/bid/bidView?bidId=212185 ProjectID: 1003516 DR #: '202600181136</t>
        </is>
      </c>
      <c r="BI52">
        <f>COUNTIF($N$2:N52,N52)</f>
        <v/>
      </c>
    </row>
    <row r="53">
      <c r="A53" t="inlineStr">
        <is>
          <t>2026-05-07</t>
        </is>
      </c>
      <c r="B53" t="inlineStr">
        <is>
          <t>ProjectExport_20260505.csv|pid:1003515</t>
        </is>
      </c>
      <c r="C53" t="inlineStr">
        <is>
          <t>ProjectExport_20260505.csv</t>
        </is>
      </c>
      <c r="D53" t="inlineStr">
        <is>
          <t>C:\Users\kard\OneDrive - sbp SE\AI_Tests\Akquise_TED\260504_USA\IMS\ProjectExport_20260505.csv</t>
        </is>
      </c>
      <c r="E53" t="inlineStr">
        <is>
          <t>ok</t>
        </is>
      </c>
      <c r="G53" t="inlineStr">
        <is>
          <t>gpt-5.4</t>
        </is>
      </c>
      <c r="H53" t="n">
        <v>2462</v>
      </c>
      <c r="I53" t="n">
        <v>744</v>
      </c>
      <c r="J53" t="n">
        <v>3206</v>
      </c>
      <c r="K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L53" t="inlineStr">
        <is>
          <t>5/4/2026</t>
        </is>
      </c>
      <c r="M53" t="inlineStr">
        <is>
          <t>5/4/2026</t>
        </is>
      </c>
      <c r="N53" t="inlineStr">
        <is>
          <t>862063</t>
        </is>
      </c>
      <c r="O53" t="inlineStr">
        <is>
          <t>DB for CSRM Charleston Peninsula</t>
        </is>
      </c>
      <c r="P53" t="inlineStr">
        <is>
          <t>General Building</t>
        </is>
      </c>
      <c r="Q53" t="inlineStr">
        <is>
          <t>Charleston</t>
        </is>
      </c>
      <c r="R53" t="inlineStr">
        <is>
          <t>South Carolina</t>
        </is>
      </c>
      <c r="S53" t="inlineStr">
        <is>
          <t>US Army Corps of Engineers Charleston (USACE)</t>
        </is>
      </c>
      <c r="T53" t="inlineStr">
        <is>
          <t>67120</t>
        </is>
      </c>
      <c r="U53" t="inlineStr">
        <is>
          <t>Charleston, SC</t>
        </is>
      </c>
      <c r="W53" t="inlineStr">
        <is>
          <t>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t>
        </is>
      </c>
      <c r="X53" t="inlineStr">
        <is>
          <t>Design Build/Developer, Civil Engineering</t>
        </is>
      </c>
      <c r="Y53" t="inlineStr">
        <is>
          <t>'- Project Number: W912HP26S001- Solicitation documents available online. - This is a sources sought notice</t>
        </is>
      </c>
      <c r="AD53" t="inlineStr">
        <is>
          <t>$165.0M-$280.0M</t>
        </is>
      </c>
      <c r="AE53" t="inlineStr">
        <is>
          <t>RFP/RFQ</t>
        </is>
      </c>
      <c r="AF53" t="inlineStr">
        <is>
          <t>5/28/2026 04:00 PM EDT</t>
        </is>
      </c>
      <c r="AG53" t="inlineStr">
        <is>
          <t>Addison G. Layfield</t>
        </is>
      </c>
      <c r="AH53" t="inlineStr">
        <is>
          <t>843-329-8194</t>
        </is>
      </c>
      <c r="AI53" t="inlineStr">
        <is>
          <t>843-727-4039</t>
        </is>
      </c>
      <c r="AJ53" t="inlineStr">
        <is>
          <t>addison.g.layfield@usace.army.mil</t>
        </is>
      </c>
      <c r="AK53" t="inlineStr">
        <is>
          <t>https://sam.gov/opp/aeee7da6a2364fad98b5df90767f9834/view?keywords=&amp;sort=-modifiedDate&amp;index=opp&amp;is_active=true&amp;page=1000-vendor</t>
        </is>
      </c>
      <c r="AO53" t="inlineStr">
        <is>
          <t>1003515</t>
        </is>
      </c>
      <c r="AP53" t="inlineStr">
        <is>
          <t>'202600180937</t>
        </is>
      </c>
      <c r="AQ53" t="inlineStr">
        <is>
          <t>Design-Build for CSRM Charleston Peninsula</t>
        </is>
      </c>
      <c r="AR53" t="inlineStr">
        <is>
          <t>Design-build coastal flood protection works with seawalls, tide gates, promenades, and shoreline enhancements.</t>
        </is>
      </c>
      <c r="AS53" t="inlineStr">
        <is>
          <t>2026-05-28 04:00 PM EDT</t>
        </is>
      </c>
      <c r="AT53" t="inlineStr">
        <is>
          <t>Charleston, South Carolina, USA</t>
        </is>
      </c>
      <c r="AU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AV53" t="inlineStr">
        <is>
          <t>Design-build / collaborative construction services for coastal storm risk management infrastructure; civil engineering; developer/design-build team capabilities for heavy civil construction.</t>
        </is>
      </c>
      <c r="AW53" t="n">
        <v>4</v>
      </c>
      <c r="AX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AZ53" t="inlineStr">
        <is>
          <t>Taken from the tender documents. Total construction cost stated as 165.0M-280.0M USD; midpoint used: 222,500,000 USD. Segment ranges are Adger's Wharf 15M-30M and Lockwood Drive 150M-250M.</t>
        </is>
      </c>
      <c r="BB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BC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BD53" t="inlineStr">
        <is>
          <t>-</t>
        </is>
      </c>
      <c r="BE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BF53" t="inlineStr">
        <is>
          <t>Special structures</t>
        </is>
      </c>
      <c r="BG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BH53" t="inlineStr">
        <is>
          <t>Current Date: 5/4/2026 Original Date: 5/4/2026 Project #: 862063 Project Name: DB for CSRM Charleston Peninsula Target Market: General Building County: Charleston State: South Carolina Agency: US Army Corps of Engineers Charleston (USACE) AgencyID: 67120 Location: Charleston, SC Scope of Work: 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 Disciplines Requested: Design Build/Developer, Civil Engineering Comments: '- Project Number: W912HP26S001- Solicitation documents available online. - This is a sources sought notice Total Construction Cost: $165.0M-$280.0M Stage: RFP/RFQ Submittal Deadline: 5/28/2026 04:00 PM EDT Contact Name: Addison G. Layfield Contact Phone: 843-329-8194 Contact Fax: 843-727-4039 Contact Email: addison.g.layfield@usace.army.mil Website: https://sam.gov/opp/aeee7da6a2364fad98b5df90767f9834/view?keywords=&amp;sort=-modifiedDate&amp;index=opp&amp;is_active=true&amp;page=1000-vendor ProjectID: 1003515 DR #: '202600180937</t>
        </is>
      </c>
      <c r="BI53">
        <f>COUNTIF($N$2:N53,N53)</f>
        <v/>
      </c>
    </row>
    <row r="54">
      <c r="A54" t="inlineStr">
        <is>
          <t>2026-05-07</t>
        </is>
      </c>
      <c r="B54" t="inlineStr">
        <is>
          <t>ProjectExport_20260505.csv|pid:1003514</t>
        </is>
      </c>
      <c r="C54" t="inlineStr">
        <is>
          <t>ProjectExport_20260505.csv</t>
        </is>
      </c>
      <c r="D54" t="inlineStr">
        <is>
          <t>C:\Users\kard\OneDrive - sbp SE\AI_Tests\Akquise_TED\260504_USA\IMS\ProjectExport_20260505.csv</t>
        </is>
      </c>
      <c r="E54" t="inlineStr">
        <is>
          <t>ok</t>
        </is>
      </c>
      <c r="G54" t="inlineStr">
        <is>
          <t>gpt-5.4</t>
        </is>
      </c>
      <c r="H54" t="n">
        <v>2412</v>
      </c>
      <c r="I54" t="n">
        <v>669</v>
      </c>
      <c r="J54" t="n">
        <v>3081</v>
      </c>
      <c r="K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c r="L54" t="inlineStr">
        <is>
          <t>5/4/2026</t>
        </is>
      </c>
      <c r="M54" t="inlineStr">
        <is>
          <t>5/3/2026</t>
        </is>
      </c>
      <c r="N54" t="inlineStr">
        <is>
          <t>861996-1</t>
        </is>
      </c>
      <c r="O54" t="inlineStr">
        <is>
          <t>Engineering Service for Gladstone Community Center HVAC</t>
        </is>
      </c>
      <c r="P54" t="inlineStr">
        <is>
          <t>General Building</t>
        </is>
      </c>
      <c r="Q54" t="inlineStr">
        <is>
          <t>Clay</t>
        </is>
      </c>
      <c r="R54" t="inlineStr">
        <is>
          <t>Missouri</t>
        </is>
      </c>
      <c r="S54" t="inlineStr">
        <is>
          <t>City of Gladstone</t>
        </is>
      </c>
      <c r="T54" t="inlineStr">
        <is>
          <t>26365</t>
        </is>
      </c>
      <c r="U54" t="inlineStr">
        <is>
          <t>Gladstone, MO</t>
        </is>
      </c>
      <c r="W54" t="inlineStr">
        <is>
          <t>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t>
        </is>
      </c>
      <c r="X54" t="inlineStr">
        <is>
          <t>Civil Engineering, Cost Estimating, Electrical Engineering, Mechanical Engineering, Structural Engineering</t>
        </is>
      </c>
      <c r="Y54" t="inlineStr">
        <is>
          <t>' *** Time Sensitive *** - Project Funding: HUD- Solicitation documents available online.- Questions Deadline: Submit questions online by 05/13/2026 05:00 PM CDT</t>
        </is>
      </c>
      <c r="AE54" t="inlineStr">
        <is>
          <t>RFP/RFQ</t>
        </is>
      </c>
      <c r="AF54" t="inlineStr">
        <is>
          <t>5/15/2026 05:00 PM CDT</t>
        </is>
      </c>
      <c r="AG54" t="inlineStr">
        <is>
          <t>Jordan Brown</t>
        </is>
      </c>
      <c r="AH54" t="inlineStr">
        <is>
          <t>816-423-4090</t>
        </is>
      </c>
      <c r="AI54" t="inlineStr">
        <is>
          <t>816-436-2228</t>
        </is>
      </c>
      <c r="AJ54" t="inlineStr">
        <is>
          <t>jordanb@gladstone.mo.us</t>
        </is>
      </c>
      <c r="AK54" t="inlineStr">
        <is>
          <t>https://www.gladstone.mo.us/documents/rfp/</t>
        </is>
      </c>
      <c r="AO54" t="inlineStr">
        <is>
          <t>1003514</t>
        </is>
      </c>
      <c r="AP54" t="inlineStr">
        <is>
          <t>'202600180842</t>
        </is>
      </c>
      <c r="AQ54" t="inlineStr">
        <is>
          <t>Engineering Services for Gladstone Community Center HVAC</t>
        </is>
      </c>
      <c r="AR54" t="inlineStr">
        <is>
          <t>RFQ for natatorium HVAC replacement engineering at Gladstone Community Center.</t>
        </is>
      </c>
      <c r="AS54" t="inlineStr">
        <is>
          <t>2026-05-15 05:00 PM CDT</t>
        </is>
      </c>
      <c r="AT54" t="inlineStr">
        <is>
          <t>Gladstone, Missouri, USA</t>
        </is>
      </c>
      <c r="AU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AV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AW54" t="n">
        <v>1</v>
      </c>
      <c r="AX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AZ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BB54" t="inlineStr">
        <is>
          <t>No design fee or engineering budget is stated in the source. As the procurement is mainly for multidisciplinary MEP-led consulting services, no reliable sbp fee estimate can be derived from the available information.</t>
        </is>
      </c>
      <c r="BC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BD54" t="inlineStr">
        <is>
          <t>-</t>
        </is>
      </c>
      <c r="BE54" t="inlineStr">
        <is>
          <t>City of Gladstone, Missouri; Contact: Jordan Brown; Phone: 816-423-4090; Fax: 816-436-2228; Email: jordanb@gladstone.mo.us; Website: https://www.gladstone.mo.us/documents/rfp/</t>
        </is>
      </c>
      <c r="BF54" t="inlineStr">
        <is>
          <t>Buildings</t>
        </is>
      </c>
      <c r="BG54" t="inlineStr">
        <is>
          <t>Questions deadline: 2026-05-13 05:00 PM CDT. Funding involves HUD Community Project Funding compliance. Although structural engineering is listed, the tender is clearly dominated by HVAC/MEP scope and is therefore strategically not relevant for sbp.</t>
        </is>
      </c>
      <c r="BH54" t="inlineStr">
        <is>
          <t>Current Date: 5/4/2026 Original Date: 5/3/2026 Project #: 861996-1 Project Name: Engineering Service for Gladstone Community Center HVAC Target Market: General Building County: Clay State: Missouri Agency: City of Gladstone AgencyID: 26365 Location: Gladstone, MO Scope of Work: 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 Disciplines Requested: Civil Engineering, Cost Estimating, Electrical Engineering, Mechanical Engineering, Structural Engineering Comments: ' *** Time Sensitive *** - Project Funding: HUD- Solicitation documents available online.- Questions Deadline: Submit questions online by 05/13/2026 05:00 PM CDT Stage: RFP/RFQ Submittal Deadline: 5/15/2026 05:00 PM CDT Contact Name: Jordan Brown Contact Phone: 816-423-4090 Contact Fax: 816-436-2228 Contact Email: jordanb@gladstone.mo.us Website: https://www.gladstone.mo.us/documents/rfp/ ProjectID: 1003514 DR #: '202600180842</t>
        </is>
      </c>
      <c r="BI54">
        <f>COUNTIF($N$2:N54,N54)</f>
        <v/>
      </c>
    </row>
    <row r="55">
      <c r="A55" t="inlineStr">
        <is>
          <t>2026-05-07</t>
        </is>
      </c>
      <c r="B55" t="inlineStr">
        <is>
          <t>ProjectExport_20260505.csv|pid:1003513</t>
        </is>
      </c>
      <c r="C55" t="inlineStr">
        <is>
          <t>ProjectExport_20260505.csv</t>
        </is>
      </c>
      <c r="D55" t="inlineStr">
        <is>
          <t>C:\Users\kard\OneDrive - sbp SE\AI_Tests\Akquise_TED\260504_USA\IMS\ProjectExport_20260505.csv</t>
        </is>
      </c>
      <c r="E55" t="inlineStr">
        <is>
          <t>ok</t>
        </is>
      </c>
      <c r="G55" t="inlineStr">
        <is>
          <t>gpt-5.4</t>
        </is>
      </c>
      <c r="H55" t="n">
        <v>2183</v>
      </c>
      <c r="I55" t="n">
        <v>527</v>
      </c>
      <c r="J55" t="n">
        <v>2710</v>
      </c>
      <c r="K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L55" t="inlineStr">
        <is>
          <t>5/4/2026</t>
        </is>
      </c>
      <c r="M55" t="inlineStr">
        <is>
          <t>5/3/2026</t>
        </is>
      </c>
      <c r="N55" t="inlineStr">
        <is>
          <t>861970-1</t>
        </is>
      </c>
      <c r="O55" t="inlineStr">
        <is>
          <t>AE for New Multi-Story Class A Burn Building</t>
        </is>
      </c>
      <c r="P55" t="inlineStr">
        <is>
          <t>Universities/Colleges</t>
        </is>
      </c>
      <c r="Q55" t="inlineStr">
        <is>
          <t>Philadelphia</t>
        </is>
      </c>
      <c r="R55" t="inlineStr">
        <is>
          <t>Pennsylvania</t>
        </is>
      </c>
      <c r="S55" t="inlineStr">
        <is>
          <t>City of Philadelphia/ Procurement Department</t>
        </is>
      </c>
      <c r="T55" t="inlineStr">
        <is>
          <t>35005</t>
        </is>
      </c>
      <c r="U55" t="inlineStr">
        <is>
          <t>Philadelphia, PA</t>
        </is>
      </c>
      <c r="W55" t="inlineStr">
        <is>
          <t>To provide Architecture and Engineering services as described in the Scope of Work for the construction of a new Burn Building at the Philadelphia Fire Academy located at 5200 Pennypack Street.</t>
        </is>
      </c>
      <c r="X55" t="inlineStr">
        <is>
          <t>Architecture Services, Programming, Civil Engineering, Construction/Project Management, Inspection Services, Electrical Engineering, Fire Protection Engineering, Mechanical Engineering, Structural Engineering</t>
        </is>
      </c>
      <c r="Y55" t="inlineStr">
        <is>
          <t>'- Project Number: 21260415134336- Pre-Submittal Meeting: 05/18/2026 10:00 AM EDT- Pre-Submittal Location: 5200 Pennypack St, PHILADELPHIA, PA, 19136, USA- Pre-Submittal Attendance: Mandatory- Solicitation documents available online.- Questions Deadline: Submit questions online by 05/29/2026 05:00 PM EDT</t>
        </is>
      </c>
      <c r="Z55" t="inlineStr">
        <is>
          <t>Y</t>
        </is>
      </c>
      <c r="AA55" t="inlineStr">
        <is>
          <t>Y</t>
        </is>
      </c>
      <c r="AB55" t="inlineStr">
        <is>
          <t>48</t>
        </is>
      </c>
      <c r="AC55" t="inlineStr">
        <is>
          <t>48</t>
        </is>
      </c>
      <c r="AD55" t="inlineStr">
        <is>
          <t>$15.0M</t>
        </is>
      </c>
      <c r="AE55" t="inlineStr">
        <is>
          <t>RFP/RFQ</t>
        </is>
      </c>
      <c r="AF55" t="inlineStr">
        <is>
          <t>6/22/2026 05:00 PM EDT</t>
        </is>
      </c>
      <c r="AG55" t="inlineStr">
        <is>
          <t>Fredda.Lippes</t>
        </is>
      </c>
      <c r="AH55" t="inlineStr">
        <is>
          <t>215-686-4755</t>
        </is>
      </c>
      <c r="AI55" t="inlineStr">
        <is>
          <t>215-686-4716</t>
        </is>
      </c>
      <c r="AJ55" t="inlineStr">
        <is>
          <t>fredda.lippes@phila.gov</t>
        </is>
      </c>
      <c r="AK55" t="inlineStr">
        <is>
          <t>https://philawx.phila.gov/econtract/</t>
        </is>
      </c>
      <c r="AO55" t="inlineStr">
        <is>
          <t>1003513</t>
        </is>
      </c>
      <c r="AP55" t="inlineStr">
        <is>
          <t>'202600180558</t>
        </is>
      </c>
      <c r="AQ55" t="inlineStr">
        <is>
          <t>AE for New Multi-Story Class A Burn Building</t>
        </is>
      </c>
      <c r="AR55" t="inlineStr">
        <is>
          <t>Design services for a new multi-story burn training building at Philadelphia Fire Academy.</t>
        </is>
      </c>
      <c r="AS55" t="inlineStr">
        <is>
          <t>6/22/2026 05:00 PM EDT</t>
        </is>
      </c>
      <c r="AT55" t="inlineStr">
        <is>
          <t>Philadelphia, Pennsylvania, USA</t>
        </is>
      </c>
      <c r="AU55" t="inlineStr">
        <is>
          <t>Construction of a new multi-story Class A Burn Building at the Philadelphia Fire Academy, 5200 Pennypack Street, Philadelphia. The project is a fire training facility building; no gross floor area, height, structural system, or span information is stated.</t>
        </is>
      </c>
      <c r="AV55" t="inlineStr">
        <is>
          <t>Architecture and engineering services including architecture, programming, civil engineering, structural engineering, mechanical engineering, electrical engineering, fire protection engineering, inspection services, and construction/project management.</t>
        </is>
      </c>
      <c r="AW55" t="n">
        <v>4</v>
      </c>
      <c r="AX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AZ55" t="inlineStr">
        <is>
          <t>taken from the tender documents</t>
        </is>
      </c>
      <c r="BB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BC55" t="inlineStr">
        <is>
          <t>-</t>
        </is>
      </c>
      <c r="BD55" t="inlineStr">
        <is>
          <t>-</t>
        </is>
      </c>
      <c r="BE55" t="inlineStr">
        <is>
          <t>City of Philadelphia, Procurement Department, Philadelphia, PA, USA. Contact: Fredda Lippes. Email: fredda.lippes@phila.gov. Phone: 215-686-4755. Website: https://philawx.phila.gov/econtract/</t>
        </is>
      </c>
      <c r="BF55" t="inlineStr">
        <is>
          <t>Buildings</t>
        </is>
      </c>
      <c r="BG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BH55" t="inlineStr">
        <is>
          <t>Current Date: 5/4/2026 Original Date: 5/3/2026 Project #: 861970-1 Project Name: AE for New Multi-Story Class A Burn Building Target Market: Universities/Colleges County: Philadelphia State: Pennsylvania Agency: City of Philadelphia/ Procurement Department AgencyID: 35005 Location: Philadelphia, PA Scope of Work: To provide Architecture and Engineering services as described in the Scope of Work for the construction of a new Burn Building at the Philadelphia Fire Academy located at 5200 Pennypack Street. Disciplines Requested: Architecture Services, Programming, Civil Engineering, Construction/Project Management, Inspection Services, Electrical Engineering, Fire Protection Engineering, Mechanical Engineering, Structural Engineering Comments: '- Project Number: 21260415134336- Pre-Submittal Meeting: 05/18/2026 10:00 AM EDT- Pre-Submittal Location: 5200 Pennypack St, PHILADELPHIA, PA, 19136, USA- Pre-Submittal Attendance: Mandatory- Solicitation documents available online.- Questions Deadline: Submit questions online by 05/29/2026 05:00 PM EDT Contract Duration: Y Renewable: Y Base Period: 48 Renewal Option: 48 Total Construction Cost: $15.0M Stage: RFP/RFQ Submittal Deadline: 6/22/2026 05:00 PM EDT Contact Name: Fredda.Lippes Contact Phone: 215-686-4755 Contact Fax: 215-686-4716 Contact Email: fredda.lippes@phila.gov Website: https://philawx.phila.gov/econtract/ ProjectID: 1003513 DR #: '202600180558</t>
        </is>
      </c>
      <c r="BI55">
        <f>COUNTIF($N$2:N55,N55)</f>
        <v/>
      </c>
    </row>
    <row r="56">
      <c r="A56" t="inlineStr">
        <is>
          <t>2026-05-07</t>
        </is>
      </c>
      <c r="B56" t="inlineStr">
        <is>
          <t>ProjectExport_20260505.csv|pid:1003493</t>
        </is>
      </c>
      <c r="C56" t="inlineStr">
        <is>
          <t>ProjectExport_20260505.csv</t>
        </is>
      </c>
      <c r="D56" t="inlineStr">
        <is>
          <t>C:\Users\kard\OneDrive - sbp SE\AI_Tests\Akquise_TED\260504_USA\IMS\ProjectExport_20260505.csv</t>
        </is>
      </c>
      <c r="E56" t="inlineStr">
        <is>
          <t>ok</t>
        </is>
      </c>
      <c r="G56" t="inlineStr">
        <is>
          <t>gpt-5.4</t>
        </is>
      </c>
      <c r="H56" t="n">
        <v>2216</v>
      </c>
      <c r="I56" t="n">
        <v>670</v>
      </c>
      <c r="J56" t="n">
        <v>2886</v>
      </c>
      <c r="K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c r="L56" t="inlineStr">
        <is>
          <t>5/4/2026</t>
        </is>
      </c>
      <c r="M56" t="inlineStr">
        <is>
          <t>5/4/2026</t>
        </is>
      </c>
      <c r="N56" t="inlineStr">
        <is>
          <t>862056</t>
        </is>
      </c>
      <c r="O56" t="inlineStr">
        <is>
          <t>Engineering Service for CDTA Bus Stops Improvements</t>
        </is>
      </c>
      <c r="P56" t="inlineStr">
        <is>
          <t>Transportation</t>
        </is>
      </c>
      <c r="Q56" t="inlineStr">
        <is>
          <t>Warren</t>
        </is>
      </c>
      <c r="R56" t="inlineStr">
        <is>
          <t>New York</t>
        </is>
      </c>
      <c r="S56" t="inlineStr">
        <is>
          <t>Adirondack/Glens Falls Transportation Council</t>
        </is>
      </c>
      <c r="T56" t="inlineStr">
        <is>
          <t>8000</t>
        </is>
      </c>
      <c r="U56" t="inlineStr">
        <is>
          <t>Glens Falls, NY</t>
        </is>
      </c>
      <c r="W56" t="inlineStr">
        <is>
          <t>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t>
        </is>
      </c>
      <c r="X56" t="inlineStr">
        <is>
          <t>Architecture Services, Rehabilitation &amp; Refurbishment, Civil Engineering, Construction/Project Management, Cost Estimating, Mechanical Engineering, Structural Engineering, Transportation Planning</t>
        </is>
      </c>
      <c r="Y56" t="inlineStr">
        <is>
          <t>' *** Time Sensitive *** - Project Number: 2134052- Project Funding: FHWA- Solicitation documents available online.- Questions Deadline: Submit questions online by 05/05/2026 05:00 PM EDT</t>
        </is>
      </c>
      <c r="AE56" t="inlineStr">
        <is>
          <t>RFP/RFQ</t>
        </is>
      </c>
      <c r="AF56" t="inlineStr">
        <is>
          <t>5/15/2026 12:00 PM EDT</t>
        </is>
      </c>
      <c r="AG56" t="inlineStr">
        <is>
          <t>Aaron Frankenfeld</t>
        </is>
      </c>
      <c r="AH56" t="inlineStr">
        <is>
          <t>518-223-0086</t>
        </is>
      </c>
      <c r="AI56" t="inlineStr">
        <is>
          <t>518-223-0584</t>
        </is>
      </c>
      <c r="AJ56" t="inlineStr">
        <is>
          <t>aaron@agftc.org</t>
        </is>
      </c>
      <c r="AK56" t="inlineStr">
        <is>
          <t>https://www.nyscr.ny.gov/Ads/Details/2134052?crumbs=[{</t>
        </is>
      </c>
      <c r="AO56" t="inlineStr">
        <is>
          <t>1003493</t>
        </is>
      </c>
      <c r="AP56" t="inlineStr">
        <is>
          <t>'202600158253</t>
        </is>
      </c>
      <c r="AQ56" t="inlineStr">
        <is>
          <t>Engineering Services for CDTA Bus Stop Improvements</t>
        </is>
      </c>
      <c r="AR56" t="inlineStr">
        <is>
          <t>Concept planning and engineering for access and operational improvements at multiple bus stops.</t>
        </is>
      </c>
      <c r="AS56" t="inlineStr">
        <is>
          <t>2026-05-15 12:00 PM EDT</t>
        </is>
      </c>
      <c r="AT56" t="inlineStr">
        <is>
          <t>Glens Falls urban area, Warren County, New York, USA; including Glens Falls, Fort Edward, Hudson Falls, and Queensbury.</t>
        </is>
      </c>
      <c r="AU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AV56" t="inlineStr">
        <is>
          <t>Transportation planning, civil engineering, structural engineering, architecture services, rehabilitation/refurbishment, cost estimating, mechanical engineering, and construction/project management for conceptual bus stop improvement planning.</t>
        </is>
      </c>
      <c r="AW56" t="n">
        <v>2</v>
      </c>
      <c r="AX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AZ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BB56" t="inlineStr">
        <is>
          <t>No fee information is stated. The notice is for professional services at conceptual stage only, with no budget, fee schedule, or percentage basis provided.</t>
        </is>
      </c>
      <c r="BC56" t="inlineStr">
        <is>
          <t>-</t>
        </is>
      </c>
      <c r="BD56" t="inlineStr">
        <is>
          <t>-</t>
        </is>
      </c>
      <c r="BE56" t="inlineStr">
        <is>
          <t>Adirondack/Glens Falls Transportation Council (A/GFTC), Glens Falls, New York, USA. Contact: Aaron Frankenfeld. Phone: 518-223-0086. Fax: 518-223-0584. Email: aaron@agftc.org. Website: https://www.nyscr.ny.gov/Ads/Details/2134052</t>
        </is>
      </c>
      <c r="BF56" t="inlineStr">
        <is>
          <t>Buildings</t>
        </is>
      </c>
      <c r="BG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BH56" t="inlineStr">
        <is>
          <t>Current Date: 5/4/2026 Original Date: 5/4/2026 Project #: 862056 Project Name: Engineering Service for CDTA Bus Stops Improvements Target Market: Transportation County: Warren State: New York Agency: Adirondack/Glens Falls Transportation Council AgencyID: 8000 Location: Glens Falls, NY Scope of Work: 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 Disciplines Requested: Architecture Services, Rehabilitation &amp; Refurbishment, Civil Engineering, Construction/Project Management, Cost Estimating, Mechanical Engineering, Structural Engineering, Transportation Planning Comments: ' *** Time Sensitive *** - Project Number: 2134052- Project Funding: FHWA- Solicitation documents available online.- Questions Deadline: Submit questions online by 05/05/2026 05:00 PM EDT Stage: RFP/RFQ Submittal Deadline: 5/15/2026 12:00 PM EDT Contact Name: Aaron Frankenfeld Contact Phone: 518-223-0086 Contact Fax: 518-223-0584 Contact Email: aaron@agftc.org Website: https://www.nyscr.ny.gov/Ads/Details/2134052?crumbs=[{ ProjectID: 1003493 DR #: '202600158253</t>
        </is>
      </c>
      <c r="BI56">
        <f>COUNTIF($N$2:N56,N56)</f>
        <v/>
      </c>
    </row>
    <row r="57">
      <c r="A57" t="inlineStr">
        <is>
          <t>2026-05-07</t>
        </is>
      </c>
      <c r="B57" t="inlineStr">
        <is>
          <t>ProjectExport_20260505.csv|pid:1003488</t>
        </is>
      </c>
      <c r="C57" t="inlineStr">
        <is>
          <t>ProjectExport_20260505.csv</t>
        </is>
      </c>
      <c r="D57" t="inlineStr">
        <is>
          <t>C:\Users\kard\OneDrive - sbp SE\AI_Tests\Akquise_TED\260504_USA\IMS\ProjectExport_20260505.csv</t>
        </is>
      </c>
      <c r="E57" t="inlineStr">
        <is>
          <t>ok</t>
        </is>
      </c>
      <c r="G57" t="inlineStr">
        <is>
          <t>gpt-5.4</t>
        </is>
      </c>
      <c r="H57" t="n">
        <v>2270</v>
      </c>
      <c r="I57" t="n">
        <v>637</v>
      </c>
      <c r="J57" t="n">
        <v>2907</v>
      </c>
      <c r="K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L57" t="inlineStr">
        <is>
          <t>5/4/2026</t>
        </is>
      </c>
      <c r="M57" t="inlineStr">
        <is>
          <t>4/12/2026</t>
        </is>
      </c>
      <c r="N57" t="inlineStr">
        <is>
          <t>859267-1</t>
        </is>
      </c>
      <c r="O57" t="inlineStr">
        <is>
          <t>On-Call Full-Service City Engineering &amp; Various Projects</t>
        </is>
      </c>
      <c r="P57" t="inlineStr">
        <is>
          <t>Streets/Highways</t>
        </is>
      </c>
      <c r="Q57" t="inlineStr">
        <is>
          <t>Los Angeles</t>
        </is>
      </c>
      <c r="R57" t="inlineStr">
        <is>
          <t>Southern California</t>
        </is>
      </c>
      <c r="S57" t="inlineStr">
        <is>
          <t>City of Commerce</t>
        </is>
      </c>
      <c r="T57" t="inlineStr">
        <is>
          <t>647</t>
        </is>
      </c>
      <c r="U57" t="inlineStr">
        <is>
          <t>Commerce, CA</t>
        </is>
      </c>
      <c r="W57" t="inlineStr">
        <is>
          <t>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t>
        </is>
      </c>
      <c r="X57" t="inlineStr">
        <is>
          <t>Civil Engineering, Geotechnical Engineering, Construction/Project Management, Planning/Master Planning, Sanitation Engineering, Electrical Engineering, Hydrology/Hydraulics, Stormwater, Traffic Design Engineering, Transportation Planning</t>
        </is>
      </c>
      <c r="Y57" t="inlineStr">
        <is>
          <t>' *** Time Sensitive *** - Solicitation documents available online.- Questions Deadline: Submit questions online by 04/24/2026 05:00 PM PDT - Submit questions online</t>
        </is>
      </c>
      <c r="AE57" t="inlineStr">
        <is>
          <t>RFP/RFQ</t>
        </is>
      </c>
      <c r="AF57" t="inlineStr">
        <is>
          <t>5/18/2026 05:00 PM PDT</t>
        </is>
      </c>
      <c r="AG57" t="inlineStr">
        <is>
          <t>Ted Villaganas</t>
        </is>
      </c>
      <c r="AH57" t="inlineStr">
        <is>
          <t>323-722-4805</t>
        </is>
      </c>
      <c r="AI57" t="inlineStr">
        <is>
          <t>323-888-6841</t>
        </is>
      </c>
      <c r="AJ57" t="inlineStr">
        <is>
          <t>tedv@ci.commerce.ca.us</t>
        </is>
      </c>
      <c r="AK57" t="inlineStr">
        <is>
          <t>https://vendors.planetbids.com/portal/32906/bo/bo-detail/140789</t>
        </is>
      </c>
      <c r="AO57" t="inlineStr">
        <is>
          <t>1003488</t>
        </is>
      </c>
      <c r="AP57" t="inlineStr">
        <is>
          <t>'202600147816</t>
        </is>
      </c>
      <c r="AQ57" t="inlineStr">
        <is>
          <t>On-Call Full-Service City Engineering &amp; Various Projects</t>
        </is>
      </c>
      <c r="AR57" t="inlineStr">
        <is>
          <t>On-call city engineering and consulting services for assorted municipal infrastructure projects in Commerce.</t>
        </is>
      </c>
      <c r="AS57" t="inlineStr">
        <is>
          <t>2026-05-18 05:00 PM PDT</t>
        </is>
      </c>
      <c r="AT57" t="inlineStr">
        <is>
          <t>Commerce, California, USA</t>
        </is>
      </c>
      <c r="AU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AV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AW57" t="n">
        <v>2</v>
      </c>
      <c r="AX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AZ57" t="inlineStr">
        <is>
          <t>No construction cost is stated. This is an on-call services procurement for multiple unspecified projects, so no realistic project-specific construction cost can be derived from the notice.</t>
        </is>
      </c>
      <c r="BB57" t="inlineStr">
        <is>
          <t>No fee information is stated. As an on-call RFQ for undefined future assignments, a realistic sbp fee cannot be estimated from the available information.</t>
        </is>
      </c>
      <c r="BC57" t="inlineStr">
        <is>
          <t>Qualified firms are requested to submit Statements of Qualifications for full-service city engineering and on-call consulting services. Specific minimum reference counts or detailed qualification thresholds are not stated in the provided notice.</t>
        </is>
      </c>
      <c r="BD57" t="inlineStr">
        <is>
          <t>-</t>
        </is>
      </c>
      <c r="BE57" t="inlineStr">
        <is>
          <t>City of Commerce, Commerce, CA, USA. Contact: Ted Villaganas. Phone: 323-722-4805. Fax: 323-888-6841. Email: tedv@ci.commerce.ca.us. Website: https://vendors.planetbids.com/portal/32906/bo/bo-detail/140789</t>
        </is>
      </c>
      <c r="BF57" t="inlineStr">
        <is>
          <t>Road Bridges</t>
        </is>
      </c>
      <c r="BG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BH57" t="inlineStr">
        <is>
          <t>Current Date: 5/4/2026 Original Date: 4/12/2026 Project #: 859267-1 Project Name: On-Call Full-Service City Engineering &amp; Various Projects Target Market: Streets/Highways County: Los Angeles State: Southern California Agency: City of Commerce AgencyID: 647 Location: Commerce, CA Scope of Work: 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 Disciplines Requested: Civil Engineering, Geotechnical Engineering, Construction/Project Management, Planning/Master Planning, Sanitation Engineering, Electrical Engineering, Hydrology/Hydraulics, Stormwater, Traffic Design Engineering, Transportation Planning Comments: ' *** Time Sensitive *** - Solicitation documents available online.- Questions Deadline: Submit questions online by 04/24/2026 05:00 PM PDT - Submit questions online Stage: RFP/RFQ Submittal Deadline: 5/18/2026 05:00 PM PDT Contact Name: Ted Villaganas Contact Phone: 323-722-4805 Contact Fax: 323-888-6841 Contact Email: tedv@ci.commerce.ca.us Website: https://vendors.planetbids.com/portal/32906/bo/bo-detail/140789 ProjectID: 1003488 DR #: '202600147816</t>
        </is>
      </c>
      <c r="BI57">
        <f>COUNTIF($N$2:N57,N57)</f>
        <v/>
      </c>
    </row>
    <row r="58">
      <c r="A58" t="inlineStr">
        <is>
          <t>2026-05-07</t>
        </is>
      </c>
      <c r="B58" t="inlineStr">
        <is>
          <t>ProjectExport_20260505.csv|pid:1003486</t>
        </is>
      </c>
      <c r="C58" t="inlineStr">
        <is>
          <t>ProjectExport_20260505.csv</t>
        </is>
      </c>
      <c r="D58" t="inlineStr">
        <is>
          <t>C:\Users\kard\OneDrive - sbp SE\AI_Tests\Akquise_TED\260504_USA\IMS\ProjectExport_20260505.csv</t>
        </is>
      </c>
      <c r="E58" t="inlineStr">
        <is>
          <t>ok</t>
        </is>
      </c>
      <c r="G58" t="inlineStr">
        <is>
          <t>gpt-5.4</t>
        </is>
      </c>
      <c r="H58" t="n">
        <v>2108</v>
      </c>
      <c r="I58" t="n">
        <v>530</v>
      </c>
      <c r="J58" t="n">
        <v>2638</v>
      </c>
      <c r="K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c r="L58" t="inlineStr">
        <is>
          <t>5/4/2026</t>
        </is>
      </c>
      <c r="M58" t="inlineStr">
        <is>
          <t>4/5/2026</t>
        </is>
      </c>
      <c r="N58" t="inlineStr">
        <is>
          <t>858267-1</t>
        </is>
      </c>
      <c r="O58" t="inlineStr">
        <is>
          <t>Pavement Condition Assessment</t>
        </is>
      </c>
      <c r="P58" t="inlineStr">
        <is>
          <t>Streets/Highways</t>
        </is>
      </c>
      <c r="Q58" t="inlineStr">
        <is>
          <t>San Joaquin</t>
        </is>
      </c>
      <c r="R58" t="inlineStr">
        <is>
          <t>Northern California</t>
        </is>
      </c>
      <c r="S58" t="inlineStr">
        <is>
          <t>San Joaquin Co. Public Works</t>
        </is>
      </c>
      <c r="T58" t="inlineStr">
        <is>
          <t>367</t>
        </is>
      </c>
      <c r="U58" t="inlineStr">
        <is>
          <t>Stockton, CA</t>
        </is>
      </c>
      <c r="W58" t="inlineStr">
        <is>
          <t>Consultant to provide professional services to perform a pavement condition assessment for approximately 692 miles of road and prepare a five (5)-year pavement management plan (optional task). Proposers must have sufficient expertise and experience to complete the work as described.</t>
        </is>
      </c>
      <c r="X58" t="inlineStr">
        <is>
          <t>Civil Engineering, Geotechnical Engineering, Surveying/GIS/Mapping, Inspection Services, Materials Testing, Planning/Master Planning, Public Transit Planning, Traffic Design Engineering, Transportation Planning</t>
        </is>
      </c>
      <c r="Y58" t="inlineStr">
        <is>
          <t>'- Solicitation documents available online.- Questions Deadline: Submit questions online by 05/21/2026 12:00 PM PDT</t>
        </is>
      </c>
      <c r="AE58" t="inlineStr">
        <is>
          <t>RFP/RFQ</t>
        </is>
      </c>
      <c r="AF58" t="inlineStr">
        <is>
          <t>6/1/2026 04:00 PM PDT</t>
        </is>
      </c>
      <c r="AG58" t="inlineStr">
        <is>
          <t>Nhan Tran</t>
        </is>
      </c>
      <c r="AH58" t="inlineStr">
        <is>
          <t>209-953-7452</t>
        </is>
      </c>
      <c r="AI58" t="inlineStr">
        <is>
          <t>209-468-2384</t>
        </is>
      </c>
      <c r="AJ58" t="inlineStr">
        <is>
          <t>ntran@sjgov.org</t>
        </is>
      </c>
      <c r="AK58" t="inlineStr">
        <is>
          <t>https://www.sjgov.org/department/pwk/rfps-and-rfqs/current-solicitations</t>
        </is>
      </c>
      <c r="AO58" t="inlineStr">
        <is>
          <t>1003486</t>
        </is>
      </c>
      <c r="AP58" t="inlineStr">
        <is>
          <t>'202600135310</t>
        </is>
      </c>
      <c r="AQ58" t="inlineStr">
        <is>
          <t>Pavement Condition Assessment</t>
        </is>
      </c>
      <c r="AR58" t="inlineStr">
        <is>
          <t>Consulting services for countywide pavement assessment and a five-year pavement management plan.</t>
        </is>
      </c>
      <c r="AS58" t="inlineStr">
        <is>
          <t>6/1/2026 04:00 PM PDT</t>
        </is>
      </c>
      <c r="AT58" t="inlineStr">
        <is>
          <t>Stockton, California, USA</t>
        </is>
      </c>
      <c r="AU58" t="inlineStr">
        <is>
          <t>Professional services to perform a pavement condition assessment for approximately 692 miles of road in San Joaquin County and optionally prepare a five-year pavement management plan.</t>
        </is>
      </c>
      <c r="AV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AW58" t="n">
        <v>1</v>
      </c>
      <c r="AX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AZ58" t="inlineStr">
        <is>
          <t>No construction cost is stated in the source. The assignment is for assessment and planning services for approximately 692 miles of roadway; no realistic construction cost can be derived from the provided information alone.</t>
        </is>
      </c>
      <c r="BB58" t="inlineStr">
        <is>
          <t>No fee or budget information is stated in the source documents.</t>
        </is>
      </c>
      <c r="BC58" t="inlineStr">
        <is>
          <t>Proposers must have sufficient expertise and experience to complete the pavement condition assessment and optional pavement management plan. No specific minimum number or type of reference projects is stated in the provided text.</t>
        </is>
      </c>
      <c r="BD58" t="inlineStr">
        <is>
          <t>-</t>
        </is>
      </c>
      <c r="BE58" t="inlineStr">
        <is>
          <t>San Joaquin County Public Works, Stockton, CA, USA. Contact: Nhan Tran. Phone: 209-953-7452. Fax: 209-468-2384. Email: ntran@sjgov.org. Website: https://www.sjgov.org/department/pwk/rfps-and-rfqs/current-solicitations</t>
        </is>
      </c>
      <c r="BF58" t="inlineStr">
        <is>
          <t>Road Bridges</t>
        </is>
      </c>
      <c r="BG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BH58" t="inlineStr">
        <is>
          <t>Current Date: 5/4/2026 Original Date: 4/5/2026 Project #: 858267-1 Project Name: Pavement Condition Assessment Target Market: Streets/Highways County: San Joaquin State: Northern California Agency: San Joaquin Co. Public Works AgencyID: 367 Location: Stockton, CA Scope of Work: Consultant to provide professional services to perform a pavement condition assessment for approximately 692 miles of road and prepare a five (5)-year pavement management plan (optional task). Proposers must have sufficient expertise and experience to complete the work as described. Disciplines Requested: Civil Engineering, Geotechnical Engineering, Surveying/GIS/Mapping, Inspection Services, Materials Testing, Planning/Master Planning, Public Transit Planning, Traffic Design Engineering, Transportation Planning Comments: '- Solicitation documents available online.- Questions Deadline: Submit questions online by 05/21/2026 12:00 PM PDT Stage: RFP/RFQ Submittal Deadline: 6/1/2026 04:00 PM PDT Contact Name: Nhan Tran Contact Phone: 209-953-7452 Contact Fax: 209-468-2384 Contact Email: ntran@sjgov.org Website: https://www.sjgov.org/department/pwk/rfps-and-rfqs/current-solicitations ProjectID: 1003486 DR #: '202600135310</t>
        </is>
      </c>
      <c r="BI58">
        <f>COUNTIF($N$2:N58,N58)</f>
        <v/>
      </c>
    </row>
    <row r="59">
      <c r="A59" t="inlineStr">
        <is>
          <t>2026-05-07</t>
        </is>
      </c>
      <c r="B59" t="inlineStr">
        <is>
          <t>ProjectExport_20260505.csv|pid:1003485</t>
        </is>
      </c>
      <c r="C59" t="inlineStr">
        <is>
          <t>ProjectExport_20260505.csv</t>
        </is>
      </c>
      <c r="D59" t="inlineStr">
        <is>
          <t>C:\Users\kard\OneDrive - sbp SE\AI_Tests\Akquise_TED\260504_USA\IMS\ProjectExport_20260505.csv</t>
        </is>
      </c>
      <c r="E59" t="inlineStr">
        <is>
          <t>ok</t>
        </is>
      </c>
      <c r="G59" t="inlineStr">
        <is>
          <t>gpt-5.4</t>
        </is>
      </c>
      <c r="H59" t="n">
        <v>2041</v>
      </c>
      <c r="I59" t="n">
        <v>550</v>
      </c>
      <c r="J59" t="n">
        <v>2591</v>
      </c>
      <c r="K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c r="L59" t="inlineStr">
        <is>
          <t>5/4/2026</t>
        </is>
      </c>
      <c r="M59" t="inlineStr">
        <is>
          <t>4/3/2026</t>
        </is>
      </c>
      <c r="N59" t="inlineStr">
        <is>
          <t>858146-1</t>
        </is>
      </c>
      <c r="O59" t="inlineStr">
        <is>
          <t>Design for Maintenance Bridge Fender Replacement</t>
        </is>
      </c>
      <c r="P59" t="inlineStr">
        <is>
          <t>Transportation</t>
        </is>
      </c>
      <c r="Q59" t="inlineStr">
        <is>
          <t>Mercer</t>
        </is>
      </c>
      <c r="R59" t="inlineStr">
        <is>
          <t>New Jersey</t>
        </is>
      </c>
      <c r="S59" t="inlineStr">
        <is>
          <t>State of NJ Dept of Transportation</t>
        </is>
      </c>
      <c r="T59" t="inlineStr">
        <is>
          <t>15068</t>
        </is>
      </c>
      <c r="U59" t="inlineStr">
        <is>
          <t>Ewing Township, NJ</t>
        </is>
      </c>
      <c r="W59" t="inlineStr">
        <is>
          <t>The State of New Jersey, Department of Transportation may be seeking a consultant to provide the Design service for Maintenance Bridge Fender Replacement Contract 2026-1.</t>
        </is>
      </c>
      <c r="X59" t="inlineStr">
        <is>
          <t>Civil Engineering, Geotechnical Engineering, Structural Engineering, Traffic Design Engineering</t>
        </is>
      </c>
      <c r="Y59" t="inlineStr">
        <is>
          <t>'- Project Number: TP-830- Contract Value: $100.0K- Solicitation documents available online.</t>
        </is>
      </c>
      <c r="AE59" t="inlineStr">
        <is>
          <t>RFP/RFQ</t>
        </is>
      </c>
      <c r="AF59" t="inlineStr">
        <is>
          <t>6/1/2026 05:00 PM EDT</t>
        </is>
      </c>
      <c r="AH59" t="inlineStr">
        <is>
          <t>609-963-1982</t>
        </is>
      </c>
      <c r="AK59" t="inlineStr">
        <is>
          <t>https://www.nj.gov/transportation/business/procurement/ProfServ/CurrentSolic.shtm</t>
        </is>
      </c>
      <c r="AO59" t="inlineStr">
        <is>
          <t>1003485</t>
        </is>
      </c>
      <c r="AP59" t="inlineStr">
        <is>
          <t>'202600133709</t>
        </is>
      </c>
      <c r="AQ59" t="inlineStr">
        <is>
          <t>Design for Maintenance Bridge Fender Replacement</t>
        </is>
      </c>
      <c r="AR59" t="inlineStr">
        <is>
          <t>Design services for replacing bridge fender systems in Ewing Township, New Jersey.</t>
        </is>
      </c>
      <c r="AS59" t="inlineStr">
        <is>
          <t>6/1/2026 05:00 PM EDT</t>
        </is>
      </c>
      <c r="AT59" t="inlineStr">
        <is>
          <t>Ewing Township, Mercer County, New Jersey, USA</t>
        </is>
      </c>
      <c r="AU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AV59" t="inlineStr">
        <is>
          <t>Design services; civil engineering; geotechnical engineering; structural engineering; traffic design engineering.</t>
        </is>
      </c>
      <c r="AW59" t="n">
        <v>6</v>
      </c>
      <c r="AX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AZ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BB59" t="inlineStr">
        <is>
          <t>Taken from the tender documents; comments state contract value 100.0K, interpreted as consultant contract value.</t>
        </is>
      </c>
      <c r="BC59" t="inlineStr">
        <is>
          <t>Requested disciplines include civil engineering, geotechnical engineering, structural engineering, and traffic design engineering. No specific minimum reference projects or qualification thresholds are stated in the provided notice.</t>
        </is>
      </c>
      <c r="BD59" t="inlineStr">
        <is>
          <t>-</t>
        </is>
      </c>
      <c r="BE59" t="inlineStr">
        <is>
          <t>State of New Jersey Department of Transportation, Ewing Township, NJ, USA. Phone: 609-963-1982. Website: https://www.nj.gov/transportation/business/procurement/ProfServ/CurrentSolic.shtm</t>
        </is>
      </c>
      <c r="BF59" t="inlineStr">
        <is>
          <t>Road Bridges</t>
        </is>
      </c>
      <c r="BG59" t="inlineStr">
        <is>
          <t>Project number: 858146-1. Contract number: TP-830. Agency ID: 15068. Stage: RFP/RFQ. Source text says NJDOT may be seeking a consultant, so procurement status may still be preliminary. The exact bridge, number of bridges, and fender system details are not provided.</t>
        </is>
      </c>
      <c r="BH59" t="inlineStr">
        <is>
          <t>Current Date: 5/4/2026 Original Date: 4/3/2026 Project #: 858146-1 Project Name: Design for Maintenance Bridge Fender Replacement Target Market: Transportation County: Mercer State: New Jersey Agency: State of NJ Dept of Transportation AgencyID: 15068 Location: Ewing Township, NJ Scope of Work: The State of New Jersey, Department of Transportation may be seeking a consultant to provide the Design service for Maintenance Bridge Fender Replacement Contract 2026-1. Disciplines Requested: Civil Engineering, Geotechnical Engineering, Structural Engineering, Traffic Design Engineering Comments: '- Project Number: TP-830- Contract Value: $100.0K- Solicitation documents available online. Stage: RFP/RFQ Submittal Deadline: 6/1/2026 05:00 PM EDT Contact Phone: 609-963-1982 Website: https://www.nj.gov/transportation/business/procurement/ProfServ/CurrentSolic.shtm ProjectID: 1003485 DR #: '202600133709</t>
        </is>
      </c>
      <c r="BI59">
        <f>COUNTIF($N$2:N59,N59)</f>
        <v/>
      </c>
    </row>
    <row r="60">
      <c r="A60" t="inlineStr">
        <is>
          <t>2026-05-07</t>
        </is>
      </c>
      <c r="B60" t="inlineStr">
        <is>
          <t>ProjectExport_20260505.csv|pid:1003483</t>
        </is>
      </c>
      <c r="C60" t="inlineStr">
        <is>
          <t>ProjectExport_20260505.csv</t>
        </is>
      </c>
      <c r="D60" t="inlineStr">
        <is>
          <t>C:\Users\kard\OneDrive - sbp SE\AI_Tests\Akquise_TED\260504_USA\IMS\ProjectExport_20260505.csv</t>
        </is>
      </c>
      <c r="E60" t="inlineStr">
        <is>
          <t>ok</t>
        </is>
      </c>
      <c r="G60" t="inlineStr">
        <is>
          <t>gpt-5.4</t>
        </is>
      </c>
      <c r="H60" t="n">
        <v>2367</v>
      </c>
      <c r="I60" t="n">
        <v>633</v>
      </c>
      <c r="J60" t="n">
        <v>3000</v>
      </c>
      <c r="K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c r="L60" t="inlineStr">
        <is>
          <t>5/4/2026</t>
        </is>
      </c>
      <c r="M60" t="inlineStr">
        <is>
          <t>3/23/2026</t>
        </is>
      </c>
      <c r="N60" t="inlineStr">
        <is>
          <t>856671-1</t>
        </is>
      </c>
      <c r="O60" t="inlineStr">
        <is>
          <t>Design for Cheesequake Park Campground Restroom Replace</t>
        </is>
      </c>
      <c r="P60" t="inlineStr">
        <is>
          <t>General Building</t>
        </is>
      </c>
      <c r="Q60" t="inlineStr">
        <is>
          <t>Middlesex</t>
        </is>
      </c>
      <c r="R60" t="inlineStr">
        <is>
          <t>New Jersey</t>
        </is>
      </c>
      <c r="S60" t="inlineStr">
        <is>
          <t>State of NJ Div of Property Mgmt &amp; Construction</t>
        </is>
      </c>
      <c r="T60" t="inlineStr">
        <is>
          <t>59193</t>
        </is>
      </c>
      <c r="U60" t="inlineStr">
        <is>
          <t>Matawan, NJ</t>
        </is>
      </c>
      <c r="W60" t="inlineStr">
        <is>
          <t>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t>
        </is>
      </c>
      <c r="X60" t="inlineStr">
        <is>
          <t>Architecture Services, Interior Design/Space Planning, Landscape Architecture, Programming, Civil Engineering, Construction/Project Management, Cost Estimating, Value Engineering, Environmental Engineering/Planning/Design, Electrical Engineering, Structural Engineering</t>
        </is>
      </c>
      <c r="Y60" t="inlineStr">
        <is>
          <t>'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t>
        </is>
      </c>
      <c r="AD60" t="inlineStr">
        <is>
          <t>$2.5M</t>
        </is>
      </c>
      <c r="AE60" t="inlineStr">
        <is>
          <t>RFP/RFQ</t>
        </is>
      </c>
      <c r="AF60" t="inlineStr">
        <is>
          <t>5/14/2026 05:00 PM EDT</t>
        </is>
      </c>
      <c r="AG60" t="inlineStr">
        <is>
          <t>Youstina Mansy</t>
        </is>
      </c>
      <c r="AH60" t="inlineStr">
        <is>
          <t>609-633-2077</t>
        </is>
      </c>
      <c r="AI60" t="inlineStr">
        <is>
          <t>609-984-1750</t>
        </is>
      </c>
      <c r="AJ60" t="inlineStr">
        <is>
          <t>youstina.mansy@treas.nj.gov</t>
        </is>
      </c>
      <c r="AK60" t="inlineStr">
        <is>
          <t>https://www.nj.gov/treasury/dpmc/project_routine_advertisements.shtml</t>
        </is>
      </c>
      <c r="AO60" t="inlineStr">
        <is>
          <t>1003483</t>
        </is>
      </c>
      <c r="AP60" t="inlineStr">
        <is>
          <t>'202600116066</t>
        </is>
      </c>
      <c r="AQ60" t="inlineStr">
        <is>
          <t>Design for Cheesequake Park Campground Restroom Replacement</t>
        </is>
      </c>
      <c r="AR60" t="inlineStr">
        <is>
          <t>Design and replacement of a campground restroom and shower building in Cheesequake State Park.</t>
        </is>
      </c>
      <c r="AS60" t="inlineStr">
        <is>
          <t>2026-05-14 05:00 PM EDT</t>
        </is>
      </c>
      <c r="AT60" t="inlineStr">
        <is>
          <t>Cheesequake State Park, Matawan, Middlesex County, New Jersey, USA</t>
        </is>
      </c>
      <c r="AU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AV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AW60" t="n">
        <v>2</v>
      </c>
      <c r="AX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AZ60" t="inlineStr">
        <is>
          <t>taken from the tender documents</t>
        </is>
      </c>
      <c r="BB60" t="inlineStr">
        <is>
          <t>No explicit design fee is stated. The documents indicate a full consultant scope including architecture, engineering, permitting, bid/award services, and construction administration for a $2.5 million building replacement.</t>
        </is>
      </c>
      <c r="BC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BD60" t="inlineStr">
        <is>
          <t>-</t>
        </is>
      </c>
      <c r="BE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BF60" t="inlineStr">
        <is>
          <t>Buildings</t>
        </is>
      </c>
      <c r="BG60" t="inlineStr">
        <is>
          <t>Project number: 856671-1; DPMC project number P1378-00. Mandatory pre-proposal meeting on 2026-04-21 at 10:00 AM EDT at 300 Gordon Rd, Matawan, NJ 07747, USA. Marked as time sensitive. Source lists stage as RFP/RFQ.</t>
        </is>
      </c>
      <c r="BH60" t="inlineStr">
        <is>
          <t>Current Date: 5/4/2026 Original Date: 3/23/2026 Project #: 856671-1 Project Name: Design for Cheesequake Park Campground Restroom Replace Target Market: General Building County: Middlesex State: New Jersey Agency: State of NJ Div of Property Mgmt &amp; Construction AgencyID: 59193 Location: Matawan, NJ Scope of Work: 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 Disciplines Requested: Architecture Services, Interior Design/Space Planning, Landscape Architecture, Programming, Civil Engineering, Construction/Project Management, Cost Estimating, Value Engineering, Environmental Engineering/Planning/Design, Electrical Engineering, Structural Engineering Comments: '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 Total Construction Cost: $2.5M Stage: RFP/RFQ Submittal Deadline: 5/14/2026 05:00 PM EDT Contact Name: Youstina Mansy Contact Phone: 609-633-2077 Contact Fax: 609-984-1750 Contact Email: youstina.mansy@treas.nj.gov Website: https://www.nj.gov/treasury/dpmc/project_routine_advertisements.shtml ProjectID: 1003483 DR #: '202600116066</t>
        </is>
      </c>
      <c r="BI60">
        <f>COUNTIF($N$2:N60,N60)</f>
        <v/>
      </c>
    </row>
    <row r="61">
      <c r="A61" t="inlineStr">
        <is>
          <t>2026-05-07</t>
        </is>
      </c>
      <c r="B61" t="inlineStr">
        <is>
          <t>ProjectExport_20260505.csv|pid:1003481</t>
        </is>
      </c>
      <c r="C61" t="inlineStr">
        <is>
          <t>ProjectExport_20260505.csv</t>
        </is>
      </c>
      <c r="D61" t="inlineStr">
        <is>
          <t>C:\Users\kard\OneDrive - sbp SE\AI_Tests\Akquise_TED\260504_USA\IMS\ProjectExport_20260505.csv</t>
        </is>
      </c>
      <c r="E61" t="inlineStr">
        <is>
          <t>ok</t>
        </is>
      </c>
      <c r="G61" t="inlineStr">
        <is>
          <t>gpt-5.4</t>
        </is>
      </c>
      <c r="H61" t="n">
        <v>2277</v>
      </c>
      <c r="I61" t="n">
        <v>579</v>
      </c>
      <c r="J61" t="n">
        <v>2856</v>
      </c>
      <c r="K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L61" t="inlineStr">
        <is>
          <t>5/4/2026</t>
        </is>
      </c>
      <c r="M61" t="inlineStr">
        <is>
          <t>5/4/2026</t>
        </is>
      </c>
      <c r="N61" t="inlineStr">
        <is>
          <t>862055</t>
        </is>
      </c>
      <c r="O61" t="inlineStr">
        <is>
          <t>DBOM For Treasure Coast International Airport - Hotel</t>
        </is>
      </c>
      <c r="P61" t="inlineStr">
        <is>
          <t>General Building</t>
        </is>
      </c>
      <c r="Q61" t="inlineStr">
        <is>
          <t>St. Lucie</t>
        </is>
      </c>
      <c r="R61" t="inlineStr">
        <is>
          <t>Florida</t>
        </is>
      </c>
      <c r="S61" t="inlineStr">
        <is>
          <t>St Lucie County Bd of Commissioners</t>
        </is>
      </c>
      <c r="T61" t="inlineStr">
        <is>
          <t>8085</t>
        </is>
      </c>
      <c r="U61" t="inlineStr">
        <is>
          <t>Fort Pierce, FL</t>
        </is>
      </c>
      <c r="W61" t="inlineStr">
        <is>
          <t>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t>
        </is>
      </c>
      <c r="X61" t="inlineStr">
        <is>
          <t>Design Build/Developer</t>
        </is>
      </c>
      <c r="Y61" t="inlineStr">
        <is>
          <t>'-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t>
        </is>
      </c>
      <c r="AE61" t="inlineStr">
        <is>
          <t>RFP/RFQ</t>
        </is>
      </c>
      <c r="AF61" t="inlineStr">
        <is>
          <t>8/5/2026 04:00 PM EDT</t>
        </is>
      </c>
      <c r="AG61" t="inlineStr">
        <is>
          <t>Desiree Cimino</t>
        </is>
      </c>
      <c r="AH61" t="inlineStr">
        <is>
          <t>772-462-1700</t>
        </is>
      </c>
      <c r="AI61" t="inlineStr">
        <is>
          <t>772-462-1704</t>
        </is>
      </c>
      <c r="AJ61" t="inlineStr">
        <is>
          <t>desiree.cimino@stlucieco.gov</t>
        </is>
      </c>
      <c r="AK61" t="inlineStr">
        <is>
          <t>https://www.demandstar.com/app/suppliers/bids/530791/details</t>
        </is>
      </c>
      <c r="AO61" t="inlineStr">
        <is>
          <t>1003481</t>
        </is>
      </c>
      <c r="AP61" t="inlineStr">
        <is>
          <t>'202600113504</t>
        </is>
      </c>
      <c r="AQ61" t="inlineStr">
        <is>
          <t>DBOM for Treasure Coast International Airport - Hotel</t>
        </is>
      </c>
      <c r="AR61" t="inlineStr">
        <is>
          <t>DBOM procurement for an airport hotel and amenities on a 20-acre site.</t>
        </is>
      </c>
      <c r="AS61" t="inlineStr">
        <is>
          <t>2026-08-05 04:00 PM EDT</t>
        </is>
      </c>
      <c r="AT61" t="inlineStr">
        <is>
          <t>Fort Pierce, Florida, USA</t>
        </is>
      </c>
      <c r="AU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AV61" t="inlineStr">
        <is>
          <t>DBOM/DBFOM-style developer services including design-build, financing, construction, operation, and maintenance for an airport hotel development.</t>
        </is>
      </c>
      <c r="AW61" t="n">
        <v>2</v>
      </c>
      <c r="AX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AZ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BB61" t="inlineStr">
        <is>
          <t>No fee information is stated. The procurement is for DBOM/developer services rather than a standalone engineering design fee. Without project size, building area, or structural scope, no realistic sbp fee estimate can be derived.</t>
        </is>
      </c>
      <c r="BC61" t="inlineStr">
        <is>
          <t>Qualified applicants/proposers for design, finance, construction, operation, and maintenance of the hotel development; no specific reference counts or technical qualification thresholds are stated in the provided text.</t>
        </is>
      </c>
      <c r="BD61" t="inlineStr">
        <is>
          <t>-</t>
        </is>
      </c>
      <c r="BE61" t="inlineStr">
        <is>
          <t>St. Lucie County Board of Commissioners, Fort Pierce, Florida, USA. Contact: Desiree Cimino. Phone: 772-462-1700. Fax: 772-462-1704. Email: desiree.cimino@stlucieco.gov. Website: https://www.demandstar.com/app/suppliers/bids/530791/details</t>
        </is>
      </c>
      <c r="BF61" t="inlineStr">
        <is>
          <t>Buildings</t>
        </is>
      </c>
      <c r="BG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BH61" t="inlineStr">
        <is>
          <t>Current Date: 5/4/2026 Original Date: 5/4/2026 Project #: 862055 Project Name: DBOM For Treasure Coast International Airport - Hotel Target Market: General Building County: St. Lucie State: Florida Agency: St Lucie County Bd of Commissioners AgencyID: 8085 Location: Fort Pierce, FL Scope of Work: 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 Disciplines Requested: Design Build/Developer Comments: '-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 Stage: RFP/RFQ Submittal Deadline: 8/5/2026 04:00 PM EDT Contact Name: Desiree Cimino Contact Phone: 772-462-1700 Contact Fax: 772-462-1704 Contact Email: desiree.cimino@stlucieco.gov Website: https://www.demandstar.com/app/suppliers/bids/530791/details ProjectID: 1003481 DR #: '202600113504</t>
        </is>
      </c>
      <c r="BI61">
        <f>COUNTIF($N$2:N61,N61)</f>
        <v/>
      </c>
    </row>
    <row r="62">
      <c r="A62" t="inlineStr">
        <is>
          <t>2026-05-07</t>
        </is>
      </c>
      <c r="B62" t="inlineStr">
        <is>
          <t>ProjectExport_20260505.csv|pid:1003480</t>
        </is>
      </c>
      <c r="C62" t="inlineStr">
        <is>
          <t>ProjectExport_20260505.csv</t>
        </is>
      </c>
      <c r="D62" t="inlineStr">
        <is>
          <t>C:\Users\kard\OneDrive - sbp SE\AI_Tests\Akquise_TED\260504_USA\IMS\ProjectExport_20260505.csv</t>
        </is>
      </c>
      <c r="E62" t="inlineStr">
        <is>
          <t>ok</t>
        </is>
      </c>
      <c r="G62" t="inlineStr">
        <is>
          <t>gpt-5.4</t>
        </is>
      </c>
      <c r="H62" t="n">
        <v>2072</v>
      </c>
      <c r="I62" t="n">
        <v>494</v>
      </c>
      <c r="J62" t="n">
        <v>2566</v>
      </c>
      <c r="K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L62" t="inlineStr">
        <is>
          <t>5/4/2026</t>
        </is>
      </c>
      <c r="M62" t="inlineStr">
        <is>
          <t>3/16/2026</t>
        </is>
      </c>
      <c r="N62" t="inlineStr">
        <is>
          <t>855691-1</t>
        </is>
      </c>
      <c r="O62" t="inlineStr">
        <is>
          <t>Comprehensive Engineering Services</t>
        </is>
      </c>
      <c r="P62" t="inlineStr">
        <is>
          <t>General Building</t>
        </is>
      </c>
      <c r="Q62" t="inlineStr">
        <is>
          <t>Colfax</t>
        </is>
      </c>
      <c r="R62" t="inlineStr">
        <is>
          <t>New Mexico</t>
        </is>
      </c>
      <c r="S62" t="inlineStr">
        <is>
          <t>Raton Public Service Company</t>
        </is>
      </c>
      <c r="T62" t="inlineStr">
        <is>
          <t>88253</t>
        </is>
      </c>
      <c r="U62" t="inlineStr">
        <is>
          <t>Raton, NM</t>
        </is>
      </c>
      <c r="W62" t="inlineStr">
        <is>
          <t>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t>
        </is>
      </c>
      <c r="X62" t="inlineStr">
        <is>
          <t>Civil Engineering, Inspection Services, Planning/Master Planning, Electrical Engineering, Utility Engineering</t>
        </is>
      </c>
      <c r="Y62" t="inlineStr">
        <is>
          <t>'- Project Number: RPS-2026-02- Solicitation documents available by contact.</t>
        </is>
      </c>
      <c r="AE62" t="inlineStr">
        <is>
          <t>RFP/RFQ</t>
        </is>
      </c>
      <c r="AF62" t="inlineStr">
        <is>
          <t>6/5/2026 05:00 PM MDT</t>
        </is>
      </c>
      <c r="AG62" t="inlineStr">
        <is>
          <t>Robyn Osbourn</t>
        </is>
      </c>
      <c r="AH62" t="inlineStr">
        <is>
          <t>575-445-9861</t>
        </is>
      </c>
      <c r="AJ62" t="inlineStr">
        <is>
          <t>rps@bacavalley.com</t>
        </is>
      </c>
      <c r="AO62" t="inlineStr">
        <is>
          <t>1003480</t>
        </is>
      </c>
      <c r="AP62" t="inlineStr">
        <is>
          <t>'202600103950</t>
        </is>
      </c>
      <c r="AQ62" t="inlineStr">
        <is>
          <t>Comprehensive Engineering Services</t>
        </is>
      </c>
      <c r="AR62" t="inlineStr">
        <is>
          <t>Master service agreement for engineering services for municipal electric utility infrastructure.</t>
        </is>
      </c>
      <c r="AS62" t="inlineStr">
        <is>
          <t>6/5/2026 05:00 PM MDT</t>
        </is>
      </c>
      <c r="AT62" t="inlineStr">
        <is>
          <t>Raton, New Mexico, USA</t>
        </is>
      </c>
      <c r="AU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AV62" t="inlineStr">
        <is>
          <t>Civil engineering, inspection services, planning/master planning, electrical engineering, utility engineering under a master service agreement.</t>
        </is>
      </c>
      <c r="AW62" t="n">
        <v>1</v>
      </c>
      <c r="AX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AZ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BB62" t="inlineStr">
        <is>
          <t>No fee information is stated in the source. As this is a master service agreement for undefined future tasks, a realistic sbp fee estimate is not possible from the available information.</t>
        </is>
      </c>
      <c r="BC62" t="inlineStr">
        <is>
          <t>Requested disciplines include civil engineering, inspection services, planning/master planning, electrical engineering, and utility engineering. No specific reference counts or qualification thresholds are stated in the source.</t>
        </is>
      </c>
      <c r="BD62" t="inlineStr">
        <is>
          <t>-</t>
        </is>
      </c>
      <c r="BE62" t="inlineStr">
        <is>
          <t>Raton Public Service Company, Raton, New Mexico, USA. Contact: Robyn Osbourn. Phone: 575-445-9861. Email: rps@bacavalley.com.</t>
        </is>
      </c>
      <c r="BF62" t="inlineStr">
        <is>
          <t>Special structures</t>
        </is>
      </c>
      <c r="BG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BH62" t="inlineStr">
        <is>
          <t>Current Date: 5/4/2026 Original Date: 3/16/2026 Project #: 855691-1 Project Name: Comprehensive Engineering Services Target Market: General Building County: Colfax State: New Mexico Agency: Raton Public Service Company AgencyID: 88253 Location: Raton, NM Scope of Work: 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 Disciplines Requested: Civil Engineering, Inspection Services, Planning/Master Planning, Electrical Engineering, Utility Engineering Comments: '- Project Number: RPS-2026-02- Solicitation documents available by contact. Stage: RFP/RFQ Submittal Deadline: 6/5/2026 05:00 PM MDT Contact Name: Robyn Osbourn Contact Phone: 575-445-9861 Contact Email: rps@bacavalley.com ProjectID: 1003480 DR #: '202600103950</t>
        </is>
      </c>
      <c r="BI62">
        <f>COUNTIF($N$2:N62,N62)</f>
        <v/>
      </c>
    </row>
    <row r="63">
      <c r="A63" t="inlineStr">
        <is>
          <t>2026-05-07</t>
        </is>
      </c>
      <c r="B63" t="inlineStr">
        <is>
          <t>ProjectExport_20260505.csv|pid:1003478</t>
        </is>
      </c>
      <c r="C63" t="inlineStr">
        <is>
          <t>ProjectExport_20260505.csv</t>
        </is>
      </c>
      <c r="D63" t="inlineStr">
        <is>
          <t>C:\Users\kard\OneDrive - sbp SE\AI_Tests\Akquise_TED\260504_USA\IMS\ProjectExport_20260505.csv</t>
        </is>
      </c>
      <c r="E63" t="inlineStr">
        <is>
          <t>ok</t>
        </is>
      </c>
      <c r="G63" t="inlineStr">
        <is>
          <t>gpt-5.4</t>
        </is>
      </c>
      <c r="H63" t="n">
        <v>2335</v>
      </c>
      <c r="I63" t="n">
        <v>514</v>
      </c>
      <c r="J63" t="n">
        <v>2849</v>
      </c>
      <c r="K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c r="L63" t="inlineStr">
        <is>
          <t>5/4/2026</t>
        </is>
      </c>
      <c r="M63" t="inlineStr">
        <is>
          <t>5/4/2026</t>
        </is>
      </c>
      <c r="N63" t="inlineStr">
        <is>
          <t>862054</t>
        </is>
      </c>
      <c r="O63" t="inlineStr">
        <is>
          <t>CMAR for Two Rivers - Bob Thomas Memorial District Park</t>
        </is>
      </c>
      <c r="P63" t="inlineStr">
        <is>
          <t>General Building</t>
        </is>
      </c>
      <c r="Q63" t="inlineStr">
        <is>
          <t>Pasco</t>
        </is>
      </c>
      <c r="R63" t="inlineStr">
        <is>
          <t>Florida</t>
        </is>
      </c>
      <c r="S63" t="inlineStr">
        <is>
          <t>Pasco County Purchasing</t>
        </is>
      </c>
      <c r="T63" t="inlineStr">
        <is>
          <t>8074</t>
        </is>
      </c>
      <c r="U63" t="inlineStr">
        <is>
          <t>Zephyrhills, FL</t>
        </is>
      </c>
      <c r="W63" t="inlineStr">
        <is>
          <t>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t>
        </is>
      </c>
      <c r="X63" t="inlineStr">
        <is>
          <t>All Disciplines</t>
        </is>
      </c>
      <c r="Y63" t="inlineStr">
        <is>
          <t>'- Project Number: RSQ-KF-26-040- Solicitation documents available online.- Questions Deadline: Submit questions online by 05/20/2026 05:00 PM EDT - Question Submit Online</t>
        </is>
      </c>
      <c r="AD63" t="inlineStr">
        <is>
          <t>$38.5M</t>
        </is>
      </c>
      <c r="AE63" t="inlineStr">
        <is>
          <t>RFP/RFQ</t>
        </is>
      </c>
      <c r="AF63" t="inlineStr">
        <is>
          <t>6/9/2026 01:30 PM EDT</t>
        </is>
      </c>
      <c r="AG63" t="inlineStr">
        <is>
          <t>Carrie Roberts</t>
        </is>
      </c>
      <c r="AH63" t="inlineStr">
        <is>
          <t>727-847-8194</t>
        </is>
      </c>
      <c r="AI63" t="inlineStr">
        <is>
          <t>727-847-8065</t>
        </is>
      </c>
      <c r="AJ63" t="inlineStr">
        <is>
          <t>croberts@mypasco.net</t>
        </is>
      </c>
      <c r="AK63" t="inlineStr">
        <is>
          <t>https://pascocountyfl.bonfirehub.com/opportunities/234595</t>
        </is>
      </c>
      <c r="AO63" t="inlineStr">
        <is>
          <t>1003478</t>
        </is>
      </c>
      <c r="AP63" t="inlineStr">
        <is>
          <t>'202600100565</t>
        </is>
      </c>
      <c r="AQ63" t="inlineStr">
        <is>
          <t>CMAR for Two Rivers - Bob Thomas Memorial District Park</t>
        </is>
      </c>
      <c r="AR63" t="inlineStr">
        <is>
          <t>CMAR sought for design and construction of a new 85.86-acre district park.</t>
        </is>
      </c>
      <c r="AS63" t="inlineStr">
        <is>
          <t>2026-06-09 01:30 PM EDT</t>
        </is>
      </c>
      <c r="AT63" t="inlineStr">
        <is>
          <t>Zephyrhills, Florida, USA</t>
        </is>
      </c>
      <c r="AU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AV63" t="inlineStr">
        <is>
          <t>Construction Manager at Risk (CMAR) services including preconstruction and construction services, coordinated with the architectural and engineering design professional through design and construction phases.</t>
        </is>
      </c>
      <c r="AW63" t="n">
        <v>2</v>
      </c>
      <c r="AX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AZ63" t="inlineStr">
        <is>
          <t>taken from the tender documents</t>
        </is>
      </c>
      <c r="BB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BC63" t="inlineStr">
        <is>
          <t>All disciplines requested. Specific bidder reference or qualification requirements are not stated in the provided source excerpt.</t>
        </is>
      </c>
      <c r="BD63" t="inlineStr">
        <is>
          <t>-</t>
        </is>
      </c>
      <c r="BE63" t="inlineStr">
        <is>
          <t>Pasco County Purchasing, Pasco County, Florida, USA. Contact: Carrie Roberts. Email: croberts@mypasco.net. Phone: 727-847-8194. Website: https://pascocountyfl.bonfirehub.com/opportunities/234595</t>
        </is>
      </c>
      <c r="BF63" t="inlineStr">
        <is>
          <t>Sports</t>
        </is>
      </c>
      <c r="BG63" t="inlineStr">
        <is>
          <t>Project number: RSQ-KF-26-040. Questions deadline: 2026-05-20 05:00 PM EDT. Although the park is recreational, the notice does not describe specific sports buildings or notable structural elements; categorization as Sports is the closest fit within the fixed list.</t>
        </is>
      </c>
      <c r="BH63" t="inlineStr">
        <is>
          <t>Current Date: 5/4/2026 Original Date: 5/4/2026 Project #: 862054 Project Name: CMAR for Two Rivers - Bob Thomas Memorial District Park Target Market: General Building County: Pasco State: Florida Agency: Pasco County Purchasing AgencyID: 8074 Location: Zephyrhills, FL Scope of Work: 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 Disciplines Requested: All Disciplines Comments: '- Project Number: RSQ-KF-26-040- Solicitation documents available online.- Questions Deadline: Submit questions online by 05/20/2026 05:00 PM EDT - Question Submit Online Total Construction Cost: $38.5M Stage: RFP/RFQ Submittal Deadline: 6/9/2026 01:30 PM EDT Contact Name: Carrie Roberts Contact Phone: 727-847-8194 Contact Fax: 727-847-8065 Contact Email: croberts@mypasco.net Website: https://pascocountyfl.bonfirehub.com/opportunities/234595 ProjectID: 1003478 DR #: '202600100565</t>
        </is>
      </c>
      <c r="BI63">
        <f>COUNTIF($N$2:N63,N63)</f>
        <v/>
      </c>
    </row>
    <row r="64">
      <c r="A64" t="inlineStr">
        <is>
          <t>2026-05-07</t>
        </is>
      </c>
      <c r="B64" t="inlineStr">
        <is>
          <t>ProjectExport_20260505.csv|pid:1003477</t>
        </is>
      </c>
      <c r="C64" t="inlineStr">
        <is>
          <t>ProjectExport_20260505.csv</t>
        </is>
      </c>
      <c r="D64" t="inlineStr">
        <is>
          <t>C:\Users\kard\OneDrive - sbp SE\AI_Tests\Akquise_TED\260504_USA\IMS\ProjectExport_20260505.csv</t>
        </is>
      </c>
      <c r="E64" t="inlineStr">
        <is>
          <t>ok</t>
        </is>
      </c>
      <c r="G64" t="inlineStr">
        <is>
          <t>gpt-5.4</t>
        </is>
      </c>
      <c r="H64" t="n">
        <v>2066</v>
      </c>
      <c r="I64" t="n">
        <v>452</v>
      </c>
      <c r="J64" t="n">
        <v>2518</v>
      </c>
      <c r="K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c r="L64" t="inlineStr">
        <is>
          <t>5/4/2026</t>
        </is>
      </c>
      <c r="M64" t="inlineStr">
        <is>
          <t>5/4/2026</t>
        </is>
      </c>
      <c r="N64" t="inlineStr">
        <is>
          <t>862053</t>
        </is>
      </c>
      <c r="O64" t="inlineStr">
        <is>
          <t>DB for ADA Sidewalk Improvements</t>
        </is>
      </c>
      <c r="P64" t="inlineStr">
        <is>
          <t>Streets/Highways</t>
        </is>
      </c>
      <c r="Q64" t="inlineStr">
        <is>
          <t>Fallon</t>
        </is>
      </c>
      <c r="R64" t="inlineStr">
        <is>
          <t>Montana</t>
        </is>
      </c>
      <c r="S64" t="inlineStr">
        <is>
          <t>Montana Department of Transportation</t>
        </is>
      </c>
      <c r="T64" t="inlineStr">
        <is>
          <t>32431</t>
        </is>
      </c>
      <c r="U64" t="inlineStr">
        <is>
          <t>Baker, MT</t>
        </is>
      </c>
      <c r="W64" t="inlineStr">
        <is>
          <t>Montana Department of Transportation,may be seeking a consultant to provide Design Build services for CMAQ D4 ADA Upgrades Sidewalk</t>
        </is>
      </c>
      <c r="X64" t="inlineStr">
        <is>
          <t>Design Build/Developer, Civil Engineering, Geotechnical Engineering, Traffic Design Engineering</t>
        </is>
      </c>
      <c r="Y64" t="inlineStr">
        <is>
          <t>'* * * ADVANCE NOTICE * * *Project Info: - 10773000- Project No: CM27-2(29)0- The RFQ/RFP package is expected to be available prior to 01/01/2027- Contract value: $2.0M-$5.0M- IMS requests NO PHONE CALLS, NO FAXES, and NO CONTACT with agency at this time.</t>
        </is>
      </c>
      <c r="AD64" t="inlineStr">
        <is>
          <t>$2.0M-$5.0M</t>
        </is>
      </c>
      <c r="AE64" t="inlineStr">
        <is>
          <t>Advance Notice</t>
        </is>
      </c>
      <c r="AN64" t="inlineStr">
        <is>
          <t>1/1/2027</t>
        </is>
      </c>
      <c r="AO64" t="inlineStr">
        <is>
          <t>1003477</t>
        </is>
      </c>
      <c r="AP64" t="inlineStr">
        <is>
          <t>'202600098796</t>
        </is>
      </c>
      <c r="AQ64" t="inlineStr">
        <is>
          <t>Design-Build for ADA Sidewalk Improvements</t>
        </is>
      </c>
      <c r="AR64" t="inlineStr">
        <is>
          <t>Design-build services for ADA sidewalk upgrades in Baker, Montana.</t>
        </is>
      </c>
      <c r="AS64" t="inlineStr">
        <is>
          <t>1/1/2027</t>
        </is>
      </c>
      <c r="AT64" t="inlineStr">
        <is>
          <t>Baker, Montana, USA</t>
        </is>
      </c>
      <c r="AU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AV64" t="inlineStr">
        <is>
          <t>Design-build services; requested disciplines include design-build/developer, civil engineering, geotechnical engineering, and traffic design engineering.</t>
        </is>
      </c>
      <c r="AW64" t="n">
        <v>1</v>
      </c>
      <c r="AX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AZ64" t="inlineStr">
        <is>
          <t>Estimated from the tender documents' stated contract value range of $2.0M-$5.0M; midpoint used.</t>
        </is>
      </c>
      <c r="BB64" t="inlineStr">
        <is>
          <t>No explicit planning fee is stated. Only total contract/construction value range of $2.0M-$5.0M is provided.</t>
        </is>
      </c>
      <c r="BC64" t="inlineStr">
        <is>
          <t>Consultant/team sought for design-build services with disciplines including civil engineering, geotechnical engineering, and traffic design engineering. No specific reference counts or qualification thresholds are stated in the notice.</t>
        </is>
      </c>
      <c r="BD64" t="inlineStr">
        <is>
          <t>-</t>
        </is>
      </c>
      <c r="BE64" t="inlineStr">
        <is>
          <t>Montana Department of Transportation, Baker, Montana, USA. Agency ID: 32431. IMS note: no phone calls, faxes, or agency contact at this time.</t>
        </is>
      </c>
      <c r="BF64" t="inlineStr">
        <is>
          <t>Special structures</t>
        </is>
      </c>
      <c r="BG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BH64" t="inlineStr">
        <is>
          <t>Current Date: 5/4/2026 Original Date: 5/4/2026 Project #: 862053 Project Name: DB for ADA Sidewalk Improvements Target Market: Streets/Highways County: Fallon State: Montana Agency: Montana Department of Transportation AgencyID: 32431 Location: Baker, MT Scope of Work: Montana Department of Transportation,may be seeking a consultant to provide Design Build services for CMAQ D4 ADA Upgrades Sidewalk Disciplines Requested: Design Build/Developer, Civil Engineering, Geotechnical Engineering, Traffic Design Engineering Comments: '* * * ADVANCE NOTICE * * *Project Info: - 10773000- Project No: CM27-2(29)0- The RFQ/RFP package is expected to be available prior to 01/01/2027- Contract value: $2.0M-$5.0M- IMS requests NO PHONE CALLS, NO FAXES, and NO CONTACT with agency at this time. Total Construction Cost: $2.0M-$5.0M Stage: Advance Notice PriorToDate: 1/1/2027 ProjectID: 1003477 DR #: '202600098796</t>
        </is>
      </c>
      <c r="BI64">
        <f>COUNTIF($N$2:N64,N64)</f>
        <v/>
      </c>
    </row>
    <row r="65">
      <c r="A65" t="inlineStr">
        <is>
          <t>2026-05-07</t>
        </is>
      </c>
      <c r="B65" t="inlineStr">
        <is>
          <t>ProjectExport_20260505.csv|pid:1003472</t>
        </is>
      </c>
      <c r="C65" t="inlineStr">
        <is>
          <t>ProjectExport_20260505.csv</t>
        </is>
      </c>
      <c r="D65" t="inlineStr">
        <is>
          <t>C:\Users\kard\OneDrive - sbp SE\AI_Tests\Akquise_TED\260504_USA\IMS\ProjectExport_20260505.csv</t>
        </is>
      </c>
      <c r="E65" t="inlineStr">
        <is>
          <t>ok</t>
        </is>
      </c>
      <c r="G65" t="inlineStr">
        <is>
          <t>gpt-5.4</t>
        </is>
      </c>
      <c r="H65" t="n">
        <v>2150</v>
      </c>
      <c r="I65" t="n">
        <v>483</v>
      </c>
      <c r="J65" t="n">
        <v>2633</v>
      </c>
      <c r="K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L65" t="inlineStr">
        <is>
          <t>5/4/2026</t>
        </is>
      </c>
      <c r="M65" t="inlineStr">
        <is>
          <t>2/25/2026</t>
        </is>
      </c>
      <c r="N65" t="inlineStr">
        <is>
          <t>853113-1</t>
        </is>
      </c>
      <c r="O65" t="inlineStr">
        <is>
          <t>Landscape Engrg For Springfield Hospital McKeldin Courtyard</t>
        </is>
      </c>
      <c r="P65" t="inlineStr">
        <is>
          <t>General Building</t>
        </is>
      </c>
      <c r="Q65" t="inlineStr">
        <is>
          <t>Carroll</t>
        </is>
      </c>
      <c r="R65" t="inlineStr">
        <is>
          <t>Maryland</t>
        </is>
      </c>
      <c r="S65" t="inlineStr">
        <is>
          <t>Spring Grove Hospital Center</t>
        </is>
      </c>
      <c r="T65" t="inlineStr">
        <is>
          <t>87911</t>
        </is>
      </c>
      <c r="U65" t="inlineStr">
        <is>
          <t>Sykesville, MD</t>
        </is>
      </c>
      <c r="W65" t="inlineStr">
        <is>
          <t>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t>
        </is>
      </c>
      <c r="X65" t="inlineStr">
        <is>
          <t>Landscape Architecture, Civil Engineering, Land Use Planning, Planning/Master Planning</t>
        </is>
      </c>
      <c r="Y65"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5" t="inlineStr">
        <is>
          <t>Advance Notice</t>
        </is>
      </c>
      <c r="AG65" t="inlineStr">
        <is>
          <t>Sherida Studwood</t>
        </is>
      </c>
      <c r="AH65" t="inlineStr">
        <is>
          <t>410-402-7098</t>
        </is>
      </c>
      <c r="AI65" t="inlineStr">
        <is>
          <t>410-402-7099</t>
        </is>
      </c>
      <c r="AJ65" t="inlineStr">
        <is>
          <t>sherida.studwood1@maryland.gov</t>
        </is>
      </c>
      <c r="AO65" t="inlineStr">
        <is>
          <t>1003472</t>
        </is>
      </c>
      <c r="AP65" t="inlineStr">
        <is>
          <t>'202600053280</t>
        </is>
      </c>
      <c r="AQ65" t="inlineStr">
        <is>
          <t>Landscape Engineering for Springfield Hospital McKeldin Courtyard</t>
        </is>
      </c>
      <c r="AR65" t="inlineStr">
        <is>
          <t>Therapeutic pollinator garden redesign and landscape implementation at Springfield Hospital Center.</t>
        </is>
      </c>
      <c r="AS65" t="inlineStr">
        <is>
          <t>-</t>
        </is>
      </c>
      <c r="AT65" t="inlineStr">
        <is>
          <t>Springfield Hospital Center, Sykesville, Maryland, USA</t>
        </is>
      </c>
      <c r="AU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AV65" t="inlineStr">
        <is>
          <t>Landscape architecture, civil engineering, land use planning, planning/master planning, design, project implementation oversight, demolition coordination, construction oversight, and landscape installation.</t>
        </is>
      </c>
      <c r="AW65" t="n">
        <v>1</v>
      </c>
      <c r="AX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AZ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BB65" t="inlineStr">
        <is>
          <t>No fee information is provided. As the project is primarily landscape architecture/open space planning and not relevant to sbp's core structural services, no realistic sbp fee estimate can be derived.</t>
        </is>
      </c>
      <c r="BC65" t="inlineStr">
        <is>
          <t>Qualified engineering and conservation landscaping firm; requested disciplines include landscape architecture, civil engineering, land use planning, and planning/master planning.</t>
        </is>
      </c>
      <c r="BD65" t="inlineStr">
        <is>
          <t>-</t>
        </is>
      </c>
      <c r="BE65" t="inlineStr">
        <is>
          <t>Spring Grove Hospital Center, Maryland. Contact: Sherida Studwood. Email: sherida.studwood1@maryland.gov. Phone: 410-402-7098.</t>
        </is>
      </c>
      <c r="BF65" t="inlineStr">
        <is>
          <t>Buildings</t>
        </is>
      </c>
      <c r="BG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BH65" t="inlineStr">
        <is>
          <t>Current Date: 5/4/2026 Original Date: 2/25/2026 Project #: 853113-1 Project Name: Landscape Engrg For Springfield Hospital McKeldin Courtyard Target Market: General Building County: Carroll State: Maryland Agency: Spring Grove Hospital Center AgencyID: 87911 Location: Sykesville, MD Scope of Work: 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 Disciplines Requested: Landscape Architecture, Civil Engineering, Land Use Planning, Planning/Master Planning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Sherida Studwood Contact Phone: 410-402-7098 Contact Fax: 410-402-7099 Contact Email: sherida.studwood1@maryland.gov ProjectID: 1003472 DR #: '202600053280</t>
        </is>
      </c>
      <c r="BI65">
        <f>COUNTIF($N$2:N65,N65)</f>
        <v/>
      </c>
    </row>
    <row r="66">
      <c r="A66" t="inlineStr">
        <is>
          <t>2026-05-07</t>
        </is>
      </c>
      <c r="B66" t="inlineStr">
        <is>
          <t>ProjectExport_20260505.csv|pid:1003466</t>
        </is>
      </c>
      <c r="C66" t="inlineStr">
        <is>
          <t>ProjectExport_20260505.csv</t>
        </is>
      </c>
      <c r="D66" t="inlineStr">
        <is>
          <t>C:\Users\kard\OneDrive - sbp SE\AI_Tests\Akquise_TED\260504_USA\IMS\ProjectExport_20260505.csv</t>
        </is>
      </c>
      <c r="E66" t="inlineStr">
        <is>
          <t>ok</t>
        </is>
      </c>
      <c r="G66" t="inlineStr">
        <is>
          <t>gpt-5.4</t>
        </is>
      </c>
      <c r="H66" t="n">
        <v>2034</v>
      </c>
      <c r="I66" t="n">
        <v>437</v>
      </c>
      <c r="J66" t="n">
        <v>2471</v>
      </c>
      <c r="K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c r="L66" t="inlineStr">
        <is>
          <t>5/4/2026</t>
        </is>
      </c>
      <c r="M66" t="inlineStr">
        <is>
          <t>5/4/2026</t>
        </is>
      </c>
      <c r="N66" t="inlineStr">
        <is>
          <t>862049</t>
        </is>
      </c>
      <c r="O66" t="inlineStr">
        <is>
          <t>DB for Lehr Road Bridge Replacement</t>
        </is>
      </c>
      <c r="P66" t="inlineStr">
        <is>
          <t>Streets/Highways</t>
        </is>
      </c>
      <c r="Q66" t="inlineStr">
        <is>
          <t>Wayne</t>
        </is>
      </c>
      <c r="R66" t="inlineStr">
        <is>
          <t>Ohio</t>
        </is>
      </c>
      <c r="S66" t="inlineStr">
        <is>
          <t>Wayne County Board of County Commissioners</t>
        </is>
      </c>
      <c r="T66" t="inlineStr">
        <is>
          <t>86304</t>
        </is>
      </c>
      <c r="U66" t="inlineStr">
        <is>
          <t>Chester Township, OH</t>
        </is>
      </c>
      <c r="W66" t="inlineStr">
        <is>
          <t>Furnishing of design plans, all labor, material and equipment for the replacement of the Bridge located on Lehr Rd. (WAY-TR101-1.94) over Little Killbuck Creek.</t>
        </is>
      </c>
      <c r="X66" t="inlineStr">
        <is>
          <t>Design Build/Developer</t>
        </is>
      </c>
      <c r="Y66" t="inlineStr">
        <is>
          <t>'- Solicitation documents available online. - Questions Contact: Scott Miller, PE., P.S., County Engineer, sam@wayne-county-engineer.com</t>
        </is>
      </c>
      <c r="AD66" t="inlineStr">
        <is>
          <t>$1.1M</t>
        </is>
      </c>
      <c r="AE66" t="inlineStr">
        <is>
          <t>RFP/RFQ</t>
        </is>
      </c>
      <c r="AF66" t="inlineStr">
        <is>
          <t>5/26/2026 02:00 PM EDT</t>
        </is>
      </c>
      <c r="AK66" t="inlineStr">
        <is>
          <t>https://www.wayneohio.org/legal-notices/</t>
        </is>
      </c>
      <c r="AO66" t="inlineStr">
        <is>
          <t>1003466</t>
        </is>
      </c>
      <c r="AP66" t="inlineStr">
        <is>
          <t>'202500498041</t>
        </is>
      </c>
      <c r="AQ66" t="inlineStr">
        <is>
          <t>Design-Build for Lehr Road Bridge Replacement</t>
        </is>
      </c>
      <c r="AR66" t="inlineStr">
        <is>
          <t>Design-build replacement of a road bridge over Little Killbuck Creek in Wayne County, Ohio.</t>
        </is>
      </c>
      <c r="AS66" t="inlineStr">
        <is>
          <t>2026-05-26 02:00 PM EDT</t>
        </is>
      </c>
      <c r="AT66" t="inlineStr">
        <is>
          <t>Chester Township, Ohio, USA</t>
        </is>
      </c>
      <c r="AU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AV66" t="inlineStr">
        <is>
          <t>Design-build services including design plans and full construction for bridge replacement.</t>
        </is>
      </c>
      <c r="AW66" t="n">
        <v>6</v>
      </c>
      <c r="AX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AZ66" t="inlineStr">
        <is>
          <t>taken from the tender documents</t>
        </is>
      </c>
      <c r="BB66" t="inlineStr">
        <is>
          <t>No explicit design fee is stated. Available information: design-build procurement for a small road bridge replacement with total construction cost of 1.1 million USD. A realistic sbp fee cannot be derived reliably from the notice alone.</t>
        </is>
      </c>
      <c r="BC66" t="inlineStr">
        <is>
          <t>-</t>
        </is>
      </c>
      <c r="BD66" t="inlineStr">
        <is>
          <t>-</t>
        </is>
      </c>
      <c r="BE66" t="inlineStr">
        <is>
          <t>Wayne County Board of County Commissioners, Wayne County, Ohio, USA. Contact: Scott Miller, PE, PS, County Engineer. Email: sam@wayne-county-engineer.com. Website: https://www.wayneohio.org/legal-notices/</t>
        </is>
      </c>
      <c r="BF66" t="inlineStr">
        <is>
          <t>Road Bridges</t>
        </is>
      </c>
      <c r="BG66" t="inlineStr">
        <is>
          <t>Project number 862049. Target market: Streets/Highways. Stage: RFP/RFQ. Solicitation documents available online. Source lists original date and current date as 2026-05-04.</t>
        </is>
      </c>
      <c r="BH66" t="inlineStr">
        <is>
          <t>Current Date: 5/4/2026 Original Date: 5/4/2026 Project #: 862049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Comments: '- Solicitation documents available online. - Questions Contact: Scott Miller, PE., P.S., County Engineer, sam@wayne-county-engineer.com Total Construction Cost: $1.1M Stage: RFP/RFQ Submittal Deadline: 5/26/2026 02:00 PM EDT Website: https://www.wayneohio.org/legal-notices/ ProjectID: 1003466 DR #: '202500498041</t>
        </is>
      </c>
      <c r="BI66">
        <f>COUNTIF($N$2:N66,N66)</f>
        <v/>
      </c>
    </row>
    <row r="67">
      <c r="A67" t="inlineStr">
        <is>
          <t>2026-05-07</t>
        </is>
      </c>
      <c r="B67" t="inlineStr">
        <is>
          <t>ProjectExport_20260505.csv|pid:1003465</t>
        </is>
      </c>
      <c r="C67" t="inlineStr">
        <is>
          <t>ProjectExport_20260505.csv</t>
        </is>
      </c>
      <c r="D67" t="inlineStr">
        <is>
          <t>C:\Users\kard\OneDrive - sbp SE\AI_Tests\Akquise_TED\260504_USA\IMS\ProjectExport_20260505.csv</t>
        </is>
      </c>
      <c r="E67" t="inlineStr">
        <is>
          <t>ok</t>
        </is>
      </c>
      <c r="G67" t="inlineStr">
        <is>
          <t>gpt-5.4</t>
        </is>
      </c>
      <c r="H67" t="n">
        <v>2128</v>
      </c>
      <c r="I67" t="n">
        <v>494</v>
      </c>
      <c r="J67" t="n">
        <v>2622</v>
      </c>
      <c r="K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L67" t="inlineStr">
        <is>
          <t>5/4/2026</t>
        </is>
      </c>
      <c r="M67" t="inlineStr">
        <is>
          <t>11/2/2025</t>
        </is>
      </c>
      <c r="N67" t="inlineStr">
        <is>
          <t>837505-1</t>
        </is>
      </c>
      <c r="O67" t="inlineStr">
        <is>
          <t>PD&amp;E/EMO Study for Orlando South Interchange - SR 528 To SR</t>
        </is>
      </c>
      <c r="P67" t="inlineStr">
        <is>
          <t>Streets/Highways</t>
        </is>
      </c>
      <c r="Q67" t="inlineStr">
        <is>
          <t>Orange</t>
        </is>
      </c>
      <c r="R67" t="inlineStr">
        <is>
          <t>Florida</t>
        </is>
      </c>
      <c r="S67" t="inlineStr">
        <is>
          <t>Florida Department of Transportation</t>
        </is>
      </c>
      <c r="T67" t="inlineStr">
        <is>
          <t>66344</t>
        </is>
      </c>
      <c r="U67" t="inlineStr">
        <is>
          <t>Orlando, FL</t>
        </is>
      </c>
      <c r="W67" t="inlineStr">
        <is>
          <t>The Florida Department of Transportation may be seeking a consultant to provide PD&amp;E/EMO Study and Preliminary Engineering for Orlando South Interchange - SR 528 To SR 91. 438547-1 - Orlando South Ultimate Interchange PD&amp;E/EMO Study From: SR 528 (MP 4) To: SR 91 (MP 254)</t>
        </is>
      </c>
      <c r="X67" t="inlineStr">
        <is>
          <t>Landscape Architecture, Civil Engineering, Geotechnical Engineering, EIA/EIR/EIS, Traffic Design Engineering, Traffic Studies</t>
        </is>
      </c>
      <c r="Y67" t="inlineStr">
        <is>
          <t>'* * * ADVANCE NOTICE * * *- The RFQ/RFP package is expected to be available prior to 10/01/2027- Contract value: $1.2K- IMS requests NO PHONE CALLS, NO FAXES, and NO CONTACT with agency at this time.</t>
        </is>
      </c>
      <c r="AD67" t="inlineStr">
        <is>
          <t>$4.3M</t>
        </is>
      </c>
      <c r="AE67" t="inlineStr">
        <is>
          <t>Advance Notice</t>
        </is>
      </c>
      <c r="AH67" t="inlineStr">
        <is>
          <t>850-414-4477</t>
        </is>
      </c>
      <c r="AJ67" t="inlineStr">
        <is>
          <t>fdotcommunicationsoffice@dot.state.fl.us</t>
        </is>
      </c>
      <c r="AN67" t="inlineStr">
        <is>
          <t>10/1/2027</t>
        </is>
      </c>
      <c r="AO67" t="inlineStr">
        <is>
          <t>1003465</t>
        </is>
      </c>
      <c r="AP67" t="inlineStr">
        <is>
          <t>'202500473079</t>
        </is>
      </c>
      <c r="AQ67" t="inlineStr">
        <is>
          <t>PD&amp;E/EMO Study for Orlando South Interchange - SR 528 to SR 91</t>
        </is>
      </c>
      <c r="AR67" t="inlineStr">
        <is>
          <t>Planning study and preliminary engineering for an interchange project in Orlando, Florida.</t>
        </is>
      </c>
      <c r="AS67" t="inlineStr">
        <is>
          <t>10/01/2027</t>
        </is>
      </c>
      <c r="AT67" t="inlineStr">
        <is>
          <t>Orlando, Florida, USA</t>
        </is>
      </c>
      <c r="AU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AV67" t="inlineStr">
        <is>
          <t>PD&amp;E/EMO study and preliminary engineering; requested disciplines include civil engineering, geotechnical engineering, environmental impact studies (EIA/EIR/EIS), traffic design engineering, traffic studies, and landscape architecture.</t>
        </is>
      </c>
      <c r="AW67" t="n">
        <v>2</v>
      </c>
      <c r="AX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AZ67" t="inlineStr">
        <is>
          <t>taken from the tender documents</t>
        </is>
      </c>
      <c r="BB67" t="inlineStr">
        <is>
          <t>taken from the tender documents as stated contract value; however, the amount appears unusually low and may reflect abbreviated source data.</t>
        </is>
      </c>
      <c r="BC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BD67" t="inlineStr">
        <is>
          <t>-</t>
        </is>
      </c>
      <c r="BE67" t="inlineStr">
        <is>
          <t>Florida Department of Transportation, Orlando, Florida, USA. Agency ID: 66344. Contact phone: 850-414-4477. Contact email: fdotcommunicationsoffice@dot.state.fl.us.</t>
        </is>
      </c>
      <c r="BF67" t="inlineStr">
        <is>
          <t>Road Bridges</t>
        </is>
      </c>
      <c r="BG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BH67" t="inlineStr">
        <is>
          <t>Current Date: 5/4/2026 Original Date: 11/2/2025 Project #: 837505-1 Project Name: PD&amp;E/EMO Study for Orlando South Interchange - SR 528 To SR Target Market: Streets/Highways County: Orange State: Florida Agency: Florida Department of Transportation AgencyID: 66344 Location: Orlando, FL Scope of Work: The Florida Department of Transportation may be seeking a consultant to provide PD&amp;E/EMO Study and Preliminary Engineering for Orlando South Interchange - SR 528 To SR 91. 438547-1 - Orlando South Ultimate Interchange PD&amp;E/EMO Study From: SR 528 (MP 4) To: SR 91 (MP 254) Disciplines Requested: Landscape Architecture, Civil Engineering, Geotechnical Engineering, EIA/EIR/EIS, Traffic Design Engineering, Traffic Studies Comments: '* * * ADVANCE NOTICE * * *- The RFQ/RFP package is expected to be available prior to 10/01/2027- Contract value: $1.2K- IMS requests NO PHONE CALLS, NO FAXES, and NO CONTACT with agency at this time. Total Construction Cost: $4.3M Stage: Advance Notice Contact Phone: 850-414-4477 Contact Email: fdotcommunicationsoffice@dot.state.fl.us PriorToDate: 10/1/2027 ProjectID: 1003465 DR #: '202500473079</t>
        </is>
      </c>
      <c r="BI67">
        <f>COUNTIF($N$2:N67,N67)</f>
        <v/>
      </c>
    </row>
    <row r="68">
      <c r="A68" t="inlineStr">
        <is>
          <t>2026-05-07</t>
        </is>
      </c>
      <c r="B68" t="inlineStr">
        <is>
          <t>ProjectExport_20260505.csv|pid:1003464</t>
        </is>
      </c>
      <c r="C68" t="inlineStr">
        <is>
          <t>ProjectExport_20260505.csv</t>
        </is>
      </c>
      <c r="D68" t="inlineStr">
        <is>
          <t>C:\Users\kard\OneDrive - sbp SE\AI_Tests\Akquise_TED\260504_USA\IMS\ProjectExport_20260505.csv</t>
        </is>
      </c>
      <c r="E68" t="inlineStr">
        <is>
          <t>ok</t>
        </is>
      </c>
      <c r="G68" t="inlineStr">
        <is>
          <t>gpt-5.4</t>
        </is>
      </c>
      <c r="H68" t="n">
        <v>2044</v>
      </c>
      <c r="I68" t="n">
        <v>561</v>
      </c>
      <c r="J68" t="n">
        <v>2605</v>
      </c>
      <c r="K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c r="L68" t="inlineStr">
        <is>
          <t>5/4/2026</t>
        </is>
      </c>
      <c r="M68" t="inlineStr">
        <is>
          <t>10/30/2025</t>
        </is>
      </c>
      <c r="N68" t="inlineStr">
        <is>
          <t>837179-1</t>
        </is>
      </c>
      <c r="O68" t="inlineStr">
        <is>
          <t>Architect or DB for New Library Building</t>
        </is>
      </c>
      <c r="P68" t="inlineStr">
        <is>
          <t>General Building</t>
        </is>
      </c>
      <c r="Q68" t="inlineStr">
        <is>
          <t>Madison</t>
        </is>
      </c>
      <c r="R68" t="inlineStr">
        <is>
          <t>Illinois</t>
        </is>
      </c>
      <c r="S68" t="inlineStr">
        <is>
          <t>Hayner Public Library</t>
        </is>
      </c>
      <c r="T68" t="inlineStr">
        <is>
          <t>85469</t>
        </is>
      </c>
      <c r="U68" t="inlineStr">
        <is>
          <t>Alton, IL</t>
        </is>
      </c>
      <c r="W68" t="inlineStr">
        <is>
          <t>Architectural or design build firm for the design of a new library building. Preliminary space estimates for the new building are approximately 59,500 square feet.</t>
        </is>
      </c>
      <c r="X68" t="inlineStr">
        <is>
          <t>Architecture Services, Design Build/Developer, Interior Design/Space Planning, Landscape Architecture, Programming, Civil Engineering, Geotechnical Engineering</t>
        </is>
      </c>
      <c r="Y68" t="inlineStr">
        <is>
          <t>' *** Time Sensitive *** - Solicitation documents available by contact.</t>
        </is>
      </c>
      <c r="AE68" t="inlineStr">
        <is>
          <t>RFP/RFQ</t>
        </is>
      </c>
      <c r="AF68" t="inlineStr">
        <is>
          <t>5/15/2026 05:00 PM CDT</t>
        </is>
      </c>
      <c r="AG68" t="inlineStr">
        <is>
          <t>Mary Cordes</t>
        </is>
      </c>
      <c r="AH68" t="inlineStr">
        <is>
          <t>618-433-2877</t>
        </is>
      </c>
      <c r="AI68" t="inlineStr">
        <is>
          <t>618-462-0665</t>
        </is>
      </c>
      <c r="AJ68" t="inlineStr">
        <is>
          <t>mary.cordes@haynerlibrary.org</t>
        </is>
      </c>
      <c r="AO68" t="inlineStr">
        <is>
          <t>1003464</t>
        </is>
      </c>
      <c r="AP68" t="inlineStr">
        <is>
          <t>'202500470350</t>
        </is>
      </c>
      <c r="AQ68" t="inlineStr">
        <is>
          <t>Architect or Design-Build Firm for New Library Building</t>
        </is>
      </c>
      <c r="AR68" t="inlineStr">
        <is>
          <t>Procurement for design or design-build services for a new 59,500-square-foot library building.</t>
        </is>
      </c>
      <c r="AS68" t="inlineStr">
        <is>
          <t>2026-05-15 05:00 PM CDT</t>
        </is>
      </c>
      <c r="AT68" t="inlineStr">
        <is>
          <t>Alton, Illinois, USA</t>
        </is>
      </c>
      <c r="AU68" t="inlineStr">
        <is>
          <t>New library building with preliminary space estimates of approximately 59,500 square feet.</t>
        </is>
      </c>
      <c r="AV68" t="inlineStr">
        <is>
          <t>Architectural services or design-build services for a new library building, including architecture, interior design/space planning, landscape architecture, programming, civil engineering, and geotechnical engineering.</t>
        </is>
      </c>
      <c r="AW68" t="n">
        <v>6</v>
      </c>
      <c r="AX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AZ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BB68" t="inlineStr">
        <is>
          <t>No fee information is stated in the tender notice. Only general scope is known: architect or design-build procurement for a new 59,500-square-foot library building with architecture, interiors, landscape, programming, civil, and geotechnical disciplines.</t>
        </is>
      </c>
      <c r="BC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BD68" t="inlineStr">
        <is>
          <t>-</t>
        </is>
      </c>
      <c r="BE68" t="inlineStr">
        <is>
          <t>Hayner Public Library, Alton, IL, USA. Contact: Mary Cordes. Phone: 618-433-2877. Fax: 618-462-0665. Email: mary.cordes@haynerlibrary.org.</t>
        </is>
      </c>
      <c r="BF68" t="inlineStr">
        <is>
          <t>Buildings</t>
        </is>
      </c>
      <c r="BG68" t="inlineStr">
        <is>
          <t>Project #837179-1. Agency ID: 85469. Solicitation documents available by contact. Notice marked as time sensitive. Stage: RFP/RFQ. Original date: 2025-10-30; current date in sheet: 2026-05-04.</t>
        </is>
      </c>
      <c r="BH68" t="inlineStr">
        <is>
          <t>Current Date: 5/4/2026 Original Date: 10/30/2025 Project #: 837179-1 Project Name: Architect or DB for New Library Building Target Market: General Building County: Madison State: Illinois Agency: Hayner Public Library AgencyID: 85469 Location: Alton, IL Scope of Work: Architectural or design build firm for the design of a new library building. Preliminary space estimates for the new building are approximately 59,500 square feet. Disciplines Requested: Architecture Services, Design Build/Developer, Interior Design/Space Planning, Landscape Architecture, Programming, Civil Engineering, Geotechnical Engineering Comments: ' *** Time Sensitive *** - Solicitation documents available by contact. Stage: RFP/RFQ Submittal Deadline: 5/15/2026 05:00 PM CDT Contact Name: Mary Cordes Contact Phone: 618-433-2877 Contact Fax: 618-462-0665 Contact Email: mary.cordes@haynerlibrary.org ProjectID: 1003464 DR #: '202500470350</t>
        </is>
      </c>
      <c r="BI68">
        <f>COUNTIF($N$2:N68,N68)</f>
        <v/>
      </c>
    </row>
    <row r="69">
      <c r="A69" t="inlineStr">
        <is>
          <t>2026-05-07</t>
        </is>
      </c>
      <c r="B69" t="inlineStr">
        <is>
          <t>ProjectExport_20260505.csv|pid:1003463</t>
        </is>
      </c>
      <c r="C69" t="inlineStr">
        <is>
          <t>ProjectExport_20260505.csv</t>
        </is>
      </c>
      <c r="D69" t="inlineStr">
        <is>
          <t>C:\Users\kard\OneDrive - sbp SE\AI_Tests\Akquise_TED\260504_USA\IMS\ProjectExport_20260505.csv</t>
        </is>
      </c>
      <c r="E69" t="inlineStr">
        <is>
          <t>ok</t>
        </is>
      </c>
      <c r="G69" t="inlineStr">
        <is>
          <t>gpt-5.4</t>
        </is>
      </c>
      <c r="H69" t="n">
        <v>2022</v>
      </c>
      <c r="I69" t="n">
        <v>454</v>
      </c>
      <c r="J69" t="n">
        <v>2476</v>
      </c>
      <c r="K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c r="L69" t="inlineStr">
        <is>
          <t>5/4/2026</t>
        </is>
      </c>
      <c r="M69" t="inlineStr">
        <is>
          <t>2/17/2026</t>
        </is>
      </c>
      <c r="N69" t="inlineStr">
        <is>
          <t>851872-2</t>
        </is>
      </c>
      <c r="O69" t="inlineStr">
        <is>
          <t>Design Build Services for RFK Sportsplex</t>
        </is>
      </c>
      <c r="P69" t="inlineStr">
        <is>
          <t>General Building</t>
        </is>
      </c>
      <c r="Q69" t="inlineStr">
        <is>
          <t>District of Columbia</t>
        </is>
      </c>
      <c r="R69" t="inlineStr">
        <is>
          <t>District of Columbia</t>
        </is>
      </c>
      <c r="S69" t="inlineStr">
        <is>
          <t>DC Department of General Services</t>
        </is>
      </c>
      <c r="T69" t="inlineStr">
        <is>
          <t>15207</t>
        </is>
      </c>
      <c r="U69" t="inlineStr">
        <is>
          <t>Washington, DC</t>
        </is>
      </c>
      <c r="W69" t="inlineStr">
        <is>
          <t>The District of Columbia, Department of General Services, may be seeking a consultant to provide Design-Build Services for RFK Sportsplex.</t>
        </is>
      </c>
      <c r="X69" t="inlineStr">
        <is>
          <t>Architecture Services, Design Build/Developer, Interior Design/Space Planning, Landscape Architecture, Civil Engineering, Geotechnical Engineering</t>
        </is>
      </c>
      <c r="Y69" t="inlineStr">
        <is>
          <t>'* * * ADVANCE NOTICE * * *- The RFQ/RFP package is expected to be available prior to 12/01/2026- Contract value: $100.0K</t>
        </is>
      </c>
      <c r="AE69" t="inlineStr">
        <is>
          <t>Advance Notice</t>
        </is>
      </c>
      <c r="AN69" t="inlineStr">
        <is>
          <t>12/1/2026</t>
        </is>
      </c>
      <c r="AO69" t="inlineStr">
        <is>
          <t>1003463</t>
        </is>
      </c>
      <c r="AP69" t="inlineStr">
        <is>
          <t>'202500468973</t>
        </is>
      </c>
      <c r="AQ69" t="inlineStr">
        <is>
          <t>Design Build Services for RFK Sportsplex</t>
        </is>
      </c>
      <c r="AR69" t="inlineStr">
        <is>
          <t>Advance notice for design-build services for a sports complex in Washington, DC.</t>
        </is>
      </c>
      <c r="AS69" t="inlineStr">
        <is>
          <t>12/01/2026</t>
        </is>
      </c>
      <c r="AT69" t="inlineStr">
        <is>
          <t>Washington, DC, District of Columbia, USA</t>
        </is>
      </c>
      <c r="AU69" t="inlineStr">
        <is>
          <t>Advance notice for RFK Sportsplex with anticipated design-build services for a sports complex project. No technical characteristics, size, spans, seating capacity, or gross floor area are stated in the notice.</t>
        </is>
      </c>
      <c r="AV69" t="inlineStr">
        <is>
          <t>Design-build services; requested disciplines include architecture, interior design/space planning, landscape architecture, civil engineering, and geotechnical engineering.</t>
        </is>
      </c>
      <c r="AW69" t="n">
        <v>8</v>
      </c>
      <c r="AX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AZ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BB69" t="inlineStr">
        <is>
          <t>Taken from the tender documents as stated contract value.</t>
        </is>
      </c>
      <c r="BC69" t="inlineStr">
        <is>
          <t>No specific reference or qualification requirements are stated in the notice.</t>
        </is>
      </c>
      <c r="BD69" t="inlineStr">
        <is>
          <t>-</t>
        </is>
      </c>
      <c r="BE69" t="inlineStr">
        <is>
          <t>DC Department of General Services, Washington, DC, USA. Agency ID: 15207.</t>
        </is>
      </c>
      <c r="BF69" t="inlineStr">
        <is>
          <t>Sports</t>
        </is>
      </c>
      <c r="BG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BH69" t="inlineStr">
        <is>
          <t>Current Date: 5/4/2026 Original Date: 2/17/2026 Project #: 851872-2 Project Name: Design Build Services for RFK Sportsplex Target Market: General Building County: District of Columbia State: District of Columbia Agency: DC Department of General Services AgencyID: 15207 Location: Washington, DC Scope of Work: The District of Columbia, Department of General Services, may be seeking a consultant to provide Design-Build Services for RFK Sportsplex. Disciplines Requested: Architecture Services, Design Build/Developer, Interior Design/Space Planning, Landscape Architecture, Civil Engineering, Geotechnical Engineering Comments: '* * * ADVANCE NOTICE * * *- The RFQ/RFP package is expected to be available prior to 12/01/2026- Contract value: $100.0K Stage: Advance Notice PriorToDate: 12/1/2026 ProjectID: 1003463 DR #: '202500468973</t>
        </is>
      </c>
      <c r="BI69">
        <f>COUNTIF($N$2:N69,N69)</f>
        <v/>
      </c>
    </row>
    <row r="70">
      <c r="A70" t="inlineStr">
        <is>
          <t>2026-05-07</t>
        </is>
      </c>
      <c r="B70" t="inlineStr">
        <is>
          <t>ProjectExport_20260505.csv|pid:1003452</t>
        </is>
      </c>
      <c r="C70" t="inlineStr">
        <is>
          <t>ProjectExport_20260505.csv</t>
        </is>
      </c>
      <c r="D70" t="inlineStr">
        <is>
          <t>C:\Users\kard\OneDrive - sbp SE\AI_Tests\Akquise_TED\260504_USA\IMS\ProjectExport_20260505.csv</t>
        </is>
      </c>
      <c r="E70" t="inlineStr">
        <is>
          <t>ok</t>
        </is>
      </c>
      <c r="G70" t="inlineStr">
        <is>
          <t>gpt-5.4</t>
        </is>
      </c>
      <c r="H70" t="n">
        <v>2046</v>
      </c>
      <c r="I70" t="n">
        <v>402</v>
      </c>
      <c r="J70" t="n">
        <v>2448</v>
      </c>
      <c r="K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c r="L70" t="inlineStr">
        <is>
          <t>5/4/2026</t>
        </is>
      </c>
      <c r="M70" t="inlineStr">
        <is>
          <t>9/22/2025</t>
        </is>
      </c>
      <c r="N70" t="inlineStr">
        <is>
          <t>831235-2</t>
        </is>
      </c>
      <c r="O70" t="inlineStr">
        <is>
          <t>Consultant for BWI Thurgood Marshall MTN Airports</t>
        </is>
      </c>
      <c r="P70" t="inlineStr">
        <is>
          <t>Transportation</t>
        </is>
      </c>
      <c r="Q70" t="inlineStr">
        <is>
          <t>Anne Arundel</t>
        </is>
      </c>
      <c r="R70" t="inlineStr">
        <is>
          <t>Maryland</t>
        </is>
      </c>
      <c r="S70" t="inlineStr">
        <is>
          <t>Maryland Aviation Administration</t>
        </is>
      </c>
      <c r="T70" t="inlineStr">
        <is>
          <t>64655</t>
        </is>
      </c>
      <c r="U70" t="inlineStr">
        <is>
          <t>Baltimore, MD</t>
        </is>
      </c>
      <c r="W70" t="inlineStr">
        <is>
          <t>The Maryland Aviation Administration, may be seeking a consultant to provide Safety Management System Consulting Services at BWI Thurgood Marshall &amp; Martin State (MTN) Airports</t>
        </is>
      </c>
      <c r="X70" t="inlineStr">
        <is>
          <t>Civil Engineering, Planning/Master Planning, Transportation Planning</t>
        </is>
      </c>
      <c r="Y70" t="inlineStr">
        <is>
          <t>'* * * ADVANCE NOTICE * * *- Project No: MAA-SV-26-003- The RFQ/RFP package is expected to be available prior to 08/01/2026- Contract value: $100.0K- IMS requests NO PHONE CALLS, NO FAXES, and NO CONTACT with agency at this time.</t>
        </is>
      </c>
      <c r="AE70" t="inlineStr">
        <is>
          <t>Advance Notice</t>
        </is>
      </c>
      <c r="AN70" t="inlineStr">
        <is>
          <t>8/1/2026</t>
        </is>
      </c>
      <c r="AO70" t="inlineStr">
        <is>
          <t>1003452</t>
        </is>
      </c>
      <c r="AP70" t="inlineStr">
        <is>
          <t>'202500412704</t>
        </is>
      </c>
      <c r="AQ70" t="inlineStr">
        <is>
          <t>Consultant for BWI Thurgood Marshall MTN Airports</t>
        </is>
      </c>
      <c r="AR70" t="inlineStr">
        <is>
          <t>Advance notice for airport safety management system consulting services in Baltimore, Maryland.</t>
        </is>
      </c>
      <c r="AS70" t="inlineStr">
        <is>
          <t>2026-08-01</t>
        </is>
      </c>
      <c r="AT70" t="inlineStr">
        <is>
          <t>Baltimore, Maryland, USA</t>
        </is>
      </c>
      <c r="AU70" t="inlineStr">
        <is>
          <t>Consulting services for Safety Management System support at BWI Thurgood Marshall Airport and Martin State Airport (MTN). No specific structural works, spans, floor areas, or building characteristics are stated.</t>
        </is>
      </c>
      <c r="AV70" t="inlineStr">
        <is>
          <t>Safety Management System consulting services; requested disciplines include civil engineering, planning/master planning, and transportation planning.</t>
        </is>
      </c>
      <c r="AW70" t="n">
        <v>1</v>
      </c>
      <c r="AX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AZ70" t="inlineStr">
        <is>
          <t>No construction cost is stated. The notice only mentions a contract value of 100000 USD for consulting services, not construction works.</t>
        </is>
      </c>
      <c r="BB70" t="inlineStr">
        <is>
          <t>Taken from the tender notice as contract value for consulting services.</t>
        </is>
      </c>
      <c r="BC70" t="inlineStr">
        <is>
          <t>Requested disciplines: civil engineering, planning/master planning, and transportation planning. No specific reference projects or qualification thresholds stated in the notice.</t>
        </is>
      </c>
      <c r="BD70" t="inlineStr">
        <is>
          <t>-</t>
        </is>
      </c>
      <c r="BE70" t="inlineStr">
        <is>
          <t>Maryland Aviation Administration, Baltimore, MD, USA. Agency ID: 64655. No contact person provided. Notice states: no phone calls, no faxes, and no contact with agency at this time.</t>
        </is>
      </c>
      <c r="BF70" t="inlineStr">
        <is>
          <t>Special structures</t>
        </is>
      </c>
      <c r="BG70" t="inlineStr">
        <is>
          <t>Advance notice only. RFQ/RFP package expected before 2026-08-01. Project No: MAA-SV-26-003. Target market: transportation. Although airports are special infrastructure, the described scope is consulting only and not a structural engineering opportunity.</t>
        </is>
      </c>
      <c r="BH70" t="inlineStr">
        <is>
          <t>Current Date: 5/4/2026 Original Date: 9/22/2025 Project #: 831235-2 Project Name: Consultant for BWI Thurgood Marshall MTN Airports Target Market: Transportation County: Anne Arundel State: Maryland Agency: Maryland Aviation Administration AgencyID: 64655 Location: Baltimore, MD Scope of Work: The Maryland Aviation Administration, may be seeking a consultant to provide Safety Management System Consulting Services at BWI Thurgood Marshall &amp; Martin State (MTN) Airports Disciplines Requested: Civil Engineering, Planning/Master Planning, Transportation Planning Comments: '* * * ADVANCE NOTICE * * *- Project No: MAA-SV-26-003- The RFQ/RFP package is expected to be available prior to 08/01/2026- Contract value: $100.0K- IMS requests NO PHONE CALLS, NO FAXES, and NO CONTACT with agency at this time. Stage: Advance Notice PriorToDate: 8/1/2026 ProjectID: 1003452 DR #: '202500412704</t>
        </is>
      </c>
      <c r="BI70">
        <f>COUNTIF($N$2:N70,N70)</f>
        <v/>
      </c>
    </row>
    <row r="71">
      <c r="A71" t="inlineStr">
        <is>
          <t>2026-05-07</t>
        </is>
      </c>
      <c r="B71" t="inlineStr">
        <is>
          <t>ProjectExport_20260505.csv|pid:1003447</t>
        </is>
      </c>
      <c r="C71" t="inlineStr">
        <is>
          <t>ProjectExport_20260505.csv</t>
        </is>
      </c>
      <c r="D71" t="inlineStr">
        <is>
          <t>C:\Users\kard\OneDrive - sbp SE\AI_Tests\Akquise_TED\260504_USA\IMS\ProjectExport_20260505.csv</t>
        </is>
      </c>
      <c r="E71" t="inlineStr">
        <is>
          <t>ok</t>
        </is>
      </c>
      <c r="G71" t="inlineStr">
        <is>
          <t>gpt-5.4</t>
        </is>
      </c>
      <c r="H71" t="n">
        <v>2252</v>
      </c>
      <c r="I71" t="n">
        <v>567</v>
      </c>
      <c r="J71" t="n">
        <v>2819</v>
      </c>
      <c r="K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L71" t="inlineStr">
        <is>
          <t>5/4/2026</t>
        </is>
      </c>
      <c r="M71" t="inlineStr">
        <is>
          <t>5/3/2026</t>
        </is>
      </c>
      <c r="N71" t="inlineStr">
        <is>
          <t>861906-1</t>
        </is>
      </c>
      <c r="O71" t="inlineStr">
        <is>
          <t>CMAR for Plano New Police Training Center Construction</t>
        </is>
      </c>
      <c r="P71" t="inlineStr">
        <is>
          <t>Universities/Colleges</t>
        </is>
      </c>
      <c r="Q71" t="inlineStr">
        <is>
          <t>Collin</t>
        </is>
      </c>
      <c r="R71" t="inlineStr">
        <is>
          <t>Northern Texas</t>
        </is>
      </c>
      <c r="S71" t="inlineStr">
        <is>
          <t>City Of Plano</t>
        </is>
      </c>
      <c r="T71" t="inlineStr">
        <is>
          <t>1687</t>
        </is>
      </c>
      <c r="U71" t="inlineStr">
        <is>
          <t>Plano, TX</t>
        </is>
      </c>
      <c r="W71" t="inlineStr">
        <is>
          <t>The City of Plano is soliciting a Construction Manager-at-Risk for the Plano Police Training Center.</t>
        </is>
      </c>
      <c r="X71" t="inlineStr">
        <is>
          <t>Design Build/Developer, Construction/Project Management</t>
        </is>
      </c>
      <c r="Y71" t="inlineStr">
        <is>
          <t>'-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t>
        </is>
      </c>
      <c r="AD71" t="inlineStr">
        <is>
          <t>$51.0M</t>
        </is>
      </c>
      <c r="AE71" t="inlineStr">
        <is>
          <t>RFP/RFQ</t>
        </is>
      </c>
      <c r="AF71" t="inlineStr">
        <is>
          <t>6/8/2026 02:00 PM CDT</t>
        </is>
      </c>
      <c r="AG71" t="inlineStr">
        <is>
          <t>Ruth Escalera</t>
        </is>
      </c>
      <c r="AH71" t="inlineStr">
        <is>
          <t>972-941-7557</t>
        </is>
      </c>
      <c r="AI71" t="inlineStr">
        <is>
          <t>972-941-7177</t>
        </is>
      </c>
      <c r="AJ71" t="inlineStr">
        <is>
          <t>rescalera@plano.gov</t>
        </is>
      </c>
      <c r="AK71" t="inlineStr">
        <is>
          <t>https://planotx.ionwave.net/PublicDetail.aspx?e=WIadWdDq4Nt5tLmn2udQHS9879Vt7mN-6N~lQUHpyLQnSICt868SXv8OncTJffkz</t>
        </is>
      </c>
      <c r="AO71" t="inlineStr">
        <is>
          <t>1003447</t>
        </is>
      </c>
      <c r="AP71" t="inlineStr">
        <is>
          <t>'202500353363</t>
        </is>
      </c>
      <c r="AQ71" t="inlineStr">
        <is>
          <t>CMAR for Plano New Police Training Center Construction</t>
        </is>
      </c>
      <c r="AR71" t="inlineStr">
        <is>
          <t>Construction manager-at-risk sought for a new police training center in Plano, Texas.</t>
        </is>
      </c>
      <c r="AS71" t="inlineStr">
        <is>
          <t>2026-06-08 02:00 PM CDT</t>
        </is>
      </c>
      <c r="AT71" t="inlineStr">
        <is>
          <t>Plano, Texas, USA</t>
        </is>
      </c>
      <c r="AU71" t="inlineStr">
        <is>
          <t>New construction of the Plano Police Training Center for the City of Plano. The notice indicates a total construction cost of 51,000,000 USD but provides no further technical data such as gross floor area, number of buildings, spans, or structural systems.</t>
        </is>
      </c>
      <c r="AV71" t="inlineStr">
        <is>
          <t>Construction Manager-at-Risk services for construction of the police training center; disciplines requested include design-build/developer and construction/project management.</t>
        </is>
      </c>
      <c r="AW71" t="n">
        <v>2</v>
      </c>
      <c r="AX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AZ71" t="inlineStr">
        <is>
          <t>taken from the tender documents</t>
        </is>
      </c>
      <c r="BB71" t="inlineStr">
        <is>
          <t>No design fee is stated. The procurement is for CMAR/construction management rather than engineering design services, so an sbp fee cannot be derived reliably from the notice alone.</t>
        </is>
      </c>
      <c r="BC71" t="inlineStr">
        <is>
          <t>Not specified in the provided notice excerpt.</t>
        </is>
      </c>
      <c r="BD71" t="inlineStr">
        <is>
          <t>Not specified in the provided notice excerpt.</t>
        </is>
      </c>
      <c r="BE71" t="inlineStr">
        <is>
          <t>City of Plano, Plano, Texas, USA. Contact: Ruth Escalera. Phone: 972-941-7557. Fax: 972-941-7177. Email: rescalera@plano.gov. Website: https://planotx.ionwave.net/PublicDetail.aspx?e=WIadWdDq4Nt5tLmn2udQHS9879Vt7mN-6N~lQUHpyLQnSICt868SXv8OncTJffkz</t>
        </is>
      </c>
      <c r="BF71" t="inlineStr">
        <is>
          <t>Buildings</t>
        </is>
      </c>
      <c r="BG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BH71" t="inlineStr">
        <is>
          <t>Current Date: 5/4/2026 Original Date: 5/3/2026 Project #: 861906-1 Project Name: CMAR for Plano New Police Training Center Construction Target Market: Universities/Colleges County: Collin State: Northern Texas Agency: City Of Plano AgencyID: 1687 Location: Plano, TX Scope of Work: The City of Plano is soliciting a Construction Manager-at-Risk for the Plano Police Training Center. Disciplines Requested: Design Build/Developer, Construction/Project Management Comments: '-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 Total Construction Cost: $51.0M Stage: RFP/RFQ Submittal Deadline: 6/8/2026 02:00 PM CDT Contact Name: Ruth Escalera Contact Phone: 972-941-7557 Contact Fax: 972-941-7177 Contact Email: rescalera@plano.gov Website: https://planotx.ionwave.net/PublicDetail.aspx?e=WIadWdDq4Nt5tLmn2udQHS9879Vt7mN-6N~lQUHpyLQnSICt868SXv8OncTJffkz ProjectID: 1003447 DR #: '202500353363</t>
        </is>
      </c>
      <c r="BI71">
        <f>COUNTIF($N$2:N71,N71)</f>
        <v/>
      </c>
    </row>
    <row r="72">
      <c r="A72" t="inlineStr">
        <is>
          <t>2026-05-07</t>
        </is>
      </c>
      <c r="B72" t="inlineStr">
        <is>
          <t>ProjectExport_20260505.csv|pid:1003444</t>
        </is>
      </c>
      <c r="C72" t="inlineStr">
        <is>
          <t>ProjectExport_20260505.csv</t>
        </is>
      </c>
      <c r="D72" t="inlineStr">
        <is>
          <t>C:\Users\kard\OneDrive - sbp SE\AI_Tests\Akquise_TED\260504_USA\IMS\ProjectExport_20260505.csv</t>
        </is>
      </c>
      <c r="E72" t="inlineStr">
        <is>
          <t>ok</t>
        </is>
      </c>
      <c r="G72" t="inlineStr">
        <is>
          <t>gpt-5.4</t>
        </is>
      </c>
      <c r="H72" t="n">
        <v>2017</v>
      </c>
      <c r="I72" t="n">
        <v>458</v>
      </c>
      <c r="J72" t="n">
        <v>2475</v>
      </c>
      <c r="K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c r="L72" t="inlineStr">
        <is>
          <t>5/4/2026</t>
        </is>
      </c>
      <c r="M72" t="inlineStr">
        <is>
          <t>8/5/2025</t>
        </is>
      </c>
      <c r="N72" t="inlineStr">
        <is>
          <t>823048-4</t>
        </is>
      </c>
      <c r="O72" t="inlineStr">
        <is>
          <t>Engineering And Related Services For Bus Stop Improvements</t>
        </is>
      </c>
      <c r="P72" t="inlineStr">
        <is>
          <t>Transportation</t>
        </is>
      </c>
      <c r="Q72" t="inlineStr">
        <is>
          <t>King</t>
        </is>
      </c>
      <c r="R72" t="inlineStr">
        <is>
          <t>Washington</t>
        </is>
      </c>
      <c r="S72" t="inlineStr">
        <is>
          <t>KING COUNTY METRO TRANSIT</t>
        </is>
      </c>
      <c r="T72" t="inlineStr">
        <is>
          <t>834</t>
        </is>
      </c>
      <c r="U72" t="inlineStr">
        <is>
          <t>Seattle, WA</t>
        </is>
      </c>
      <c r="W72" t="inlineStr">
        <is>
          <t>The King County Metro Transit, may be seeking a consultant to provide Engineering And Related services for Bus Stop Improvements.</t>
        </is>
      </c>
      <c r="X72" t="inlineStr">
        <is>
          <t>Architecture Services, Interior Design/Space Planning, Rehabilitation &amp; Refurbishment, Civil Engineering, Geotechnical Engineering, Structural Engineering, Traffic Design Engineering</t>
        </is>
      </c>
      <c r="Y72" t="inlineStr">
        <is>
          <t>'* * * ADVANCE NOTICE * * *- The RFQ/RFP package is expected to be available prior to 10/01/2026- Contract value: $1.0M</t>
        </is>
      </c>
      <c r="AE72" t="inlineStr">
        <is>
          <t>Advance Notice</t>
        </is>
      </c>
      <c r="AN72" t="inlineStr">
        <is>
          <t>10/1/2026</t>
        </is>
      </c>
      <c r="AO72" t="inlineStr">
        <is>
          <t>1003444</t>
        </is>
      </c>
      <c r="AP72" t="inlineStr">
        <is>
          <t>'202500339023</t>
        </is>
      </c>
      <c r="AQ72" t="inlineStr">
        <is>
          <t>Engineering and Related Services for Bus Stop Improvements</t>
        </is>
      </c>
      <c r="AR72" t="inlineStr">
        <is>
          <t>Consulting services for bus stop improvement planning and engineering in Seattle.</t>
        </is>
      </c>
      <c r="AS72" t="inlineStr">
        <is>
          <t>10/01/2026</t>
        </is>
      </c>
      <c r="AT72" t="inlineStr">
        <is>
          <t>Seattle, Washington, USA</t>
        </is>
      </c>
      <c r="AU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AV72" t="inlineStr">
        <is>
          <t>Engineering and related consulting services, including architecture, interior design/space planning, rehabilitation and refurbishment, civil engineering, geotechnical engineering, structural engineering, and traffic design engineering.</t>
        </is>
      </c>
      <c r="AW72" t="n">
        <v>3</v>
      </c>
      <c r="AX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AZ72" t="inlineStr">
        <is>
          <t>Taken from the tender documents as contract value 1.0M; interpreted as the consultant contract value because the notice concerns engineering services, not total construction cost.</t>
        </is>
      </c>
      <c r="BB72" t="inlineStr">
        <is>
          <t>Taken from the tender documents as contract value 1.0M for engineering and related services.</t>
        </is>
      </c>
      <c r="BC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BD72" t="inlineStr">
        <is>
          <t>-</t>
        </is>
      </c>
      <c r="BE72" t="inlineStr">
        <is>
          <t>King County Metro Transit, Seattle, Washington, USA. Agency ID: 834. Website: -</t>
        </is>
      </c>
      <c r="BF72" t="inlineStr">
        <is>
          <t>Buildings</t>
        </is>
      </c>
      <c r="BG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BH72" t="inlineStr">
        <is>
          <t>Current Date: 5/4/2026 Original Date: 8/5/2025 Project #: 823048-4 Project Name: Engineering And Related Services For Bus Stop Improvements Target Market: Transportation County: King State: Washington Agency: KING COUNTY METRO TRANSIT AgencyID: 834 Location: Seattle, WA Scope of Work: The King County Metro Transit, may be seeking a consultant to provide Engineering And Related services for Bus Stop Improvements. Disciplines Requested: Architecture Services, Interior Design/Space Planning, Rehabilitation &amp; Refurbishment, Civil Engineering, Geotechnical Engineering, Structural Engineering, Traffic Design Engineering Comments: '* * * ADVANCE NOTICE * * *- The RFQ/RFP package is expected to be available prior to 10/01/2026- Contract value: $1.0M Stage: Advance Notice PriorToDate: 10/1/2026 ProjectID: 1003444 DR #: '202500339023</t>
        </is>
      </c>
      <c r="BI72">
        <f>COUNTIF($N$2:N72,N72)</f>
        <v/>
      </c>
    </row>
    <row r="73">
      <c r="A73" t="inlineStr">
        <is>
          <t>2026-05-07</t>
        </is>
      </c>
      <c r="B73" t="inlineStr">
        <is>
          <t>ProjectExport_20260505.csv|pid:1003432</t>
        </is>
      </c>
      <c r="C73" t="inlineStr">
        <is>
          <t>ProjectExport_20260505.csv</t>
        </is>
      </c>
      <c r="D73" t="inlineStr">
        <is>
          <t>C:\Users\kard\OneDrive - sbp SE\AI_Tests\Akquise_TED\260504_USA\IMS\ProjectExport_20260505.csv</t>
        </is>
      </c>
      <c r="E73" t="inlineStr">
        <is>
          <t>ok</t>
        </is>
      </c>
      <c r="G73" t="inlineStr">
        <is>
          <t>gpt-5.4</t>
        </is>
      </c>
      <c r="H73" t="n">
        <v>2165</v>
      </c>
      <c r="I73" t="n">
        <v>524</v>
      </c>
      <c r="J73" t="n">
        <v>2689</v>
      </c>
      <c r="K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c r="L73" t="inlineStr">
        <is>
          <t>5/4/2026</t>
        </is>
      </c>
      <c r="M73" t="inlineStr">
        <is>
          <t>5/1/2025</t>
        </is>
      </c>
      <c r="N73" t="inlineStr">
        <is>
          <t>807121-1</t>
        </is>
      </c>
      <c r="O73" t="inlineStr">
        <is>
          <t>Design for Southbend Blvd Widening Improvements</t>
        </is>
      </c>
      <c r="P73" t="inlineStr">
        <is>
          <t>Streets/Highways</t>
        </is>
      </c>
      <c r="Q73" t="inlineStr">
        <is>
          <t>St. Lucie</t>
        </is>
      </c>
      <c r="R73" t="inlineStr">
        <is>
          <t>Florida</t>
        </is>
      </c>
      <c r="S73" t="inlineStr">
        <is>
          <t>City of Port St Lucie Procurement</t>
        </is>
      </c>
      <c r="T73" t="inlineStr">
        <is>
          <t>8376</t>
        </is>
      </c>
      <c r="U73" t="inlineStr">
        <is>
          <t>Port St. Lucie, FL</t>
        </is>
      </c>
      <c r="W73" t="inlineStr">
        <is>
          <t>The City of Port St. Lucie may be seeking a consultant to provide Design Services for Widening from Becker Road to Floresta/Oakridge Roundabout with new bridge, drainage, curb &amp; gutter, trails, lighting, and landscaping.</t>
        </is>
      </c>
      <c r="X73" t="inlineStr">
        <is>
          <t>Landscape Architecture, Civil Engineering, Geotechnical Engineering, Electrical Engineering, Mechanical Engineering, Structural Engineering, Hydrology/Hydraulics, Stormwater, Traffic Design Engineering</t>
        </is>
      </c>
      <c r="Y73" t="inlineStr">
        <is>
          <t>'*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t>
        </is>
      </c>
      <c r="AE73" t="inlineStr">
        <is>
          <t>Advance Notice</t>
        </is>
      </c>
      <c r="AG73" t="inlineStr">
        <is>
          <t>Antonio Balestrieri</t>
        </is>
      </c>
      <c r="AH73" t="inlineStr">
        <is>
          <t>772-871-5111</t>
        </is>
      </c>
      <c r="AI73" t="inlineStr">
        <is>
          <t>772-871-7397</t>
        </is>
      </c>
      <c r="AJ73" t="inlineStr">
        <is>
          <t>abalestrieri@cityofpsl.com</t>
        </is>
      </c>
      <c r="AN73" t="inlineStr">
        <is>
          <t>10/1/2027</t>
        </is>
      </c>
      <c r="AO73" t="inlineStr">
        <is>
          <t>1003432</t>
        </is>
      </c>
      <c r="AP73" t="inlineStr">
        <is>
          <t>'202500187286</t>
        </is>
      </c>
      <c r="AQ73" t="inlineStr">
        <is>
          <t>Design for Southbend Boulevard Widening Improvements</t>
        </is>
      </c>
      <c r="AR73" t="inlineStr">
        <is>
          <t>Design services for a road widening project including a new bridge and associated infrastructure.</t>
        </is>
      </c>
      <c r="AS73" t="inlineStr">
        <is>
          <t>10/1/2027</t>
        </is>
      </c>
      <c r="AT73" t="inlineStr">
        <is>
          <t>Port St. Lucie, Florida, USA</t>
        </is>
      </c>
      <c r="AU73" t="inlineStr">
        <is>
          <t>Road widening on Southbend Boulevard from Becker Road to the Floresta/Oakridge Roundabout, including a new bridge, drainage, curb and gutter, trails, lighting, and landscaping.</t>
        </is>
      </c>
      <c r="AV73" t="inlineStr">
        <is>
          <t>Design services; disciplines requested include structural engineering, civil engineering, geotechnical engineering, hydrology/hydraulics, stormwater, traffic design engineering, electrical engineering, mechanical engineering, and landscape architecture.</t>
        </is>
      </c>
      <c r="AW73" t="n">
        <v>7</v>
      </c>
      <c r="AX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AZ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BB73" t="inlineStr">
        <is>
          <t>Taken from the tender notice comments as 'Contract Value $1.6M'; interpreted as the anticipated design/consultancy contract value.</t>
        </is>
      </c>
      <c r="BC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BD73" t="inlineStr">
        <is>
          <t>-</t>
        </is>
      </c>
      <c r="BE73" t="inlineStr">
        <is>
          <t>City of Port St. Lucie, Florida. Contact: Antonio Balestrieri. Email: abalestrieri@cityofpsl.com. Phone: 772-871-5111.</t>
        </is>
      </c>
      <c r="BF73" t="inlineStr">
        <is>
          <t>Road Bridges</t>
        </is>
      </c>
      <c r="BG73" t="inlineStr">
        <is>
          <t>Advance notice only. RFQ/RFP package is expected before October 1, 2027. IMS requests no phone calls, no faxes, and no contact with the agency at this time. Source dates are inconsistent: Current Date 5/4/2026 and Original Date 5/1/2025.</t>
        </is>
      </c>
      <c r="BH73" t="inlineStr">
        <is>
          <t>Current Date: 5/4/2026 Original Date: 5/1/2025 Project #: 807121-1 Project Name: Design for Southbend Blvd Widening Improvements Target Market: Streets/Highways County: St. Lucie State: Florida Agency: City of Port St Lucie Procurement AgencyID: 8376 Location: Port St. Lucie, FL Scope of Work: The City of Port St. Lucie may be seeking a consultant to provide Design Services for Widening from Becker Road to Floresta/Oakridge Roundabout with new bridge, drainage, curb &amp; gutter, trails, lighting, and landscaping. Disciplines Requested: Landscape Architecture, Civil Engineering, Geotechnical Engineering, Electrical Engineering, Mechanical Engineering, Structural Engineering, Hydrology/Hydraulics, Stormwater, Traffic Design Engineering Comments: '*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 Stage: Advance Notice Contact Name: Antonio Balestrieri Contact Phone: 772-871-5111 Contact Fax: 772-871-7397 Contact Email: abalestrieri@cityofpsl.com PriorToDate: 10/1/2027 ProjectID: 1003432 DR #: '202500187286</t>
        </is>
      </c>
      <c r="BI73">
        <f>COUNTIF($N$2:N73,N73)</f>
        <v/>
      </c>
    </row>
    <row r="74">
      <c r="A74" t="inlineStr">
        <is>
          <t>2026-05-07</t>
        </is>
      </c>
      <c r="B74" t="inlineStr">
        <is>
          <t>ProjectExport_20260505.csv|pid:1003431</t>
        </is>
      </c>
      <c r="C74" t="inlineStr">
        <is>
          <t>ProjectExport_20260505.csv</t>
        </is>
      </c>
      <c r="D74" t="inlineStr">
        <is>
          <t>C:\Users\kard\OneDrive - sbp SE\AI_Tests\Akquise_TED\260504_USA\IMS\ProjectExport_20260505.csv</t>
        </is>
      </c>
      <c r="E74" t="inlineStr">
        <is>
          <t>ok</t>
        </is>
      </c>
      <c r="G74" t="inlineStr">
        <is>
          <t>gpt-5.4</t>
        </is>
      </c>
      <c r="H74" t="n">
        <v>2130</v>
      </c>
      <c r="I74" t="n">
        <v>502</v>
      </c>
      <c r="J74" t="n">
        <v>2632</v>
      </c>
      <c r="K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c r="L74" t="inlineStr">
        <is>
          <t>5/4/2026</t>
        </is>
      </c>
      <c r="M74" t="inlineStr">
        <is>
          <t>5/1/2025</t>
        </is>
      </c>
      <c r="N74" t="inlineStr">
        <is>
          <t>807115-1</t>
        </is>
      </c>
      <c r="O74" t="inlineStr">
        <is>
          <t>Design for St Lucie W Blvd Widen (Peacock Blvd - Cashmere)</t>
        </is>
      </c>
      <c r="P74" t="inlineStr">
        <is>
          <t>Streets/Highways</t>
        </is>
      </c>
      <c r="Q74" t="inlineStr">
        <is>
          <t>St. Lucie</t>
        </is>
      </c>
      <c r="R74" t="inlineStr">
        <is>
          <t>Florida</t>
        </is>
      </c>
      <c r="S74" t="inlineStr">
        <is>
          <t>City of Port St Lucie Procurement</t>
        </is>
      </c>
      <c r="T74" t="inlineStr">
        <is>
          <t>8376</t>
        </is>
      </c>
      <c r="U74" t="inlineStr">
        <is>
          <t>Port St. Lucie, FL</t>
        </is>
      </c>
      <c r="W74" t="inlineStr">
        <is>
          <t>City of Port St. Lucie may be seeking Design Services for Planning and design of improvements to widen SLW Blvd. from Peacock Blvd to Cashmere Blvd. Improvements include new drainage, curb &amp; gutter, shared-use paths, lighting, and landscaping.</t>
        </is>
      </c>
      <c r="X74" t="inlineStr">
        <is>
          <t>Landscape Architecture, Civil Engineering, Geotechnical Engineering, Planning/Master Planning, Electrical Engineering, Mechanical Engineering, Hydrology/Hydraulics, Stormwater, Traffic Design Engineering, Transportation Planning</t>
        </is>
      </c>
      <c r="Y74" t="inlineStr">
        <is>
          <t>'* * * ADVANCE NOTICE * * *- Project No: 26PW017P- The RFQ/RFP package is expected to be available prior to 10/01/2028- Contract value: $2.0M</t>
        </is>
      </c>
      <c r="AD74" t="inlineStr">
        <is>
          <t>$90.6M</t>
        </is>
      </c>
      <c r="AE74" t="inlineStr">
        <is>
          <t>Advance Notice</t>
        </is>
      </c>
      <c r="AG74" t="inlineStr">
        <is>
          <t>Emily Seitter</t>
        </is>
      </c>
      <c r="AH74" t="inlineStr">
        <is>
          <t>772-344-4138</t>
        </is>
      </c>
      <c r="AI74" t="inlineStr">
        <is>
          <t>772-871-7397</t>
        </is>
      </c>
      <c r="AJ74" t="inlineStr">
        <is>
          <t>eseitter@cityofpsl.com</t>
        </is>
      </c>
      <c r="AN74" t="inlineStr">
        <is>
          <t>10/1/2028</t>
        </is>
      </c>
      <c r="AO74" t="inlineStr">
        <is>
          <t>1003431</t>
        </is>
      </c>
      <c r="AP74" t="inlineStr">
        <is>
          <t>'202500187241</t>
        </is>
      </c>
      <c r="AQ74" t="inlineStr">
        <is>
          <t>Design for St. Lucie West Boulevard Widening (Peacock Boulevard - Cashmere Boulevard)</t>
        </is>
      </c>
      <c r="AR74" t="inlineStr">
        <is>
          <t>Design services for widening a Florida boulevard with drainage, paths, lighting, and landscaping.</t>
        </is>
      </c>
      <c r="AS74" t="inlineStr">
        <is>
          <t>10/01/2028</t>
        </is>
      </c>
      <c r="AT74" t="inlineStr">
        <is>
          <t>Port St. Lucie, Florida, USA</t>
        </is>
      </c>
      <c r="AU74" t="inlineStr">
        <is>
          <t>Planning and design of improvements to widen St. Lucie West Boulevard from Peacock Boulevard to Cashmere Boulevard. The scope includes roadway widening plus new drainage, curb and gutter, shared-use paths, lighting, and landscaping.</t>
        </is>
      </c>
      <c r="AV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AW74" t="n">
        <v>2</v>
      </c>
      <c r="AX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AZ74" t="inlineStr">
        <is>
          <t>Taken from the tender documents: Total Construction Cost stated as $90.6M.</t>
        </is>
      </c>
      <c r="BB74" t="inlineStr">
        <is>
          <t>No explicit sbp-relevant engineering fee is stated. The notice mentions a contract value of $2.0M, apparently for the design services package, but no discipline-specific fee allocation is provided.</t>
        </is>
      </c>
      <c r="BC74" t="inlineStr">
        <is>
          <t>No specific reference or qualification requirements are stated in the notice beyond the requested disciplines.</t>
        </is>
      </c>
      <c r="BD74" t="inlineStr">
        <is>
          <t>-</t>
        </is>
      </c>
      <c r="BE74" t="inlineStr">
        <is>
          <t>City of Port St. Lucie, Port St. Lucie, Florida, USA. Contact: Emily Seitter. Phone: 772-344-4138. Fax: 772-871-7397. Email: eseitter@cityofpsl.com.</t>
        </is>
      </c>
      <c r="BF74" t="inlineStr">
        <is>
          <t>Road Bridges</t>
        </is>
      </c>
      <c r="BG74" t="inlineStr">
        <is>
          <t>Advance notice only. Project No. 26PW017P. RFQ/RFP package expected to be available prior to 10/01/2028. Contract value stated as $2.0M. Although the fixed category list forces a selection, this is actually a roadway widening project and not a bridge project.</t>
        </is>
      </c>
      <c r="BH74" t="inlineStr">
        <is>
          <t>Current Date: 5/4/2026 Original Date: 5/1/2025 Project #: 807115-1 Project Name: Design for St Lucie W Blvd Widen (Peacock Blvd - Cashmere) Target Market: Streets/Highways County: St. Lucie State: Florida Agency: City of Port St Lucie Procurement AgencyID: 8376 Location: Port St. Lucie, FL Scope of Work: City of Port St. Lucie may be seeking Design Services for Planning and design of improvements to widen SLW Blvd. from Peacock Blvd to Cashmere Blvd. Improvements include new drainage, curb &amp; gutter, shared-use paths, lighting, and landscaping. Disciplines Requested: Landscape Architecture, Civil Engineering, Geotechnical Engineering, Planning/Master Planning, Electrical Engineering, Mechanical Engineering, Hydrology/Hydraulics, Stormwater, Traffic Design Engineering, Transportation Planning Comments: '* * * ADVANCE NOTICE * * *- Project No: 26PW017P- The RFQ/RFP package is expected to be available prior to 10/01/2028- Contract value: $2.0M Total Construction Cost: $90.6M Stage: Advance Notice Contact Name: Emily Seitter Contact Phone: 772-344-4138 Contact Fax: 772-871-7397 Contact Email: eseitter@cityofpsl.com PriorToDate: 10/1/2028 ProjectID: 1003431 DR #: '202500187241</t>
        </is>
      </c>
      <c r="BI74">
        <f>COUNTIF($N$2:N74,N74)</f>
        <v/>
      </c>
    </row>
    <row r="75">
      <c r="A75" t="inlineStr">
        <is>
          <t>2026-05-07</t>
        </is>
      </c>
      <c r="B75" t="inlineStr">
        <is>
          <t>ProjectExport_20260505.csv|pid:1003424</t>
        </is>
      </c>
      <c r="C75" t="inlineStr">
        <is>
          <t>ProjectExport_20260505.csv</t>
        </is>
      </c>
      <c r="D75" t="inlineStr">
        <is>
          <t>C:\Users\kard\OneDrive - sbp SE\AI_Tests\Akquise_TED\260504_USA\IMS\ProjectExport_20260505.csv</t>
        </is>
      </c>
      <c r="E75" t="inlineStr">
        <is>
          <t>ok</t>
        </is>
      </c>
      <c r="G75" t="inlineStr">
        <is>
          <t>gpt-5.4</t>
        </is>
      </c>
      <c r="H75" t="n">
        <v>2046</v>
      </c>
      <c r="I75" t="n">
        <v>484</v>
      </c>
      <c r="J75" t="n">
        <v>2530</v>
      </c>
      <c r="K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L75" t="inlineStr">
        <is>
          <t>5/4/2026</t>
        </is>
      </c>
      <c r="M75" t="inlineStr">
        <is>
          <t>3/31/2025</t>
        </is>
      </c>
      <c r="N75" t="inlineStr">
        <is>
          <t>801750-1</t>
        </is>
      </c>
      <c r="O75" t="inlineStr">
        <is>
          <t>Inspection for Safety Highway Structures &amp; Bridges Lynchburg</t>
        </is>
      </c>
      <c r="P75" t="inlineStr">
        <is>
          <t>Streets/Highways</t>
        </is>
      </c>
      <c r="Q75" t="inlineStr">
        <is>
          <t>Stafford</t>
        </is>
      </c>
      <c r="R75" t="inlineStr">
        <is>
          <t>Virginia</t>
        </is>
      </c>
      <c r="S75" t="inlineStr">
        <is>
          <t>Virginia Department of Transportation</t>
        </is>
      </c>
      <c r="T75" t="inlineStr">
        <is>
          <t>67052</t>
        </is>
      </c>
      <c r="U75" t="inlineStr">
        <is>
          <t>Fredericksburg, VA</t>
        </is>
      </c>
      <c r="W75" t="inlineStr">
        <is>
          <t>The State of Virginia, Department of Transportation may be seeking a consultant to provide Inspection services for Safety Highway Structures and Bridges in Lynchburg District.</t>
        </is>
      </c>
      <c r="X75" t="inlineStr">
        <is>
          <t>Civil Engineering, Geotechnical Engineering, Structural Engineering, Traffic Design Engineering</t>
        </is>
      </c>
      <c r="Y75" t="inlineStr">
        <is>
          <t>'* * * ADVANCE NOTICE * * *Project Info: Up to 2 Contracts may be awarded- The RFQ/RFP package is expected to be available prior to 11/01/2026- Contract value: $10.0M- IMS requests NO PHONE CALLS, NO FAXES, and NO CONTACT with agency at this time.</t>
        </is>
      </c>
      <c r="AE75" t="inlineStr">
        <is>
          <t>Advance Notice</t>
        </is>
      </c>
      <c r="AN75" t="inlineStr">
        <is>
          <t>11/1/2026</t>
        </is>
      </c>
      <c r="AO75" t="inlineStr">
        <is>
          <t>1003424</t>
        </is>
      </c>
      <c r="AP75" t="inlineStr">
        <is>
          <t>'202500135344</t>
        </is>
      </c>
      <c r="AQ75" t="inlineStr">
        <is>
          <t>Inspection for Safety Highway Structures and Bridges Lynchburg</t>
        </is>
      </c>
      <c r="AR75" t="inlineStr">
        <is>
          <t>Consulting services for inspection of highway structures and bridges in Virginia's Lynchburg District.</t>
        </is>
      </c>
      <c r="AS75" t="inlineStr">
        <is>
          <t>11/01/2026</t>
        </is>
      </c>
      <c r="AT75" t="inlineStr">
        <is>
          <t>Fredericksburg, Virginia, USA; services for the Lynchburg District.</t>
        </is>
      </c>
      <c r="AU75" t="inlineStr">
        <is>
          <t>Advance notice for consultant inspection services for safety highway structures and bridges in the Lynchburg District. No technical characteristics such as number of bridges, spans, structure types, or asset inventory are stated.</t>
        </is>
      </c>
      <c r="AV75" t="inlineStr">
        <is>
          <t>Inspection services for safety highway structures and bridges; requested disciplines include civil engineering, geotechnical engineering, structural engineering, and traffic design engineering.</t>
        </is>
      </c>
      <c r="AW75" t="n">
        <v>4</v>
      </c>
      <c r="AX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AZ75" t="inlineStr">
        <is>
          <t>The source states 'Contract value: $10.0M'; used here as the stated contract value from the tender notice, although it likely refers to consultant contract value rather than construction cost.</t>
        </is>
      </c>
      <c r="BB75" t="inlineStr">
        <is>
          <t>No explicit planning fee for sbp-type services is stated. The notice only mentions a total contract value of $10.0M for inspection-related consultant services.</t>
        </is>
      </c>
      <c r="BC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BD75" t="inlineStr">
        <is>
          <t>-</t>
        </is>
      </c>
      <c r="BE75" t="inlineStr">
        <is>
          <t>Virginia Department of Transportation, Agency ID 67052, Fredericksburg, VA, USA.</t>
        </is>
      </c>
      <c r="BF75" t="inlineStr">
        <is>
          <t>Road Bridges</t>
        </is>
      </c>
      <c r="BG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BH75" t="inlineStr">
        <is>
          <t>Current Date: 5/4/2026 Original Date: 3/31/2025 Project #: 801750-1 Project Name: Inspection for Safety Highway Structures &amp; Bridges Lynchburg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Lynchburg District. Disciplines Requested: Civil Engineering, Geotechnical Engineering,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Stage: Advance Notice PriorToDate: 11/1/2026 ProjectID: 1003424 DR #: '202500135344</t>
        </is>
      </c>
      <c r="BI75">
        <f>COUNTIF($N$2:N75,N75)</f>
        <v/>
      </c>
    </row>
    <row r="76">
      <c r="A76" t="inlineStr">
        <is>
          <t>2026-05-07</t>
        </is>
      </c>
      <c r="B76" t="inlineStr">
        <is>
          <t>ProjectExport_20260505.csv|pid:1003408</t>
        </is>
      </c>
      <c r="C76" t="inlineStr">
        <is>
          <t>ProjectExport_20260505.csv</t>
        </is>
      </c>
      <c r="D76" t="inlineStr">
        <is>
          <t>C:\Users\kard\OneDrive - sbp SE\AI_Tests\Akquise_TED\260504_USA\IMS\ProjectExport_20260505.csv</t>
        </is>
      </c>
      <c r="E76" t="inlineStr">
        <is>
          <t>ok</t>
        </is>
      </c>
      <c r="G76" t="inlineStr">
        <is>
          <t>gpt-5.4</t>
        </is>
      </c>
      <c r="H76" t="n">
        <v>2135</v>
      </c>
      <c r="I76" t="n">
        <v>446</v>
      </c>
      <c r="J76" t="n">
        <v>2581</v>
      </c>
      <c r="K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L76" t="inlineStr">
        <is>
          <t>5/4/2026</t>
        </is>
      </c>
      <c r="M76" t="inlineStr">
        <is>
          <t>2/14/2025</t>
        </is>
      </c>
      <c r="N76" t="inlineStr">
        <is>
          <t>792743-2</t>
        </is>
      </c>
      <c r="O76" t="inlineStr">
        <is>
          <t>Planning/Design for Beaverdale Park Improvements</t>
        </is>
      </c>
      <c r="P76" t="inlineStr">
        <is>
          <t>Parks</t>
        </is>
      </c>
      <c r="Q76" t="inlineStr">
        <is>
          <t>Polk</t>
        </is>
      </c>
      <c r="R76" t="inlineStr">
        <is>
          <t>Iowa</t>
        </is>
      </c>
      <c r="S76" t="inlineStr">
        <is>
          <t>City of Des Moines, IA</t>
        </is>
      </c>
      <c r="T76" t="inlineStr">
        <is>
          <t>32700</t>
        </is>
      </c>
      <c r="U76" t="inlineStr">
        <is>
          <t>Des Moines, IA</t>
        </is>
      </c>
      <c r="W76" t="inlineStr">
        <is>
          <t>The City of Des Moines may be seeking a consultant to provide Planning/Design for Beaverdale Park Improvements</t>
        </is>
      </c>
      <c r="X76" t="inlineStr">
        <is>
          <t>Architecture Services, Landscape Architecture, Civil Engineering, Geotechnical Engineering</t>
        </is>
      </c>
      <c r="Y76" t="inlineStr">
        <is>
          <t>'*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76" t="inlineStr">
        <is>
          <t>$1.2M</t>
        </is>
      </c>
      <c r="AE76" t="inlineStr">
        <is>
          <t>Advance Notice</t>
        </is>
      </c>
      <c r="AH76" t="inlineStr">
        <is>
          <t>515-283-4500</t>
        </is>
      </c>
      <c r="AI76" t="inlineStr">
        <is>
          <t>515-283-4112</t>
        </is>
      </c>
      <c r="AJ76" t="inlineStr">
        <is>
          <t>cityclerk@dmgov.org</t>
        </is>
      </c>
      <c r="AN76" t="inlineStr">
        <is>
          <t>7/1/2027</t>
        </is>
      </c>
      <c r="AO76" t="inlineStr">
        <is>
          <t>1003408</t>
        </is>
      </c>
      <c r="AP76" t="inlineStr">
        <is>
          <t>'202500060776</t>
        </is>
      </c>
      <c r="AQ76" t="inlineStr">
        <is>
          <t>Planning/Design for Beaverdale Park Improvements</t>
        </is>
      </c>
      <c r="AR76" t="inlineStr">
        <is>
          <t>Planning and design services for park improvements in Beaverdale Park, Des Moines.</t>
        </is>
      </c>
      <c r="AS76" t="inlineStr">
        <is>
          <t>prior to 2027-07-01</t>
        </is>
      </c>
      <c r="AT76" t="inlineStr">
        <is>
          <t>Des Moines, Iowa, USA</t>
        </is>
      </c>
      <c r="AU76" t="inlineStr">
        <is>
          <t>Park improvement project at Beaverdale Park in Des Moines. Advance notice only; no detailed technical scope, dimensions, areas, spans, or building characteristics are provided. Stated total construction cost is 1.2 million USD.</t>
        </is>
      </c>
      <c r="AV76" t="inlineStr">
        <is>
          <t>Planning and design services; requested disciplines include architecture services, landscape architecture, civil engineering, and geotechnical engineering.</t>
        </is>
      </c>
      <c r="AW76" t="n">
        <v>1</v>
      </c>
      <c r="AX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AZ76" t="inlineStr">
        <is>
          <t>taken from the tender documents</t>
        </is>
      </c>
      <c r="BB76" t="inlineStr">
        <is>
          <t>No explicit fee information is provided. Only a consultant contract value of 50,000 USD is mentioned in the advance notice, which may indicate procurement value rather than sbp-relevant fee.</t>
        </is>
      </c>
      <c r="BC76" t="inlineStr">
        <is>
          <t>-</t>
        </is>
      </c>
      <c r="BD76" t="inlineStr">
        <is>
          <t>-</t>
        </is>
      </c>
      <c r="BE76" t="inlineStr">
        <is>
          <t>City of Des Moines, IA, Des Moines, IA, USA; phone: 515-283-4500; fax: 515-283-4112; email: cityclerk@dmgov.org.</t>
        </is>
      </c>
      <c r="BF76" t="inlineStr">
        <is>
          <t>Special structures</t>
        </is>
      </c>
      <c r="BG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BH76" t="inlineStr">
        <is>
          <t>Current Date: 5/4/2026 Original Date: 2/14/2025 Project #: 792743-2 Project Name: Planning/Design for Beaverdale Park Improvements Target Market: Parks County: Polk State: Iowa Agency: City of Des Moines, IA AgencyID: 32700 Location: Des Moines, IA Scope of Work: The City of Des Moines may be seeking a consultant to provide Planning/Design for Beaverdale Park Improvements Disciplines Requested: Architecture Services, Landscape Architecture, Civil Engineering, Geotechnical Engineering Comments: '*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$1.2M Stage: Advance Notice Contact Phone: 515-283-4500 Contact Fax: 515-283-4112 Contact Email: cityclerk@dmgov.org PriorToDate: 7/1/2027 ProjectID: 1003408 DR #: '202500060776</t>
        </is>
      </c>
      <c r="BI76">
        <f>COUNTIF($N$2:N76,N76)</f>
        <v/>
      </c>
    </row>
    <row r="77">
      <c r="A77" t="inlineStr">
        <is>
          <t>2026-05-07</t>
        </is>
      </c>
      <c r="B77" t="inlineStr">
        <is>
          <t>ProjectExport_20260505.csv|pid:1003407</t>
        </is>
      </c>
      <c r="C77" t="inlineStr">
        <is>
          <t>ProjectExport_20260505.csv</t>
        </is>
      </c>
      <c r="D77" t="inlineStr">
        <is>
          <t>C:\Users\kard\OneDrive - sbp SE\AI_Tests\Akquise_TED\260504_USA\IMS\ProjectExport_20260505.csv</t>
        </is>
      </c>
      <c r="E77" t="inlineStr">
        <is>
          <t>ok</t>
        </is>
      </c>
      <c r="G77" t="inlineStr">
        <is>
          <t>gpt-5.4</t>
        </is>
      </c>
      <c r="H77" t="n">
        <v>2154</v>
      </c>
      <c r="I77" t="n">
        <v>433</v>
      </c>
      <c r="J77" t="n">
        <v>2587</v>
      </c>
      <c r="K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c r="L77" t="inlineStr">
        <is>
          <t>5/4/2026</t>
        </is>
      </c>
      <c r="M77" t="inlineStr">
        <is>
          <t>2/13/2025</t>
        </is>
      </c>
      <c r="N77" t="inlineStr">
        <is>
          <t>792512-2</t>
        </is>
      </c>
      <c r="O77" t="inlineStr">
        <is>
          <t>Planning/Design for Waveland Clubhouse Expansion</t>
        </is>
      </c>
      <c r="P77" t="inlineStr">
        <is>
          <t>General Building</t>
        </is>
      </c>
      <c r="Q77" t="inlineStr">
        <is>
          <t>Polk</t>
        </is>
      </c>
      <c r="R77" t="inlineStr">
        <is>
          <t>Iowa</t>
        </is>
      </c>
      <c r="S77" t="inlineStr">
        <is>
          <t>City of Des Moines, IA</t>
        </is>
      </c>
      <c r="T77" t="inlineStr">
        <is>
          <t>32700</t>
        </is>
      </c>
      <c r="U77" t="inlineStr">
        <is>
          <t>Des Moines, IA</t>
        </is>
      </c>
      <c r="W77" t="inlineStr">
        <is>
          <t>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t>
        </is>
      </c>
      <c r="X77" t="inlineStr">
        <is>
          <t>Architecture Services, Interior Design/Space Planning, Landscape Architecture, Programming, Rehabilitation &amp; Refurbishment, Civil Engineering, Geotechnical Engineering, Hydrology/Hydraulics</t>
        </is>
      </c>
      <c r="Y77" t="inlineStr">
        <is>
          <t>'* * * ADVANCE NOTICE * * *- The RFQ/RFP package is expected to be available prior to 07/01/2029- Contract value: $500.0K- IMS requests NO PHONE CALLS, NO FAXES, and NO CONTACT with agency at this time.</t>
        </is>
      </c>
      <c r="AD77" t="inlineStr">
        <is>
          <t>$4.2M</t>
        </is>
      </c>
      <c r="AE77" t="inlineStr">
        <is>
          <t>Advance Notice</t>
        </is>
      </c>
      <c r="AH77" t="inlineStr">
        <is>
          <t>515-283-4500</t>
        </is>
      </c>
      <c r="AI77" t="inlineStr">
        <is>
          <t>515-283-4112</t>
        </is>
      </c>
      <c r="AJ77" t="inlineStr">
        <is>
          <t>cityclerk@dmgov.org</t>
        </is>
      </c>
      <c r="AN77" t="inlineStr">
        <is>
          <t>7/1/2029</t>
        </is>
      </c>
      <c r="AO77" t="inlineStr">
        <is>
          <t>1003407</t>
        </is>
      </c>
      <c r="AP77" t="inlineStr">
        <is>
          <t>'202500058775</t>
        </is>
      </c>
      <c r="AQ77" t="inlineStr">
        <is>
          <t>Planning/Design for Waveland Clubhouse Expansion</t>
        </is>
      </c>
      <c r="AR77" t="inlineStr">
        <is>
          <t>Planning and design services for a clubhouse expansion, renovation, deck, and parking improvements.</t>
        </is>
      </c>
      <c r="AS77" t="inlineStr">
        <is>
          <t>07/01/2029</t>
        </is>
      </c>
      <c r="AT77" t="inlineStr">
        <is>
          <t>Des Moines, Iowa, USA</t>
        </is>
      </c>
      <c r="AU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AV77" t="inlineStr">
        <is>
          <t>Planning and design consultancy services including architecture, interior design/space planning, landscape architecture, programming, rehabilitation and refurbishment, civil engineering, geotechnical engineering, and hydrology/hydraulics.</t>
        </is>
      </c>
      <c r="AW77" t="n">
        <v>3</v>
      </c>
      <c r="AX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AZ77" t="inlineStr">
        <is>
          <t>taken from the tender documents</t>
        </is>
      </c>
      <c r="BB77" t="inlineStr">
        <is>
          <t>No explicit fee for structural or specialist engineering services is stated. The notice mentions a total consultant contract value of 500000 USD, but this covers multiple disciplines and cannot be assigned specifically to sbp.</t>
        </is>
      </c>
      <c r="BC77" t="inlineStr">
        <is>
          <t>-</t>
        </is>
      </c>
      <c r="BD77" t="inlineStr">
        <is>
          <t>-</t>
        </is>
      </c>
      <c r="BE77" t="inlineStr">
        <is>
          <t>City of Des Moines, IA, Des Moines, Iowa, USA; Email: cityclerk@dmgov.org; Phone: 515-283-4500.</t>
        </is>
      </c>
      <c r="BF77" t="inlineStr">
        <is>
          <t>Buildings</t>
        </is>
      </c>
      <c r="BG77" t="inlineStr">
        <is>
          <t>Advance notice only. RFQ/RFP package expected before 07/01/2029. Source states consultant contract value of 500000 USD. IMS requests no phone calls, no faxes, and no contact with the agency at this time.</t>
        </is>
      </c>
      <c r="BH77" t="inlineStr">
        <is>
          <t>Current Date: 5/4/2026 Original Date: 2/13/2025 Project #: 792512-2 Project Name: Planning/Design for Waveland Clubhouse Expansion Target Market: General Building County: Polk State: Iowa Agency: City of Des Moines, IA AgencyID: 32700 Location: Des Moines, IA Scope of Work: 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 Disciplines Requested: Architecture Services, Interior Design/Space Planning, Landscape Architecture, Programming, Rehabilitation &amp; Refurbishment, Civil Engineering, Geotechnical Engineering, Hydrology/Hydraulics Comments: '* * * ADVANCE NOTICE * * *- The RFQ/RFP package is expected to be available prior to 07/01/2029- Contract value: $500.0K- IMS requests NO PHONE CALLS, NO FAXES, and NO CONTACT with agency at this time. Total Construction Cost: $4.2M Stage: Advance Notice Contact Phone: 515-283-4500 Contact Fax: 515-283-4112 Contact Email: cityclerk@dmgov.org PriorToDate: 7/1/2029 ProjectID: 1003407 DR #: '202500058775</t>
        </is>
      </c>
      <c r="BI77">
        <f>COUNTIF($N$2:N77,N77)</f>
        <v/>
      </c>
    </row>
    <row r="78">
      <c r="A78" t="inlineStr">
        <is>
          <t>2026-05-07</t>
        </is>
      </c>
      <c r="B78" t="inlineStr">
        <is>
          <t>ProjectExport_20260505.csv|pid:1003401</t>
        </is>
      </c>
      <c r="C78" t="inlineStr">
        <is>
          <t>ProjectExport_20260505.csv</t>
        </is>
      </c>
      <c r="D78" t="inlineStr">
        <is>
          <t>C:\Users\kard\OneDrive - sbp SE\AI_Tests\Akquise_TED\260504_USA\IMS\ProjectExport_20260505.csv</t>
        </is>
      </c>
      <c r="E78" t="inlineStr">
        <is>
          <t>ok</t>
        </is>
      </c>
      <c r="G78" t="inlineStr">
        <is>
          <t>gpt-5.4</t>
        </is>
      </c>
      <c r="H78" t="n">
        <v>2052</v>
      </c>
      <c r="I78" t="n">
        <v>418</v>
      </c>
      <c r="J78" t="n">
        <v>2470</v>
      </c>
      <c r="K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c r="L78" t="inlineStr">
        <is>
          <t>5/4/2026</t>
        </is>
      </c>
      <c r="M78" t="inlineStr">
        <is>
          <t>2/13/2026</t>
        </is>
      </c>
      <c r="N78" t="inlineStr">
        <is>
          <t>851555-2</t>
        </is>
      </c>
      <c r="O78" t="inlineStr">
        <is>
          <t>DB for Healy &amp; Nenana Shop Roof Improvements</t>
        </is>
      </c>
      <c r="P78" t="inlineStr">
        <is>
          <t>General Building</t>
        </is>
      </c>
      <c r="Q78" t="inlineStr">
        <is>
          <t>Denali</t>
        </is>
      </c>
      <c r="R78" t="inlineStr">
        <is>
          <t>Alaska</t>
        </is>
      </c>
      <c r="S78" t="inlineStr">
        <is>
          <t>St of AK DOT &amp; Pub Facilities - Central Region</t>
        </is>
      </c>
      <c r="T78" t="inlineStr">
        <is>
          <t>138</t>
        </is>
      </c>
      <c r="U78" t="inlineStr">
        <is>
          <t>Healy, AK</t>
        </is>
      </c>
      <c r="W78" t="inlineStr">
        <is>
          <t>The State of Alaska , Department of Transportation , may be seeking a Consultant to provide Design-Build for Healy Station Shop Roof Improvements . Replace Healy DOT Maintenance Station Shop roof and perform structural repairs.</t>
        </is>
      </c>
      <c r="X78" t="inlineStr">
        <is>
          <t>Design Build/Developer, Civil Engineering, Structural Engineering</t>
        </is>
      </c>
      <c r="Y78" t="inlineStr">
        <is>
          <t>'* * * ADVANCE NOTICE * * *Project Info: Program No: 2501000065B- Project No: 2501000063B- The RFQ/RFP package is expected to be available prior to 01/01/2027- Contract value: $500.0K-$1.0M</t>
        </is>
      </c>
      <c r="AE78" t="inlineStr">
        <is>
          <t>Advance Notice</t>
        </is>
      </c>
      <c r="AN78" t="inlineStr">
        <is>
          <t>1/1/2027</t>
        </is>
      </c>
      <c r="AO78" t="inlineStr">
        <is>
          <t>1003401</t>
        </is>
      </c>
      <c r="AP78" t="inlineStr">
        <is>
          <t>'202400436344</t>
        </is>
      </c>
      <c r="AQ78" t="inlineStr">
        <is>
          <t>Design-Build for Healy and Nenana Shop Roof Improvements</t>
        </is>
      </c>
      <c r="AR78" t="inlineStr">
        <is>
          <t>Design-build roof replacement and structural repairs for a maintenance station shop in Healy.</t>
        </is>
      </c>
      <c r="AS78" t="inlineStr">
        <is>
          <t>-</t>
        </is>
      </c>
      <c r="AT78" t="inlineStr">
        <is>
          <t>Healy, Alaska, USA</t>
        </is>
      </c>
      <c r="AU78" t="inlineStr">
        <is>
          <t>Replacement of the Healy DOT Maintenance Station shop roof and associated structural repairs. The notice is an advance notice and does not provide building size, roof area, span lengths, or other technical dimensions.</t>
        </is>
      </c>
      <c r="AV78" t="inlineStr">
        <is>
          <t>Design-build services including civil engineering and structural engineering for roof improvements and structural repairs.</t>
        </is>
      </c>
      <c r="AW78" t="n">
        <v>5</v>
      </c>
      <c r="AX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AZ78" t="inlineStr">
        <is>
          <t>Estimated from the tender documents' stated contract value range of $500.0K-$1.0M; midpoint used and already in USD.</t>
        </is>
      </c>
      <c r="BB78" t="inlineStr">
        <is>
          <t>No explicit planning fee stated. Only total contract value range of $500.0K-$1.0M is provided for a design-build procurement.</t>
        </is>
      </c>
      <c r="BC78" t="inlineStr">
        <is>
          <t>Disciplines requested: design-build/developer, civil engineering, structural engineering. No specific reference counts or qualification thresholds are stated in the notice.</t>
        </is>
      </c>
      <c r="BD78" t="inlineStr">
        <is>
          <t>-</t>
        </is>
      </c>
      <c r="BE78" t="inlineStr">
        <is>
          <t>State of Alaska, Department of Transportation &amp; Public Facilities - Central Region, Agency ID 138, Healy, Alaska, USA.</t>
        </is>
      </c>
      <c r="BF78" t="inlineStr">
        <is>
          <t>Buildings</t>
        </is>
      </c>
      <c r="BG78" t="inlineStr">
        <is>
          <t>Advance notice only. RFQ/RFP package expected before 2027-01-01. Source title mentions Healy and Nenana shop roof improvements, while scope text specifically mentions replacement of the Healy DOT Maintenance Station shop roof; Nenana is not further explained.</t>
        </is>
      </c>
      <c r="BH78" t="inlineStr">
        <is>
          <t>Current Date: 5/4/2026 Original Date: 2/13/2026 Project #: 851555-2 Project Name: DB for Healy &amp; Nenana Shop Roof Improvements Target Market: General Building County: Denali State: Alaska Agency: St of AK DOT &amp; Pub Facilities - Central Region AgencyID: 138 Location: Healy, AK Scope of Work: The State of Alaska , Department of Transportation , may be seeking a Consultant to provide Design-Build for Healy Station Shop Roof Improvements . Replace Healy DOT Maintenance Station Shop roof and perform structural repairs. Disciplines Requested: Design Build/Developer, Civil Engineering, Structural Engineering Comments: '* * * ADVANCE NOTICE * * *Project Info: Program No: 2501000065B- Project No: 2501000063B- The RFQ/RFP package is expected to be available prior to 01/01/2027- Contract value: $500.0K-$1.0M Stage: Advance Notice PriorToDate: 1/1/2027 ProjectID: 1003401 DR #: '202400436344</t>
        </is>
      </c>
      <c r="BI78">
        <f>COUNTIF($N$2:N78,N78)</f>
        <v/>
      </c>
    </row>
    <row r="79">
      <c r="A79" t="inlineStr">
        <is>
          <t>2026-05-07</t>
        </is>
      </c>
      <c r="B79" t="inlineStr">
        <is>
          <t>ProjectExport_20260505.csv|pid:1003399</t>
        </is>
      </c>
      <c r="C79" t="inlineStr">
        <is>
          <t>ProjectExport_20260505.csv</t>
        </is>
      </c>
      <c r="D79" t="inlineStr">
        <is>
          <t>C:\Users\kard\OneDrive - sbp SE\AI_Tests\Akquise_TED\260504_USA\IMS\ProjectExport_20260505.csv</t>
        </is>
      </c>
      <c r="E79" t="inlineStr">
        <is>
          <t>ok</t>
        </is>
      </c>
      <c r="G79" t="inlineStr">
        <is>
          <t>gpt-5.4</t>
        </is>
      </c>
      <c r="H79" t="n">
        <v>2215</v>
      </c>
      <c r="I79" t="n">
        <v>587</v>
      </c>
      <c r="J79" t="n">
        <v>2802</v>
      </c>
      <c r="K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L79" t="inlineStr">
        <is>
          <t>5/4/2026</t>
        </is>
      </c>
      <c r="M79" t="inlineStr">
        <is>
          <t>11/18/2024</t>
        </is>
      </c>
      <c r="N79" t="inlineStr">
        <is>
          <t>776656-1</t>
        </is>
      </c>
      <c r="O79" t="inlineStr">
        <is>
          <t>A/E for Hill Air Force Base</t>
        </is>
      </c>
      <c r="P79" t="inlineStr">
        <is>
          <t>General Building</t>
        </is>
      </c>
      <c r="Q79" t="inlineStr">
        <is>
          <t>Davis</t>
        </is>
      </c>
      <c r="R79" t="inlineStr">
        <is>
          <t>Utah</t>
        </is>
      </c>
      <c r="S79" t="inlineStr">
        <is>
          <t>DLA AVIATION - OGDEN, DLR PROCUREMENT OPS/AUB</t>
        </is>
      </c>
      <c r="T79" t="inlineStr">
        <is>
          <t>75246</t>
        </is>
      </c>
      <c r="U79" t="inlineStr">
        <is>
          <t>Hill Air Force Base, UT</t>
        </is>
      </c>
      <c r="W79" t="inlineStr">
        <is>
          <t>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t>
        </is>
      </c>
      <c r="X79" t="inlineStr">
        <is>
          <t>Architecture Services, Design Build/Developer, Landscape Architecture, Rehabilitation &amp; Refurbishment, Civil Engineering, Geotechnical Engineering, Electrical Engineering, Traffic Design Engineering</t>
        </is>
      </c>
      <c r="Y79" t="inlineStr">
        <is>
          <t>'*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t>
        </is>
      </c>
      <c r="AD79" t="inlineStr">
        <is>
          <t>$500-$10.0M</t>
        </is>
      </c>
      <c r="AE79" t="inlineStr">
        <is>
          <t>Advance Notice</t>
        </is>
      </c>
      <c r="AG79" t="inlineStr">
        <is>
          <t>Stephanie Hatlem</t>
        </is>
      </c>
      <c r="AH79" t="inlineStr">
        <is>
          <t>385-519-8624</t>
        </is>
      </c>
      <c r="AI79" t="inlineStr">
        <is>
          <t>801-777-3235</t>
        </is>
      </c>
      <c r="AJ79" t="inlineStr">
        <is>
          <t>stephanie.hatlem@us.af.mil</t>
        </is>
      </c>
      <c r="AO79" t="inlineStr">
        <is>
          <t>1003399</t>
        </is>
      </c>
      <c r="AP79" t="inlineStr">
        <is>
          <t>'202400430823</t>
        </is>
      </c>
      <c r="AQ79" t="inlineStr">
        <is>
          <t>A/E for Hill Air Force Base</t>
        </is>
      </c>
      <c r="AR79" t="inlineStr">
        <is>
          <t>Sources sought for multi-award A/E services supporting facilities at Hill Air Force Base.</t>
        </is>
      </c>
      <c r="AS79" t="inlineStr">
        <is>
          <t>2024-12-13 17:00</t>
        </is>
      </c>
      <c r="AT79" t="inlineStr">
        <is>
          <t>Hill Air Force Base, Utah, USA; including Little Mountain Test Annex, Utah Test and Training Range, and other locations under Hill AFB jurisdiction.</t>
        </is>
      </c>
      <c r="AU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AV79" t="inlineStr">
        <is>
          <t>Architectural and engineering services, including architecture, design-build/developer support, landscape architecture, rehabilitation and refurbishment, civil engineering, geotechnical engineering, electrical engineering, and traffic design engineering.</t>
        </is>
      </c>
      <c r="AW79" t="n">
        <v>2</v>
      </c>
      <c r="AX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AZ79" t="inlineStr">
        <is>
          <t>Taken from the tender documents: total construction cost stated as $500-$10.0M. The upper stated value is recorded because the notice gives only a broad range and no single project budget.</t>
        </is>
      </c>
      <c r="BB79" t="inlineStr">
        <is>
          <t>No explicit design fee stated. The notice is only a sources sought announcement for a future multiple award contract, with no task-order definition, fee basis, or percentage available.</t>
        </is>
      </c>
      <c r="BC79" t="inlineStr">
        <is>
          <t>Not specified in the notice. This is a sources sought advance notice for future A/E services.</t>
        </is>
      </c>
      <c r="BD79" t="inlineStr">
        <is>
          <t>Not specified in the notice.</t>
        </is>
      </c>
      <c r="BE79" t="inlineStr">
        <is>
          <t>DLA Aviation - Ogden, DLR Procurement Ops/AUB; Hill Air Force Base, Utah, USA. Contact: Stephanie Hatlem, Contracting Officer. Email: stephanie.hatlem@us.af.mil. Phone: 385-519-8624.</t>
        </is>
      </c>
      <c r="BF79" t="inlineStr">
        <is>
          <t>Buildings</t>
        </is>
      </c>
      <c r="BG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BH79" t="inlineStr">
        <is>
          <t>Current Date: 5/4/2026 Original Date: 11/18/2024 Project #: 776656-1 Project Name: A/E for Hill Air Force Base Target Market: General Building County: Davis State: Utah Agency: DLA AVIATION - OGDEN, DLR PROCUREMENT OPS/AUB AgencyID: 75246 Location: Hill Air Force Base, UT Scope of Work: 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 Disciplines Requested: Architecture Services, Design Build/Developer, Landscape Architecture, Rehabilitation &amp; Refurbishment, Civil Engineering, Geotechnical Engineering, Electrical Engineering, Traffic Design Engineering Comments: '*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 Total Construction Cost: $500-$10.0M Stage: Advance Notice Contact Name: Stephanie Hatlem Contact Phone: 385-519-8624 Contact Fax: 801-777-3235 Contact Email: stephanie.hatlem@us.af.mil ProjectID: 1003399 DR #: '202400430823</t>
        </is>
      </c>
      <c r="BI79">
        <f>COUNTIF($N$2:N79,N79)</f>
        <v/>
      </c>
    </row>
    <row r="80">
      <c r="A80" t="inlineStr">
        <is>
          <t>2026-05-07</t>
        </is>
      </c>
      <c r="B80" t="inlineStr">
        <is>
          <t>ProjectExport_20260505.csv|pid:1003398</t>
        </is>
      </c>
      <c r="C80" t="inlineStr">
        <is>
          <t>ProjectExport_20260505.csv</t>
        </is>
      </c>
      <c r="D80" t="inlineStr">
        <is>
          <t>C:\Users\kard\OneDrive - sbp SE\AI_Tests\Akquise_TED\260504_USA\IMS\ProjectExport_20260505.csv</t>
        </is>
      </c>
      <c r="E80" t="inlineStr">
        <is>
          <t>ok</t>
        </is>
      </c>
      <c r="G80" t="inlineStr">
        <is>
          <t>gpt-5.4</t>
        </is>
      </c>
      <c r="H80" t="n">
        <v>2159</v>
      </c>
      <c r="I80" t="n">
        <v>526</v>
      </c>
      <c r="J80" t="n">
        <v>2685</v>
      </c>
      <c r="K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c r="L80" t="inlineStr">
        <is>
          <t>5/4/2026</t>
        </is>
      </c>
      <c r="M80" t="inlineStr">
        <is>
          <t>11/7/2024</t>
        </is>
      </c>
      <c r="N80" t="inlineStr">
        <is>
          <t>774309-4</t>
        </is>
      </c>
      <c r="O80" t="inlineStr">
        <is>
          <t>Construction services for 10th Marines Maintenance Complex</t>
        </is>
      </c>
      <c r="P80" t="inlineStr">
        <is>
          <t>General Building</t>
        </is>
      </c>
      <c r="Q80" t="inlineStr">
        <is>
          <t>Onslow</t>
        </is>
      </c>
      <c r="R80" t="inlineStr">
        <is>
          <t>North Carolina</t>
        </is>
      </c>
      <c r="S80" t="inlineStr">
        <is>
          <t>NAVFAC Mid-Atlantic (USN)</t>
        </is>
      </c>
      <c r="T80" t="inlineStr">
        <is>
          <t>6178</t>
        </is>
      </c>
      <c r="U80" t="inlineStr">
        <is>
          <t>Camp Lejeune, NC</t>
        </is>
      </c>
      <c r="W80" t="inlineStr">
        <is>
          <t>construction services for Design-Bid-Build (DBB) P1556 10th Marines Maintenance and Operations Complex, Marine Corps Base (MCB) Camp Lejeune, North Carolina.</t>
        </is>
      </c>
      <c r="X80" t="inlineStr">
        <is>
          <t>Architecture Services, Rehabilitation &amp; Refurbishment, Civil Engineering</t>
        </is>
      </c>
      <c r="Y80" t="inlineStr">
        <is>
          <t>'*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t>
        </is>
      </c>
      <c r="AD80" t="inlineStr">
        <is>
          <t>$62.5M</t>
        </is>
      </c>
      <c r="AE80" t="inlineStr">
        <is>
          <t>Advance Notice</t>
        </is>
      </c>
      <c r="AK80" t="inlineStr">
        <is>
          <t>https://sam.gov/opp/c43dee9bbc58439eb7f168ba537d0090/view?keywords=&amp;sort=-modifiedDate&amp;index=opp&amp;is_active=true&amp;page=1000-vendor</t>
        </is>
      </c>
      <c r="AO80" t="inlineStr">
        <is>
          <t>1003398</t>
        </is>
      </c>
      <c r="AP80" t="inlineStr">
        <is>
          <t>'202400416302</t>
        </is>
      </c>
      <c r="AQ80" t="inlineStr">
        <is>
          <t>Construction Services for 10th Marines Maintenance Complex</t>
        </is>
      </c>
      <c r="AR80" t="inlineStr">
        <is>
          <t>Design-bid-build maintenance and operations complex at Camp Lejeune, North Carolina.</t>
        </is>
      </c>
      <c r="AS80" t="inlineStr">
        <is>
          <t>2025-03-12 02:00 EDT</t>
        </is>
      </c>
      <c r="AT80" t="inlineStr">
        <is>
          <t>Camp Lejeune, North Carolina, USA</t>
        </is>
      </c>
      <c r="AU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AV80" t="inlineStr">
        <is>
          <t>Construction services for a design-bid-build project; associated disciplines requested include architecture services, rehabilitation and refurbishment, and civil engineering.</t>
        </is>
      </c>
      <c r="AW80" t="n">
        <v>2</v>
      </c>
      <c r="AX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AZ80" t="inlineStr">
        <is>
          <t>Taken from the tender documents.</t>
        </is>
      </c>
      <c r="BB80" t="inlineStr">
        <is>
          <t>No planning fee is stated. The notice is for construction services in a design-bid-build procurement, so a realistic sbp fee cannot be derived from the available information.</t>
        </is>
      </c>
      <c r="BC80" t="inlineStr">
        <is>
          <t>-</t>
        </is>
      </c>
      <c r="BD80" t="inlineStr">
        <is>
          <t>-</t>
        </is>
      </c>
      <c r="BE80" t="inlineStr">
        <is>
          <t>NAVFAC Mid-Atlantic (USN), Camp Lejeune project. Contact: James Godwin, james.a.godwin41.civ@us.navy.mil. Website: https://sam.gov/opp/c43dee9bbc58439eb7f168ba537d0090/view?keywords=&amp;sort=-modifiedDate&amp;index=opp&amp;is_active=true&amp;page=1000-vendor</t>
        </is>
      </c>
      <c r="BF80" t="inlineStr">
        <is>
          <t>Buildings</t>
        </is>
      </c>
      <c r="BG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BH80" t="inlineStr">
        <is>
          <t>Current Date: 5/4/2026 Original Date: 11/7/2024 Project #: 774309-4 Project Name: Construction services for 10th Marines Maintenance Complex Target Market: General Building County: Onslow State: North Carolina Agency: NAVFAC Mid-Atlantic (USN) AgencyID: 6178 Location: Camp Lejeune, NC Scope of Work: construction services for Design-Bid-Build (DBB) P1556 10th Marines Maintenance and Operations Complex, Marine Corps Base (MCB) Camp Lejeune, North Carolina. Disciplines Requested: Architecture Services, Rehabilitation &amp; Refurbishment, Civil Engineering Comments: '*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 Total Construction Cost: $62.5M Stage: Advance Notice Website: https://sam.gov/opp/c43dee9bbc58439eb7f168ba537d0090/view?keywords=&amp;sort=-modifiedDate&amp;index=opp&amp;is_active=true&amp;page=1000-vendor ProjectID: 1003398 DR #: '202400416302</t>
        </is>
      </c>
      <c r="BI80">
        <f>COUNTIF($N$2:N80,N80)</f>
        <v/>
      </c>
    </row>
    <row r="81">
      <c r="A81" t="inlineStr">
        <is>
          <t>2026-05-07</t>
        </is>
      </c>
      <c r="B81" t="inlineStr">
        <is>
          <t>ProjectExport_20260505.csv|pid:1003396</t>
        </is>
      </c>
      <c r="C81" t="inlineStr">
        <is>
          <t>ProjectExport_20260505.csv</t>
        </is>
      </c>
      <c r="D81" t="inlineStr">
        <is>
          <t>C:\Users\kard\OneDrive - sbp SE\AI_Tests\Akquise_TED\260504_USA\IMS\ProjectExport_20260505.csv</t>
        </is>
      </c>
      <c r="E81" t="inlineStr">
        <is>
          <t>ok</t>
        </is>
      </c>
      <c r="G81" t="inlineStr">
        <is>
          <t>gpt-5.4</t>
        </is>
      </c>
      <c r="H81" t="n">
        <v>2074</v>
      </c>
      <c r="I81" t="n">
        <v>604</v>
      </c>
      <c r="J81" t="n">
        <v>2678</v>
      </c>
      <c r="K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c r="L81" t="inlineStr">
        <is>
          <t>5/4/2026</t>
        </is>
      </c>
      <c r="M81" t="inlineStr">
        <is>
          <t>10/21/2024</t>
        </is>
      </c>
      <c r="N81" t="inlineStr">
        <is>
          <t>770099-2</t>
        </is>
      </c>
      <c r="O81" t="inlineStr">
        <is>
          <t>AE for Far Southside Overflow Tunnel</t>
        </is>
      </c>
      <c r="P81" t="inlineStr">
        <is>
          <t>Streets/Highways</t>
        </is>
      </c>
      <c r="Q81" t="inlineStr">
        <is>
          <t>Cook</t>
        </is>
      </c>
      <c r="R81" t="inlineStr">
        <is>
          <t>Illinois</t>
        </is>
      </c>
      <c r="S81" t="inlineStr">
        <is>
          <t>City of Chicago Dept of Water Management</t>
        </is>
      </c>
      <c r="T81" t="inlineStr">
        <is>
          <t>20720</t>
        </is>
      </c>
      <c r="U81" t="inlineStr">
        <is>
          <t>Chicago, IL</t>
        </is>
      </c>
      <c r="W81" t="inlineStr">
        <is>
          <t>The City of Chicago, Department of Water Management, may be seeking a consultant to provide Architecture &amp; Engineering services for Far Southside Overflow Tunnel.</t>
        </is>
      </c>
      <c r="X81" t="inlineStr">
        <is>
          <t>Architecture Services, Civil Engineering, Geotechnical Engineering, Structural Engineering, Utility Engineering, Hydrology/Hydraulics</t>
        </is>
      </c>
      <c r="Y81" t="inlineStr">
        <is>
          <t>'- Project Number: 1301900- Solicitation documents available online.</t>
        </is>
      </c>
      <c r="AE81" t="inlineStr">
        <is>
          <t>RFP/RFQ</t>
        </is>
      </c>
      <c r="AF81" t="inlineStr">
        <is>
          <t>6/10/2026 05:00 PM CDT</t>
        </is>
      </c>
      <c r="AG81" t="inlineStr">
        <is>
          <t>Nancy Peshoff</t>
        </is>
      </c>
      <c r="AH81" t="inlineStr">
        <is>
          <t>312-744-7664</t>
        </is>
      </c>
      <c r="AI81" t="inlineStr">
        <is>
          <t>312-744-7119</t>
        </is>
      </c>
      <c r="AJ81" t="inlineStr">
        <is>
          <t>nancy.peshoff@cityofchicago.org</t>
        </is>
      </c>
      <c r="AK81" t="inlineStr">
        <is>
          <t>https://webapps1.chicago.gov/vcsearch/city/solicitationdetails/6926non-eprocurement</t>
        </is>
      </c>
      <c r="AO81" t="inlineStr">
        <is>
          <t>1003396</t>
        </is>
      </c>
      <c r="AP81" t="inlineStr">
        <is>
          <t>'202400391710</t>
        </is>
      </c>
      <c r="AQ81" t="inlineStr">
        <is>
          <t>A&amp;E Services for Far Southside Overflow Tunnel</t>
        </is>
      </c>
      <c r="AR81" t="inlineStr">
        <is>
          <t>Consulting services are sought for engineering of a major overflow tunnel in Chicago.</t>
        </is>
      </c>
      <c r="AS81" t="inlineStr">
        <is>
          <t>2026-06-10 05:00 PM CDT</t>
        </is>
      </c>
      <c r="AT81" t="inlineStr">
        <is>
          <t>Chicago, Illinois, USA</t>
        </is>
      </c>
      <c r="AU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AV81" t="inlineStr">
        <is>
          <t>Architecture and engineering services; requested disciplines include architecture, civil engineering, geotechnical engineering, structural engineering, utility engineering, and hydrology/hydraulics.</t>
        </is>
      </c>
      <c r="AW81" t="n">
        <v>2</v>
      </c>
      <c r="AX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AZ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BB81" t="inlineStr">
        <is>
          <t>No fee information is stated in the notice. Since the procurement is only described as A&amp;E services without scope definition, service phases, or construction budget, a realistic sbp fee estimate is not possible.</t>
        </is>
      </c>
      <c r="BC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BD81" t="inlineStr">
        <is>
          <t>-</t>
        </is>
      </c>
      <c r="BE81" t="inlineStr">
        <is>
          <t>City of Chicago, Department of Water Management, Chicago, IL, USA. Contact: Nancy Peshoff. Email: nancy.peshoff@cityofchicago.org. Phone: 312-744-7664. Website: https://webapps1.chicago.gov/vcsearch/city/solicitationdetails/6926non-eprocurement</t>
        </is>
      </c>
      <c r="BF81" t="inlineStr">
        <is>
          <t>Special structures</t>
        </is>
      </c>
      <c r="BG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BH81" t="inlineStr">
        <is>
          <t>Current Date: 5/4/2026 Original Date: 10/21/2024 Project #: 770099-2 Project Name: AE for Far Southside Overflow Tunnel Target Market: Streets/Highways County: Cook State: Illinois Agency: City of Chicago Dept of Water Management AgencyID: 20720 Location: Chicago, IL Scope of Work: The City of Chicago, Department of Water Management, may be seeking a consultant to provide Architecture &amp; Engineering services for Far Southside Overflow Tunnel. Disciplines Requested: Architecture Services, Civil Engineering, Geotechnical Engineering, Structural Engineering, Utility Engineering, Hydrology/Hydraulics Comments: '- Project Number: 1301900- Solicitation documents available online. Stage: RFP/RFQ Submittal Deadline: 6/10/2026 05:00 PM CDT Contact Name: Nancy Peshoff Contact Phone: 312-744-7664 Contact Fax: 312-744-7119 Contact Email: nancy.peshoff@cityofchicago.org Website: https://webapps1.chicago.gov/vcsearch/city/solicitationdetails/6926non-eprocurement ProjectID: 1003396 DR #: '202400391710</t>
        </is>
      </c>
      <c r="BI81">
        <f>COUNTIF($N$2:N81,N81)</f>
        <v/>
      </c>
    </row>
    <row r="82">
      <c r="A82" t="inlineStr">
        <is>
          <t>2026-05-07</t>
        </is>
      </c>
      <c r="B82" t="inlineStr">
        <is>
          <t>ProjectExport_20260505.csv|pid:1003395</t>
        </is>
      </c>
      <c r="C82" t="inlineStr">
        <is>
          <t>ProjectExport_20260505.csv</t>
        </is>
      </c>
      <c r="D82" t="inlineStr">
        <is>
          <t>C:\Users\kard\OneDrive - sbp SE\AI_Tests\Akquise_TED\260504_USA\IMS\ProjectExport_20260505.csv</t>
        </is>
      </c>
      <c r="E82" t="inlineStr">
        <is>
          <t>ok</t>
        </is>
      </c>
      <c r="G82" t="inlineStr">
        <is>
          <t>gpt-5.4</t>
        </is>
      </c>
      <c r="H82" t="n">
        <v>2034</v>
      </c>
      <c r="I82" t="n">
        <v>497</v>
      </c>
      <c r="J82" t="n">
        <v>2531</v>
      </c>
      <c r="K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c r="L82" t="inlineStr">
        <is>
          <t>5/4/2026</t>
        </is>
      </c>
      <c r="M82" t="inlineStr">
        <is>
          <t>2/16/2026</t>
        </is>
      </c>
      <c r="N82" t="inlineStr">
        <is>
          <t>851679-2</t>
        </is>
      </c>
      <c r="O82" t="inlineStr">
        <is>
          <t>Design for H Street Bridge NE Replacement</t>
        </is>
      </c>
      <c r="P82" t="inlineStr">
        <is>
          <t>Streets/Highways</t>
        </is>
      </c>
      <c r="Q82" t="inlineStr">
        <is>
          <t>District of Columbia</t>
        </is>
      </c>
      <c r="R82" t="inlineStr">
        <is>
          <t>District of Columbia</t>
        </is>
      </c>
      <c r="S82" t="inlineStr">
        <is>
          <t>District of Columbia</t>
        </is>
      </c>
      <c r="T82" t="inlineStr">
        <is>
          <t>15377</t>
        </is>
      </c>
      <c r="U82" t="inlineStr">
        <is>
          <t>Washington, DC</t>
        </is>
      </c>
      <c r="W82" t="inlineStr">
        <is>
          <t>The State of DC , Department of Transportation , may be seeking a Consultant to Provide Design for H Street Bridge Rehabilitation .</t>
        </is>
      </c>
      <c r="X82" t="inlineStr">
        <is>
          <t>Civil Engineering, Geotechnical Engineering, Structural Engineering, Traffic Design Engineering</t>
        </is>
      </c>
      <c r="Y82" t="inlineStr">
        <is>
          <t>'* * * ADVANCE NOTICE * * *- The RFQ/RFP package is expected to be available prior to 03/01/2027- IMS requests NO PHONE CALLS, NO FAXES, and NO CONTACT with agency at this time.</t>
        </is>
      </c>
      <c r="AD82" t="inlineStr">
        <is>
          <t>$5.0M-$10.0M</t>
        </is>
      </c>
      <c r="AE82" t="inlineStr">
        <is>
          <t>Advance Notice</t>
        </is>
      </c>
      <c r="AN82" t="inlineStr">
        <is>
          <t>3/1/2027</t>
        </is>
      </c>
      <c r="AO82" t="inlineStr">
        <is>
          <t>1003395</t>
        </is>
      </c>
      <c r="AP82" t="inlineStr">
        <is>
          <t>'202400375040</t>
        </is>
      </c>
      <c r="AQ82" t="inlineStr">
        <is>
          <t>Design for H Street Bridge NE Replacement</t>
        </is>
      </c>
      <c r="AR82" t="inlineStr">
        <is>
          <t>Design services for rehabilitation or replacement of the H Street Bridge in Washington, DC.</t>
        </is>
      </c>
      <c r="AS82" t="inlineStr">
        <is>
          <t>2027-03-01</t>
        </is>
      </c>
      <c r="AT82" t="inlineStr">
        <is>
          <t>Washington, DC, District of Columbia, USA</t>
        </is>
      </c>
      <c r="AU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AV82" t="inlineStr">
        <is>
          <t>Consultant design services for bridge rehabilitation/replacement, including civil engineering, structural engineering, geotechnical engineering, and traffic design engineering.</t>
        </is>
      </c>
      <c r="AW82" t="n">
        <v>8</v>
      </c>
      <c r="AX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AZ82" t="inlineStr">
        <is>
          <t>Estimated from the tender notice range of 5.0 million to 10.0 million USD; midpoint used for a single numeric value.</t>
        </is>
      </c>
      <c r="BB82" t="inlineStr">
        <is>
          <t>No explicit design fee is stated. Only total construction cost range of 5.0 million to 10.0 million USD is provided; fee cannot be derived reliably from the notice alone.</t>
        </is>
      </c>
      <c r="BC82" t="inlineStr">
        <is>
          <t>Disciplines requested: civil engineering, geotechnical engineering, structural engineering, and traffic design engineering. No specific reference counts or qualification thresholds are stated in this advance notice.</t>
        </is>
      </c>
      <c r="BD82" t="inlineStr">
        <is>
          <t>-</t>
        </is>
      </c>
      <c r="BE82" t="inlineStr">
        <is>
          <t>District of Columbia Department of Transportation, Washington, DC, USA. Agency: District of Columbia. AgencyID: 15377. IMS note: no phone calls, faxes, or agency contact at this time.</t>
        </is>
      </c>
      <c r="BF82" t="inlineStr">
        <is>
          <t>Road Bridges</t>
        </is>
      </c>
      <c r="BG82" t="inlineStr">
        <is>
          <t>Advance notice only. RFQ/RFP package expected before 2027-03-01. There is an inconsistency between the project name ('Replacement') and scope text ('Rehabilitation'). No bridge dimensions, structural type, or submission time are provided.</t>
        </is>
      </c>
      <c r="BH82" t="inlineStr">
        <is>
          <t>Current Date: 5/4/2026 Original Date: 2/16/2026 Project #: 851679-2 Project Name: Design for H Street Bridge NE Replacement Target Market: Streets/Highways County: District of Columbia State: District of Columbia Agency: District of Columbia AgencyID: 15377 Location: Washington, DC Scope of Work: The State of DC , Department of Transportation , may be seeking a Consultant to Provide Design for H Street Bridge Rehabilitation . Disciplines Requested: Civil Engineering, Geotechnical Engineering, Structural Engineering, Traffic Design Engineering Comments: '* * * ADVANCE NOTICE * * *- The RFQ/RFP package is expected to be available prior to 03/01/2027- IMS requests NO PHONE CALLS, NO FAXES, and NO CONTACT with agency at this time. Total Construction Cost: $5.0M-$10.0M Stage: Advance Notice PriorToDate: 3/1/2027 ProjectID: 1003395 DR #: '202400375040</t>
        </is>
      </c>
      <c r="BI82">
        <f>COUNTIF($N$2:N82,N82)</f>
        <v/>
      </c>
    </row>
    <row r="83">
      <c r="A83" t="inlineStr">
        <is>
          <t>2026-05-07</t>
        </is>
      </c>
      <c r="B83" t="inlineStr">
        <is>
          <t>ProjectExport_20260505.csv|pid:1003393</t>
        </is>
      </c>
      <c r="C83" t="inlineStr">
        <is>
          <t>ProjectExport_20260505.csv</t>
        </is>
      </c>
      <c r="D83" t="inlineStr">
        <is>
          <t>C:\Users\kard\OneDrive - sbp SE\AI_Tests\Akquise_TED\260504_USA\IMS\ProjectExport_20260505.csv</t>
        </is>
      </c>
      <c r="E83" t="inlineStr">
        <is>
          <t>ok</t>
        </is>
      </c>
      <c r="G83" t="inlineStr">
        <is>
          <t>gpt-5.4</t>
        </is>
      </c>
      <c r="H83" t="n">
        <v>2047</v>
      </c>
      <c r="I83" t="n">
        <v>466</v>
      </c>
      <c r="J83" t="n">
        <v>2513</v>
      </c>
      <c r="K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L83" t="inlineStr">
        <is>
          <t>5/4/2026</t>
        </is>
      </c>
      <c r="M83" t="inlineStr">
        <is>
          <t>7/2/2024</t>
        </is>
      </c>
      <c r="N83" t="inlineStr">
        <is>
          <t>748612-5</t>
        </is>
      </c>
      <c r="O83" t="inlineStr">
        <is>
          <t>Environmental Planning for BWI Thurgood Marshall Airports</t>
        </is>
      </c>
      <c r="P83" t="inlineStr">
        <is>
          <t>Transportation</t>
        </is>
      </c>
      <c r="Q83" t="inlineStr">
        <is>
          <t>Anne Arundel</t>
        </is>
      </c>
      <c r="R83" t="inlineStr">
        <is>
          <t>Maryland</t>
        </is>
      </c>
      <c r="S83" t="inlineStr">
        <is>
          <t>Maryland Aviation Administration</t>
        </is>
      </c>
      <c r="T83" t="inlineStr">
        <is>
          <t>64655</t>
        </is>
      </c>
      <c r="U83" t="inlineStr">
        <is>
          <t>Baltimore, MD</t>
        </is>
      </c>
      <c r="W83" t="inlineStr">
        <is>
          <t>The Maryland Aviation Administration may be seeking a consultant to provide comprehensive environmental planning services at BWI Thurgood Marshall &amp; Martin State (MTN) Airports</t>
        </is>
      </c>
      <c r="X83" t="inlineStr">
        <is>
          <t>Civil Engineering, Planning/Master Planning, Environmental Engineering/Planning/Design</t>
        </is>
      </c>
      <c r="Y83" t="inlineStr">
        <is>
          <t>'* * * ADVANCE NOTICE * * *- Project No: MAA-AE-26-004- The RFQ/RFP package is expected to be available prior to 08/01/2026- Contract value: $100.0K- IMS requests NO PHONE CALLS, NO FAXES, and NO CONTACT with agency at this time.</t>
        </is>
      </c>
      <c r="AE83" t="inlineStr">
        <is>
          <t>Advance Notice</t>
        </is>
      </c>
      <c r="AN83" t="inlineStr">
        <is>
          <t>8/1/2026</t>
        </is>
      </c>
      <c r="AO83" t="inlineStr">
        <is>
          <t>1003393</t>
        </is>
      </c>
      <c r="AP83" t="inlineStr">
        <is>
          <t>'202400251629</t>
        </is>
      </c>
      <c r="AQ83" t="inlineStr">
        <is>
          <t>Environmental Planning for BWI Thurgood Marshall Airports</t>
        </is>
      </c>
      <c r="AR83" t="inlineStr">
        <is>
          <t>Advance notice for environmental planning consulting services at BWI and MTN airports.</t>
        </is>
      </c>
      <c r="AS83" t="inlineStr">
        <is>
          <t>08/01/2026</t>
        </is>
      </c>
      <c r="AT83" t="inlineStr">
        <is>
          <t>Baltimore, Maryland, USA</t>
        </is>
      </c>
      <c r="AU83" t="inlineStr">
        <is>
          <t>Comprehensive environmental planning services for BWI Thurgood Marshall Airport and Martin State Airport (MTN). No technical characteristics, building areas, spans, or structural scope are specified in the notice.</t>
        </is>
      </c>
      <c r="AV83" t="inlineStr">
        <is>
          <t>Environmental planning services; possibly civil engineering, planning/master planning, and environmental engineering/planning/design consulting.</t>
        </is>
      </c>
      <c r="AW83" t="n">
        <v>1</v>
      </c>
      <c r="AX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AZ83" t="inlineStr">
        <is>
          <t>No construction cost is stated. The notice only mentions a contract value of 100000, which appears to refer to consultant contract value, not construction cost.</t>
        </is>
      </c>
      <c r="BB83" t="inlineStr">
        <is>
          <t>No explicit planning fee for sbp-type services is stated. The notice mentions a contract value of 100000, likely the total consultant contract value for environmental planning services.</t>
        </is>
      </c>
      <c r="BC83" t="inlineStr">
        <is>
          <t>Disciplines requested: Civil Engineering, Planning/Master Planning, Environmental Engineering/Planning/Design. No specific reference counts or qualification thresholds are stated in this advance notice.</t>
        </is>
      </c>
      <c r="BD83" t="inlineStr">
        <is>
          <t>-</t>
        </is>
      </c>
      <c r="BE83" t="inlineStr">
        <is>
          <t>Maryland Aviation Administration, Anne Arundel County, Maryland, USA. Agency ID: 64655. Project No: MAA-AE-26-004. Note in notice: no phone calls, no faxes, and no contact with agency at this time.</t>
        </is>
      </c>
      <c r="BF83" t="inlineStr">
        <is>
          <t>Special structures</t>
        </is>
      </c>
      <c r="BG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BH83" t="inlineStr">
        <is>
          <t>Current Date: 5/4/2026 Original Date: 7/2/2024 Project #: 748612-5 Project Name: Environmental Planning for BWI Thurgood Marshall Airports Target Market: Transportation County: Anne Arundel State: Maryland Agency: Maryland Aviation Administration AgencyID: 64655 Location: Baltimore, MD Scope of Work: The Maryland Aviation Administration may be seeking a consultant to provide comprehensive environmental planning services at BWI Thurgood Marshall &amp; Martin State (MTN) Airports Disciplines Requested: Civil Engineering, Planning/Master Planning, Environmental Engineering/Planning/Design Comments: '* * * ADVANCE NOTICE * * *- Project No: MAA-AE-26-004- The RFQ/RFP package is expected to be available prior to 08/01/2026- Contract value: $100.0K- IMS requests NO PHONE CALLS, NO FAXES, and NO CONTACT with agency at this time. Stage: Advance Notice PriorToDate: 8/1/2026 ProjectID: 1003393 DR #: '202400251629</t>
        </is>
      </c>
      <c r="BI83">
        <f>COUNTIF($N$2:N83,N83)</f>
        <v/>
      </c>
    </row>
    <row r="84">
      <c r="A84" t="inlineStr">
        <is>
          <t>2026-05-07</t>
        </is>
      </c>
      <c r="B84" t="inlineStr">
        <is>
          <t>ProjectExport_20260505.csv|pid:1003392</t>
        </is>
      </c>
      <c r="C84" t="inlineStr">
        <is>
          <t>ProjectExport_20260505.csv</t>
        </is>
      </c>
      <c r="D84" t="inlineStr">
        <is>
          <t>C:\Users\kard\OneDrive - sbp SE\AI_Tests\Akquise_TED\260504_USA\IMS\ProjectExport_20260505.csv</t>
        </is>
      </c>
      <c r="E84" t="inlineStr">
        <is>
          <t>ok</t>
        </is>
      </c>
      <c r="G84" t="inlineStr">
        <is>
          <t>gpt-5.4</t>
        </is>
      </c>
      <c r="H84" t="n">
        <v>2081</v>
      </c>
      <c r="I84" t="n">
        <v>415</v>
      </c>
      <c r="J84" t="n">
        <v>2496</v>
      </c>
      <c r="K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c r="L84" t="inlineStr">
        <is>
          <t>5/4/2026</t>
        </is>
      </c>
      <c r="M84" t="inlineStr">
        <is>
          <t>8/23/2024</t>
        </is>
      </c>
      <c r="N84" t="inlineStr">
        <is>
          <t>758417-2</t>
        </is>
      </c>
      <c r="O84" t="inlineStr">
        <is>
          <t>Design for Lee Early College Relocation</t>
        </is>
      </c>
      <c r="P84" t="inlineStr">
        <is>
          <t>Universities/Colleges</t>
        </is>
      </c>
      <c r="Q84" t="inlineStr">
        <is>
          <t>Lee</t>
        </is>
      </c>
      <c r="R84" t="inlineStr">
        <is>
          <t>North Carolina</t>
        </is>
      </c>
      <c r="S84" t="inlineStr">
        <is>
          <t>Lee County</t>
        </is>
      </c>
      <c r="T84" t="inlineStr">
        <is>
          <t>16620</t>
        </is>
      </c>
      <c r="U84" t="inlineStr">
        <is>
          <t>Sanford, NC</t>
        </is>
      </c>
      <c r="W84" t="inlineStr">
        <is>
          <t>The Lee County may be seeking a consultant to provide planning design for the Lee Early College Relocation.</t>
        </is>
      </c>
      <c r="X84" t="inlineStr">
        <is>
          <t>Architecture Services, Interior Design/Space Planning, Landscape Architecture, Programming, Civil Engineering, Geotechnical Engineering, Structural Engineering</t>
        </is>
      </c>
      <c r="Y84" t="inlineStr">
        <is>
          <t>'*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t>
        </is>
      </c>
      <c r="AD84" t="inlineStr">
        <is>
          <t>$3.0M</t>
        </is>
      </c>
      <c r="AE84" t="inlineStr">
        <is>
          <t>Advance Notice</t>
        </is>
      </c>
      <c r="AN84" t="inlineStr">
        <is>
          <t>1/1/2029</t>
        </is>
      </c>
      <c r="AO84" t="inlineStr">
        <is>
          <t>1003392</t>
        </is>
      </c>
      <c r="AP84" t="inlineStr">
        <is>
          <t>'202400244288</t>
        </is>
      </c>
      <c r="AQ84" t="inlineStr">
        <is>
          <t>Design for Lee Early College Relocation</t>
        </is>
      </c>
      <c r="AR84" t="inlineStr">
        <is>
          <t>Planning and design services for relocating Lee Early College in Sanford, North Carolina.</t>
        </is>
      </c>
      <c r="AS84" t="inlineStr">
        <is>
          <t>1/1/2029</t>
        </is>
      </c>
      <c r="AT84" t="inlineStr">
        <is>
          <t>Sanford, Lee County, North Carolina, USA</t>
        </is>
      </c>
      <c r="AU84" t="inlineStr">
        <is>
          <t>Relocation project for Lee Early College with planning and design services anticipated. No technical characteristics, building size, gross floor area, or structural spans are stated in the notice.</t>
        </is>
      </c>
      <c r="AV84" t="inlineStr">
        <is>
          <t>Planning and design consultancy including architecture, interior design/space planning, landscape architecture, programming, civil engineering, geotechnical engineering, and structural engineering.</t>
        </is>
      </c>
      <c r="AW84" t="n">
        <v>5</v>
      </c>
      <c r="AX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AZ84" t="inlineStr">
        <is>
          <t>taken from the tender documents</t>
        </is>
      </c>
      <c r="BB84" t="inlineStr">
        <is>
          <t>No fee information is provided. Only an advance notice is available. Useful inputs: total construction cost stated as 3,000,000 USD; requested disciplines include structural engineering within a broader planning team.</t>
        </is>
      </c>
      <c r="BC84" t="inlineStr">
        <is>
          <t>No specific reference or qualification requirements are stated in the advance notice.</t>
        </is>
      </c>
      <c r="BD84" t="inlineStr">
        <is>
          <t>-</t>
        </is>
      </c>
      <c r="BE84" t="inlineStr">
        <is>
          <t>Lee County, Sanford, North Carolina, USA. Agency ID: 16620. IMS note: no phone calls, no faxes, and no contact with the agency at this time.</t>
        </is>
      </c>
      <c r="BF84" t="inlineStr">
        <is>
          <t>Buildings</t>
        </is>
      </c>
      <c r="BG84" t="inlineStr">
        <is>
          <t>Advance notice only. RFQ/RFP package expected before 01/01/2029. Target market listed as Universities/Colleges, but the project concerns Lee Early College relocation. No contact with agency requested at this stage.</t>
        </is>
      </c>
      <c r="BH84" t="inlineStr">
        <is>
          <t>Current Date: 5/4/2026 Original Date: 8/23/2024 Project #: 758417-2 Project Name: Design for Lee Early College Relocation Target Market: Universities/Colleges County: Lee State: North Carolina Agency: Lee County AgencyID: 16620 Location: Sanford, NC Scope of Work: The Lee County may be seeking a consultant to provide planning design for the Lee Early College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 Total Construction Cost: $3.0M Stage: Advance Notice PriorToDate: 1/1/2029 ProjectID: 1003392 DR #: '202400244288</t>
        </is>
      </c>
      <c r="BI84">
        <f>COUNTIF($N$2:N84,N84)</f>
        <v/>
      </c>
    </row>
    <row r="85">
      <c r="A85" t="inlineStr">
        <is>
          <t>2026-05-07</t>
        </is>
      </c>
      <c r="B85" t="inlineStr">
        <is>
          <t>ProjectExport_20260505.csv|pid:1003388</t>
        </is>
      </c>
      <c r="C85" t="inlineStr">
        <is>
          <t>ProjectExport_20260505.csv</t>
        </is>
      </c>
      <c r="D85" t="inlineStr">
        <is>
          <t>C:\Users\kard\OneDrive - sbp SE\AI_Tests\Akquise_TED\260504_USA\IMS\ProjectExport_20260505.csv</t>
        </is>
      </c>
      <c r="E85" t="inlineStr">
        <is>
          <t>ok</t>
        </is>
      </c>
      <c r="G85" t="inlineStr">
        <is>
          <t>gpt-5.4</t>
        </is>
      </c>
      <c r="H85" t="n">
        <v>2118</v>
      </c>
      <c r="I85" t="n">
        <v>575</v>
      </c>
      <c r="J85" t="n">
        <v>2693</v>
      </c>
      <c r="K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L85" t="inlineStr">
        <is>
          <t>5/4/2026</t>
        </is>
      </c>
      <c r="M85" t="inlineStr">
        <is>
          <t>3/27/2024</t>
        </is>
      </c>
      <c r="N85" t="inlineStr">
        <is>
          <t>729843-1</t>
        </is>
      </c>
      <c r="O85" t="inlineStr">
        <is>
          <t>Open-Ended Architectural Design Services for RCCC</t>
        </is>
      </c>
      <c r="P85" t="inlineStr">
        <is>
          <t>Universities/Colleges</t>
        </is>
      </c>
      <c r="Q85" t="inlineStr">
        <is>
          <t>Rowan</t>
        </is>
      </c>
      <c r="R85" t="inlineStr">
        <is>
          <t>North Carolina</t>
        </is>
      </c>
      <c r="S85" t="inlineStr">
        <is>
          <t>Rowan Cabarrus Community College</t>
        </is>
      </c>
      <c r="T85" t="inlineStr">
        <is>
          <t>22899</t>
        </is>
      </c>
      <c r="U85" t="inlineStr">
        <is>
          <t>Salisbury, NC</t>
        </is>
      </c>
      <c r="W85" t="inlineStr">
        <is>
          <t>Architectural design services that are to be provided on a routine or as needed basis for small, miscellaneous projects</t>
        </is>
      </c>
      <c r="X85" t="inlineStr">
        <is>
          <t>Architecture Services, Rehabilitation &amp; Refurbishment, Civil Engineering, Construction/Project Management, Electrical Engineering, Mechanical Engineering, Structural Engineering</t>
        </is>
      </c>
      <c r="Y85" t="inlineStr">
        <is>
          <t>'- Project Number: 121-050126DC-ARCH- Project Funding: State local- Solicitation documents available online. - Up to Three contracts may be awarded</t>
        </is>
      </c>
      <c r="Z85" t="inlineStr">
        <is>
          <t>Y</t>
        </is>
      </c>
      <c r="AA85" t="inlineStr">
        <is>
          <t>Y</t>
        </is>
      </c>
      <c r="AB85" t="inlineStr">
        <is>
          <t>12</t>
        </is>
      </c>
      <c r="AC85" t="inlineStr">
        <is>
          <t>12</t>
        </is>
      </c>
      <c r="AD85" t="inlineStr">
        <is>
          <t>$150.0K</t>
        </is>
      </c>
      <c r="AE85" t="inlineStr">
        <is>
          <t>RFP/RFQ</t>
        </is>
      </c>
      <c r="AF85" t="inlineStr">
        <is>
          <t>6/16/2026 02:00 PM EDT</t>
        </is>
      </c>
      <c r="AG85" t="inlineStr">
        <is>
          <t>Ronda Holland</t>
        </is>
      </c>
      <c r="AH85" t="inlineStr">
        <is>
          <t>704-216-3455</t>
        </is>
      </c>
      <c r="AI85" t="inlineStr">
        <is>
          <t>704-788-3197</t>
        </is>
      </c>
      <c r="AJ85" t="inlineStr">
        <is>
          <t>collegeenvironment@rccc.edu</t>
        </is>
      </c>
      <c r="AK85" t="inlineStr">
        <is>
          <t>https://evp.nc.gov/solicitations/details/?id=885e8eb2-6745-f111-88b4-001dd800b811</t>
        </is>
      </c>
      <c r="AO85" t="inlineStr">
        <is>
          <t>1003388</t>
        </is>
      </c>
      <c r="AP85" t="inlineStr">
        <is>
          <t>'202400118905</t>
        </is>
      </c>
      <c r="AQ85" t="inlineStr">
        <is>
          <t>Open-Ended Architectural Design Services for RCCC</t>
        </is>
      </c>
      <c r="AR85" t="inlineStr">
        <is>
          <t>On-call architectural and engineering services for small miscellaneous college projects.</t>
        </is>
      </c>
      <c r="AS85" t="inlineStr">
        <is>
          <t>6/16/2026 02:00 PM EDT</t>
        </is>
      </c>
      <c r="AT85" t="inlineStr">
        <is>
          <t>Salisbury, North Carolina, USA</t>
        </is>
      </c>
      <c r="AU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AV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AW85" t="n">
        <v>2</v>
      </c>
      <c r="AX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AZ85" t="inlineStr">
        <is>
          <t>Taken from the tender documents.</t>
        </is>
      </c>
      <c r="BB85" t="inlineStr">
        <is>
          <t>No explicit fee information is provided. Only a total construction cost of 150,000 USD is stated for small miscellaneous projects under an open-ended, on-call contract, which is insufficient to derive a reliable sbp fee.</t>
        </is>
      </c>
      <c r="BC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BD85" t="inlineStr">
        <is>
          <t>-</t>
        </is>
      </c>
      <c r="BE85" t="inlineStr">
        <is>
          <t>Rowan-Cabarrus Community College, Salisbury, North Carolina, USA. Contact: Ronda Holland. Phone: 704-216-3455. Fax: 704-788-3197. Email: collegeenvironment@rccc.edu. Website: https://evp.nc.gov/solicitations/details/?id=885e8eb2-6745-f111-88b4-001dd800b811</t>
        </is>
      </c>
      <c r="BF85" t="inlineStr">
        <is>
          <t>Buildings</t>
        </is>
      </c>
      <c r="BG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BH85" t="inlineStr">
        <is>
          <t>Current Date: 5/4/2026 Original Date: 3/27/2024 Project #: 729843-1 Project Name: Open-Ended Architectural Design Services for RCCC Target Market: Universities/Colleges County: Rowan State: North Carolina Agency: Rowan Cabarrus Community College AgencyID: 22899 Location: Salisbury, NC Scope of Work: Architectural design services that are to be provided on a routine or as needed basis for small, miscellaneous projects Disciplines Requested: Architecture Services, Rehabilitation &amp; Refurbishment, Civil Engineering, Construction/Project Management, Electrical Engineering, Mechanical Engineering, Structural Engineering Comments: '- Project Number: 121-050126DC-ARCH- Project Funding: State local- Solicitation documents available online. - Up to Three contracts may be awarded Contract Duration: Y Renewable: Y Base Period: 12 Renewal Option: 12 Total Construction Cost: $150.0K Stage: RFP/RFQ Submittal Deadline: 6/16/2026 02:00 PM EDT Contact Name: Ronda Holland Contact Phone: 704-216-3455 Contact Fax: 704-788-3197 Contact Email: collegeenvironment@rccc.edu Website: https://evp.nc.gov/solicitations/details/?id=885e8eb2-6745-f111-88b4-001dd800b811 ProjectID: 1003388 DR #: '202400118905</t>
        </is>
      </c>
      <c r="BI85">
        <f>COUNTIF($N$2:N85,N85)</f>
        <v/>
      </c>
    </row>
    <row r="86">
      <c r="A86" t="inlineStr">
        <is>
          <t>2026-05-07</t>
        </is>
      </c>
      <c r="B86" t="inlineStr">
        <is>
          <t>ProjectExport_20260505.csv|pid:1003384</t>
        </is>
      </c>
      <c r="C86" t="inlineStr">
        <is>
          <t>ProjectExport_20260505.csv</t>
        </is>
      </c>
      <c r="D86" t="inlineStr">
        <is>
          <t>C:\Users\kard\OneDrive - sbp SE\AI_Tests\Akquise_TED\260504_USA\IMS\ProjectExport_20260505.csv</t>
        </is>
      </c>
      <c r="E86" t="inlineStr">
        <is>
          <t>ok</t>
        </is>
      </c>
      <c r="G86" t="inlineStr">
        <is>
          <t>gpt-5.4</t>
        </is>
      </c>
      <c r="H86" t="n">
        <v>2355</v>
      </c>
      <c r="I86" t="n">
        <v>498</v>
      </c>
      <c r="J86" t="n">
        <v>2853</v>
      </c>
      <c r="K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c r="L86" t="inlineStr">
        <is>
          <t>5/4/2026</t>
        </is>
      </c>
      <c r="M86" t="inlineStr">
        <is>
          <t>2/13/2025</t>
        </is>
      </c>
      <c r="N86" t="inlineStr">
        <is>
          <t>792516-2</t>
        </is>
      </c>
      <c r="O86" t="inlineStr">
        <is>
          <t>Planning/Design for Brian Melton Field Improvements</t>
        </is>
      </c>
      <c r="P86" t="inlineStr">
        <is>
          <t>General Building</t>
        </is>
      </c>
      <c r="Q86" t="inlineStr">
        <is>
          <t>Polk</t>
        </is>
      </c>
      <c r="R86" t="inlineStr">
        <is>
          <t>Iowa</t>
        </is>
      </c>
      <c r="S86" t="inlineStr">
        <is>
          <t>City of Des Moines, IA</t>
        </is>
      </c>
      <c r="T86" t="inlineStr">
        <is>
          <t>32700</t>
        </is>
      </c>
      <c r="U86" t="inlineStr">
        <is>
          <t>Des Moines, IA</t>
        </is>
      </c>
      <c r="W86" t="inlineStr">
        <is>
          <t>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t>
        </is>
      </c>
      <c r="X86" t="inlineStr">
        <is>
          <t>Architecture Services, Interior Design/Space Planning, Landscape Architecture, Rehabilitation &amp; Refurbishment, Civil Engineering, Planning/Master Planning</t>
        </is>
      </c>
      <c r="Y86" t="inlineStr">
        <is>
          <t>'* * * ADVANCE NOTICE * * *- The RFQ/RFP package is expected to be available prior to 07/01/2028- Contract value: $555.0K- IMS requests NO PHONE CALLS, NO FAXES, and NO CONTACT with agency at this time.</t>
        </is>
      </c>
      <c r="AD86" t="inlineStr">
        <is>
          <t>$3.6M</t>
        </is>
      </c>
      <c r="AE86" t="inlineStr">
        <is>
          <t>Advance Notice</t>
        </is>
      </c>
      <c r="AH86" t="inlineStr">
        <is>
          <t>515-283-4500</t>
        </is>
      </c>
      <c r="AI86" t="inlineStr">
        <is>
          <t>515-283-4112</t>
        </is>
      </c>
      <c r="AJ86" t="inlineStr">
        <is>
          <t>cityclerk@dmgov.org</t>
        </is>
      </c>
      <c r="AN86" t="inlineStr">
        <is>
          <t>7/1/2028</t>
        </is>
      </c>
      <c r="AO86" t="inlineStr">
        <is>
          <t>1003384</t>
        </is>
      </c>
      <c r="AP86" t="inlineStr">
        <is>
          <t>'202400079360</t>
        </is>
      </c>
      <c r="AQ86" t="inlineStr">
        <is>
          <t>Planning/Design for Brian Melton Field Improvements</t>
        </is>
      </c>
      <c r="AR86" t="inlineStr">
        <is>
          <t>Planning and design for urban park and sports field improvements in Des Moines.</t>
        </is>
      </c>
      <c r="AS86" t="inlineStr">
        <is>
          <t>2028-07-01</t>
        </is>
      </c>
      <c r="AT86" t="inlineStr">
        <is>
          <t>1000 Jefferson Avenue, Des Moines, Iowa, USA</t>
        </is>
      </c>
      <c r="AU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AV86" t="inlineStr">
        <is>
          <t>Planning and design consultancy services; requested disciplines include architecture, interior design/space planning, landscape architecture, rehabilitation and refurbishment, civil engineering, and planning/master planning.</t>
        </is>
      </c>
      <c r="AW86" t="n">
        <v>2</v>
      </c>
      <c r="AX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AZ86" t="inlineStr">
        <is>
          <t>taken from the tender documents</t>
        </is>
      </c>
      <c r="BB86" t="inlineStr">
        <is>
          <t>taken from the tender documents as contract value</t>
        </is>
      </c>
      <c r="BC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BD86" t="inlineStr">
        <is>
          <t>-</t>
        </is>
      </c>
      <c r="BE86" t="inlineStr">
        <is>
          <t>City of Des Moines, IA, Des Moines, Iowa, USA. Agency ID: 32700. Email: cityclerk@dmgov.org. Phone: 515-283-4500. Fax: 515-283-4112.</t>
        </is>
      </c>
      <c r="BF86" t="inlineStr">
        <is>
          <t>Sports</t>
        </is>
      </c>
      <c r="BG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BH86" t="inlineStr">
        <is>
          <t>Current Date: 5/4/2026 Original Date: 2/13/2025 Project #: 792516-2 Project Name: Planning/Design for Brian Melton Field Improvements Target Market: General Building County: Polk State: Iowa Agency: City of Des Moines, IA AgencyID: 32700 Location: Des Moines, IA Scope of Work: 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 Disciplines Requested: Architecture Services, Interior Design/Space Planning, Landscape Architecture, Rehabilitation &amp; Refurbishment, Civil Engineering, Planning/Master Planning Comments: '* * * ADVANCE NOTICE * * *- The RFQ/RFP package is expected to be available prior to 07/01/2028- Contract value: $555.0K- IMS requests NO PHONE CALLS, NO FAXES, and NO CONTACT with agency at this time. Total Construction Cost: $3.6M Stage: Advance Notice Contact Phone: 515-283-4500 Contact Fax: 515-283-4112 Contact Email: cityclerk@dmgov.org PriorToDate: 7/1/2028 ProjectID: 1003384 DR #: '202400079360</t>
        </is>
      </c>
      <c r="BI86">
        <f>COUNTIF($N$2:N86,N86)</f>
        <v/>
      </c>
    </row>
    <row r="87">
      <c r="A87" t="inlineStr">
        <is>
          <t>2026-05-07</t>
        </is>
      </c>
      <c r="B87" t="inlineStr">
        <is>
          <t>ProjectExport_20260505.csv|pid:1003383</t>
        </is>
      </c>
      <c r="C87" t="inlineStr">
        <is>
          <t>ProjectExport_20260505.csv</t>
        </is>
      </c>
      <c r="D87" t="inlineStr">
        <is>
          <t>C:\Users\kard\OneDrive - sbp SE\AI_Tests\Akquise_TED\260504_USA\IMS\ProjectExport_20260505.csv</t>
        </is>
      </c>
      <c r="E87" t="inlineStr">
        <is>
          <t>ok</t>
        </is>
      </c>
      <c r="G87" t="inlineStr">
        <is>
          <t>gpt-5.4</t>
        </is>
      </c>
      <c r="H87" t="n">
        <v>2325</v>
      </c>
      <c r="I87" t="n">
        <v>544</v>
      </c>
      <c r="J87" t="n">
        <v>2869</v>
      </c>
      <c r="K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L87" t="inlineStr">
        <is>
          <t>5/4/2026</t>
        </is>
      </c>
      <c r="M87" t="inlineStr">
        <is>
          <t>2/8/2024</t>
        </is>
      </c>
      <c r="N87" t="inlineStr">
        <is>
          <t>721126-1</t>
        </is>
      </c>
      <c r="O87" t="inlineStr">
        <is>
          <t>Consultant for National Capital Region Freight Plan</t>
        </is>
      </c>
      <c r="P87" t="inlineStr">
        <is>
          <t>Transportation</t>
        </is>
      </c>
      <c r="Q87" t="inlineStr">
        <is>
          <t>District of Columbia</t>
        </is>
      </c>
      <c r="R87" t="inlineStr">
        <is>
          <t>District of Columbia</t>
        </is>
      </c>
      <c r="S87" t="inlineStr">
        <is>
          <t>Metropolitan Washington Council of Governments</t>
        </is>
      </c>
      <c r="T87" t="inlineStr">
        <is>
          <t>33574</t>
        </is>
      </c>
      <c r="U87" t="inlineStr">
        <is>
          <t>Washington, DC</t>
        </is>
      </c>
      <c r="W87" t="inlineStr">
        <is>
          <t>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t>
        </is>
      </c>
      <c r="X87" t="inlineStr">
        <is>
          <t>Land Use Planning, Planning/Master Planning, Redevelopment Planning, Public Transit Planning, Transportation Planning</t>
        </is>
      </c>
      <c r="Y87" t="inlineStr">
        <is>
          <t>'- Project Number: 26-013- Solicitation documents available online.- Questions Deadline: Submit questions online by 05/21/2026 02:00 PM EDT - Questions submit online- Single or Multiple contracts may be awarded</t>
        </is>
      </c>
      <c r="Z87" t="inlineStr">
        <is>
          <t>Y</t>
        </is>
      </c>
      <c r="AA87" t="inlineStr">
        <is>
          <t>N</t>
        </is>
      </c>
      <c r="AB87" t="inlineStr">
        <is>
          <t>12</t>
        </is>
      </c>
      <c r="AE87" t="inlineStr">
        <is>
          <t>RFP/RFQ</t>
        </is>
      </c>
      <c r="AF87" t="inlineStr">
        <is>
          <t>6/4/2026 02:00 PM EDT</t>
        </is>
      </c>
      <c r="AH87" t="inlineStr">
        <is>
          <t>202-962-3200</t>
        </is>
      </c>
      <c r="AI87" t="inlineStr">
        <is>
          <t>202-962-3201</t>
        </is>
      </c>
      <c r="AJ87" t="inlineStr">
        <is>
          <t>purchasing@mwcog.org</t>
        </is>
      </c>
      <c r="AK87" t="inlineStr">
        <is>
          <t>https://mwcog.bonfirehub.com/opportunities/232436</t>
        </is>
      </c>
      <c r="AO87" t="inlineStr">
        <is>
          <t>1003383</t>
        </is>
      </c>
      <c r="AP87" t="inlineStr">
        <is>
          <t>'202400048580</t>
        </is>
      </c>
      <c r="AQ87" t="inlineStr">
        <is>
          <t>Consultant for National Capital Region Freight Plan</t>
        </is>
      </c>
      <c r="AR87" t="inlineStr">
        <is>
          <t>Consultancy to update the regional freight plan for Washington, DC.</t>
        </is>
      </c>
      <c r="AS87" t="inlineStr">
        <is>
          <t>2026-06-04 02:00 PM EDT</t>
        </is>
      </c>
      <c r="AT87" t="inlineStr">
        <is>
          <t>Washington, DC, District of Columbia, USA</t>
        </is>
      </c>
      <c r="AU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AV87" t="inlineStr">
        <is>
          <t>Freight planning consultancy services, transportation planning, public transit planning, land use/planning support, stakeholder engagement, data analysis, forecasting, and digital information/visualization development.</t>
        </is>
      </c>
      <c r="AW87" t="n">
        <v>1</v>
      </c>
      <c r="AX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AZ87" t="inlineStr">
        <is>
          <t>No construction works are included. This is a planning/consultancy assignment for a regional freight plan update, so no construction cost is stated or realistically derivable from the notice.</t>
        </is>
      </c>
      <c r="BB87" t="inlineStr">
        <is>
          <t>No fee information is stated in the notice. As this is a general planning consultancy unrelated to sbp's core structural services, no meaningful sbp fee estimate can be derived.</t>
        </is>
      </c>
      <c r="BC87" t="inlineStr">
        <is>
          <t>Consultant or consultant team with expertise in freight planning/goods movement and specifically in public-sector freight plan creation.</t>
        </is>
      </c>
      <c r="BD87" t="inlineStr">
        <is>
          <t>-</t>
        </is>
      </c>
      <c r="BE87" t="inlineStr">
        <is>
          <t>Metropolitan Washington Council of Governments (COG/TPB), Washington, DC, USA. Email: purchasing@mwcog.org. Phone: 202-962-3200. Fax: 202-962-3201. Website: https://mwcog.bonfirehub.com/opportunities/232436</t>
        </is>
      </c>
      <c r="BF87" t="inlineStr">
        <is>
          <t>Special structures</t>
        </is>
      </c>
      <c r="BG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BH87" t="inlineStr">
        <is>
          <t>Current Date: 5/4/2026 Original Date: 2/8/2024 Project #: 721126-1 Project Name: Consultant for National Capital Region Freight Plan Target Market: Transportation County: District of Columbia State: District of Columbia Agency: Metropolitan Washington Council of Governments AgencyID: 33574 Location: Washington, DC Scope of Work: 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 Disciplines Requested: Land Use Planning, Planning/Master Planning, Redevelopment Planning, Public Transit Planning, Transportation Planning Comments: '- Project Number: 26-013- Solicitation documents available online.- Questions Deadline: Submit questions online by 05/21/2026 02:00 PM EDT - Questions submit online- Single or Multiple contracts may be awarded Contract Duration: Y Renewable: N Base Period: 12 Stage: RFP/RFQ Submittal Deadline: 6/4/2026 02:00 PM EDT Contact Phone: 202-962-3200 Contact Fax: 202-962-3201 Contact Email: purchasing@mwcog.org Website: https://mwcog.bonfirehub.com/opportunities/232436 ProjectID: 1003383 DR #: '202400048580</t>
        </is>
      </c>
      <c r="BI87">
        <f>COUNTIF($N$2:N87,N87)</f>
        <v/>
      </c>
    </row>
    <row r="88">
      <c r="A88" t="inlineStr">
        <is>
          <t>2026-05-07</t>
        </is>
      </c>
      <c r="B88" t="inlineStr">
        <is>
          <t>ProjectExport_20260505.csv|pid:1003381</t>
        </is>
      </c>
      <c r="C88" t="inlineStr">
        <is>
          <t>ProjectExport_20260505.csv</t>
        </is>
      </c>
      <c r="D88" t="inlineStr">
        <is>
          <t>C:\Users\kard\OneDrive - sbp SE\AI_Tests\Akquise_TED\260504_USA\IMS\ProjectExport_20260505.csv</t>
        </is>
      </c>
      <c r="E88" t="inlineStr">
        <is>
          <t>ok</t>
        </is>
      </c>
      <c r="G88" t="inlineStr">
        <is>
          <t>gpt-5.4</t>
        </is>
      </c>
      <c r="H88" t="n">
        <v>2132</v>
      </c>
      <c r="I88" t="n">
        <v>540</v>
      </c>
      <c r="J88" t="n">
        <v>2672</v>
      </c>
      <c r="K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c r="L88" t="inlineStr">
        <is>
          <t>5/4/2026</t>
        </is>
      </c>
      <c r="M88" t="inlineStr">
        <is>
          <t>5/4/2026</t>
        </is>
      </c>
      <c r="N88" t="inlineStr">
        <is>
          <t>862038</t>
        </is>
      </c>
      <c r="O88" t="inlineStr">
        <is>
          <t>Developer for Affordable Housing</t>
        </is>
      </c>
      <c r="P88" t="inlineStr">
        <is>
          <t>General Building</t>
        </is>
      </c>
      <c r="Q88" t="inlineStr">
        <is>
          <t>Orange</t>
        </is>
      </c>
      <c r="R88" t="inlineStr">
        <is>
          <t>North Carolina</t>
        </is>
      </c>
      <c r="S88" t="inlineStr">
        <is>
          <t>Town of Chapel Hill</t>
        </is>
      </c>
      <c r="T88" t="inlineStr">
        <is>
          <t>16544</t>
        </is>
      </c>
      <c r="U88" t="inlineStr">
        <is>
          <t>Chapel Hill, NC</t>
        </is>
      </c>
      <c r="W88" t="inlineStr">
        <is>
          <t>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t>
        </is>
      </c>
      <c r="X88" t="inlineStr">
        <is>
          <t>Architecture Services, Design Build/Developer, Interior Design/Space Planning, Programming, Civil Engineering</t>
        </is>
      </c>
      <c r="Y88" t="inlineStr">
        <is>
          <t>'- Project Number: A/E26-006- Solicitation documents available online.- Questions Deadline: Submit questions online by 05/11/2026 05:00 PM EDT</t>
        </is>
      </c>
      <c r="AE88" t="inlineStr">
        <is>
          <t>RFP/RFQ</t>
        </is>
      </c>
      <c r="AF88" t="inlineStr">
        <is>
          <t>6/15/2026 03:00 PM EDT</t>
        </is>
      </c>
      <c r="AG88" t="inlineStr">
        <is>
          <t>Maggie Simon</t>
        </is>
      </c>
      <c r="AH88" t="inlineStr">
        <is>
          <t>919-968-2743</t>
        </is>
      </c>
      <c r="AI88" t="inlineStr">
        <is>
          <t>919-969-2017</t>
        </is>
      </c>
      <c r="AJ88" t="inlineStr">
        <is>
          <t>msimon@chapelhillnc.gov</t>
        </is>
      </c>
      <c r="AK88" t="inlineStr">
        <is>
          <t>https://www.chapelhillnc.gov/Town-Government/Doing-Business-with-Chapel-Hill/Bids-Current/AE26-006-Affordable-Housing-Development-Services</t>
        </is>
      </c>
      <c r="AO88" t="inlineStr">
        <is>
          <t>1003381</t>
        </is>
      </c>
      <c r="AP88" t="inlineStr">
        <is>
          <t>'202300404560</t>
        </is>
      </c>
      <c r="AQ88" t="inlineStr">
        <is>
          <t>Developer for Affordable Housing</t>
        </is>
      </c>
      <c r="AR88" t="inlineStr">
        <is>
          <t>Development partner sought for affordable housing on Town-owned land in Chapel Hill.</t>
        </is>
      </c>
      <c r="AS88" t="inlineStr">
        <is>
          <t>6/15/2026 03:00 PM EDT</t>
        </is>
      </c>
      <c r="AT88" t="inlineStr">
        <is>
          <t>101 Weaver Dairy Road Extension, Chapel Hill, North Carolina, USA</t>
        </is>
      </c>
      <c r="AU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AV88" t="inlineStr">
        <is>
          <t>Development partner services with requested disciplines including architecture, design-build/developer, interior design/space planning, programming, and civil engineering.</t>
        </is>
      </c>
      <c r="AW88" t="n">
        <v>4</v>
      </c>
      <c r="AX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AZ88" t="inlineStr">
        <is>
          <t>No construction cost is stated in the provided notice excerpt. Useful missing inputs for an estimate would include number of housing units, gross floor area, building height, parking concept, site development scope, and target affordability program.</t>
        </is>
      </c>
      <c r="BB88" t="inlineStr">
        <is>
          <t>No fee information is stated in the provided notice excerpt. Since the procurement is for a development partner and the building size/scope is unknown, no realistic sbp fee estimate can be derived.</t>
        </is>
      </c>
      <c r="BC88" t="inlineStr">
        <is>
          <t>-</t>
        </is>
      </c>
      <c r="BD88" t="inlineStr">
        <is>
          <t>-</t>
        </is>
      </c>
      <c r="BE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BF88" t="inlineStr">
        <is>
          <t>Buildings</t>
        </is>
      </c>
      <c r="BG88" t="inlineStr">
        <is>
          <t>Project number: A/E26-006. Questions deadline: 05/11/2026 05:00 PM EDT. Solicitation documents are available online. The notice excerpt does not provide building size, number of units, budget, schedule, or evaluation criteria.</t>
        </is>
      </c>
      <c r="BH88" t="inlineStr">
        <is>
          <t>Current Date: 5/4/2026 Original Date: 5/4/2026 Project #: 862038 Project Name: Developer for Affordable Housing Target Market: General Building County: Orange State: North Carolina Agency: Town of Chapel Hill AgencyID: 16544 Location: Chapel Hill, NC Scope of Work: 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 Disciplines Requested: Architecture Services, Design Build/Developer, Interior Design/Space Planning, Programming, Civil Engineering Comments: '- Project Number: A/E26-006- Solicitation documents available online.- Questions Deadline: Submit questions online by 05/11/2026 05:00 PM EDT Stage: RFP/RFQ Submittal Deadline: 6/15/2026 03:00 PM EDT Contact Name: Maggie Simon Contact Phone: 919-968-2743 Contact Fax: 919-969-2017 Contact Email: msimon@chapelhillnc.gov Website: https://www.chapelhillnc.gov/Town-Government/Doing-Business-with-Chapel-Hill/Bids-Current/AE26-006-Affordable-Housing-Development-Services ProjectID: 1003381 DR #: '202300404560</t>
        </is>
      </c>
      <c r="BI88">
        <f>COUNTIF($N$2:N88,N88)</f>
        <v/>
      </c>
    </row>
    <row r="89">
      <c r="A89" t="inlineStr">
        <is>
          <t>2026-05-07</t>
        </is>
      </c>
      <c r="B89" t="inlineStr">
        <is>
          <t>ProjectExport_20260505.csv|pid:1003380</t>
        </is>
      </c>
      <c r="C89" t="inlineStr">
        <is>
          <t>ProjectExport_20260505.csv</t>
        </is>
      </c>
      <c r="D89" t="inlineStr">
        <is>
          <t>C:\Users\kard\OneDrive - sbp SE\AI_Tests\Akquise_TED\260504_USA\IMS\ProjectExport_20260505.csv</t>
        </is>
      </c>
      <c r="E89" t="inlineStr">
        <is>
          <t>ok</t>
        </is>
      </c>
      <c r="G89" t="inlineStr">
        <is>
          <t>gpt-5.4</t>
        </is>
      </c>
      <c r="H89" t="n">
        <v>2306</v>
      </c>
      <c r="I89" t="n">
        <v>685</v>
      </c>
      <c r="J89" t="n">
        <v>2991</v>
      </c>
      <c r="K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L89" t="inlineStr">
        <is>
          <t>5/4/2026</t>
        </is>
      </c>
      <c r="M89" t="inlineStr">
        <is>
          <t>4/9/2026</t>
        </is>
      </c>
      <c r="N89" t="inlineStr">
        <is>
          <t>858894-2</t>
        </is>
      </c>
      <c r="O89" t="inlineStr">
        <is>
          <t>A/E Services for Willamette Cove Nature Park</t>
        </is>
      </c>
      <c r="P89" t="inlineStr">
        <is>
          <t>Parks</t>
        </is>
      </c>
      <c r="Q89" t="inlineStr">
        <is>
          <t>Multnomah</t>
        </is>
      </c>
      <c r="R89" t="inlineStr">
        <is>
          <t>Oregon</t>
        </is>
      </c>
      <c r="S89" t="inlineStr">
        <is>
          <t>Oregon Metro Purchasing and Contracts</t>
        </is>
      </c>
      <c r="T89" t="inlineStr">
        <is>
          <t>98</t>
        </is>
      </c>
      <c r="U89" t="inlineStr">
        <is>
          <t>Portland, OR</t>
        </is>
      </c>
      <c r="W89" t="inlineStr">
        <is>
          <t>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t>
        </is>
      </c>
      <c r="X89" t="inlineStr">
        <is>
          <t>Design Build/Developer, Landscape Architecture, Civil Engineering, Construction/Project Management, Planning/Master Planning, Stormwater, Graphic Design/Public Art</t>
        </is>
      </c>
      <c r="Y89" t="inlineStr">
        <is>
          <t>' *** Time Sensitive *** - Project Number: 4593- Pre-Submittal Notes: https://us02web.zoom.us/j/86577115358- Pre-Submittal Meeting: 04/16/2026 02:00 PM PDT- Pre-Submittal Location: zoom- Pre-Submittal Attendance: Recommended- Solicitation documents available online. Pre-Bid meeting April 16 at 02:00 PM PDT</t>
        </is>
      </c>
      <c r="AD89" t="inlineStr">
        <is>
          <t>$800.0K-$950.0K</t>
        </is>
      </c>
      <c r="AE89" t="inlineStr">
        <is>
          <t>RFP/RFQ</t>
        </is>
      </c>
      <c r="AF89" t="inlineStr">
        <is>
          <t>5/12/2026 02:00 PM PDT</t>
        </is>
      </c>
      <c r="AH89" t="inlineStr">
        <is>
          <t>503-797-1700</t>
        </is>
      </c>
      <c r="AI89" t="inlineStr">
        <is>
          <t>503-797-1796</t>
        </is>
      </c>
      <c r="AJ89" t="inlineStr">
        <is>
          <t>bidsandproposals@oregonmetro.gov</t>
        </is>
      </c>
      <c r="AK89" t="inlineStr">
        <is>
          <t>https://bidlocker.us/a/oregonmetro/details/5912_Rfp_4593Willamette_Cove_Nature_Park_Design_And_Engineering_Services</t>
        </is>
      </c>
      <c r="AO89" t="inlineStr">
        <is>
          <t>1003380</t>
        </is>
      </c>
      <c r="AP89" t="inlineStr">
        <is>
          <t>'202300293810</t>
        </is>
      </c>
      <c r="AQ89" t="inlineStr">
        <is>
          <t>A/E Services for Willamette Cove Nature Park</t>
        </is>
      </c>
      <c r="AR89" t="inlineStr">
        <is>
          <t>Design and engineering services for a nature park with trails, amenities, and habitat enhancements.</t>
        </is>
      </c>
      <c r="AS89" t="inlineStr">
        <is>
          <t>2026-05-12 02:00 PM PDT</t>
        </is>
      </c>
      <c r="AT89" t="inlineStr">
        <is>
          <t>Portland, Oregon, USA</t>
        </is>
      </c>
      <c r="AU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AV89" t="inlineStr">
        <is>
          <t>A/E design and engineering services including landscape architecture, civil engineering, planning/master planning, stormwater, design-build/developer support, construction/project management support, and graphic design/public art coordination.</t>
        </is>
      </c>
      <c r="AW89" t="n">
        <v>2</v>
      </c>
      <c r="AX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AZ89" t="inlineStr">
        <is>
          <t>Estimated from the tender documents based on the stated total construction cost range of $800.0K-$950.0K; midpoint used.</t>
        </is>
      </c>
      <c r="BB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BC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BD89" t="inlineStr">
        <is>
          <t>-</t>
        </is>
      </c>
      <c r="BE89" t="inlineStr">
        <is>
          <t>Oregon Metro Purchasing and Contracts, Portland, Oregon, USA. Phone: 503-797-1700. Fax: 503-797-1796. Email: bidsandproposals@oregonmetro.gov. Website: https://bidlocker.us/a/oregonmetro/details/5912_Rfp_4593Willamette_Cove_Nature_Park_Design_And_Engineering_Services</t>
        </is>
      </c>
      <c r="BF89" t="inlineStr">
        <is>
          <t>Special structures</t>
        </is>
      </c>
      <c r="BG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BH89" t="inlineStr">
        <is>
          <t>Current Date: 5/4/2026 Original Date: 4/9/2026 Project #: 858894-2 Project Name: A/E Services for Willamette Cove Nature Park Target Market: Parks County: Multnomah State: Oregon Agency: Oregon Metro Purchasing and Contracts AgencyID: 98 Location: Portland, OR Scope of Work: 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 Disciplines Requested: Design Build/Developer, Landscape Architecture, Civil Engineering, Construction/Project Management, Planning/Master Planning, Stormwater, Graphic Design/Public Art Comments: ' *** Time Sensitive *** - Project Number: 4593- Pre-Submittal Notes: https://us02web.zoom.us/j/86577115358- Pre-Submittal Meeting: 04/16/2026 02:00 PM PDT- Pre-Submittal Location: zoom- Pre-Submittal Attendance: Recommended- Solicitation documents available online. Pre-Bid meeting April 16 at 02:00 PM PDT Total Construction Cost: $800.0K-$950.0K Stage: RFP/RFQ Submittal Deadline: 5/12/2026 02:00 PM PDT Contact Phone: 503-797-1700 Contact Fax: 503-797-1796 Contact Email: bidsandproposals@oregonmetro.gov Website: https://bidlocker.us/a/oregonmetro/details/5912_Rfp_4593Willamette_Cove_Nature_Park_Design_And_Engineering_Services ProjectID: 1003380 DR #: '202300293810</t>
        </is>
      </c>
      <c r="BI89">
        <f>COUNTIF($N$2:N89,N89)</f>
        <v/>
      </c>
    </row>
    <row r="90">
      <c r="A90" t="inlineStr">
        <is>
          <t>2026-05-07</t>
        </is>
      </c>
      <c r="B90" t="inlineStr">
        <is>
          <t>ProjectExport_20260505.csv|pid:1003375</t>
        </is>
      </c>
      <c r="C90" t="inlineStr">
        <is>
          <t>ProjectExport_20260505.csv</t>
        </is>
      </c>
      <c r="D90" t="inlineStr">
        <is>
          <t>C:\Users\kard\OneDrive - sbp SE\AI_Tests\Akquise_TED\260504_USA\IMS\ProjectExport_20260505.csv</t>
        </is>
      </c>
      <c r="E90" t="inlineStr">
        <is>
          <t>ok</t>
        </is>
      </c>
      <c r="G90" t="inlineStr">
        <is>
          <t>gpt-5.4</t>
        </is>
      </c>
      <c r="H90" t="n">
        <v>2124</v>
      </c>
      <c r="I90" t="n">
        <v>575</v>
      </c>
      <c r="J90" t="n">
        <v>2699</v>
      </c>
      <c r="K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L90" t="inlineStr">
        <is>
          <t>5/4/2026</t>
        </is>
      </c>
      <c r="M90" t="inlineStr">
        <is>
          <t>1/1/2026</t>
        </is>
      </c>
      <c r="N90" t="inlineStr">
        <is>
          <t>845514-1</t>
        </is>
      </c>
      <c r="O90" t="inlineStr">
        <is>
          <t>Design for Added Lane and Reconstruction</t>
        </is>
      </c>
      <c r="P90" t="inlineStr">
        <is>
          <t>Streets/Highways</t>
        </is>
      </c>
      <c r="Q90" t="inlineStr">
        <is>
          <t>Santa Rosa</t>
        </is>
      </c>
      <c r="R90" t="inlineStr">
        <is>
          <t>Florida</t>
        </is>
      </c>
      <c r="S90" t="inlineStr">
        <is>
          <t>Florida Dept of Transportation - District 3</t>
        </is>
      </c>
      <c r="T90" t="inlineStr">
        <is>
          <t>8304</t>
        </is>
      </c>
      <c r="U90" t="inlineStr">
        <is>
          <t>Milton, FL</t>
        </is>
      </c>
      <c r="W90" t="inlineStr">
        <is>
          <t>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t>
        </is>
      </c>
      <c r="X90" t="inlineStr">
        <is>
          <t>Civil Engineering, Geotechnical Engineering, Surveying/GIS/Mapping, Electrical Engineering, Structural Engineering, ITS Design, Traffic Design Engineering</t>
        </is>
      </c>
      <c r="Y90" t="inlineStr">
        <is>
          <t>'* * * ADVANCE NOTICE * * *Project Info: Ad Date : 27301, Financial Management Numbers : 41306283201 , One Contract may be awarded- The RFQ/RFP package is expected to be available prior to 08/01/2026- Contract value: $5.4M</t>
        </is>
      </c>
      <c r="AE90" t="inlineStr">
        <is>
          <t>Advance Notice</t>
        </is>
      </c>
      <c r="AN90" t="inlineStr">
        <is>
          <t>8/1/2026</t>
        </is>
      </c>
      <c r="AO90" t="inlineStr">
        <is>
          <t>1003375</t>
        </is>
      </c>
      <c r="AP90" t="inlineStr">
        <is>
          <t>'202300130078</t>
        </is>
      </c>
      <c r="AQ90" t="inlineStr">
        <is>
          <t>Design for Added Lane and Reconstruction</t>
        </is>
      </c>
      <c r="AR90" t="inlineStr">
        <is>
          <t>Consulting services for I-10 lane addition and reconstruction in Milton, Florida.</t>
        </is>
      </c>
      <c r="AS90" t="inlineStr">
        <is>
          <t>-</t>
        </is>
      </c>
      <c r="AT90" t="inlineStr">
        <is>
          <t>Milton, Florida, USA</t>
        </is>
      </c>
      <c r="AU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AV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AW90" t="n">
        <v>2</v>
      </c>
      <c r="AX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AZ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BB90" t="inlineStr">
        <is>
          <t>Taken from the tender documents as the stated contract value for the consultant contract.</t>
        </is>
      </c>
      <c r="BC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BD90" t="inlineStr">
        <is>
          <t>-</t>
        </is>
      </c>
      <c r="BE90" t="inlineStr">
        <is>
          <t>Florida Dept of Transportation - District 3, Agency ID 8304, Florida, USA.</t>
        </is>
      </c>
      <c r="BF90" t="inlineStr">
        <is>
          <t>Road Bridges</t>
        </is>
      </c>
      <c r="BG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BH90" t="inlineStr">
        <is>
          <t>Current Date: 5/4/2026 Original Date: 1/1/2026 Project #: 845514-1 Project Name: Design for Added Lane and Reconstruction Target Market: Streets/Highways County: Santa Rosa State: Florida Agency: Florida Dept of Transportation - District 3 AgencyID: 8304 Location: Milton, FL Scope of Work: 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 Disciplines Requested: Civil Engineering, Geotechnical Engineering, Surveying/GIS/Mapping, Electrical Engineering, Structural Engineering, ITS Design, Traffic Design Engineering Comments: '* * * ADVANCE NOTICE * * *Project Info: Ad Date : 27301, Financial Management Numbers : 41306283201 , One Contract may be awarded- The RFQ/RFP package is expected to be available prior to 08/01/2026- Contract value: $5.4M Stage: Advance Notice PriorToDate: 8/1/2026 ProjectID: 1003375 DR #: '202300130078</t>
        </is>
      </c>
      <c r="BI90">
        <f>COUNTIF($N$2:N90,N90)</f>
        <v/>
      </c>
    </row>
    <row r="91">
      <c r="A91" t="inlineStr">
        <is>
          <t>2026-05-07</t>
        </is>
      </c>
      <c r="B91" t="inlineStr">
        <is>
          <t>ProjectExport_20260505.csv|pid:1003371</t>
        </is>
      </c>
      <c r="C91" t="inlineStr">
        <is>
          <t>ProjectExport_20260505.csv</t>
        </is>
      </c>
      <c r="D91" t="inlineStr">
        <is>
          <t>C:\Users\kard\OneDrive - sbp SE\AI_Tests\Akquise_TED\260504_USA\IMS\ProjectExport_20260505.csv</t>
        </is>
      </c>
      <c r="E91" t="inlineStr">
        <is>
          <t>ok</t>
        </is>
      </c>
      <c r="G91" t="inlineStr">
        <is>
          <t>gpt-5.4</t>
        </is>
      </c>
      <c r="H91" t="n">
        <v>2131</v>
      </c>
      <c r="I91" t="n">
        <v>553</v>
      </c>
      <c r="J91" t="n">
        <v>2684</v>
      </c>
      <c r="K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c r="L91" t="inlineStr">
        <is>
          <t>5/4/2026</t>
        </is>
      </c>
      <c r="M91" t="inlineStr">
        <is>
          <t>1/2/2026</t>
        </is>
      </c>
      <c r="N91" t="inlineStr">
        <is>
          <t>845586-1</t>
        </is>
      </c>
      <c r="O91" t="inlineStr">
        <is>
          <t>Design for SR 30 Lanes Reconstruction</t>
        </is>
      </c>
      <c r="P91" t="inlineStr">
        <is>
          <t>Streets/Highways</t>
        </is>
      </c>
      <c r="Q91" t="inlineStr">
        <is>
          <t>Walton</t>
        </is>
      </c>
      <c r="R91" t="inlineStr">
        <is>
          <t>Florida</t>
        </is>
      </c>
      <c r="S91" t="inlineStr">
        <is>
          <t>Florida Dept of Transportation - District 3</t>
        </is>
      </c>
      <c r="T91" t="inlineStr">
        <is>
          <t>8304</t>
        </is>
      </c>
      <c r="U91" t="inlineStr">
        <is>
          <t>Various, FL</t>
        </is>
      </c>
      <c r="W91" t="inlineStr">
        <is>
          <t>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t>
        </is>
      </c>
      <c r="X91" t="inlineStr">
        <is>
          <t>Civil Engineering, Geotechnical Engineering, Surveying/GIS/Mapping, Electrical Engineering, Structural Engineering, Traffic Design Engineering</t>
        </is>
      </c>
      <c r="Y91" t="inlineStr">
        <is>
          <t>'* * * ADVANCE NOTICE * * *Project Info: Financial Management Numbers : 43717993201 , One Contract may be Awarded- Project No: 27305- The RFQ/RFP package is expected to be available prior to 12/01/2026- Contract value: $4.4M</t>
        </is>
      </c>
      <c r="AE91" t="inlineStr">
        <is>
          <t>Advance Notice</t>
        </is>
      </c>
      <c r="AN91" t="inlineStr">
        <is>
          <t>12/1/2026</t>
        </is>
      </c>
      <c r="AO91" t="inlineStr">
        <is>
          <t>1003371</t>
        </is>
      </c>
      <c r="AP91" t="inlineStr">
        <is>
          <t>'202200781287</t>
        </is>
      </c>
      <c r="AQ91" t="inlineStr">
        <is>
          <t>Design for SR 30 Lane Reconstruction</t>
        </is>
      </c>
      <c r="AR91" t="inlineStr">
        <is>
          <t>Design services for multilane reconstruction of SR 30 (US 98) in Walton County.</t>
        </is>
      </c>
      <c r="AS91" t="inlineStr">
        <is>
          <t>-</t>
        </is>
      </c>
      <c r="AT91" t="inlineStr">
        <is>
          <t>Various, Florida, USA; SR 30 (US 98) from Forestry Station to west of Phillips Inlet Bridge, Walton County.</t>
        </is>
      </c>
      <c r="AU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AV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AW91" t="n">
        <v>3</v>
      </c>
      <c r="AX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AZ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BB91" t="inlineStr">
        <is>
          <t>Taken from the tender notice as contract value: 4.4 million.</t>
        </is>
      </c>
      <c r="BC91" t="inlineStr">
        <is>
          <t>-</t>
        </is>
      </c>
      <c r="BD91" t="inlineStr">
        <is>
          <t>-</t>
        </is>
      </c>
      <c r="BE91" t="inlineStr">
        <is>
          <t>Florida Department of Transportation - District 3, Agency ID 8304, Florida, USA.</t>
        </is>
      </c>
      <c r="BF91" t="inlineStr">
        <is>
          <t>Road Bridges</t>
        </is>
      </c>
      <c r="BG91" t="inlineStr">
        <is>
          <t>Advance notice only. RFQ/RFP package expected prior to 2026-12-01. Project number 845586-1; Financial Management Numbers 43717993201; one contract may be awarded; Project No. 27305.</t>
        </is>
      </c>
      <c r="BH91" t="inlineStr">
        <is>
          <t>Current Date: 5/4/2026 Original Date: 1/2/2026 Project #: 845586-1 Project Name: Design for SR 30 Lanes Reconstruction Target Market: Streets/Highways County: Walton State: Florida Agency: Florida Dept of Transportation - District 3 AgencyID: 8304 Location: Various, FL Scope of Work: 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 Disciplines Requested: Civil Engineering, Geotechnical Engineering, Surveying/GIS/Mapping, Electrical Engineering, Structural Engineering, Traffic Design Engineering Comments: '* * * ADVANCE NOTICE * * *Project Info: Financial Management Numbers : 43717993201 , One Contract may be Awarded- Project No: 27305- The RFQ/RFP package is expected to be available prior to 12/01/2026- Contract value: $4.4M Stage: Advance Notice PriorToDate: 12/1/2026 ProjectID: 1003371 DR #: '202200781287</t>
        </is>
      </c>
      <c r="BI91">
        <f>COUNTIF($N$2:N91,N91)</f>
        <v/>
      </c>
    </row>
    <row r="92">
      <c r="A92" t="inlineStr">
        <is>
          <t>2026-05-07</t>
        </is>
      </c>
      <c r="B92" t="inlineStr">
        <is>
          <t>ProjectExport_20260505.csv|pid:1003367</t>
        </is>
      </c>
      <c r="C92" t="inlineStr">
        <is>
          <t>ProjectExport_20260505.csv</t>
        </is>
      </c>
      <c r="D92" t="inlineStr">
        <is>
          <t>C:\Users\kard\OneDrive - sbp SE\AI_Tests\Akquise_TED\260504_USA\IMS\ProjectExport_20260505.csv</t>
        </is>
      </c>
      <c r="E92" t="inlineStr">
        <is>
          <t>ok</t>
        </is>
      </c>
      <c r="G92" t="inlineStr">
        <is>
          <t>gpt-5.4</t>
        </is>
      </c>
      <c r="H92" t="n">
        <v>2121</v>
      </c>
      <c r="I92" t="n">
        <v>555</v>
      </c>
      <c r="J92" t="n">
        <v>2676</v>
      </c>
      <c r="K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c r="L92" t="inlineStr">
        <is>
          <t>5/4/2026</t>
        </is>
      </c>
      <c r="M92" t="inlineStr">
        <is>
          <t>5/4/2026</t>
        </is>
      </c>
      <c r="N92" t="inlineStr">
        <is>
          <t>862036</t>
        </is>
      </c>
      <c r="O92" t="inlineStr">
        <is>
          <t>Construction Engrg &amp; Inspection for Green Farms Bridge</t>
        </is>
      </c>
      <c r="P92" t="inlineStr">
        <is>
          <t>Streets/Highways</t>
        </is>
      </c>
      <c r="Q92" t="inlineStr">
        <is>
          <t>Fairfield</t>
        </is>
      </c>
      <c r="R92" t="inlineStr">
        <is>
          <t>Connecticut</t>
        </is>
      </c>
      <c r="S92" t="inlineStr">
        <is>
          <t>Town of Westport</t>
        </is>
      </c>
      <c r="T92" t="inlineStr">
        <is>
          <t>59176</t>
        </is>
      </c>
      <c r="U92" t="inlineStr">
        <is>
          <t>Westport, CT</t>
        </is>
      </c>
      <c r="W92" t="inlineStr">
        <is>
          <t>RFQ Construction Engineering &amp; Inspection Green's Farms Bridge</t>
        </is>
      </c>
      <c r="X92" t="inlineStr">
        <is>
          <t>Civil Engineering, Geotechnical Engineering, Construction/Project Management, Inspection Services, Materials Testing, Structural Engineering, Traffic Design Engineering</t>
        </is>
      </c>
      <c r="Y92" t="inlineStr">
        <is>
          <t>'- Project Number: RFQ26-173T- Contract Number: 26-173T- Project Funding: BRFZ, BRZ- Solicitation documents available online.- Questions Deadline: Submit questions online by 05/22/2026 04:30 PM EDT</t>
        </is>
      </c>
      <c r="AD92" t="inlineStr">
        <is>
          <t>$4.0M</t>
        </is>
      </c>
      <c r="AE92" t="inlineStr">
        <is>
          <t>RFP/RFQ</t>
        </is>
      </c>
      <c r="AF92" t="inlineStr">
        <is>
          <t>5/29/2026 10:00 AM EDT</t>
        </is>
      </c>
      <c r="AG92" t="inlineStr">
        <is>
          <t>Berit Watson</t>
        </is>
      </c>
      <c r="AH92" t="inlineStr">
        <is>
          <t>203-341-1047</t>
        </is>
      </c>
      <c r="AI92" t="inlineStr">
        <is>
          <t>203-341-1038</t>
        </is>
      </c>
      <c r="AJ92" t="inlineStr">
        <is>
          <t>bwatson@westportct.gov</t>
        </is>
      </c>
      <c r="AK92" t="inlineStr">
        <is>
          <t>https://webprocure.proactiscloud.com/wp-web-public/en/#/bidboard/bid/142879?pagenumber=1&amp;customerid=51&amp;oid=149300&amp;shorBy=r</t>
        </is>
      </c>
      <c r="AO92" t="inlineStr">
        <is>
          <t>1003367</t>
        </is>
      </c>
      <c r="AP92" t="inlineStr">
        <is>
          <t>'202200626829</t>
        </is>
      </c>
      <c r="AQ92" t="inlineStr">
        <is>
          <t>Construction Engineering and Inspection for Green Farms Bridge</t>
        </is>
      </c>
      <c r="AR92" t="inlineStr">
        <is>
          <t>Construction engineering and inspection services for the Green's Farms Bridge project in Westport.</t>
        </is>
      </c>
      <c r="AS92" t="inlineStr">
        <is>
          <t>2026-05-29 10:00 AM EDT</t>
        </is>
      </c>
      <c r="AT92" t="inlineStr">
        <is>
          <t>Westport, Connecticut, USA</t>
        </is>
      </c>
      <c r="AU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AV92" t="inlineStr">
        <is>
          <t>Construction engineering and inspection services; requested disciplines include civil engineering, geotechnical engineering, construction/project management, inspection services, materials testing, structural engineering, and traffic design engineering.</t>
        </is>
      </c>
      <c r="AW92" t="n">
        <v>4</v>
      </c>
      <c r="AX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AZ92" t="inlineStr">
        <is>
          <t>taken from the tender documents</t>
        </is>
      </c>
      <c r="BB92" t="inlineStr">
        <is>
          <t>No explicit fee information is provided. The notice only states a total construction cost of 4.0 million USD and requests construction engineering and inspection-related services; this is insufficient for a reliable sbp fee estimate.</t>
        </is>
      </c>
      <c r="BC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BD92" t="inlineStr">
        <is>
          <t>-</t>
        </is>
      </c>
      <c r="BE92" t="inlineStr">
        <is>
          <t>Town of Westport, Westport, Connecticut, USA. Contact: Berit Watson. Phone: 203-341-1047. Fax: 203-341-1038. Email: bwatson@westportct.gov. Website: https://webprocure.proactiscloud.com/wp-web-public/en/#/bidboard/bid/142879?pagenumber=1&amp;customerid=51&amp;oid=149300&amp;shorBy=r</t>
        </is>
      </c>
      <c r="BF92" t="inlineStr">
        <is>
          <t>Road Bridges</t>
        </is>
      </c>
      <c r="BG92" t="inlineStr">
        <is>
          <t>Project number RFQ26-173T; contract number 26-173T. Funding: BRFZ, BRZ. Solicitation documents available online. Questions deadline: 2026-05-22 04:30 PM EDT. The source names the project as Green Farms Bridge / Green's Farms Bridge; spelling varies in the notice.</t>
        </is>
      </c>
      <c r="BH92" t="inlineStr">
        <is>
          <t>Current Date: 5/4/2026 Original Date: 5/4/2026 Project #: 862036 Project Name: Construction Engrg &amp; Inspection for Green Farms Bridge Target Market: Streets/Highways County: Fairfield State: Connecticut Agency: Town of Westport AgencyID: 59176 Location: Westport, CT Scope of Work: RFQ Construction Engineering &amp; Inspection Green's Farms Bridge Disciplines Requested: Civil Engineering, Geotechnical Engineering, Construction/Project Management, Inspection Services, Materials Testing, Structural Engineering, Traffic Design Engineering Comments: '- Project Number: RFQ26-173T- Contract Number: 26-173T- Project Funding: BRFZ, BRZ- Solicitation documents available online.- Questions Deadline: Submit questions online by 05/22/2026 04:30 PM EDT Total Construction Cost: $4.0M Stage: RFP/RFQ Submittal Deadline: 5/29/2026 10:00 AM EDT Contact Name: Berit Watson Contact Phone: 203-341-1047 Contact Fax: 203-341-1038 Contact Email: bwatson@westportct.gov Website: https://webprocure.proactiscloud.com/wp-web-public/en/#/bidboard/bid/142879?pagenumber=1&amp;customerid=51&amp;oid=149300&amp;shorBy=r ProjectID: 1003367 DR #: '202200626829</t>
        </is>
      </c>
      <c r="BI92">
        <f>COUNTIF($N$2:N92,N92)</f>
        <v/>
      </c>
    </row>
    <row r="93">
      <c r="A93" t="inlineStr">
        <is>
          <t>2026-05-07</t>
        </is>
      </c>
      <c r="B93" t="inlineStr">
        <is>
          <t>ProjectExport_20260505.csv|pid:1003366</t>
        </is>
      </c>
      <c r="C93" t="inlineStr">
        <is>
          <t>ProjectExport_20260505.csv</t>
        </is>
      </c>
      <c r="D93" t="inlineStr">
        <is>
          <t>C:\Users\kard\OneDrive - sbp SE\AI_Tests\Akquise_TED\260504_USA\IMS\ProjectExport_20260505.csv</t>
        </is>
      </c>
      <c r="E93" t="inlineStr">
        <is>
          <t>ok</t>
        </is>
      </c>
      <c r="G93" t="inlineStr">
        <is>
          <t>gpt-5.4</t>
        </is>
      </c>
      <c r="H93" t="n">
        <v>2177</v>
      </c>
      <c r="I93" t="n">
        <v>643</v>
      </c>
      <c r="J93" t="n">
        <v>2820</v>
      </c>
      <c r="K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c r="L93" t="inlineStr">
        <is>
          <t>5/4/2026</t>
        </is>
      </c>
      <c r="M93" t="inlineStr">
        <is>
          <t>5/4/2026</t>
        </is>
      </c>
      <c r="N93" t="inlineStr">
        <is>
          <t>862035</t>
        </is>
      </c>
      <c r="O93" t="inlineStr">
        <is>
          <t>Construction Engineering Services</t>
        </is>
      </c>
      <c r="P93" t="inlineStr">
        <is>
          <t>Streets/Highways</t>
        </is>
      </c>
      <c r="Q93" t="inlineStr">
        <is>
          <t>Barnes</t>
        </is>
      </c>
      <c r="R93" t="inlineStr">
        <is>
          <t>North Dakota</t>
        </is>
      </c>
      <c r="S93" t="inlineStr">
        <is>
          <t>North Dakota Department of Transportation</t>
        </is>
      </c>
      <c r="T93" t="inlineStr">
        <is>
          <t>33789</t>
        </is>
      </c>
      <c r="U93" t="inlineStr">
        <is>
          <t>Valley City, ND</t>
        </is>
      </c>
      <c r="W93"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93" t="inlineStr">
        <is>
          <t>Civil Engineering, Geotechnical Engineering, Construction/Project Management, Materials Testing, Sanitation Engineering, Structural Engineering, Hydrology/Hydraulics, Stormwater, Traffic Design Engineering</t>
        </is>
      </c>
      <c r="Y93" t="inlineStr">
        <is>
          <t>'- Project Number: BIP-FXBA-BRP-0200(05- Contract Number: 23549- Solicitation documents available online.</t>
        </is>
      </c>
      <c r="AD93" t="inlineStr">
        <is>
          <t>$3.5M-$4.0M</t>
        </is>
      </c>
      <c r="AE93" t="inlineStr">
        <is>
          <t>RFP/RFQ</t>
        </is>
      </c>
      <c r="AF93" t="inlineStr">
        <is>
          <t>6/1/2026 08:00 AM CDT</t>
        </is>
      </c>
      <c r="AH93" t="inlineStr">
        <is>
          <t>701-328-2563</t>
        </is>
      </c>
      <c r="AI93" t="inlineStr">
        <is>
          <t>701-328-4928</t>
        </is>
      </c>
      <c r="AK93" t="inlineStr">
        <is>
          <t>https://www.dot.nd.gov/dot/view/LpaMpoQBS.aspx</t>
        </is>
      </c>
      <c r="AO93" t="inlineStr">
        <is>
          <t>1003366</t>
        </is>
      </c>
      <c r="AP93" t="inlineStr">
        <is>
          <t>'202200509553</t>
        </is>
      </c>
      <c r="AQ93" t="inlineStr">
        <is>
          <t>Construction Engineering Services for Structure Replacement VC04 on Viking Drive</t>
        </is>
      </c>
      <c r="AR93" t="inlineStr">
        <is>
          <t>Construction engineering services for replacing Structure VC04 in Valley City, North Dakota.</t>
        </is>
      </c>
      <c r="AS93" t="inlineStr">
        <is>
          <t>6/1/2026 08:00 AM CDT</t>
        </is>
      </c>
      <c r="AT93" t="inlineStr">
        <is>
          <t>Valley City, Barnes County, North Dakota, USA</t>
        </is>
      </c>
      <c r="AU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AV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AW93" t="n">
        <v>3</v>
      </c>
      <c r="AX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AZ93" t="inlineStr">
        <is>
          <t>Estimated from the tender documents, which state a total construction cost range of 3.5M to 4.0M USD; midpoint used.</t>
        </is>
      </c>
      <c r="BB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BC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BD93" t="inlineStr">
        <is>
          <t>-</t>
        </is>
      </c>
      <c r="BE93" t="inlineStr">
        <is>
          <t>Barnes County / North Dakota Department of Transportation, Valley City, North Dakota, USA. Phone: 701-328-2563. Fax: 701-328-4928. Website: https://www.dot.nd.gov/dot/view/LpaMpoQBS.aspx</t>
        </is>
      </c>
      <c r="BF93" t="inlineStr">
        <is>
          <t>Road Bridges</t>
        </is>
      </c>
      <c r="BG93" t="inlineStr">
        <is>
          <t>Project name in source: Construction Engineering Services. Target market: Streets/Highways. Project number: BIP-FXBA-BRP-0200(05. Contract number / PCN: 23549. Stage: RFP/RFQ. Source does not provide bridge dimensions, structural type, or contact person name.</t>
        </is>
      </c>
      <c r="BH93" t="inlineStr">
        <is>
          <t>Current Date: 5/4/2026 Original Date: 5/4/2026 Project #: 862035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$3.5M-$4.0M Stage: RFP/RFQ Submittal Deadline: 6/1/2026 08:00 AM CDT Contact Phone: 701-328-2563 Contact Fax: 701-328-4928 Website: https://www.dot.nd.gov/dot/view/LpaMpoQBS.aspx ProjectID: 1003366 DR #: '202200509553</t>
        </is>
      </c>
      <c r="BI93">
        <f>COUNTIF($N$2:N93,N93)</f>
        <v/>
      </c>
    </row>
    <row r="94">
      <c r="A94" t="inlineStr">
        <is>
          <t>2026-05-07</t>
        </is>
      </c>
      <c r="B94" t="inlineStr">
        <is>
          <t>ProjectExport_20260505.csv|pid:1003365</t>
        </is>
      </c>
      <c r="C94" t="inlineStr">
        <is>
          <t>ProjectExport_20260505.csv</t>
        </is>
      </c>
      <c r="D94" t="inlineStr">
        <is>
          <t>C:\Users\kard\OneDrive - sbp SE\AI_Tests\Akquise_TED\260504_USA\IMS\ProjectExport_20260505.csv</t>
        </is>
      </c>
      <c r="E94" t="inlineStr">
        <is>
          <t>ok</t>
        </is>
      </c>
      <c r="G94" t="inlineStr">
        <is>
          <t>gpt-5.4</t>
        </is>
      </c>
      <c r="H94" t="n">
        <v>2082</v>
      </c>
      <c r="I94" t="n">
        <v>486</v>
      </c>
      <c r="J94" t="n">
        <v>2568</v>
      </c>
      <c r="K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c r="L94" t="inlineStr">
        <is>
          <t>5/4/2026</t>
        </is>
      </c>
      <c r="M94" t="inlineStr">
        <is>
          <t>4/30/2026</t>
        </is>
      </c>
      <c r="N94" t="inlineStr">
        <is>
          <t>861656-1</t>
        </is>
      </c>
      <c r="O94" t="inlineStr">
        <is>
          <t>Engineering Services for Little Williams Creek Bridge 32</t>
        </is>
      </c>
      <c r="P94" t="inlineStr">
        <is>
          <t>Streets/Highways</t>
        </is>
      </c>
      <c r="Q94" t="inlineStr">
        <is>
          <t>Fayette</t>
        </is>
      </c>
      <c r="R94" t="inlineStr">
        <is>
          <t>Indiana</t>
        </is>
      </c>
      <c r="S94" t="inlineStr">
        <is>
          <t>Fayette County Board Of Commissioners</t>
        </is>
      </c>
      <c r="T94" t="inlineStr">
        <is>
          <t>34940</t>
        </is>
      </c>
      <c r="U94" t="inlineStr">
        <is>
          <t>Connersville Township, IN</t>
        </is>
      </c>
      <c r="W94" t="inlineStr">
        <is>
          <t>Fayette County CE for Bridge#32 on Co. Rd. SON. over Little Williams Creek (Des # 2003024) in the Greenfield District.</t>
        </is>
      </c>
      <c r="X94" t="inlineStr">
        <is>
          <t>Civil Engineering, Geotechnical Engineering, Structural Engineering, Traffic Design Engineering</t>
        </is>
      </c>
      <c r="Y94" t="inlineStr">
        <is>
          <t>'- Project Number: B44164- Project Funding: Federal- Solicitation documents available online.</t>
        </is>
      </c>
      <c r="AD94" t="inlineStr">
        <is>
          <t>$1.3M</t>
        </is>
      </c>
      <c r="AE94" t="inlineStr">
        <is>
          <t>RFP/RFQ</t>
        </is>
      </c>
      <c r="AF94" t="inlineStr">
        <is>
          <t>6/2/2026 04:00 PM EDT</t>
        </is>
      </c>
      <c r="AG94" t="inlineStr">
        <is>
          <t>William Macke</t>
        </is>
      </c>
      <c r="AH94" t="inlineStr">
        <is>
          <t>765-825-7466</t>
        </is>
      </c>
      <c r="AJ94" t="inlineStr">
        <is>
          <t>surveyor@co.fayette.in.us</t>
        </is>
      </c>
      <c r="AK94" t="inlineStr">
        <is>
          <t>https://www.in.gov/indot/doing-business-with-indot/request-for-proposals/lpa-local-public-agency-rfps-request-for-proposals-current-advertisements/</t>
        </is>
      </c>
      <c r="AO94" t="inlineStr">
        <is>
          <t>1003365</t>
        </is>
      </c>
      <c r="AP94" t="inlineStr">
        <is>
          <t>'202100715749</t>
        </is>
      </c>
      <c r="AQ94" t="inlineStr">
        <is>
          <t>Engineering Services for Little Williams Creek Bridge 32</t>
        </is>
      </c>
      <c r="AR94" t="inlineStr">
        <is>
          <t>Engineering services for replacement or improvement of County Road SON Bridge 32.</t>
        </is>
      </c>
      <c r="AS94" t="inlineStr">
        <is>
          <t>6/2/2026 04:00 PM EDT</t>
        </is>
      </c>
      <c r="AT94" t="inlineStr">
        <is>
          <t>Connersville Township, Indiana, USA</t>
        </is>
      </c>
      <c r="AU94" t="inlineStr">
        <is>
          <t>Engineering services for Fayette County CE for Bridge #32 on County Road SON over Little Williams Creek in the Greenfield District; bridge project identified as Des. #2003024. No span, bridge type, or detailed technical dimensions are stated.</t>
        </is>
      </c>
      <c r="AV94" t="inlineStr">
        <is>
          <t>Civil engineering, geotechnical engineering, structural engineering, and traffic design engineering for Bridge #32.</t>
        </is>
      </c>
      <c r="AW94" t="n">
        <v>7</v>
      </c>
      <c r="AX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AZ94" t="inlineStr">
        <is>
          <t>taken from the tender documents</t>
        </is>
      </c>
      <c r="BB94" t="inlineStr">
        <is>
          <t>No fee information is stated. Available basis: engineering services for a federally funded county bridge project with total construction cost of USD 1.3 million; exact scope, phases, and compensation basis are not provided.</t>
        </is>
      </c>
      <c r="BC94" t="inlineStr">
        <is>
          <t>Disciplines requested: civil engineering, geotechnical engineering, structural engineering, and traffic design engineering. No specific minimum reference counts or qualification thresholds are stated in the provided text.</t>
        </is>
      </c>
      <c r="BD94" t="inlineStr">
        <is>
          <t>-</t>
        </is>
      </c>
      <c r="BE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BF94" t="inlineStr">
        <is>
          <t>Road Bridges</t>
        </is>
      </c>
      <c r="BG94" t="inlineStr">
        <is>
          <t>Project #: 861656-1. Agency ID: 34940. Project Number: B44164. Funding: Federal. Solicitation documents available online. Source text states 'Fayette County CE for Bridge#32'; exact meaning of 'CE' is not clarified in the provided excerpt.</t>
        </is>
      </c>
      <c r="BH94" t="inlineStr">
        <is>
          <t>Current Date: 5/4/2026 Original Date: 4/30/2026 Project #: 861656-1 Project Name: Engineering Services for Little Williams Creek Bridge 32 Target Market: Streets/Highways County: Fayette State: Indiana Agency: Fayette County Board Of Commissioners AgencyID: 34940 Location: Connersville Township, IN Scope of Work: Fayette County CE for Bridge#32 on Co. Rd. SON. over Little Williams Creek (Des # 2003024) in the Greenfield District. Disciplines Requested: Civil Engineering, Geotechnical Engineering, Structural Engineering, Traffic Design Engineering Comments: '- Project Number: B44164- Project Funding: Federal- Solicitation documents available online. Total Construction Cost: $1.3M Stage: RFP/RFQ Submittal Deadline: 6/2/2026 04:00 PM EDT Contact Name: William Macke Contact Phone: 765-825-7466 Contact Email: surveyor@co.fayette.in.us Website: https://www.in.gov/indot/doing-business-with-indot/request-for-proposals/lpa-local-public-agency-rfps-request-for-proposals-current-advertisements/ ProjectID: 1003365 DR #: '202100715749</t>
        </is>
      </c>
      <c r="BI94">
        <f>COUNTIF($N$2:N94,N94)</f>
        <v/>
      </c>
    </row>
    <row r="95">
      <c r="A95" t="inlineStr">
        <is>
          <t>2026-05-07</t>
        </is>
      </c>
      <c r="B95" t="inlineStr">
        <is>
          <t>ProjectExport_20260505.csv|pid:1003359</t>
        </is>
      </c>
      <c r="C95" t="inlineStr">
        <is>
          <t>ProjectExport_20260505.csv</t>
        </is>
      </c>
      <c r="D95" t="inlineStr">
        <is>
          <t>C:\Users\kard\OneDrive - sbp SE\AI_Tests\Akquise_TED\260504_USA\IMS\ProjectExport_20260505.csv</t>
        </is>
      </c>
      <c r="E95" t="inlineStr">
        <is>
          <t>ok</t>
        </is>
      </c>
      <c r="G95" t="inlineStr">
        <is>
          <t>gpt-5.4</t>
        </is>
      </c>
      <c r="H95" t="n">
        <v>2097</v>
      </c>
      <c r="I95" t="n">
        <v>470</v>
      </c>
      <c r="J95" t="n">
        <v>2567</v>
      </c>
      <c r="K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c r="L95" t="inlineStr">
        <is>
          <t>5/4/2026</t>
        </is>
      </c>
      <c r="M95" t="inlineStr">
        <is>
          <t>7/17/2017</t>
        </is>
      </c>
      <c r="N95" t="inlineStr">
        <is>
          <t>392532-16</t>
        </is>
      </c>
      <c r="O95" t="inlineStr">
        <is>
          <t>CM for Southern Avenue Phase 1 Improvements</t>
        </is>
      </c>
      <c r="P95" t="inlineStr">
        <is>
          <t>Streets/Highways</t>
        </is>
      </c>
      <c r="Q95" t="inlineStr">
        <is>
          <t>District of Columbia</t>
        </is>
      </c>
      <c r="R95" t="inlineStr">
        <is>
          <t>District of Columbia</t>
        </is>
      </c>
      <c r="S95" t="inlineStr">
        <is>
          <t>District of Columbia</t>
        </is>
      </c>
      <c r="T95" t="inlineStr">
        <is>
          <t>15377</t>
        </is>
      </c>
      <c r="U95" t="inlineStr">
        <is>
          <t>Washington, DC</t>
        </is>
      </c>
      <c r="W95" t="inlineStr">
        <is>
          <t>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t>
        </is>
      </c>
      <c r="X95" t="inlineStr">
        <is>
          <t>Civil Engineering, Geotechnical Engineering, Construction/Project Management, Structural Engineering, Traffic Design Engineering</t>
        </is>
      </c>
      <c r="Y95" t="inlineStr">
        <is>
          <t>'* * * ADVANCE NOTICE * * *- Project No: 392532- The RFQ/RFP package is expected to be available prior to 03/01/2027- IMS requests NO PHONE CALLS, NO FAXES, and NO CONTACT with agency at this time.</t>
        </is>
      </c>
      <c r="AD95" t="inlineStr">
        <is>
          <t>$1.0M-$5.0M</t>
        </is>
      </c>
      <c r="AE95" t="inlineStr">
        <is>
          <t>Advance Notice</t>
        </is>
      </c>
      <c r="AN95" t="inlineStr">
        <is>
          <t>3/1/2027</t>
        </is>
      </c>
      <c r="AO95" t="inlineStr">
        <is>
          <t>1003359</t>
        </is>
      </c>
      <c r="AP95" t="inlineStr">
        <is>
          <t>'201900842079</t>
        </is>
      </c>
      <c r="AQ95" t="inlineStr">
        <is>
          <t>Construction Management for Southern Avenue Phase 1 Improvements</t>
        </is>
      </c>
      <c r="AR95" t="inlineStr">
        <is>
          <t>Construction management for roadway improvements and a vehicular bridge replacement in Washington, DC.</t>
        </is>
      </c>
      <c r="AS95" t="inlineStr">
        <is>
          <t>-</t>
        </is>
      </c>
      <c r="AT95" t="inlineStr">
        <is>
          <t>Washington, DC, District of Columbia, USA</t>
        </is>
      </c>
      <c r="AU95" t="inlineStr">
        <is>
          <t>Phase 1 improvements on Southern Avenue, including roadway condition enhancements from South Capitol Street SE to Barnaby Road SE and replacement of the vehicular bridge at the intersection of South Capitol Street SE over Winkle Doodle Branch.</t>
        </is>
      </c>
      <c r="AV95" t="inlineStr">
        <is>
          <t>Construction management services; requested disciplines include civil engineering, geotechnical engineering, construction/project management, structural engineering, and traffic design engineering.</t>
        </is>
      </c>
      <c r="AW95" t="n">
        <v>4</v>
      </c>
      <c r="AX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AZ95" t="inlineStr">
        <is>
          <t>Estimated from the tender documents: total construction cost stated as $1.0M-$5.0M; midpoint converted directly to 3000000 USD.</t>
        </is>
      </c>
      <c r="BB95" t="inlineStr">
        <is>
          <t>No explicit planning or engineering fee is stated. Only total construction cost range of $1.0M-$5.0M is provided; current notice is an advance notice for construction management services.</t>
        </is>
      </c>
      <c r="BC95" t="inlineStr">
        <is>
          <t>Requested disciplines: civil engineering, geotechnical engineering, construction/project management, structural engineering, and traffic design engineering. No specific reference counts or qualification thresholds are stated in this advance notice.</t>
        </is>
      </c>
      <c r="BD95" t="inlineStr">
        <is>
          <t>-</t>
        </is>
      </c>
      <c r="BE95" t="inlineStr">
        <is>
          <t>District of Columbia Department of Transportation, Washington, DC, USA. Agency: District of Columbia. Note: IMS requests no phone calls, no faxes, and no contact with the agency at this time.</t>
        </is>
      </c>
      <c r="BF95" t="inlineStr">
        <is>
          <t>Road Bridges</t>
        </is>
      </c>
      <c r="BG95" t="inlineStr">
        <is>
          <t>Advance notice only. RFQ/RFP package expected prior to 2027-03-01. Original date listed as 2017-07-17; current date shown as 2026-05-04. No submission deadline, bridge dimensions, or award weighting provided.</t>
        </is>
      </c>
      <c r="BH95" t="inlineStr">
        <is>
          <t>Current Date: 5/4/2026 Original Date: 7/17/2017 Project #: 392532-16 Project Name: CM for Southern Avenue Phase 1 Improvements Target Market: Streets/Highways County: District of Columbia State: District of Columbia Agency: District of Columbia AgencyID: 15377 Location: Washington, DC Scope of Work: 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 Disciplines Requested: Civil Engineering, Geotechnical Engineering, Construction/Project Management, Structural Engineering, Traffic Design Engineering Comments: '* * * ADVANCE NOTICE * * *- Project No: 392532- The RFQ/RFP package is expected to be available prior to 03/01/2027- IMS requests NO PHONE CALLS, NO FAXES, and NO CONTACT with agency at this time. Total Construction Cost: $1.0M-$5.0M Stage: Advance Notice PriorToDate: 3/1/2027 ProjectID: 1003359 DR #: '201900842079</t>
        </is>
      </c>
      <c r="BI95">
        <f>COUNTIF($N$2:N95,N95)</f>
        <v/>
      </c>
    </row>
    <row r="96">
      <c r="A96" t="inlineStr">
        <is>
          <t>2026-05-07</t>
        </is>
      </c>
      <c r="B96" t="inlineStr">
        <is>
          <t>ProjectExport_20260505.csv|pid:1003349</t>
        </is>
      </c>
      <c r="C96" t="inlineStr">
        <is>
          <t>ProjectExport_20260505.csv</t>
        </is>
      </c>
      <c r="D96" t="inlineStr">
        <is>
          <t>C:\Users\kard\OneDrive - sbp SE\AI_Tests\Akquise_TED\260504_USA\IMS\ProjectExport_20260505.csv</t>
        </is>
      </c>
      <c r="E96" t="inlineStr">
        <is>
          <t>ok</t>
        </is>
      </c>
      <c r="G96" t="inlineStr">
        <is>
          <t>gpt-5.4</t>
        </is>
      </c>
      <c r="H96" t="n">
        <v>2154</v>
      </c>
      <c r="I96" t="n">
        <v>530</v>
      </c>
      <c r="J96" t="n">
        <v>2684</v>
      </c>
      <c r="K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L96" t="inlineStr">
        <is>
          <t>5/4/2026</t>
        </is>
      </c>
      <c r="M96" t="inlineStr">
        <is>
          <t>4/27/2026</t>
        </is>
      </c>
      <c r="N96" t="inlineStr">
        <is>
          <t>861106-1</t>
        </is>
      </c>
      <c r="O96" t="inlineStr">
        <is>
          <t>CMAR for Pesagi Hall &amp; Pontotoc Hall Renovation</t>
        </is>
      </c>
      <c r="P96" t="inlineStr">
        <is>
          <t>Universities/Colleges</t>
        </is>
      </c>
      <c r="Q96" t="inlineStr">
        <is>
          <t>Pontotoc</t>
        </is>
      </c>
      <c r="R96" t="inlineStr">
        <is>
          <t>Oklahoma</t>
        </is>
      </c>
      <c r="S96" t="inlineStr">
        <is>
          <t>East Central University</t>
        </is>
      </c>
      <c r="T96" t="inlineStr">
        <is>
          <t>15894</t>
        </is>
      </c>
      <c r="U96" t="inlineStr">
        <is>
          <t>Ada, OK</t>
        </is>
      </c>
      <c r="W96" t="inlineStr">
        <is>
          <t>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t>
        </is>
      </c>
      <c r="X96" t="inlineStr">
        <is>
          <t>Design Build/Developer, Construction/Project Management</t>
        </is>
      </c>
      <c r="Y96" t="inlineStr">
        <is>
          <t>'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t>
        </is>
      </c>
      <c r="AD96" t="inlineStr">
        <is>
          <t>$5.7M</t>
        </is>
      </c>
      <c r="AE96" t="inlineStr">
        <is>
          <t>RFP/RFQ</t>
        </is>
      </c>
      <c r="AF96" t="inlineStr">
        <is>
          <t>5/18/2026 04:00 PM CDT</t>
        </is>
      </c>
      <c r="AG96" t="inlineStr">
        <is>
          <t>Chandra Miller</t>
        </is>
      </c>
      <c r="AH96" t="inlineStr">
        <is>
          <t>580-332-8000</t>
        </is>
      </c>
      <c r="AI96" t="inlineStr">
        <is>
          <t>580-436-4563</t>
        </is>
      </c>
      <c r="AJ96" t="inlineStr">
        <is>
          <t>chalmil@ecok.edu</t>
        </is>
      </c>
      <c r="AO96" t="inlineStr">
        <is>
          <t>1003349</t>
        </is>
      </c>
      <c r="AP96" t="inlineStr">
        <is>
          <t>'201600453508</t>
        </is>
      </c>
      <c r="AQ96" t="inlineStr">
        <is>
          <t>CMAR for Pesagi Hall &amp; Pontotoc Hall Renovation</t>
        </is>
      </c>
      <c r="AR96" t="inlineStr">
        <is>
          <t>University dormitory renovation focused on MEP replacement and interior finishes in Ada, Oklahoma.</t>
        </is>
      </c>
      <c r="AS96" t="inlineStr">
        <is>
          <t>5/18/2026 04:00 PM CDT</t>
        </is>
      </c>
      <c r="AT96" t="inlineStr">
        <is>
          <t>Ada, Oklahoma, USA</t>
        </is>
      </c>
      <c r="AU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AV96" t="inlineStr">
        <is>
          <t>Construction Manager at Risk services with a design component for renovation works; disciplines requested: Design Build/Developer and Construction/Project Management.</t>
        </is>
      </c>
      <c r="AW96" t="n">
        <v>1</v>
      </c>
      <c r="AX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AZ96" t="inlineStr">
        <is>
          <t>taken from the tender documents</t>
        </is>
      </c>
      <c r="BB96" t="inlineStr">
        <is>
          <t>No explicit planning fee is stated. The notice only provides total construction cost of 5.7 million USD for CMAR services related mainly to MEP renovation and interior finishes.</t>
        </is>
      </c>
      <c r="BC96" t="inlineStr">
        <is>
          <t>Disciplines requested: Design Build/Developer and Construction/Project Management. Mandatory pre-submittal meeting. No specific reference counts or detailed qualification thresholds are stated in the notice excerpt.</t>
        </is>
      </c>
      <c r="BD96" t="inlineStr">
        <is>
          <t>-</t>
        </is>
      </c>
      <c r="BE96" t="inlineStr">
        <is>
          <t>East Central University, 1100 E 14th St, Ada, OK 74820-6915, USA. Contact: Chandra Miller. Phone: 580-332-8000. Fax: 580-436-4563. Email: chalmil@ecok.edu.</t>
        </is>
      </c>
      <c r="BF96" t="inlineStr">
        <is>
          <t>Buildings</t>
        </is>
      </c>
      <c r="BG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BH96" t="inlineStr">
        <is>
          <t>Current Date: 5/4/2026 Original Date: 4/27/2026 Project #: 861106-1 Project Name: CMAR for Pesagi Hall &amp; Pontotoc Hall Renovation Target Market: Universities/Colleges County: Pontotoc State: Oklahoma Agency: East Central University AgencyID: 15894 Location: Ada, OK Scope of Work: 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 Disciplines Requested: Design Build/Developer, Construction/Project Management Comments: '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 Total Construction Cost: $5.7M Stage: RFP/RFQ Submittal Deadline: 5/18/2026 04:00 PM CDT Contact Name: Chandra Miller Contact Phone: 580-332-8000 Contact Fax: 580-436-4563 Contact Email: chalmil@ecok.edu ProjectID: 1003349 DR #: '201600453508</t>
        </is>
      </c>
      <c r="BI96">
        <f>COUNTIF($N$2:N96,N96)</f>
        <v/>
      </c>
    </row>
    <row r="97">
      <c r="A97" t="inlineStr">
        <is>
          <t>2026-05-08</t>
        </is>
      </c>
      <c r="B97" t="inlineStr">
        <is>
          <t>2026-05-07.csv|pid:1004228</t>
        </is>
      </c>
      <c r="C97" t="inlineStr">
        <is>
          <t>2026-05-07.csv</t>
        </is>
      </c>
      <c r="D97" t="inlineStr">
        <is>
          <t>C:\Users\kard\OneDrive - sbp SE\AI_Tests\Akquise_TED\260504_USA\IMS\2026-05-07.csv</t>
        </is>
      </c>
      <c r="E97" t="inlineStr">
        <is>
          <t>ok</t>
        </is>
      </c>
      <c r="G97" t="inlineStr">
        <is>
          <t>gpt-5.4</t>
        </is>
      </c>
      <c r="H97" t="n">
        <v>2238</v>
      </c>
      <c r="I97" t="n">
        <v>713</v>
      </c>
      <c r="J97" t="n">
        <v>2951</v>
      </c>
      <c r="K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c r="L97" t="inlineStr">
        <is>
          <t>5/6/2026</t>
        </is>
      </c>
      <c r="M97" t="inlineStr">
        <is>
          <t>5/6/2026</t>
        </is>
      </c>
      <c r="N97" t="inlineStr">
        <is>
          <t>862579</t>
        </is>
      </c>
      <c r="O97" t="inlineStr">
        <is>
          <t>Design for Department of Public Works Feasibility Study</t>
        </is>
      </c>
      <c r="P97" t="inlineStr">
        <is>
          <t>General Building</t>
        </is>
      </c>
      <c r="Q97" t="inlineStr">
        <is>
          <t>Norfolk</t>
        </is>
      </c>
      <c r="R97" t="inlineStr">
        <is>
          <t>Massachusetts</t>
        </is>
      </c>
      <c r="S97" t="inlineStr">
        <is>
          <t>Town of Wellesley - Board of Selectmen</t>
        </is>
      </c>
      <c r="T97" t="inlineStr">
        <is>
          <t>18632</t>
        </is>
      </c>
      <c r="U97" t="inlineStr">
        <is>
          <t>Wellesley, MA</t>
        </is>
      </c>
      <c r="W97" t="inlineStr">
        <is>
          <t>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t>
        </is>
      </c>
      <c r="X97" t="inlineStr">
        <is>
          <t>Interior Design/Space Planning, Programming, Rehabilitation &amp; Refurbishment, Civil Engineering, Feasibility Studies</t>
        </is>
      </c>
      <c r="Y97" t="inlineStr">
        <is>
          <t>'-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t>
        </is>
      </c>
      <c r="AE97" t="inlineStr">
        <is>
          <t>RFP/RFQ</t>
        </is>
      </c>
      <c r="AF97" t="inlineStr">
        <is>
          <t>6/4/2026 11:00 AM EDT</t>
        </is>
      </c>
      <c r="AG97" t="inlineStr">
        <is>
          <t>Danielle Gariepy</t>
        </is>
      </c>
      <c r="AH97" t="inlineStr">
        <is>
          <t>781-489-4261</t>
        </is>
      </c>
      <c r="AI97" t="inlineStr">
        <is>
          <t>781-489-4266</t>
        </is>
      </c>
      <c r="AJ97" t="inlineStr">
        <is>
          <t>dgariepy@wellesleyma.gov</t>
        </is>
      </c>
      <c r="AK97" t="inlineStr">
        <is>
          <t>https://www.commbuys.com/bso/external/bidDetail.sda?docId=BD-26-1344-00192-00192-128827&amp;external=true&amp;parentUrl=close</t>
        </is>
      </c>
      <c r="AO97" t="inlineStr">
        <is>
          <t>1004228</t>
        </is>
      </c>
      <c r="AP97" t="inlineStr">
        <is>
          <t>'202600187595</t>
        </is>
      </c>
      <c r="AQ97" t="inlineStr">
        <is>
          <t>Design for Department of Public Works Feasibility Study</t>
        </is>
      </c>
      <c r="AR97" t="inlineStr">
        <is>
          <t>Feasibility study for redevelopment of the Wellesley DPW Municipal Way campus.</t>
        </is>
      </c>
      <c r="AS97" t="inlineStr">
        <is>
          <t>2026-06-04 11:00 AM EDT</t>
        </is>
      </c>
      <c r="AT97" t="inlineStr">
        <is>
          <t>20-30 Municipal Way, Wellesley, Massachusetts 02481, USA</t>
        </is>
      </c>
      <c r="AU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AV97" t="inlineStr">
        <is>
          <t>Professional design services for a feasibility study in accordance with M.G.L. Chapter 7C, Sections 44-57, including programming, interior design/space planning, rehabilitation and refurbishment assessment, and civil engineering.</t>
        </is>
      </c>
      <c r="AW97" t="n">
        <v>2</v>
      </c>
      <c r="AX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AZ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BB97" t="inlineStr">
        <is>
          <t>No fee information is stated in the source, and the scope is limited to a feasibility study without sufficient detail for a reliable fee estimate.</t>
        </is>
      </c>
      <c r="BC97" t="inlineStr">
        <is>
          <t>Qualified Designer as defined under M.G.L. Chapter 7C, Sections 44-57. No specific reference quantities or project-type qualification thresholds are stated in the source excerpt.</t>
        </is>
      </c>
      <c r="BD97" t="inlineStr">
        <is>
          <t>-</t>
        </is>
      </c>
      <c r="BE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BF97" t="inlineStr">
        <is>
          <t>Buildings</t>
        </is>
      </c>
      <c r="BG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BH97" t="inlineStr">
        <is>
          <t>Current Date: 5/6/2026 Original Date: 5/6/2026 Project #: 862579 Project Name: Design for Department of Public Works Feasibility Study Target Market: General Building County: Norfolk State: Massachusetts Agency: Town of Wellesley - Board of Selectmen AgencyID: 18632 Location: Wellesley, MA Scope of Work: 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 Disciplines Requested: Interior Design/Space Planning, Programming, Rehabilitation &amp; Refurbishment, Civil Engineering, Feasibility Studies Comments: '-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 Stage: RFP/RFQ Submittal Deadline: 6/4/2026 11:00 AM EDT Contact Name: Danielle Gariepy Contact Phone: 781-489-4261 Contact Fax: 781-489-4266 Contact Email: dgariepy@wellesleyma.gov Website: https://www.commbuys.com/bso/external/bidDetail.sda?docId=BD-26-1344-00192-00192-128827&amp;external=true&amp;parentUrl=close ProjectID: 1004228 DR #: '202600187595</t>
        </is>
      </c>
      <c r="BI97">
        <f>COUNTIF($N$2:N97,N97)</f>
        <v/>
      </c>
    </row>
    <row r="98">
      <c r="A98" t="inlineStr">
        <is>
          <t>2026-05-08</t>
        </is>
      </c>
      <c r="B98" t="inlineStr">
        <is>
          <t>2026-05-07.csv|pid:1004227</t>
        </is>
      </c>
      <c r="C98" t="inlineStr">
        <is>
          <t>2026-05-07.csv</t>
        </is>
      </c>
      <c r="D98" t="inlineStr">
        <is>
          <t>C:\Users\kard\OneDrive - sbp SE\AI_Tests\Akquise_TED\260504_USA\IMS\2026-05-07.csv</t>
        </is>
      </c>
      <c r="E98" t="inlineStr">
        <is>
          <t>ok</t>
        </is>
      </c>
      <c r="G98" t="inlineStr">
        <is>
          <t>gpt-5.4</t>
        </is>
      </c>
      <c r="H98" t="n">
        <v>2160</v>
      </c>
      <c r="I98" t="n">
        <v>668</v>
      </c>
      <c r="J98" t="n">
        <v>2828</v>
      </c>
      <c r="K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c r="L98" t="inlineStr">
        <is>
          <t>5/6/2026</t>
        </is>
      </c>
      <c r="M98" t="inlineStr">
        <is>
          <t>5/6/2026</t>
        </is>
      </c>
      <c r="N98" t="inlineStr">
        <is>
          <t>862578</t>
        </is>
      </c>
      <c r="O98" t="inlineStr">
        <is>
          <t>Developer For Orange Landfill - Solar Photovoltaic Project</t>
        </is>
      </c>
      <c r="P98" t="inlineStr">
        <is>
          <t>General Building</t>
        </is>
      </c>
      <c r="Q98" t="inlineStr">
        <is>
          <t>Franklin</t>
        </is>
      </c>
      <c r="R98" t="inlineStr">
        <is>
          <t>Massachusetts</t>
        </is>
      </c>
      <c r="S98" t="inlineStr">
        <is>
          <t>Town of Orange</t>
        </is>
      </c>
      <c r="T98" t="inlineStr">
        <is>
          <t>18302</t>
        </is>
      </c>
      <c r="U98" t="inlineStr">
        <is>
          <t>Orange, MA</t>
        </is>
      </c>
      <c r="W98" t="inlineStr">
        <is>
          <t>The Town seeks proposals from entities in the business of developing solar energy generation facilities to finance, install, own, operate, and maintain the solar photovoltaic system on the Site as identified in this RFP.</t>
        </is>
      </c>
      <c r="X98" t="inlineStr">
        <is>
          <t>Design Build/Developer, Electrical Engineering, Mechanical Engineering</t>
        </is>
      </c>
      <c r="Y98" t="inlineStr">
        <is>
          <t>'-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t>
        </is>
      </c>
      <c r="AE98" t="inlineStr">
        <is>
          <t>RFP/RFQ</t>
        </is>
      </c>
      <c r="AF98" t="inlineStr">
        <is>
          <t>6/3/2026 02:00 PM EDT</t>
        </is>
      </c>
      <c r="AG98" t="inlineStr">
        <is>
          <t>Matthew Fortier</t>
        </is>
      </c>
      <c r="AH98" t="inlineStr">
        <is>
          <t>978-544-1100</t>
        </is>
      </c>
      <c r="AI98" t="inlineStr">
        <is>
          <t>978-544-1120</t>
        </is>
      </c>
      <c r="AJ98" t="inlineStr">
        <is>
          <t>townadministrator@townoforange.org</t>
        </is>
      </c>
      <c r="AK98" t="inlineStr">
        <is>
          <t>https://www.townoforange.org/bids.aspx?bidID=23</t>
        </is>
      </c>
      <c r="AO98" t="inlineStr">
        <is>
          <t>1004227</t>
        </is>
      </c>
      <c r="AP98" t="inlineStr">
        <is>
          <t>'202600187581</t>
        </is>
      </c>
      <c r="AQ98" t="inlineStr">
        <is>
          <t>Developer for Orange Landfill - Solar Photovoltaic Project</t>
        </is>
      </c>
      <c r="AR98" t="inlineStr">
        <is>
          <t>Developer sought for a landfill-based solar photovoltaic facility in Orange, Massachusetts.</t>
        </is>
      </c>
      <c r="AS98" t="inlineStr">
        <is>
          <t>2026-06-03 02:00 PM EDT</t>
        </is>
      </c>
      <c r="AT98" t="inlineStr">
        <is>
          <t>Orange, Massachusetts, USA</t>
        </is>
      </c>
      <c r="AU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AV98" t="inlineStr">
        <is>
          <t>Design-build/developer services for a solar photovoltaic project, including financing, installation, ownership, operation, and maintenance; requested disciplines include electrical engineering and mechanical engineering.</t>
        </is>
      </c>
      <c r="AW98" t="n">
        <v>2</v>
      </c>
      <c r="AX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AZ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BB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BC98" t="inlineStr">
        <is>
          <t>Proposals are sought from entities in the business of developing solar energy generation facilities. No specific minimum reference counts or detailed qualification thresholds are stated in the source.</t>
        </is>
      </c>
      <c r="BD98" t="inlineStr">
        <is>
          <t>-</t>
        </is>
      </c>
      <c r="BE98" t="inlineStr">
        <is>
          <t>Town of Orange, Massachusetts. Address for pre-submittal meeting: 100 Jones St, Orange, MA 01364, USA. Contact: Matthew Fortier. Phone: 978-544-1100. Fax: 978-544-1120. Email: townadministrator@townoforange.org. Website: https://www.townoforange.org/bids.aspx?bidID=23</t>
        </is>
      </c>
      <c r="BF98" t="inlineStr">
        <is>
          <t>Special structures</t>
        </is>
      </c>
      <c r="BG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BH98" t="inlineStr">
        <is>
          <t>Current Date: 5/6/2026 Original Date: 5/6/2026 Project #: 862578 Project Name: Developer For Orange Landfill - Solar Photovoltaic Project Target Market: General Building County: Franklin State: Massachusetts Agency: Town of Orange AgencyID: 18302 Location: Orange, MA Scope of Work: The Town seeks proposals from entities in the business of developing solar energy generation facilities to finance, install, own, operate, and maintain the solar photovoltaic system on the Site as identified in this RFP. Disciplines Requested: Design Build/Developer, Electrical Engineering, Mechanical Engineering Comments: '-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 Stage: RFP/RFQ Submittal Deadline: 6/3/2026 02:00 PM EDT Contact Name: Matthew Fortier Contact Phone: 978-544-1100 Contact Fax: 978-544-1120 Contact Email: townadministrator@townoforange.org Website: https://www.townoforange.org/bids.aspx?bidID=23 ProjectID: 1004227 DR #: '202600187581</t>
        </is>
      </c>
      <c r="BI98">
        <f>COUNTIF($N$2:N98,N98)</f>
        <v/>
      </c>
    </row>
    <row r="99">
      <c r="A99" t="inlineStr">
        <is>
          <t>2026-05-08</t>
        </is>
      </c>
      <c r="B99" t="inlineStr">
        <is>
          <t>2026-05-07.csv|pid:1004226</t>
        </is>
      </c>
      <c r="C99" t="inlineStr">
        <is>
          <t>2026-05-07.csv</t>
        </is>
      </c>
      <c r="D99" t="inlineStr">
        <is>
          <t>C:\Users\kard\OneDrive - sbp SE\AI_Tests\Akquise_TED\260504_USA\IMS\2026-05-07.csv</t>
        </is>
      </c>
      <c r="E99" t="inlineStr">
        <is>
          <t>ok</t>
        </is>
      </c>
      <c r="G99" t="inlineStr">
        <is>
          <t>gpt-5.4</t>
        </is>
      </c>
      <c r="H99" t="n">
        <v>2129</v>
      </c>
      <c r="I99" t="n">
        <v>506</v>
      </c>
      <c r="J99" t="n">
        <v>2635</v>
      </c>
      <c r="K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L99" t="inlineStr">
        <is>
          <t>5/6/2026</t>
        </is>
      </c>
      <c r="M99" t="inlineStr">
        <is>
          <t>5/6/2026</t>
        </is>
      </c>
      <c r="N99" t="inlineStr">
        <is>
          <t>862577</t>
        </is>
      </c>
      <c r="O99" t="inlineStr">
        <is>
          <t>Airport Engineering Services</t>
        </is>
      </c>
      <c r="P99" t="inlineStr">
        <is>
          <t>Transportation</t>
        </is>
      </c>
      <c r="Q99" t="inlineStr">
        <is>
          <t>Hutchinson</t>
        </is>
      </c>
      <c r="R99" t="inlineStr">
        <is>
          <t>South Dakota</t>
        </is>
      </c>
      <c r="S99" t="inlineStr">
        <is>
          <t>City of Parkston</t>
        </is>
      </c>
      <c r="T99" t="inlineStr">
        <is>
          <t>87276</t>
        </is>
      </c>
      <c r="U99" t="inlineStr">
        <is>
          <t>Parkston, SD</t>
        </is>
      </c>
      <c r="W99" t="inlineStr">
        <is>
          <t>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t>
        </is>
      </c>
      <c r="X99" t="inlineStr">
        <is>
          <t>Rehabilitation &amp; Refurbishment, Civil Engineering, Geotechnical Engineering, Electrical Engineering, Mechanical Engineering, Utility Engineering, Transportation Planning</t>
        </is>
      </c>
      <c r="Y99" t="inlineStr">
        <is>
          <t>'- Solicitation documents available by contact.</t>
        </is>
      </c>
      <c r="Z99" t="inlineStr">
        <is>
          <t>Y</t>
        </is>
      </c>
      <c r="AA99" t="inlineStr">
        <is>
          <t>N</t>
        </is>
      </c>
      <c r="AB99" t="inlineStr">
        <is>
          <t>60</t>
        </is>
      </c>
      <c r="AE99" t="inlineStr">
        <is>
          <t>RFP/RFQ</t>
        </is>
      </c>
      <c r="AF99" t="inlineStr">
        <is>
          <t>6/1/2026 05:00 PM CDT</t>
        </is>
      </c>
      <c r="AG99" t="inlineStr">
        <is>
          <t>Austin Tilton</t>
        </is>
      </c>
      <c r="AH99" t="inlineStr">
        <is>
          <t>605-928-3321</t>
        </is>
      </c>
      <c r="AI99" t="inlineStr">
        <is>
          <t>605-928-7968</t>
        </is>
      </c>
      <c r="AJ99" t="inlineStr">
        <is>
          <t>austin@cityofparkston.org</t>
        </is>
      </c>
      <c r="AO99" t="inlineStr">
        <is>
          <t>1004226</t>
        </is>
      </c>
      <c r="AP99" t="inlineStr">
        <is>
          <t>'202600187561</t>
        </is>
      </c>
      <c r="AQ99" t="inlineStr">
        <is>
          <t>Airport Engineering Services</t>
        </is>
      </c>
      <c r="AR99" t="inlineStr">
        <is>
          <t>Engineering services for phased development projects at Parkston Municipal Airport through 2030.</t>
        </is>
      </c>
      <c r="AS99" t="inlineStr">
        <is>
          <t>6/1/2026 05:00 PM CDT</t>
        </is>
      </c>
      <c r="AT99" t="inlineStr">
        <is>
          <t>Parkston, South Dakota, USA</t>
        </is>
      </c>
      <c r="AU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AV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AW99" t="n">
        <v>1</v>
      </c>
      <c r="AX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AZ99" t="inlineStr">
        <is>
          <t>No construction budget is stated in the source. The notice lists runway rehabilitation, apron reconstruction, taxilane expansion, AWOS III, and a hangar, but provides no quantities, areas, dimensions, or cost figures to support a realistic estimate.</t>
        </is>
      </c>
      <c r="BB99" t="inlineStr">
        <is>
          <t>No fee information is provided in the source, and the tender is for broad engineering services over up to five years without a stated budget basis for estimating an sbp fee.</t>
        </is>
      </c>
      <c r="BC99" t="inlineStr">
        <is>
          <t>Statements of qualifications from qualified engineering firms for airport engineering services; no specific minimum reference counts or detailed qualification thresholds are stated in the source.</t>
        </is>
      </c>
      <c r="BD99" t="inlineStr">
        <is>
          <t>-</t>
        </is>
      </c>
      <c r="BE99" t="inlineStr">
        <is>
          <t>City of Parkston, South Dakota; Contact: Austin Tilton; Phone: 605-928-3321; Fax: 605-928-7968; Email: austin@cityofparkston.org</t>
        </is>
      </c>
      <c r="BF99" t="inlineStr">
        <is>
          <t>Buildings</t>
        </is>
      </c>
      <c r="BG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BH99" t="inlineStr">
        <is>
          <t>Current Date: 5/6/2026 Original Date: 5/6/2026 Project #: 862577 Project Name: Airport Engineering Services Target Market: Transportation County: Hutchinson State: South Dakota Agency: City of Parkston AgencyID: 87276 Location: Parkston, SD Scope of Work: 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 Disciplines Requested: Rehabilitation &amp; Refurbishment, Civil Engineering, Geotechnical Engineering, Electrical Engineering, Mechanical Engineering, Utility Engineering, Transportation Planning Comments: '- Solicitation documents available by contact. Contract Duration: Y Renewable: N Base Period: 60 Stage: RFP/RFQ Submittal Deadline: 6/1/2026 05:00 PM CDT Contact Name: Austin Tilton Contact Phone: 605-928-3321 Contact Fax: 605-928-7968 Contact Email: austin@cityofparkston.org ProjectID: 1004226 DR #: '202600187561</t>
        </is>
      </c>
      <c r="BI99">
        <f>COUNTIF($N$2:N99,N99)</f>
        <v/>
      </c>
    </row>
    <row r="100">
      <c r="A100" t="inlineStr">
        <is>
          <t>2026-05-08</t>
        </is>
      </c>
      <c r="B100" t="inlineStr">
        <is>
          <t>2026-05-07.csv|pid:1004225</t>
        </is>
      </c>
      <c r="C100" t="inlineStr">
        <is>
          <t>2026-05-07.csv</t>
        </is>
      </c>
      <c r="D100" t="inlineStr">
        <is>
          <t>C:\Users\kard\OneDrive - sbp SE\AI_Tests\Akquise_TED\260504_USA\IMS\2026-05-07.csv</t>
        </is>
      </c>
      <c r="E100" t="inlineStr">
        <is>
          <t>ok</t>
        </is>
      </c>
      <c r="G100" t="inlineStr">
        <is>
          <t>gpt-5.4</t>
        </is>
      </c>
      <c r="H100" t="n">
        <v>2138</v>
      </c>
      <c r="I100" t="n">
        <v>588</v>
      </c>
      <c r="J100" t="n">
        <v>2726</v>
      </c>
      <c r="K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c r="L100" t="inlineStr">
        <is>
          <t>5/6/2026</t>
        </is>
      </c>
      <c r="M100" t="inlineStr">
        <is>
          <t>5/6/2026</t>
        </is>
      </c>
      <c r="N100" t="inlineStr">
        <is>
          <t>862576</t>
        </is>
      </c>
      <c r="O100" t="inlineStr">
        <is>
          <t>Engineering Services for Hester Gully Pedestrian Bridge</t>
        </is>
      </c>
      <c r="P100" t="inlineStr">
        <is>
          <t>Streets/Highways</t>
        </is>
      </c>
      <c r="Q100" t="inlineStr">
        <is>
          <t>Harris</t>
        </is>
      </c>
      <c r="R100" t="inlineStr">
        <is>
          <t>Southern Texas</t>
        </is>
      </c>
      <c r="S100" t="inlineStr">
        <is>
          <t>City of Seabrook</t>
        </is>
      </c>
      <c r="T100" t="inlineStr">
        <is>
          <t>5097</t>
        </is>
      </c>
      <c r="U100" t="inlineStr">
        <is>
          <t>Seabrook, TX</t>
        </is>
      </c>
      <c r="W100" t="inlineStr">
        <is>
          <t>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t>
        </is>
      </c>
      <c r="X100" t="inlineStr">
        <is>
          <t>Civil Engineering, Geotechnical Engineering, Environmental Engineering/Planning/Design, Structural Engineering, Traffic Design Engineering, Urban Studies/Planning/Design</t>
        </is>
      </c>
      <c r="Y100" t="inlineStr">
        <is>
          <t>'- Project Number: 2026-10-407- Project Funding: Local- Solicitation documents available online.- Questions Deadline: Submit questions online by 05/21/2026 12:00 PM CDT</t>
        </is>
      </c>
      <c r="AE100" t="inlineStr">
        <is>
          <t>RFP/RFQ</t>
        </is>
      </c>
      <c r="AF100" t="inlineStr">
        <is>
          <t>6/2/2026 02:00 PM CDT</t>
        </is>
      </c>
      <c r="AG100" t="inlineStr">
        <is>
          <t>Rebecca Howton</t>
        </is>
      </c>
      <c r="AH100" t="inlineStr">
        <is>
          <t>281-291-5671</t>
        </is>
      </c>
      <c r="AI100" t="inlineStr">
        <is>
          <t>281-291-5690</t>
        </is>
      </c>
      <c r="AJ100" t="inlineStr">
        <is>
          <t>rhowton@seabrooktx.gov</t>
        </is>
      </c>
      <c r="AK100" t="inlineStr">
        <is>
          <t>https://www.seabrooktx.gov/bids.aspx?bidId=159</t>
        </is>
      </c>
      <c r="AO100" t="inlineStr">
        <is>
          <t>1004225</t>
        </is>
      </c>
      <c r="AP100" t="inlineStr">
        <is>
          <t>'202600187558</t>
        </is>
      </c>
      <c r="AQ100" t="inlineStr">
        <is>
          <t>Engineering Services for Hester Gully Pedestrian Bridge</t>
        </is>
      </c>
      <c r="AR100" t="inlineStr">
        <is>
          <t>Design services for a prefabricated pedestrian bridge installation in Seabrook, Texas.</t>
        </is>
      </c>
      <c r="AS100" t="inlineStr">
        <is>
          <t>2026-06-02 02:00 PM CDT</t>
        </is>
      </c>
      <c r="AT100" t="inlineStr">
        <is>
          <t>Seabrook, Texas, USA</t>
        </is>
      </c>
      <c r="AU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AV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AW100" t="n">
        <v>10</v>
      </c>
      <c r="AX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AZ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BB100" t="inlineStr">
        <is>
          <t>No fee information is stated in the source. The procurement is for engineering services via SOQ/RFQ, but there is no explicit design fee, percentage, or estimated professional services budget.</t>
        </is>
      </c>
      <c r="BC100" t="inlineStr">
        <is>
          <t>Qualified firms are invited to submit Statements of Qualifications for bridge design and installation support. Specific minimum reference counts or qualification thresholds are not stated in the source.</t>
        </is>
      </c>
      <c r="BD100" t="inlineStr">
        <is>
          <t>-</t>
        </is>
      </c>
      <c r="BE100" t="inlineStr">
        <is>
          <t>City of Seabrook, Seabrook, Texas, USA. Contact: Rebecca Howton. Phone: 281-291-5671. Fax: 281-291-5690. Email: rhowton@seabrooktx.gov. Website: https://www.seabrooktx.gov/bids.aspx?bidId=159</t>
        </is>
      </c>
      <c r="BF100" t="inlineStr">
        <is>
          <t>Pedestrian and Bicycle Bridges</t>
        </is>
      </c>
      <c r="BG100" t="inlineStr">
        <is>
          <t>Project number: 2026-10-407. Target market: Streets/Highways. Questions deadline: 2026-05-21 12:00 PM CDT. Funding source: local. Solicitation documents are available online.</t>
        </is>
      </c>
      <c r="BH100" t="inlineStr">
        <is>
          <t>Current Date: 5/6/2026 Original Date: 5/6/2026 Project #: 862576 Project Name: Engineering Services for Hester Gully Pedestrian Bridge Target Market: Streets/Highways County: Harris State: Southern Texas Agency: City of Seabrook AgencyID: 5097 Location: Seabrook, TX Scope of Work: 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 Disciplines Requested: Civil Engineering, Geotechnical Engineering, Environmental Engineering/Planning/Design, Structural Engineering, Traffic Design Engineering, Urban Studies/Planning/Design Comments: '- Project Number: 2026-10-407- Project Funding: Local- Solicitation documents available online.- Questions Deadline: Submit questions online by 05/21/2026 12:00 PM CDT Stage: RFP/RFQ Submittal Deadline: 6/2/2026 02:00 PM CDT Contact Name: Rebecca Howton Contact Phone: 281-291-5671 Contact Fax: 281-291-5690 Contact Email: rhowton@seabrooktx.gov Website: https://www.seabrooktx.gov/bids.aspx?bidId=159 ProjectID: 1004225 DR #: '202600187558</t>
        </is>
      </c>
      <c r="BI100">
        <f>COUNTIF($N$2:N100,N100)</f>
        <v/>
      </c>
    </row>
    <row r="101">
      <c r="A101" t="inlineStr">
        <is>
          <t>2026-05-08</t>
        </is>
      </c>
      <c r="B101" t="inlineStr">
        <is>
          <t>2026-05-07.csv|pid:1004222</t>
        </is>
      </c>
      <c r="C101" t="inlineStr">
        <is>
          <t>2026-05-07.csv</t>
        </is>
      </c>
      <c r="D101" t="inlineStr">
        <is>
          <t>C:\Users\kard\OneDrive - sbp SE\AI_Tests\Akquise_TED\260504_USA\IMS\2026-05-07.csv</t>
        </is>
      </c>
      <c r="E101" t="inlineStr">
        <is>
          <t>ok</t>
        </is>
      </c>
      <c r="G101" t="inlineStr">
        <is>
          <t>gpt-5.4</t>
        </is>
      </c>
      <c r="H101" t="n">
        <v>2082</v>
      </c>
      <c r="I101" t="n">
        <v>555</v>
      </c>
      <c r="J101" t="n">
        <v>2637</v>
      </c>
      <c r="K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L101" t="inlineStr">
        <is>
          <t>5/6/2026</t>
        </is>
      </c>
      <c r="M101" t="inlineStr">
        <is>
          <t>5/6/2026</t>
        </is>
      </c>
      <c r="N101" t="inlineStr">
        <is>
          <t>862573</t>
        </is>
      </c>
      <c r="O101" t="inlineStr">
        <is>
          <t>Consultant for Transit &amp; Equipment Planning Services</t>
        </is>
      </c>
      <c r="P101" t="inlineStr">
        <is>
          <t>Transportation</t>
        </is>
      </c>
      <c r="Q101" t="inlineStr">
        <is>
          <t>Jefferson</t>
        </is>
      </c>
      <c r="R101" t="inlineStr">
        <is>
          <t>Southern Texas</t>
        </is>
      </c>
      <c r="S101" t="inlineStr">
        <is>
          <t>City of Port Arthur, TX</t>
        </is>
      </c>
      <c r="T101" t="inlineStr">
        <is>
          <t>2085</t>
        </is>
      </c>
      <c r="U101" t="inlineStr">
        <is>
          <t>Port Arthur, TX</t>
        </is>
      </c>
      <c r="W101" t="inlineStr">
        <is>
          <t>REQUEST FOR QUALIFICATIONS ENGINEER FOR TRANSIT &amp; EQUIPMENT PLANNING SERVICES PROJECTS</t>
        </is>
      </c>
      <c r="X101" t="inlineStr">
        <is>
          <t>Planning/Master Planning, Public Transit Planning, Transportation Planning</t>
        </is>
      </c>
      <c r="Y101" t="inlineStr">
        <is>
          <t>' *** Time Sensitive *** - Project Number: P26-032- Solicitation documents available online. - Contract participation goal: 4% DBE- Questions submit online</t>
        </is>
      </c>
      <c r="Z101" t="inlineStr">
        <is>
          <t>Y</t>
        </is>
      </c>
      <c r="AA101" t="inlineStr">
        <is>
          <t>Y</t>
        </is>
      </c>
      <c r="AB101" t="inlineStr">
        <is>
          <t>12</t>
        </is>
      </c>
      <c r="AC101" t="inlineStr">
        <is>
          <t>24</t>
        </is>
      </c>
      <c r="AE101" t="inlineStr">
        <is>
          <t>RFP/RFQ</t>
        </is>
      </c>
      <c r="AF101" t="inlineStr">
        <is>
          <t>5/20/2026 03:00 PM CDT</t>
        </is>
      </c>
      <c r="AG101" t="inlineStr">
        <is>
          <t>Clifton Williams</t>
        </is>
      </c>
      <c r="AH101" t="inlineStr">
        <is>
          <t>409-983-8161</t>
        </is>
      </c>
      <c r="AI101" t="inlineStr">
        <is>
          <t>409-983-8291</t>
        </is>
      </c>
      <c r="AJ101" t="inlineStr">
        <is>
          <t>clifton.williams@portarthurtx.gov</t>
        </is>
      </c>
      <c r="AK101" t="inlineStr">
        <is>
          <t>https://www.publicpurchase.com/gems/portarthur,tx/bid/bidView?bidId=212383</t>
        </is>
      </c>
      <c r="AO101" t="inlineStr">
        <is>
          <t>1004222</t>
        </is>
      </c>
      <c r="AP101" t="inlineStr">
        <is>
          <t>'202600187544</t>
        </is>
      </c>
      <c r="AQ101" t="inlineStr">
        <is>
          <t>Consultant for Transit and Equipment Planning Services</t>
        </is>
      </c>
      <c r="AR101" t="inlineStr">
        <is>
          <t>RFQ for transit and equipment planning services for the City of Port Arthur.</t>
        </is>
      </c>
      <c r="AS101" t="inlineStr">
        <is>
          <t>5/20/2026 03:00 PM CDT</t>
        </is>
      </c>
      <c r="AT101" t="inlineStr">
        <is>
          <t>Port Arthur, Texas, USA</t>
        </is>
      </c>
      <c r="AU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AV101" t="inlineStr">
        <is>
          <t>Planning/master planning, public transit planning, and transportation planning services for transit and equipment-related projects.</t>
        </is>
      </c>
      <c r="AW101" t="n">
        <v>1</v>
      </c>
      <c r="AX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AZ101" t="inlineStr">
        <is>
          <t>No construction cost is stated in the notice. The source only mentions consulting/planning services, contract duration, and DBE participation goal; no project size, capital budget, or construction scope is provided, so no realistic estimate is possible.</t>
        </is>
      </c>
      <c r="BB101" t="inlineStr">
        <is>
          <t>No fee or budget for design services is stated. The notice only provides contract duration and service categories, without enough information for a realistic fee estimate.</t>
        </is>
      </c>
      <c r="BC101" t="inlineStr">
        <is>
          <t>Not specified in the provided notice. The source only identifies requested disciplines and a 4% DBE participation goal.</t>
        </is>
      </c>
      <c r="BD101" t="inlineStr">
        <is>
          <t>Not specified in the provided notice.</t>
        </is>
      </c>
      <c r="BE101" t="inlineStr">
        <is>
          <t>City of Port Arthur, TX; Contact: Clifton Williams; Phone: 409-983-8161; Fax: 409-983-8291; Email: clifton.williams@portarthurtx.gov; Website: https://www.publicpurchase.com/gems/portarthur,tx/bid/bidView?bidId=212383</t>
        </is>
      </c>
      <c r="BF101" t="inlineStr">
        <is>
          <t>Special structures</t>
        </is>
      </c>
      <c r="BG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BH101" t="inlineStr">
        <is>
          <t>Current Date: 5/6/2026 Original Date: 5/6/2026 Project #: 862573 Project Name: Consultant for Transit &amp; Equipment Planning Services Target Market: Transportation County: Jefferson State: Southern Texas Agency: City of Port Arthur, TX AgencyID: 2085 Location: Port Arthur, TX Scope of Work: REQUEST FOR QUALIFICATIONS ENGINEER FOR TRANSIT &amp; EQUIPMENT PLANNING SERVICES PROJECTS Disciplines Requested: Planning/Master Planning, Public Transit Planning, Transportation Planning Comments: ' *** Time Sensitive *** - Project Number: P26-032- Solicitation documents available online. - Contract participation goal: 4% DBE- Questions submit online Contract Duration: Y Renewable: Y Base Period: 12 Renewal Option: 24 Stage: RFP/RFQ Submittal Deadline: 5/20/2026 03:00 PM CDT Contact Name: Clifton Williams Contact Phone: 409-983-8161 Contact Fax: 409-983-8291 Contact Email: clifton.williams@portarthurtx.gov Website: https://www.publicpurchase.com/gems/portarthur,tx/bid/bidView?bidId=212383 ProjectID: 1004222 DR #: '202600187544</t>
        </is>
      </c>
      <c r="BI101">
        <f>COUNTIF($N$2:N101,N101)</f>
        <v/>
      </c>
    </row>
    <row r="102">
      <c r="A102" t="inlineStr">
        <is>
          <t>2026-05-08</t>
        </is>
      </c>
      <c r="B102" t="inlineStr">
        <is>
          <t>2026-05-07.csv|pid:1004218</t>
        </is>
      </c>
      <c r="C102" t="inlineStr">
        <is>
          <t>2026-05-07.csv</t>
        </is>
      </c>
      <c r="D102" t="inlineStr">
        <is>
          <t>C:\Users\kard\OneDrive - sbp SE\AI_Tests\Akquise_TED\260504_USA\IMS\2026-05-07.csv</t>
        </is>
      </c>
      <c r="E102" t="inlineStr">
        <is>
          <t>ok</t>
        </is>
      </c>
      <c r="G102" t="inlineStr">
        <is>
          <t>gpt-5.4</t>
        </is>
      </c>
      <c r="H102" t="n">
        <v>2022</v>
      </c>
      <c r="I102" t="n">
        <v>415</v>
      </c>
      <c r="J102" t="n">
        <v>2437</v>
      </c>
      <c r="K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c r="L102" t="inlineStr">
        <is>
          <t>5/6/2026</t>
        </is>
      </c>
      <c r="M102" t="inlineStr">
        <is>
          <t>5/6/2026</t>
        </is>
      </c>
      <c r="N102" t="inlineStr">
        <is>
          <t>862569</t>
        </is>
      </c>
      <c r="O102" t="inlineStr">
        <is>
          <t>Design Build Services for Demolition of the Ash House at CPP</t>
        </is>
      </c>
      <c r="P102" t="inlineStr">
        <is>
          <t>General Building</t>
        </is>
      </c>
      <c r="Q102" t="inlineStr">
        <is>
          <t>District of Columbia</t>
        </is>
      </c>
      <c r="R102" t="inlineStr">
        <is>
          <t>District of Columbia</t>
        </is>
      </c>
      <c r="S102" t="inlineStr">
        <is>
          <t>Architect of the Capitol</t>
        </is>
      </c>
      <c r="T102" t="inlineStr">
        <is>
          <t>15335</t>
        </is>
      </c>
      <c r="U102" t="inlineStr">
        <is>
          <t>Washington, DC</t>
        </is>
      </c>
      <c r="W102" t="inlineStr">
        <is>
          <t>Design- Build effort to complete the design and construction/demolition of the Ash House per the Bridging Documents</t>
        </is>
      </c>
      <c r="X102" t="inlineStr">
        <is>
          <t>Design Build/Developer</t>
        </is>
      </c>
      <c r="Y102" t="inlineStr">
        <is>
          <t>'- Project Number: PP22004- Solicitation documents available online.</t>
        </is>
      </c>
      <c r="AE102" t="inlineStr">
        <is>
          <t>RFP/RFQ</t>
        </is>
      </c>
      <c r="AF102" t="inlineStr">
        <is>
          <t>No Deadline Set</t>
        </is>
      </c>
      <c r="AH102" t="inlineStr">
        <is>
          <t>202-228-2370</t>
        </is>
      </c>
      <c r="AI102" t="inlineStr">
        <is>
          <t>202-225-3221</t>
        </is>
      </c>
      <c r="AJ102" t="inlineStr">
        <is>
          <t>susan.dunnagan@aoc.gov</t>
        </is>
      </c>
      <c r="AK102" t="inlineStr">
        <is>
          <t>https://www.grimberg.com/Subcontractors/bid_schedule.cfm</t>
        </is>
      </c>
      <c r="AO102" t="inlineStr">
        <is>
          <t>1004218</t>
        </is>
      </c>
      <c r="AP102" t="inlineStr">
        <is>
          <t>'202600187513</t>
        </is>
      </c>
      <c r="AQ102" t="inlineStr">
        <is>
          <t>Design Build Services for Demolition of the Ash House at CPP</t>
        </is>
      </c>
      <c r="AR102" t="inlineStr">
        <is>
          <t>Design-build demolition project for the Ash House in Washington, DC.</t>
        </is>
      </c>
      <c r="AS102" t="inlineStr">
        <is>
          <t>-</t>
        </is>
      </c>
      <c r="AT102" t="inlineStr">
        <is>
          <t>Washington, DC, District of Columbia, USA</t>
        </is>
      </c>
      <c r="AU102" t="inlineStr">
        <is>
          <t>Design-build services for the design and demolition/construction effort of the Ash House at CPP in accordance with bridging documents. No technical characteristics, dimensions, spans, or floor areas are stated.</t>
        </is>
      </c>
      <c r="AV102" t="inlineStr">
        <is>
          <t>Design-build services for demolition, including completion of design and construction/demolition based on bridging documents.</t>
        </is>
      </c>
      <c r="AW102" t="n">
        <v>1</v>
      </c>
      <c r="AX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AZ102" t="inlineStr">
        <is>
          <t>No construction cost is stated in the source. Only the project type (design-build demolition of the Ash House) and location are provided; no size, area, or technical data are available for a realistic estimate.</t>
        </is>
      </c>
      <c r="BB102" t="inlineStr">
        <is>
          <t>No fee information is stated in the source, and there is insufficient scope detail for a realistic fee estimate.</t>
        </is>
      </c>
      <c r="BC102" t="inlineStr">
        <is>
          <t>Design-build capability is requested. No specific reference projects, qualification thresholds, or discipline-specific requirements are stated.</t>
        </is>
      </c>
      <c r="BD102" t="inlineStr">
        <is>
          <t>-</t>
        </is>
      </c>
      <c r="BE102" t="inlineStr">
        <is>
          <t>Architect of the Capitol, Washington, DC, USA. Contact: Susan Dunnagan. Email: susan.dunnagan@aoc.gov. Phone: 202-228-2370. Website: https://www.grimberg.com/Subcontractors/bid_schedule.cfm</t>
        </is>
      </c>
      <c r="BF102" t="inlineStr">
        <is>
          <t>Buildings</t>
        </is>
      </c>
      <c r="BG102" t="inlineStr">
        <is>
          <t>Project number: PP22004. Target market: General Building. Stage: RFP/RFQ. Solicitation documents available online. No submission deadline set.</t>
        </is>
      </c>
      <c r="BH102" t="inlineStr">
        <is>
          <t>Current Date: 5/6/2026 Original Date: 5/6/2026 Project #: 862569 Project Name: Design Build Services for Demolition of the Ash House at CPP Target Market: General Building County: District of Columbia State: District of Columbia Agency: Architect of the Capitol AgencyID: 15335 Location: Washington, DC Scope of Work: Design- Build effort to complete the design and construction/demolition of the Ash House per the Bridging Documents Disciplines Requested: Design Build/Developer Comments: '- Project Number: PP22004- Solicitation documents available online. Stage: RFP/RFQ Submittal Deadline: No Deadline Set Contact Phone: 202-228-2370 Contact Fax: 202-225-3221 Contact Email: susan.dunnagan@aoc.gov Website: https://www.grimberg.com/Subcontractors/bid_schedule.cfm ProjectID: 1004218 DR #: '202600187513</t>
        </is>
      </c>
      <c r="BI102">
        <f>COUNTIF($N$2:N102,N102)</f>
        <v/>
      </c>
    </row>
    <row r="103">
      <c r="A103" t="inlineStr">
        <is>
          <t>2026-05-08</t>
        </is>
      </c>
      <c r="B103" t="inlineStr">
        <is>
          <t>2026-05-07.csv|pid:1004217</t>
        </is>
      </c>
      <c r="C103" t="inlineStr">
        <is>
          <t>2026-05-07.csv</t>
        </is>
      </c>
      <c r="D103" t="inlineStr">
        <is>
          <t>C:\Users\kard\OneDrive - sbp SE\AI_Tests\Akquise_TED\260504_USA\IMS\2026-05-07.csv</t>
        </is>
      </c>
      <c r="E103" t="inlineStr">
        <is>
          <t>ok</t>
        </is>
      </c>
      <c r="G103" t="inlineStr">
        <is>
          <t>gpt-5.4</t>
        </is>
      </c>
      <c r="H103" t="n">
        <v>2102</v>
      </c>
      <c r="I103" t="n">
        <v>556</v>
      </c>
      <c r="J103" t="n">
        <v>2658</v>
      </c>
      <c r="K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c r="L103" t="inlineStr">
        <is>
          <t>5/6/2026</t>
        </is>
      </c>
      <c r="M103" t="inlineStr">
        <is>
          <t>5/6/2026</t>
        </is>
      </c>
      <c r="N103" t="inlineStr">
        <is>
          <t>862568</t>
        </is>
      </c>
      <c r="O103" t="inlineStr">
        <is>
          <t>Engrg For Branch Brook Maintenance Garage Demolition &amp; Const</t>
        </is>
      </c>
      <c r="P103" t="inlineStr">
        <is>
          <t>Transportation</t>
        </is>
      </c>
      <c r="Q103" t="inlineStr">
        <is>
          <t>Essex</t>
        </is>
      </c>
      <c r="R103" t="inlineStr">
        <is>
          <t>New Jersey</t>
        </is>
      </c>
      <c r="S103" t="inlineStr">
        <is>
          <t>Essex County</t>
        </is>
      </c>
      <c r="T103" t="inlineStr">
        <is>
          <t>14843</t>
        </is>
      </c>
      <c r="U103" t="inlineStr">
        <is>
          <t>Newark, NJ</t>
        </is>
      </c>
      <c r="W103" t="inlineStr">
        <is>
          <t>Provide Engineering Design Services for Demolition and Construction of Branch Brook Maintenance Garage</t>
        </is>
      </c>
      <c r="X103" t="inlineStr">
        <is>
          <t>Architecture Services, Interior Design/Space Planning, Programming, Civil Engineering, Mechanical Engineering, Structural Engineering, Utility Engineering</t>
        </is>
      </c>
      <c r="Y103" t="inlineStr">
        <is>
          <t>'- Project Number: 26-107- Solicitation documents available online. - Solicitation documents available by pickup at Office of Purchasing Room 335 at 465 Dr. Martin Luther King Jr. Blvd. in Newark, N.J. 07102.</t>
        </is>
      </c>
      <c r="Z103" t="inlineStr">
        <is>
          <t>Y</t>
        </is>
      </c>
      <c r="AA103" t="inlineStr">
        <is>
          <t>N</t>
        </is>
      </c>
      <c r="AB103" t="inlineStr">
        <is>
          <t>12</t>
        </is>
      </c>
      <c r="AE103" t="inlineStr">
        <is>
          <t>RFP/RFQ</t>
        </is>
      </c>
      <c r="AF103" t="inlineStr">
        <is>
          <t>5/22/2026 11:00 AM EDT</t>
        </is>
      </c>
      <c r="AG103" t="inlineStr">
        <is>
          <t>Beatriz Perez</t>
        </is>
      </c>
      <c r="AH103" t="inlineStr">
        <is>
          <t>973-621-5100</t>
        </is>
      </c>
      <c r="AI103" t="inlineStr">
        <is>
          <t>973-621-1630</t>
        </is>
      </c>
      <c r="AJ103" t="inlineStr">
        <is>
          <t>procurequestions@admin.essexcountynj.org</t>
        </is>
      </c>
      <c r="AK103" t="inlineStr">
        <is>
          <t>https://essexcountynjprocure.org/index.php/bids/view?rfp_session=20260430082259</t>
        </is>
      </c>
      <c r="AO103" t="inlineStr">
        <is>
          <t>1004217</t>
        </is>
      </c>
      <c r="AP103" t="inlineStr">
        <is>
          <t>'202600187501</t>
        </is>
      </c>
      <c r="AQ103" t="inlineStr">
        <is>
          <t>Engineering Design Services for Demolition and Construction of Branch Brook Maintenance Garage</t>
        </is>
      </c>
      <c r="AR103" t="inlineStr">
        <is>
          <t>Design services for demolishing and rebuilding a maintenance garage in Newark, New Jersey.</t>
        </is>
      </c>
      <c r="AS103" t="inlineStr">
        <is>
          <t>2026-05-22 11:00 AM EDT</t>
        </is>
      </c>
      <c r="AT103" t="inlineStr">
        <is>
          <t>Branch Brook Maintenance Garage, Newark, Essex County, New Jersey, USA</t>
        </is>
      </c>
      <c r="AU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AV103" t="inlineStr">
        <is>
          <t>Engineering design services including architecture, interior design/space planning, programming, civil engineering, mechanical engineering, structural engineering, and utility engineering.</t>
        </is>
      </c>
      <c r="AW103" t="n">
        <v>3</v>
      </c>
      <c r="AX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AZ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BB103" t="inlineStr">
        <is>
          <t>No fee information is stated in the source, and there is insufficient project size or cost information to derive a realistic engineering fee estimate.</t>
        </is>
      </c>
      <c r="BC103" t="inlineStr">
        <is>
          <t>-</t>
        </is>
      </c>
      <c r="BD103" t="inlineStr">
        <is>
          <t>-</t>
        </is>
      </c>
      <c r="BE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BF103" t="inlineStr">
        <is>
          <t>Buildings</t>
        </is>
      </c>
      <c r="BG103" t="inlineStr">
        <is>
          <t>Project number: 26-107. Target market: Transportation. Contract duration: 12 months. Stage: RFP/RFQ. Solicitation documents are available online and by pickup from the Office of Purchasing.</t>
        </is>
      </c>
      <c r="BH103" t="inlineStr">
        <is>
          <t>Current Date: 5/6/2026 Original Date: 5/6/2026 Project #: 862568 Project Name: Engrg For Branch Brook Maintenance Garage Demolition &amp; Const Target Market: Transportation County: Essex State: New Jersey Agency: Essex County AgencyID: 14843 Location: Newark, NJ Scope of Work: Provide Engineering Design Services for Demolition and Construction of Branch Brook Maintenance Garage Disciplines Requested: Architecture Services, Interior Design/Space Planning, Programming, Civil Engineering, Mechanical Engineering, Structural Engineering, Utility Engineering Comments: '- Project Number: 26-107- Solicitation documents available online. - Solicitation documents available by pickup at Office of Purchasing Room 335 at 465 Dr. Martin Luther King Jr. Blvd. in Newark, N.J. 07102. Contract Duration: Y Renewable: N Base Period: 12 Stage: RFP/RFQ Submittal Deadline: 5/22/2026 11:00 AM EDT Contact Name: Beatriz Perez Contact Phone: 973-621-5100 Contact Fax: 973-621-1630 Contact Email: procurequestions@admin.essexcountynj.org Website: https://essexcountynjprocure.org/index.php/bids/view?rfp_session=20260430082259 ProjectID: 1004217 DR #: '202600187501</t>
        </is>
      </c>
      <c r="BI103">
        <f>COUNTIF($N$2:N103,N103)</f>
        <v/>
      </c>
    </row>
    <row r="104">
      <c r="A104" t="inlineStr">
        <is>
          <t>2026-05-08</t>
        </is>
      </c>
      <c r="B104" t="inlineStr">
        <is>
          <t>2026-05-07.csv|pid:1004214</t>
        </is>
      </c>
      <c r="C104" t="inlineStr">
        <is>
          <t>2026-05-07.csv</t>
        </is>
      </c>
      <c r="D104" t="inlineStr">
        <is>
          <t>C:\Users\kard\OneDrive - sbp SE\AI_Tests\Akquise_TED\260504_USA\IMS\2026-05-07.csv</t>
        </is>
      </c>
      <c r="E104" t="inlineStr">
        <is>
          <t>ok</t>
        </is>
      </c>
      <c r="G104" t="inlineStr">
        <is>
          <t>gpt-5.4</t>
        </is>
      </c>
      <c r="H104" t="n">
        <v>2264</v>
      </c>
      <c r="I104" t="n">
        <v>650</v>
      </c>
      <c r="J104" t="n">
        <v>2914</v>
      </c>
      <c r="K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c r="L104" t="inlineStr">
        <is>
          <t>5/6/2026</t>
        </is>
      </c>
      <c r="M104" t="inlineStr">
        <is>
          <t>5/6/2026</t>
        </is>
      </c>
      <c r="N104" t="inlineStr">
        <is>
          <t>862565</t>
        </is>
      </c>
      <c r="O104" t="inlineStr">
        <is>
          <t>DB for Animal Control Facility Roof Replacement</t>
        </is>
      </c>
      <c r="P104" t="inlineStr">
        <is>
          <t>General Building</t>
        </is>
      </c>
      <c r="Q104" t="inlineStr">
        <is>
          <t>New Haven</t>
        </is>
      </c>
      <c r="R104" t="inlineStr">
        <is>
          <t>Connecticut</t>
        </is>
      </c>
      <c r="S104" t="inlineStr">
        <is>
          <t>City of Waterbury Public Works Department</t>
        </is>
      </c>
      <c r="T104" t="inlineStr">
        <is>
          <t>18821</t>
        </is>
      </c>
      <c r="U104" t="inlineStr">
        <is>
          <t>Waterbury, CT</t>
        </is>
      </c>
      <c r="W104" t="inlineStr">
        <is>
          <t>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t>
        </is>
      </c>
      <c r="X104" t="inlineStr">
        <is>
          <t>Design Build/Developer</t>
        </is>
      </c>
      <c r="Y104" t="inlineStr">
        <is>
          <t>'-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t>
        </is>
      </c>
      <c r="Z104" t="inlineStr">
        <is>
          <t>Y</t>
        </is>
      </c>
      <c r="AA104" t="inlineStr">
        <is>
          <t>N</t>
        </is>
      </c>
      <c r="AB104" t="inlineStr">
        <is>
          <t>2</t>
        </is>
      </c>
      <c r="AE104" t="inlineStr">
        <is>
          <t>RFP/RFQ</t>
        </is>
      </c>
      <c r="AF104" t="inlineStr">
        <is>
          <t>6/2/2026 11:30 AM EDT</t>
        </is>
      </c>
      <c r="AG104" t="inlineStr">
        <is>
          <t>Kevin McCaffery</t>
        </is>
      </c>
      <c r="AH104" t="inlineStr">
        <is>
          <t>203-574-6748</t>
        </is>
      </c>
      <c r="AI104" t="inlineStr">
        <is>
          <t>203-574-8277</t>
        </is>
      </c>
      <c r="AJ104" t="inlineStr">
        <is>
          <t>mmccauley@waterburyct.org</t>
        </is>
      </c>
      <c r="AK104" t="inlineStr">
        <is>
          <t>https://waterburyct.procureware.com/Bids/af6208ea-b875-4670-b086-6a1bed487c52?t=Description</t>
        </is>
      </c>
      <c r="AO104" t="inlineStr">
        <is>
          <t>1004214</t>
        </is>
      </c>
      <c r="AP104" t="inlineStr">
        <is>
          <t>'202600187473</t>
        </is>
      </c>
      <c r="AQ104" t="inlineStr">
        <is>
          <t>Design-Build for Animal Control Facility Roof Replacement</t>
        </is>
      </c>
      <c r="AR104" t="inlineStr">
        <is>
          <t>Design-build roof replacement for a small animal control facility in Waterbury, Connecticut.</t>
        </is>
      </c>
      <c r="AS104" t="inlineStr">
        <is>
          <t>2026-06-02 11:30 AM EDT</t>
        </is>
      </c>
      <c r="AT104" t="inlineStr">
        <is>
          <t>200 Municipal Road, Waterbury, CT 06708, USA</t>
        </is>
      </c>
      <c r="AU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AV104" t="inlineStr">
        <is>
          <t>Design-build services including design, removal of existing roofing, replacement roofing works, and provision of all required equipment and materials.</t>
        </is>
      </c>
      <c r="AW104" t="n">
        <v>1</v>
      </c>
      <c r="AX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AZ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BB104" t="inlineStr">
        <is>
          <t>No fee information is provided. The tender is design-build for a small reroofing project; any engineering/design fee would likely be minor and embedded in the contractor's offer, so no reliable estimate can be derived from the source alone.</t>
        </is>
      </c>
      <c r="BC104" t="inlineStr">
        <is>
          <t>Design-build services requested. Mandatory pre-submittal meeting. No explicit reference or qualification requirements are stated in the provided source excerpt.</t>
        </is>
      </c>
      <c r="BD104" t="inlineStr">
        <is>
          <t>-</t>
        </is>
      </c>
      <c r="BE104" t="inlineStr">
        <is>
          <t>City of Waterbury Public Works Department, Waterbury, Connecticut, USA. Contact: Kevin McCaffery. Phone: 203-574-6748. Fax: 203-574-8277. Email: mmccauley@waterburyct.org. Website: https://waterburyct.procureware.com/Bids/af6208ea-b875-4670-b086-6a1bed487c52?t=Description</t>
        </is>
      </c>
      <c r="BF104" t="inlineStr">
        <is>
          <t>Buildings</t>
        </is>
      </c>
      <c r="BG104" t="inlineStr">
        <is>
          <t>Project #: 862565. Agency ID: 18821. Project Number: 8779. Mandatory pre-submittal meeting on 2026-05-18 at 12:00 PM EDT at 200 Municipal Rd, Waterbury, CT 06708. Questions deadline: 2026-05-21 02:00 PM EDT. Contract duration listed as Y; renewable: N; stage: RFP/RFQ.</t>
        </is>
      </c>
      <c r="BH104" t="inlineStr">
        <is>
          <t>Current Date: 5/6/2026 Original Date: 5/6/2026 Project #: 862565 Project Name: DB for Animal Control Facility Roof Replacement Target Market: General Building County: New Haven State: Connecticut Agency: City of Waterbury Public Works Department AgencyID: 18821 Location: Waterbury, CT Scope of Work: 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 Disciplines Requested: Design Build/Developer Comments: '-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 Contract Duration: Y Renewable: N Base Period: 2 Stage: RFP/RFQ Submittal Deadline: 6/2/2026 11:30 AM EDT Contact Name: Kevin McCaffery Contact Phone: 203-574-6748 Contact Fax: 203-574-8277 Contact Email: mmccauley@waterburyct.org Website: https://waterburyct.procureware.com/Bids/af6208ea-b875-4670-b086-6a1bed487c52?t=Description ProjectID: 1004214 DR #: '202600187473</t>
        </is>
      </c>
      <c r="BI104">
        <f>COUNTIF($N$2:N104,N104)</f>
        <v/>
      </c>
    </row>
    <row r="105">
      <c r="A105" t="inlineStr">
        <is>
          <t>2026-05-08</t>
        </is>
      </c>
      <c r="B105" t="inlineStr">
        <is>
          <t>2026-05-07.csv|pid:1004213</t>
        </is>
      </c>
      <c r="C105" t="inlineStr">
        <is>
          <t>2026-05-07.csv</t>
        </is>
      </c>
      <c r="D105" t="inlineStr">
        <is>
          <t>C:\Users\kard\OneDrive - sbp SE\AI_Tests\Akquise_TED\260504_USA\IMS\2026-05-07.csv</t>
        </is>
      </c>
      <c r="E105" t="inlineStr">
        <is>
          <t>ok</t>
        </is>
      </c>
      <c r="G105" t="inlineStr">
        <is>
          <t>gpt-5.4</t>
        </is>
      </c>
      <c r="H105" t="n">
        <v>2104</v>
      </c>
      <c r="I105" t="n">
        <v>596</v>
      </c>
      <c r="J105" t="n">
        <v>2700</v>
      </c>
      <c r="K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L105" t="inlineStr">
        <is>
          <t>5/6/2026</t>
        </is>
      </c>
      <c r="M105" t="inlineStr">
        <is>
          <t>5/6/2026</t>
        </is>
      </c>
      <c r="N105" t="inlineStr">
        <is>
          <t>862564</t>
        </is>
      </c>
      <c r="O105" t="inlineStr">
        <is>
          <t>Professional Services for 2026 Multi-Service Projects</t>
        </is>
      </c>
      <c r="P105" t="inlineStr">
        <is>
          <t>Streets/Highways</t>
        </is>
      </c>
      <c r="Q105" t="inlineStr">
        <is>
          <t>Lancaster</t>
        </is>
      </c>
      <c r="R105" t="inlineStr">
        <is>
          <t>Nebraska</t>
        </is>
      </c>
      <c r="S105" t="inlineStr">
        <is>
          <t>State of Nebraska Department of Transportation</t>
        </is>
      </c>
      <c r="T105" t="inlineStr">
        <is>
          <t>34275</t>
        </is>
      </c>
      <c r="U105" t="inlineStr">
        <is>
          <t>Lincoln, NE</t>
        </is>
      </c>
      <c r="W105" t="inlineStr">
        <is>
          <t>Professional Services for Multi-Service Projects. Project include 1) Environmental Services 2) Roadway Design 3) Bridge Design 4) Bridge and Roadway Hydraulics 5) Survey 6) ROW Survey 7) Public Involvement.</t>
        </is>
      </c>
      <c r="X105" t="inlineStr">
        <is>
          <t>Civil Engineering, Geotechnical Engineering, Surveying/GIS/Mapping, Environmental Engineering/Planning/Design, Structural Engineering, Hydrology/Hydraulics, Traffic Design Engineering, Transportation Planning</t>
        </is>
      </c>
      <c r="Y105" t="inlineStr">
        <is>
          <t>'- Project Number: 2610- Solicitation documents available online.- Questions Deadline: Submit questions online by 05/13/2026 04:00 PM CDT - Upto Twelve consultant may be awarded</t>
        </is>
      </c>
      <c r="AE105" t="inlineStr">
        <is>
          <t>RFP/RFQ</t>
        </is>
      </c>
      <c r="AF105" t="inlineStr">
        <is>
          <t>5/27/2026 01:00 PM CDT</t>
        </is>
      </c>
      <c r="AH105" t="inlineStr">
        <is>
          <t>402-479-4795</t>
        </is>
      </c>
      <c r="AK105" t="inlineStr">
        <is>
          <t>https://dot.nebraska.gov/business-center/consult-service-opp/rfq-2610/</t>
        </is>
      </c>
      <c r="AO105" t="inlineStr">
        <is>
          <t>1004213</t>
        </is>
      </c>
      <c r="AP105" t="inlineStr">
        <is>
          <t>'202600187420</t>
        </is>
      </c>
      <c r="AQ105" t="inlineStr">
        <is>
          <t>Professional Services for 2026 Multi-Service Projects</t>
        </is>
      </c>
      <c r="AR105" t="inlineStr">
        <is>
          <t>Nebraska seeks multidisciplinary consulting for roadway, bridge, hydraulic, survey, and environmental projects.</t>
        </is>
      </c>
      <c r="AS105" t="inlineStr">
        <is>
          <t>5/27/2026 01:00 PM CDT</t>
        </is>
      </c>
      <c r="AT105" t="inlineStr">
        <is>
          <t>Lincoln, Nebraska, USA</t>
        </is>
      </c>
      <c r="AU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AV105" t="inlineStr">
        <is>
          <t>Professional consulting services including civil engineering, structural engineering, geotechnical engineering, hydrology/hydraulics, surveying/GIS/mapping, environmental engineering/planning/design, traffic design engineering, and transportation planning.</t>
        </is>
      </c>
      <c r="AW105" t="n">
        <v>4</v>
      </c>
      <c r="AX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AZ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BB105" t="inlineStr">
        <is>
          <t>No fee information is stated in the source. As this is a multi-service professional services procurement for unspecified future projects and potentially up to twelve consultants, no realistic sbp fee estimate can be derived.</t>
        </is>
      </c>
      <c r="BC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BD105" t="inlineStr">
        <is>
          <t>-</t>
        </is>
      </c>
      <c r="BE105" t="inlineStr">
        <is>
          <t>State of Nebraska Department of Transportation, Lincoln, Nebraska, USA. Phone: 402-479-4795. Website: https://dot.nebraska.gov/business-center/consult-service-opp/rfq-2610/</t>
        </is>
      </c>
      <c r="BF105" t="inlineStr">
        <is>
          <t>Road Bridges</t>
        </is>
      </c>
      <c r="BG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BH105" t="inlineStr">
        <is>
          <t>Current Date: 5/6/2026 Original Date: 5/6/2026 Project #: 862564 Project Name: Professional Services for 2026 Multi-Service Projects Target Market: Streets/Highways County: Lancaster State: Nebraska Agency: State of Nebraska Department of Transportation AgencyID: 34275 Location: Lincoln, NE Scope of Work: Professional Services for Multi-Service Projects. Project include 1) Environmental Services 2) Roadway Design 3) Bridge Design 4) Bridge and Roadway Hydraulics 5) Survey 6) ROW Survey 7) Public Involvement. Disciplines Requested: Civil Engineering, Geotechnical Engineering, Surveying/GIS/Mapping, Environmental Engineering/Planning/Design, Structural Engineering, Hydrology/Hydraulics, Traffic Design Engineering, Transportation Planning Comments: '- Project Number: 2610- Solicitation documents available online.- Questions Deadline: Submit questions online by 05/13/2026 04:00 PM CDT - Upto Twelve consultant may be awarded Stage: RFP/RFQ Submittal Deadline: 5/27/2026 01:00 PM CDT Contact Phone: 402-479-4795 Website: https://dot.nebraska.gov/business-center/consult-service-opp/rfq-2610/ ProjectID: 1004213 DR #: '202600187420</t>
        </is>
      </c>
      <c r="BI105">
        <f>COUNTIF($N$2:N105,N105)</f>
        <v/>
      </c>
    </row>
    <row r="106">
      <c r="A106" t="inlineStr">
        <is>
          <t>2026-05-08</t>
        </is>
      </c>
      <c r="B106" t="inlineStr">
        <is>
          <t>2026-05-07.csv|pid:1004210</t>
        </is>
      </c>
      <c r="C106" t="inlineStr">
        <is>
          <t>2026-05-07.csv</t>
        </is>
      </c>
      <c r="D106" t="inlineStr">
        <is>
          <t>C:\Users\kard\OneDrive - sbp SE\AI_Tests\Akquise_TED\260504_USA\IMS\2026-05-07.csv</t>
        </is>
      </c>
      <c r="E106" t="inlineStr">
        <is>
          <t>ok</t>
        </is>
      </c>
      <c r="G106" t="inlineStr">
        <is>
          <t>gpt-5.4</t>
        </is>
      </c>
      <c r="H106" t="n">
        <v>2231</v>
      </c>
      <c r="I106" t="n">
        <v>695</v>
      </c>
      <c r="J106" t="n">
        <v>2926</v>
      </c>
      <c r="K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c r="L106" t="inlineStr">
        <is>
          <t>5/6/2026</t>
        </is>
      </c>
      <c r="M106" t="inlineStr">
        <is>
          <t>5/6/2026</t>
        </is>
      </c>
      <c r="N106" t="inlineStr">
        <is>
          <t>862561</t>
        </is>
      </c>
      <c r="O106" t="inlineStr">
        <is>
          <t>Design for Severn Town Park Various Improvements</t>
        </is>
      </c>
      <c r="P106" t="inlineStr">
        <is>
          <t>Parks</t>
        </is>
      </c>
      <c r="Q106" t="inlineStr">
        <is>
          <t>Northampton</t>
        </is>
      </c>
      <c r="R106" t="inlineStr">
        <is>
          <t>North Carolina</t>
        </is>
      </c>
      <c r="S106" t="inlineStr">
        <is>
          <t>Town of Severn</t>
        </is>
      </c>
      <c r="T106" t="inlineStr">
        <is>
          <t>89407</t>
        </is>
      </c>
      <c r="U106" t="inlineStr">
        <is>
          <t>Severn, NC</t>
        </is>
      </c>
      <c r="W106" t="inlineStr">
        <is>
          <t>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t>
        </is>
      </c>
      <c r="X106" t="inlineStr">
        <is>
          <t>Architecture Services, Landscape Architecture, Civil Engineering, Surveying/GIS/Mapping, Construction/Project Management, Inspection Services, Land Use Planning, Planning/Master Planning, Environmental Engineering/Planning/Design, Electrical Engineering, Mechanical Engineering</t>
        </is>
      </c>
      <c r="Y106" t="inlineStr">
        <is>
          <t>'- Project Number: 103222C4136- Project Funding: CDBG- Solicitation documents available online.- Questions Deadline: Submit questions online by 05/21/2026 05:00 PM EDT</t>
        </is>
      </c>
      <c r="AE106" t="inlineStr">
        <is>
          <t>RFP/RFQ</t>
        </is>
      </c>
      <c r="AF106" t="inlineStr">
        <is>
          <t>6/8/2026 05:00 PM EDT</t>
        </is>
      </c>
      <c r="AG106" t="inlineStr">
        <is>
          <t>Carol Ferguson</t>
        </is>
      </c>
      <c r="AH106" t="inlineStr">
        <is>
          <t>252-585-0411</t>
        </is>
      </c>
      <c r="AJ106" t="inlineStr">
        <is>
          <t>severnnc@3rddoor.com</t>
        </is>
      </c>
      <c r="AK106" t="inlineStr">
        <is>
          <t>https://evp.nc.gov/solicitations/details/?id=7f22f5b0-ae48-f111-88b4-001dd80bcb64</t>
        </is>
      </c>
      <c r="AO106" t="inlineStr">
        <is>
          <t>1004210</t>
        </is>
      </c>
      <c r="AP106" t="inlineStr">
        <is>
          <t>'202600187369</t>
        </is>
      </c>
      <c r="AQ106" t="inlineStr">
        <is>
          <t>Design for Severn Town Park Various Improvements</t>
        </is>
      </c>
      <c r="AR106" t="inlineStr">
        <is>
          <t>Design services for upgrades and expansion of an existing town park in Severn, North Carolina.</t>
        </is>
      </c>
      <c r="AS106" t="inlineStr">
        <is>
          <t>2026-06-08 05:00 PM EDT</t>
        </is>
      </c>
      <c r="AT106" t="inlineStr">
        <is>
          <t>Severn, Northampton County, North Carolina, USA</t>
        </is>
      </c>
      <c r="AU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AV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AW106" t="n">
        <v>1</v>
      </c>
      <c r="AX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AZ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BB106" t="inlineStr">
        <is>
          <t>No fee information is stated. The notice is an RFQ for broad design and construction administration services without a stated budget, fee basis, or scope breakdown, so no realistic sbp fee estimate is possible.</t>
        </is>
      </c>
      <c r="BC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BD106" t="inlineStr">
        <is>
          <t>-</t>
        </is>
      </c>
      <c r="BE106" t="inlineStr">
        <is>
          <t>Town of Severn, North Carolina; Contact: Carol Ferguson; Phone: 252-585-0411; Email: severnnc@3rddoor.com; Website: https://evp.nc.gov/solicitations/details/?id=7f22f5b0-ae48-f111-88b4-001dd80bcb64</t>
        </is>
      </c>
      <c r="BF106" t="inlineStr">
        <is>
          <t>Special structures</t>
        </is>
      </c>
      <c r="BG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BH106" t="inlineStr">
        <is>
          <t>Current Date: 5/6/2026 Original Date: 5/6/2026 Project #: 862561 Project Name: Design for Severn Town Park Various Improvements Target Market: Parks County: Northampton State: North Carolina Agency: Town of Severn AgencyID: 89407 Location: Severn, NC Scope of Work: 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 Disciplines Requested: Architecture Services, Landscape Architecture, Civil Engineering, Surveying/GIS/Mapping, Construction/Project Management, Inspection Services, Land Use Planning, Planning/Master Planning, Environmental Engineering/Planning/Design, Electrical Engineering, Mechanical Engineering Comments: '- Project Number: 103222C4136- Project Funding: CDBG- Solicitation documents available online.- Questions Deadline: Submit questions online by 05/21/2026 05:00 PM EDT Stage: RFP/RFQ Submittal Deadline: 6/8/2026 05:00 PM EDT Contact Name: Carol Ferguson Contact Phone: 252-585-0411 Contact Email: severnnc@3rddoor.com Website: https://evp.nc.gov/solicitations/details/?id=7f22f5b0-ae48-f111-88b4-001dd80bcb64 ProjectID: 1004210 DR #: '202600187369</t>
        </is>
      </c>
      <c r="BI106">
        <f>COUNTIF($N$2:N106,N106)</f>
        <v/>
      </c>
    </row>
    <row r="107">
      <c r="A107" t="inlineStr">
        <is>
          <t>2026-05-08</t>
        </is>
      </c>
      <c r="B107" t="inlineStr">
        <is>
          <t>2026-05-07.csv|pid:1004208</t>
        </is>
      </c>
      <c r="C107" t="inlineStr">
        <is>
          <t>2026-05-07.csv</t>
        </is>
      </c>
      <c r="D107" t="inlineStr">
        <is>
          <t>C:\Users\kard\OneDrive - sbp SE\AI_Tests\Akquise_TED\260504_USA\IMS\2026-05-07.csv</t>
        </is>
      </c>
      <c r="E107" t="inlineStr">
        <is>
          <t>ok</t>
        </is>
      </c>
      <c r="G107" t="inlineStr">
        <is>
          <t>gpt-5.4</t>
        </is>
      </c>
      <c r="H107" t="n">
        <v>2134</v>
      </c>
      <c r="I107" t="n">
        <v>608</v>
      </c>
      <c r="J107" t="n">
        <v>2742</v>
      </c>
      <c r="K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c r="L107" t="inlineStr">
        <is>
          <t>5/6/2026</t>
        </is>
      </c>
      <c r="M107" t="inlineStr">
        <is>
          <t>5/6/2026</t>
        </is>
      </c>
      <c r="N107" t="inlineStr">
        <is>
          <t>862559</t>
        </is>
      </c>
      <c r="O107" t="inlineStr">
        <is>
          <t>Consultant for Alaska Corrosion Control Study</t>
        </is>
      </c>
      <c r="P107" t="inlineStr">
        <is>
          <t>General Building</t>
        </is>
      </c>
      <c r="Q107" t="inlineStr">
        <is>
          <t>Kodiak Island</t>
        </is>
      </c>
      <c r="R107" t="inlineStr">
        <is>
          <t>Alaska</t>
        </is>
      </c>
      <c r="S107" t="inlineStr">
        <is>
          <t>Alaska Aerospace Corporation</t>
        </is>
      </c>
      <c r="T107" t="inlineStr">
        <is>
          <t>6151</t>
        </is>
      </c>
      <c r="U107" t="inlineStr">
        <is>
          <t>Kodiak, AK</t>
        </is>
      </c>
      <c r="W107" t="inlineStr">
        <is>
          <t>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t>
        </is>
      </c>
      <c r="X107" t="inlineStr">
        <is>
          <t>Civil Engineering, Materials Testing, Structural Engineering, Hydrology/Hydraulics</t>
        </is>
      </c>
      <c r="Y107" t="inlineStr">
        <is>
          <t>'- Project Number: AAC-26-001- Solicitation documents available by contact.- Questions Deadline: Submit questions online by 05/20/2026 05:00 PM ADT</t>
        </is>
      </c>
      <c r="AE107" t="inlineStr">
        <is>
          <t>RFP/RFQ</t>
        </is>
      </c>
      <c r="AF107" t="inlineStr">
        <is>
          <t>5/27/2026 05:00 PM ADT</t>
        </is>
      </c>
      <c r="AG107" t="inlineStr">
        <is>
          <t>DUFFY GOODNER</t>
        </is>
      </c>
      <c r="AH107" t="inlineStr">
        <is>
          <t>907-413-2305</t>
        </is>
      </c>
      <c r="AI107" t="inlineStr">
        <is>
          <t>907-561-3339</t>
        </is>
      </c>
      <c r="AJ107" t="inlineStr">
        <is>
          <t>duffy.goodner.ctr@akaerospace.gov</t>
        </is>
      </c>
      <c r="AO107" t="inlineStr">
        <is>
          <t>1004208</t>
        </is>
      </c>
      <c r="AP107" t="inlineStr">
        <is>
          <t>'202600187343</t>
        </is>
      </c>
      <c r="AQ107" t="inlineStr">
        <is>
          <t>Consultant for Alaska Corrosion Control Study</t>
        </is>
      </c>
      <c r="AR107" t="inlineStr">
        <is>
          <t>Corrosion assessment and NDE study for a launch tower and support equipment in Alaska.</t>
        </is>
      </c>
      <c r="AS107" t="inlineStr">
        <is>
          <t>2026-05-27 05:00 PM ADT</t>
        </is>
      </c>
      <c r="AT107" t="inlineStr">
        <is>
          <t>Kodiak, Alaska, USA</t>
        </is>
      </c>
      <c r="AU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AV107" t="inlineStr">
        <is>
          <t>Civil engineering, structural engineering, materials testing, and non-destructive evaluation for condition assessment and technical reporting.</t>
        </is>
      </c>
      <c r="AW107" t="n">
        <v>3</v>
      </c>
      <c r="AX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AZ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BB107" t="inlineStr">
        <is>
          <t>No fee or budget information is stated in the source.</t>
        </is>
      </c>
      <c r="BC107" t="inlineStr">
        <is>
          <t>Qualified contractor requested to conduct a comprehensive corrosion control study. Disciplines requested: civil engineering, materials testing, structural engineering, hydrology/hydraulics.</t>
        </is>
      </c>
      <c r="BD107" t="inlineStr">
        <is>
          <t>-</t>
        </is>
      </c>
      <c r="BE107" t="inlineStr">
        <is>
          <t>Alaska Aerospace Corporation, Kodiak, AK, USA. Contact: Duffy Goodner. Phone: 907-413-2305. Fax: 907-561-3339. Email: duffy.goodner.ctr@akaerospace.gov.</t>
        </is>
      </c>
      <c r="BF107" t="inlineStr">
        <is>
          <t>Special structures</t>
        </is>
      </c>
      <c r="BG107" t="inlineStr">
        <is>
          <t>Project number AAC-26-001. Solicitation documents available by contact. Questions deadline: 2026-05-20 05:00 PM ADT. Stage: RFP/RFQ. Target market listed as General Building, but the actual asset is a launch tower at a spaceport.</t>
        </is>
      </c>
      <c r="BH107" t="inlineStr">
        <is>
          <t>Current Date: 5/6/2026 Original Date: 5/6/2026 Project #: 862559 Project Name: Consultant for Alaska Corrosion Control Study Target Market: General Building County: Kodiak Island State: Alaska Agency: Alaska Aerospace Corporation AgencyID: 6151 Location: Kodiak, AK Scope of Work: 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 Disciplines Requested: Civil Engineering, Materials Testing, Structural Engineering, Hydrology/Hydraulics Comments: '- Project Number: AAC-26-001- Solicitation documents available by contact.- Questions Deadline: Submit questions online by 05/20/2026 05:00 PM ADT Stage: RFP/RFQ Submittal Deadline: 5/27/2026 05:00 PM ADT Contact Name: DUFFY GOODNER Contact Phone: 907-413-2305 Contact Fax: 907-561-3339 Contact Email: duffy.goodner.ctr@akaerospace.gov ProjectID: 1004208 DR #: '202600187343</t>
        </is>
      </c>
      <c r="BI107">
        <f>COUNTIF($N$2:N107,N107)</f>
        <v/>
      </c>
    </row>
    <row r="108">
      <c r="A108" t="inlineStr">
        <is>
          <t>2026-05-08</t>
        </is>
      </c>
      <c r="B108" t="inlineStr">
        <is>
          <t>2026-05-07.csv|pid:1004201</t>
        </is>
      </c>
      <c r="C108" t="inlineStr">
        <is>
          <t>2026-05-07.csv</t>
        </is>
      </c>
      <c r="D108" t="inlineStr">
        <is>
          <t>C:\Users\kard\OneDrive - sbp SE\AI_Tests\Akquise_TED\260504_USA\IMS\2026-05-07.csv</t>
        </is>
      </c>
      <c r="E108" t="inlineStr">
        <is>
          <t>ok</t>
        </is>
      </c>
      <c r="G108" t="inlineStr">
        <is>
          <t>gpt-5.4</t>
        </is>
      </c>
      <c r="H108" t="n">
        <v>2303</v>
      </c>
      <c r="I108" t="n">
        <v>693</v>
      </c>
      <c r="J108" t="n">
        <v>2996</v>
      </c>
      <c r="K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c r="L108" t="inlineStr">
        <is>
          <t>5/6/2026</t>
        </is>
      </c>
      <c r="M108" t="inlineStr">
        <is>
          <t>5/6/2026</t>
        </is>
      </c>
      <c r="N108" t="inlineStr">
        <is>
          <t>862552</t>
        </is>
      </c>
      <c r="O108" t="inlineStr">
        <is>
          <t>Civil Engineering Svc for Milam Park Football Field Conversa</t>
        </is>
      </c>
      <c r="P108" t="inlineStr">
        <is>
          <t>Parks</t>
        </is>
      </c>
      <c r="Q108" t="inlineStr">
        <is>
          <t>De Kalb</t>
        </is>
      </c>
      <c r="R108" t="inlineStr">
        <is>
          <t>Georgia</t>
        </is>
      </c>
      <c r="S108" t="inlineStr">
        <is>
          <t>City of Clarkston</t>
        </is>
      </c>
      <c r="T108" t="inlineStr">
        <is>
          <t>11904</t>
        </is>
      </c>
      <c r="U108" t="inlineStr">
        <is>
          <t>Clarkston, GA</t>
        </is>
      </c>
      <c r="W108" t="inlineStr">
        <is>
          <t>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t>
        </is>
      </c>
      <c r="X108" t="inlineStr">
        <is>
          <t>Landscape Architecture, Civil Engineering, Surveying/GIS/Mapping, Construction/Project Management, Planning/Master Planning, Environmental Engineering/Planning/Design</t>
        </is>
      </c>
      <c r="Y108" t="inlineStr">
        <is>
          <t>'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t>
        </is>
      </c>
      <c r="AE108" t="inlineStr">
        <is>
          <t>RFP/RFQ</t>
        </is>
      </c>
      <c r="AF108" t="inlineStr">
        <is>
          <t>5/18/2026 01:00 PM EDT</t>
        </is>
      </c>
      <c r="AG108" t="inlineStr">
        <is>
          <t>Miller-Thornton</t>
        </is>
      </c>
      <c r="AH108" t="inlineStr">
        <is>
          <t>404-296-6489</t>
        </is>
      </c>
      <c r="AI108" t="inlineStr">
        <is>
          <t>404-296-6480</t>
        </is>
      </c>
      <c r="AJ108" t="inlineStr">
        <is>
          <t>cmthornton@cityofclarkston.com</t>
        </is>
      </c>
      <c r="AK108" t="inlineStr">
        <is>
          <t>https://www.clarkstonga.gov/rfp/rfp-milam-park-football-field-conversation</t>
        </is>
      </c>
      <c r="AO108" t="inlineStr">
        <is>
          <t>1004201</t>
        </is>
      </c>
      <c r="AP108" t="inlineStr">
        <is>
          <t>'202600187279</t>
        </is>
      </c>
      <c r="AQ108" t="inlineStr">
        <is>
          <t>Civil Engineering Services for Milam Park Football Field Conversion</t>
        </is>
      </c>
      <c r="AR108" t="inlineStr">
        <is>
          <t>Civil engineering services for converting an underused grass field into a multipurpose field.</t>
        </is>
      </c>
      <c r="AS108" t="inlineStr">
        <is>
          <t>2026-05-18 01:00 PM EDT</t>
        </is>
      </c>
      <c r="AT108" t="inlineStr">
        <is>
          <t>Milam Park Upper Field, 3867 Norman Rd, Clarkston, Georgia 30021, USA</t>
        </is>
      </c>
      <c r="AU108" t="inlineStr">
        <is>
          <t>Development of engineering site plans, specifications, and related professional services for conversion of an under-utilized grass field at Milam Park into a multi-purpose field. No technical dimensions, area, seating, span, or gross floor area are stated.</t>
        </is>
      </c>
      <c r="AV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AW108" t="n">
        <v>1</v>
      </c>
      <c r="AX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AZ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BB108" t="inlineStr">
        <is>
          <t>No fee information is stated in the source, and no reliable estimate is possible because the construction budget and detailed scope are not provided.</t>
        </is>
      </c>
      <c r="BC108" t="inlineStr">
        <is>
          <t>Qualified civil engineering consultants are requested to demonstrate experience and qualifications in performing work directly related to the required services. No minimum number or specific type of reference projects is stated in the source.</t>
        </is>
      </c>
      <c r="BD108" t="inlineStr">
        <is>
          <t>Primarily qualifications-based selection; the highest ranked firm will be identified through a matrix evaluation approach.</t>
        </is>
      </c>
      <c r="BE108" t="inlineStr">
        <is>
          <t>City of Clarkston, GA, Clarkston, Georgia, USA. Contact: Miller-Thornton. Phone: 404-296-6489. Fax: 404-296-6480. Email: cmthornton@cityofclarkston.com. Website: https://www.clarkstonga.gov/rfp/rfp-milam-park-football-field-conversation</t>
        </is>
      </c>
      <c r="BF108" t="inlineStr">
        <is>
          <t>Sports</t>
        </is>
      </c>
      <c r="BG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BH108" t="inlineStr">
        <is>
          <t>Current Date: 5/6/2026 Original Date: 5/6/2026 Project #: 862552 Project Name: Civil Engineering Svc for Milam Park Football Field Conversa Target Market: Parks County: De Kalb State: Georgia Agency: City of Clarkston AgencyID: 11904 Location: Clarkston, GA Scope of Work: 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 Disciplines Requested: Landscape Architecture, Civil Engineering, Surveying/GIS/Mapping, Construction/Project Management, Planning/Master Planning, Environmental Engineering/Planning/Design Comments: '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 Stage: RFP/RFQ Submittal Deadline: 5/18/2026 01:00 PM EDT Contact Name: Miller-Thornton Contact Phone: 404-296-6489 Contact Fax: 404-296-6480 Contact Email: cmthornton@cityofclarkston.com Website: https://www.clarkstonga.gov/rfp/rfp-milam-park-football-field-conversation ProjectID: 1004201 DR #: '202600187279</t>
        </is>
      </c>
      <c r="BI108">
        <f>COUNTIF($N$2:N108,N108)</f>
        <v/>
      </c>
    </row>
    <row r="109">
      <c r="A109" t="inlineStr">
        <is>
          <t>2026-05-08</t>
        </is>
      </c>
      <c r="B109" t="inlineStr">
        <is>
          <t>2026-05-07.csv|pid:1004199</t>
        </is>
      </c>
      <c r="C109" t="inlineStr">
        <is>
          <t>2026-05-07.csv</t>
        </is>
      </c>
      <c r="D109" t="inlineStr">
        <is>
          <t>C:\Users\kard\OneDrive - sbp SE\AI_Tests\Akquise_TED\260504_USA\IMS\2026-05-07.csv</t>
        </is>
      </c>
      <c r="E109" t="inlineStr">
        <is>
          <t>ok</t>
        </is>
      </c>
      <c r="G109" t="inlineStr">
        <is>
          <t>gpt-5.4</t>
        </is>
      </c>
      <c r="H109" t="n">
        <v>2486</v>
      </c>
      <c r="I109" t="n">
        <v>650</v>
      </c>
      <c r="J109" t="n">
        <v>3136</v>
      </c>
      <c r="K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c r="L109" t="inlineStr">
        <is>
          <t>5/6/2026</t>
        </is>
      </c>
      <c r="M109" t="inlineStr">
        <is>
          <t>5/6/2026</t>
        </is>
      </c>
      <c r="N109" t="inlineStr">
        <is>
          <t>862550</t>
        </is>
      </c>
      <c r="O109" t="inlineStr">
        <is>
          <t>CMAR for Post Oak Ridge State Park Development - Phase 2</t>
        </is>
      </c>
      <c r="P109" t="inlineStr">
        <is>
          <t>Parks</t>
        </is>
      </c>
      <c r="Q109" t="inlineStr">
        <is>
          <t>Multiple</t>
        </is>
      </c>
      <c r="S109" t="inlineStr">
        <is>
          <t>Texas Parks and Wildlife Department</t>
        </is>
      </c>
      <c r="T109" t="inlineStr">
        <is>
          <t>1078</t>
        </is>
      </c>
      <c r="U109" t="inlineStr">
        <is>
          <t>Burnet (TX), Lampasas (TX)</t>
        </is>
      </c>
      <c r="W109" t="inlineStr">
        <is>
          <t>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t>
        </is>
      </c>
      <c r="X109" t="inlineStr">
        <is>
          <t>All Disciplines</t>
        </is>
      </c>
      <c r="Y109" t="inlineStr">
        <is>
          <t>'-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t>
        </is>
      </c>
      <c r="AD109" t="inlineStr">
        <is>
          <t>$30.0M</t>
        </is>
      </c>
      <c r="AE109" t="inlineStr">
        <is>
          <t>RFP/RFQ</t>
        </is>
      </c>
      <c r="AF109" t="inlineStr">
        <is>
          <t>6/30/2026 02:00 PM CDT</t>
        </is>
      </c>
      <c r="AG109" t="inlineStr">
        <is>
          <t>Mandy Holcomb</t>
        </is>
      </c>
      <c r="AH109" t="inlineStr">
        <is>
          <t>512-389-4353</t>
        </is>
      </c>
      <c r="AI109" t="inlineStr">
        <is>
          <t>512-389-4790</t>
        </is>
      </c>
      <c r="AJ109" t="inlineStr">
        <is>
          <t>mandy.holcomb@tpwd.texas.gov</t>
        </is>
      </c>
      <c r="AK109" t="inlineStr">
        <is>
          <t>https://tpwd.texas.gov/business/bidops/current_bid_opportunities/construction/#a1112552</t>
        </is>
      </c>
      <c r="AO109" t="inlineStr">
        <is>
          <t>1004199</t>
        </is>
      </c>
      <c r="AP109" t="inlineStr">
        <is>
          <t>'202600187242</t>
        </is>
      </c>
      <c r="AQ109" t="inlineStr">
        <is>
          <t>CMAR for Post Oak Ridge State Park Development - Phase 2</t>
        </is>
      </c>
      <c r="AR109" t="inlineStr">
        <is>
          <t>CMAR services for phase 2 development of a new Texas state park.</t>
        </is>
      </c>
      <c r="AS109" t="inlineStr">
        <is>
          <t>2026-06-30 02:00 PM CDT</t>
        </is>
      </c>
      <c r="AT109" t="inlineStr">
        <is>
          <t>Post Oak Ridge State Park, Lampasas County, Texas, USA; Burnet and Lampasas, Texas.</t>
        </is>
      </c>
      <c r="AU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AV109" t="inlineStr">
        <is>
          <t>Construction Manager-at-Risk services including pre-construction and construction services for park development; collaboration with the owner and Architect/Engineer of Record during feasibility review, scope prioritization, and delivery.</t>
        </is>
      </c>
      <c r="AW109" t="n">
        <v>2</v>
      </c>
      <c r="AX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AZ109" t="inlineStr">
        <is>
          <t>Taken from the tender documents: Total Construction Cost stated as $30.0M.</t>
        </is>
      </c>
      <c r="BB109" t="inlineStr">
        <is>
          <t>No planning fee or engineering fee for sbp is stated. The notice is for CMAR services rather than a structural design contract.</t>
        </is>
      </c>
      <c r="BC109" t="inlineStr">
        <is>
          <t>-</t>
        </is>
      </c>
      <c r="BD109" t="inlineStr">
        <is>
          <t>-</t>
        </is>
      </c>
      <c r="BE109" t="inlineStr">
        <is>
          <t>Texas Parks and Wildlife Department, Agency ID 1078. Contact: Mandy Holcomb. Email: mandy.holcomb@tpwd.texas.gov. Phone: 512-389-4353. Fax: 512-389-4790. Website: https://tpwd.texas.gov/business/bidops/current_bid_opportunities/construction/#a1112552</t>
        </is>
      </c>
      <c r="BF109" t="inlineStr">
        <is>
          <t>Buildings</t>
        </is>
      </c>
      <c r="BG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BH109" t="inlineStr">
        <is>
          <t>Current Date: 5/6/2026 Original Date: 5/6/2026 Project #: 862550 Project Name: CMAR for Post Oak Ridge State Park Development - Phase 2 Target Market: Parks County: Multiple Agency: Texas Parks and Wildlife Department AgencyID: 1078 Location: Burnet (TX), Lampasas (TX) Scope of Work: 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 Disciplines Requested: All Disciplines Comments: '-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 Total Construction Cost: $30.0M Stage: RFP/RFQ Submittal Deadline: 6/30/2026 02:00 PM CDT Contact Name: Mandy Holcomb Contact Phone: 512-389-4353 Contact Fax: 512-389-4790 Contact Email: mandy.holcomb@tpwd.texas.gov Website: https://tpwd.texas.gov/business/bidops/current_bid_opportunities/construction/#a1112552 ProjectID: 1004199 DR #: '202600187242</t>
        </is>
      </c>
      <c r="BI109">
        <f>COUNTIF($N$2:N109,N109)</f>
        <v/>
      </c>
    </row>
    <row r="110">
      <c r="A110" t="inlineStr">
        <is>
          <t>2026-05-08</t>
        </is>
      </c>
      <c r="B110" t="inlineStr">
        <is>
          <t>2026-05-07.csv|pid:1004198</t>
        </is>
      </c>
      <c r="C110" t="inlineStr">
        <is>
          <t>2026-05-07.csv</t>
        </is>
      </c>
      <c r="D110" t="inlineStr">
        <is>
          <t>C:\Users\kard\OneDrive - sbp SE\AI_Tests\Akquise_TED\260504_USA\IMS\2026-05-07.csv</t>
        </is>
      </c>
      <c r="E110" t="inlineStr">
        <is>
          <t>ok</t>
        </is>
      </c>
      <c r="G110" t="inlineStr">
        <is>
          <t>gpt-5.4</t>
        </is>
      </c>
      <c r="H110" t="n">
        <v>2110</v>
      </c>
      <c r="I110" t="n">
        <v>656</v>
      </c>
      <c r="J110" t="n">
        <v>2766</v>
      </c>
      <c r="K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c r="L110" t="inlineStr">
        <is>
          <t>5/6/2026</t>
        </is>
      </c>
      <c r="M110" t="inlineStr">
        <is>
          <t>5/6/2026</t>
        </is>
      </c>
      <c r="N110" t="inlineStr">
        <is>
          <t>862549</t>
        </is>
      </c>
      <c r="O110" t="inlineStr">
        <is>
          <t>Engineering Services for Genesee Street Bridge Rehab Ph-II</t>
        </is>
      </c>
      <c r="P110" t="inlineStr">
        <is>
          <t>Streets/Highways</t>
        </is>
      </c>
      <c r="Q110" t="inlineStr">
        <is>
          <t>Lake</t>
        </is>
      </c>
      <c r="R110" t="inlineStr">
        <is>
          <t>Illinois</t>
        </is>
      </c>
      <c r="S110" t="inlineStr">
        <is>
          <t>City of Waukegan</t>
        </is>
      </c>
      <c r="T110" t="inlineStr">
        <is>
          <t>21297</t>
        </is>
      </c>
      <c r="U110" t="inlineStr">
        <is>
          <t>Waukegan, IL</t>
        </is>
      </c>
      <c r="W110"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110" t="inlineStr">
        <is>
          <t>Civil Engineering, Geotechnical Engineering, Structural Engineering, Traffic Design Engineering</t>
        </is>
      </c>
      <c r="Y110" t="inlineStr">
        <is>
          <t>'- Project Number: 08-00233-00-BR- Contract Participation Goal: Woman-Owned Business Enterprise- Solicitation documents available online.</t>
        </is>
      </c>
      <c r="AE110" t="inlineStr">
        <is>
          <t>RFP/RFQ</t>
        </is>
      </c>
      <c r="AF110" t="inlineStr">
        <is>
          <t>6/17/2026 09:00 AM CDT</t>
        </is>
      </c>
      <c r="AG110" t="inlineStr">
        <is>
          <t>Chris Garland</t>
        </is>
      </c>
      <c r="AH110" t="inlineStr">
        <is>
          <t>847-360-0944</t>
        </is>
      </c>
      <c r="AI110" t="inlineStr">
        <is>
          <t>847-599-2821</t>
        </is>
      </c>
      <c r="AJ110" t="inlineStr">
        <is>
          <t>chris.garland@waukeganil.gov</t>
        </is>
      </c>
      <c r="AK110" t="inlineStr">
        <is>
          <t>https://www.demandstar.com/app/suppliers/bids/531679/details</t>
        </is>
      </c>
      <c r="AO110" t="inlineStr">
        <is>
          <t>1004198</t>
        </is>
      </c>
      <c r="AP110" t="inlineStr">
        <is>
          <t>'202600187236</t>
        </is>
      </c>
      <c r="AQ110" t="inlineStr">
        <is>
          <t>Engineering Services for Genesee Street Bridge Rehabilitation Phase II</t>
        </is>
      </c>
      <c r="AR110" t="inlineStr">
        <is>
          <t>Phase II engineering for rehabilitation of a multi-span reinforced concrete spandrel arch bridge.</t>
        </is>
      </c>
      <c r="AS110" t="inlineStr">
        <is>
          <t>2026-06-17 09:00 AM CDT</t>
        </is>
      </c>
      <c r="AT110" t="inlineStr">
        <is>
          <t>Waukegan, Illinois, USA</t>
        </is>
      </c>
      <c r="AU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AV110" t="inlineStr">
        <is>
          <t>Phase II engineering services including civil engineering, structural engineering, geotechnical engineering, and traffic design engineering for bridge rehabilitation.</t>
        </is>
      </c>
      <c r="AW110" t="n">
        <v>9</v>
      </c>
      <c r="AX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AZ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BB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BC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BD110" t="inlineStr">
        <is>
          <t>-</t>
        </is>
      </c>
      <c r="BE110" t="inlineStr">
        <is>
          <t>City of Waukegan, Waukegan, Illinois, USA. Contact: Chris Garland. Phone: 847-360-0944. Fax: 847-599-2821. Email: chris.garland@waukeganil.gov. Website: https://www.demandstar.com/app/suppliers/bids/531679/details</t>
        </is>
      </c>
      <c r="BF110" t="inlineStr">
        <is>
          <t>Road Bridges</t>
        </is>
      </c>
      <c r="BG110" t="inlineStr">
        <is>
          <t>Project number: 08-00233-00-BR. Target market: Streets/Highways. Stage: RFP/RFQ. Solicitation documents available online.</t>
        </is>
      </c>
      <c r="BH110" t="inlineStr">
        <is>
          <t>Current Date: 5/6/2026 Original Date: 5/6/2026 Project #: 862549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Structural Engineering, Traffic Design Engineering Comments: '- Project Number: 08-00233-00-BR- Contract Participation Goal: Woman-Owned Business Enterprise- Solicitation documents available online. Stage: RFP/RFQ Submittal Deadline: 6/17/2026 09:00 AM CDT Contact Name: Chris Garland Contact Phone: 847-360-0944 Contact Fax: 847-599-2821 Contact Email: chris.garland@waukeganil.gov Website: https://www.demandstar.com/app/suppliers/bids/531679/details ProjectID: 1004198 DR #: '202600187236</t>
        </is>
      </c>
      <c r="BI110">
        <f>COUNTIF($N$2:N110,N110)</f>
        <v/>
      </c>
    </row>
    <row r="111">
      <c r="A111" t="inlineStr">
        <is>
          <t>2026-05-08</t>
        </is>
      </c>
      <c r="B111" t="inlineStr">
        <is>
          <t>2026-05-07.csv|pid:1004196</t>
        </is>
      </c>
      <c r="C111" t="inlineStr">
        <is>
          <t>2026-05-07.csv</t>
        </is>
      </c>
      <c r="D111" t="inlineStr">
        <is>
          <t>C:\Users\kard\OneDrive - sbp SE\AI_Tests\Akquise_TED\260504_USA\IMS\2026-05-07.csv</t>
        </is>
      </c>
      <c r="E111" t="inlineStr">
        <is>
          <t>ok</t>
        </is>
      </c>
      <c r="G111" t="inlineStr">
        <is>
          <t>gpt-5.4</t>
        </is>
      </c>
      <c r="H111" t="n">
        <v>2126</v>
      </c>
      <c r="I111" t="n">
        <v>564</v>
      </c>
      <c r="J111" t="n">
        <v>2690</v>
      </c>
      <c r="K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c r="L111" t="inlineStr">
        <is>
          <t>5/6/2026</t>
        </is>
      </c>
      <c r="M111" t="inlineStr">
        <is>
          <t>5/6/2026</t>
        </is>
      </c>
      <c r="N111" t="inlineStr">
        <is>
          <t>862547</t>
        </is>
      </c>
      <c r="O111" t="inlineStr">
        <is>
          <t>CES for Reinking Road &amp; Damisch Road Roundabout Reconst</t>
        </is>
      </c>
      <c r="P111" t="inlineStr">
        <is>
          <t>Streets/Highways</t>
        </is>
      </c>
      <c r="Q111" t="inlineStr">
        <is>
          <t>Kane</t>
        </is>
      </c>
      <c r="R111" t="inlineStr">
        <is>
          <t>Illinois</t>
        </is>
      </c>
      <c r="S111" t="inlineStr">
        <is>
          <t>Village of Pingree Grove</t>
        </is>
      </c>
      <c r="T111" t="inlineStr">
        <is>
          <t>21007</t>
        </is>
      </c>
      <c r="U111" t="inlineStr">
        <is>
          <t>Pingree Grove, IL</t>
        </is>
      </c>
      <c r="W111"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111" t="inlineStr">
        <is>
          <t>Civil Engineering, Geotechnical Engineering, Construction/Project Management, Inspection Services, Structural Engineering, Traffic Design Engineering</t>
        </is>
      </c>
      <c r="Y111" t="inlineStr">
        <is>
          <t>' *** Time Sensitive *** - Project Number: RFQ#1- Project Funding: STU Fund- Solicitation documents available online.- Questions Deadline: Submit questions online by 05/13/2026 05:00 PM CDT</t>
        </is>
      </c>
      <c r="AD111" t="inlineStr">
        <is>
          <t>$380.0K</t>
        </is>
      </c>
      <c r="AE111" t="inlineStr">
        <is>
          <t>RFP/RFQ</t>
        </is>
      </c>
      <c r="AF111" t="inlineStr">
        <is>
          <t>5/20/2026 11:00 AM CDT</t>
        </is>
      </c>
      <c r="AG111" t="inlineStr">
        <is>
          <t>Nick Partipilo</t>
        </is>
      </c>
      <c r="AH111" t="inlineStr">
        <is>
          <t>847-464-5533</t>
        </is>
      </c>
      <c r="AI111" t="inlineStr">
        <is>
          <t>847-464-4036</t>
        </is>
      </c>
      <c r="AJ111" t="inlineStr">
        <is>
          <t>npartipilo@pingreegrove.org</t>
        </is>
      </c>
      <c r="AK111" t="inlineStr">
        <is>
          <t>https://www.villageofpingreegrove.org/bids.aspx?bidID=26</t>
        </is>
      </c>
      <c r="AO111" t="inlineStr">
        <is>
          <t>1004196</t>
        </is>
      </c>
      <c r="AP111" t="inlineStr">
        <is>
          <t>'202600187230</t>
        </is>
      </c>
      <c r="AQ111" t="inlineStr">
        <is>
          <t>Construction Engineering Services for Reinking Road &amp; Damisch Road Roundabout Reconstruction</t>
        </is>
      </c>
      <c r="AR111" t="inlineStr">
        <is>
          <t>Construction engineering services for a roundabout reconstruction project in Pingree Grove, Illinois.</t>
        </is>
      </c>
      <c r="AS111" t="inlineStr">
        <is>
          <t>2026-05-20 11:00 AM CDT</t>
        </is>
      </c>
      <c r="AT111" t="inlineStr">
        <is>
          <t>Pingree Grove, Illinois, USA</t>
        </is>
      </c>
      <c r="AU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AV111" t="inlineStr">
        <is>
          <t>Construction engineering services; requested disciplines include civil engineering, geotechnical engineering, construction/project management, inspection services, structural engineering, and traffic design engineering.</t>
        </is>
      </c>
      <c r="AW111" t="n">
        <v>2</v>
      </c>
      <c r="AX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AZ111" t="inlineStr">
        <is>
          <t>Taken from the tender documents: Total Construction Cost $380.0K.</t>
        </is>
      </c>
      <c r="BB111" t="inlineStr">
        <is>
          <t>No explicit fee information is provided. The notice is for construction engineering services only; no reliable sbp fee estimate can be derived from the limited scope description and procurement text.</t>
        </is>
      </c>
      <c r="BC111" t="inlineStr">
        <is>
          <t>-</t>
        </is>
      </c>
      <c r="BD111" t="inlineStr">
        <is>
          <t>-</t>
        </is>
      </c>
      <c r="BE111" t="inlineStr">
        <is>
          <t>Village of Pingree Grove, Pingree Grove, Illinois, USA. Contact: Nick Partipilo. Phone: 847-464-5533. Fax: 847-464-4036. Email: npartipilo@pingreegrove.org. Website: https://www.villageofpingreegrove.org/bids.aspx?bidID=26</t>
        </is>
      </c>
      <c r="BF111" t="inlineStr">
        <is>
          <t>Road Bridges</t>
        </is>
      </c>
      <c r="BG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BH111" t="inlineStr">
        <is>
          <t>Current Date: 5/6/2026 Original Date: 5/6/2026 Project #: 862547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Civil Engineering, Geotechnical Engineering, Construction/Project Management, Inspection Services, Structural Engineering, Traffic Design Engineering Comments: ' *** Time Sensitive *** - Project Number: RFQ#1- Project Funding: STU Fund- Solicitation documents available online.- Questions Deadline: Submit questions online by 05/13/2026 05:00 PM CDT Total Construction Cost: $380.0K Stage: RFP/RFQ Submittal Deadline: 5/20/2026 11:00 AM CDT Contact Name: Nick Partipilo Contact Phone: 847-464-5533 Contact Fax: 847-464-4036 Contact Email: npartipilo@pingreegrove.org Website: https://www.villageofpingreegrove.org/bids.aspx?bidID=26 ProjectID: 1004196 DR #: '202600187230</t>
        </is>
      </c>
      <c r="BI111">
        <f>COUNTIF($N$2:N111,N111)</f>
        <v/>
      </c>
    </row>
    <row r="112">
      <c r="A112" t="inlineStr">
        <is>
          <t>2026-05-08</t>
        </is>
      </c>
      <c r="B112" t="inlineStr">
        <is>
          <t>2026-05-07.csv|pid:1004195</t>
        </is>
      </c>
      <c r="C112" t="inlineStr">
        <is>
          <t>2026-05-07.csv</t>
        </is>
      </c>
      <c r="D112" t="inlineStr">
        <is>
          <t>C:\Users\kard\OneDrive - sbp SE\AI_Tests\Akquise_TED\260504_USA\IMS\2026-05-07.csv</t>
        </is>
      </c>
      <c r="E112" t="inlineStr">
        <is>
          <t>ok</t>
        </is>
      </c>
      <c r="G112" t="inlineStr">
        <is>
          <t>gpt-5.4</t>
        </is>
      </c>
      <c r="H112" t="n">
        <v>2231</v>
      </c>
      <c r="I112" t="n">
        <v>638</v>
      </c>
      <c r="J112" t="n">
        <v>2869</v>
      </c>
      <c r="K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c r="L112" t="inlineStr">
        <is>
          <t>5/6/2026</t>
        </is>
      </c>
      <c r="M112" t="inlineStr">
        <is>
          <t>5/6/2026</t>
        </is>
      </c>
      <c r="N112" t="inlineStr">
        <is>
          <t>862546</t>
        </is>
      </c>
      <c r="O112" t="inlineStr">
        <is>
          <t>Engineering for Whitakers Community Center</t>
        </is>
      </c>
      <c r="P112" t="inlineStr">
        <is>
          <t>General Building</t>
        </is>
      </c>
      <c r="Q112" t="inlineStr">
        <is>
          <t>Nash</t>
        </is>
      </c>
      <c r="R112" t="inlineStr">
        <is>
          <t>North Carolina</t>
        </is>
      </c>
      <c r="S112" t="inlineStr">
        <is>
          <t>Town of Whitakers</t>
        </is>
      </c>
      <c r="T112" t="inlineStr">
        <is>
          <t>89405</t>
        </is>
      </c>
      <c r="U112" t="inlineStr">
        <is>
          <t>Whitakers, NC</t>
        </is>
      </c>
      <c r="W112" t="inlineStr">
        <is>
          <t>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t>
        </is>
      </c>
      <c r="X112" t="inlineStr">
        <is>
          <t>Architecture Services, Rehabilitation &amp; Refurbishment, Civil Engineering, Geotechnical Engineering, Construction/Project Management, Cost Estimating, Environmental Engineering/Planning/Design, Structural Engineering</t>
        </is>
      </c>
      <c r="Y112" t="inlineStr">
        <is>
          <t>' *** Time Sensitive *** - Project Number: 704-704-704-05052026- Solicitation documents available online.- Questions Deadline: Submit questions online by 05/10/2026 05:00 PM EDT Question Contact: Dennis Patton, dennispatton718@gmail.com or 252-916-7013</t>
        </is>
      </c>
      <c r="AD112" t="inlineStr">
        <is>
          <t>$1.0M</t>
        </is>
      </c>
      <c r="AE112" t="inlineStr">
        <is>
          <t>RFP/RFQ</t>
        </is>
      </c>
      <c r="AF112" t="inlineStr">
        <is>
          <t>5/15/2026 05:00 PM EDT</t>
        </is>
      </c>
      <c r="AG112" t="inlineStr">
        <is>
          <t>Tamica Gray</t>
        </is>
      </c>
      <c r="AH112" t="inlineStr">
        <is>
          <t>252-437-4011</t>
        </is>
      </c>
      <c r="AJ112" t="inlineStr">
        <is>
          <t>townclerk@townofwhitakers.org</t>
        </is>
      </c>
      <c r="AK112" t="inlineStr">
        <is>
          <t>https://evp.nc.gov/solicitations/details/?id=840f4088-b048-f111-88b4-001dd80db495</t>
        </is>
      </c>
      <c r="AO112" t="inlineStr">
        <is>
          <t>1004195</t>
        </is>
      </c>
      <c r="AP112" t="inlineStr">
        <is>
          <t>'202600187228</t>
        </is>
      </c>
      <c r="AQ112" t="inlineStr">
        <is>
          <t>Engineering for Whitakers Community Center</t>
        </is>
      </c>
      <c r="AR112" t="inlineStr">
        <is>
          <t>RFQ for design and administration of a new or renovated community center.</t>
        </is>
      </c>
      <c r="AS112" t="inlineStr">
        <is>
          <t>2026-05-15 05:00 PM EDT</t>
        </is>
      </c>
      <c r="AT112" t="inlineStr">
        <is>
          <t>Whitakers, Nash County, North Carolina, USA</t>
        </is>
      </c>
      <c r="AU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AV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AW112" t="n">
        <v>4</v>
      </c>
      <c r="AX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AZ112" t="inlineStr">
        <is>
          <t>taken from the tender documents</t>
        </is>
      </c>
      <c r="BB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BC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BD112" t="inlineStr">
        <is>
          <t>-</t>
        </is>
      </c>
      <c r="BE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BF112" t="inlineStr">
        <is>
          <t>Buildings</t>
        </is>
      </c>
      <c r="BG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BH112" t="inlineStr">
        <is>
          <t>Current Date: 5/6/2026 Original Date: 5/6/2026 Project #: 862546 Project Name: Engineering for Whitakers Community Center Target Market: General Building County: Nash State: North Carolina Agency: Town of Whitakers AgencyID: 89405 Location: Whitakers, NC Scope of Work: 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 Disciplines Requested: Architecture Services, Rehabilitation &amp; Refurbishment, Civil Engineering, Geotechnical Engineering, Construction/Project Management, Cost Estimating, Environmental Engineering/Planning/Design, Structural Engineering Comments: ' *** Time Sensitive *** - Project Number: 704-704-704-05052026- Solicitation documents available online.- Questions Deadline: Submit questions online by 05/10/2026 05:00 PM EDT Question Contact: Dennis Patton, dennispatton718@gmail.com or 252-916-7013 Total Construction Cost: $1.0M Stage: RFP/RFQ Submittal Deadline: 5/15/2026 05:00 PM EDT Contact Name: Tamica Gray Contact Phone: 252-437-4011 Contact Email: townclerk@townofwhitakers.org Website: https://evp.nc.gov/solicitations/details/?id=840f4088-b048-f111-88b4-001dd80db495 ProjectID: 1004195 DR #: '202600187228</t>
        </is>
      </c>
      <c r="BI112">
        <f>COUNTIF($N$2:N112,N112)</f>
        <v/>
      </c>
    </row>
    <row r="113">
      <c r="A113" t="inlineStr">
        <is>
          <t>2026-05-08</t>
        </is>
      </c>
      <c r="B113" t="inlineStr">
        <is>
          <t>2026-05-07.csv|pid:1004194</t>
        </is>
      </c>
      <c r="C113" t="inlineStr">
        <is>
          <t>2026-05-07.csv</t>
        </is>
      </c>
      <c r="D113" t="inlineStr">
        <is>
          <t>C:\Users\kard\OneDrive - sbp SE\AI_Tests\Akquise_TED\260504_USA\IMS\2026-05-07.csv</t>
        </is>
      </c>
      <c r="E113" t="inlineStr">
        <is>
          <t>ok</t>
        </is>
      </c>
      <c r="G113" t="inlineStr">
        <is>
          <t>gpt-5.4</t>
        </is>
      </c>
      <c r="H113" t="n">
        <v>2115</v>
      </c>
      <c r="I113" t="n">
        <v>612</v>
      </c>
      <c r="J113" t="n">
        <v>2727</v>
      </c>
      <c r="K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c r="L113" t="inlineStr">
        <is>
          <t>5/6/2026</t>
        </is>
      </c>
      <c r="M113" t="inlineStr">
        <is>
          <t>5/6/2026</t>
        </is>
      </c>
      <c r="N113" t="inlineStr">
        <is>
          <t>862545</t>
        </is>
      </c>
      <c r="O113" t="inlineStr">
        <is>
          <t>AE for Permit-Ready Prototype ADU Plans</t>
        </is>
      </c>
      <c r="P113" t="inlineStr">
        <is>
          <t>General Building</t>
        </is>
      </c>
      <c r="Q113" t="inlineStr">
        <is>
          <t>Contra Costa</t>
        </is>
      </c>
      <c r="R113" t="inlineStr">
        <is>
          <t>Northern California</t>
        </is>
      </c>
      <c r="S113" t="inlineStr">
        <is>
          <t>City of Lafayette</t>
        </is>
      </c>
      <c r="T113" t="inlineStr">
        <is>
          <t>6386</t>
        </is>
      </c>
      <c r="U113" t="inlineStr">
        <is>
          <t>Lafayette, CA</t>
        </is>
      </c>
      <c r="W113" t="inlineStr">
        <is>
          <t>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t>
        </is>
      </c>
      <c r="X113" t="inlineStr">
        <is>
          <t>Architecture Services, Design Build/Developer, Interior Design/Space Planning, Planning/Master Planning</t>
        </is>
      </c>
      <c r="Y113" t="inlineStr">
        <is>
          <t>'- Project Funding: Grant- Solicitation documents available online.- Questions Deadline: Submit questions online by 05/15/2026 05:00 PM PDT -One or More Contracts may be awarded</t>
        </is>
      </c>
      <c r="AD113" t="inlineStr">
        <is>
          <t>$90.0K</t>
        </is>
      </c>
      <c r="AE113" t="inlineStr">
        <is>
          <t>RFP/RFQ</t>
        </is>
      </c>
      <c r="AF113" t="inlineStr">
        <is>
          <t>5/29/2026 03:00 PM PDT</t>
        </is>
      </c>
      <c r="AG113" t="inlineStr">
        <is>
          <t>Madison Church</t>
        </is>
      </c>
      <c r="AH113" t="inlineStr">
        <is>
          <t>925-299-3250</t>
        </is>
      </c>
      <c r="AI113" t="inlineStr">
        <is>
          <t>925-284-3169</t>
        </is>
      </c>
      <c r="AJ113" t="inlineStr">
        <is>
          <t>mchurch@lovelafayette.org</t>
        </is>
      </c>
      <c r="AK113" t="inlineStr">
        <is>
          <t>https://www.cityoforinda.gov/Bids.aspx</t>
        </is>
      </c>
      <c r="AO113" t="inlineStr">
        <is>
          <t>1004194</t>
        </is>
      </c>
      <c r="AP113" t="inlineStr">
        <is>
          <t>'202600187223</t>
        </is>
      </c>
      <c r="AQ113" t="inlineStr">
        <is>
          <t>AE for Permit-Ready Prototype ADU Plans</t>
        </is>
      </c>
      <c r="AR113" t="inlineStr">
        <is>
          <t>Prototype permit-ready ADU plans are sought for three California jurisdictions.</t>
        </is>
      </c>
      <c r="AS113" t="inlineStr">
        <is>
          <t>2026-05-29 03:00 PM PDT</t>
        </is>
      </c>
      <c r="AT113" t="inlineStr">
        <is>
          <t>Lafayette, California, with participating jurisdictions including Moraga and Orinda, Northern California, USA.</t>
        </is>
      </c>
      <c r="AU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AV113" t="inlineStr">
        <is>
          <t>Architecture services, residential design, design-build/developer services, interior design/space planning, and planning/master planning for permit-ready ADU prototype plans.</t>
        </is>
      </c>
      <c r="AW113" t="n">
        <v>1</v>
      </c>
      <c r="AX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AZ113" t="inlineStr">
        <is>
          <t>Taken from the tender documents (Total Construction Cost: $90.0K).</t>
        </is>
      </c>
      <c r="BB113" t="inlineStr">
        <is>
          <t>No explicit fee information is provided in the source. The notice only states a total construction cost of $90.0K and requests architectural/design services for prototype ADU plans.</t>
        </is>
      </c>
      <c r="BC113" t="inlineStr">
        <is>
          <t>Qualified residential design and design/build firms are sought. No specific minimum reference projects, fee zones, or detailed qualification thresholds are stated in the source.</t>
        </is>
      </c>
      <c r="BD113" t="inlineStr">
        <is>
          <t>Not stated in the source.</t>
        </is>
      </c>
      <c r="BE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BF113" t="inlineStr">
        <is>
          <t>Buildings</t>
        </is>
      </c>
      <c r="BG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BH113" t="inlineStr">
        <is>
          <t>Current Date: 5/6/2026 Original Date: 5/6/2026 Project #: 862545 Project Name: AE for Permit-Ready Prototype ADU Plans Target Market: General Building County: Contra Costa State: Northern California Agency: City of Lafayette AgencyID: 6386 Location: Lafayette, CA Scope of Work: 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 Disciplines Requested: Architecture Services, Design Build/Developer, Interior Design/Space Planning, Planning/Master Planning Comments: '- Project Funding: Grant- Solicitation documents available online.- Questions Deadline: Submit questions online by 05/15/2026 05:00 PM PDT -One or More Contracts may be awarded Total Construction Cost: $90.0K Stage: RFP/RFQ Submittal Deadline: 5/29/2026 03:00 PM PDT Contact Name: Madison Church Contact Phone: 925-299-3250 Contact Fax: 925-284-3169 Contact Email: mchurch@lovelafayette.org Website: https://www.cityoforinda.gov/Bids.aspx ProjectID: 1004194 DR #: '202600187223</t>
        </is>
      </c>
      <c r="BI113">
        <f>COUNTIF($N$2:N113,N113)</f>
        <v/>
      </c>
    </row>
    <row r="114">
      <c r="A114" t="inlineStr">
        <is>
          <t>2026-05-08</t>
        </is>
      </c>
      <c r="B114" t="inlineStr">
        <is>
          <t>2026-05-07.csv|pid:1004192</t>
        </is>
      </c>
      <c r="C114" t="inlineStr">
        <is>
          <t>2026-05-07.csv</t>
        </is>
      </c>
      <c r="D114" t="inlineStr">
        <is>
          <t>C:\Users\kard\OneDrive - sbp SE\AI_Tests\Akquise_TED\260504_USA\IMS\2026-05-07.csv</t>
        </is>
      </c>
      <c r="E114" t="inlineStr">
        <is>
          <t>ok</t>
        </is>
      </c>
      <c r="G114" t="inlineStr">
        <is>
          <t>gpt-5.4</t>
        </is>
      </c>
      <c r="H114" t="n">
        <v>2191</v>
      </c>
      <c r="I114" t="n">
        <v>644</v>
      </c>
      <c r="J114" t="n">
        <v>2835</v>
      </c>
      <c r="K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c r="L114" t="inlineStr">
        <is>
          <t>5/6/2026</t>
        </is>
      </c>
      <c r="M114" t="inlineStr">
        <is>
          <t>5/6/2026</t>
        </is>
      </c>
      <c r="N114" t="inlineStr">
        <is>
          <t>862543</t>
        </is>
      </c>
      <c r="O114" t="inlineStr">
        <is>
          <t>AE Services for RFSC Laboratory Construction and Remodel</t>
        </is>
      </c>
      <c r="P114" t="inlineStr">
        <is>
          <t>General Building</t>
        </is>
      </c>
      <c r="Q114" t="inlineStr">
        <is>
          <t>Sedgwick</t>
        </is>
      </c>
      <c r="R114" t="inlineStr">
        <is>
          <t>Kansas</t>
        </is>
      </c>
      <c r="S114" t="inlineStr">
        <is>
          <t>Sedgwick County Purchasing Department</t>
        </is>
      </c>
      <c r="T114" t="inlineStr">
        <is>
          <t>34790</t>
        </is>
      </c>
      <c r="U114" t="inlineStr">
        <is>
          <t>Wichita, KS</t>
        </is>
      </c>
      <c r="W114" t="inlineStr">
        <is>
          <t>Sedgwick County, Kansas (hereinafter referred to as county ) is seeking a firm to provide Architectural and Engineering Services for Regional Forensic Science Center Laboratory and Construction and Remodel project.</t>
        </is>
      </c>
      <c r="X114" t="inlineStr">
        <is>
          <t>Architecture Services, Interior Design/Space Planning, Landscape Architecture, Civil Engineering, Geotechnical Engineering, Surveying/GIS/Mapping, Cost Estimating, Electrical Engineering, Fire Protection Engineering, Mechanical Engineering, Structural Engineering, Utility Engineering</t>
        </is>
      </c>
      <c r="Y114" t="inlineStr">
        <is>
          <t>'-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t>
        </is>
      </c>
      <c r="AE114" t="inlineStr">
        <is>
          <t>RFP/RFQ</t>
        </is>
      </c>
      <c r="AF114" t="inlineStr">
        <is>
          <t>6/23/2026 01:45 PM CDT</t>
        </is>
      </c>
      <c r="AG114" t="inlineStr">
        <is>
          <t>Lee Barrier</t>
        </is>
      </c>
      <c r="AH114" t="inlineStr">
        <is>
          <t>316-660-7258</t>
        </is>
      </c>
      <c r="AI114" t="inlineStr">
        <is>
          <t>316-383-7055</t>
        </is>
      </c>
      <c r="AJ114" t="inlineStr">
        <is>
          <t>lee.barrier@sedgwick.gov</t>
        </is>
      </c>
      <c r="AK114" t="inlineStr">
        <is>
          <t>https://www.sedgwickcounty.org/finance/purchasing/current-bids-and-proposals/</t>
        </is>
      </c>
      <c r="AO114" t="inlineStr">
        <is>
          <t>1004192</t>
        </is>
      </c>
      <c r="AP114" t="inlineStr">
        <is>
          <t>'202600187187</t>
        </is>
      </c>
      <c r="AQ114" t="inlineStr">
        <is>
          <t>AE Services for RFSC Laboratory Construction and Remodel</t>
        </is>
      </c>
      <c r="AR114" t="inlineStr">
        <is>
          <t>Design services for a forensic science laboratory construction and remodeling project in Wichita.</t>
        </is>
      </c>
      <c r="AS114" t="inlineStr">
        <is>
          <t>6/23/2026 01:45 PM CDT</t>
        </is>
      </c>
      <c r="AT114" t="inlineStr">
        <is>
          <t>Wichita, Kansas, USA</t>
        </is>
      </c>
      <c r="AU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AV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AW114" t="n">
        <v>4</v>
      </c>
      <c r="AX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AZ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BB114" t="inlineStr">
        <is>
          <t>No design fee or fee basis is stated in the notice. The procurement is for full AE services across multiple disciplines, but there is insufficient information on project size, construction budget, or scope split to estimate an sbp fee realistically.</t>
        </is>
      </c>
      <c r="BC114" t="inlineStr">
        <is>
          <t>-</t>
        </is>
      </c>
      <c r="BD114" t="inlineStr">
        <is>
          <t>-</t>
        </is>
      </c>
      <c r="BE114" t="inlineStr">
        <is>
          <t>Sedgwick County Purchasing Department, Sedgwick County, Kansas, USA. Contact: Lee Barrier. Phone: 316-660-7258. Fax: 316-383-7055. Email: lee.barrier@sedgwick.gov. Website: https://www.sedgwickcounty.org/finance/purchasing/current-bids-and-proposals/</t>
        </is>
      </c>
      <c r="BF114" t="inlineStr">
        <is>
          <t>Buildings</t>
        </is>
      </c>
      <c r="BG114" t="inlineStr">
        <is>
          <t>Project number: 26-0048. Pre-submittal meeting: 05/19/2026 10:00 AM CDT at 1109 N Minneapolis St, Wichita, KS 67214-3129, USA; attendance recommended. Questions deadline: 05/29/2026 05:00 PM CDT. Source classifies target market as General Building.</t>
        </is>
      </c>
      <c r="BH114" t="inlineStr">
        <is>
          <t>Current Date: 5/6/2026 Original Date: 5/6/2026 Project #: 862543 Project Name: AE Services for RFSC Laboratory Construction and Remodel Target Market: General Building County: Sedgwick State: Kansas Agency: Sedgwick County Purchasing Department AgencyID: 34790 Location: Wichita, KS Scope of Work: Sedgwick County, Kansas (hereinafter referred to as county ) is seeking a firm to provide Architectural and Engineering Services for Regional Forensic Science Center Laboratory and Construction and Remodel project. Disciplines Requested: Architecture Services, Interior Design/Space Planning, Landscape Architecture, Civil Engineering, Geotechnical Engineering, Surveying/GIS/Mapping, Cost Estimating, Electrical Engineering, Fire Protection Engineering, Mechanical Engineering, Structural Engineering, Utility Engineering Comments: '-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 Stage: RFP/RFQ Submittal Deadline: 6/23/2026 01:45 PM CDT Contact Name: Lee Barrier Contact Phone: 316-660-7258 Contact Fax: 316-383-7055 Contact Email: lee.barrier@sedgwick.gov Website: https://www.sedgwickcounty.org/finance/purchasing/current-bids-and-proposals/ ProjectID: 1004192 DR #: '202600187187</t>
        </is>
      </c>
      <c r="BI114">
        <f>COUNTIF($N$2:N114,N114)</f>
        <v/>
      </c>
    </row>
    <row r="115">
      <c r="A115" t="inlineStr">
        <is>
          <t>2026-05-08</t>
        </is>
      </c>
      <c r="B115" t="inlineStr">
        <is>
          <t>2026-05-07.csv|pid:1004190</t>
        </is>
      </c>
      <c r="C115" t="inlineStr">
        <is>
          <t>2026-05-07.csv</t>
        </is>
      </c>
      <c r="D115" t="inlineStr">
        <is>
          <t>C:\Users\kard\OneDrive - sbp SE\AI_Tests\Akquise_TED\260504_USA\IMS\2026-05-07.csv</t>
        </is>
      </c>
      <c r="E115" t="inlineStr">
        <is>
          <t>ok</t>
        </is>
      </c>
      <c r="G115" t="inlineStr">
        <is>
          <t>gpt-5.4</t>
        </is>
      </c>
      <c r="H115" t="n">
        <v>2093</v>
      </c>
      <c r="I115" t="n">
        <v>507</v>
      </c>
      <c r="J115" t="n">
        <v>2600</v>
      </c>
      <c r="K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c r="L115" t="inlineStr">
        <is>
          <t>5/6/2026</t>
        </is>
      </c>
      <c r="M115" t="inlineStr">
        <is>
          <t>5/6/2026</t>
        </is>
      </c>
      <c r="N115" t="inlineStr">
        <is>
          <t>862541</t>
        </is>
      </c>
      <c r="O115" t="inlineStr">
        <is>
          <t>A/E Service for Siskiyou Integrated Wellness Center Project</t>
        </is>
      </c>
      <c r="P115" t="inlineStr">
        <is>
          <t>Parks</t>
        </is>
      </c>
      <c r="Q115" t="inlineStr">
        <is>
          <t>Siskiyou</t>
        </is>
      </c>
      <c r="R115" t="inlineStr">
        <is>
          <t>Northern California</t>
        </is>
      </c>
      <c r="S115" t="inlineStr">
        <is>
          <t>County of Siskiyou</t>
        </is>
      </c>
      <c r="T115" t="inlineStr">
        <is>
          <t>4244</t>
        </is>
      </c>
      <c r="U115" t="inlineStr">
        <is>
          <t>Yreka, CA</t>
        </is>
      </c>
      <c r="W115" t="inlineStr">
        <is>
          <t>Architectural firms to provide comprehensive design and engineering services for the development of the Siskiyou Integrated Wellness Center Project.</t>
        </is>
      </c>
      <c r="X115" t="inlineStr">
        <is>
          <t>Architecture Services, Interior Design/Space Planning, Landscape Architecture, Programming, Civil Engineering</t>
        </is>
      </c>
      <c r="Y115" t="inlineStr">
        <is>
          <t>' *** Time Sensitive *** - Project Number: 262060- Solicitation documents available online.- Questions Deadline: Submit questions online by 05/14/2026 05:00 PM PDT</t>
        </is>
      </c>
      <c r="AD115" t="inlineStr">
        <is>
          <t>$27.4M</t>
        </is>
      </c>
      <c r="AE115" t="inlineStr">
        <is>
          <t>RFP/RFQ</t>
        </is>
      </c>
      <c r="AF115" t="inlineStr">
        <is>
          <t>5/19/2026 05:00 PM PDT</t>
        </is>
      </c>
      <c r="AG115" t="inlineStr">
        <is>
          <t>Sarah Collard</t>
        </is>
      </c>
      <c r="AH115" t="inlineStr">
        <is>
          <t>530-842-8250</t>
        </is>
      </c>
      <c r="AI115" t="inlineStr">
        <is>
          <t>530-842-8288</t>
        </is>
      </c>
      <c r="AJ115" t="inlineStr">
        <is>
          <t>scollard@co.siskiyou.ca.us</t>
        </is>
      </c>
      <c r="AK115" t="inlineStr">
        <is>
          <t>https://www.siskiyoucounty.gov/housingresources/page/rfp-26-2060-architectural-services</t>
        </is>
      </c>
      <c r="AO115" t="inlineStr">
        <is>
          <t>1004190</t>
        </is>
      </c>
      <c r="AP115" t="inlineStr">
        <is>
          <t>'202600187167</t>
        </is>
      </c>
      <c r="AQ115" t="inlineStr">
        <is>
          <t>A/E Service for Siskiyou Integrated Wellness Center Project</t>
        </is>
      </c>
      <c r="AR115" t="inlineStr">
        <is>
          <t>Design and engineering services for a new integrated wellness center in Yreka, California.</t>
        </is>
      </c>
      <c r="AS115" t="inlineStr">
        <is>
          <t>2026-05-19 05:00 PM PDT</t>
        </is>
      </c>
      <c r="AT115" t="inlineStr">
        <is>
          <t>Yreka, Siskiyou County, Northern California, USA</t>
        </is>
      </c>
      <c r="AU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AV115" t="inlineStr">
        <is>
          <t>Architectural and engineering services including architecture, interior design/space planning, landscape architecture, programming, and civil engineering.</t>
        </is>
      </c>
      <c r="AW115" t="n">
        <v>3</v>
      </c>
      <c r="AX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AZ115" t="inlineStr">
        <is>
          <t>Taken from the tender documents.</t>
        </is>
      </c>
      <c r="BB115" t="inlineStr">
        <is>
          <t>No explicit fee information is provided in the source. Only the total construction cost of 27.4 million USD is stated.</t>
        </is>
      </c>
      <c r="BC115" t="inlineStr">
        <is>
          <t>-</t>
        </is>
      </c>
      <c r="BD115" t="inlineStr">
        <is>
          <t>-</t>
        </is>
      </c>
      <c r="BE115" t="inlineStr">
        <is>
          <t>County of Siskiyou, Yreka, CA, USA. Contact: Sarah Collard. Phone: 530-842-8250. Fax: 530-842-8288. Email: scollard@co.siskiyou.ca.us. Website: https://www.siskiyoucounty.gov/housingresources/page/rfp-26-2060-architectural-services</t>
        </is>
      </c>
      <c r="BF115" t="inlineStr">
        <is>
          <t>Buildings</t>
        </is>
      </c>
      <c r="BG115" t="inlineStr">
        <is>
          <t>Project target market is listed as Parks. Solicitation documents are available online. Questions deadline: 2026-05-14 05:00 PM PDT. Source lists Project Number 262060 and DR# 202600187167.</t>
        </is>
      </c>
      <c r="BH115" t="inlineStr">
        <is>
          <t>Current Date: 5/6/2026 Original Date: 5/6/2026 Project #: 862541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Solicitation documents available online.- Questions Deadline: Submit questions online by 05/14/2026 05:00 PM PDT Total Construction Cost: $27.4M Stage: RFP/RFQ Submittal Deadline: 5/19/2026 05:00 PM PDT Contact Name: Sarah Collard Contact Phone: 530-842-8250 Contact Fax: 530-842-8288 Contact Email: scollard@co.siskiyou.ca.us Website: https://www.siskiyoucounty.gov/housingresources/page/rfp-26-2060-architectural-services ProjectID: 1004190 DR #: '202600187167</t>
        </is>
      </c>
      <c r="BI115">
        <f>COUNTIF($N$2:N115,N115)</f>
        <v/>
      </c>
    </row>
    <row r="116">
      <c r="A116" t="inlineStr">
        <is>
          <t>2026-05-08</t>
        </is>
      </c>
      <c r="B116" t="inlineStr">
        <is>
          <t>2026-05-07.csv|pid:1004189</t>
        </is>
      </c>
      <c r="C116" t="inlineStr">
        <is>
          <t>2026-05-07.csv</t>
        </is>
      </c>
      <c r="D116" t="inlineStr">
        <is>
          <t>C:\Users\kard\OneDrive - sbp SE\AI_Tests\Akquise_TED\260504_USA\IMS\2026-05-07.csv</t>
        </is>
      </c>
      <c r="E116" t="inlineStr">
        <is>
          <t>ok</t>
        </is>
      </c>
      <c r="G116" t="inlineStr">
        <is>
          <t>gpt-5.4</t>
        </is>
      </c>
      <c r="H116" t="n">
        <v>2083</v>
      </c>
      <c r="I116" t="n">
        <v>537</v>
      </c>
      <c r="J116" t="n">
        <v>2620</v>
      </c>
      <c r="K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c r="L116" t="inlineStr">
        <is>
          <t>5/6/2026</t>
        </is>
      </c>
      <c r="M116" t="inlineStr">
        <is>
          <t>5/6/2026</t>
        </is>
      </c>
      <c r="N116" t="inlineStr">
        <is>
          <t>862540</t>
        </is>
      </c>
      <c r="O116" t="inlineStr">
        <is>
          <t>AE for Small Works Roster Construction Projects</t>
        </is>
      </c>
      <c r="P116" t="inlineStr">
        <is>
          <t>General Building</t>
        </is>
      </c>
      <c r="Q116" t="inlineStr">
        <is>
          <t>King</t>
        </is>
      </c>
      <c r="R116" t="inlineStr">
        <is>
          <t>Washington</t>
        </is>
      </c>
      <c r="S116" t="inlineStr">
        <is>
          <t>King County</t>
        </is>
      </c>
      <c r="T116" t="inlineStr">
        <is>
          <t>8826</t>
        </is>
      </c>
      <c r="U116" t="inlineStr">
        <is>
          <t>Seattle, WA</t>
        </is>
      </c>
      <c r="W116" t="inlineStr">
        <is>
          <t>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t>
        </is>
      </c>
      <c r="X116" t="inlineStr">
        <is>
          <t>Architecture Services, Programming, Civil Engineering, Structural Engineering</t>
        </is>
      </c>
      <c r="Y116" t="inlineStr">
        <is>
          <t>'- Solicitation documents available by contact. Solicitation documents expected to be available online : https://kingcounty.gov/ procurement/registration</t>
        </is>
      </c>
      <c r="AD116" t="inlineStr">
        <is>
          <t>$650.0K</t>
        </is>
      </c>
      <c r="AE116" t="inlineStr">
        <is>
          <t>RFP/RFQ</t>
        </is>
      </c>
      <c r="AF116" t="inlineStr">
        <is>
          <t>ASAP</t>
        </is>
      </c>
      <c r="AG116" t="inlineStr">
        <is>
          <t>Regina Sparano</t>
        </is>
      </c>
      <c r="AH116" t="inlineStr">
        <is>
          <t>206-477-4807</t>
        </is>
      </c>
      <c r="AI116" t="inlineStr">
        <is>
          <t>206-205-5070</t>
        </is>
      </c>
      <c r="AJ116" t="inlineStr">
        <is>
          <t>rsparano@kingcounty.gov</t>
        </is>
      </c>
      <c r="AO116" t="inlineStr">
        <is>
          <t>1004189</t>
        </is>
      </c>
      <c r="AP116" t="inlineStr">
        <is>
          <t>'202600187146</t>
        </is>
      </c>
      <c r="AQ116" t="inlineStr">
        <is>
          <t>AE for Small Works Roster Construction Projects</t>
        </is>
      </c>
      <c r="AR116" t="inlineStr">
        <is>
          <t>King County seeks A/E roster registrations for small building and construction projects.</t>
        </is>
      </c>
      <c r="AS116" t="inlineStr">
        <is>
          <t>ASAP</t>
        </is>
      </c>
      <c r="AT116" t="inlineStr">
        <is>
          <t>Seattle, Washington, USA</t>
        </is>
      </c>
      <c r="AU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AV116" t="inlineStr">
        <is>
          <t>Architectural and engineering roster services for small projects; requested disciplines include architecture services, programming, civil engineering, and structural engineering.</t>
        </is>
      </c>
      <c r="AW116" t="n">
        <v>2</v>
      </c>
      <c r="AX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AZ116" t="inlineStr">
        <is>
          <t>Taken from the tender notice as total construction cost: $650.0K.</t>
        </is>
      </c>
      <c r="BB116" t="inlineStr">
        <is>
          <t>No explicit fee information is provided. The notice only states roster thresholds of less than $500,000 for A/E projects and $350,000 or less for construction projects.</t>
        </is>
      </c>
      <c r="BC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BD116" t="inlineStr">
        <is>
          <t>Not specified in the notice.</t>
        </is>
      </c>
      <c r="BE116" t="inlineStr">
        <is>
          <t>King County, Seattle, WA, USA. Contact: Regina Sparano. Phone: 206-477-4807. Fax: 206-205-5070. Email: rsparano@kingcounty.gov. Website: https://kingcounty.gov/procurement/registration</t>
        </is>
      </c>
      <c r="BF116" t="inlineStr">
        <is>
          <t>Buildings</t>
        </is>
      </c>
      <c r="BG116" t="inlineStr">
        <is>
          <t>This appears to be a county roster/prequalification notice rather than a single tendered project. Solicitation documents are available by contact. Because no specific project is defined, categorization is approximate.</t>
        </is>
      </c>
      <c r="BH116" t="inlineStr">
        <is>
          <t>Current Date: 5/6/2026 Original Date: 5/6/2026 Project #: 862540 Project Name: AE for Small Works Roster Construction Projects Target Market: General Building County: King State: Washington Agency: King County AgencyID: 8826 Location: Seattle, WA Scope of Work: 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 Disciplines Requested: Architecture Services, Programming, Civil Engineering, Structural Engineering Comments: '- Solicitation documents available by contact. Solicitation documents expected to be available online : https://kingcounty.gov/ procurement/registration Total Construction Cost: $650.0K Stage: RFP/RFQ Submittal Deadline: ASAP Contact Name: Regina Sparano Contact Phone: 206-477-4807 Contact Fax: 206-205-5070 Contact Email: rsparano@kingcounty.gov ProjectID: 1004189 DR #: '202600187146</t>
        </is>
      </c>
      <c r="BI116">
        <f>COUNTIF($N$2:N116,N116)</f>
        <v/>
      </c>
    </row>
    <row r="117">
      <c r="A117" t="inlineStr">
        <is>
          <t>2026-05-08</t>
        </is>
      </c>
      <c r="B117" t="inlineStr">
        <is>
          <t>2026-05-07.csv|pid:1004188</t>
        </is>
      </c>
      <c r="C117" t="inlineStr">
        <is>
          <t>2026-05-07.csv</t>
        </is>
      </c>
      <c r="D117" t="inlineStr">
        <is>
          <t>C:\Users\kard\OneDrive - sbp SE\AI_Tests\Akquise_TED\260504_USA\IMS\2026-05-07.csv</t>
        </is>
      </c>
      <c r="E117" t="inlineStr">
        <is>
          <t>ok</t>
        </is>
      </c>
      <c r="G117" t="inlineStr">
        <is>
          <t>gpt-5.4</t>
        </is>
      </c>
      <c r="H117" t="n">
        <v>2181</v>
      </c>
      <c r="I117" t="n">
        <v>680</v>
      </c>
      <c r="J117" t="n">
        <v>2861</v>
      </c>
      <c r="K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c r="L117" t="inlineStr">
        <is>
          <t>5/6/2026</t>
        </is>
      </c>
      <c r="M117" t="inlineStr">
        <is>
          <t>5/6/2026</t>
        </is>
      </c>
      <c r="N117" t="inlineStr">
        <is>
          <t>862539</t>
        </is>
      </c>
      <c r="O117" t="inlineStr">
        <is>
          <t>Developer for W. Tropical Pkwy &amp; N Durango Dr</t>
        </is>
      </c>
      <c r="P117" t="inlineStr">
        <is>
          <t>General Building</t>
        </is>
      </c>
      <c r="Q117" t="inlineStr">
        <is>
          <t>Clark</t>
        </is>
      </c>
      <c r="R117" t="inlineStr">
        <is>
          <t>Nevada</t>
        </is>
      </c>
      <c r="S117" t="inlineStr">
        <is>
          <t>City of Las Vegas</t>
        </is>
      </c>
      <c r="T117" t="inlineStr">
        <is>
          <t>2067</t>
        </is>
      </c>
      <c r="U117" t="inlineStr">
        <is>
          <t>Las Vegas, NV</t>
        </is>
      </c>
      <c r="W117" t="inlineStr">
        <is>
          <t>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t>
        </is>
      </c>
      <c r="X117" t="inlineStr">
        <is>
          <t>Design Build/Developer, Civil Engineering, Geotechnical Engineering, Electrical Engineering, Mechanical Engineering, Structural Engineering, Utility Engineering</t>
        </is>
      </c>
      <c r="Y117" t="inlineStr">
        <is>
          <t>'- Project Number: 260203-SV- Solicitation documents available online.- Questions Deadline: Submit questions online by 05/20/2026 05:00 PM PDT</t>
        </is>
      </c>
      <c r="AE117" t="inlineStr">
        <is>
          <t>RFP/RFQ</t>
        </is>
      </c>
      <c r="AF117" t="inlineStr">
        <is>
          <t>6/30/2026 01:30 PM PDT</t>
        </is>
      </c>
      <c r="AG117" t="inlineStr">
        <is>
          <t>Patrick Petrie</t>
        </is>
      </c>
      <c r="AH117" t="inlineStr">
        <is>
          <t>702-229-6681</t>
        </is>
      </c>
      <c r="AI117" t="inlineStr">
        <is>
          <t>702-464-2573</t>
        </is>
      </c>
      <c r="AJ117" t="inlineStr">
        <is>
          <t>ppetrie@lasvegasnevada.gov</t>
        </is>
      </c>
      <c r="AK117" t="inlineStr">
        <is>
          <t>https://nevada.ionwave.net/PublicDetail.aspx?e=pio77~DQIFb-LftjBUvsND~a8-ocndUe~JmJfYThmhqJ85lzzo1HVkHCGCrd1Eaa</t>
        </is>
      </c>
      <c r="AO117" t="inlineStr">
        <is>
          <t>1004188</t>
        </is>
      </c>
      <c r="AP117" t="inlineStr">
        <is>
          <t>'202600187134</t>
        </is>
      </c>
      <c r="AQ117" t="inlineStr">
        <is>
          <t>Developer for W. Tropical Pkwy &amp; N. Durango Dr.</t>
        </is>
      </c>
      <c r="AR117" t="inlineStr">
        <is>
          <t>Developer sought for affordable single-family housing on a 30-acre site in Las Vegas.</t>
        </is>
      </c>
      <c r="AS117" t="inlineStr">
        <is>
          <t>2026-06-30 01:30 PM PDT</t>
        </is>
      </c>
      <c r="AT117" t="inlineStr">
        <is>
          <t>Northeast corner of W. Tropical Pkwy and N. Durango Dr., Las Vegas, Nevada, USA.</t>
        </is>
      </c>
      <c r="AU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AV117" t="inlineStr">
        <is>
          <t>Developer/design-build services for residential development, with requested disciplines including civil engineering, geotechnical engineering, electrical engineering, mechanical engineering, structural engineering, and utility engineering.</t>
        </is>
      </c>
      <c r="AW117" t="n">
        <v>2</v>
      </c>
      <c r="AX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AZ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BB117" t="inlineStr">
        <is>
          <t>No fee information is provided. Since the procurement is for a developer/design-build entity and no planning fee breakdown, construction budget, or structural scope is stated, a realistic sbp fee estimate is not possible.</t>
        </is>
      </c>
      <c r="BC117" t="inlineStr">
        <is>
          <t>Qualified firms or individuals are invited to submit proposals as developer/design-build teams. Specific reference requirements or minimum qualification thresholds are not stated in the provided text.</t>
        </is>
      </c>
      <c r="BD117" t="inlineStr">
        <is>
          <t>-</t>
        </is>
      </c>
      <c r="BE117" t="inlineStr">
        <is>
          <t>City of Las Vegas, Las Vegas, Nevada, USA. Contact: Patrick Petrie. Phone: 702-229-6681. Fax: 702-464-2573. Email: ppetrie@lasvegasnevada.gov. Website: https://nevada.ionwave.net/PublicDetail.aspx?e=pio77~DQIFb-LftjBUvsND~a8-ocndUe~JmJfYThmhqJ85lzzo1HVkHCGCrd1Eaa</t>
        </is>
      </c>
      <c r="BF117" t="inlineStr">
        <is>
          <t>Buildings</t>
        </is>
      </c>
      <c r="BG117" t="inlineStr">
        <is>
          <t>Project number: 260203-SV. Questions deadline: 2026-05-20 05:00 PM PDT. Target market listed as General Building. This appears to be a developer solicitation rather than a direct engineering design tender.</t>
        </is>
      </c>
      <c r="BH117" t="inlineStr">
        <is>
          <t>Current Date: 5/6/2026 Original Date: 5/6/2026 Project #: 862539 Project Name: Developer for W. Tropical Pkwy &amp; N Durango Dr Target Market: General Building County: Clark State: Nevada Agency: City of Las Vegas AgencyID: 2067 Location: Las Vegas, NV Scope of Work: 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 Disciplines Requested: Design Build/Developer, Civil Engineering, Geotechnical Engineering, Electrical Engineering, Mechanical Engineering, Structural Engineering, Utility Engineering Comments: '- Project Number: 260203-SV- Solicitation documents available online.- Questions Deadline: Submit questions online by 05/20/2026 05:00 PM PDT Stage: RFP/RFQ Submittal Deadline: 6/30/2026 01:30 PM PDT Contact Name: Patrick Petrie Contact Phone: 702-229-6681 Contact Fax: 702-464-2573 Contact Email: ppetrie@lasvegasnevada.gov Website: https://nevada.ionwave.net/PublicDetail.aspx?e=pio77~DQIFb-LftjBUvsND~a8-ocndUe~JmJfYThmhqJ85lzzo1HVkHCGCrd1Eaa ProjectID: 1004188 DR #: '202600187134</t>
        </is>
      </c>
      <c r="BI117">
        <f>COUNTIF($N$2:N117,N117)</f>
        <v/>
      </c>
    </row>
    <row r="118">
      <c r="A118" t="inlineStr">
        <is>
          <t>2026-05-08</t>
        </is>
      </c>
      <c r="B118" t="inlineStr">
        <is>
          <t>2026-05-07.csv|pid:1004186</t>
        </is>
      </c>
      <c r="C118" t="inlineStr">
        <is>
          <t>2026-05-07.csv</t>
        </is>
      </c>
      <c r="D118" t="inlineStr">
        <is>
          <t>C:\Users\kard\OneDrive - sbp SE\AI_Tests\Akquise_TED\260504_USA\IMS\2026-05-07.csv</t>
        </is>
      </c>
      <c r="E118" t="inlineStr">
        <is>
          <t>ok</t>
        </is>
      </c>
      <c r="G118" t="inlineStr">
        <is>
          <t>gpt-5.4</t>
        </is>
      </c>
      <c r="H118" t="n">
        <v>2056</v>
      </c>
      <c r="I118" t="n">
        <v>547</v>
      </c>
      <c r="J118" t="n">
        <v>2603</v>
      </c>
      <c r="K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c r="L118" t="inlineStr">
        <is>
          <t>5/6/2026</t>
        </is>
      </c>
      <c r="M118" t="inlineStr">
        <is>
          <t>5/6/2026</t>
        </is>
      </c>
      <c r="N118" t="inlineStr">
        <is>
          <t>862537</t>
        </is>
      </c>
      <c r="O118" t="inlineStr">
        <is>
          <t>Engineering Services</t>
        </is>
      </c>
      <c r="P118" t="inlineStr">
        <is>
          <t>General Building</t>
        </is>
      </c>
      <c r="Q118" t="inlineStr">
        <is>
          <t>Hancock</t>
        </is>
      </c>
      <c r="R118" t="inlineStr">
        <is>
          <t>Georgia</t>
        </is>
      </c>
      <c r="S118" t="inlineStr">
        <is>
          <t>City of Sparta</t>
        </is>
      </c>
      <c r="T118" t="inlineStr">
        <is>
          <t>12054</t>
        </is>
      </c>
      <c r="U118" t="inlineStr">
        <is>
          <t>Sparta, GA</t>
        </is>
      </c>
      <c r="W118" t="inlineStr">
        <is>
          <t>Consulting engineering firms with a strong record in successfully assisting local governments plan, apply, and administer various state and federal community, economic development infrastructure projects</t>
        </is>
      </c>
      <c r="X118" t="inlineStr">
        <is>
          <t>Rehabilitation &amp; Refurbishment, Civil Engineering, Electrical Engineering, Mechanical Engineering</t>
        </is>
      </c>
      <c r="Y118" t="inlineStr">
        <is>
          <t>'- Solicitation documents available online.</t>
        </is>
      </c>
      <c r="AE118" t="inlineStr">
        <is>
          <t>RFP/RFQ</t>
        </is>
      </c>
      <c r="AF118" t="inlineStr">
        <is>
          <t>6/15/2026 12:00 PM EDT</t>
        </is>
      </c>
      <c r="AG118" t="inlineStr">
        <is>
          <t>Amanda Martin Akins</t>
        </is>
      </c>
      <c r="AH118" t="inlineStr">
        <is>
          <t>706-444-5753</t>
        </is>
      </c>
      <c r="AI118" t="inlineStr">
        <is>
          <t>706-444-6672</t>
        </is>
      </c>
      <c r="AJ118" t="inlineStr">
        <is>
          <t>amartin@cityofsparta.org</t>
        </is>
      </c>
      <c r="AK118" t="inlineStr">
        <is>
          <t>https://ssl.doas.state.ga.us/gpr/eventDetails?eSourceNumber=PE-68221-NONST-2026-000000011&amp;sourceSystemType=gpr20</t>
        </is>
      </c>
      <c r="AO118" t="inlineStr">
        <is>
          <t>1004186</t>
        </is>
      </c>
      <c r="AP118" t="inlineStr">
        <is>
          <t>'202600187123</t>
        </is>
      </c>
      <c r="AQ118" t="inlineStr">
        <is>
          <t>Engineering Services</t>
        </is>
      </c>
      <c r="AR118" t="inlineStr">
        <is>
          <t>General engineering support for local government infrastructure planning, applications, and administration.</t>
        </is>
      </c>
      <c r="AS118" t="inlineStr">
        <is>
          <t>6/15/2026 12:00 PM EDT</t>
        </is>
      </c>
      <c r="AT118" t="inlineStr">
        <is>
          <t>Sparta, Georgia, USA</t>
        </is>
      </c>
      <c r="AU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AV118" t="inlineStr">
        <is>
          <t>General consulting engineering services; rehabilitation and refurbishment; civil engineering; electrical engineering; mechanical engineering; support for planning, grant/application processes, and project administration.</t>
        </is>
      </c>
      <c r="AW118" t="n">
        <v>1</v>
      </c>
      <c r="AX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AZ118" t="inlineStr">
        <is>
          <t>No construction cost is stated. The notice describes general engineering support for multiple possible community and infrastructure projects, without a defined construction scope, size, or budget; therefore no realistic estimate is possible.</t>
        </is>
      </c>
      <c r="BB118" t="inlineStr">
        <is>
          <t>No fee information is stated. Because the procurement is for broad consulting support without a defined technical scope or construction budget, no realistic sbp fee estimate is possible.</t>
        </is>
      </c>
      <c r="BC118" t="inlineStr">
        <is>
          <t>Consulting engineering firms with a strong record of successfully assisting local governments in planning, applying for, and administering state and federal community, economic development, and infrastructure projects.</t>
        </is>
      </c>
      <c r="BD118" t="inlineStr">
        <is>
          <t>-</t>
        </is>
      </c>
      <c r="BE118" t="inlineStr">
        <is>
          <t>City of Sparta, Sparta, GA, USA. Contact: Amanda Martin Akins. Phone: 706-444-5753. Fax: 706-444-6672. Email: amartin@cityofsparta.org. Website: https://ssl.doas.state.ga.us/gpr/eventDetails?eSourceNumber=PE-68221-NONST-2026-000000011&amp;sourceSystemType=gpr20</t>
        </is>
      </c>
      <c r="BF118" t="inlineStr">
        <is>
          <t>Buildings</t>
        </is>
      </c>
      <c r="BG118" t="inlineStr">
        <is>
          <t>Target market is listed as General Building, but the notice does not define a specific building project. Source also lists disciplines including civil, electrical, and mechanical engineering. Solicitation documents are available online. Stage: RFP/RFQ.</t>
        </is>
      </c>
      <c r="BH118" t="inlineStr">
        <is>
          <t>Current Date: 5/6/2026 Original Date: 5/6/2026 Project #: 862537 Project Name: Engineering Services Target Market: General Building County: Hancock State: Georgia Agency: City of Sparta AgencyID: 12054 Location: Sparta, GA Scope of Work: Consulting engineering firms with a strong record in successfully assisting local governments plan, apply, and administer various state and federal community, economic development infrastructure projects Disciplines Requested: Rehabilitation &amp; Refurbishment, Civil Engineering, Electrical Engineering, Mechanical Engineering Comments: '- Solicitation documents available online. Stage: RFP/RFQ Submittal Deadline: 6/15/2026 12:00 PM EDT Contact Name: Amanda Martin Akins Contact Phone: 706-444-5753 Contact Fax: 706-444-6672 Contact Email: amartin@cityofsparta.org Website: https://ssl.doas.state.ga.us/gpr/eventDetails?eSourceNumber=PE-68221-NONST-2026-000000011&amp;sourceSystemType=gpr20 ProjectID: 1004186 DR #: '202600187123</t>
        </is>
      </c>
      <c r="BI118">
        <f>COUNTIF($N$2:N118,N118)</f>
        <v/>
      </c>
    </row>
    <row r="119">
      <c r="A119" t="inlineStr">
        <is>
          <t>2026-05-08</t>
        </is>
      </c>
      <c r="B119" t="inlineStr">
        <is>
          <t>2026-05-07.csv|pid:1004183</t>
        </is>
      </c>
      <c r="C119" t="inlineStr">
        <is>
          <t>2026-05-07.csv</t>
        </is>
      </c>
      <c r="D119" t="inlineStr">
        <is>
          <t>C:\Users\kard\OneDrive - sbp SE\AI_Tests\Akquise_TED\260504_USA\IMS\2026-05-07.csv</t>
        </is>
      </c>
      <c r="E119" t="inlineStr">
        <is>
          <t>ok</t>
        </is>
      </c>
      <c r="G119" t="inlineStr">
        <is>
          <t>gpt-5.4</t>
        </is>
      </c>
      <c r="H119" t="n">
        <v>2101</v>
      </c>
      <c r="I119" t="n">
        <v>510</v>
      </c>
      <c r="J119" t="n">
        <v>2611</v>
      </c>
      <c r="K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c r="L119" t="inlineStr">
        <is>
          <t>5/6/2026</t>
        </is>
      </c>
      <c r="M119" t="inlineStr">
        <is>
          <t>5/6/2026</t>
        </is>
      </c>
      <c r="N119" t="inlineStr">
        <is>
          <t>862534</t>
        </is>
      </c>
      <c r="O119" t="inlineStr">
        <is>
          <t>AE Service for Campus Security Upgrades Project</t>
        </is>
      </c>
      <c r="P119" t="inlineStr">
        <is>
          <t>Universities/Colleges</t>
        </is>
      </c>
      <c r="Q119" t="inlineStr">
        <is>
          <t>New Castle</t>
        </is>
      </c>
      <c r="R119" t="inlineStr">
        <is>
          <t>Delaware</t>
        </is>
      </c>
      <c r="S119" t="inlineStr">
        <is>
          <t>University of Delaware</t>
        </is>
      </c>
      <c r="T119" t="inlineStr">
        <is>
          <t>14594</t>
        </is>
      </c>
      <c r="U119" t="inlineStr">
        <is>
          <t>Newark, DE</t>
        </is>
      </c>
      <c r="W119" t="inlineStr">
        <is>
          <t>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t>
        </is>
      </c>
      <c r="X119" t="inlineStr">
        <is>
          <t>Architecture Services, Interior Design/Space Planning, Security Design</t>
        </is>
      </c>
      <c r="Y119" t="inlineStr">
        <is>
          <t>'- Project Number: FREAS-2026-0487- Solicitation documents available online.- Questions Deadline: Submit questions online by 05/15/2026 02:00 PM EDT</t>
        </is>
      </c>
      <c r="AE119" t="inlineStr">
        <is>
          <t>RFP/RFQ</t>
        </is>
      </c>
      <c r="AF119" t="inlineStr">
        <is>
          <t>5/28/2026 02:00 PM EDT</t>
        </is>
      </c>
      <c r="AG119" t="inlineStr">
        <is>
          <t>Sean Malone</t>
        </is>
      </c>
      <c r="AH119" t="inlineStr">
        <is>
          <t>302-831-1110</t>
        </is>
      </c>
      <c r="AI119" t="inlineStr">
        <is>
          <t>302-831-6772</t>
        </is>
      </c>
      <c r="AJ119" t="inlineStr">
        <is>
          <t>spmalone@udel.edu</t>
        </is>
      </c>
      <c r="AK119" t="inlineStr">
        <is>
          <t>https://www.udel.edu/faculty-staff/procurement/for-suppliers/</t>
        </is>
      </c>
      <c r="AO119" t="inlineStr">
        <is>
          <t>1004183</t>
        </is>
      </c>
      <c r="AP119" t="inlineStr">
        <is>
          <t>'202600187113</t>
        </is>
      </c>
      <c r="AQ119" t="inlineStr">
        <is>
          <t>AE Services for Campus Security Upgrades</t>
        </is>
      </c>
      <c r="AR119" t="inlineStr">
        <is>
          <t>Design services for security upgrades at nine university campus buildings in Newark, Delaware.</t>
        </is>
      </c>
      <c r="AS119" t="inlineStr">
        <is>
          <t>2026-05-28 02:00 PM EDT</t>
        </is>
      </c>
      <c r="AT119" t="inlineStr">
        <is>
          <t>Newark, Delaware, USA</t>
        </is>
      </c>
      <c r="AU119" t="inlineStr">
        <is>
          <t>Campus security upgrades at nine buildings on the University of Delaware main campus, including card access systems and security camera installation at exterior entrances.</t>
        </is>
      </c>
      <c r="AV119" t="inlineStr">
        <is>
          <t>Architectural, engineering, and security design services; architecture services; interior design/space planning; security design.</t>
        </is>
      </c>
      <c r="AW119" t="n">
        <v>1</v>
      </c>
      <c r="AX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AZ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BB119" t="inlineStr">
        <is>
          <t>No fee information stated in the tender notice, and the limited scope description does not allow a reliable estimate of sbp-relevant engineering fees.</t>
        </is>
      </c>
      <c r="BC119" t="inlineStr">
        <is>
          <t>Qualified suppliers for architectural, engineering, and security design services are requested; no specific reference counts or qualification thresholds are stated in the notice excerpt.</t>
        </is>
      </c>
      <c r="BD119" t="inlineStr">
        <is>
          <t>-</t>
        </is>
      </c>
      <c r="BE119" t="inlineStr">
        <is>
          <t>University of Delaware, Newark, DE, USA. Contact: Sean Malone. Phone: 302-831-1110. Fax: 302-831-6772. Email: spmalone@udel.edu. Website: https://www.udel.edu/faculty-staff/procurement/for-suppliers/</t>
        </is>
      </c>
      <c r="BF119" t="inlineStr">
        <is>
          <t>Buildings</t>
        </is>
      </c>
      <c r="BG119" t="inlineStr">
        <is>
          <t>Project number: FREAS-2026-0487. Questions deadline: 2026-05-15 02:00 PM EDT. Target market listed as Universities/Colleges. County: New Castle. Agency ID: 14594. IMS Project #: 862534.</t>
        </is>
      </c>
      <c r="BH119" t="inlineStr">
        <is>
          <t>Current Date: 5/6/2026 Original Date: 5/6/2026 Project #: 862534 Project Name: AE Service for Campus Security Upgrades Project Target Market: Universities/Colleges County: New Castle State: Delaware Agency: University of Delaware AgencyID: 14594 Location: Newark, DE Scope of Work: 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 Disciplines Requested: Architecture Services, Interior Design/Space Planning, Security Design Comments: '- Project Number: FREAS-2026-0487- Solicitation documents available online.- Questions Deadline: Submit questions online by 05/15/2026 02:00 PM EDT Stage: RFP/RFQ Submittal Deadline: 5/28/2026 02:00 PM EDT Contact Name: Sean Malone Contact Phone: 302-831-1110 Contact Fax: 302-831-6772 Contact Email: spmalone@udel.edu Website: https://www.udel.edu/faculty-staff/procurement/for-suppliers/ ProjectID: 1004183 DR #: '202600187113</t>
        </is>
      </c>
      <c r="BI119">
        <f>COUNTIF($N$2:N119,N119)</f>
        <v/>
      </c>
    </row>
    <row r="120">
      <c r="A120" t="inlineStr">
        <is>
          <t>2026-05-08</t>
        </is>
      </c>
      <c r="B120" t="inlineStr">
        <is>
          <t>2026-05-07.csv|pid:1004181</t>
        </is>
      </c>
      <c r="C120" t="inlineStr">
        <is>
          <t>2026-05-07.csv</t>
        </is>
      </c>
      <c r="D120" t="inlineStr">
        <is>
          <t>C:\Users\kard\OneDrive - sbp SE\AI_Tests\Akquise_TED\260504_USA\IMS\2026-05-07.csv</t>
        </is>
      </c>
      <c r="E120" t="inlineStr">
        <is>
          <t>ok</t>
        </is>
      </c>
      <c r="G120" t="inlineStr">
        <is>
          <t>gpt-5.4</t>
        </is>
      </c>
      <c r="H120" t="n">
        <v>2167</v>
      </c>
      <c r="I120" t="n">
        <v>600</v>
      </c>
      <c r="J120" t="n">
        <v>2767</v>
      </c>
      <c r="K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c r="L120" t="inlineStr">
        <is>
          <t>5/6/2026</t>
        </is>
      </c>
      <c r="M120" t="inlineStr">
        <is>
          <t>5/6/2026</t>
        </is>
      </c>
      <c r="N120" t="inlineStr">
        <is>
          <t>862532</t>
        </is>
      </c>
      <c r="O120" t="inlineStr">
        <is>
          <t>Engineering Services - Edmond</t>
        </is>
      </c>
      <c r="P120" t="inlineStr">
        <is>
          <t>General Building</t>
        </is>
      </c>
      <c r="Q120" t="inlineStr">
        <is>
          <t>Oklahoma</t>
        </is>
      </c>
      <c r="R120" t="inlineStr">
        <is>
          <t>Oklahoma</t>
        </is>
      </c>
      <c r="S120" t="inlineStr">
        <is>
          <t>City of Edmond, OK</t>
        </is>
      </c>
      <c r="T120" t="inlineStr">
        <is>
          <t>15877</t>
        </is>
      </c>
      <c r="U120" t="inlineStr">
        <is>
          <t>Edmond, OK</t>
        </is>
      </c>
      <c r="W120" t="inlineStr">
        <is>
          <t>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t>
        </is>
      </c>
      <c r="X120" t="inlineStr">
        <is>
          <t>Rehabilitation &amp; Refurbishment, Civil Engineering, Surveying/GIS/Mapping, Feasibility Studies, Hydrology/Hydraulics, Stormwater, Traffic Design Engineering</t>
        </is>
      </c>
      <c r="Y120" t="inlineStr">
        <is>
          <t>'- Project Number: 27-00- Solicitation documents available online.- Questions Deadline: Submit questions online by 06/11/2026 02:00 PM CDT</t>
        </is>
      </c>
      <c r="AE120" t="inlineStr">
        <is>
          <t>RFP/RFQ</t>
        </is>
      </c>
      <c r="AF120" t="inlineStr">
        <is>
          <t>6/18/2026 02:00 PM CDT</t>
        </is>
      </c>
      <c r="AG120" t="inlineStr">
        <is>
          <t>Kristi Bradley</t>
        </is>
      </c>
      <c r="AH120" t="inlineStr">
        <is>
          <t>405-359-4533</t>
        </is>
      </c>
      <c r="AI120" t="inlineStr">
        <is>
          <t>405-359-3765</t>
        </is>
      </c>
      <c r="AJ120" t="inlineStr">
        <is>
          <t>kristi.bradley@edmondok.com</t>
        </is>
      </c>
      <c r="AK120" t="inlineStr">
        <is>
          <t>https://www.demandstar.com/app/limited/bids/531644/details</t>
        </is>
      </c>
      <c r="AO120" t="inlineStr">
        <is>
          <t>1004181</t>
        </is>
      </c>
      <c r="AP120" t="inlineStr">
        <is>
          <t>'202600187101</t>
        </is>
      </c>
      <c r="AQ120" t="inlineStr">
        <is>
          <t>Engineering Services - Edmond</t>
        </is>
      </c>
      <c r="AR120" t="inlineStr">
        <is>
          <t>On-call municipal engineering services including bridge repair design, trails, drainage, and surveying.</t>
        </is>
      </c>
      <c r="AS120" t="inlineStr">
        <is>
          <t>6/18/2026 02:00 PM CDT</t>
        </is>
      </c>
      <c r="AT120" t="inlineStr">
        <is>
          <t>Edmond, Oklahoma, USA</t>
        </is>
      </c>
      <c r="AU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AV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AW120" t="n">
        <v>2</v>
      </c>
      <c r="AX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AZ120" t="inlineStr">
        <is>
          <t>No construction budget is stated in the source. The notice is for on-call professional engineering services across multiple municipal task areas, so no realistic project-specific construction cost can be derived.</t>
        </is>
      </c>
      <c r="BB120" t="inlineStr">
        <is>
          <t>No fee, budget, or estimated contract value is stated in the source.</t>
        </is>
      </c>
      <c r="BC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BD120" t="inlineStr">
        <is>
          <t>-</t>
        </is>
      </c>
      <c r="BE120" t="inlineStr">
        <is>
          <t>City of Edmond, OK; Edmond, Oklahoma, USA; Contact: Kristi Bradley; Phone: 405-359-4533; Fax: 405-359-3765; Email: kristi.bradley@edmondok.com; Website: https://www.demandstar.com/app/limited/bids/531644/details</t>
        </is>
      </c>
      <c r="BF120" t="inlineStr">
        <is>
          <t>Road Bridges</t>
        </is>
      </c>
      <c r="BG120" t="inlineStr">
        <is>
          <t>Project number: 27-00. Questions deadline: 06/11/2026 02:00 PM CDT. The notice combines many municipal engineering disciplines and appears to function as an on-call qualifications-based procurement rather than a single defined project.</t>
        </is>
      </c>
      <c r="BH120" t="inlineStr">
        <is>
          <t>Current Date: 5/6/2026 Original Date: 5/6/2026 Project #: 862532 Project Name: Engineering Services - Edmond Target Market: General Building County: Oklahoma State: Oklahoma Agency: City of Edmond, OK AgencyID: 15877 Location: Edmond, OK Scope of Work: 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 Disciplines Requested: Rehabilitation &amp; Refurbishment, Civil Engineering, Surveying/GIS/Mapping, Feasibility Studies, Hydrology/Hydraulics, Stormwater, Traffic Design Engineering Comments: '- Project Number: 27-00- Solicitation documents available online.- Questions Deadline: Submit questions online by 06/11/2026 02:00 PM CDT Stage: RFP/RFQ Submittal Deadline: 6/18/2026 02:00 PM CDT Contact Name: Kristi Bradley Contact Phone: 405-359-4533 Contact Fax: 405-359-3765 Contact Email: kristi.bradley@edmondok.com Website: https://www.demandstar.com/app/limited/bids/531644/details ProjectID: 1004181 DR #: '202600187101</t>
        </is>
      </c>
      <c r="BI120">
        <f>COUNTIF($N$2:N120,N120)</f>
        <v/>
      </c>
    </row>
    <row r="121">
      <c r="A121" t="inlineStr">
        <is>
          <t>2026-05-08</t>
        </is>
      </c>
      <c r="B121" t="inlineStr">
        <is>
          <t>2026-05-07.csv|pid:1004177</t>
        </is>
      </c>
      <c r="C121" t="inlineStr">
        <is>
          <t>2026-05-07.csv</t>
        </is>
      </c>
      <c r="D121" t="inlineStr">
        <is>
          <t>C:\Users\kard\OneDrive - sbp SE\AI_Tests\Akquise_TED\260504_USA\IMS\2026-05-07.csv</t>
        </is>
      </c>
      <c r="E121" t="inlineStr">
        <is>
          <t>ok</t>
        </is>
      </c>
      <c r="G121" t="inlineStr">
        <is>
          <t>gpt-5.4</t>
        </is>
      </c>
      <c r="H121" t="n">
        <v>2257</v>
      </c>
      <c r="I121" t="n">
        <v>599</v>
      </c>
      <c r="J121" t="n">
        <v>2856</v>
      </c>
      <c r="K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c r="L121" t="inlineStr">
        <is>
          <t>5/6/2026</t>
        </is>
      </c>
      <c r="M121" t="inlineStr">
        <is>
          <t>5/6/2026</t>
        </is>
      </c>
      <c r="N121" t="inlineStr">
        <is>
          <t>862528</t>
        </is>
      </c>
      <c r="O121" t="inlineStr">
        <is>
          <t>Design for Poindexter Village African American Museum</t>
        </is>
      </c>
      <c r="P121" t="inlineStr">
        <is>
          <t>General Building</t>
        </is>
      </c>
      <c r="Q121" t="inlineStr">
        <is>
          <t>Franklin</t>
        </is>
      </c>
      <c r="R121" t="inlineStr">
        <is>
          <t>Ohio</t>
        </is>
      </c>
      <c r="S121" t="inlineStr">
        <is>
          <t>Ohio History Connection</t>
        </is>
      </c>
      <c r="T121" t="inlineStr">
        <is>
          <t>24199</t>
        </is>
      </c>
      <c r="U121" t="inlineStr">
        <is>
          <t>Columbus, OH</t>
        </is>
      </c>
      <c r="W121" t="inlineStr">
        <is>
          <t>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t>
        </is>
      </c>
      <c r="X121" t="inlineStr">
        <is>
          <t>Interior Design/Space Planning, Programming, Rehabilitation &amp; Refurbishment, Civil Engineering, Inspection Services, Land Use Planning, Planning/Master Planning, Redevelopment Planning, Environmental Engineering/Planning/Design, Electrical Engineering, Urban Studies/Planning/Design</t>
        </is>
      </c>
      <c r="Y121" t="inlineStr">
        <is>
          <t>'-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t>
        </is>
      </c>
      <c r="AD121" t="inlineStr">
        <is>
          <t>$800.0K</t>
        </is>
      </c>
      <c r="AE121" t="inlineStr">
        <is>
          <t>RFP/RFQ</t>
        </is>
      </c>
      <c r="AF121" t="inlineStr">
        <is>
          <t>6/12/2026 12:00 PM EDT</t>
        </is>
      </c>
      <c r="AG121" t="inlineStr">
        <is>
          <t>Steve Jacobs</t>
        </is>
      </c>
      <c r="AH121" t="inlineStr">
        <is>
          <t>614-297-2457</t>
        </is>
      </c>
      <c r="AI121" t="inlineStr">
        <is>
          <t>614-297-2455</t>
        </is>
      </c>
      <c r="AJ121" t="inlineStr">
        <is>
          <t>sjacobs@ohiohistory.org</t>
        </is>
      </c>
      <c r="AK121" t="inlineStr">
        <is>
          <t>https://www.ohiohistory.org/preserving-ohio/historic-sites-facilities-projects/pvaam-exhibits/</t>
        </is>
      </c>
      <c r="AO121" t="inlineStr">
        <is>
          <t>1004177</t>
        </is>
      </c>
      <c r="AP121" t="inlineStr">
        <is>
          <t>'202600187067</t>
        </is>
      </c>
      <c r="AQ121" t="inlineStr">
        <is>
          <t>Design for Poindexter Village African American Museum</t>
        </is>
      </c>
      <c r="AR121" t="inlineStr">
        <is>
          <t>Design, fabricate, and install a 2,800-square-foot museum exhibit in Columbus, Ohio.</t>
        </is>
      </c>
      <c r="AS121" t="inlineStr">
        <is>
          <t>2026-06-12 12:00 PM EDT</t>
        </is>
      </c>
      <c r="AT121" t="inlineStr">
        <is>
          <t>Columbus, Ohio, USA</t>
        </is>
      </c>
      <c r="AU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AV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AW121" t="n">
        <v>4</v>
      </c>
      <c r="AX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AZ121" t="inlineStr">
        <is>
          <t>Taken from the tender documents: Total Construction Cost stated as $800.0K.</t>
        </is>
      </c>
      <c r="BB121" t="inlineStr">
        <is>
          <t>No explicit planning fee is stated in the source. Available cost basis: total construction cost is 800000 USD; however, the procurement combines exhibit design, fabrication, and installation, so a realistic sbp-specific fee cannot be derived reliably.</t>
        </is>
      </c>
      <c r="BC121" t="inlineStr">
        <is>
          <t>-</t>
        </is>
      </c>
      <c r="BD121" t="inlineStr">
        <is>
          <t>-</t>
        </is>
      </c>
      <c r="BE121" t="inlineStr">
        <is>
          <t>Ohio History Connection, Columbus, Ohio, USA. Contact: Steve Jacobs. Phone: 614-297-2457. Fax: 614-297-2455. Email: sjacobs@ohiohistory.org. Website: https://www.ohiohistory.org/preserving-ohio/historic-sites-facilities-projects/pvaam-exhibits/</t>
        </is>
      </c>
      <c r="BF121" t="inlineStr">
        <is>
          <t>Buildings</t>
        </is>
      </c>
      <c r="BG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BH121" t="inlineStr">
        <is>
          <t>Current Date: 5/6/2026 Original Date: 5/6/2026 Project #: 862528 Project Name: Design for Poindexter Village African American Museum Target Market: General Building County: Franklin State: Ohio Agency: Ohio History Connection AgencyID: 24199 Location: Columbus, OH Scope of Work: 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 Disciplines Requested: Interior Design/Space Planning, Programming, Rehabilitation &amp; Refurbishment, Civil Engineering, Inspection Services, Land Use Planning, Planning/Master Planning, Redevelopment Planning, Environmental Engineering/Planning/Design, Electrical Engineering, Urban Studies/Planning/Design Comments: '-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 Total Construction Cost: $800.0K Stage: RFP/RFQ Submittal Deadline: 6/12/2026 12:00 PM EDT Contact Name: Steve Jacobs Contact Phone: 614-297-2457 Contact Fax: 614-297-2455 Contact Email: sjacobs@ohiohistory.org Website: https://www.ohiohistory.org/preserving-ohio/historic-sites-facilities-projects/pvaam-exhibits/ ProjectID: 1004177 DR #: '202600187067</t>
        </is>
      </c>
      <c r="BI121">
        <f>COUNTIF($N$2:N121,N121)</f>
        <v/>
      </c>
    </row>
    <row r="122">
      <c r="A122" t="inlineStr">
        <is>
          <t>2026-05-08</t>
        </is>
      </c>
      <c r="B122" t="inlineStr">
        <is>
          <t>2026-05-07.csv|pid:1004176</t>
        </is>
      </c>
      <c r="C122" t="inlineStr">
        <is>
          <t>2026-05-07.csv</t>
        </is>
      </c>
      <c r="D122" t="inlineStr">
        <is>
          <t>C:\Users\kard\OneDrive - sbp SE\AI_Tests\Akquise_TED\260504_USA\IMS\2026-05-07.csv</t>
        </is>
      </c>
      <c r="E122" t="inlineStr">
        <is>
          <t>ok</t>
        </is>
      </c>
      <c r="G122" t="inlineStr">
        <is>
          <t>gpt-5.4</t>
        </is>
      </c>
      <c r="H122" t="n">
        <v>2184</v>
      </c>
      <c r="I122" t="n">
        <v>520</v>
      </c>
      <c r="J122" t="n">
        <v>2704</v>
      </c>
      <c r="K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c r="L122" t="inlineStr">
        <is>
          <t>5/6/2026</t>
        </is>
      </c>
      <c r="M122" t="inlineStr">
        <is>
          <t>5/6/2026</t>
        </is>
      </c>
      <c r="N122" t="inlineStr">
        <is>
          <t>862527</t>
        </is>
      </c>
      <c r="O122" t="inlineStr">
        <is>
          <t>DB Svc for Utility Billing Office Remodel Services</t>
        </is>
      </c>
      <c r="P122" t="inlineStr">
        <is>
          <t>General Building</t>
        </is>
      </c>
      <c r="Q122" t="inlineStr">
        <is>
          <t>Highlands</t>
        </is>
      </c>
      <c r="R122" t="inlineStr">
        <is>
          <t>Florida</t>
        </is>
      </c>
      <c r="S122" t="inlineStr">
        <is>
          <t>City of Avon Park</t>
        </is>
      </c>
      <c r="T122" t="inlineStr">
        <is>
          <t>9884</t>
        </is>
      </c>
      <c r="U122" t="inlineStr">
        <is>
          <t>Avon Park, FL</t>
        </is>
      </c>
      <c r="W122" t="inlineStr">
        <is>
          <t>UTILITY BILLING OFFICE DESIGN-BUILD REMODEL SERVICES</t>
        </is>
      </c>
      <c r="X122" t="inlineStr">
        <is>
          <t>Design Build/Developer</t>
        </is>
      </c>
      <c r="Y122" t="inlineStr">
        <is>
          <t>'-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t>
        </is>
      </c>
      <c r="AE122" t="inlineStr">
        <is>
          <t>RFP/RFQ</t>
        </is>
      </c>
      <c r="AF122" t="inlineStr">
        <is>
          <t>6/5/2026 02:00 PM EDT</t>
        </is>
      </c>
      <c r="AG122" t="inlineStr">
        <is>
          <t>Andy Mogle</t>
        </is>
      </c>
      <c r="AH122" t="inlineStr">
        <is>
          <t>863-452-4400</t>
        </is>
      </c>
      <c r="AI122" t="inlineStr">
        <is>
          <t>863-452-4413</t>
        </is>
      </c>
      <c r="AJ122" t="inlineStr">
        <is>
          <t>amogle@avonpark.city</t>
        </is>
      </c>
      <c r="AK122" t="inlineStr">
        <is>
          <t>https://www.demandstar.com/app/suppliers/bids/531555/details</t>
        </is>
      </c>
      <c r="AO122" t="inlineStr">
        <is>
          <t>1004176</t>
        </is>
      </c>
      <c r="AP122" t="inlineStr">
        <is>
          <t>'202600187055</t>
        </is>
      </c>
      <c r="AQ122" t="inlineStr">
        <is>
          <t>Design-Build Services for Utility Billing Office Remodel</t>
        </is>
      </c>
      <c r="AR122" t="inlineStr">
        <is>
          <t>Design-build remodel services for the City of Avon Park utility billing office.</t>
        </is>
      </c>
      <c r="AS122" t="inlineStr">
        <is>
          <t>2026-06-05 14:00 EDT</t>
        </is>
      </c>
      <c r="AT122" t="inlineStr">
        <is>
          <t>110 E Main St, Avon Park, Florida 33825, USA</t>
        </is>
      </c>
      <c r="AU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AV122" t="inlineStr">
        <is>
          <t>Design-build/developer services for utility billing office remodel; associated design and construction services for the renovation project.</t>
        </is>
      </c>
      <c r="AW122" t="n">
        <v>1</v>
      </c>
      <c r="AX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AZ122" t="inlineStr">
        <is>
          <t>No construction budget is stated in the source. Only a utility billing office remodel is mentioned; no area, scope quantities, or technical parameters are provided, so a realistic estimate is not possible.</t>
        </is>
      </c>
      <c r="BB122" t="inlineStr">
        <is>
          <t>No fee information is provided. The notice is for design-build remodel services without stated planning fee, construction budget, or scope detail sufficient for a reliable fee estimate.</t>
        </is>
      </c>
      <c r="BC122" t="inlineStr">
        <is>
          <t>-</t>
        </is>
      </c>
      <c r="BD122" t="inlineStr">
        <is>
          <t>-</t>
        </is>
      </c>
      <c r="BE122" t="inlineStr">
        <is>
          <t>City of Avon Park, Florida. Contact: Andy Mogle. Address/project location: 110 E Main St, Avon Park, FL 33825, USA. Phone: 863-452-4400. Fax: 863-452-4413. Email: amogle@avonpark.city. Website: https://www.demandstar.com/app/suppliers/bids/531555/details</t>
        </is>
      </c>
      <c r="BF122" t="inlineStr">
        <is>
          <t>Buildings</t>
        </is>
      </c>
      <c r="BG122" t="inlineStr">
        <is>
          <t>Project #: 862527. Project Number: 26-07. Mandatory pre-bid meeting: 2026-05-20 14:00 EDT at the Utility Billing Office. Questions deadline: 2026-05-26 17:00 EDT. Solicitation documents available online.</t>
        </is>
      </c>
      <c r="BH122" t="inlineStr">
        <is>
          <t>Current Date: 5/6/2026 Original Date: 5/6/2026 Project #: 862527 Project Name: DB Svc for Utility Billing Office Remodel Services Target Market: General Building County: Highlands State: Florida Agency: City of Avon Park AgencyID: 9884 Location: Avon Park, FL Scope of Work: UTILITY BILLING OFFICE DESIGN-BUILD REMODEL SERVICES Disciplines Requested: Design Build/Developer Comments: '-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 Stage: RFP/RFQ Submittal Deadline: 6/5/2026 02:00 PM EDT Contact Name: Andy Mogle Contact Phone: 863-452-4400 Contact Fax: 863-452-4413 Contact Email: amogle@avonpark.city Website: https://www.demandstar.com/app/suppliers/bids/531555/details ProjectID: 1004176 DR #: '202600187055</t>
        </is>
      </c>
      <c r="BI122">
        <f>COUNTIF($N$2:N122,N122)</f>
        <v/>
      </c>
    </row>
    <row r="123">
      <c r="A123" t="inlineStr">
        <is>
          <t>2026-05-08</t>
        </is>
      </c>
      <c r="B123" t="inlineStr">
        <is>
          <t>2026-05-07.csv|pid:1004172</t>
        </is>
      </c>
      <c r="C123" t="inlineStr">
        <is>
          <t>2026-05-07.csv</t>
        </is>
      </c>
      <c r="D123" t="inlineStr">
        <is>
          <t>C:\Users\kard\OneDrive - sbp SE\AI_Tests\Akquise_TED\260504_USA\IMS\2026-05-07.csv</t>
        </is>
      </c>
      <c r="E123" t="inlineStr">
        <is>
          <t>ok</t>
        </is>
      </c>
      <c r="G123" t="inlineStr">
        <is>
          <t>gpt-5.4</t>
        </is>
      </c>
      <c r="H123" t="n">
        <v>2082</v>
      </c>
      <c r="I123" t="n">
        <v>575</v>
      </c>
      <c r="J123" t="n">
        <v>2657</v>
      </c>
      <c r="K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c r="L123" t="inlineStr">
        <is>
          <t>5/6/2026</t>
        </is>
      </c>
      <c r="M123" t="inlineStr">
        <is>
          <t>5/6/2026</t>
        </is>
      </c>
      <c r="N123" t="inlineStr">
        <is>
          <t>862523</t>
        </is>
      </c>
      <c r="O123" t="inlineStr">
        <is>
          <t>Consultant for Bicycle and Pedestrian Master Plan Update</t>
        </is>
      </c>
      <c r="P123" t="inlineStr">
        <is>
          <t>Streets/Highways</t>
        </is>
      </c>
      <c r="Q123" t="inlineStr">
        <is>
          <t>Alameda</t>
        </is>
      </c>
      <c r="R123" t="inlineStr">
        <is>
          <t>Northern California</t>
        </is>
      </c>
      <c r="S123" t="inlineStr">
        <is>
          <t>City of Hayward</t>
        </is>
      </c>
      <c r="T123" t="inlineStr">
        <is>
          <t>1271</t>
        </is>
      </c>
      <c r="U123" t="inlineStr">
        <is>
          <t>Hayward, CA</t>
        </is>
      </c>
      <c r="W123" t="inlineStr">
        <is>
          <t>City of Hayward invites sealed proposals for 26-052 Bicycle and Pedestrian Master Plan Update.</t>
        </is>
      </c>
      <c r="X123" t="inlineStr">
        <is>
          <t>Civil Engineering, Geotechnical Engineering, Planning/Master Planning, Traffic Design Engineering</t>
        </is>
      </c>
      <c r="Y123" t="inlineStr">
        <is>
          <t>'- Project Number: 26-052- Contract Participation Goal: Prevailing Wage- Prevailing wage rates may apply.- Solicitation documents available online.- Questions Deadline: Submit questions online by 05/11/2026 04:00 PM PDT</t>
        </is>
      </c>
      <c r="AE123" t="inlineStr">
        <is>
          <t>RFP/RFQ</t>
        </is>
      </c>
      <c r="AF123" t="inlineStr">
        <is>
          <t>5/27/2026 04:00 PM PDT</t>
        </is>
      </c>
      <c r="AG123" t="inlineStr">
        <is>
          <t>Colin Patterson</t>
        </is>
      </c>
      <c r="AH123" t="inlineStr">
        <is>
          <t>510-583-4792</t>
        </is>
      </c>
      <c r="AI123" t="inlineStr">
        <is>
          <t>510-583-3620</t>
        </is>
      </c>
      <c r="AJ123" t="inlineStr">
        <is>
          <t>colin.patterson@hayward-ca.gov</t>
        </is>
      </c>
      <c r="AK123" t="inlineStr">
        <is>
          <t>https://procurement.opengov.com/portal/hayward-ca/projects/253078</t>
        </is>
      </c>
      <c r="AO123" t="inlineStr">
        <is>
          <t>1004172</t>
        </is>
      </c>
      <c r="AP123" t="inlineStr">
        <is>
          <t>'202600187037</t>
        </is>
      </c>
      <c r="AQ123" t="inlineStr">
        <is>
          <t>Consultant for Bicycle and Pedestrian Master Plan Update</t>
        </is>
      </c>
      <c r="AR123" t="inlineStr">
        <is>
          <t>Consulting services for updating Hayward's bicycle and pedestrian master plan.</t>
        </is>
      </c>
      <c r="AS123" t="inlineStr">
        <is>
          <t>2026-05-27 04:00 PM PDT</t>
        </is>
      </c>
      <c r="AT123" t="inlineStr">
        <is>
          <t>Hayward, Alameda County, Northern California, USA</t>
        </is>
      </c>
      <c r="AU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AV123" t="inlineStr">
        <is>
          <t>Planning/master planning services for a bicycle and pedestrian master plan update; requested disciplines include civil engineering, geotechnical engineering, planning/master planning, and traffic design engineering.</t>
        </is>
      </c>
      <c r="AW123" t="n">
        <v>1</v>
      </c>
      <c r="AX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AZ123" t="inlineStr">
        <is>
          <t>No construction budget is stated in the notice. The procurement is for planning/master planning services only, with no defined construction scope, quantities, or technical parameters that would support a realistic construction cost estimate.</t>
        </is>
      </c>
      <c r="BB123" t="inlineStr">
        <is>
          <t>No fee information is provided. As this is a planning/master planning RFP without stated budget, contract value, or fee basis, no realistic sbp fee estimate can be derived from the notice alone.</t>
        </is>
      </c>
      <c r="BC123" t="inlineStr">
        <is>
          <t>No specific reference or qualification requirements are stated in the provided notice beyond the requested disciplines: civil engineering, geotechnical engineering, planning/master planning, and traffic design engineering.</t>
        </is>
      </c>
      <c r="BD123" t="inlineStr">
        <is>
          <t>-</t>
        </is>
      </c>
      <c r="BE123" t="inlineStr">
        <is>
          <t>City of Hayward, Hayward, CA, USA. Contact: Colin Patterson. Phone: 510-583-4792. Email: colin.patterson@hayward-ca.gov. Website: https://procurement.opengov.com/portal/hayward-ca/projects/253078</t>
        </is>
      </c>
      <c r="BF123" t="inlineStr">
        <is>
          <t>Pedestrian and Bicycle Bridges</t>
        </is>
      </c>
      <c r="BG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BH123" t="inlineStr">
        <is>
          <t>Current Date: 5/6/2026 Original Date: 5/6/2026 Project #: 862523 Project Name: Consultant for Bicycle and Pedestrian Master Plan Update Target Market: Streets/Highways County: Alameda State: Northern California Agency: City of Hayward AgencyID: 1271 Location: Hayward, CA Scope of Work: City of Hayward invites sealed proposals for 26-052 Bicycle and Pedestrian Master Plan Update. Disciplines Requested: Civil Engineering, Geotechnical Engineering, Planning/Master Planning, Traffic Design Engineering Comments: '- Project Number: 26-052- Contract Participation Goal: Prevailing Wage- Prevailing wage rates may apply.- Solicitation documents available online.- Questions Deadline: Submit questions online by 05/11/2026 04:00 PM PDT Stage: RFP/RFQ Submittal Deadline: 5/27/2026 04:00 PM PDT Contact Name: Colin Patterson Contact Phone: 510-583-4792 Contact Fax: 510-583-3620 Contact Email: colin.patterson@hayward-ca.gov Website: https://procurement.opengov.com/portal/hayward-ca/projects/253078 ProjectID: 1004172 DR #: '202600187037</t>
        </is>
      </c>
      <c r="BI123">
        <f>COUNTIF($N$2:N123,N123)</f>
        <v/>
      </c>
    </row>
    <row r="124">
      <c r="A124" t="inlineStr">
        <is>
          <t>2026-05-08</t>
        </is>
      </c>
      <c r="B124" t="inlineStr">
        <is>
          <t>2026-05-07.csv|pid:1004167</t>
        </is>
      </c>
      <c r="C124" t="inlineStr">
        <is>
          <t>2026-05-07.csv</t>
        </is>
      </c>
      <c r="D124" t="inlineStr">
        <is>
          <t>C:\Users\kard\OneDrive - sbp SE\AI_Tests\Akquise_TED\260504_USA\IMS\2026-05-07.csv</t>
        </is>
      </c>
      <c r="E124" t="inlineStr">
        <is>
          <t>ok</t>
        </is>
      </c>
      <c r="G124" t="inlineStr">
        <is>
          <t>gpt-5.4</t>
        </is>
      </c>
      <c r="H124" t="n">
        <v>2265</v>
      </c>
      <c r="I124" t="n">
        <v>781</v>
      </c>
      <c r="J124" t="n">
        <v>3046</v>
      </c>
      <c r="K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c r="L124" t="inlineStr">
        <is>
          <t>5/6/2026</t>
        </is>
      </c>
      <c r="M124" t="inlineStr">
        <is>
          <t>5/6/2026</t>
        </is>
      </c>
      <c r="N124" t="inlineStr">
        <is>
          <t>862518</t>
        </is>
      </c>
      <c r="O124" t="inlineStr">
        <is>
          <t>AE for Parks Recreation &amp; Outdoor Facility</t>
        </is>
      </c>
      <c r="P124" t="inlineStr">
        <is>
          <t>Parks</t>
        </is>
      </c>
      <c r="Q124" t="inlineStr">
        <is>
          <t>Dade</t>
        </is>
      </c>
      <c r="R124" t="inlineStr">
        <is>
          <t>Georgia</t>
        </is>
      </c>
      <c r="S124" t="inlineStr">
        <is>
          <t>Dade, County of</t>
        </is>
      </c>
      <c r="T124" t="inlineStr">
        <is>
          <t>11224</t>
        </is>
      </c>
      <c r="U124" t="inlineStr">
        <is>
          <t>Trenton, GA</t>
        </is>
      </c>
      <c r="W124" t="inlineStr">
        <is>
          <t>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t>
        </is>
      </c>
      <c r="X124" t="inlineStr">
        <is>
          <t>Architecture Services, Landscape Architecture, Civil Engineering, Flood Control Engineering, Surveying/GIS/Mapping, Site Evaluation/Selection, Sanitation Engineering, Electrical Engineering, Mechanical Engineering</t>
        </is>
      </c>
      <c r="Y124" t="inlineStr">
        <is>
          <t>'- Project Number: 2026-000000009- Project Funding: State &amp; Federal- Solicitation documents available online.</t>
        </is>
      </c>
      <c r="AE124" t="inlineStr">
        <is>
          <t>RFP/RFQ</t>
        </is>
      </c>
      <c r="AF124" t="inlineStr">
        <is>
          <t>6/8/2026 03:00 PM EDT</t>
        </is>
      </c>
      <c r="AG124" t="inlineStr">
        <is>
          <t>Kathy Ragon</t>
        </is>
      </c>
      <c r="AH124" t="inlineStr">
        <is>
          <t>706-657-4625</t>
        </is>
      </c>
      <c r="AI124" t="inlineStr">
        <is>
          <t>706-657-5116</t>
        </is>
      </c>
      <c r="AJ124" t="inlineStr">
        <is>
          <t>kragon@dadecounty-ga.gov</t>
        </is>
      </c>
      <c r="AK124" t="inlineStr">
        <is>
          <t>https://ssl.doas.state.ga.us/gpr/eventDetails?eSourceNumber=PE-77325-NONST-2026-000000009&amp;sourceSystemType=gpr20</t>
        </is>
      </c>
      <c r="AO124" t="inlineStr">
        <is>
          <t>1004167</t>
        </is>
      </c>
      <c r="AP124" t="inlineStr">
        <is>
          <t>'202600187011</t>
        </is>
      </c>
      <c r="AQ124" t="inlineStr">
        <is>
          <t>AE for Parks Recreation &amp; Outdoor Facility</t>
        </is>
      </c>
      <c r="AR124" t="inlineStr">
        <is>
          <t>County seeks design services for parks, trails, recreation facilities, and related site improvements.</t>
        </is>
      </c>
      <c r="AS124" t="inlineStr">
        <is>
          <t>6/8/2026 03:00 PM EDT</t>
        </is>
      </c>
      <c r="AT124" t="inlineStr">
        <is>
          <t>Trenton, Dade County, Georgia, USA</t>
        </is>
      </c>
      <c r="AU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AV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AW124" t="n">
        <v>2</v>
      </c>
      <c r="AX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AZ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BB124" t="inlineStr">
        <is>
          <t>No fee information is provided. This is a qualifications-based solicitation for AE services with undefined future task orders and no stated design budget, construction budget, or compensation basis.</t>
        </is>
      </c>
      <c r="BC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BD124" t="inlineStr">
        <is>
          <t>Qualifications-based solicitation (RFQ/RFP). Specific award criteria or weighting are not stated in the source.</t>
        </is>
      </c>
      <c r="BE124" t="inlineStr">
        <is>
          <t>Dade County, Georgia; Trenton, GA, USA. Contact: Kathy Ragon. Phone: 706-657-4625. Fax: 706-657-5116. Email: kragon@dadecounty-ga.gov. Website: https://ssl.doas.state.ga.us/gpr/eventDetails?eSourceNumber=PE-77325-NONST-2026-000000009&amp;sourceSystemType=gpr20</t>
        </is>
      </c>
      <c r="BF124" t="inlineStr">
        <is>
          <t>Sports</t>
        </is>
      </c>
      <c r="BG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BH124" t="inlineStr">
        <is>
          <t>Current Date: 5/6/2026 Original Date: 5/6/2026 Project #: 862518 Project Name: AE for Parks Recreation &amp; Outdoor Facility Target Market: Parks County: Dade State: Georgia Agency: Dade, County of AgencyID: 11224 Location: Trenton, GA Scope of Work: 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 Disciplines Requested: Architecture Services, Landscape Architecture, Civil Engineering, Flood Control Engineering, Surveying/GIS/Mapping, Site Evaluation/Selection, Sanitation Engineering, Electrical Engineering, Mechanical Engineering Comments: '- Project Number: 2026-000000009- Project Funding: State &amp; Federal- Solicitation documents available online. Stage: RFP/RFQ Submittal Deadline: 6/8/2026 03:00 PM EDT Contact Name: Kathy Ragon Contact Phone: 706-657-4625 Contact Fax: 706-657-5116 Contact Email: kragon@dadecounty-ga.gov Website: https://ssl.doas.state.ga.us/gpr/eventDetails?eSourceNumber=PE-77325-NONST-2026-000000009&amp;sourceSystemType=gpr20 ProjectID: 1004167 DR #: '202600187011</t>
        </is>
      </c>
      <c r="BI124">
        <f>COUNTIF($N$2:N124,N124)</f>
        <v/>
      </c>
    </row>
    <row r="125">
      <c r="A125" t="inlineStr">
        <is>
          <t>2026-05-08</t>
        </is>
      </c>
      <c r="B125" t="inlineStr">
        <is>
          <t>2026-05-07.csv|pid:1004162</t>
        </is>
      </c>
      <c r="C125" t="inlineStr">
        <is>
          <t>2026-05-07.csv</t>
        </is>
      </c>
      <c r="D125" t="inlineStr">
        <is>
          <t>C:\Users\kard\OneDrive - sbp SE\AI_Tests\Akquise_TED\260504_USA\IMS\2026-05-07.csv</t>
        </is>
      </c>
      <c r="E125" t="inlineStr">
        <is>
          <t>ok</t>
        </is>
      </c>
      <c r="G125" t="inlineStr">
        <is>
          <t>gpt-5.4</t>
        </is>
      </c>
      <c r="H125" t="n">
        <v>2240</v>
      </c>
      <c r="I125" t="n">
        <v>615</v>
      </c>
      <c r="J125" t="n">
        <v>2855</v>
      </c>
      <c r="K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L125" t="inlineStr">
        <is>
          <t>5/6/2026</t>
        </is>
      </c>
      <c r="M125" t="inlineStr">
        <is>
          <t>5/6/2026</t>
        </is>
      </c>
      <c r="N125" t="inlineStr">
        <is>
          <t>862513</t>
        </is>
      </c>
      <c r="O125" t="inlineStr">
        <is>
          <t>Developer for 355 Migeon Avenue Redevelopment</t>
        </is>
      </c>
      <c r="P125" t="inlineStr">
        <is>
          <t>General Building</t>
        </is>
      </c>
      <c r="Q125" t="inlineStr">
        <is>
          <t>Litchfield</t>
        </is>
      </c>
      <c r="R125" t="inlineStr">
        <is>
          <t>Connecticut</t>
        </is>
      </c>
      <c r="S125" t="inlineStr">
        <is>
          <t>City of Torrington</t>
        </is>
      </c>
      <c r="T125" t="inlineStr">
        <is>
          <t>18481</t>
        </is>
      </c>
      <c r="U125" t="inlineStr">
        <is>
          <t>Torrington, CT</t>
        </is>
      </c>
      <c r="W125" t="inlineStr">
        <is>
          <t>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t>
        </is>
      </c>
      <c r="X125" t="inlineStr">
        <is>
          <t>Design Build/Developer</t>
        </is>
      </c>
      <c r="Y125" t="inlineStr">
        <is>
          <t>'- Project Number: MAR-039-060326- Pre-Submittal Meeting: 05/19/2026 11:00 AM EDT- Pre-Submittal Location: 355 Migeon Ave, TORRINGTON, CT, 067904800, USA- Pre-Submittal Attendance: Recommended- Solicitation documents available online. Pre-Bid meeting May 19 at 11:00 AM EDT</t>
        </is>
      </c>
      <c r="AE125" t="inlineStr">
        <is>
          <t>RFP/RFQ</t>
        </is>
      </c>
      <c r="AF125" t="inlineStr">
        <is>
          <t>6/3/2026 11:00 AM EDT</t>
        </is>
      </c>
      <c r="AH125" t="inlineStr">
        <is>
          <t>860-489-2228</t>
        </is>
      </c>
      <c r="AI125" t="inlineStr">
        <is>
          <t>860-489-2547</t>
        </is>
      </c>
      <c r="AK125" t="inlineStr">
        <is>
          <t>https://www.torringtonct.gov/bids.aspx?bidID=23</t>
        </is>
      </c>
      <c r="AO125" t="inlineStr">
        <is>
          <t>1004162</t>
        </is>
      </c>
      <c r="AP125" t="inlineStr">
        <is>
          <t>'202600186986</t>
        </is>
      </c>
      <c r="AQ125" t="inlineStr">
        <is>
          <t>Developer for 355 Migeon Avenue Redevelopment</t>
        </is>
      </c>
      <c r="AR125" t="inlineStr">
        <is>
          <t>RFQ for redevelopment of a historic former school and education building in Torrington.</t>
        </is>
      </c>
      <c r="AS125" t="inlineStr">
        <is>
          <t>6/3/2026 11:00 AM EDT</t>
        </is>
      </c>
      <c r="AT125" t="inlineStr">
        <is>
          <t>355 Migeon Avenue, Torrington, Connecticut, USA</t>
        </is>
      </c>
      <c r="AU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AV125" t="inlineStr">
        <is>
          <t>Developer/design-build services for redevelopment; qualifications sought from property developers and real estate investors for adaptive reuse and redevelopment of the existing building.</t>
        </is>
      </c>
      <c r="AW125" t="n">
        <v>2</v>
      </c>
      <c r="AX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AZ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BB125" t="inlineStr">
        <is>
          <t>No planning fee is stated. The notice is an RFQ for developers/design-build entities rather than a defined engineering design commission, so an sbp fee cannot be realistically derived from the available information.</t>
        </is>
      </c>
      <c r="BC125" t="inlineStr">
        <is>
          <t>Qualifications are sought from property developers and real estate investors for redevelopment of the property. Specific minimum reference projects or technical qualification thresholds are not stated in the source.</t>
        </is>
      </c>
      <c r="BD125" t="inlineStr">
        <is>
          <t>-</t>
        </is>
      </c>
      <c r="BE125" t="inlineStr">
        <is>
          <t>City of Torrington, Torrington, Connecticut, USA. Phone: 860-489-2228. Fax: 860-489-2547. Website: https://www.torringtonct.gov/bids.aspx?bidID=23</t>
        </is>
      </c>
      <c r="BF125" t="inlineStr">
        <is>
          <t>Buildings</t>
        </is>
      </c>
      <c r="BG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BH125" t="inlineStr">
        <is>
          <t>Current Date: 5/6/2026 Original Date: 5/6/2026 Project #: 862513 Project Name: Developer for 355 Migeon Avenue Redevelopment Target Market: General Building County: Litchfield State: Connecticut Agency: City of Torrington AgencyID: 18481 Location: Torrington, CT Scope of Work: 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 Disciplines Requested: Design Build/Developer Comments: '- Project Number: MAR-039-060326- Pre-Submittal Meeting: 05/19/2026 11:00 AM EDT- Pre-Submittal Location: 355 Migeon Ave, TORRINGTON, CT, 067904800, USA- Pre-Submittal Attendance: Recommended- Solicitation documents available online. Pre-Bid meeting May 19 at 11:00 AM EDT Stage: RFP/RFQ Submittal Deadline: 6/3/2026 11:00 AM EDT Contact Phone: 860-489-2228 Contact Fax: 860-489-2547 Website: https://www.torringtonct.gov/bids.aspx?bidID=23 ProjectID: 1004162 DR #: '202600186986</t>
        </is>
      </c>
      <c r="BI125">
        <f>COUNTIF($N$2:N125,N125)</f>
        <v/>
      </c>
    </row>
    <row r="126">
      <c r="A126" t="inlineStr">
        <is>
          <t>2026-05-08</t>
        </is>
      </c>
      <c r="B126" t="inlineStr">
        <is>
          <t>2026-05-07.csv|pid:1004161</t>
        </is>
      </c>
      <c r="C126" t="inlineStr">
        <is>
          <t>2026-05-07.csv</t>
        </is>
      </c>
      <c r="D126" t="inlineStr">
        <is>
          <t>C:\Users\kard\OneDrive - sbp SE\AI_Tests\Akquise_TED\260504_USA\IMS\2026-05-07.csv</t>
        </is>
      </c>
      <c r="E126" t="inlineStr">
        <is>
          <t>ok</t>
        </is>
      </c>
      <c r="G126" t="inlineStr">
        <is>
          <t>gpt-5.4</t>
        </is>
      </c>
      <c r="H126" t="n">
        <v>2154</v>
      </c>
      <c r="I126" t="n">
        <v>690</v>
      </c>
      <c r="J126" t="n">
        <v>2844</v>
      </c>
      <c r="K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c r="L126" t="inlineStr">
        <is>
          <t>5/6/2026</t>
        </is>
      </c>
      <c r="M126" t="inlineStr">
        <is>
          <t>5/6/2026</t>
        </is>
      </c>
      <c r="N126" t="inlineStr">
        <is>
          <t>862512</t>
        </is>
      </c>
      <c r="O126" t="inlineStr">
        <is>
          <t>Facility Condition Assessment Service for Usg</t>
        </is>
      </c>
      <c r="P126" t="inlineStr">
        <is>
          <t>Universities/Colleges</t>
        </is>
      </c>
      <c r="Q126" t="inlineStr">
        <is>
          <t>Fulton</t>
        </is>
      </c>
      <c r="R126" t="inlineStr">
        <is>
          <t>Georgia</t>
        </is>
      </c>
      <c r="S126" t="inlineStr">
        <is>
          <t>Board of Regents University System of Georgia</t>
        </is>
      </c>
      <c r="T126" t="inlineStr">
        <is>
          <t>12370</t>
        </is>
      </c>
      <c r="U126" t="inlineStr">
        <is>
          <t>Atlanta, GA</t>
        </is>
      </c>
      <c r="W126" t="inlineStr">
        <is>
          <t>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t>
        </is>
      </c>
      <c r="X126" t="inlineStr">
        <is>
          <t>Architecture Services, Civil Engineering, Inspection Services, Planning/Master Planning, Electrical Engineering, Mechanical Engineering</t>
        </is>
      </c>
      <c r="Y126" t="inlineStr">
        <is>
          <t>'- Project Number: 47200ERFQC00000164- Solicitation documents available online. -Submit Questions Online</t>
        </is>
      </c>
      <c r="AE126" t="inlineStr">
        <is>
          <t>RFP/RFQ</t>
        </is>
      </c>
      <c r="AF126" t="inlineStr">
        <is>
          <t>6/4/2026 03:00 PM EDT</t>
        </is>
      </c>
      <c r="AG126" t="inlineStr">
        <is>
          <t>Kyle Wheeless</t>
        </is>
      </c>
      <c r="AH126" t="inlineStr">
        <is>
          <t>404-962-3270</t>
        </is>
      </c>
      <c r="AJ126" t="inlineStr">
        <is>
          <t>kyle.wheeless@usg.edu</t>
        </is>
      </c>
      <c r="AK126" t="inlineStr">
        <is>
          <t>https://ssl.doas.state.ga.us/gpr/eventDetails?eSourceNumber=47200-eRFQC-000001649-2026&amp;sourceSystemType=jag</t>
        </is>
      </c>
      <c r="AO126" t="inlineStr">
        <is>
          <t>1004161</t>
        </is>
      </c>
      <c r="AP126" t="inlineStr">
        <is>
          <t>'202600186966</t>
        </is>
      </c>
      <c r="AQ126" t="inlineStr">
        <is>
          <t>Facility Condition Assessment Service for USG</t>
        </is>
      </c>
      <c r="AR126" t="inlineStr">
        <is>
          <t>Prequalification for facility condition assessment services for the University System of Georgia.</t>
        </is>
      </c>
      <c r="AS126" t="inlineStr">
        <is>
          <t>2026-06-04 03:00 PM EDT</t>
        </is>
      </c>
      <c r="AT126" t="inlineStr">
        <is>
          <t>Atlanta, Georgia, USA</t>
        </is>
      </c>
      <c r="AU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AV126" t="inlineStr">
        <is>
          <t>Facility condition assessment services; prequalification/RFQC for future assignments; disciplines requested include architecture, civil engineering, inspection services, planning/master planning, electrical engineering, and mechanical engineering.</t>
        </is>
      </c>
      <c r="AW126" t="n">
        <v>1</v>
      </c>
      <c r="AX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AZ126" t="inlineStr">
        <is>
          <t>No construction project or budget is stated. The notice is only for qualification of suppliers for future facility condition assessment services, so no realistic construction cost estimate can be derived from the available information.</t>
        </is>
      </c>
      <c r="BB126" t="inlineStr">
        <is>
          <t>No fee information is provided. The RFQC does not award a specific contract and only establishes a qualified supplier list for future opportunities, so an sbp fee cannot be estimated realistically.</t>
        </is>
      </c>
      <c r="BC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BD126" t="inlineStr">
        <is>
          <t>The RFQC is intended to identify one or more responsible suppliers who meet or exceed the stated requirements and establish a qualified supplier list for future contracts. No detailed weighted award criteria are stated in the provided text.</t>
        </is>
      </c>
      <c r="BE126" t="inlineStr">
        <is>
          <t>Board of Regents, University System of Georgia, Atlanta, GA, USA. Contact: Kyle Wheeless. Phone: 404-962-3270. Email: kyle.wheeless@usg.edu. Website: https://ssl.doas.state.ga.us/gpr/eventDetails?eSourceNumber=47200-eRFQC-000001649-2026&amp;sourceSystemType=jag</t>
        </is>
      </c>
      <c r="BF126" t="inlineStr">
        <is>
          <t>Buildings</t>
        </is>
      </c>
      <c r="BG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BH126" t="inlineStr">
        <is>
          <t>Current Date: 5/6/2026 Original Date: 5/6/2026 Project #: 862512 Project Name: Facility Condition Assessment Service for Usg Target Market: Universities/Colleges County: Fulton State: Georgia Agency: Board of Regents University System of Georgia AgencyID: 12370 Location: Atlanta, GA Scope of Work: 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 Disciplines Requested: Architecture Services, Civil Engineering, Inspection Services, Planning/Master Planning, Electrical Engineering, Mechanical Engineering Comments: '- Project Number: 47200ERFQC00000164- Solicitation documents available online. -Submit Questions Online Stage: RFP/RFQ Submittal Deadline: 6/4/2026 03:00 PM EDT Contact Name: Kyle Wheeless Contact Phone: 404-962-3270 Contact Email: kyle.wheeless@usg.edu Website: https://ssl.doas.state.ga.us/gpr/eventDetails?eSourceNumber=47200-eRFQC-000001649-2026&amp;sourceSystemType=jag ProjectID: 1004161 DR #: '202600186966</t>
        </is>
      </c>
      <c r="BI126">
        <f>COUNTIF($N$2:N126,N126)</f>
        <v/>
      </c>
    </row>
    <row r="127">
      <c r="A127" t="inlineStr">
        <is>
          <t>2026-05-08</t>
        </is>
      </c>
      <c r="B127" t="inlineStr">
        <is>
          <t>2026-05-07.csv|pid:1004157</t>
        </is>
      </c>
      <c r="C127" t="inlineStr">
        <is>
          <t>2026-05-07.csv</t>
        </is>
      </c>
      <c r="D127" t="inlineStr">
        <is>
          <t>C:\Users\kard\OneDrive - sbp SE\AI_Tests\Akquise_TED\260504_USA\IMS\2026-05-07.csv</t>
        </is>
      </c>
      <c r="E127" t="inlineStr">
        <is>
          <t>ok</t>
        </is>
      </c>
      <c r="G127" t="inlineStr">
        <is>
          <t>gpt-5.4</t>
        </is>
      </c>
      <c r="H127" t="n">
        <v>2286</v>
      </c>
      <c r="I127" t="n">
        <v>688</v>
      </c>
      <c r="J127" t="n">
        <v>2974</v>
      </c>
      <c r="K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L127" t="inlineStr">
        <is>
          <t>5/6/2026</t>
        </is>
      </c>
      <c r="M127" t="inlineStr">
        <is>
          <t>5/6/2026</t>
        </is>
      </c>
      <c r="N127" t="inlineStr">
        <is>
          <t>862508</t>
        </is>
      </c>
      <c r="O127" t="inlineStr">
        <is>
          <t>Douglas County Bridge Consulting Services</t>
        </is>
      </c>
      <c r="P127" t="inlineStr">
        <is>
          <t>Streets/Highways</t>
        </is>
      </c>
      <c r="Q127" t="inlineStr">
        <is>
          <t>Douglas</t>
        </is>
      </c>
      <c r="R127" t="inlineStr">
        <is>
          <t>Washington</t>
        </is>
      </c>
      <c r="S127" t="inlineStr">
        <is>
          <t>Douglas County Public Works</t>
        </is>
      </c>
      <c r="T127" t="inlineStr">
        <is>
          <t>8435</t>
        </is>
      </c>
      <c r="U127" t="inlineStr">
        <is>
          <t>East Wenatchee, WA</t>
        </is>
      </c>
      <c r="W127" t="inlineStr">
        <is>
          <t>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t>
        </is>
      </c>
      <c r="X127" t="inlineStr">
        <is>
          <t>Civil Engineering, Geotechnical Engineering, Feasibility Studies, Structural Engineering, Traffic Design Engineering</t>
        </is>
      </c>
      <c r="Y127" t="inlineStr">
        <is>
          <t>'- Project Number: TLS26-26A- Solicitation documents available online.- Questions Deadline: Submit questions online by 05/28/2026 05:00 PM PDT Up to two (2) Contracts May be awarded</t>
        </is>
      </c>
      <c r="Z127" t="inlineStr">
        <is>
          <t>Y</t>
        </is>
      </c>
      <c r="AA127" t="inlineStr">
        <is>
          <t>Y</t>
        </is>
      </c>
      <c r="AB127" t="inlineStr">
        <is>
          <t>24</t>
        </is>
      </c>
      <c r="AC127" t="inlineStr">
        <is>
          <t>36</t>
        </is>
      </c>
      <c r="AE127" t="inlineStr">
        <is>
          <t>RFP/RFQ</t>
        </is>
      </c>
      <c r="AF127" t="inlineStr">
        <is>
          <t>6/1/2026 04:00 PM PDT</t>
        </is>
      </c>
      <c r="AG127" t="inlineStr">
        <is>
          <t>Jennifer Lange</t>
        </is>
      </c>
      <c r="AH127" t="inlineStr">
        <is>
          <t>509-884-7173</t>
        </is>
      </c>
      <c r="AI127" t="inlineStr">
        <is>
          <t>509-886-3954</t>
        </is>
      </c>
      <c r="AJ127" t="inlineStr">
        <is>
          <t>jlange@co.douglas.wa.us</t>
        </is>
      </c>
      <c r="AK127" t="inlineStr">
        <is>
          <t>https://www.douglascountywa.gov/bids.aspx?bidID=103</t>
        </is>
      </c>
      <c r="AO127" t="inlineStr">
        <is>
          <t>1004157</t>
        </is>
      </c>
      <c r="AP127" t="inlineStr">
        <is>
          <t>'202600186952</t>
        </is>
      </c>
      <c r="AQ127" t="inlineStr">
        <is>
          <t>Douglas County Bridge Consulting Services</t>
        </is>
      </c>
      <c r="AR127" t="inlineStr">
        <is>
          <t>On-call bridge consulting for inspections, load ratings, repairs, and studies in Douglas County.</t>
        </is>
      </c>
      <c r="AS127" t="inlineStr">
        <is>
          <t>2026-06-01 04:00 PM PDT</t>
        </is>
      </c>
      <c r="AT127" t="inlineStr">
        <is>
          <t>East Wenatchee, Washington, USA</t>
        </is>
      </c>
      <c r="AU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AV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AW127" t="n">
        <v>6</v>
      </c>
      <c r="AX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AZ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BB127" t="inlineStr">
        <is>
          <t>No fee, estimated contract value, or engineering budget is stated in the notice. The procurement is a qualifications-based on-call services contract with up to two awards, a 24-month base period, and a 36-month renewal option.</t>
        </is>
      </c>
      <c r="BC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BD127" t="inlineStr">
        <is>
          <t>Qualifications-based selection under RCW 39.80 for architectural and engineering services; detailed weighting is not provided in the source.</t>
        </is>
      </c>
      <c r="BE127" t="inlineStr">
        <is>
          <t>Douglas County Public Works / Douglas County Transportation and Land Services, East Wenatchee, WA, USA. Contact: Jennifer Lange. Phone: 509-884-7173. Email: jlange@co.douglas.wa.us. Website: https://www.douglascountywa.gov/bids.aspx?bidID=103</t>
        </is>
      </c>
      <c r="BF127" t="inlineStr">
        <is>
          <t>Road Bridges</t>
        </is>
      </c>
      <c r="BG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BH127" t="inlineStr">
        <is>
          <t>Current Date: 5/6/2026 Original Date: 5/6/2026 Project #: 862508 Project Name: Douglas County Bridge Consulting Services Target Market: Streets/Highways County: Douglas State: Washington Agency: Douglas County Public Works AgencyID: 8435 Location: East Wenatchee, WA Scope of Work: 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 Disciplines Requested: Civil Engineering, Geotechnical Engineering, Feasibility Studies, Structural Engineering, Traffic Design Engineering Comments: '- Project Number: TLS26-26A- Solicitation documents available online.- Questions Deadline: Submit questions online by 05/28/2026 05:00 PM PDT Up to two (2) Contracts May be awarded Contract Duration: Y Renewable: Y Base Period: 24 Renewal Option: 36 Stage: RFP/RFQ Submittal Deadline: 6/1/2026 04:00 PM PDT Contact Name: Jennifer Lange Contact Phone: 509-884-7173 Contact Fax: 509-886-3954 Contact Email: jlange@co.douglas.wa.us Website: https://www.douglascountywa.gov/bids.aspx?bidID=103 ProjectID: 1004157 DR #: '202600186952</t>
        </is>
      </c>
      <c r="BI127">
        <f>COUNTIF($N$2:N127,N127)</f>
        <v/>
      </c>
    </row>
    <row r="128">
      <c r="A128" t="inlineStr">
        <is>
          <t>2026-05-08</t>
        </is>
      </c>
      <c r="B128" t="inlineStr">
        <is>
          <t>2026-05-07.csv|pid:1004156</t>
        </is>
      </c>
      <c r="C128" t="inlineStr">
        <is>
          <t>2026-05-07.csv</t>
        </is>
      </c>
      <c r="D128" t="inlineStr">
        <is>
          <t>C:\Users\kard\OneDrive - sbp SE\AI_Tests\Akquise_TED\260504_USA\IMS\2026-05-07.csv</t>
        </is>
      </c>
      <c r="E128" t="inlineStr">
        <is>
          <t>ok</t>
        </is>
      </c>
      <c r="G128" t="inlineStr">
        <is>
          <t>gpt-5.4</t>
        </is>
      </c>
      <c r="H128" t="n">
        <v>2149</v>
      </c>
      <c r="I128" t="n">
        <v>572</v>
      </c>
      <c r="J128" t="n">
        <v>2721</v>
      </c>
      <c r="K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c r="L128" t="inlineStr">
        <is>
          <t>5/6/2026</t>
        </is>
      </c>
      <c r="M128" t="inlineStr">
        <is>
          <t>5/6/2026</t>
        </is>
      </c>
      <c r="N128" t="inlineStr">
        <is>
          <t>862507</t>
        </is>
      </c>
      <c r="O128" t="inlineStr">
        <is>
          <t>Engineering for WSF Dormitories Level I &amp; Level II</t>
        </is>
      </c>
      <c r="P128" t="inlineStr">
        <is>
          <t>Universities/Colleges</t>
        </is>
      </c>
      <c r="Q128" t="inlineStr">
        <is>
          <t>Converse</t>
        </is>
      </c>
      <c r="R128" t="inlineStr">
        <is>
          <t>Wyoming</t>
        </is>
      </c>
      <c r="S128" t="inlineStr">
        <is>
          <t>Wyoming State Construction Department</t>
        </is>
      </c>
      <c r="T128" t="inlineStr">
        <is>
          <t>34847</t>
        </is>
      </c>
      <c r="U128" t="inlineStr">
        <is>
          <t>Douglas, WY</t>
        </is>
      </c>
      <c r="W128" t="inlineStr">
        <is>
          <t>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t>
        </is>
      </c>
      <c r="X128" t="inlineStr">
        <is>
          <t>Rehabilitation &amp; Refurbishment, Civil Engineering, Cost Estimating</t>
        </is>
      </c>
      <c r="Y128" t="inlineStr">
        <is>
          <t>'- Project Number: 26-0648- Solicitation documents available online.- Questions Deadline: Submit questions online by 05/28/2026 05:00 PM MDT</t>
        </is>
      </c>
      <c r="AE128" t="inlineStr">
        <is>
          <t>RFP/RFQ</t>
        </is>
      </c>
      <c r="AF128" t="inlineStr">
        <is>
          <t>6/11/2026 01:00 PM MDT</t>
        </is>
      </c>
      <c r="AG128" t="inlineStr">
        <is>
          <t>Ryan Scranton</t>
        </is>
      </c>
      <c r="AH128" t="inlineStr">
        <is>
          <t>307-777-5945</t>
        </is>
      </c>
      <c r="AJ128" t="inlineStr">
        <is>
          <t>ryan.scranton@wyo.gov</t>
        </is>
      </c>
      <c r="AK128" t="inlineStr">
        <is>
          <t>https://www.publicpurchase.com/gems/wyoconstruction,wy/bid/bidView?bidId=212354</t>
        </is>
      </c>
      <c r="AO128" t="inlineStr">
        <is>
          <t>1004156</t>
        </is>
      </c>
      <c r="AP128" t="inlineStr">
        <is>
          <t>'202600186935</t>
        </is>
      </c>
      <c r="AQ128" t="inlineStr">
        <is>
          <t>Engineering for WSF Dormitories Level I &amp; Level II</t>
        </is>
      </c>
      <c r="AR128" t="inlineStr">
        <is>
          <t>Studies for maintenance and rehabilitation of three Wyoming State Fair dormitory buildings.</t>
        </is>
      </c>
      <c r="AS128" t="inlineStr">
        <is>
          <t>2026-06-11 01:00 PM MDT</t>
        </is>
      </c>
      <c r="AT128" t="inlineStr">
        <is>
          <t>Douglas, Wyoming, USA</t>
        </is>
      </c>
      <c r="AU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AV128" t="inlineStr">
        <is>
          <t>Architectural and engineering services for rehabilitation and refurbishment studies, including civil engineering and cost estimating.</t>
        </is>
      </c>
      <c r="AW128" t="n">
        <v>4</v>
      </c>
      <c r="AX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AZ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BB128" t="inlineStr">
        <is>
          <t>No fee information is stated in the tender notice. Only study, rehabilitation assessment, and cost estimating services are mentioned, without budget, fee basis, or scope breakdown, so no realistic fee estimate is possible.</t>
        </is>
      </c>
      <c r="BC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BD128" t="inlineStr">
        <is>
          <t>-</t>
        </is>
      </c>
      <c r="BE128" t="inlineStr">
        <is>
          <t>Wyoming State Construction Department, Douglas, Wyoming, USA. Contact: Ryan Scranton. Phone: 307-777-5945. Email: ryan.scranton@wyo.gov. Website: https://www.publicpurchase.com/gems/wyoconstruction,wy/bid/bidView?bidId=212354</t>
        </is>
      </c>
      <c r="BF128" t="inlineStr">
        <is>
          <t>Buildings</t>
        </is>
      </c>
      <c r="BG128" t="inlineStr">
        <is>
          <t>Project number: 26-0648. Questions deadline: 2026-05-28 05:00 PM MDT. Target market listed as Universities/Colleges. The notice refers to Wyoming State Fair dormitories and requests Level I and Level II studies for three named dormitory buildings.</t>
        </is>
      </c>
      <c r="BH128" t="inlineStr">
        <is>
          <t>Current Date: 5/6/2026 Original Date: 5/6/2026 Project #: 862507 Project Name: Engineering for WSF Dormitories Level I &amp; Level II Target Market: Universities/Colleges County: Converse State: Wyoming Agency: Wyoming State Construction Department AgencyID: 34847 Location: Douglas, WY Scope of Work: 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 Disciplines Requested: Rehabilitation &amp; Refurbishment, Civil Engineering, Cost Estimating Comments: '- Project Number: 26-0648- Solicitation documents available online.- Questions Deadline: Submit questions online by 05/28/2026 05:00 PM MDT Stage: RFP/RFQ Submittal Deadline: 6/11/2026 01:00 PM MDT Contact Name: Ryan Scranton Contact Phone: 307-777-5945 Contact Email: ryan.scranton@wyo.gov Website: https://www.publicpurchase.com/gems/wyoconstruction,wy/bid/bidView?bidId=212354 ProjectID: 1004156 DR #: '202600186935</t>
        </is>
      </c>
      <c r="BI128">
        <f>COUNTIF($N$2:N128,N128)</f>
        <v/>
      </c>
    </row>
    <row r="129">
      <c r="A129" t="inlineStr">
        <is>
          <t>2026-05-08</t>
        </is>
      </c>
      <c r="B129" t="inlineStr">
        <is>
          <t>2026-05-07.csv|pid:1004153</t>
        </is>
      </c>
      <c r="C129" t="inlineStr">
        <is>
          <t>2026-05-07.csv</t>
        </is>
      </c>
      <c r="D129" t="inlineStr">
        <is>
          <t>C:\Users\kard\OneDrive - sbp SE\AI_Tests\Akquise_TED\260504_USA\IMS\2026-05-07.csv</t>
        </is>
      </c>
      <c r="E129" t="inlineStr">
        <is>
          <t>ok</t>
        </is>
      </c>
      <c r="G129" t="inlineStr">
        <is>
          <t>gpt-5.4</t>
        </is>
      </c>
      <c r="H129" t="n">
        <v>2098</v>
      </c>
      <c r="I129" t="n">
        <v>576</v>
      </c>
      <c r="J129" t="n">
        <v>2674</v>
      </c>
      <c r="K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L129" t="inlineStr">
        <is>
          <t>5/6/2026</t>
        </is>
      </c>
      <c r="M129" t="inlineStr">
        <is>
          <t>5/6/2026</t>
        </is>
      </c>
      <c r="N129" t="inlineStr">
        <is>
          <t>862504</t>
        </is>
      </c>
      <c r="O129" t="inlineStr">
        <is>
          <t>CM/GC for Spray School Gymnasium Seismic Rehabilitation</t>
        </is>
      </c>
      <c r="P129" t="inlineStr">
        <is>
          <t>Parks</t>
        </is>
      </c>
      <c r="Q129" t="inlineStr">
        <is>
          <t>Wheeler</t>
        </is>
      </c>
      <c r="R129" t="inlineStr">
        <is>
          <t>Oregon</t>
        </is>
      </c>
      <c r="S129" t="inlineStr">
        <is>
          <t>Spray School District #1</t>
        </is>
      </c>
      <c r="T129" t="inlineStr">
        <is>
          <t>87116</t>
        </is>
      </c>
      <c r="U129" t="inlineStr">
        <is>
          <t>Spray, OR</t>
        </is>
      </c>
      <c r="W129" t="inlineStr">
        <is>
          <t>The project consists of seismic strengthening in the Gymnasium at 303 Park Ave., Spray, OR 97874</t>
        </is>
      </c>
      <c r="X129" t="inlineStr">
        <is>
          <t>Design Build/Developer, Rehabilitation &amp; Refurbishment, Civil Engineering, Construction/Project Management, Seismic Retrofit Engineering, Structural Engineering</t>
        </is>
      </c>
      <c r="Y129" t="inlineStr">
        <is>
          <t>'- Pre-Submittal Meeting: 05/14/2026 11:00 AM PDT- Pre-Submittal Location: 303 Park Ave, Spray, OR, 97874, USA- Pre-Submittal Attendance: Mandatory- Solicitation documents available by contact. Mandatory pre-bid meeting May 14 at 11:00 AM PDT</t>
        </is>
      </c>
      <c r="AE129" t="inlineStr">
        <is>
          <t>RFP/RFQ</t>
        </is>
      </c>
      <c r="AF129" t="inlineStr">
        <is>
          <t>6/3/2026 05:00 PM PDT</t>
        </is>
      </c>
      <c r="AG129" t="inlineStr">
        <is>
          <t>Lou Lyon</t>
        </is>
      </c>
      <c r="AH129" t="inlineStr">
        <is>
          <t>541-468-2226</t>
        </is>
      </c>
      <c r="AI129" t="inlineStr">
        <is>
          <t>541-468-2630</t>
        </is>
      </c>
      <c r="AJ129" t="inlineStr">
        <is>
          <t>llyon@spray.k12.or.us</t>
        </is>
      </c>
      <c r="AO129" t="inlineStr">
        <is>
          <t>1004153</t>
        </is>
      </c>
      <c r="AP129" t="inlineStr">
        <is>
          <t>'202600186922</t>
        </is>
      </c>
      <c r="AQ129" t="inlineStr">
        <is>
          <t>CM/GC for Spray School Gymnasium Seismic Rehabilitation</t>
        </is>
      </c>
      <c r="AR129" t="inlineStr">
        <is>
          <t>Seismic strengthening of the Spray School gymnasium in Oregon.</t>
        </is>
      </c>
      <c r="AS129" t="inlineStr">
        <is>
          <t>2026-06-03 05:00 PM PDT</t>
        </is>
      </c>
      <c r="AT129" t="inlineStr">
        <is>
          <t>303 Park Ave., Spray, Oregon 97874, USA</t>
        </is>
      </c>
      <c r="AU129" t="inlineStr">
        <is>
          <t>Seismic strengthening and rehabilitation of the existing gymnasium at Spray School, located at 303 Park Ave., Spray, OR 97874. No gross floor area, structural system, or detailed technical parameters are stated.</t>
        </is>
      </c>
      <c r="AV129" t="inlineStr">
        <is>
          <t>CM/GC / design-build related services for gymnasium seismic rehabilitation; requested disciplines include rehabilitation and refurbishment, civil engineering, construction/project management, seismic retrofit engineering, and structural engineering.</t>
        </is>
      </c>
      <c r="AW129" t="n">
        <v>5</v>
      </c>
      <c r="AX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AZ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BB129" t="inlineStr">
        <is>
          <t>No fee information is stated in the source, and the procurement is for CM/GC rather than a clearly defined engineering design fee. Without construction budget, scope breakdown, or service phases, no realistic sbp fee estimate can be made.</t>
        </is>
      </c>
      <c r="BC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BD129" t="inlineStr">
        <is>
          <t>-</t>
        </is>
      </c>
      <c r="BE129" t="inlineStr">
        <is>
          <t>Spray School District #1, Spray, Oregon, USA. Contact: Lou Lyon. Phone: 541-468-2226. Fax: 541-468-2630. Email: llyon@spray.k12.or.us.</t>
        </is>
      </c>
      <c r="BF129" t="inlineStr">
        <is>
          <t>Sports</t>
        </is>
      </c>
      <c r="BG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BH129" t="inlineStr">
        <is>
          <t>Current Date: 5/6/2026 Original Date: 5/6/2026 Project #: 862504 Project Name: CM/GC for Spray School Gymnasium Seismic Rehabilitation Target Market: Parks County: Wheeler State: Oregon Agency: Spray School District #1 AgencyID: 87116 Location: Spray, OR Scope of Work: The project consists of seismic strengthening in the Gymnasium at 303 Park Ave., Spray, OR 97874 Disciplines Requested: Design Build/Developer, Rehabilitation &amp; Refurbishment, Civil Engineering, Construction/Project Management, Seismic Retrofit Engineering, Structural Engineering Comments: '- Pre-Submittal Meeting: 05/14/2026 11:00 AM PDT- Pre-Submittal Location: 303 Park Ave, Spray, OR, 97874, USA- Pre-Submittal Attendance: Mandatory- Solicitation documents available by contact. Mandatory pre-bid meeting May 14 at 11:00 AM PDT Stage: RFP/RFQ Submittal Deadline: 6/3/2026 05:00 PM PDT Contact Name: Lou Lyon Contact Phone: 541-468-2226 Contact Fax: 541-468-2630 Contact Email: llyon@spray.k12.or.us ProjectID: 1004153 DR #: '202600186922</t>
        </is>
      </c>
      <c r="BI129">
        <f>COUNTIF($N$2:N129,N129)</f>
        <v/>
      </c>
    </row>
    <row r="130">
      <c r="A130" t="inlineStr">
        <is>
          <t>2026-05-08</t>
        </is>
      </c>
      <c r="B130" t="inlineStr">
        <is>
          <t>2026-05-07.csv|pid:1004151</t>
        </is>
      </c>
      <c r="C130" t="inlineStr">
        <is>
          <t>2026-05-07.csv</t>
        </is>
      </c>
      <c r="D130" t="inlineStr">
        <is>
          <t>C:\Users\kard\OneDrive - sbp SE\AI_Tests\Akquise_TED\260504_USA\IMS\2026-05-07.csv</t>
        </is>
      </c>
      <c r="E130" t="inlineStr">
        <is>
          <t>ok</t>
        </is>
      </c>
      <c r="G130" t="inlineStr">
        <is>
          <t>gpt-5.4</t>
        </is>
      </c>
      <c r="H130" t="n">
        <v>2231</v>
      </c>
      <c r="I130" t="n">
        <v>652</v>
      </c>
      <c r="J130" t="n">
        <v>2883</v>
      </c>
      <c r="K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c r="L130" t="inlineStr">
        <is>
          <t>5/6/2026</t>
        </is>
      </c>
      <c r="M130" t="inlineStr">
        <is>
          <t>5/6/2026</t>
        </is>
      </c>
      <c r="N130" t="inlineStr">
        <is>
          <t>862502</t>
        </is>
      </c>
      <c r="O130" t="inlineStr">
        <is>
          <t>Design for Roof Elect HVAC &amp; Restrooms Repair</t>
        </is>
      </c>
      <c r="P130" t="inlineStr">
        <is>
          <t>General Building</t>
        </is>
      </c>
      <c r="Q130" t="inlineStr">
        <is>
          <t>Oklahoma</t>
        </is>
      </c>
      <c r="R130" t="inlineStr">
        <is>
          <t>Oklahoma</t>
        </is>
      </c>
      <c r="S130" t="inlineStr">
        <is>
          <t>Department of the Air Force</t>
        </is>
      </c>
      <c r="T130" t="inlineStr">
        <is>
          <t>60518</t>
        </is>
      </c>
      <c r="U130" t="inlineStr">
        <is>
          <t>Oklahoma City, OK</t>
        </is>
      </c>
      <c r="W130" t="inlineStr">
        <is>
          <t>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t>
        </is>
      </c>
      <c r="X130" t="inlineStr">
        <is>
          <t>Interior Design/Space Planning, Programming, Rehabilitation &amp; Refurbishment, Civil Engineering, Materials Testing, Electrical Engineering, Mechanical Engineering, Structural Engineering, Utility Engineering</t>
        </is>
      </c>
      <c r="Y130" t="inlineStr">
        <is>
          <t>'-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t>
        </is>
      </c>
      <c r="AD130" t="inlineStr">
        <is>
          <t>$1.0M-$5.0M</t>
        </is>
      </c>
      <c r="AE130" t="inlineStr">
        <is>
          <t>RFP/RFQ</t>
        </is>
      </c>
      <c r="AF130" t="inlineStr">
        <is>
          <t>6/8/2026 02:00 PM CDT</t>
        </is>
      </c>
      <c r="AG130" t="inlineStr">
        <is>
          <t>Mario Cassiel Tedeschi</t>
        </is>
      </c>
      <c r="AH130" t="inlineStr">
        <is>
          <t>312-884-4701</t>
        </is>
      </c>
      <c r="AI130" t="inlineStr">
        <is>
          <t>405-739-7421</t>
        </is>
      </c>
      <c r="AJ130" t="inlineStr">
        <is>
          <t>mario_cassiel.tedeschi@us.af.mil</t>
        </is>
      </c>
      <c r="AK130" t="inlineStr">
        <is>
          <t>https://sam.gov/opp/576dd809cf1e4dc5916af654d1045303/view?keywords=&amp;sort=-modifiedDate&amp;index=opp&amp;is_active=true&amp;page=1000-vendor</t>
        </is>
      </c>
      <c r="AO130" t="inlineStr">
        <is>
          <t>1004151</t>
        </is>
      </c>
      <c r="AP130" t="inlineStr">
        <is>
          <t>'202600186917</t>
        </is>
      </c>
      <c r="AQ130" t="inlineStr">
        <is>
          <t>Design for Roof, Electrical, HVAC and Restrooms Repair</t>
        </is>
      </c>
      <c r="AR130" t="inlineStr">
        <is>
          <t>Design and renovation services for roof, electrical, HVAC, and restroom repairs at Tinker AFB.</t>
        </is>
      </c>
      <c r="AS130" t="inlineStr">
        <is>
          <t>2026-06-08 02:00 PM CDT</t>
        </is>
      </c>
      <c r="AT130" t="inlineStr">
        <is>
          <t>Building 4019, Tinker Air Force Base, Oklahoma City, Oklahoma, USA</t>
        </is>
      </c>
      <c r="AU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AV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AW130" t="n">
        <v>2</v>
      </c>
      <c r="AX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AZ130" t="inlineStr">
        <is>
          <t>Estimated from the tender documents, which state a total construction cost range of $1.0M-$5.0M; midpoint used as a plain-number estimate in USD.</t>
        </is>
      </c>
      <c r="BB130" t="inlineStr">
        <is>
          <t>No explicit design fee is stated in the tender documents.</t>
        </is>
      </c>
      <c r="BC130" t="inlineStr">
        <is>
          <t>No specific bidder reference requirements or qualification thresholds are stated in the provided source excerpt.</t>
        </is>
      </c>
      <c r="BD130" t="inlineStr">
        <is>
          <t>Not stated in the provided source excerpt.</t>
        </is>
      </c>
      <c r="BE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BF130" t="inlineStr">
        <is>
          <t>Buildings</t>
        </is>
      </c>
      <c r="BG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BH130" t="inlineStr">
        <is>
          <t>Current Date: 5/6/2026 Original Date: 5/6/2026 Project #: 862502 Project Name: Design for Roof Elect HVAC &amp; Restrooms Repair Target Market: General Building County: Oklahoma State: Oklahoma Agency: Department of the Air Force AgencyID: 60518 Location: Oklahoma City, OK Scope of Work: 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 Disciplines Requested: Interior Design/Space Planning, Programming, Rehabilitation &amp; Refurbishment, Civil Engineering, Materials Testing, Electrical Engineering, Mechanical Engineering, Structural Engineering, Utility Engineering Comments: '-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 Total Construction Cost: $1.0M-$5.0M Stage: RFP/RFQ Submittal Deadline: 6/8/2026 02:00 PM CDT Contact Name: Mario Cassiel Tedeschi Contact Phone: 312-884-4701 Contact Fax: 405-739-7421 Contact Email: mario_cassiel.tedeschi@us.af.mil Website: https://sam.gov/opp/576dd809cf1e4dc5916af654d1045303/view?keywords=&amp;sort=-modifiedDate&amp;index=opp&amp;is_active=true&amp;page=1000-vendor ProjectID: 1004151 DR #: '202600186917</t>
        </is>
      </c>
      <c r="BI130">
        <f>COUNTIF($N$2:N130,N130)</f>
        <v/>
      </c>
    </row>
    <row r="131">
      <c r="A131" t="inlineStr">
        <is>
          <t>2026-05-08</t>
        </is>
      </c>
      <c r="B131" t="inlineStr">
        <is>
          <t>2026-05-07.csv|pid:1004150</t>
        </is>
      </c>
      <c r="C131" t="inlineStr">
        <is>
          <t>2026-05-07.csv</t>
        </is>
      </c>
      <c r="D131" t="inlineStr">
        <is>
          <t>C:\Users\kard\OneDrive - sbp SE\AI_Tests\Akquise_TED\260504_USA\IMS\2026-05-07.csv</t>
        </is>
      </c>
      <c r="E131" t="inlineStr">
        <is>
          <t>ok</t>
        </is>
      </c>
      <c r="G131" t="inlineStr">
        <is>
          <t>gpt-5.4</t>
        </is>
      </c>
      <c r="H131" t="n">
        <v>2183</v>
      </c>
      <c r="I131" t="n">
        <v>661</v>
      </c>
      <c r="J131" t="n">
        <v>2844</v>
      </c>
      <c r="K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L131" t="inlineStr">
        <is>
          <t>5/6/2026</t>
        </is>
      </c>
      <c r="M131" t="inlineStr">
        <is>
          <t>5/6/2026</t>
        </is>
      </c>
      <c r="N131" t="inlineStr">
        <is>
          <t>862501</t>
        </is>
      </c>
      <c r="O131" t="inlineStr">
        <is>
          <t>IDIQ A/E service for Various Utility Project</t>
        </is>
      </c>
      <c r="P131" t="inlineStr">
        <is>
          <t>General Building</t>
        </is>
      </c>
      <c r="Q131" t="inlineStr">
        <is>
          <t>Honolulu</t>
        </is>
      </c>
      <c r="R131" t="inlineStr">
        <is>
          <t>Hawaii</t>
        </is>
      </c>
      <c r="S131" t="inlineStr">
        <is>
          <t>Naval Facilities Engineer Command NAVFAC Pacific</t>
        </is>
      </c>
      <c r="T131" t="inlineStr">
        <is>
          <t>63295</t>
        </is>
      </c>
      <c r="U131" t="inlineStr">
        <is>
          <t>Joint Base Pearl Harbor Hickam, HI</t>
        </is>
      </c>
      <c r="W131" t="inlineStr">
        <is>
          <t>This procurement will result in one Indefinite Delivery/Indefinite Quantity (IDIQ) contract for multi-discipline Architect-Engineer (A-E) services for utility projects at various locations under the cognizance of Naval Facilities Engineering Systems Command (NAVFAC) Hawaii.</t>
        </is>
      </c>
      <c r="X131" t="inlineStr">
        <is>
          <t>Architecture Services, Civil Engineering, Sanitation Engineering, Mechanical Engineering, Hydrology/Hydraulics, Wastewater Treatment Engineering</t>
        </is>
      </c>
      <c r="Y131" t="inlineStr">
        <is>
          <t>'- Project Number: N6247826R5049- Contract Value: $49.0M- Solicitation documents available online.- Questions Deadline: Submit questions online by 05/30/2026 10:00 PM HST - Contract participation goal: SBE-100%</t>
        </is>
      </c>
      <c r="Z131" t="inlineStr">
        <is>
          <t>Y</t>
        </is>
      </c>
      <c r="AA131" t="inlineStr">
        <is>
          <t>Y</t>
        </is>
      </c>
      <c r="AB131" t="inlineStr">
        <is>
          <t>12</t>
        </is>
      </c>
      <c r="AC131" t="inlineStr">
        <is>
          <t>48</t>
        </is>
      </c>
      <c r="AE131" t="inlineStr">
        <is>
          <t>RFP/RFQ</t>
        </is>
      </c>
      <c r="AF131" t="inlineStr">
        <is>
          <t>6/9/2026 02:00 PM HST</t>
        </is>
      </c>
      <c r="AG131" t="inlineStr">
        <is>
          <t>Kelcie Kimura</t>
        </is>
      </c>
      <c r="AH131" t="inlineStr">
        <is>
          <t>808-471-3926</t>
        </is>
      </c>
      <c r="AJ131" t="inlineStr">
        <is>
          <t>kelcie.e.kimura.civ@us.navy.mil</t>
        </is>
      </c>
      <c r="AK131" t="inlineStr">
        <is>
          <t>https://sam.gov/opp/7b7ae82ea8214e01bbfd84c8a1533659/view?keywords=&amp;sort=-modifiedDate&amp;index=opp&amp;is_active=true&amp;page=1000-vendor</t>
        </is>
      </c>
      <c r="AO131" t="inlineStr">
        <is>
          <t>1004150</t>
        </is>
      </c>
      <c r="AP131" t="inlineStr">
        <is>
          <t>'202600186913</t>
        </is>
      </c>
      <c r="AQ131" t="inlineStr">
        <is>
          <t>IDIQ A/E Services for Various Utility Projects</t>
        </is>
      </c>
      <c r="AR131" t="inlineStr">
        <is>
          <t>IDIQ architect-engineer services for utility projects at NAVFAC Hawaii locations.</t>
        </is>
      </c>
      <c r="AS131" t="inlineStr">
        <is>
          <t>2026-06-09 02:00 PM HST</t>
        </is>
      </c>
      <c r="AT131" t="inlineStr">
        <is>
          <t>Joint Base Pearl Harbor-Hickam, Hawaii, USA; various NAVFAC Hawaii locations</t>
        </is>
      </c>
      <c r="AU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AV131" t="inlineStr">
        <is>
          <t>Multidisciplinary A/E services for utility projects under an IDIQ contract; disciplines requested: architecture, civil engineering, sanitation engineering, mechanical engineering, hydrology/hydraulics, and wastewater treatment engineering.</t>
        </is>
      </c>
      <c r="AW131" t="n">
        <v>1</v>
      </c>
      <c r="AX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AZ131" t="inlineStr">
        <is>
          <t>Taken from the tender documents as contract value for the IDIQ contract. This appears to be the contract capacity/value for services, not stated construction cost of a specific project.</t>
        </is>
      </c>
      <c r="BB131" t="inlineStr">
        <is>
          <t>No explicit fee for structural engineering or sbp-relevant scope is stated. The only amount given is the overall IDIQ contract value of 49,000,000 USD for multidisciplinary A/E services.</t>
        </is>
      </c>
      <c r="BC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BD131" t="inlineStr">
        <is>
          <t>-</t>
        </is>
      </c>
      <c r="BE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BF131" t="inlineStr">
        <is>
          <t>Buildings</t>
        </is>
      </c>
      <c r="BG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BH131" t="inlineStr">
        <is>
          <t>Current Date: 5/6/2026 Original Date: 5/6/2026 Project #: 862501 Project Name: IDIQ A/E service for Various Utility Project Target Market: General Building County: Honolulu State: Hawaii Agency: Naval Facilities Engineer Command NAVFAC Pacific AgencyID: 63295 Location: Joint Base Pearl Harbor Hickam, HI Scope of Work: This procurement will result in one Indefinite Delivery/Indefinite Quantity (IDIQ) contract for multi-discipline Architect-Engineer (A-E) services for utility projects at various locations under the cognizance of Naval Facilities Engineering Systems Command (NAVFAC) Hawaii. Disciplines Requested: Architecture Services, Civil Engineering, Sanitation Engineering, Mechanical Engineering, Hydrology/Hydraulics, Wastewater Treatment Engineering Comments: '- Project Number: N6247826R5049- Contract Value: $49.0M- Solicitation documents available online.- Questions Deadline: Submit questions online by 05/30/2026 10:00 PM HST - Contract participation goal: SBE-100% Contract Duration: Y Renewable: Y Base Period: 12 Renewal Option: 48 Stage: RFP/RFQ Submittal Deadline: 6/9/2026 02:00 PM HST Contact Name: Kelcie Kimura Contact Phone: 808-471-3926 Contact Email: kelcie.e.kimura.civ@us.navy.mil Website: https://sam.gov/opp/7b7ae82ea8214e01bbfd84c8a1533659/view?keywords=&amp;sort=-modifiedDate&amp;index=opp&amp;is_active=true&amp;page=1000-vendor ProjectID: 1004150 DR #: '202600186913</t>
        </is>
      </c>
      <c r="BI131">
        <f>COUNTIF($N$2:N131,N131)</f>
        <v/>
      </c>
    </row>
    <row r="132">
      <c r="A132" t="inlineStr">
        <is>
          <t>2026-05-08</t>
        </is>
      </c>
      <c r="B132" t="inlineStr">
        <is>
          <t>2026-05-07.csv|pid:1004146</t>
        </is>
      </c>
      <c r="C132" t="inlineStr">
        <is>
          <t>2026-05-07.csv</t>
        </is>
      </c>
      <c r="D132" t="inlineStr">
        <is>
          <t>C:\Users\kard\OneDrive - sbp SE\AI_Tests\Akquise_TED\260504_USA\IMS\2026-05-07.csv</t>
        </is>
      </c>
      <c r="E132" t="inlineStr">
        <is>
          <t>ok</t>
        </is>
      </c>
      <c r="G132" t="inlineStr">
        <is>
          <t>gpt-5.4</t>
        </is>
      </c>
      <c r="H132" t="n">
        <v>2074</v>
      </c>
      <c r="I132" t="n">
        <v>463</v>
      </c>
      <c r="J132" t="n">
        <v>2537</v>
      </c>
      <c r="K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c r="L132" t="inlineStr">
        <is>
          <t>5/6/2026</t>
        </is>
      </c>
      <c r="M132" t="inlineStr">
        <is>
          <t>5/6/2026</t>
        </is>
      </c>
      <c r="N132" t="inlineStr">
        <is>
          <t>862497</t>
        </is>
      </c>
      <c r="O132" t="inlineStr">
        <is>
          <t>Professional Engineering Services</t>
        </is>
      </c>
      <c r="P132" t="inlineStr">
        <is>
          <t>Streets/Highways</t>
        </is>
      </c>
      <c r="Q132" t="inlineStr">
        <is>
          <t>Florence</t>
        </is>
      </c>
      <c r="R132" t="inlineStr">
        <is>
          <t>South Carolina</t>
        </is>
      </c>
      <c r="S132" t="inlineStr">
        <is>
          <t>Florence County</t>
        </is>
      </c>
      <c r="T132" t="inlineStr">
        <is>
          <t>16832</t>
        </is>
      </c>
      <c r="U132" t="inlineStr">
        <is>
          <t>Florence, SC</t>
        </is>
      </c>
      <c r="W132" t="inlineStr">
        <is>
          <t>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t>
        </is>
      </c>
      <c r="X132" t="inlineStr">
        <is>
          <t>Architecture Services, Landscape Architecture, Civil Engineering, Geotechnical Engineering, Traffic Design Engineering</t>
        </is>
      </c>
      <c r="Y132" t="inlineStr">
        <is>
          <t>'- Project Number: 32-25/26- Solicitation documents available online.</t>
        </is>
      </c>
      <c r="AE132" t="inlineStr">
        <is>
          <t>RFP/RFQ</t>
        </is>
      </c>
      <c r="AF132" t="inlineStr">
        <is>
          <t>6/4/2026 03:00 PM EDT</t>
        </is>
      </c>
      <c r="AG132" t="inlineStr">
        <is>
          <t>NaKeshia Wilkins</t>
        </is>
      </c>
      <c r="AH132" t="inlineStr">
        <is>
          <t>843-665-3018</t>
        </is>
      </c>
      <c r="AI132" t="inlineStr">
        <is>
          <t>843-665-3110</t>
        </is>
      </c>
      <c r="AJ132" t="inlineStr">
        <is>
          <t>nwilkins@florencecountysc.gov</t>
        </is>
      </c>
      <c r="AK132" t="inlineStr">
        <is>
          <t>https://www.bidnetdirect.com/private/buyer/solicitations?target=clear</t>
        </is>
      </c>
      <c r="AO132" t="inlineStr">
        <is>
          <t>1004146</t>
        </is>
      </c>
      <c r="AP132" t="inlineStr">
        <is>
          <t>'202600186903</t>
        </is>
      </c>
      <c r="AQ132" t="inlineStr">
        <is>
          <t>Professional Engineering Services</t>
        </is>
      </c>
      <c r="AR132" t="inlineStr">
        <is>
          <t>As-needed multidisciplinary engineering services for various future Florence County projects.</t>
        </is>
      </c>
      <c r="AS132" t="inlineStr">
        <is>
          <t>6/4/2026 03:00 PM EDT</t>
        </is>
      </c>
      <c r="AT132" t="inlineStr">
        <is>
          <t>Florence, South Carolina, USA</t>
        </is>
      </c>
      <c r="AU132" t="inlineStr">
        <is>
          <t>Indefinite-delivery, as-needed professional services for various future county projects in Florence County. The notice does not define specific projects, structures, sizes, spans, floor areas, or construction quantities.</t>
        </is>
      </c>
      <c r="AV132" t="inlineStr">
        <is>
          <t>Professional engineering and related consulting services on an as-needed basis, including architecture, landscape architecture, civil engineering, geotechnical engineering, and traffic design engineering.</t>
        </is>
      </c>
      <c r="AW132" t="n">
        <v>1</v>
      </c>
      <c r="AX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AZ132" t="inlineStr">
        <is>
          <t>No construction cost is stated. The notice is for indefinite as-needed professional services for unspecified future projects, so no realistic project-specific construction cost estimate is possible.</t>
        </is>
      </c>
      <c r="BB132" t="inlineStr">
        <is>
          <t>No fee information is stated. Because the scope is an as-needed framework for unspecified future projects, no realistic sbp fee estimate is possible.</t>
        </is>
      </c>
      <c r="BC132" t="inlineStr">
        <is>
          <t>Qualified engineering firms are requested to submit letters of interest and statements of qualifications. No specific minimum reference projects or qualification thresholds are stated in the provided notice.</t>
        </is>
      </c>
      <c r="BD132" t="inlineStr">
        <is>
          <t>-</t>
        </is>
      </c>
      <c r="BE132" t="inlineStr">
        <is>
          <t>Florence County, Florence, South Carolina, USA. Contact: NaKeshia Wilkins. Phone: 843-665-3018. Fax: 843-665-3110. Email: nwilkins@florencecountysc.gov. Website: https://www.bidnetdirect.com/private/buyer/solicitations?target=clear</t>
        </is>
      </c>
      <c r="BF132" t="inlineStr">
        <is>
          <t>Road Bridges</t>
        </is>
      </c>
      <c r="BG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BH132" t="inlineStr">
        <is>
          <t>Current Date: 5/6/2026 Original Date: 5/6/2026 Project #: 862497 Project Name: Professional Engineering Services Target Market: Streets/Highways County: Florence State: South Carolina Agency: Florence County AgencyID: 16832 Location: Florence, SC Scope of Work: 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 Disciplines Requested: Architecture Services, Landscape Architecture, Civil Engineering, Geotechnical Engineering, Traffic Design Engineering Comments: '- Project Number: 32-25/26- Solicitation documents available online. Stage: RFP/RFQ Submittal Deadline: 6/4/2026 03:00 PM EDT Contact Name: NaKeshia Wilkins Contact Phone: 843-665-3018 Contact Fax: 843-665-3110 Contact Email: nwilkins@florencecountysc.gov Website: https://www.bidnetdirect.com/private/buyer/solicitations?target=clear ProjectID: 1004146 DR #: '202600186903</t>
        </is>
      </c>
      <c r="BI132">
        <f>COUNTIF($N$2:N132,N132)</f>
        <v/>
      </c>
    </row>
    <row r="133">
      <c r="A133" t="inlineStr">
        <is>
          <t>2026-05-08</t>
        </is>
      </c>
      <c r="B133" t="inlineStr">
        <is>
          <t>2026-05-07.csv|pid:1004142</t>
        </is>
      </c>
      <c r="C133" t="inlineStr">
        <is>
          <t>2026-05-07.csv</t>
        </is>
      </c>
      <c r="D133" t="inlineStr">
        <is>
          <t>C:\Users\kard\OneDrive - sbp SE\AI_Tests\Akquise_TED\260504_USA\IMS\2026-05-07.csv</t>
        </is>
      </c>
      <c r="E133" t="inlineStr">
        <is>
          <t>ok</t>
        </is>
      </c>
      <c r="G133" t="inlineStr">
        <is>
          <t>gpt-5.4</t>
        </is>
      </c>
      <c r="H133" t="n">
        <v>2214</v>
      </c>
      <c r="I133" t="n">
        <v>594</v>
      </c>
      <c r="J133" t="n">
        <v>2808</v>
      </c>
      <c r="K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c r="L133" t="inlineStr">
        <is>
          <t>5/6/2026</t>
        </is>
      </c>
      <c r="M133" t="inlineStr">
        <is>
          <t>5/6/2026</t>
        </is>
      </c>
      <c r="N133" t="inlineStr">
        <is>
          <t>862493</t>
        </is>
      </c>
      <c r="O133" t="inlineStr">
        <is>
          <t>Consultant for Construction Materials Testing &amp; Inspection</t>
        </is>
      </c>
      <c r="P133" t="inlineStr">
        <is>
          <t>Streets/Highways</t>
        </is>
      </c>
      <c r="Q133" t="inlineStr">
        <is>
          <t>Tompkins</t>
        </is>
      </c>
      <c r="R133" t="inlineStr">
        <is>
          <t>New York</t>
        </is>
      </c>
      <c r="S133" t="inlineStr">
        <is>
          <t>City of Ithaca</t>
        </is>
      </c>
      <c r="T133" t="inlineStr">
        <is>
          <t>7859</t>
        </is>
      </c>
      <c r="U133" t="inlineStr">
        <is>
          <t>Ithaca, NY</t>
        </is>
      </c>
      <c r="W133" t="inlineStr">
        <is>
          <t>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t>
        </is>
      </c>
      <c r="X133" t="inlineStr">
        <is>
          <t>Architecture Services, Civil Engineering, Inspection Services, Materials Testing</t>
        </is>
      </c>
      <c r="Y133" t="inlineStr">
        <is>
          <t>' *** Time Sensitive *** - Solicitation documents available online.- Questions Deadline: Submit questions online by 05/15/2026 05:00 PM EDT</t>
        </is>
      </c>
      <c r="AE133" t="inlineStr">
        <is>
          <t>RFP/RFQ</t>
        </is>
      </c>
      <c r="AF133" t="inlineStr">
        <is>
          <t>5/21/2026 02:00 PM EDT</t>
        </is>
      </c>
      <c r="AG133" t="inlineStr">
        <is>
          <t>Eduardo Torres</t>
        </is>
      </c>
      <c r="AH133" t="inlineStr">
        <is>
          <t>607-274-6576</t>
        </is>
      </c>
      <c r="AI133" t="inlineStr">
        <is>
          <t>607-272-7348</t>
        </is>
      </c>
      <c r="AJ133" t="inlineStr">
        <is>
          <t>etorres@cityofithaca.org</t>
        </is>
      </c>
      <c r="AK133" t="inlineStr">
        <is>
          <t>https://www.cityofithacany.gov/bids.aspx?bidID=243</t>
        </is>
      </c>
      <c r="AO133" t="inlineStr">
        <is>
          <t>1004142</t>
        </is>
      </c>
      <c r="AP133" t="inlineStr">
        <is>
          <t>'202600186897</t>
        </is>
      </c>
      <c r="AQ133" t="inlineStr">
        <is>
          <t>Consultant for Construction Materials Testing &amp; Inspection</t>
        </is>
      </c>
      <c r="AR133" t="inlineStr">
        <is>
          <t>On-call materials testing and inspection for various City of Ithaca construction projects.</t>
        </is>
      </c>
      <c r="AS133" t="inlineStr">
        <is>
          <t>2026-05-21 02:00 PM EDT</t>
        </is>
      </c>
      <c r="AT133" t="inlineStr">
        <is>
          <t>Ithaca, New York, USA</t>
        </is>
      </c>
      <c r="AU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AV133" t="inlineStr">
        <is>
          <t>Construction materials testing and inspection services for building, soils, concrete, paving components, and related construction activities; on-call support for multiple municipal projects.</t>
        </is>
      </c>
      <c r="AW133" t="n">
        <v>1</v>
      </c>
      <c r="AX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AZ133" t="inlineStr">
        <is>
          <t>No construction cost is stated in the source. The notice covers multiple on-call testing assignments across various city projects, so no realistic consolidated construction cost can be derived from the provided information.</t>
        </is>
      </c>
      <c r="BB133" t="inlineStr">
        <is>
          <t>No fee information is stated in the source. As this is an on-call materials testing and inspection contract rather than a defined planning scope, no realistic sbp fee estimate can be derived from the provided information.</t>
        </is>
      </c>
      <c r="BC133" t="inlineStr">
        <is>
          <t>-</t>
        </is>
      </c>
      <c r="BD133" t="inlineStr">
        <is>
          <t>-</t>
        </is>
      </c>
      <c r="BE133" t="inlineStr">
        <is>
          <t>City of Ithaca, Ithaca, New York, USA. Contact: Eduardo Torres. Phone: 607-274-6576. Fax: 607-272-7348. Email: etorres@cityofithaca.org. Website: https://www.cityofithacany.gov/bids.aspx?bidID=243</t>
        </is>
      </c>
      <c r="BF133" t="inlineStr">
        <is>
          <t>Buildings</t>
        </is>
      </c>
      <c r="BG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BH133" t="inlineStr">
        <is>
          <t>Current Date: 5/6/2026 Original Date: 5/6/2026 Project #: 862493 Project Name: Consultant for Construction Materials Testing &amp; Inspection Target Market: Streets/Highways County: Tompkins State: New York Agency: City of Ithaca AgencyID: 7859 Location: Ithaca, NY Scope of Work: 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 Disciplines Requested: Architecture Services, Civil Engineering, Inspection Services, Materials Testing Comments: ' *** Time Sensitive *** - Solicitation documents available online.- Questions Deadline: Submit questions online by 05/15/2026 05:00 PM EDT Stage: RFP/RFQ Submittal Deadline: 5/21/2026 02:00 PM EDT Contact Name: Eduardo Torres Contact Phone: 607-274-6576 Contact Fax: 607-272-7348 Contact Email: etorres@cityofithaca.org Website: https://www.cityofithacany.gov/bids.aspx?bidID=243 ProjectID: 1004142 DR #: '202600186897</t>
        </is>
      </c>
      <c r="BI133">
        <f>COUNTIF($N$2:N133,N133)</f>
        <v/>
      </c>
    </row>
    <row r="134">
      <c r="A134" t="inlineStr">
        <is>
          <t>2026-05-08</t>
        </is>
      </c>
      <c r="B134" t="inlineStr">
        <is>
          <t>2026-05-07.csv|pid:1004141</t>
        </is>
      </c>
      <c r="C134" t="inlineStr">
        <is>
          <t>2026-05-07.csv</t>
        </is>
      </c>
      <c r="D134" t="inlineStr">
        <is>
          <t>C:\Users\kard\OneDrive - sbp SE\AI_Tests\Akquise_TED\260504_USA\IMS\2026-05-07.csv</t>
        </is>
      </c>
      <c r="E134" t="inlineStr">
        <is>
          <t>ok</t>
        </is>
      </c>
      <c r="G134" t="inlineStr">
        <is>
          <t>gpt-5.4</t>
        </is>
      </c>
      <c r="H134" t="n">
        <v>2130</v>
      </c>
      <c r="I134" t="n">
        <v>544</v>
      </c>
      <c r="J134" t="n">
        <v>2674</v>
      </c>
      <c r="K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c r="L134" t="inlineStr">
        <is>
          <t>5/6/2026</t>
        </is>
      </c>
      <c r="M134" t="inlineStr">
        <is>
          <t>5/6/2026</t>
        </is>
      </c>
      <c r="N134" t="inlineStr">
        <is>
          <t>862492</t>
        </is>
      </c>
      <c r="O134" t="inlineStr">
        <is>
          <t>Affordable Housing Development &amp; Consulting Service</t>
        </is>
      </c>
      <c r="P134" t="inlineStr">
        <is>
          <t>General Building</t>
        </is>
      </c>
      <c r="Q134" t="inlineStr">
        <is>
          <t>St. Louis</t>
        </is>
      </c>
      <c r="R134" t="inlineStr">
        <is>
          <t>Missouri</t>
        </is>
      </c>
      <c r="S134" t="inlineStr">
        <is>
          <t>Housing Authority of Saint Louis County</t>
        </is>
      </c>
      <c r="T134" t="inlineStr">
        <is>
          <t>70327</t>
        </is>
      </c>
      <c r="U134" t="inlineStr">
        <is>
          <t>Normandy, MO</t>
        </is>
      </c>
      <c r="W134" t="inlineStr">
        <is>
          <t>The Housing Authority of St. Louis County ( County Housing ) invites proposals from qualified firms and individuals to provide professional consulting and development services related to the development of affordable housing utilizing the Low-Income Housing Tax Credit (LIHTC) program.</t>
        </is>
      </c>
      <c r="X134" t="inlineStr">
        <is>
          <t>Design Build/Developer, Housing &amp; Urban Development</t>
        </is>
      </c>
      <c r="Y134" t="inlineStr">
        <is>
          <t>'- Project Number: CH-RFP-26-P-02- Project Funding: LIHTC,CDBG,HOME- Solicitation documents available online.- Questions Deadline: Submit questions online by 05/15/2026 12:00 PM CDT - Up to Two contracts may be awarded</t>
        </is>
      </c>
      <c r="Z134" t="inlineStr">
        <is>
          <t>Y</t>
        </is>
      </c>
      <c r="AA134" t="inlineStr">
        <is>
          <t>Y</t>
        </is>
      </c>
      <c r="AB134" t="inlineStr">
        <is>
          <t>36</t>
        </is>
      </c>
      <c r="AC134" t="inlineStr">
        <is>
          <t>24</t>
        </is>
      </c>
      <c r="AE134" t="inlineStr">
        <is>
          <t>RFP/RFQ</t>
        </is>
      </c>
      <c r="AF134" t="inlineStr">
        <is>
          <t>6/8/2026 02:00 PM CDT</t>
        </is>
      </c>
      <c r="AG134" t="inlineStr">
        <is>
          <t>Manish Kadabonia</t>
        </is>
      </c>
      <c r="AH134" t="inlineStr">
        <is>
          <t>314-227-3171</t>
        </is>
      </c>
      <c r="AI134" t="inlineStr">
        <is>
          <t>314-428-2937</t>
        </is>
      </c>
      <c r="AJ134" t="inlineStr">
        <is>
          <t>manishk@countyhousing.org</t>
        </is>
      </c>
      <c r="AK134" t="inlineStr">
        <is>
          <t>https://ha.internationaleprocurement.com/requests/RFP/register.html?request_id=16244</t>
        </is>
      </c>
      <c r="AO134" t="inlineStr">
        <is>
          <t>1004141</t>
        </is>
      </c>
      <c r="AP134" t="inlineStr">
        <is>
          <t>'202600186896</t>
        </is>
      </c>
      <c r="AQ134" t="inlineStr">
        <is>
          <t>Affordable Housing Development &amp; Consulting Service</t>
        </is>
      </c>
      <c r="AR134" t="inlineStr">
        <is>
          <t>Consulting and development services for an affordable housing project using LIHTC funding.</t>
        </is>
      </c>
      <c r="AS134" t="inlineStr">
        <is>
          <t>6/8/2026 02:00 PM CDT</t>
        </is>
      </c>
      <c r="AT134" t="inlineStr">
        <is>
          <t>Normandy, Missouri, USA</t>
        </is>
      </c>
      <c r="AU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AV134" t="inlineStr">
        <is>
          <t>Professional consulting and development services; design-build/developer services related to affordable housing development.</t>
        </is>
      </c>
      <c r="AW134" t="n">
        <v>2</v>
      </c>
      <c r="AX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AZ134" t="inlineStr">
        <is>
          <t>No construction budget is stated in the notice. Available cost-related information: funding sources are LIHTC, CDBG, and HOME, but no unit count, floor area, or project size is provided, so a realistic estimate is not possible.</t>
        </is>
      </c>
      <c r="BB134" t="inlineStr">
        <is>
          <t>No fee information is stated. The procurement is for consulting and development services, but the notice provides no basis for a realistic engineering fee estimate.</t>
        </is>
      </c>
      <c r="BC134" t="inlineStr">
        <is>
          <t>Qualified firms and individuals to provide professional consulting and development services related to affordable housing utilizing the LIHTC program; disciplines requested include design-build/developer and housing &amp; urban development.</t>
        </is>
      </c>
      <c r="BD134" t="inlineStr">
        <is>
          <t>-</t>
        </is>
      </c>
      <c r="BE134" t="inlineStr">
        <is>
          <t>Housing Authority of Saint Louis County, Normandy, MO, USA. Contact: Manish Kadabonia. Phone: 314-227-3171. Fax: 314-428-2937. Email: manishk@countyhousing.org. Website: https://ha.internationaleprocurement.com/requests/RFP/register.html?request_id=16244</t>
        </is>
      </c>
      <c r="BF134" t="inlineStr">
        <is>
          <t>Buildings</t>
        </is>
      </c>
      <c r="BG134" t="inlineStr">
        <is>
          <t>Project number: CH-RFP-26-P-02. Target market: General Building. Questions deadline: 05/15/2026 12:00 PM CDT. Up to two contracts may be awarded. Contract duration: 36-month base period with 24-month renewal option; renewable contract. Stage: RFP/RFQ.</t>
        </is>
      </c>
      <c r="BH134" t="inlineStr">
        <is>
          <t>Current Date: 5/6/2026 Original Date: 5/6/2026 Project #: 862492 Project Name: Affordable Housing Development &amp; Consulting Service Target Market: General Building County: St. Louis State: Missouri Agency: Housing Authority of Saint Louis County AgencyID: 70327 Location: Normandy, MO Scope of Work: The Housing Authority of St. Louis County ( County Housing ) invites proposals from qualified firms and individuals to provide professional consulting and development services related to the development of affordable housing utilizing the Low-Income Housing Tax Credit (LIHTC) program. Disciplines Requested: Design Build/Developer, Housing &amp; Urban Development Comments: '- Project Number: CH-RFP-26-P-02- Project Funding: LIHTC,CDBG,HOME- Solicitation documents available online.- Questions Deadline: Submit questions online by 05/15/2026 12:00 PM CDT - Up to Two contracts may be awarded Contract Duration: Y Renewable: Y Base Period: 36 Renewal Option: 24 Stage: RFP/RFQ Submittal Deadline: 6/8/2026 02:00 PM CDT Contact Name: Manish Kadabonia Contact Phone: 314-227-3171 Contact Fax: 314-428-2937 Contact Email: manishk@countyhousing.org Website: https://ha.internationaleprocurement.com/requests/RFP/register.html?request_id=16244 ProjectID: 1004141 DR #: '202600186896</t>
        </is>
      </c>
      <c r="BI134">
        <f>COUNTIF($N$2:N134,N134)</f>
        <v/>
      </c>
    </row>
    <row r="135">
      <c r="A135" t="inlineStr">
        <is>
          <t>2026-05-08</t>
        </is>
      </c>
      <c r="B135" t="inlineStr">
        <is>
          <t>2026-05-07.csv|pid:1004140</t>
        </is>
      </c>
      <c r="C135" t="inlineStr">
        <is>
          <t>2026-05-07.csv</t>
        </is>
      </c>
      <c r="D135" t="inlineStr">
        <is>
          <t>C:\Users\kard\OneDrive - sbp SE\AI_Tests\Akquise_TED\260504_USA\IMS\2026-05-07.csv</t>
        </is>
      </c>
      <c r="E135" t="inlineStr">
        <is>
          <t>ok</t>
        </is>
      </c>
      <c r="G135" t="inlineStr">
        <is>
          <t>gpt-5.4</t>
        </is>
      </c>
      <c r="H135" t="n">
        <v>2182</v>
      </c>
      <c r="I135" t="n">
        <v>615</v>
      </c>
      <c r="J135" t="n">
        <v>2797</v>
      </c>
      <c r="K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L135" t="inlineStr">
        <is>
          <t>5/6/2026</t>
        </is>
      </c>
      <c r="M135" t="inlineStr">
        <is>
          <t>5/6/2026</t>
        </is>
      </c>
      <c r="N135" t="inlineStr">
        <is>
          <t>862491</t>
        </is>
      </c>
      <c r="O135" t="inlineStr">
        <is>
          <t>Consultant for Professional Design Svc - Master Planning</t>
        </is>
      </c>
      <c r="P135" t="inlineStr">
        <is>
          <t>Universities/Colleges</t>
        </is>
      </c>
      <c r="Q135" t="inlineStr">
        <is>
          <t>Cook</t>
        </is>
      </c>
      <c r="R135" t="inlineStr">
        <is>
          <t>Illinois</t>
        </is>
      </c>
      <c r="S135" t="inlineStr">
        <is>
          <t>Oakton Community College</t>
        </is>
      </c>
      <c r="T135" t="inlineStr">
        <is>
          <t>21412</t>
        </is>
      </c>
      <c r="U135" t="inlineStr">
        <is>
          <t>Des Plaines, IL</t>
        </is>
      </c>
      <c r="W135"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135" t="inlineStr">
        <is>
          <t>Architecture Services, Civil Engineering, Planning/Master Planning</t>
        </is>
      </c>
      <c r="Y135" t="inlineStr">
        <is>
          <t>'- Project Number: TLE-RFQ#1- Contract Participation Goal: Prevailing Wage- Prevailing wage rates may apply.- Solicitation documents available online.- Questions Deadline: Submit questions online by 05/12/2026 11:00 AM CDT - Contract participation goal: 30% BEP</t>
        </is>
      </c>
      <c r="AE135" t="inlineStr">
        <is>
          <t>RFP/RFQ</t>
        </is>
      </c>
      <c r="AF135" t="inlineStr">
        <is>
          <t>6/3/2026 10:00 AM CDT</t>
        </is>
      </c>
      <c r="AG135" t="inlineStr">
        <is>
          <t>Trinh Than</t>
        </is>
      </c>
      <c r="AH135" t="inlineStr">
        <is>
          <t>847-635-2607</t>
        </is>
      </c>
      <c r="AI135" t="inlineStr">
        <is>
          <t>847-635-1890</t>
        </is>
      </c>
      <c r="AJ135" t="inlineStr">
        <is>
          <t>tthan@oakton.edu</t>
        </is>
      </c>
      <c r="AK135" t="inlineStr">
        <is>
          <t>https://www.oakton.edu/about/offices-and-departments/business-and-financial-services/procurement.php</t>
        </is>
      </c>
      <c r="AO135" t="inlineStr">
        <is>
          <t>1004140</t>
        </is>
      </c>
      <c r="AP135" t="inlineStr">
        <is>
          <t>'202600186895</t>
        </is>
      </c>
      <c r="AQ135" t="inlineStr">
        <is>
          <t>Consultant for Professional Design Services - Master Planning</t>
        </is>
      </c>
      <c r="AR135" t="inlineStr">
        <is>
          <t>Consulting services for a five-year campus master plan guiding capital and infrastructure projects.</t>
        </is>
      </c>
      <c r="AS135" t="inlineStr">
        <is>
          <t>6/3/2026 10:00 AM CDT</t>
        </is>
      </c>
      <c r="AT135" t="inlineStr">
        <is>
          <t>Des Plaines, Illinois, USA</t>
        </is>
      </c>
      <c r="AU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AV135" t="inlineStr">
        <is>
          <t>Master planning, architecture services, civil engineering, and strategic planning support for campus development.</t>
        </is>
      </c>
      <c r="AW135" t="n">
        <v>7</v>
      </c>
      <c r="AX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AZ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BB135" t="inlineStr">
        <is>
          <t>No fee information is provided. As this is a master planning/consulting procurement without stated construction budget, scope quantities, or fee basis, a realistic sbp fee estimate is not possible from the available information.</t>
        </is>
      </c>
      <c r="BC135" t="inlineStr">
        <is>
          <t>Qualified consulting firm for campus master planning; disciplines requested include architecture services, civil engineering, and planning/master planning. No specific minimum reference counts or qualification thresholds are stated in the notice excerpt.</t>
        </is>
      </c>
      <c r="BD135" t="inlineStr">
        <is>
          <t>-</t>
        </is>
      </c>
      <c r="BE135" t="inlineStr">
        <is>
          <t>Oakton Community College, Des Plaines, Illinois, USA. Contact: Trinh Than. Phone: 847-635-2607. Fax: 847-635-1890. Email: tthan@oakton.edu. Website: https://www.oakton.edu/about/offices-and-departments/business-and-financial-services/procurement.php</t>
        </is>
      </c>
      <c r="BF135" t="inlineStr">
        <is>
          <t>Buildings</t>
        </is>
      </c>
      <c r="BG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BH135" t="inlineStr">
        <is>
          <t>Current Date: 5/6/2026 Original Date: 5/6/2026 Project #: 862491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Stage: RFP/RFQ Submittal Deadline: 6/3/2026 10:00 AM CDT Contact Name: Trinh Than Contact Phone: 847-635-2607 Contact Fax: 847-635-1890 Contact Email: tthan@oakton.edu Website: https://www.oakton.edu/about/offices-and-departments/business-and-financial-services/procurement.php ProjectID: 1004140 DR #: '202600186895</t>
        </is>
      </c>
      <c r="BI135">
        <f>COUNTIF($N$2:N135,N135)</f>
        <v/>
      </c>
    </row>
    <row r="136">
      <c r="A136" t="inlineStr">
        <is>
          <t>2026-05-08</t>
        </is>
      </c>
      <c r="B136" t="inlineStr">
        <is>
          <t>2026-05-07.csv|pid:1004137</t>
        </is>
      </c>
      <c r="C136" t="inlineStr">
        <is>
          <t>2026-05-07.csv</t>
        </is>
      </c>
      <c r="D136" t="inlineStr">
        <is>
          <t>C:\Users\kard\OneDrive - sbp SE\AI_Tests\Akquise_TED\260504_USA\IMS\2026-05-07.csv</t>
        </is>
      </c>
      <c r="E136" t="inlineStr">
        <is>
          <t>ok</t>
        </is>
      </c>
      <c r="G136" t="inlineStr">
        <is>
          <t>gpt-5.4</t>
        </is>
      </c>
      <c r="H136" t="n">
        <v>2345</v>
      </c>
      <c r="I136" t="n">
        <v>720</v>
      </c>
      <c r="J136" t="n">
        <v>3065</v>
      </c>
      <c r="K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c r="L136" t="inlineStr">
        <is>
          <t>5/6/2026</t>
        </is>
      </c>
      <c r="M136" t="inlineStr">
        <is>
          <t>5/6/2026</t>
        </is>
      </c>
      <c r="N136" t="inlineStr">
        <is>
          <t>862488</t>
        </is>
      </c>
      <c r="O136" t="inlineStr">
        <is>
          <t>On-call Link Light Rail Bridge &amp; Tunnel Inspection Svc</t>
        </is>
      </c>
      <c r="P136" t="inlineStr">
        <is>
          <t>Streets/Highways</t>
        </is>
      </c>
      <c r="Q136" t="inlineStr">
        <is>
          <t>King</t>
        </is>
      </c>
      <c r="R136" t="inlineStr">
        <is>
          <t>Washington</t>
        </is>
      </c>
      <c r="S136" t="inlineStr">
        <is>
          <t>Sound Transit</t>
        </is>
      </c>
      <c r="T136" t="inlineStr">
        <is>
          <t>385</t>
        </is>
      </c>
      <c r="U136" t="inlineStr">
        <is>
          <t>Seattle, WA</t>
        </is>
      </c>
      <c r="W136" t="inlineStr">
        <is>
          <t>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t>
        </is>
      </c>
      <c r="X136" t="inlineStr">
        <is>
          <t>Civil Engineering, Inspection Services, Structural Engineering, Traffic Design Engineering, Transportation Planning</t>
        </is>
      </c>
      <c r="Y136" t="inlineStr">
        <is>
          <t>'-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t>
        </is>
      </c>
      <c r="Z136" t="inlineStr">
        <is>
          <t>Y</t>
        </is>
      </c>
      <c r="AA136" t="inlineStr">
        <is>
          <t>Y</t>
        </is>
      </c>
      <c r="AB136" t="inlineStr">
        <is>
          <t>60</t>
        </is>
      </c>
      <c r="AC136" t="inlineStr">
        <is>
          <t>24</t>
        </is>
      </c>
      <c r="AE136" t="inlineStr">
        <is>
          <t>RFP/RFQ</t>
        </is>
      </c>
      <c r="AF136" t="inlineStr">
        <is>
          <t>6/2/2026 02:00 PM PDT</t>
        </is>
      </c>
      <c r="AG136" t="inlineStr">
        <is>
          <t>Cathy Roberts</t>
        </is>
      </c>
      <c r="AH136" t="inlineStr">
        <is>
          <t>206-398-5085</t>
        </is>
      </c>
      <c r="AI136" t="inlineStr">
        <is>
          <t>206-398-5215</t>
        </is>
      </c>
      <c r="AJ136" t="inlineStr">
        <is>
          <t>cathy.roberts@soundtransit.org</t>
        </is>
      </c>
      <c r="AK136" t="inlineStr">
        <is>
          <t>https://biddingo.com/soundtransit/bid/1/41195253/41389628/verification</t>
        </is>
      </c>
      <c r="AO136" t="inlineStr">
        <is>
          <t>1004137</t>
        </is>
      </c>
      <c r="AP136" t="inlineStr">
        <is>
          <t>'202600186890</t>
        </is>
      </c>
      <c r="AQ136" t="inlineStr">
        <is>
          <t>On-call Link Light Rail Bridge &amp; Tunnel Inspection Services</t>
        </is>
      </c>
      <c r="AR136" t="inlineStr">
        <is>
          <t>On-call inspections for Link Light Rail bridges and tunnels in Seattle.</t>
        </is>
      </c>
      <c r="AS136" t="inlineStr">
        <is>
          <t>2026-06-02 02:00 PM PDT</t>
        </is>
      </c>
      <c r="AT136" t="inlineStr">
        <is>
          <t>Seattle, Washington, USA</t>
        </is>
      </c>
      <c r="AU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AV136" t="inlineStr">
        <is>
          <t>Inspection services for bridge and tunnel structures on the Link Light Rail system; requested disciplines include civil engineering, structural engineering, inspection services, traffic design engineering, and transportation planning.</t>
        </is>
      </c>
      <c r="AW136" t="n">
        <v>4</v>
      </c>
      <c r="AX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AZ136" t="inlineStr">
        <is>
          <t>No construction cost is stated. The documents indicate a contract value of 8.0M-9.9M, but this appears to be the service contract value for inspections, not construction cost.</t>
        </is>
      </c>
      <c r="BB136" t="inlineStr">
        <is>
          <t>No explicit planning fee for sbp-type services is stated. The tender notes a contract value of 8.0M-9.9M for the inspection services contract.</t>
        </is>
      </c>
      <c r="BC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BD136" t="inlineStr">
        <is>
          <t>Not stated in the provided text.</t>
        </is>
      </c>
      <c r="BE136" t="inlineStr">
        <is>
          <t>Sound Transit (Central Puget Sound Regional Transit Authority), Seattle, WA, USA. Contact: Cathy Roberts. Email: cathy.roberts@soundtransit.org. Phone: 206-398-5085. Website: https://biddingo.com/soundtransit/bid/1/41195253/41389628/verification</t>
        </is>
      </c>
      <c r="BF136" t="inlineStr">
        <is>
          <t>Railway Bridges</t>
        </is>
      </c>
      <c r="BG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BH136" t="inlineStr">
        <is>
          <t>Current Date: 5/6/2026 Original Date: 5/6/2026 Project #: 862488 Project Name: On-call Link Light Rail Bridge &amp; Tunnel Inspection Svc Target Market: Streets/Highways County: King State: Washington Agency: Sound Transit AgencyID: 385 Location: Seattle, WA Scope of Work: 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 Disciplines Requested: Civil Engineering, Inspection Services, Structural Engineering, Traffic Design Engineering, Transportation Planning Comments: '-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 Contract Duration: Y Renewable: Y Base Period: 60 Renewal Option: 24 Stage: RFP/RFQ Submittal Deadline: 6/2/2026 02:00 PM PDT Contact Name: Cathy Roberts Contact Phone: 206-398-5085 Contact Fax: 206-398-5215 Contact Email: cathy.roberts@soundtransit.org Website: https://biddingo.com/soundtransit/bid/1/41195253/41389628/verification ProjectID: 1004137 DR #: '202600186890</t>
        </is>
      </c>
      <c r="BI136">
        <f>COUNTIF($N$2:N136,N136)</f>
        <v/>
      </c>
    </row>
    <row r="137">
      <c r="A137" t="inlineStr">
        <is>
          <t>2026-05-08</t>
        </is>
      </c>
      <c r="B137" t="inlineStr">
        <is>
          <t>2026-05-07.csv|pid:1004135</t>
        </is>
      </c>
      <c r="C137" t="inlineStr">
        <is>
          <t>2026-05-07.csv</t>
        </is>
      </c>
      <c r="D137" t="inlineStr">
        <is>
          <t>C:\Users\kard\OneDrive - sbp SE\AI_Tests\Akquise_TED\260504_USA\IMS\2026-05-07.csv</t>
        </is>
      </c>
      <c r="E137" t="inlineStr">
        <is>
          <t>ok</t>
        </is>
      </c>
      <c r="G137" t="inlineStr">
        <is>
          <t>gpt-5.4</t>
        </is>
      </c>
      <c r="H137" t="n">
        <v>2368</v>
      </c>
      <c r="I137" t="n">
        <v>586</v>
      </c>
      <c r="J137" t="n">
        <v>2954</v>
      </c>
      <c r="K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c r="L137" t="inlineStr">
        <is>
          <t>5/6/2026</t>
        </is>
      </c>
      <c r="M137" t="inlineStr">
        <is>
          <t>5/6/2026</t>
        </is>
      </c>
      <c r="N137" t="inlineStr">
        <is>
          <t>862486</t>
        </is>
      </c>
      <c r="O137" t="inlineStr">
        <is>
          <t>AE for Northwest Colorado Innovation Center</t>
        </is>
      </c>
      <c r="P137" t="inlineStr">
        <is>
          <t>General Building</t>
        </is>
      </c>
      <c r="Q137" t="inlineStr">
        <is>
          <t>Moffat</t>
        </is>
      </c>
      <c r="R137" t="inlineStr">
        <is>
          <t>Colorado</t>
        </is>
      </c>
      <c r="S137" t="inlineStr">
        <is>
          <t>Northwest Colorado Development Council</t>
        </is>
      </c>
      <c r="T137" t="inlineStr">
        <is>
          <t>89402</t>
        </is>
      </c>
      <c r="U137" t="inlineStr">
        <is>
          <t>Craig, CO</t>
        </is>
      </c>
      <c r="W137" t="inlineStr">
        <is>
          <t>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t>
        </is>
      </c>
      <c r="X137" t="inlineStr">
        <is>
          <t>Architecture Services, Interior Design/Space Planning, Programming, Civil Engineering, Structural Engineering</t>
        </is>
      </c>
      <c r="Y137" t="inlineStr">
        <is>
          <t>'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t>
        </is>
      </c>
      <c r="AD137" t="inlineStr">
        <is>
          <t>$45.0K</t>
        </is>
      </c>
      <c r="AE137" t="inlineStr">
        <is>
          <t>RFP/RFQ</t>
        </is>
      </c>
      <c r="AF137" t="inlineStr">
        <is>
          <t>5/15/2026 05:00 PM MDT</t>
        </is>
      </c>
      <c r="AG137" t="inlineStr">
        <is>
          <t>Christine Wong Rambo</t>
        </is>
      </c>
      <c r="AH137" t="inlineStr">
        <is>
          <t>970-870-5221</t>
        </is>
      </c>
      <c r="AJ137" t="inlineStr">
        <is>
          <t>christine@northwestcolorado.org</t>
        </is>
      </c>
      <c r="AK137" t="inlineStr">
        <is>
          <t>https://northwestcolorado.org/about-us/rfps-and-proposals/</t>
        </is>
      </c>
      <c r="AO137" t="inlineStr">
        <is>
          <t>1004135</t>
        </is>
      </c>
      <c r="AP137" t="inlineStr">
        <is>
          <t>'202600186887</t>
        </is>
      </c>
      <c r="AQ137" t="inlineStr">
        <is>
          <t>AE for Northwest Colorado Innovation Center</t>
        </is>
      </c>
      <c r="AR137" t="inlineStr">
        <is>
          <t>Design services for a 10,000 SF innovation center and preliminary engineering report in Craig, Colorado.</t>
        </is>
      </c>
      <c r="AS137" t="inlineStr">
        <is>
          <t>2026-05-15 05:00 PM MDT</t>
        </is>
      </c>
      <c r="AT137" t="inlineStr">
        <is>
          <t>Craig, Colorado, USA</t>
        </is>
      </c>
      <c r="AU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AV137" t="inlineStr">
        <is>
          <t>Architecture, interior design/space planning, programming, civil engineering, and structural engineering; preparation of a Preliminary Engineering Report.</t>
        </is>
      </c>
      <c r="AW137" t="n">
        <v>4</v>
      </c>
      <c r="AX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AZ137" t="inlineStr">
        <is>
          <t>Taken from the tender documents as 'Total Construction Cost: $45.0K'; however, this appears unusually low for a 10,000 SF building and may reflect an incomplete or erroneous entry.</t>
        </is>
      </c>
      <c r="BB137" t="inlineStr">
        <is>
          <t>No explicit fee information provided. Scope covers a Preliminary Engineering Report plus architectural and engineering design disciplines, but the procurement notice does not state a design fee.</t>
        </is>
      </c>
      <c r="BC137" t="inlineStr">
        <is>
          <t>-</t>
        </is>
      </c>
      <c r="BD137" t="inlineStr">
        <is>
          <t>-</t>
        </is>
      </c>
      <c r="BE137" t="inlineStr">
        <is>
          <t>Northwest Colorado Development Council, Craig, Colorado, USA. Contact: Christine Wong Rambo. Phone: 970-870-5221. Email: christine@northwestcolorado.org. Website: https://northwestcolorado.org/about-us/rfps-and-proposals/</t>
        </is>
      </c>
      <c r="BF137" t="inlineStr">
        <is>
          <t>Buildings</t>
        </is>
      </c>
      <c r="BG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BH137" t="inlineStr">
        <is>
          <t>Current Date: 5/6/2026 Original Date: 5/6/2026 Project #: 862486 Project Name: AE for Northwest Colorado Innovation Center Target Market: General Building County: Moffat State: Colorado Agency: Northwest Colorado Development Council AgencyID: 89402 Location: Craig, CO Scope of Work: 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 Disciplines Requested: Architecture Services, Interior Design/Space Planning, Programming, Civil Engineering, Structural Engineering Comments: '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 Total Construction Cost: $45.0K Stage: RFP/RFQ Submittal Deadline: 5/15/2026 05:00 PM MDT Contact Name: Christine Wong Rambo Contact Phone: 970-870-5221 Contact Email: christine@northwestcolorado.org Website: https://northwestcolorado.org/about-us/rfps-and-proposals/ ProjectID: 1004135 DR #: '202600186887</t>
        </is>
      </c>
      <c r="BI137">
        <f>COUNTIF($N$2:N137,N137)</f>
        <v/>
      </c>
    </row>
    <row r="138">
      <c r="A138" t="inlineStr">
        <is>
          <t>2026-05-08</t>
        </is>
      </c>
      <c r="B138" t="inlineStr">
        <is>
          <t>2026-05-07.csv|pid:1004134</t>
        </is>
      </c>
      <c r="C138" t="inlineStr">
        <is>
          <t>2026-05-07.csv</t>
        </is>
      </c>
      <c r="D138" t="inlineStr">
        <is>
          <t>C:\Users\kard\OneDrive - sbp SE\AI_Tests\Akquise_TED\260504_USA\IMS\2026-05-07.csv</t>
        </is>
      </c>
      <c r="E138" t="inlineStr">
        <is>
          <t>ok</t>
        </is>
      </c>
      <c r="G138" t="inlineStr">
        <is>
          <t>gpt-5.4</t>
        </is>
      </c>
      <c r="H138" t="n">
        <v>2054</v>
      </c>
      <c r="I138" t="n">
        <v>506</v>
      </c>
      <c r="J138" t="n">
        <v>2560</v>
      </c>
      <c r="K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c r="L138" t="inlineStr">
        <is>
          <t>5/6/2026</t>
        </is>
      </c>
      <c r="M138" t="inlineStr">
        <is>
          <t>5/6/2026</t>
        </is>
      </c>
      <c r="N138" t="inlineStr">
        <is>
          <t>862485</t>
        </is>
      </c>
      <c r="O138" t="inlineStr">
        <is>
          <t>Guaranteed Energy Savings Performance Contract</t>
        </is>
      </c>
      <c r="P138" t="inlineStr">
        <is>
          <t>General Building</t>
        </is>
      </c>
      <c r="Q138" t="inlineStr">
        <is>
          <t>Charlton</t>
        </is>
      </c>
      <c r="R138" t="inlineStr">
        <is>
          <t>Georgia</t>
        </is>
      </c>
      <c r="S138" t="inlineStr">
        <is>
          <t>Charlton County</t>
        </is>
      </c>
      <c r="T138" t="inlineStr">
        <is>
          <t>11203</t>
        </is>
      </c>
      <c r="U138" t="inlineStr">
        <is>
          <t>Folkston, GA</t>
        </is>
      </c>
      <c r="W138" t="inlineStr">
        <is>
          <t>Charlton County requests qualifications from interested Energy Services Companies (ESCO s) for the design and implementation of a Guaranteed Energy Savings Performance Contract in various facilities,</t>
        </is>
      </c>
      <c r="X138" t="inlineStr">
        <is>
          <t>Design Build/Developer, Energy Engineering</t>
        </is>
      </c>
      <c r="Y138" t="inlineStr">
        <is>
          <t>'- Solicitation documents available online.</t>
        </is>
      </c>
      <c r="AE138" t="inlineStr">
        <is>
          <t>RFP/RFQ</t>
        </is>
      </c>
      <c r="AF138" t="inlineStr">
        <is>
          <t>6/3/2026 11:00 AM EDT</t>
        </is>
      </c>
      <c r="AG138" t="inlineStr">
        <is>
          <t>Becky Harden</t>
        </is>
      </c>
      <c r="AH138" t="inlineStr">
        <is>
          <t>912-496-2549</t>
        </is>
      </c>
      <c r="AI138" t="inlineStr">
        <is>
          <t>912-496-1156</t>
        </is>
      </c>
      <c r="AJ138" t="inlineStr">
        <is>
          <t>bharden@charltoncountyga.gov</t>
        </is>
      </c>
      <c r="AK138" t="inlineStr">
        <is>
          <t>https://ssl.doas.state.ga.us/gpr/eventDetails?eSourceNumber=PE-62400-NONST-2026-000000013&amp;sourceSystemType=gpr20</t>
        </is>
      </c>
      <c r="AO138" t="inlineStr">
        <is>
          <t>1004134</t>
        </is>
      </c>
      <c r="AP138" t="inlineStr">
        <is>
          <t>'202600186886</t>
        </is>
      </c>
      <c r="AQ138" t="inlineStr">
        <is>
          <t>Guaranteed Energy Savings Performance Contract</t>
        </is>
      </c>
      <c r="AR138" t="inlineStr">
        <is>
          <t>RFQ for design and implementation of energy savings upgrades in county facilities.</t>
        </is>
      </c>
      <c r="AS138" t="inlineStr">
        <is>
          <t>6/3/2026 11:00 AM EDT</t>
        </is>
      </c>
      <c r="AT138" t="inlineStr">
        <is>
          <t>Folkston, Charlton County, Georgia, USA</t>
        </is>
      </c>
      <c r="AU138" t="inlineStr">
        <is>
          <t>Design and implementation of a Guaranteed Energy Savings Performance Contract across various Charlton County facilities. The notice does not specify building types, number of facilities, gross floor areas, or technical measures.</t>
        </is>
      </c>
      <c r="AV138" t="inlineStr">
        <is>
          <t>Design-build/developer services and energy engineering for a guaranteed energy savings performance contract.</t>
        </is>
      </c>
      <c r="AW138" t="n">
        <v>1</v>
      </c>
      <c r="AX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AZ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BB138" t="inlineStr">
        <is>
          <t>No fee information is stated in the notice. Because the scope is an ESCO performance contract without defined structural planning services, a realistic sbp fee estimate is not possible from the available information.</t>
        </is>
      </c>
      <c r="BC138" t="inlineStr">
        <is>
          <t>Interested Energy Services Companies (ESCOs); disciplines requested are design-build/developer and energy engineering. No specific reference counts or qualification thresholds are stated in the notice excerpt.</t>
        </is>
      </c>
      <c r="BD138" t="inlineStr">
        <is>
          <t>-</t>
        </is>
      </c>
      <c r="BE138" t="inlineStr">
        <is>
          <t>Charlton County, Folkston, Georgia, USA. Contact: Becky Harden. Phone: 912-496-2549. Fax: 912-496-1156. Email: bharden@charltoncountyga.gov. Website: https://ssl.doas.state.ga.us/gpr/eventDetails?eSourceNumber=PE-62400-NONST-2026-000000013&amp;sourceSystemType=gpr20</t>
        </is>
      </c>
      <c r="BF138" t="inlineStr">
        <is>
          <t>Buildings</t>
        </is>
      </c>
      <c r="BG138" t="inlineStr">
        <is>
          <t>Target market is listed as General Building. Stage: RFP/RFQ. Solicitation documents are available online. Project #862485; ProjectID 1004134; DR# 202600186886.</t>
        </is>
      </c>
      <c r="BH138" t="inlineStr">
        <is>
          <t>Current Date: 5/6/2026 Original Date: 5/6/2026 Project #: 862485 Project Name: Guaranteed Energy Savings Performance Contract Target Market: General Building County: Charlton State: Georgia Agency: Charlton County AgencyID: 11203 Location: Folkston, GA Scope of Work: Charlton County requests qualifications from interested Energy Services Companies (ESCO s) for the design and implementation of a Guaranteed Energy Savings Performance Contract in various facilities, Disciplines Requested: Design Build/Developer, Energy Engineering Comments: '- Solicitation documents available online. Stage: RFP/RFQ Submittal Deadline: 6/3/2026 11:00 AM EDT Contact Name: Becky Harden Contact Phone: 912-496-2549 Contact Fax: 912-496-1156 Contact Email: bharden@charltoncountyga.gov Website: https://ssl.doas.state.ga.us/gpr/eventDetails?eSourceNumber=PE-62400-NONST-2026-000000013&amp;sourceSystemType=gpr20 ProjectID: 1004134 DR #: '202600186886</t>
        </is>
      </c>
      <c r="BI138">
        <f>COUNTIF($N$2:N138,N138)</f>
        <v/>
      </c>
    </row>
    <row r="139">
      <c r="A139" t="inlineStr">
        <is>
          <t>2026-05-08</t>
        </is>
      </c>
      <c r="B139" t="inlineStr">
        <is>
          <t>2026-05-07.csv|pid:1004129</t>
        </is>
      </c>
      <c r="C139" t="inlineStr">
        <is>
          <t>2026-05-07.csv</t>
        </is>
      </c>
      <c r="D139" t="inlineStr">
        <is>
          <t>C:\Users\kard\OneDrive - sbp SE\AI_Tests\Akquise_TED\260504_USA\IMS\2026-05-07.csv</t>
        </is>
      </c>
      <c r="E139" t="inlineStr">
        <is>
          <t>ok</t>
        </is>
      </c>
      <c r="G139" t="inlineStr">
        <is>
          <t>gpt-5.4</t>
        </is>
      </c>
      <c r="H139" t="n">
        <v>2416</v>
      </c>
      <c r="I139" t="n">
        <v>586</v>
      </c>
      <c r="J139" t="n">
        <v>3002</v>
      </c>
      <c r="K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c r="L139" t="inlineStr">
        <is>
          <t>5/6/2026</t>
        </is>
      </c>
      <c r="M139" t="inlineStr">
        <is>
          <t>5/6/2026</t>
        </is>
      </c>
      <c r="N139" t="inlineStr">
        <is>
          <t>862480</t>
        </is>
      </c>
      <c r="O139" t="inlineStr">
        <is>
          <t>CM/GC for CCC Woodburn Center HVAC Upgrades</t>
        </is>
      </c>
      <c r="P139" t="inlineStr">
        <is>
          <t>Universities/Colleges</t>
        </is>
      </c>
      <c r="Q139" t="inlineStr">
        <is>
          <t>Marion</t>
        </is>
      </c>
      <c r="R139" t="inlineStr">
        <is>
          <t>Oregon</t>
        </is>
      </c>
      <c r="S139" t="inlineStr">
        <is>
          <t>Chemeketa Community College</t>
        </is>
      </c>
      <c r="T139" t="inlineStr">
        <is>
          <t>4107</t>
        </is>
      </c>
      <c r="U139" t="inlineStr">
        <is>
          <t>Woodburn, OR</t>
        </is>
      </c>
      <c r="W139" t="inlineStr">
        <is>
          <t>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t>
        </is>
      </c>
      <c r="X139" t="inlineStr">
        <is>
          <t>Design Build/Developer, Civil Engineering, Construction/Project Management, Electrical Engineering, Energy Engineering, Mechanical Engineering</t>
        </is>
      </c>
      <c r="Y139" t="inlineStr">
        <is>
          <t>' *** Time Sensitive *** - Project Funding: GOB- Solicitation documents available online.</t>
        </is>
      </c>
      <c r="AD139" t="inlineStr">
        <is>
          <t>$2.0M</t>
        </is>
      </c>
      <c r="AE139" t="inlineStr">
        <is>
          <t>RFP/RFQ</t>
        </is>
      </c>
      <c r="AF139" t="inlineStr">
        <is>
          <t>5/20/2026 06:00 PM PDT</t>
        </is>
      </c>
      <c r="AH139" t="inlineStr">
        <is>
          <t>503-399-5000</t>
        </is>
      </c>
      <c r="AI139" t="inlineStr">
        <is>
          <t>503-399-5014</t>
        </is>
      </c>
      <c r="AJ139" t="inlineStr">
        <is>
          <t>jerry.vessello@chemeketa.edu</t>
        </is>
      </c>
      <c r="AK139" t="inlineStr">
        <is>
          <t>https://www.chemeketa.edu/alumni-community/business-opportunities/procurement-services/bid-opportunities/project-name-18783-en.html</t>
        </is>
      </c>
      <c r="AO139" t="inlineStr">
        <is>
          <t>1004129</t>
        </is>
      </c>
      <c r="AP139" t="inlineStr">
        <is>
          <t>'202600186881</t>
        </is>
      </c>
      <c r="AQ139" t="inlineStr">
        <is>
          <t>CM/GC for CCC Woodburn Center HVAC Upgrades</t>
        </is>
      </c>
      <c r="AR139" t="inlineStr">
        <is>
          <t>CM/GC procurement for HVAC modernization at Chemeketa Community College's Woodburn Center campus.</t>
        </is>
      </c>
      <c r="AS139" t="inlineStr">
        <is>
          <t>2026-05-20 06:00 PM PDT</t>
        </is>
      </c>
      <c r="AT139" t="inlineStr">
        <is>
          <t>Woodburn, Oregon, USA</t>
        </is>
      </c>
      <c r="AU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AV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AW139" t="n">
        <v>1</v>
      </c>
      <c r="AX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AZ139" t="inlineStr">
        <is>
          <t>Taken from the tender documents: Total Construction Cost stated as $2.0M.</t>
        </is>
      </c>
      <c r="BB139" t="inlineStr">
        <is>
          <t>No explicit design fee or structural engineering fee stated in the tender documents.</t>
        </is>
      </c>
      <c r="BC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BD139" t="inlineStr">
        <is>
          <t>-</t>
        </is>
      </c>
      <c r="BE139" t="inlineStr">
        <is>
          <t>Chemeketa Community College, Woodburn, Oregon, USA. Contact: Jerry Vessello. Email: jerry.vessello@chemeketa.edu. Phone: 503-399-5000. Website: https://www.chemeketa.edu/alumni-community/business-opportunities/procurement-services/bid-opportunities/project-name-18783-en.html</t>
        </is>
      </c>
      <c r="BF139" t="inlineStr">
        <is>
          <t>Buildings</t>
        </is>
      </c>
      <c r="BG139" t="inlineStr">
        <is>
          <t>Project #862480; Agency ID 4107; County: Marion; funding noted as GOB; stage: RFP/RFQ; source marks project as time sensitive. Although structural improvements are mentioned, they are only supporting works for mechanical replacement.</t>
        </is>
      </c>
      <c r="BH139" t="inlineStr">
        <is>
          <t>Current Date: 5/6/2026 Original Date: 5/6/2026 Project #: 862480 Project Name: CM/GC for CCC Woodburn Center HVAC Upgrades Target Market: Universities/Colleges County: Marion State: Oregon Agency: Chemeketa Community College AgencyID: 4107 Location: Woodburn, OR Scope of Work: 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 Disciplines Requested: Design Build/Developer, Civil Engineering, Construction/Project Management, Electrical Engineering, Energy Engineering, Mechanical Engineering Comments: ' *** Time Sensitive *** - Project Funding: GOB- Solicitation documents available online. Total Construction Cost: $2.0M Stage: RFP/RFQ Submittal Deadline: 5/20/2026 06:00 PM PDT Contact Phone: 503-399-5000 Contact Fax: 503-399-5014 Contact Email: jerry.vessello@chemeketa.edu Website: https://www.chemeketa.edu/alumni-community/business-opportunities/procurement-services/bid-opportunities/project-name-18783-en.html ProjectID: 1004129 DR #: '202600186881</t>
        </is>
      </c>
      <c r="BI139">
        <f>COUNTIF($N$2:N139,N139)</f>
        <v/>
      </c>
    </row>
    <row r="140">
      <c r="A140" t="inlineStr">
        <is>
          <t>2026-05-08</t>
        </is>
      </c>
      <c r="B140" t="inlineStr">
        <is>
          <t>2026-05-07.csv|pid:1004087</t>
        </is>
      </c>
      <c r="C140" t="inlineStr">
        <is>
          <t>2026-05-07.csv</t>
        </is>
      </c>
      <c r="D140" t="inlineStr">
        <is>
          <t>C:\Users\kard\OneDrive - sbp SE\AI_Tests\Akquise_TED\260504_USA\IMS\2026-05-07.csv</t>
        </is>
      </c>
      <c r="E140" t="inlineStr">
        <is>
          <t>ok</t>
        </is>
      </c>
      <c r="G140" t="inlineStr">
        <is>
          <t>gpt-5.4</t>
        </is>
      </c>
      <c r="H140" t="n">
        <v>2084</v>
      </c>
      <c r="I140" t="n">
        <v>666</v>
      </c>
      <c r="J140" t="n">
        <v>2750</v>
      </c>
      <c r="K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L140" t="inlineStr">
        <is>
          <t>5/6/2026</t>
        </is>
      </c>
      <c r="M140" t="inlineStr">
        <is>
          <t>5/6/2026</t>
        </is>
      </c>
      <c r="N140" t="inlineStr">
        <is>
          <t>862438</t>
        </is>
      </c>
      <c r="O140" t="inlineStr">
        <is>
          <t>DB for Bridges and Superstructure Replacement</t>
        </is>
      </c>
      <c r="P140" t="inlineStr">
        <is>
          <t>Streets/Highways</t>
        </is>
      </c>
      <c r="Q140" t="inlineStr">
        <is>
          <t>Ingham</t>
        </is>
      </c>
      <c r="R140" t="inlineStr">
        <is>
          <t>Michigan</t>
        </is>
      </c>
      <c r="S140" t="inlineStr">
        <is>
          <t>Michigan Department of Transportation</t>
        </is>
      </c>
      <c r="T140" t="inlineStr">
        <is>
          <t>33410</t>
        </is>
      </c>
      <c r="U140" t="inlineStr">
        <is>
          <t>Lansing, MI</t>
        </is>
      </c>
      <c r="W140" t="inlineStr">
        <is>
          <t>Design-Build Project: Replacement of six local agency-owned bridges and superstructure replacement of one local-agency owned bridge in the cities of Ferrysburg, Lansing, and Lincoln Park, Bay, Ingham, Oakland, Ottawa, Washtenaw, and Wayne Counties.</t>
        </is>
      </c>
      <c r="X140" t="inlineStr">
        <is>
          <t>Design Build/Developer</t>
        </is>
      </c>
      <c r="Y140" t="inlineStr">
        <is>
          <t>'- Project Number: 217025A- Contract Participation Goal: Disabled Veteran Owned Business Enterprise- Solicitation documents available online.</t>
        </is>
      </c>
      <c r="AE140" t="inlineStr">
        <is>
          <t>RFP/RFQ</t>
        </is>
      </c>
      <c r="AF140" t="inlineStr">
        <is>
          <t>7/24/2026 10:00 AM EDT</t>
        </is>
      </c>
      <c r="AH140" t="inlineStr">
        <is>
          <t>313-965-6350</t>
        </is>
      </c>
      <c r="AI140" t="inlineStr">
        <is>
          <t>517-335-3752</t>
        </is>
      </c>
      <c r="AJ140" t="inlineStr">
        <is>
          <t>mdot@michigan.gov</t>
        </is>
      </c>
      <c r="AK140" t="inlineStr">
        <is>
          <t>https://mdotjboss.state.mi.us/BidLetting/getFileByName.htm?fileName=2026-07-24/ads.pdf</t>
        </is>
      </c>
      <c r="AO140" t="inlineStr">
        <is>
          <t>1004087</t>
        </is>
      </c>
      <c r="AP140" t="inlineStr">
        <is>
          <t>'202600185715</t>
        </is>
      </c>
      <c r="AQ140" t="inlineStr">
        <is>
          <t>Design-Build for Bridges and Superstructure Replacement</t>
        </is>
      </c>
      <c r="AR140" t="inlineStr">
        <is>
          <t>Design-build replacement of six bridges and one bridge superstructure in multiple Michigan counties.</t>
        </is>
      </c>
      <c r="AS140" t="inlineStr">
        <is>
          <t>7/24/2026 10:00 AM EDT</t>
        </is>
      </c>
      <c r="AT140" t="inlineStr">
        <is>
          <t>Ferrysburg, Lansing, and Lincoln Park, in Bay, Ingham, Oakland, Ottawa, Washtenaw, and Wayne Counties, Michigan, USA</t>
        </is>
      </c>
      <c r="AU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AV140" t="inlineStr">
        <is>
          <t>Design-build services for bridge replacement and bridge superstructure replacement.</t>
        </is>
      </c>
      <c r="AW140" t="n">
        <v>8</v>
      </c>
      <c r="AX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AZ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BB140" t="inlineStr">
        <is>
          <t>No fee information is stated in the source. Because neither construction cost nor scope details such as bridge sizes, structural systems, or required design phases are provided, a realistic sbp fee estimate is not possible from the source alone.</t>
        </is>
      </c>
      <c r="BC140" t="inlineStr">
        <is>
          <t>Design-build/developer discipline requested. Contract participation goal: Disabled Veteran Owned Business Enterprise. No specific technical reference requirements or qualification thresholds are stated in the source.</t>
        </is>
      </c>
      <c r="BD140" t="inlineStr">
        <is>
          <t>-</t>
        </is>
      </c>
      <c r="BE140" t="inlineStr">
        <is>
          <t>Michigan Department of Transportation, Lansing, Michigan, USA. Email: mdot@michigan.gov. Phone: 313-965-6350. Fax: 517-335-3752. Website: https://mdotjboss.state.mi.us/BidLetting/getFileByName.htm?fileName=2026-07-24/ads.pdf</t>
        </is>
      </c>
      <c r="BF140" t="inlineStr">
        <is>
          <t>Road Bridges</t>
        </is>
      </c>
      <c r="BG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BH140" t="inlineStr">
        <is>
          <t>Current Date: 5/6/2026 Original Date: 5/6/2026 Project #: 862438 Project Name: DB for Bridges and Superstructure Replacement Target Market: Streets/Highways County: Ingham State: Michigan Agency: Michigan Department of Transportation AgencyID: 33410 Location: Lansing, MI Scope of Work: Design-Build Project: Replacement of six local agency-owned bridges and superstructure replacement of one local-agency owned bridge in the cities of Ferrysburg, Lansing, and Lincoln Park, Bay, Ingham, Oakland, Ottawa, Washtenaw, and Wayne Counties. Disciplines Requested: Design Build/Developer Comments: '- Project Number: 217025A- Contract Participation Goal: Disabled Veteran Owned Business Enterprise- Solicitation documents available online. Stage: RFP/RFQ Submittal Deadline: 7/24/2026 10:00 AM EDT Contact Phone: 313-965-6350 Contact Fax: 517-335-3752 Contact Email: mdot@michigan.gov Website: https://mdotjboss.state.mi.us/BidLetting/getFileByName.htm?fileName=2026-07-24/ads.pdf ProjectID: 1004087 DR #: '202600185715</t>
        </is>
      </c>
      <c r="BI140">
        <f>COUNTIF($N$2:N140,N140)</f>
        <v/>
      </c>
    </row>
    <row r="141">
      <c r="A141" t="inlineStr">
        <is>
          <t>2026-05-08</t>
        </is>
      </c>
      <c r="B141" t="inlineStr">
        <is>
          <t>2026-05-07.csv|pid:1004083</t>
        </is>
      </c>
      <c r="C141" t="inlineStr">
        <is>
          <t>2026-05-07.csv</t>
        </is>
      </c>
      <c r="D141" t="inlineStr">
        <is>
          <t>C:\Users\kard\OneDrive - sbp SE\AI_Tests\Akquise_TED\260504_USA\IMS\2026-05-07.csv</t>
        </is>
      </c>
      <c r="E141" t="inlineStr">
        <is>
          <t>ok</t>
        </is>
      </c>
      <c r="G141" t="inlineStr">
        <is>
          <t>gpt-5.4</t>
        </is>
      </c>
      <c r="H141" t="n">
        <v>2058</v>
      </c>
      <c r="I141" t="n">
        <v>566</v>
      </c>
      <c r="J141" t="n">
        <v>2624</v>
      </c>
      <c r="K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c r="L141" t="inlineStr">
        <is>
          <t>5/6/2026</t>
        </is>
      </c>
      <c r="M141" t="inlineStr">
        <is>
          <t>5/6/2026</t>
        </is>
      </c>
      <c r="N141" t="inlineStr">
        <is>
          <t>862434</t>
        </is>
      </c>
      <c r="O141" t="inlineStr">
        <is>
          <t>Logan Energy Efficient Lighting Logan International Airport</t>
        </is>
      </c>
      <c r="P141" t="inlineStr">
        <is>
          <t>Transportation</t>
        </is>
      </c>
      <c r="Q141" t="inlineStr">
        <is>
          <t>Suffolk</t>
        </is>
      </c>
      <c r="R141" t="inlineStr">
        <is>
          <t>Massachusetts</t>
        </is>
      </c>
      <c r="S141" t="inlineStr">
        <is>
          <t>Massachusetts Port Authority - Capital Programs</t>
        </is>
      </c>
      <c r="T141" t="inlineStr">
        <is>
          <t>18954</t>
        </is>
      </c>
      <c r="U141" t="inlineStr">
        <is>
          <t>East Boston, MA</t>
        </is>
      </c>
      <c r="W141" t="inlineStr">
        <is>
          <t>Qualified and competent Energy Management Services, General Contracting, or Electrical Entity (EMS Entity or Contractor) to provide design, preconstruction, construction, and post-construction Services and implement the construction</t>
        </is>
      </c>
      <c r="X141" t="inlineStr">
        <is>
          <t>Electrical Engineering, Energy Engineering</t>
        </is>
      </c>
      <c r="Y141" t="inlineStr">
        <is>
          <t>'- Project Number: L1924CX- Solicitation documents available online. Pre-Bid meeting May 29 at 03:00 PM EDT</t>
        </is>
      </c>
      <c r="AE141" t="inlineStr">
        <is>
          <t>RFP/RFQ</t>
        </is>
      </c>
      <c r="AF141" t="inlineStr">
        <is>
          <t>7/23/2026 12:00 PM EDT</t>
        </is>
      </c>
      <c r="AG141" t="inlineStr">
        <is>
          <t>Luciana Burdi</t>
        </is>
      </c>
      <c r="AH141" t="inlineStr">
        <is>
          <t>617-568-5950</t>
        </is>
      </c>
      <c r="AJ141" t="inlineStr">
        <is>
          <t>lburdi@massport.com</t>
        </is>
      </c>
      <c r="AK141" t="inlineStr">
        <is>
          <t>https://www.massport.com/business/bids-opportunities/capital-programs-detail/l1924-cx</t>
        </is>
      </c>
      <c r="AO141" t="inlineStr">
        <is>
          <t>1004083</t>
        </is>
      </c>
      <c r="AP141" t="inlineStr">
        <is>
          <t>'202600185615</t>
        </is>
      </c>
      <c r="AQ141" t="inlineStr">
        <is>
          <t>Logan Energy Efficient Lighting Logan International Airport</t>
        </is>
      </c>
      <c r="AR141" t="inlineStr">
        <is>
          <t>Airport lighting energy-efficiency project with design, construction, and post-construction services.</t>
        </is>
      </c>
      <c r="AS141" t="inlineStr">
        <is>
          <t>7/23/2026 12:00 PM EDT</t>
        </is>
      </c>
      <c r="AT141" t="inlineStr">
        <is>
          <t>East Boston, Massachusetts, USA</t>
        </is>
      </c>
      <c r="AU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AV141" t="inlineStr">
        <is>
          <t>Integrated design, preconstruction, construction, and post-construction services; disciplines requested: electrical engineering and energy engineering.</t>
        </is>
      </c>
      <c r="AW141" t="n">
        <v>1</v>
      </c>
      <c r="AX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AZ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BB141" t="inlineStr">
        <is>
          <t>No fee information is stated in the source, and no realistic sbp fee estimate is possible because the tender appears focused on electrical and energy services rather than structural engineering.</t>
        </is>
      </c>
      <c r="BC141" t="inlineStr">
        <is>
          <t>Qualified and competent Energy Management Services, General Contracting, or Electrical Entity to provide design, preconstruction, construction, and post-construction services.</t>
        </is>
      </c>
      <c r="BD141" t="inlineStr">
        <is>
          <t>-</t>
        </is>
      </c>
      <c r="BE141" t="inlineStr">
        <is>
          <t>Massachusetts Port Authority - Capital Programs, East Boston, MA, USA. Contact: Luciana Burdi. Phone: 617-568-5950. Email: lburdi@massport.com. Website: https://www.massport.com/business/bids-opportunities/capital-programs-detail/l1924-cx</t>
        </is>
      </c>
      <c r="BF141" t="inlineStr">
        <is>
          <t>Buildings</t>
        </is>
      </c>
      <c r="BG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BH141" t="inlineStr">
        <is>
          <t>Current Date: 5/6/2026 Original Date: 5/6/2026 Project #: 862434 Project Name: Logan Energy Efficient Lighting Logan International Airport Target Market: Transportation County: Suffolk State: Massachusetts Agency: Massachusetts Port Authority - Capital Programs AgencyID: 18954 Location: East Boston, MA Scope of Work: Qualified and competent Energy Management Services, General Contracting, or Electrical Entity (EMS Entity or Contractor) to provide design, preconstruction, construction, and post-construction Services and implement the construction Disciplines Requested: Electrical Engineering, Energy Engineering Comments: '- Project Number: L1924CX- Solicitation documents available online. Pre-Bid meeting May 29 at 03:00 PM EDT Stage: RFP/RFQ Submittal Deadline: 7/23/2026 12:00 PM EDT Contact Name: Luciana Burdi Contact Phone: 617-568-5950 Contact Email: lburdi@massport.com Website: https://www.massport.com/business/bids-opportunities/capital-programs-detail/l1924-cx ProjectID: 1004083 DR #: '202600185615</t>
        </is>
      </c>
      <c r="BI141">
        <f>COUNTIF($N$2:N141,N141)</f>
        <v/>
      </c>
    </row>
    <row r="142">
      <c r="A142" t="inlineStr">
        <is>
          <t>2026-05-08</t>
        </is>
      </c>
      <c r="B142" t="inlineStr">
        <is>
          <t>2026-05-07.csv|pid:1004080</t>
        </is>
      </c>
      <c r="C142" t="inlineStr">
        <is>
          <t>2026-05-07.csv</t>
        </is>
      </c>
      <c r="D142" t="inlineStr">
        <is>
          <t>C:\Users\kard\OneDrive - sbp SE\AI_Tests\Akquise_TED\260504_USA\IMS\2026-05-07.csv</t>
        </is>
      </c>
      <c r="E142" t="inlineStr">
        <is>
          <t>ok</t>
        </is>
      </c>
      <c r="G142" t="inlineStr">
        <is>
          <t>gpt-5.4</t>
        </is>
      </c>
      <c r="H142" t="n">
        <v>2117</v>
      </c>
      <c r="I142" t="n">
        <v>485</v>
      </c>
      <c r="J142" t="n">
        <v>2602</v>
      </c>
      <c r="K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c r="L142" t="inlineStr">
        <is>
          <t>5/6/2026</t>
        </is>
      </c>
      <c r="M142" t="inlineStr">
        <is>
          <t>5/6/2026</t>
        </is>
      </c>
      <c r="N142" t="inlineStr">
        <is>
          <t>862431</t>
        </is>
      </c>
      <c r="O142" t="inlineStr">
        <is>
          <t>Design For North Temple Escalator</t>
        </is>
      </c>
      <c r="P142" t="inlineStr">
        <is>
          <t>Transportation</t>
        </is>
      </c>
      <c r="Q142" t="inlineStr">
        <is>
          <t>Salt Lake</t>
        </is>
      </c>
      <c r="R142" t="inlineStr">
        <is>
          <t>Utah</t>
        </is>
      </c>
      <c r="S142" t="inlineStr">
        <is>
          <t>Utah Transit Authority (UTA)</t>
        </is>
      </c>
      <c r="T142" t="inlineStr">
        <is>
          <t>655</t>
        </is>
      </c>
      <c r="U142" t="inlineStr">
        <is>
          <t>Salt Lake City, UT</t>
        </is>
      </c>
      <c r="W142" t="inlineStr">
        <is>
          <t>The Utah Transit Authority (UTA) is preparing for the replacement of the escalators at the North Temple Trax and Frontrunner Station. This solicitation is to procure a design team to lead the design of the project for UTA</t>
        </is>
      </c>
      <c r="X142" t="inlineStr">
        <is>
          <t>Architecture Services, Civil Engineering, Electrical Engineering, Mechanical Engineering</t>
        </is>
      </c>
      <c r="Y142" t="inlineStr">
        <is>
          <t>'- Project Number: 26-04045VW- Contract Participation Goal: Prevailing Wage- Project Funding: Federal, local- Prevailing wage rates may apply.- Solicitation documents available online.- Questions Deadline: Submit questions online by 05/15/2026 02:00 PM MDT - Submit questions online</t>
        </is>
      </c>
      <c r="AE142" t="inlineStr">
        <is>
          <t>RFP/RFQ</t>
        </is>
      </c>
      <c r="AF142" t="inlineStr">
        <is>
          <t>6/3/2026 02:00 PM MDT</t>
        </is>
      </c>
      <c r="AG142" t="inlineStr">
        <is>
          <t>Vicki Woodward</t>
        </is>
      </c>
      <c r="AH142" t="inlineStr">
        <is>
          <t>801-287-3033</t>
        </is>
      </c>
      <c r="AI142" t="inlineStr">
        <is>
          <t>801-287-3050</t>
        </is>
      </c>
      <c r="AJ142" t="inlineStr">
        <is>
          <t>vwoodward@rideuta.com</t>
        </is>
      </c>
      <c r="AK142" t="inlineStr">
        <is>
          <t>https://www.rideuta.com/Doing-Business/UTA-Solicitation-Procurements</t>
        </is>
      </c>
      <c r="AO142" t="inlineStr">
        <is>
          <t>1004080</t>
        </is>
      </c>
      <c r="AP142" t="inlineStr">
        <is>
          <t>'202600185574</t>
        </is>
      </c>
      <c r="AQ142" t="inlineStr">
        <is>
          <t>Design for North Temple Escalator</t>
        </is>
      </c>
      <c r="AR142" t="inlineStr">
        <is>
          <t>Design services for replacing escalators at Salt Lake City's North Temple transit station.</t>
        </is>
      </c>
      <c r="AS142" t="inlineStr">
        <is>
          <t>6/3/2026 02:00 PM MDT</t>
        </is>
      </c>
      <c r="AT142" t="inlineStr">
        <is>
          <t>North Temple TRAX and FrontRunner Station, Salt Lake City, Utah, USA</t>
        </is>
      </c>
      <c r="AU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AV142" t="inlineStr">
        <is>
          <t>Design team services for the project, with requested disciplines including architecture, civil engineering, electrical engineering, and mechanical engineering.</t>
        </is>
      </c>
      <c r="AW142" t="n">
        <v>2</v>
      </c>
      <c r="AX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AZ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BB142" t="inlineStr">
        <is>
          <t>No fee information is stated in the source, and the available project information is insufficient for a reliable fee estimate.</t>
        </is>
      </c>
      <c r="BC142" t="inlineStr">
        <is>
          <t>-</t>
        </is>
      </c>
      <c r="BD142" t="inlineStr">
        <is>
          <t>-</t>
        </is>
      </c>
      <c r="BE142" t="inlineStr">
        <is>
          <t>Utah Transit Authority (UTA), Salt Lake City, Utah, USA. Contact: Vicki Woodward. Email: vwoodward@rideuta.com. Phone: 801-287-3033. Website: https://www.rideuta.com/Doing-Business/UTA-Solicitation-Procurements</t>
        </is>
      </c>
      <c r="BF142" t="inlineStr">
        <is>
          <t>Buildings</t>
        </is>
      </c>
      <c r="BG142" t="inlineStr">
        <is>
          <t>Project number: 26-04045VW. Target market: Transportation. Funding: federal and local. Contract participation goal: prevailing wage. Questions deadline: 05/15/2026 02:00 PM MDT. Solicitation documents available online.</t>
        </is>
      </c>
      <c r="BH142" t="inlineStr">
        <is>
          <t>Current Date: 5/6/2026 Original Date: 5/6/2026 Project #: 862431 Project Name: Design For North Temple Escalator Target Market: Transportation County: Salt Lake State: Utah Agency: Utah Transit Authority (UTA) AgencyID: 655 Location: Salt Lake City, UT Scope of Work: The Utah Transit Authority (UTA) is preparing for the replacement of the escalators at the North Temple Trax and Frontrunner Station. This solicitation is to procure a design team to lead the design of the project for UTA Disciplines Requested: Architecture Services, Civil Engineering, Electrical Engineering, Mechanical Engineering Comments: '- Project Number: 26-04045VW- Contract Participation Goal: Prevailing Wage- Project Funding: Federal, local- Prevailing wage rates may apply.- Solicitation documents available online.- Questions Deadline: Submit questions online by 05/15/2026 02:00 PM MDT - Submit questions online Stage: RFP/RFQ Submittal Deadline: 6/3/2026 02:00 PM MDT Contact Name: Vicki Woodward Contact Phone: 801-287-3033 Contact Fax: 801-287-3050 Contact Email: vwoodward@rideuta.com Website: https://www.rideuta.com/Doing-Business/UTA-Solicitation-Procurements ProjectID: 1004080 DR #: '202600185574</t>
        </is>
      </c>
      <c r="BI142">
        <f>COUNTIF($N$2:N142,N142)</f>
        <v/>
      </c>
    </row>
    <row r="143">
      <c r="A143" t="inlineStr">
        <is>
          <t>2026-05-08</t>
        </is>
      </c>
      <c r="B143" t="inlineStr">
        <is>
          <t>2026-05-07.csv|pid:1004079</t>
        </is>
      </c>
      <c r="C143" t="inlineStr">
        <is>
          <t>2026-05-07.csv</t>
        </is>
      </c>
      <c r="D143" t="inlineStr">
        <is>
          <t>C:\Users\kard\OneDrive - sbp SE\AI_Tests\Akquise_TED\260504_USA\IMS\2026-05-07.csv</t>
        </is>
      </c>
      <c r="E143" t="inlineStr">
        <is>
          <t>ok</t>
        </is>
      </c>
      <c r="G143" t="inlineStr">
        <is>
          <t>gpt-5.4</t>
        </is>
      </c>
      <c r="H143" t="n">
        <v>2043</v>
      </c>
      <c r="I143" t="n">
        <v>408</v>
      </c>
      <c r="J143" t="n">
        <v>2451</v>
      </c>
      <c r="K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L143" t="inlineStr">
        <is>
          <t>5/6/2026</t>
        </is>
      </c>
      <c r="M143" t="inlineStr">
        <is>
          <t>5/6/2026</t>
        </is>
      </c>
      <c r="N143" t="inlineStr">
        <is>
          <t>862430</t>
        </is>
      </c>
      <c r="O143" t="inlineStr">
        <is>
          <t>2027 Professional Contract Positions</t>
        </is>
      </c>
      <c r="P143" t="inlineStr">
        <is>
          <t>General Building</t>
        </is>
      </c>
      <c r="Q143" t="inlineStr">
        <is>
          <t>Atlantic</t>
        </is>
      </c>
      <c r="R143" t="inlineStr">
        <is>
          <t>New Jersey</t>
        </is>
      </c>
      <c r="S143" t="inlineStr">
        <is>
          <t>City of Estell Manor</t>
        </is>
      </c>
      <c r="T143" t="inlineStr">
        <is>
          <t>14736</t>
        </is>
      </c>
      <c r="U143" t="inlineStr">
        <is>
          <t>Estell Manor, NJ</t>
        </is>
      </c>
      <c r="W143" t="inlineStr">
        <is>
          <t>The City of Estell Manor, may be seeking a Consultant to provide 2027 Professional Contract Positions On Call and As-needed basis.</t>
        </is>
      </c>
      <c r="X143" t="inlineStr">
        <is>
          <t>Landscape Architecture, Civil Engineering, Surveying/GIS/Mapping, Materials Testing, Archaeology, Hydrology/Hydraulics, Traffic Studies</t>
        </is>
      </c>
      <c r="Y143" t="inlineStr">
        <is>
          <t>'* * * ADVANCE NOTICE * * *- The RFQ/RFP package is expected to be available prior to 01/01/2027- Contract value: $100.0K- IMS requests NO PHONE CALLS, NO FAXES, and NO CONTACT with agency at this time.</t>
        </is>
      </c>
      <c r="AE143" t="inlineStr">
        <is>
          <t>Advance Notice</t>
        </is>
      </c>
      <c r="AN143" t="inlineStr">
        <is>
          <t>1/1/2027</t>
        </is>
      </c>
      <c r="AO143" t="inlineStr">
        <is>
          <t>1004079</t>
        </is>
      </c>
      <c r="AP143" t="inlineStr">
        <is>
          <t>'202600185573</t>
        </is>
      </c>
      <c r="AQ143" t="inlineStr">
        <is>
          <t>2027 Professional Contract Positions</t>
        </is>
      </c>
      <c r="AR143" t="inlineStr">
        <is>
          <t>Advance notice for on-call multidisciplinary consulting services for the City of Estell Manor.</t>
        </is>
      </c>
      <c r="AS143" t="inlineStr">
        <is>
          <t>-</t>
        </is>
      </c>
      <c r="AT143" t="inlineStr">
        <is>
          <t>Estell Manor, New Jersey, USA</t>
        </is>
      </c>
      <c r="AU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AV143" t="inlineStr">
        <is>
          <t>On-call multidisciplinary consulting services including landscape architecture, civil engineering, surveying/GIS/mapping, materials testing, archaeology, hydrology/hydraulics, and traffic studies.</t>
        </is>
      </c>
      <c r="AW143" t="n">
        <v>1</v>
      </c>
      <c r="AX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AZ143" t="inlineStr">
        <is>
          <t>No construction cost is stated. The source only mentions a contract value of 100000 for consulting services, not construction works.</t>
        </is>
      </c>
      <c r="BB143" t="inlineStr">
        <is>
          <t>Taken from the tender notice comments as contract value: 100000.</t>
        </is>
      </c>
      <c r="BC143" t="inlineStr">
        <is>
          <t>-</t>
        </is>
      </c>
      <c r="BD143" t="inlineStr">
        <is>
          <t>-</t>
        </is>
      </c>
      <c r="BE143" t="inlineStr">
        <is>
          <t>City of Estell Manor, Estell Manor, New Jersey, USA.</t>
        </is>
      </c>
      <c r="BF143" t="inlineStr">
        <is>
          <t>Buildings</t>
        </is>
      </c>
      <c r="BG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BH143" t="inlineStr">
        <is>
          <t>Current Date: 5/6/2026 Original Date: 5/6/2026 Project #: 862430 Project Name: 2027 Professional Contract Positions Target Market: General Building County: Atlantic State: New Jersey Agency: City of Estell Manor AgencyID: 14736 Location: Estell Manor, NJ Scope of Work: The City of Estell Manor, may be seeking a Consultant to provide 2027 Professional Contract Positions On Call and As-needed basis. Disciplines Requested: Landscape Architecture, Civil Engineering, Surveying/GIS/Mapping, Materials Testing, Archaeology, Hydrology/Hydraulics, Traffic Studies Comments: '* * * ADVANCE NOTICE * * *- The RFQ/RFP package is expected to be available prior to 01/01/2027- Contract value: $100.0K- IMS requests NO PHONE CALLS, NO FAXES, and NO CONTACT with agency at this time. Stage: Advance Notice PriorToDate: 1/1/2027 ProjectID: 1004079 DR #: '202600185573</t>
        </is>
      </c>
      <c r="BI143">
        <f>COUNTIF($N$2:N143,N143)</f>
        <v/>
      </c>
    </row>
    <row r="144">
      <c r="A144" t="inlineStr">
        <is>
          <t>2026-05-08</t>
        </is>
      </c>
      <c r="B144" t="inlineStr">
        <is>
          <t>2026-05-07.csv|pid:1004078</t>
        </is>
      </c>
      <c r="C144" t="inlineStr">
        <is>
          <t>2026-05-07.csv</t>
        </is>
      </c>
      <c r="D144" t="inlineStr">
        <is>
          <t>C:\Users\kard\OneDrive - sbp SE\AI_Tests\Akquise_TED\260504_USA\IMS\2026-05-07.csv</t>
        </is>
      </c>
      <c r="E144" t="inlineStr">
        <is>
          <t>ok</t>
        </is>
      </c>
      <c r="G144" t="inlineStr">
        <is>
          <t>gpt-5.4</t>
        </is>
      </c>
      <c r="H144" t="n">
        <v>2187</v>
      </c>
      <c r="I144" t="n">
        <v>609</v>
      </c>
      <c r="J144" t="n">
        <v>2796</v>
      </c>
      <c r="K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c r="L144" t="inlineStr">
        <is>
          <t>5/6/2026</t>
        </is>
      </c>
      <c r="M144" t="inlineStr">
        <is>
          <t>5/6/2026</t>
        </is>
      </c>
      <c r="N144" t="inlineStr">
        <is>
          <t>862429</t>
        </is>
      </c>
      <c r="O144" t="inlineStr">
        <is>
          <t>Developer for Former Buzzell Senior Center Renovation</t>
        </is>
      </c>
      <c r="P144" t="inlineStr">
        <is>
          <t>General Building</t>
        </is>
      </c>
      <c r="Q144" t="inlineStr">
        <is>
          <t>Middlesex</t>
        </is>
      </c>
      <c r="R144" t="inlineStr">
        <is>
          <t>Massachusetts</t>
        </is>
      </c>
      <c r="S144" t="inlineStr">
        <is>
          <t>Town of Wilmington Dept of Public Works</t>
        </is>
      </c>
      <c r="T144" t="inlineStr">
        <is>
          <t>77769</t>
        </is>
      </c>
      <c r="U144" t="inlineStr">
        <is>
          <t>Wilmington, MA</t>
        </is>
      </c>
      <c r="W144" t="inlineStr">
        <is>
          <t>Renovating and leasing the former Buzzell Senior Center located behind the new Town Hall/School Administration Building at 146 Middlesex Ave</t>
        </is>
      </c>
      <c r="X144" t="inlineStr">
        <is>
          <t>Design Build/Developer, Rehabilitation &amp; Refurbishment</t>
        </is>
      </c>
      <c r="Y144" t="inlineStr">
        <is>
          <t>'-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t>
        </is>
      </c>
      <c r="AE144" t="inlineStr">
        <is>
          <t>RFP/RFQ</t>
        </is>
      </c>
      <c r="AF144" t="inlineStr">
        <is>
          <t>5/22/2026 10:00 AM EDT</t>
        </is>
      </c>
      <c r="AG144" t="inlineStr">
        <is>
          <t>Thomas Donahue</t>
        </is>
      </c>
      <c r="AH144" t="inlineStr">
        <is>
          <t>978-658-3311</t>
        </is>
      </c>
      <c r="AI144" t="inlineStr">
        <is>
          <t>978-658-6722</t>
        </is>
      </c>
      <c r="AJ144" t="inlineStr">
        <is>
          <t>tdonahue@wilmingtonma.gov</t>
        </is>
      </c>
      <c r="AK144" t="inlineStr">
        <is>
          <t>https://www.wilmingtonma.gov/node/215066/done?sid=66576&amp;token=e84dce06d84822a4c209f02735905d09</t>
        </is>
      </c>
      <c r="AO144" t="inlineStr">
        <is>
          <t>1004078</t>
        </is>
      </c>
      <c r="AP144" t="inlineStr">
        <is>
          <t>'202600185559</t>
        </is>
      </c>
      <c r="AQ144" t="inlineStr">
        <is>
          <t>Developer for Former Buzzell Senior Center Renovation</t>
        </is>
      </c>
      <c r="AR144" t="inlineStr">
        <is>
          <t>Developer sought to renovate and lease the former Buzzell Senior Center in Wilmington, Massachusetts.</t>
        </is>
      </c>
      <c r="AS144" t="inlineStr">
        <is>
          <t>2026-05-22 10:00 AM EDT</t>
        </is>
      </c>
      <c r="AT144" t="inlineStr">
        <is>
          <t>146 Middlesex Ave, Wilmington, MA 01887, USA</t>
        </is>
      </c>
      <c r="AU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AV144" t="inlineStr">
        <is>
          <t>Design-build/developer services for rehabilitation and refurbishment of an existing senior center building.</t>
        </is>
      </c>
      <c r="AW144" t="n">
        <v>2</v>
      </c>
      <c r="AX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AZ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BB144" t="inlineStr">
        <is>
          <t>No fee information is stated in the source, and the procurement is for a developer/design-build entity rather than a clearly separable structural engineering scope, so no realistic sbp fee estimate is possible.</t>
        </is>
      </c>
      <c r="BC144" t="inlineStr">
        <is>
          <t>Disciplines requested: Design Build/Developer, Rehabilitation &amp; Refurbishment. No specific reference requirements or qualification thresholds are stated in the source.</t>
        </is>
      </c>
      <c r="BD144" t="inlineStr">
        <is>
          <t>-</t>
        </is>
      </c>
      <c r="BE144" t="inlineStr">
        <is>
          <t>Town of Wilmington Dept of Public Works, Wilmington, Massachusetts, USA. Contact: Thomas Donahue. Phone: 978-658-3311. Fax: 978-658-6722. Email: tdonahue@wilmingtonma.gov. Website: https://www.wilmingtonma.gov/node/215066/done?sid=66576&amp;token=e84dce06d84822a4c209f02735905d09</t>
        </is>
      </c>
      <c r="BF144" t="inlineStr">
        <is>
          <t>Buildings</t>
        </is>
      </c>
      <c r="BG144" t="inlineStr">
        <is>
          <t>Pre-submittal meeting: 2026-05-14 02:00 PM EDT at 146 Middlesex Ave, Wilmington, MA 01887; attendance recommended. RSVP prior to Thomas Donahue. Questions deadline: 2026-05-08 05:00 PM EDT. Source identifies target market as General Building and county as Middlesex.</t>
        </is>
      </c>
      <c r="BH144" t="inlineStr">
        <is>
          <t>Current Date: 5/6/2026 Original Date: 5/6/2026 Project #: 862429 Project Name: Developer for Former Buzzell Senior Center Renovation Target Market: General Building County: Middlesex State: Massachusetts Agency: Town of Wilmington Dept of Public Works AgencyID: 77769 Location: Wilmington, MA Scope of Work: Renovating and leasing the former Buzzell Senior Center located behind the new Town Hall/School Administration Building at 146 Middlesex Ave Disciplines Requested: Design Build/Developer, Rehabilitation &amp; Refurbishment Comments: '-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 Stage: RFP/RFQ Submittal Deadline: 5/22/2026 10:00 AM EDT Contact Name: Thomas Donahue Contact Phone: 978-658-3311 Contact Fax: 978-658-6722 Contact Email: tdonahue@wilmingtonma.gov Website: https://www.wilmingtonma.gov/node/215066/done?sid=66576&amp;token=e84dce06d84822a4c209f02735905d09 ProjectID: 1004078 DR #: '202600185559</t>
        </is>
      </c>
      <c r="BI144">
        <f>COUNTIF($N$2:N144,N144)</f>
        <v/>
      </c>
    </row>
    <row r="145">
      <c r="A145" t="inlineStr">
        <is>
          <t>2026-05-08</t>
        </is>
      </c>
      <c r="B145" t="inlineStr">
        <is>
          <t>2026-05-07.csv|pid:1004077</t>
        </is>
      </c>
      <c r="C145" t="inlineStr">
        <is>
          <t>2026-05-07.csv</t>
        </is>
      </c>
      <c r="D145" t="inlineStr">
        <is>
          <t>C:\Users\kard\OneDrive - sbp SE\AI_Tests\Akquise_TED\260504_USA\IMS\2026-05-07.csv</t>
        </is>
      </c>
      <c r="E145" t="inlineStr">
        <is>
          <t>ok</t>
        </is>
      </c>
      <c r="G145" t="inlineStr">
        <is>
          <t>gpt-5.4</t>
        </is>
      </c>
      <c r="H145" t="n">
        <v>2102</v>
      </c>
      <c r="I145" t="n">
        <v>550</v>
      </c>
      <c r="J145" t="n">
        <v>2652</v>
      </c>
      <c r="K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c r="L145" t="inlineStr">
        <is>
          <t>5/6/2026</t>
        </is>
      </c>
      <c r="M145" t="inlineStr">
        <is>
          <t>5/6/2026</t>
        </is>
      </c>
      <c r="N145" t="inlineStr">
        <is>
          <t>862428</t>
        </is>
      </c>
      <c r="O145" t="inlineStr">
        <is>
          <t>AE for New Dormitory Buildings</t>
        </is>
      </c>
      <c r="P145" t="inlineStr">
        <is>
          <t>Universities/Colleges</t>
        </is>
      </c>
      <c r="Q145" t="inlineStr">
        <is>
          <t>Logan</t>
        </is>
      </c>
      <c r="R145" t="inlineStr">
        <is>
          <t>Arkansas</t>
        </is>
      </c>
      <c r="S145" t="inlineStr">
        <is>
          <t>Arkansas Department of Human Services</t>
        </is>
      </c>
      <c r="T145" t="inlineStr">
        <is>
          <t>77459</t>
        </is>
      </c>
      <c r="U145" t="inlineStr">
        <is>
          <t>Booneville, AR</t>
        </is>
      </c>
      <c r="W145"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145" t="inlineStr">
        <is>
          <t>Architecture Services, Interior Design/Space Planning, Programming, Structural Engineering</t>
        </is>
      </c>
      <c r="Y145" t="inlineStr">
        <is>
          <t>'- Project Number: 710-RFQ-2701- Solicitation documents available online.- Questions Deadline: Submit questions online by 06/01/2026 02:00 PM CDT</t>
        </is>
      </c>
      <c r="AE145" t="inlineStr">
        <is>
          <t>RFP/RFQ</t>
        </is>
      </c>
      <c r="AF145" t="inlineStr">
        <is>
          <t>6/12/2026 02:00 PM CDT</t>
        </is>
      </c>
      <c r="AG145" t="inlineStr">
        <is>
          <t>Craig A. Parsons</t>
        </is>
      </c>
      <c r="AH145" t="inlineStr">
        <is>
          <t>501-682-6551</t>
        </is>
      </c>
      <c r="AI145" t="inlineStr">
        <is>
          <t>501-682-1483</t>
        </is>
      </c>
      <c r="AJ145" t="inlineStr">
        <is>
          <t>Craig.Parsons@dhs.arkansas.gov</t>
        </is>
      </c>
      <c r="AK145" t="inlineStr">
        <is>
          <t>https://humanservices.arkansas.gov/procurement_categories/requests-for-qualifications/</t>
        </is>
      </c>
      <c r="AO145" t="inlineStr">
        <is>
          <t>1004077</t>
        </is>
      </c>
      <c r="AP145" t="inlineStr">
        <is>
          <t>'202600185549</t>
        </is>
      </c>
      <c r="AQ145" t="inlineStr">
        <is>
          <t>AE for New Dormitory Buildings</t>
        </is>
      </c>
      <c r="AR145" t="inlineStr">
        <is>
          <t>Design services for seven new dormitory buildings at a Booneville campus site.</t>
        </is>
      </c>
      <c r="AS145" t="inlineStr">
        <is>
          <t>2026-06-12 02:00 PM CDT</t>
        </is>
      </c>
      <c r="AT145" t="inlineStr">
        <is>
          <t>Booneville, Arkansas, USA</t>
        </is>
      </c>
      <c r="AU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AV145" t="inlineStr">
        <is>
          <t>Architectural and engineering design services, including architecture, interior design/space planning, programming, structural engineering, preparation of studies, plans and specifications, and contract administration.</t>
        </is>
      </c>
      <c r="AW145" t="n">
        <v>4</v>
      </c>
      <c r="AX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AZ145" t="inlineStr">
        <is>
          <t>No construction cost is stated in the source. Available basis for a rough estimate: seven new dormitory/living quarter units, each about 5,500 square feet, totaling about 38,500 square feet, with full A/E design and contract administration services requested.</t>
        </is>
      </c>
      <c r="BB145" t="inlineStr">
        <is>
          <t>No fee information is provided in the source.</t>
        </is>
      </c>
      <c r="BC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BD145" t="inlineStr">
        <is>
          <t>-</t>
        </is>
      </c>
      <c r="BE145" t="inlineStr">
        <is>
          <t>Arkansas Department of Human Services, Booneville, Arkansas, USA. Contact: Craig A. Parsons. Phone: 501-682-6551. Fax: 501-682-1483. Email: Craig.Parsons@dhs.arkansas.gov. Website: https://humanservices.arkansas.gov/procurement_categories/requests-for-qualifications/</t>
        </is>
      </c>
      <c r="BF145" t="inlineStr">
        <is>
          <t>Buildings</t>
        </is>
      </c>
      <c r="BG145" t="inlineStr">
        <is>
          <t>Project number: 710-RFQ-2701. Questions deadline: 2026-06-01 02:00 PM CDT. Target market listed as Universities/Colleges, but contracting authority is the Arkansas Department of Human Services. Source does not provide budget, fee, or explicit award weighting.</t>
        </is>
      </c>
      <c r="BH145" t="inlineStr">
        <is>
          <t>Current Date: 5/6/2026 Original Date: 5/6/2026 Project #: 862428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Stage: RFP/RFQ Submittal Deadline: 6/12/2026 02:00 PM CDT Contact Name: Craig A. Parsons Contact Phone: 501-682-6551 Contact Fax: 501-682-1483 Contact Email: Craig.Parsons@dhs.arkansas.gov Website: https://humanservices.arkansas.gov/procurement_categories/requests-for-qualifications/ ProjectID: 1004077 DR #: '202600185549</t>
        </is>
      </c>
      <c r="BI145">
        <f>COUNTIF($N$2:N145,N145)</f>
        <v/>
      </c>
    </row>
    <row r="146">
      <c r="A146" t="inlineStr">
        <is>
          <t>2026-05-08</t>
        </is>
      </c>
      <c r="B146" t="inlineStr">
        <is>
          <t>2026-05-07.csv|pid:1004074</t>
        </is>
      </c>
      <c r="C146" t="inlineStr">
        <is>
          <t>2026-05-07.csv</t>
        </is>
      </c>
      <c r="D146" t="inlineStr">
        <is>
          <t>C:\Users\kard\OneDrive - sbp SE\AI_Tests\Akquise_TED\260504_USA\IMS\2026-05-07.csv</t>
        </is>
      </c>
      <c r="E146" t="inlineStr">
        <is>
          <t>ok</t>
        </is>
      </c>
      <c r="G146" t="inlineStr">
        <is>
          <t>gpt-5.4</t>
        </is>
      </c>
      <c r="H146" t="n">
        <v>2039</v>
      </c>
      <c r="I146" t="n">
        <v>449</v>
      </c>
      <c r="J146" t="n">
        <v>2488</v>
      </c>
      <c r="K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L146" t="inlineStr">
        <is>
          <t>5/6/2026</t>
        </is>
      </c>
      <c r="M146" t="inlineStr">
        <is>
          <t>5/6/2026</t>
        </is>
      </c>
      <c r="N146" t="inlineStr">
        <is>
          <t>862425</t>
        </is>
      </c>
      <c r="O146" t="inlineStr">
        <is>
          <t>2027 Engineer Services - Borough of Pine Beach</t>
        </is>
      </c>
      <c r="P146" t="inlineStr">
        <is>
          <t>Streets/Highways</t>
        </is>
      </c>
      <c r="Q146" t="inlineStr">
        <is>
          <t>Ocean</t>
        </is>
      </c>
      <c r="R146" t="inlineStr">
        <is>
          <t>New Jersey</t>
        </is>
      </c>
      <c r="S146" t="inlineStr">
        <is>
          <t>Pine Beach Borough</t>
        </is>
      </c>
      <c r="T146" t="inlineStr">
        <is>
          <t>14956</t>
        </is>
      </c>
      <c r="U146" t="inlineStr">
        <is>
          <t>Pine Beach, NJ</t>
        </is>
      </c>
      <c r="W146" t="inlineStr">
        <is>
          <t>The Pine Beach Borough, may be seeking a Consultant to provide 2027 Engineer Services - Borough of Pine Beach On Call and As-needed basis.</t>
        </is>
      </c>
      <c r="X146" t="inlineStr">
        <is>
          <t>Civil Engineering, Geotechnical Engineering, Planning/Master Planning, Traffic Design Engineering, Transportation Planning</t>
        </is>
      </c>
      <c r="Y146" t="inlineStr">
        <is>
          <t>'* * * ADVANCE NOTICE * * *- The RFQ/RFP package is expected to be available prior to 12/01/2026- Contract value: $100.0K- IMS requests NO PHONE CALLS, NO FAXES, and NO CONTACT with agency at this time.</t>
        </is>
      </c>
      <c r="AE146" t="inlineStr">
        <is>
          <t>Advance Notice</t>
        </is>
      </c>
      <c r="AN146" t="inlineStr">
        <is>
          <t>12/1/2026</t>
        </is>
      </c>
      <c r="AO146" t="inlineStr">
        <is>
          <t>1004074</t>
        </is>
      </c>
      <c r="AP146" t="inlineStr">
        <is>
          <t>'202600185528</t>
        </is>
      </c>
      <c r="AQ146" t="inlineStr">
        <is>
          <t>2027 Engineer Services - Borough of Pine Beach</t>
        </is>
      </c>
      <c r="AR146" t="inlineStr">
        <is>
          <t>On-call municipal engineering services for Pine Beach Borough in New Jersey.</t>
        </is>
      </c>
      <c r="AS146" t="inlineStr">
        <is>
          <t>12/01/2026</t>
        </is>
      </c>
      <c r="AT146" t="inlineStr">
        <is>
          <t>Pine Beach, New Jersey, USA</t>
        </is>
      </c>
      <c r="AU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AV146" t="inlineStr">
        <is>
          <t>On-call engineering consulting services including civil, geotechnical, planning/master planning, traffic design, and transportation planning.</t>
        </is>
      </c>
      <c r="AW146" t="n">
        <v>1</v>
      </c>
      <c r="AX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AZ146" t="inlineStr">
        <is>
          <t>No construction cost is stated. The notice only mentions a contract value of 100000 USD for consulting services, not construction works.</t>
        </is>
      </c>
      <c r="BB146" t="inlineStr">
        <is>
          <t>Taken from the tender notice comment stating contract value: 100.0K; interpreted as consultant contract value in USD.</t>
        </is>
      </c>
      <c r="BC146" t="inlineStr">
        <is>
          <t>Disciplines requested: civil engineering, geotechnical engineering, planning/master planning, traffic design engineering, and transportation planning. No specific reference requirements are stated in the notice.</t>
        </is>
      </c>
      <c r="BD146" t="inlineStr">
        <is>
          <t>-</t>
        </is>
      </c>
      <c r="BE146" t="inlineStr">
        <is>
          <t>Pine Beach Borough, Pine Beach, New Jersey, USA. Agency ID: 14956.</t>
        </is>
      </c>
      <c r="BF146" t="inlineStr">
        <is>
          <t>Road Bridges</t>
        </is>
      </c>
      <c r="BG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BH146" t="inlineStr">
        <is>
          <t>Current Date: 5/6/2026 Original Date: 5/6/2026 Project #: 862425 Project Name: 2027 Engineer Services - Borough of Pine Beach Target Market: Streets/Highways County: Ocean State: New Jersey Agency: Pine Beach Borough AgencyID: 14956 Location: Pine Beach, NJ Scope of Work: The Pine Beach Borough, may be seeking a Consultant to provide 2027 Engineer Services - Borough of Pine Beach On Call and As-needed basis. Disciplines Requested: Civil Engineering, Geotechnical Engineering, Planning/Master Planning, Traffic Design Engineering, Transportation Planning Comments: '* * * ADVANCE NOTICE * * *- The RFQ/RFP package is expected to be available prior to 12/01/2026- Contract value: $100.0K- IMS requests NO PHONE CALLS, NO FAXES, and NO CONTACT with agency at this time. Stage: Advance Notice PriorToDate: 12/1/2026 ProjectID: 1004074 DR #: '202600185528</t>
        </is>
      </c>
      <c r="BI146">
        <f>COUNTIF($N$2:N146,N146)</f>
        <v/>
      </c>
    </row>
    <row r="147">
      <c r="A147" t="inlineStr">
        <is>
          <t>2026-05-08</t>
        </is>
      </c>
      <c r="B147" t="inlineStr">
        <is>
          <t>2026-05-07.csv|pid:1004072</t>
        </is>
      </c>
      <c r="C147" t="inlineStr">
        <is>
          <t>2026-05-07.csv</t>
        </is>
      </c>
      <c r="D147" t="inlineStr">
        <is>
          <t>C:\Users\kard\OneDrive - sbp SE\AI_Tests\Akquise_TED\260504_USA\IMS\2026-05-07.csv</t>
        </is>
      </c>
      <c r="E147" t="inlineStr">
        <is>
          <t>ok</t>
        </is>
      </c>
      <c r="G147" t="inlineStr">
        <is>
          <t>gpt-5.4</t>
        </is>
      </c>
      <c r="H147" t="n">
        <v>2067</v>
      </c>
      <c r="I147" t="n">
        <v>497</v>
      </c>
      <c r="J147" t="n">
        <v>2564</v>
      </c>
      <c r="K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L147" t="inlineStr">
        <is>
          <t>5/6/2026</t>
        </is>
      </c>
      <c r="M147" t="inlineStr">
        <is>
          <t>5/6/2026</t>
        </is>
      </c>
      <c r="N147" t="inlineStr">
        <is>
          <t>862423</t>
        </is>
      </c>
      <c r="O147" t="inlineStr">
        <is>
          <t>As-needed CRDA Planning Consulting Services</t>
        </is>
      </c>
      <c r="P147" t="inlineStr">
        <is>
          <t>Transportation</t>
        </is>
      </c>
      <c r="Q147" t="inlineStr">
        <is>
          <t>Atlantic</t>
        </is>
      </c>
      <c r="R147" t="inlineStr">
        <is>
          <t>New Jersey</t>
        </is>
      </c>
      <c r="S147" t="inlineStr">
        <is>
          <t>Casino Reinvestment Development Authority (CRDA)</t>
        </is>
      </c>
      <c r="T147" t="inlineStr">
        <is>
          <t>16001</t>
        </is>
      </c>
      <c r="U147" t="inlineStr">
        <is>
          <t>Atlantic City, NJ</t>
        </is>
      </c>
      <c r="W147" t="inlineStr">
        <is>
          <t>The CRDA is releasing this Request for Proposal ( RFP ) to solicit proposals to engage one or more consulting firms (the Consultant ) on an as-needed basis to provide planning consulting services on an as needed basis</t>
        </is>
      </c>
      <c r="X147" t="inlineStr">
        <is>
          <t>Planning/Master Planning, Public Transit Planning, Transportation Planning</t>
        </is>
      </c>
      <c r="Y147" t="inlineStr">
        <is>
          <t>'- Solicitation documents available online.- Questions Deadline: Submit questions online by 05/19/2026 12:00 PM EDT - one or more Contract may be awarded</t>
        </is>
      </c>
      <c r="Z147" t="inlineStr">
        <is>
          <t>Y</t>
        </is>
      </c>
      <c r="AA147" t="inlineStr">
        <is>
          <t>N</t>
        </is>
      </c>
      <c r="AB147" t="inlineStr">
        <is>
          <t>24</t>
        </is>
      </c>
      <c r="AE147" t="inlineStr">
        <is>
          <t>RFP/RFQ</t>
        </is>
      </c>
      <c r="AF147" t="inlineStr">
        <is>
          <t>6/3/2026 10:30 AM EDT</t>
        </is>
      </c>
      <c r="AH147" t="inlineStr">
        <is>
          <t>609-347-0500</t>
        </is>
      </c>
      <c r="AK147" t="inlineStr">
        <is>
          <t>https://njcrda.bonfirehub.com/opportunities/234021</t>
        </is>
      </c>
      <c r="AO147" t="inlineStr">
        <is>
          <t>1004072</t>
        </is>
      </c>
      <c r="AP147" t="inlineStr">
        <is>
          <t>'202600185519</t>
        </is>
      </c>
      <c r="AQ147" t="inlineStr">
        <is>
          <t>As-needed CRDA Planning Consulting Services</t>
        </is>
      </c>
      <c r="AR147" t="inlineStr">
        <is>
          <t>As-needed transportation and planning consulting services for CRDA in Atlantic City, New Jersey.</t>
        </is>
      </c>
      <c r="AS147" t="inlineStr">
        <is>
          <t>6/3/2026 10:30 AM EDT</t>
        </is>
      </c>
      <c r="AT147" t="inlineStr">
        <is>
          <t>Atlantic City, New Jersey, USA</t>
        </is>
      </c>
      <c r="AU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AV147" t="inlineStr">
        <is>
          <t>As-needed planning consulting services; planning/master planning; public transit planning; transportation planning.</t>
        </is>
      </c>
      <c r="AW147" t="n">
        <v>1</v>
      </c>
      <c r="AX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AZ147" t="inlineStr">
        <is>
          <t>No construction cost is stated. The notice describes an as-needed consulting services contract only, with no defined construction project, scope quantities, or capital works budget from which a realistic estimate could be derived.</t>
        </is>
      </c>
      <c r="BB147" t="inlineStr">
        <is>
          <t>No fee information is stated. Because this is an as-needed consulting services procurement with undefined task orders and no budget, a realistic sbp fee estimate is not possible.</t>
        </is>
      </c>
      <c r="BC147" t="inlineStr">
        <is>
          <t>-</t>
        </is>
      </c>
      <c r="BD147" t="inlineStr">
        <is>
          <t>-</t>
        </is>
      </c>
      <c r="BE147" t="inlineStr">
        <is>
          <t>Casino Reinvestment Development Authority (CRDA), Atlantic City, New Jersey, USA. Phone: 609-347-0500. Website: https://njcrda.bonfirehub.com/opportunities/234021</t>
        </is>
      </c>
      <c r="BF147" t="inlineStr">
        <is>
          <t>Special structures</t>
        </is>
      </c>
      <c r="BG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BH147" t="inlineStr">
        <is>
          <t>Current Date: 5/6/2026 Original Date: 5/6/2026 Project #: 862423 Project Name: As-needed CRDA Planning Consulting Services Target Market: Transportation County: Atlantic State: New Jersey Agency: Casino Reinvestment Development Authority (CRDA) AgencyID: 16001 Location: Atlantic City, NJ Scope of Work: The CRDA is releasing this Request for Proposal ( RFP ) to solicit proposals to engage one or more consulting firms (the Consultant ) on an as-needed basis to provide planning consulting services on an as needed basis Disciplines Requested: Planning/Master Planning, Public Transit Planning, Transportation Planning Comments: '- Solicitation documents available online.- Questions Deadline: Submit questions online by 05/19/2026 12:00 PM EDT - one or more Contract may be awarded Contract Duration: Y Renewable: N Base Period: 24 Stage: RFP/RFQ Submittal Deadline: 6/3/2026 10:30 AM EDT Contact Phone: 609-347-0500 Website: https://njcrda.bonfirehub.com/opportunities/234021 ProjectID: 1004072 DR #: '202600185519</t>
        </is>
      </c>
      <c r="BI147">
        <f>COUNTIF($N$2:N147,N147)</f>
        <v/>
      </c>
    </row>
    <row r="148">
      <c r="A148" t="inlineStr">
        <is>
          <t>2026-05-08</t>
        </is>
      </c>
      <c r="B148" t="inlineStr">
        <is>
          <t>2026-05-07.csv|pid:1004069</t>
        </is>
      </c>
      <c r="C148" t="inlineStr">
        <is>
          <t>2026-05-07.csv</t>
        </is>
      </c>
      <c r="D148" t="inlineStr">
        <is>
          <t>C:\Users\kard\OneDrive - sbp SE\AI_Tests\Akquise_TED\260504_USA\IMS\2026-05-07.csv</t>
        </is>
      </c>
      <c r="E148" t="inlineStr">
        <is>
          <t>ok</t>
        </is>
      </c>
      <c r="G148" t="inlineStr">
        <is>
          <t>gpt-5.4</t>
        </is>
      </c>
      <c r="H148" t="n">
        <v>2235</v>
      </c>
      <c r="I148" t="n">
        <v>593</v>
      </c>
      <c r="J148" t="n">
        <v>2828</v>
      </c>
      <c r="K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L148" t="inlineStr">
        <is>
          <t>5/6/2026</t>
        </is>
      </c>
      <c r="M148" t="inlineStr">
        <is>
          <t>5/6/2026</t>
        </is>
      </c>
      <c r="N148" t="inlineStr">
        <is>
          <t>862420</t>
        </is>
      </c>
      <c r="O148" t="inlineStr">
        <is>
          <t>A/E for Front Facility Improvements</t>
        </is>
      </c>
      <c r="P148" t="inlineStr">
        <is>
          <t>General Building</t>
        </is>
      </c>
      <c r="Q148" t="inlineStr">
        <is>
          <t>Franklin</t>
        </is>
      </c>
      <c r="R148" t="inlineStr">
        <is>
          <t>Ohio</t>
        </is>
      </c>
      <c r="S148" t="inlineStr">
        <is>
          <t>Ohio Dept of Administrative Services Department</t>
        </is>
      </c>
      <c r="T148" t="inlineStr">
        <is>
          <t>71472</t>
        </is>
      </c>
      <c r="U148" t="inlineStr">
        <is>
          <t>Columbus, OH</t>
        </is>
      </c>
      <c r="W148" t="inlineStr">
        <is>
          <t>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t>
        </is>
      </c>
      <c r="X148" t="inlineStr">
        <is>
          <t>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t>
        </is>
      </c>
      <c r="Y148" t="inlineStr">
        <is>
          <t>'- Project Number: DAS-260015- Project Funding: State- Solicitation documents available online.- Questions Deadline: Submit questions online by 05/15/2026 02:00 PM EDT - Contract participation goal: EDGE- 5%</t>
        </is>
      </c>
      <c r="AD148" t="inlineStr">
        <is>
          <t>$10.7M</t>
        </is>
      </c>
      <c r="AE148" t="inlineStr">
        <is>
          <t>RFP/RFQ</t>
        </is>
      </c>
      <c r="AF148" t="inlineStr">
        <is>
          <t>5/22/2026 02:00 PM EDT</t>
        </is>
      </c>
      <c r="AG148" t="inlineStr">
        <is>
          <t>OFCC Procurement</t>
        </is>
      </c>
      <c r="AH148" t="inlineStr">
        <is>
          <t>614-466-6511</t>
        </is>
      </c>
      <c r="AJ148" t="inlineStr">
        <is>
          <t>procurement@ofcc.ohio.gov</t>
        </is>
      </c>
      <c r="AK148" t="inlineStr">
        <is>
          <t>https://ofcc.ohio.gov/project-opportunities/bids-rfqs/qualifications-based-rfqs/qualification-based-rfqs</t>
        </is>
      </c>
      <c r="AO148" t="inlineStr">
        <is>
          <t>1004069</t>
        </is>
      </c>
      <c r="AP148" t="inlineStr">
        <is>
          <t>'202600185494</t>
        </is>
      </c>
      <c r="AQ148" t="inlineStr">
        <is>
          <t>A/E for Front Facility Improvements</t>
        </is>
      </c>
      <c r="AR148" t="inlineStr">
        <is>
          <t>Design services for major upgrades, renovations, and repairs to state-managed facilities in Columbus.</t>
        </is>
      </c>
      <c r="AS148" t="inlineStr">
        <is>
          <t>5/22/2026 02:00 PM EDT</t>
        </is>
      </c>
      <c r="AT148" t="inlineStr">
        <is>
          <t>Columbus, Ohio, USA</t>
        </is>
      </c>
      <c r="AU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AV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AW148" t="n">
        <v>3</v>
      </c>
      <c r="AX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AZ148" t="inlineStr">
        <is>
          <t>Taken from the tender documents: Total Construction Cost stated as $10.7M.</t>
        </is>
      </c>
      <c r="BB148" t="inlineStr">
        <is>
          <t>No explicit fee information provided in the tender documents.</t>
        </is>
      </c>
      <c r="BC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BD148" t="inlineStr">
        <is>
          <t>-</t>
        </is>
      </c>
      <c r="BE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BF148" t="inlineStr">
        <is>
          <t>Buildings</t>
        </is>
      </c>
      <c r="BG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BH148" t="inlineStr">
        <is>
          <t>Current Date: 5/6/2026 Original Date: 5/6/2026 Project #: 862420 Project Name: A/E for Front Facility Improvements Target Market: General Building County: Franklin State: Ohio Agency: Ohio Dept of Administrative Services Department AgencyID: 71472 Location: Columbus, OH Scope of Work: 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 Disciplines Requested: 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 Comments: '- Project Number: DAS-260015- Project Funding: State- Solicitation documents available online.- Questions Deadline: Submit questions online by 05/15/2026 02:00 PM EDT - Contract participation goal: EDGE- 5% Total Construction Cost: $10.7M Stage: RFP/RFQ Submittal Deadline: 5/22/2026 02:00 PM EDT Contact Name: OFCC Procurement Contact Phone: 614-466-6511 Contact Email: procurement@ofcc.ohio.gov Website: https://ofcc.ohio.gov/project-opportunities/bids-rfqs/qualifications-based-rfqs/qualification-based-rfqs ProjectID: 1004069 DR #: '202600185494</t>
        </is>
      </c>
      <c r="BI148">
        <f>COUNTIF($N$2:N148,N148)</f>
        <v/>
      </c>
    </row>
    <row r="149">
      <c r="A149" t="inlineStr">
        <is>
          <t>2026-05-08</t>
        </is>
      </c>
      <c r="B149" t="inlineStr">
        <is>
          <t>2026-05-07.csv|pid:1004062</t>
        </is>
      </c>
      <c r="C149" t="inlineStr">
        <is>
          <t>2026-05-07.csv</t>
        </is>
      </c>
      <c r="D149" t="inlineStr">
        <is>
          <t>C:\Users\kard\OneDrive - sbp SE\AI_Tests\Akquise_TED\260504_USA\IMS\2026-05-07.csv</t>
        </is>
      </c>
      <c r="E149" t="inlineStr">
        <is>
          <t>ok</t>
        </is>
      </c>
      <c r="G149" t="inlineStr">
        <is>
          <t>gpt-5.4</t>
        </is>
      </c>
      <c r="H149" t="n">
        <v>2362</v>
      </c>
      <c r="I149" t="n">
        <v>743</v>
      </c>
      <c r="J149" t="n">
        <v>3105</v>
      </c>
      <c r="K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c r="L149" t="inlineStr">
        <is>
          <t>5/6/2026</t>
        </is>
      </c>
      <c r="M149" t="inlineStr">
        <is>
          <t>5/4/2026</t>
        </is>
      </c>
      <c r="N149" t="inlineStr">
        <is>
          <t>862188-1</t>
        </is>
      </c>
      <c r="O149" t="inlineStr">
        <is>
          <t>DBOM for Campus Style Dining Venue (CSDV) 2.0 IDIQ</t>
        </is>
      </c>
      <c r="P149" t="inlineStr">
        <is>
          <t>General Building</t>
        </is>
      </c>
      <c r="Q149" t="inlineStr">
        <is>
          <t>Hardin</t>
        </is>
      </c>
      <c r="R149" t="inlineStr">
        <is>
          <t>Kentucky</t>
        </is>
      </c>
      <c r="S149" t="inlineStr">
        <is>
          <t>US Installation Management Command</t>
        </is>
      </c>
      <c r="T149" t="inlineStr">
        <is>
          <t>79932</t>
        </is>
      </c>
      <c r="U149" t="inlineStr">
        <is>
          <t>Fort Knox, KY</t>
        </is>
      </c>
      <c r="W149" t="inlineStr">
        <is>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is>
      </c>
      <c r="X149" t="inlineStr">
        <is>
          <t>Design Build/Developer, Rehabilitation &amp; Refurbishment</t>
        </is>
      </c>
      <c r="Y149" t="inlineStr">
        <is>
          <t>'- Project Number: NAFBA1-26-R-0019- Solicitation documents available online. - This is a Solicitation notice</t>
        </is>
      </c>
      <c r="Z149" t="inlineStr">
        <is>
          <t>Y</t>
        </is>
      </c>
      <c r="AA149" t="inlineStr">
        <is>
          <t>Y</t>
        </is>
      </c>
      <c r="AB149" t="inlineStr">
        <is>
          <t>60</t>
        </is>
      </c>
      <c r="AC149" t="inlineStr">
        <is>
          <t>60</t>
        </is>
      </c>
      <c r="AE149" t="inlineStr">
        <is>
          <t>RFP/RFQ</t>
        </is>
      </c>
      <c r="AF149" t="inlineStr">
        <is>
          <t>7/2/2026 04:00 PM CDT</t>
        </is>
      </c>
      <c r="AG149" t="inlineStr">
        <is>
          <t>Leslie M. Perez</t>
        </is>
      </c>
      <c r="AH149" t="inlineStr">
        <is>
          <t>520-674-2370</t>
        </is>
      </c>
      <c r="AI149" t="inlineStr">
        <is>
          <t>210-466-0680</t>
        </is>
      </c>
      <c r="AJ149" t="inlineStr">
        <is>
          <t>leslie.m.perez9.naf@army.mil</t>
        </is>
      </c>
      <c r="AK149" t="inlineStr">
        <is>
          <t>https://sam.gov/opp/016840325ea54338b48ae25fd3ca3be6/view?keywords=&amp;sort=-modifiedDate&amp;index=opp&amp;is_active=true&amp;page=1000-vendor</t>
        </is>
      </c>
      <c r="AO149" t="inlineStr">
        <is>
          <t>1004062</t>
        </is>
      </c>
      <c r="AP149" t="inlineStr">
        <is>
          <t>'202600183040</t>
        </is>
      </c>
      <c r="AQ149" t="inlineStr">
        <is>
          <t>DBOM for Campus Style Dining Venue (CSDV) 2.0 IDIQ</t>
        </is>
      </c>
      <c r="AR149" t="inlineStr">
        <is>
          <t>IDIQ concession for financing, designing, renovating, and operating Army campus dining venues.</t>
        </is>
      </c>
      <c r="AS149" t="inlineStr">
        <is>
          <t>2026-07-02 04:00 PM CDT</t>
        </is>
      </c>
      <c r="AT149" t="inlineStr">
        <is>
          <t>Fort Knox, Kentucky, USA; contract covers three U.S. Army garrisons.</t>
        </is>
      </c>
      <c r="AU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AV149" t="inlineStr">
        <is>
          <t>Design-build-developer services, rehabilitation and refurbishment, financing, facility buildout/renovation, and operations and maintenance under a concession/DBOM IDIQ contract.</t>
        </is>
      </c>
      <c r="AW149" t="n">
        <v>2</v>
      </c>
      <c r="AX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AZ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BB149" t="inlineStr">
        <is>
          <t>No planning fee or engineering fee is stated. The procurement is a concession-style DBOM IDIQ including financing and operations, so an sbp-specific fee cannot be derived realistically from the available information.</t>
        </is>
      </c>
      <c r="BC149" t="inlineStr">
        <is>
          <t>Disciplines requested: Design Build/Developer, Rehabilitation &amp; Refurbishment. No detailed reference or qualification requirements are stated in the provided source excerpt.</t>
        </is>
      </c>
      <c r="BD149" t="inlineStr">
        <is>
          <t>-</t>
        </is>
      </c>
      <c r="BE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BF149" t="inlineStr">
        <is>
          <t>Buildings</t>
        </is>
      </c>
      <c r="BG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BH149" t="inlineStr">
        <is>
          <t>Current Date: 5/6/2026 Original Date: 5/4/2026 Project #: 862188-1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Contract Duration: Y Renewable: Y Base Period: 60 Renewal Option: 60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1004062 DR #: '202600183040</t>
        </is>
      </c>
      <c r="BI149">
        <f>COUNTIF($N$2:N149,N149)</f>
        <v/>
      </c>
    </row>
    <row r="150">
      <c r="A150" t="inlineStr">
        <is>
          <t>2026-05-08</t>
        </is>
      </c>
      <c r="B150" t="inlineStr">
        <is>
          <t>2026-05-07.csv|pid:1004061</t>
        </is>
      </c>
      <c r="C150" t="inlineStr">
        <is>
          <t>2026-05-07.csv</t>
        </is>
      </c>
      <c r="D150" t="inlineStr">
        <is>
          <t>C:\Users\kard\OneDrive - sbp SE\AI_Tests\Akquise_TED\260504_USA\IMS\2026-05-07.csv</t>
        </is>
      </c>
      <c r="E150" t="inlineStr">
        <is>
          <t>ok</t>
        </is>
      </c>
      <c r="G150" t="inlineStr">
        <is>
          <t>gpt-5.4</t>
        </is>
      </c>
      <c r="H150" t="n">
        <v>2353</v>
      </c>
      <c r="I150" t="n">
        <v>745</v>
      </c>
      <c r="J150" t="n">
        <v>3098</v>
      </c>
      <c r="K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c r="L150" t="inlineStr">
        <is>
          <t>5/6/2026</t>
        </is>
      </c>
      <c r="M150" t="inlineStr">
        <is>
          <t>5/4/2026</t>
        </is>
      </c>
      <c r="N150" t="inlineStr">
        <is>
          <t>862080-1</t>
        </is>
      </c>
      <c r="O150" t="inlineStr">
        <is>
          <t>Design For Roof Replacement</t>
        </is>
      </c>
      <c r="P150" t="inlineStr">
        <is>
          <t>General Building</t>
        </is>
      </c>
      <c r="Q150" t="inlineStr">
        <is>
          <t>Saratoga</t>
        </is>
      </c>
      <c r="R150" t="inlineStr">
        <is>
          <t>New York</t>
        </is>
      </c>
      <c r="S150" t="inlineStr">
        <is>
          <t>Capital District DDSO</t>
        </is>
      </c>
      <c r="T150" t="inlineStr">
        <is>
          <t>60666</t>
        </is>
      </c>
      <c r="U150" t="inlineStr">
        <is>
          <t>Greenfld Ctr, NY</t>
        </is>
      </c>
      <c r="W150" t="inlineStr">
        <is>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is>
      </c>
      <c r="X150" t="inlineStr">
        <is>
          <t>Civil Engineering, Geotechnical Engineering, Structural Engineering</t>
        </is>
      </c>
      <c r="Y150" t="inlineStr">
        <is>
          <t>'-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t>
        </is>
      </c>
      <c r="AE150" t="inlineStr">
        <is>
          <t>RFP/RFQ</t>
        </is>
      </c>
      <c r="AF150" t="inlineStr">
        <is>
          <t>6/2/2026 02:30 PM EDT</t>
        </is>
      </c>
      <c r="AH150" t="inlineStr">
        <is>
          <t>718-264-5288</t>
        </is>
      </c>
      <c r="AI150" t="inlineStr">
        <is>
          <t>518-370-7566</t>
        </is>
      </c>
      <c r="AJ150" t="inlineStr">
        <is>
          <t>brooklyn.cmm.bids@opwdd.ny.gov</t>
        </is>
      </c>
      <c r="AK150" t="inlineStr">
        <is>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AO150" t="inlineStr">
        <is>
          <t>1004061</t>
        </is>
      </c>
      <c r="AP150" t="inlineStr">
        <is>
          <t>'202600181341</t>
        </is>
      </c>
      <c r="AQ150" t="inlineStr">
        <is>
          <t>Design for Roof Replacement</t>
        </is>
      </c>
      <c r="AR150" t="inlineStr">
        <is>
          <t>Design services for replacing a 5,000-square-foot roof at a state facility.</t>
        </is>
      </c>
      <c r="AS150" t="inlineStr">
        <is>
          <t>6/2/2026 02:30 PM EDT</t>
        </is>
      </c>
      <c r="AT150" t="inlineStr">
        <is>
          <t>596 Spier Falls Rd, Greenfield Center, New York 12833, USA</t>
        </is>
      </c>
      <c r="AU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AV150" t="inlineStr">
        <is>
          <t>Design consultant services for roof replacement, including drawings and specifications; requested disciplines include civil engineering, geotechnical engineering, and structural engineering.</t>
        </is>
      </c>
      <c r="AW150" t="n">
        <v>2</v>
      </c>
      <c r="AX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AZ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BB150" t="inlineStr">
        <is>
          <t>No design fee is stated in the source, and there is insufficient information for a reliable fee estimate.</t>
        </is>
      </c>
      <c r="BC150" t="inlineStr">
        <is>
          <t>-</t>
        </is>
      </c>
      <c r="BD150" t="inlineStr">
        <is>
          <t>-</t>
        </is>
      </c>
      <c r="BE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BF150" t="inlineStr">
        <is>
          <t>Buildings</t>
        </is>
      </c>
      <c r="BG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BH150" t="inlineStr">
        <is>
          <t>Current Date: 5/6/2026 Original Date: 5/4/2026 Project #: 862080-1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1004061 DR #: '202600181341</t>
        </is>
      </c>
      <c r="BI150">
        <f>COUNTIF($N$2:N150,N150)</f>
        <v/>
      </c>
    </row>
    <row r="151">
      <c r="A151" t="inlineStr">
        <is>
          <t>2026-05-08</t>
        </is>
      </c>
      <c r="B151" t="inlineStr">
        <is>
          <t>2026-05-07.csv|pid:1004055</t>
        </is>
      </c>
      <c r="C151" t="inlineStr">
        <is>
          <t>2026-05-07.csv</t>
        </is>
      </c>
      <c r="D151" t="inlineStr">
        <is>
          <t>C:\Users\kard\OneDrive - sbp SE\AI_Tests\Akquise_TED\260504_USA\IMS\2026-05-07.csv</t>
        </is>
      </c>
      <c r="E151" t="inlineStr">
        <is>
          <t>ok</t>
        </is>
      </c>
      <c r="G151" t="inlineStr">
        <is>
          <t>gpt-5.4</t>
        </is>
      </c>
      <c r="H151" t="n">
        <v>2218</v>
      </c>
      <c r="I151" t="n">
        <v>726</v>
      </c>
      <c r="J151" t="n">
        <v>2944</v>
      </c>
      <c r="K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c r="L151" t="inlineStr">
        <is>
          <t>5/6/2026</t>
        </is>
      </c>
      <c r="M151" t="inlineStr">
        <is>
          <t>4/23/2026</t>
        </is>
      </c>
      <c r="N151" t="inlineStr">
        <is>
          <t>860792-1</t>
        </is>
      </c>
      <c r="O151" t="inlineStr">
        <is>
          <t>Engineering for County-Wide SS4A action Plan</t>
        </is>
      </c>
      <c r="P151" t="inlineStr">
        <is>
          <t>Streets/Highways</t>
        </is>
      </c>
      <c r="Q151" t="inlineStr">
        <is>
          <t>Mercer</t>
        </is>
      </c>
      <c r="R151" t="inlineStr">
        <is>
          <t>New Jersey</t>
        </is>
      </c>
      <c r="S151" t="inlineStr">
        <is>
          <t>Mercer County Purchasing Department</t>
        </is>
      </c>
      <c r="T151" t="inlineStr">
        <is>
          <t>14887</t>
        </is>
      </c>
      <c r="U151" t="inlineStr">
        <is>
          <t>Trenton, NJ</t>
        </is>
      </c>
      <c r="W151" t="inlineStr">
        <is>
          <t>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t>
        </is>
      </c>
      <c r="X151" t="inlineStr">
        <is>
          <t>Civil Engineering, Geotechnical Engineering, Planning/Master Planning, Traffic Design Engineering, Transportation Planning</t>
        </is>
      </c>
      <c r="Y151" t="inlineStr">
        <is>
          <t>' *** Time Sensitive *** - Project Number: 2026-07- Solicitation documents available online. - Complete announcement available by online : https://www.mercercounty.org/Home/Components/RFP/RFP/5529/418</t>
        </is>
      </c>
      <c r="AE151" t="inlineStr">
        <is>
          <t>RFP/RFQ</t>
        </is>
      </c>
      <c r="AF151" t="inlineStr">
        <is>
          <t>5/19/2026 11:30 AM EDT</t>
        </is>
      </c>
      <c r="AH151" t="inlineStr">
        <is>
          <t>609-989-6710</t>
        </is>
      </c>
      <c r="AK151" t="inlineStr">
        <is>
          <t>https://www.bidnetdirect.com/new-jersey/solicitations/open-bids/ENGINEERING-PROFESSIONAL-SERVICES-FOR-PROVEN-SAFETY-COUNTERMEASURE-LOCATION/0000421621?purchasingGroupId=8405151&amp;origin=2</t>
        </is>
      </c>
      <c r="AO151" t="inlineStr">
        <is>
          <t>1004055</t>
        </is>
      </c>
      <c r="AP151" t="inlineStr">
        <is>
          <t>'202600166663</t>
        </is>
      </c>
      <c r="AQ151" t="inlineStr">
        <is>
          <t>Engineering for County-Wide SS4A Action Plan</t>
        </is>
      </c>
      <c r="AR151" t="inlineStr">
        <is>
          <t>Consulting services for a countywide road safety action plan and countermeasure prioritization.</t>
        </is>
      </c>
      <c r="AS151" t="inlineStr">
        <is>
          <t>2026-05-19 11:30 AM EDT</t>
        </is>
      </c>
      <c r="AT151" t="inlineStr">
        <is>
          <t>Mercer County, New Jersey, USA</t>
        </is>
      </c>
      <c r="AU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AV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AW151" t="n">
        <v>1</v>
      </c>
      <c r="AX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AZ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BB151" t="inlineStr">
        <is>
          <t>No fee information is stated in the source. As this is a professional services procurement for planning and traffic engineering, no reliable sbp fee estimate can be derived from the limited notice text.</t>
        </is>
      </c>
      <c r="BC151" t="inlineStr">
        <is>
          <t>Consultants must be prequalified by NJDOT in Traffic Engineering (T-1) and Transportation Planning (T-7).</t>
        </is>
      </c>
      <c r="BD151" t="inlineStr">
        <is>
          <t>-</t>
        </is>
      </c>
      <c r="BE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BF151" t="inlineStr">
        <is>
          <t>Road Bridges</t>
        </is>
      </c>
      <c r="BG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BH151" t="inlineStr">
        <is>
          <t>Current Date: 5/6/2026 Original Date: 4/23/2026 Project #: 860792-1 Project Name: Engineering for County-Wide SS4A action Plan Target Market: Streets/Highways County: Mercer State: New Jersey Agency: Mercer County Purchasing Department AgencyID: 14887 Location: Trenton, NJ Scope of Work: 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 Disciplines Requested: Civil Engineering, Geotechnical Engineering, Planning/Master Planning, Traffic Design Engineering, Transportation Planning Comments: ' *** Time Sensitive *** - Project Number: 2026-07- Solicitation documents available online. - Complete announcement available by online : https://www.mercercounty.org/Home/Components/RFP/RFP/5529/418 Stage: RFP/RFQ Submittal Deadline: 5/19/2026 11:30 AM EDT Contact Phone: 609-989-6710 Website: https://www.bidnetdirect.com/new-jersey/solicitations/open-bids/ENGINEERING-PROFESSIONAL-SERVICES-FOR-PROVEN-SAFETY-COUNTERMEASURE-LOCATION/0000421621?purchasingGroupId=8405151&amp;origin=2 ProjectID: 1004055 DR #: '202600166663</t>
        </is>
      </c>
      <c r="BI151">
        <f>COUNTIF($N$2:N151,N151)</f>
        <v/>
      </c>
    </row>
    <row r="152">
      <c r="A152" t="inlineStr">
        <is>
          <t>2026-05-08</t>
        </is>
      </c>
      <c r="B152" t="inlineStr">
        <is>
          <t>2026-05-07.csv|pid:1004049</t>
        </is>
      </c>
      <c r="C152" t="inlineStr">
        <is>
          <t>2026-05-07.csv</t>
        </is>
      </c>
      <c r="D152" t="inlineStr">
        <is>
          <t>C:\Users\kard\OneDrive - sbp SE\AI_Tests\Akquise_TED\260504_USA\IMS\2026-05-07.csv</t>
        </is>
      </c>
      <c r="E152" t="inlineStr">
        <is>
          <t>ok</t>
        </is>
      </c>
      <c r="G152" t="inlineStr">
        <is>
          <t>gpt-5.4</t>
        </is>
      </c>
      <c r="H152" t="n">
        <v>2217</v>
      </c>
      <c r="I152" t="n">
        <v>572</v>
      </c>
      <c r="J152" t="n">
        <v>2789</v>
      </c>
      <c r="K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c r="L152" t="inlineStr">
        <is>
          <t>5/6/2026</t>
        </is>
      </c>
      <c r="M152" t="inlineStr">
        <is>
          <t>4/15/2026</t>
        </is>
      </c>
      <c r="N152" t="inlineStr">
        <is>
          <t>859748-4</t>
        </is>
      </c>
      <c r="O152" t="inlineStr">
        <is>
          <t>DB Svc for Exterior Garage Liberty Fire Station No. 3</t>
        </is>
      </c>
      <c r="P152" t="inlineStr">
        <is>
          <t>Transportation</t>
        </is>
      </c>
      <c r="Q152" t="inlineStr">
        <is>
          <t>Clay</t>
        </is>
      </c>
      <c r="R152" t="inlineStr">
        <is>
          <t>Missouri</t>
        </is>
      </c>
      <c r="S152" t="inlineStr">
        <is>
          <t>City of Liberty</t>
        </is>
      </c>
      <c r="T152" t="inlineStr">
        <is>
          <t>24335</t>
        </is>
      </c>
      <c r="U152" t="inlineStr">
        <is>
          <t>Liberty, MO</t>
        </is>
      </c>
      <c r="W152" t="inlineStr">
        <is>
          <t>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t>
        </is>
      </c>
      <c r="X152" t="inlineStr">
        <is>
          <t>Design Build/Developer</t>
        </is>
      </c>
      <c r="Y152" t="inlineStr">
        <is>
          <t>'-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t>
        </is>
      </c>
      <c r="AD152" t="inlineStr">
        <is>
          <t>$450.0K</t>
        </is>
      </c>
      <c r="AE152" t="inlineStr">
        <is>
          <t>RFP/RFQ</t>
        </is>
      </c>
      <c r="AF152" t="inlineStr">
        <is>
          <t>5/28/2026 02:00 PM CDT</t>
        </is>
      </c>
      <c r="AG152" t="inlineStr">
        <is>
          <t>Joshua Martinez</t>
        </is>
      </c>
      <c r="AH152" t="inlineStr">
        <is>
          <t>816-681-5621</t>
        </is>
      </c>
      <c r="AI152" t="inlineStr">
        <is>
          <t>816-439-4419</t>
        </is>
      </c>
      <c r="AJ152" t="inlineStr">
        <is>
          <t>jmartinez@libertymo.gov</t>
        </is>
      </c>
      <c r="AK152" t="inlineStr">
        <is>
          <t>https://www.questcdn.com/cdn/posting/10152878/?path=269&amp;search_id=</t>
        </is>
      </c>
      <c r="AO152" t="inlineStr">
        <is>
          <t>1004049</t>
        </is>
      </c>
      <c r="AP152" t="inlineStr">
        <is>
          <t>'202600154560</t>
        </is>
      </c>
      <c r="AQ152" t="inlineStr">
        <is>
          <t>Design-Build Services for Exterior Garage at Liberty Fire Station No. 3</t>
        </is>
      </c>
      <c r="AR152" t="inlineStr">
        <is>
          <t>Design-build tender for a detached two-bay garage for Liberty fire and police departments.</t>
        </is>
      </c>
      <c r="AS152" t="inlineStr">
        <is>
          <t>2026-05-28 02:00 PM CDT</t>
        </is>
      </c>
      <c r="AT152" t="inlineStr">
        <is>
          <t>Liberty, Clay County, Missouri, USA</t>
        </is>
      </c>
      <c r="AU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AV152" t="inlineStr">
        <is>
          <t>Design-build services for complete design and construction of the detached vehicular garage; qualification-based selection of the most qualified design-build team.</t>
        </is>
      </c>
      <c r="AW152" t="n">
        <v>1</v>
      </c>
      <c r="AX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AZ152" t="inlineStr">
        <is>
          <t>Taken from the tender documents: Total Construction Cost stated as $450.0K.</t>
        </is>
      </c>
      <c r="BB152" t="inlineStr">
        <is>
          <t>No explicit planning fee stated in the source. Only total construction cost of 450000 USD is provided.</t>
        </is>
      </c>
      <c r="BC152" t="inlineStr">
        <is>
          <t>The City will use a qualification-based selection process to identify the most qualified design-build team. No specific minimum reference projects or detailed qualification thresholds are stated in the source.</t>
        </is>
      </c>
      <c r="BD152" t="inlineStr">
        <is>
          <t>Qualification-based selection of the most qualified design-build team; no detailed weighting stated.</t>
        </is>
      </c>
      <c r="BE152" t="inlineStr">
        <is>
          <t>City of Liberty, Liberty, Missouri, USA. Contact: Joshua Martinez. Email: jmartinez@libertymo.gov. Phone: 816-681-5621. Website: https://www.questcdn.com/cdn/posting/10152878/?path=269&amp;search_id=</t>
        </is>
      </c>
      <c r="BF152" t="inlineStr">
        <is>
          <t>Buildings</t>
        </is>
      </c>
      <c r="BG152" t="inlineStr">
        <is>
          <t>Project #: 859748-4. AgencyID: 24335. QuestCDN Project Number: 10152878. Optional site walk on 2026-05-11 at 1:00 PM. Pre-submittal meeting held virtually on 2026-05-04 at 1:00 PM CDT; RSVP via jmartinez@libertymo.gov. Prevailing wage rates may apply.</t>
        </is>
      </c>
      <c r="BH152" t="inlineStr">
        <is>
          <t>Current Date: 5/6/2026 Original Date: 4/15/2026 Project #: 859748-4 Project Name: DB Svc for Exterior Garage Liberty Fire Station No. 3 Target Market: Transportation County: Clay State: Missouri Agency: City of Liberty AgencyID: 24335 Location: Liberty, MO Scope of Work: 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 Disciplines Requested: Design Build/Developer Comments: '-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 Total Construction Cost: $450.0K Stage: RFP/RFQ Submittal Deadline: 5/28/2026 02:00 PM CDT Contact Name: Joshua Martinez Contact Phone: 816-681-5621 Contact Fax: 816-439-4419 Contact Email: jmartinez@libertymo.gov Website: https://www.questcdn.com/cdn/posting/10152878/?path=269&amp;search_id= ProjectID: 1004049 DR #: '202600154560</t>
        </is>
      </c>
      <c r="BI152">
        <f>COUNTIF($N$2:N152,N152)</f>
        <v/>
      </c>
    </row>
    <row r="153">
      <c r="A153" t="inlineStr">
        <is>
          <t>2026-05-08</t>
        </is>
      </c>
      <c r="B153" t="inlineStr">
        <is>
          <t>2026-05-07.csv|pid:1004046</t>
        </is>
      </c>
      <c r="C153" t="inlineStr">
        <is>
          <t>2026-05-07.csv</t>
        </is>
      </c>
      <c r="D153" t="inlineStr">
        <is>
          <t>C:\Users\kard\OneDrive - sbp SE\AI_Tests\Akquise_TED\260504_USA\IMS\2026-05-07.csv</t>
        </is>
      </c>
      <c r="E153" t="inlineStr">
        <is>
          <t>ok</t>
        </is>
      </c>
      <c r="G153" t="inlineStr">
        <is>
          <t>gpt-5.4</t>
        </is>
      </c>
      <c r="H153" t="n">
        <v>2284</v>
      </c>
      <c r="I153" t="n">
        <v>699</v>
      </c>
      <c r="J153" t="n">
        <v>2983</v>
      </c>
      <c r="K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c r="L153" t="inlineStr">
        <is>
          <t>5/6/2026</t>
        </is>
      </c>
      <c r="M153" t="inlineStr">
        <is>
          <t>4/27/2026</t>
        </is>
      </c>
      <c r="N153" t="inlineStr">
        <is>
          <t>861140-1</t>
        </is>
      </c>
      <c r="O153" t="inlineStr">
        <is>
          <t>Architect for Avondale Redevelopment</t>
        </is>
      </c>
      <c r="P153" t="inlineStr">
        <is>
          <t>General Building</t>
        </is>
      </c>
      <c r="Q153" t="inlineStr">
        <is>
          <t>Montgomery</t>
        </is>
      </c>
      <c r="R153" t="inlineStr">
        <is>
          <t>Maryland</t>
        </is>
      </c>
      <c r="S153" t="inlineStr">
        <is>
          <t>Housing Opportunities Commission of Maryland</t>
        </is>
      </c>
      <c r="T153" t="inlineStr">
        <is>
          <t>47098</t>
        </is>
      </c>
      <c r="U153" t="inlineStr">
        <is>
          <t>Bethesda, MD</t>
        </is>
      </c>
      <c r="W153" t="inlineStr">
        <is>
          <t>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t>
        </is>
      </c>
      <c r="X153" t="inlineStr">
        <is>
          <t>Architecture Services, Interior Design/Space Planning, Landscape Architecture, Programming, Civil Engineering, Geotechnical Engineering, Construction/Project Management, Energy Engineering, Mechanical Engineering, Structural Engineering</t>
        </is>
      </c>
      <c r="Y153" t="inlineStr">
        <is>
          <t>' *** Time Sensitive *** - Project Number: 2026-RFP-027- Contract Number: 2026-RFP-030- Solicitation documents available online.- Questions Deadline: Submit questions online by 05/05/2026 12:00 PM EDT - Submit questions online</t>
        </is>
      </c>
      <c r="AE153" t="inlineStr">
        <is>
          <t>RFP/RFQ</t>
        </is>
      </c>
      <c r="AF153" t="inlineStr">
        <is>
          <t>5/15/2026 02:00 PM EDT</t>
        </is>
      </c>
      <c r="AG153" t="inlineStr">
        <is>
          <t>Leidi Reyes</t>
        </is>
      </c>
      <c r="AH153" t="inlineStr">
        <is>
          <t>240-627-9400</t>
        </is>
      </c>
      <c r="AI153" t="inlineStr">
        <is>
          <t>301-949-4690</t>
        </is>
      </c>
      <c r="AJ153" t="inlineStr">
        <is>
          <t>leidi.reyes@hocmc.org</t>
        </is>
      </c>
      <c r="AK153" t="inlineStr">
        <is>
          <t>https://procurement.opengov.com/portal/hocmc/projects/257701</t>
        </is>
      </c>
      <c r="AO153" t="inlineStr">
        <is>
          <t>1004046</t>
        </is>
      </c>
      <c r="AP153" t="inlineStr">
        <is>
          <t>'202600147732</t>
        </is>
      </c>
      <c r="AQ153" t="inlineStr">
        <is>
          <t>Architect for Avondale Redevelopment</t>
        </is>
      </c>
      <c r="AR153" t="inlineStr">
        <is>
          <t>Design services for a new multifamily apartment building in downtown Bethesda.</t>
        </is>
      </c>
      <c r="AS153" t="inlineStr">
        <is>
          <t>2026-05-15 02:00 PM EDT</t>
        </is>
      </c>
      <c r="AT153" t="inlineStr">
        <is>
          <t>Bethesda, Maryland, USA; Avondale Street, downtown Bethesda, on seven HOC-owned parcels.</t>
        </is>
      </c>
      <c r="AU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AV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AW153" t="n">
        <v>4</v>
      </c>
      <c r="AX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AZ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BB153" t="inlineStr">
        <is>
          <t>No design fee or fee basis is stated in the source. The procurement is for architect-of-record and multidisciplinary design services, but there is insufficient information on project size, scope split, or structural share to estimate an sbp fee reliably.</t>
        </is>
      </c>
      <c r="BC153" t="inlineStr">
        <is>
          <t>-</t>
        </is>
      </c>
      <c r="BD153" t="inlineStr">
        <is>
          <t>-</t>
        </is>
      </c>
      <c r="BE153" t="inlineStr">
        <is>
          <t>Housing Opportunities Commission of Montgomery County, Maryland (HOC), Bethesda, Maryland, USA. Contact: Leidi Reyes. Phone: 240-627-9400. Fax: 301-949-4690. Email: leidi.reyes@hocmc.org. Website: https://procurement.opengov.com/portal/hocmc/projects/257701</t>
        </is>
      </c>
      <c r="BF153" t="inlineStr">
        <is>
          <t>Buildings</t>
        </is>
      </c>
      <c r="BG153" t="inlineStr">
        <is>
          <t>Project number 2026-RFP-027; contract number 2026-RFP-030. Solicitation documents available online. Questions deadline: 2026-05-05 12:00 PM EDT. Source lists target market as General Building. One of the seven parcels is not individually addressed in the source.</t>
        </is>
      </c>
      <c r="BH153" t="inlineStr">
        <is>
          <t>Current Date: 5/6/2026 Original Date: 4/27/2026 Project #: 861140-1 Project Name: Architect for Avondale Redevelopment Target Market: General Building County: Montgomery State: Maryland Agency: Housing Opportunities Commission of Maryland AgencyID: 47098 Location: Bethesda, MD Scope of Work: 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 Disciplines Requested: Architecture Services, Interior Design/Space Planning, Landscape Architecture, Programming, Civil Engineering, Geotechnical Engineering, Construction/Project Management, Energy Engineering, Mechanical Engineering, Structural Engineering Comments: ' *** Time Sensitive *** - Project Number: 2026-RFP-027- Contract Number: 2026-RFP-030- Solicitation documents available online.- Questions Deadline: Submit questions online by 05/05/2026 12:00 PM EDT - Submit questions online Stage: RFP/RFQ Submittal Deadline: 5/15/2026 02:00 PM EDT Contact Name: Leidi Reyes Contact Phone: 240-627-9400 Contact Fax: 301-949-4690 Contact Email: leidi.reyes@hocmc.org Website: https://procurement.opengov.com/portal/hocmc/projects/257701 ProjectID: 1004046 DR #: '202600147732</t>
        </is>
      </c>
      <c r="BI153">
        <f>COUNTIF($N$2:N153,N153)</f>
        <v/>
      </c>
    </row>
    <row r="154">
      <c r="A154" t="inlineStr">
        <is>
          <t>2026-05-08</t>
        </is>
      </c>
      <c r="B154" t="inlineStr">
        <is>
          <t>2026-05-07.csv|pid:1004044</t>
        </is>
      </c>
      <c r="C154" t="inlineStr">
        <is>
          <t>2026-05-07.csv</t>
        </is>
      </c>
      <c r="D154" t="inlineStr">
        <is>
          <t>C:\Users\kard\OneDrive - sbp SE\AI_Tests\Akquise_TED\260504_USA\IMS\2026-05-07.csv</t>
        </is>
      </c>
      <c r="E154" t="inlineStr">
        <is>
          <t>ok</t>
        </is>
      </c>
      <c r="G154" t="inlineStr">
        <is>
          <t>gpt-5.4</t>
        </is>
      </c>
      <c r="H154" t="n">
        <v>2152</v>
      </c>
      <c r="I154" t="n">
        <v>622</v>
      </c>
      <c r="J154" t="n">
        <v>2774</v>
      </c>
      <c r="K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c r="L154" t="inlineStr">
        <is>
          <t>5/6/2026</t>
        </is>
      </c>
      <c r="M154" t="inlineStr">
        <is>
          <t>4/9/2026</t>
        </is>
      </c>
      <c r="N154" t="inlineStr">
        <is>
          <t>858986-1</t>
        </is>
      </c>
      <c r="O154" t="inlineStr">
        <is>
          <t>DB Svc for Havasupai Quarters HVAC Installation</t>
        </is>
      </c>
      <c r="P154" t="inlineStr">
        <is>
          <t>Universities/Colleges</t>
        </is>
      </c>
      <c r="Q154" t="inlineStr">
        <is>
          <t>Coconino</t>
        </is>
      </c>
      <c r="R154" t="inlineStr">
        <is>
          <t>Arizona</t>
        </is>
      </c>
      <c r="S154" t="inlineStr">
        <is>
          <t>Department of the Interior-Contracting office</t>
        </is>
      </c>
      <c r="T154" t="inlineStr">
        <is>
          <t>68087</t>
        </is>
      </c>
      <c r="U154" t="inlineStr">
        <is>
          <t>Supai, AZ</t>
        </is>
      </c>
      <c r="W154" t="inlineStr">
        <is>
          <t>HVAC Renovation for Havasupai in Supai, AZ. The Contractor shall furnish supervision, labor, and equipment, materials, insurance, and transportation to provide Design/Build Services to complete major repair and improvement project specified under the Statement of Work (SOW) herein.</t>
        </is>
      </c>
      <c r="X154" t="inlineStr">
        <is>
          <t>Design Build/Developer</t>
        </is>
      </c>
      <c r="Y154" t="inlineStr">
        <is>
          <t>'- Project Number: 140A2326Q0105- Solicitation documents available online.- Questions Deadline: Submit questions online by 04/22/2026 04:30 PM MDT - Contract participation goal: 100%ISBEE- This is Solicitation</t>
        </is>
      </c>
      <c r="AE154" t="inlineStr">
        <is>
          <t>RFP/RFQ</t>
        </is>
      </c>
      <c r="AF154" t="inlineStr">
        <is>
          <t>6/1/2026 12:00 PM MDT</t>
        </is>
      </c>
      <c r="AG154" t="inlineStr">
        <is>
          <t>Mary Jane Johnson</t>
        </is>
      </c>
      <c r="AH154" t="inlineStr">
        <is>
          <t>505-803-4259</t>
        </is>
      </c>
      <c r="AI154" t="inlineStr">
        <is>
          <t>505-803-4259</t>
        </is>
      </c>
      <c r="AJ154" t="inlineStr">
        <is>
          <t>maryjane.johnson@bie.edu</t>
        </is>
      </c>
      <c r="AK154" t="inlineStr">
        <is>
          <t>https://sam.gov/opp/9e7ae04e3840467f84a49d930096e494/view?keywords=&amp;sort=-modifiedDate&amp;index=opp&amp;is_active=true&amp;page=1000-vendor</t>
        </is>
      </c>
      <c r="AO154" t="inlineStr">
        <is>
          <t>1004044</t>
        </is>
      </c>
      <c r="AP154" t="inlineStr">
        <is>
          <t>'202600143845</t>
        </is>
      </c>
      <c r="AQ154" t="inlineStr">
        <is>
          <t>Design-Build Services for Havasupai Quarters HVAC Installation</t>
        </is>
      </c>
      <c r="AR154" t="inlineStr">
        <is>
          <t>Design-build HVAC renovation and repair project for Havasupai quarters in Supai, Arizona.</t>
        </is>
      </c>
      <c r="AS154" t="inlineStr">
        <is>
          <t>2026-06-01 12:00 PM MDT</t>
        </is>
      </c>
      <c r="AT154" t="inlineStr">
        <is>
          <t>Supai, Arizona, USA</t>
        </is>
      </c>
      <c r="AU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AV154" t="inlineStr">
        <is>
          <t>Design-build services for HVAC renovation and associated repair/improvement works.</t>
        </is>
      </c>
      <c r="AW154" t="n">
        <v>1</v>
      </c>
      <c r="AX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AZ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BB154" t="inlineStr">
        <is>
          <t>No fee information is stated. Because the tender concerns HVAC-focused design-build services with no defined structural engineering scope, no realistic sbp fee estimate is possible.</t>
        </is>
      </c>
      <c r="BC154" t="inlineStr">
        <is>
          <t>Design-build services requested; contract participation goal: 100% ISBEE. No specific technical reference requirements are stated in the provided source.</t>
        </is>
      </c>
      <c r="BD154" t="inlineStr">
        <is>
          <t>-</t>
        </is>
      </c>
      <c r="BE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BF154" t="inlineStr">
        <is>
          <t>Buildings</t>
        </is>
      </c>
      <c r="BG154" t="inlineStr">
        <is>
          <t>Project #: 858986-1. Solicitation/Project Number: 140A2326Q0105. Questions deadline: 2026-04-22 04:30 PM MDT. Target market listed as Universities/Colleges, but the described scope is HVAC renovation for Havasupai quarters. This is at solicitation stage RFP/RFQ.</t>
        </is>
      </c>
      <c r="BH154" t="inlineStr">
        <is>
          <t>Current Date: 5/6/2026 Original Date: 4/9/2026 Project #: 858986-1 Project Name: DB Svc for Havasupai Quarters HVAC Installation Target Market: Universities/Colleges County: Coconino State: Arizona Agency: Department of the Interior-Contracting office AgencyID: 68087 Location: Supai, AZ Scope of Work: HVAC Renovation for Havasupai in Supai, AZ. The Contractor shall furnish supervision, labor, and equipment, materials, insurance, and transportation to provide Design/Build Services to complete major repair and improvement project specified under the Statement of Work (SOW) herein. Disciplines Requested: Design Build/Developer Comments: '- Project Number: 140A2326Q0105- Solicitation documents available online.- Questions Deadline: Submit questions online by 04/22/2026 04:30 PM MDT - Contract participation goal: 100%ISBEE- This is Solicitation Stage: RFP/RFQ Submittal Deadline: 6/1/2026 12:00 PM MDT Contact Name: Mary Jane Johnson Contact Phone: 505-803-4259 Contact Fax: 505-803-4259 Contact Email: maryjane.johnson@bie.edu Website: https://sam.gov/opp/9e7ae04e3840467f84a49d930096e494/view?keywords=&amp;sort=-modifiedDate&amp;index=opp&amp;is_active=true&amp;page=1000-vendor ProjectID: 1004044 DR #: '202600143845</t>
        </is>
      </c>
      <c r="BI154">
        <f>COUNTIF($N$2:N154,N154)</f>
        <v/>
      </c>
    </row>
    <row r="155">
      <c r="A155" t="inlineStr">
        <is>
          <t>2026-05-08</t>
        </is>
      </c>
      <c r="B155" t="inlineStr">
        <is>
          <t>2026-05-07.csv|pid:1004036</t>
        </is>
      </c>
      <c r="C155" t="inlineStr">
        <is>
          <t>2026-05-07.csv</t>
        </is>
      </c>
      <c r="D155" t="inlineStr">
        <is>
          <t>C:\Users\kard\OneDrive - sbp SE\AI_Tests\Akquise_TED\260504_USA\IMS\2026-05-07.csv</t>
        </is>
      </c>
      <c r="E155" t="inlineStr">
        <is>
          <t>ok</t>
        </is>
      </c>
      <c r="G155" t="inlineStr">
        <is>
          <t>gpt-5.4</t>
        </is>
      </c>
      <c r="H155" t="n">
        <v>2167</v>
      </c>
      <c r="I155" t="n">
        <v>536</v>
      </c>
      <c r="J155" t="n">
        <v>2703</v>
      </c>
      <c r="K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c r="L155" t="inlineStr">
        <is>
          <t>5/6/2026</t>
        </is>
      </c>
      <c r="M155" t="inlineStr">
        <is>
          <t>5/6/2026</t>
        </is>
      </c>
      <c r="N155" t="inlineStr">
        <is>
          <t>862413</t>
        </is>
      </c>
      <c r="O155" t="inlineStr">
        <is>
          <t>Consultant for Veteran Park Resiliency &amp; Habitat Upgrades</t>
        </is>
      </c>
      <c r="P155" t="inlineStr">
        <is>
          <t>Parks</t>
        </is>
      </c>
      <c r="Q155" t="inlineStr">
        <is>
          <t>Fairfield</t>
        </is>
      </c>
      <c r="R155" t="inlineStr">
        <is>
          <t>Connecticut</t>
        </is>
      </c>
      <c r="S155" t="inlineStr">
        <is>
          <t>City of Norwalk</t>
        </is>
      </c>
      <c r="T155" t="inlineStr">
        <is>
          <t>17929</t>
        </is>
      </c>
      <c r="U155" t="inlineStr">
        <is>
          <t>Norwalk, CT</t>
        </is>
      </c>
      <c r="W155" t="inlineStr">
        <is>
          <t>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t>
        </is>
      </c>
      <c r="X155" t="inlineStr">
        <is>
          <t>Landscape Architecture, Civil Engineering, Flood Control Engineering, Planning/Master Planning, Environmental Engineering/Planning/Design, Habitat Restoration/Wetlands Restoration</t>
        </is>
      </c>
      <c r="Y155" t="inlineStr">
        <is>
          <t>'- Project Number: 4516- Contract Number: 4516- Project Funding: Federal- Solicitation documents available online.- Questions Deadline: Submit questions online by 05/15/2026 02:00 PM EDT</t>
        </is>
      </c>
      <c r="AD155" t="inlineStr">
        <is>
          <t>$2.4M</t>
        </is>
      </c>
      <c r="AE155" t="inlineStr">
        <is>
          <t>RFP/RFQ</t>
        </is>
      </c>
      <c r="AF155" t="inlineStr">
        <is>
          <t>5/29/2026 02:00 PM EDT</t>
        </is>
      </c>
      <c r="AG155" t="inlineStr">
        <is>
          <t>Christopher McCauley</t>
        </is>
      </c>
      <c r="AH155" t="inlineStr">
        <is>
          <t>203-854-7712</t>
        </is>
      </c>
      <c r="AI155" t="inlineStr">
        <is>
          <t>203-854-7958</t>
        </is>
      </c>
      <c r="AJ155" t="inlineStr">
        <is>
          <t>cmccauley@norwalkct.gov</t>
        </is>
      </c>
      <c r="AK155" t="inlineStr">
        <is>
          <t>https://norwalkct.bonfirehub.com/opportunities/234796</t>
        </is>
      </c>
      <c r="AO155" t="inlineStr">
        <is>
          <t>1004036</t>
        </is>
      </c>
      <c r="AP155" t="inlineStr">
        <is>
          <t>'202600118381</t>
        </is>
      </c>
      <c r="AQ155" t="inlineStr">
        <is>
          <t>Consultant for Veteran Park Resiliency &amp; Habitat Upgrades</t>
        </is>
      </c>
      <c r="AR155" t="inlineStr">
        <is>
          <t>Design services for flood resilience, habitat restoration, and public access improvements at Veteran's Park.</t>
        </is>
      </c>
      <c r="AS155" t="inlineStr">
        <is>
          <t>2026-05-29 02:00 PM EDT</t>
        </is>
      </c>
      <c r="AT155" t="inlineStr">
        <is>
          <t>Veteran's Park, Norwalk, Connecticut, USA</t>
        </is>
      </c>
      <c r="AU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AV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AW155" t="n">
        <v>1</v>
      </c>
      <c r="AX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AZ155" t="inlineStr">
        <is>
          <t>Taken from the tender documents: Total Construction Cost $2.4M.</t>
        </is>
      </c>
      <c r="BB155" t="inlineStr">
        <is>
          <t>No explicit design fee stated in the source.</t>
        </is>
      </c>
      <c r="BC155" t="inlineStr">
        <is>
          <t>Qualified consulting environmental engineering firms are requested. Specific reference counts or qualification thresholds are not stated in the source.</t>
        </is>
      </c>
      <c r="BD155" t="inlineStr">
        <is>
          <t>-</t>
        </is>
      </c>
      <c r="BE155" t="inlineStr">
        <is>
          <t>City of Norwalk, Norwalk, Connecticut, USA. Contact: Christopher McCauley. Phone: 203-854-7712. Fax: 203-854-7958. Email: cmccauley@norwalkct.gov. Website: https://norwalkct.bonfirehub.com/opportunities/234796</t>
        </is>
      </c>
      <c r="BF155" t="inlineStr">
        <is>
          <t>Special structures</t>
        </is>
      </c>
      <c r="BG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BH155" t="inlineStr">
        <is>
          <t>Current Date: 5/6/2026 Original Date: 5/6/2026 Project #: 862413 Project Name: Consultant for Veteran Park Resiliency &amp; Habitat Upgrades Target Market: Parks County: Fairfield State: Connecticut Agency: City of Norwalk AgencyID: 17929 Location: Norwalk, CT Scope of Work: 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 Disciplines Requested: Landscape Architecture, Civil Engineering, Flood Control Engineering, Planning/Master Planning, Environmental Engineering/Planning/Design, Habitat Restoration/Wetlands Restoration Comments: '- Project Number: 4516- Contract Number: 4516- Project Funding: Federal- Solicitation documents available online.- Questions Deadline: Submit questions online by 05/15/2026 02:00 PM EDT Total Construction Cost: $2.4M Stage: RFP/RFQ Submittal Deadline: 5/29/2026 02:00 PM EDT Contact Name: Christopher McCauley Contact Phone: 203-854-7712 Contact Fax: 203-854-7958 Contact Email: cmccauley@norwalkct.gov Website: https://norwalkct.bonfirehub.com/opportunities/234796 ProjectID: 1004036 DR #: '202600118381</t>
        </is>
      </c>
      <c r="BI155">
        <f>COUNTIF($N$2:N155,N155)</f>
        <v/>
      </c>
    </row>
    <row r="156">
      <c r="A156" t="inlineStr">
        <is>
          <t>2026-05-08</t>
        </is>
      </c>
      <c r="B156" t="inlineStr">
        <is>
          <t>2026-05-07.csv|pid:1004033</t>
        </is>
      </c>
      <c r="C156" t="inlineStr">
        <is>
          <t>2026-05-07.csv</t>
        </is>
      </c>
      <c r="D156" t="inlineStr">
        <is>
          <t>C:\Users\kard\OneDrive - sbp SE\AI_Tests\Akquise_TED\260504_USA\IMS\2026-05-07.csv</t>
        </is>
      </c>
      <c r="E156" t="inlineStr">
        <is>
          <t>ok</t>
        </is>
      </c>
      <c r="G156" t="inlineStr">
        <is>
          <t>gpt-5.4</t>
        </is>
      </c>
      <c r="H156" t="n">
        <v>2334</v>
      </c>
      <c r="I156" t="n">
        <v>515</v>
      </c>
      <c r="J156" t="n">
        <v>2849</v>
      </c>
      <c r="K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c r="L156" t="inlineStr">
        <is>
          <t>5/6/2026</t>
        </is>
      </c>
      <c r="M156" t="inlineStr">
        <is>
          <t>3/22/2026</t>
        </is>
      </c>
      <c r="N156" t="inlineStr">
        <is>
          <t>856500-2</t>
        </is>
      </c>
      <c r="O156" t="inlineStr">
        <is>
          <t>AE for TWU Athletic Complex</t>
        </is>
      </c>
      <c r="P156" t="inlineStr">
        <is>
          <t>Parks</t>
        </is>
      </c>
      <c r="Q156" t="inlineStr">
        <is>
          <t>Denton</t>
        </is>
      </c>
      <c r="R156" t="inlineStr">
        <is>
          <t>Northern Texas</t>
        </is>
      </c>
      <c r="S156" t="inlineStr">
        <is>
          <t>Texas Women's University</t>
        </is>
      </c>
      <c r="T156" t="inlineStr">
        <is>
          <t>99</t>
        </is>
      </c>
      <c r="U156" t="inlineStr">
        <is>
          <t>Denton, TX</t>
        </is>
      </c>
      <c r="W156"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56" t="inlineStr">
        <is>
          <t>Architecture Services, Interior Design/Space Planning, Landscape Architecture, Programming, Rehabilitation &amp; Refurbishment, Civil Engineering, Geotechnical Engineering, Structural Engineering</t>
        </is>
      </c>
      <c r="Y156" t="inlineStr">
        <is>
          <t>'* * * ADVANCE NOTICE * * *Project Info: The RFP/Q has been canceled and may be re-advertised in the future.- IMS requests NO PHONE CALLS, NO FAXES, and NO CONTACT with agency at this time.- Project No: RFQ-731-26-003-JC- The RFQ/RFP package is expected to be available prior to 06/01/2026</t>
        </is>
      </c>
      <c r="AD156" t="inlineStr">
        <is>
          <t>$30.0M</t>
        </is>
      </c>
      <c r="AE156" t="inlineStr">
        <is>
          <t>Advance Notice</t>
        </is>
      </c>
      <c r="AG156" t="inlineStr">
        <is>
          <t>Jamie Cogdell</t>
        </is>
      </c>
      <c r="AH156" t="inlineStr">
        <is>
          <t>940-898-3671</t>
        </is>
      </c>
      <c r="AI156" t="inlineStr">
        <is>
          <t>940-898-3148</t>
        </is>
      </c>
      <c r="AJ156" t="inlineStr">
        <is>
          <t>twubids@twu.edu</t>
        </is>
      </c>
      <c r="AN156" t="inlineStr">
        <is>
          <t>6/1/2026</t>
        </is>
      </c>
      <c r="AO156" t="inlineStr">
        <is>
          <t>1004033</t>
        </is>
      </c>
      <c r="AP156" t="inlineStr">
        <is>
          <t>'202600113931</t>
        </is>
      </c>
      <c r="AQ156" t="inlineStr">
        <is>
          <t>A/E Services for TWU Athletic Complex</t>
        </is>
      </c>
      <c r="AR156" t="inlineStr">
        <is>
          <t>Architect-engineer services for a new and expanded university athletic complex in Denton, Texas.</t>
        </is>
      </c>
      <c r="AS156" t="inlineStr">
        <is>
          <t>-</t>
        </is>
      </c>
      <c r="AT156" t="inlineStr">
        <is>
          <t>Denton, Texas, USA</t>
        </is>
      </c>
      <c r="AU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AV156" t="inlineStr">
        <is>
          <t>Architect/Engineer services; architecture; interior design/space planning; landscape architecture; programming; rehabilitation and refurbishment; civil engineering; geotechnical engineering; structural engineering.</t>
        </is>
      </c>
      <c r="AW156" t="n">
        <v>7</v>
      </c>
      <c r="AX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AZ156" t="inlineStr">
        <is>
          <t>taken from the tender documents</t>
        </is>
      </c>
      <c r="BB156" t="inlineStr">
        <is>
          <t>No explicit design fee is stated in the notice. Only the total construction cost of 30.0 million USD is provided.</t>
        </is>
      </c>
      <c r="BC156" t="inlineStr">
        <is>
          <t>Statements of qualifications are requested for selection of an Architect/Engineer firm. Specific reference counts or qualification thresholds are not stated in the notice.</t>
        </is>
      </c>
      <c r="BD156" t="inlineStr">
        <is>
          <t>Selection based on statements of qualifications; detailed award criteria and weighting are not stated in the notice.</t>
        </is>
      </c>
      <c r="BE156" t="inlineStr">
        <is>
          <t>Texas Woman's University, Denton, TX, USA. Contact: Jamie Cogdell. Email: twubids@twu.edu. Phone: 940-898-3671.</t>
        </is>
      </c>
      <c r="BF156" t="inlineStr">
        <is>
          <t>Sports</t>
        </is>
      </c>
      <c r="BG156" t="inlineStr">
        <is>
          <t>Advance notice only. The RFP/Q was canceled and may be re-advertised in the future. RFQ/RFP package expected before 2026-06-01. Project No. RFQ-731-26-003-JC; Project No. 100136; IMS Project #856500-2; ProjectID 1004033.</t>
        </is>
      </c>
      <c r="BH156" t="inlineStr">
        <is>
          <t>Current Date: 5/6/2026 Original Date: 3/22/2026 Project #: 856500-2 Project Name: AE for TWU Athletic Complex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Architecture Services, Interior Design/Space Planning, Landscape Architecture, Programming, Rehabilitation &amp; Refurbishment, Civil Engineering, Geotechnical Engineering, Structural Engineering Comments: '* * * ADVANCE NOTICE * * *Project Info: The RFP/Q has been canceled and may be re-advertised in the future.- IMS requests NO PHONE CALLS, NO FAXES, and NO CONTACT with agency at this time.- Project No: RFQ-731-26-003-JC- The RFQ/RFP package is expected to be available prior to 06/01/2026 Total Construction Cost: $30.0M Stage: Advance Notice Contact Name: Jamie Cogdell Contact Phone: 940-898-3671 Contact Fax: 940-898-3148 Contact Email: twubids@twu.edu PriorToDate: 6/1/2026 ProjectID: 1004033 DR #: '202600113931</t>
        </is>
      </c>
      <c r="BI156">
        <f>COUNTIF($N$2:N156,N156)</f>
        <v/>
      </c>
    </row>
    <row r="157">
      <c r="A157" t="inlineStr">
        <is>
          <t>2026-05-08</t>
        </is>
      </c>
      <c r="B157" t="inlineStr">
        <is>
          <t>2026-05-07.csv|pid:1004030</t>
        </is>
      </c>
      <c r="C157" t="inlineStr">
        <is>
          <t>2026-05-07.csv</t>
        </is>
      </c>
      <c r="D157" t="inlineStr">
        <is>
          <t>C:\Users\kard\OneDrive - sbp SE\AI_Tests\Akquise_TED\260504_USA\IMS\2026-05-07.csv</t>
        </is>
      </c>
      <c r="E157" t="inlineStr">
        <is>
          <t>ok</t>
        </is>
      </c>
      <c r="G157" t="inlineStr">
        <is>
          <t>gpt-5.4</t>
        </is>
      </c>
      <c r="H157" t="n">
        <v>2177</v>
      </c>
      <c r="I157" t="n">
        <v>687</v>
      </c>
      <c r="J157" t="n">
        <v>2864</v>
      </c>
      <c r="K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c r="L157" t="inlineStr">
        <is>
          <t>5/6/2026</t>
        </is>
      </c>
      <c r="M157" t="inlineStr">
        <is>
          <t>3/10/2026</t>
        </is>
      </c>
      <c r="N157" t="inlineStr">
        <is>
          <t>854896-1</t>
        </is>
      </c>
      <c r="O157" t="inlineStr">
        <is>
          <t>IDIQ West Point Architect-Engineer Services</t>
        </is>
      </c>
      <c r="P157" t="inlineStr">
        <is>
          <t>General Building</t>
        </is>
      </c>
      <c r="Q157" t="inlineStr">
        <is>
          <t>Orange</t>
        </is>
      </c>
      <c r="R157" t="inlineStr">
        <is>
          <t>New York</t>
        </is>
      </c>
      <c r="S157" t="inlineStr">
        <is>
          <t>U.S. Military Academy</t>
        </is>
      </c>
      <c r="T157" t="inlineStr">
        <is>
          <t>88155</t>
        </is>
      </c>
      <c r="U157" t="inlineStr">
        <is>
          <t>West Point, NY</t>
        </is>
      </c>
      <c r="W157" t="inlineStr">
        <is>
          <t>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t>
        </is>
      </c>
      <c r="X157" t="inlineStr">
        <is>
          <t>Architecture Services, Interior Design/Space Planning, Programming, Rehabilitation &amp; Refurbishment, Civil Engineering</t>
        </is>
      </c>
      <c r="Y157" t="inlineStr">
        <is>
          <t>'- Project Number: W911SD26RA004- Solicitation documents available online. - Up to Three contracts may be awarded- This is a Presolicitation notice</t>
        </is>
      </c>
      <c r="Z157" t="inlineStr">
        <is>
          <t>Y</t>
        </is>
      </c>
      <c r="AA157" t="inlineStr">
        <is>
          <t>Y</t>
        </is>
      </c>
      <c r="AB157" t="inlineStr">
        <is>
          <t>12</t>
        </is>
      </c>
      <c r="AC157" t="inlineStr">
        <is>
          <t>48</t>
        </is>
      </c>
      <c r="AE157" t="inlineStr">
        <is>
          <t>RFP/RFQ</t>
        </is>
      </c>
      <c r="AF157" t="inlineStr">
        <is>
          <t>5/29/2026 04:00 PM EDT</t>
        </is>
      </c>
      <c r="AG157" t="inlineStr">
        <is>
          <t>Lakenia M. Brown</t>
        </is>
      </c>
      <c r="AH157" t="inlineStr">
        <is>
          <t>520-687-8138</t>
        </is>
      </c>
      <c r="AJ157" t="inlineStr">
        <is>
          <t>lakenia.m.brown.civ@army.mil</t>
        </is>
      </c>
      <c r="AK157" t="inlineStr">
        <is>
          <t>https://sam.gov/opp/18b9fb2691004946af21bbf411e42199/view</t>
        </is>
      </c>
      <c r="AO157" t="inlineStr">
        <is>
          <t>1004030</t>
        </is>
      </c>
      <c r="AP157" t="inlineStr">
        <is>
          <t>'202600094701</t>
        </is>
      </c>
      <c r="AQ157" t="inlineStr">
        <is>
          <t>IDIQ West Point Architect-Engineer Services</t>
        </is>
      </c>
      <c r="AR157" t="inlineStr">
        <is>
          <t>IDIQ architectural and engineering services for planning, design, and rehabilitation at West Point.</t>
        </is>
      </c>
      <c r="AS157" t="inlineStr">
        <is>
          <t>2026-05-29 04:00 PM EDT</t>
        </is>
      </c>
      <c r="AT157" t="inlineStr">
        <is>
          <t>West Point, New York, USA</t>
        </is>
      </c>
      <c r="AU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AV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AW157" t="n">
        <v>2</v>
      </c>
      <c r="AX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AZ157" t="inlineStr">
        <is>
          <t>No construction budget is stated in the notice. This is an IDIQ A-E services procurement with a 12-month base period and 48-month option period, potentially up to three contracts, but no task-order volume or project-specific construction values are provided.</t>
        </is>
      </c>
      <c r="BB157" t="inlineStr">
        <is>
          <t>No fee, contract ceiling, or estimated A-E services value is stated in the provided notice.</t>
        </is>
      </c>
      <c r="BC157" t="inlineStr">
        <is>
          <t>Disciplines requested include architecture services, interior design/space planning, programming, rehabilitation and refurbishment, and civil engineering. No explicit minimum reference counts or qualification thresholds are stated in the provided text.</t>
        </is>
      </c>
      <c r="BD157" t="inlineStr">
        <is>
          <t>-</t>
        </is>
      </c>
      <c r="BE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BF157" t="inlineStr">
        <is>
          <t>Buildings</t>
        </is>
      </c>
      <c r="BG157" t="inlineStr">
        <is>
          <t>Presolicitation notice. Project number: W911SD26RA004. Up to three contracts may be awarded. Renewable contract with 12-month base period and 48-month option period. The notice is for general A-E support rather than a single defined project.</t>
        </is>
      </c>
      <c r="BH157" t="inlineStr">
        <is>
          <t>Current Date: 5/6/2026 Original Date: 3/10/2026 Project #: 854896-1 Project Name: IDIQ West Point Architect-Engineer Services Target Market: General Building County: Orange State: New York Agency: U.S. Military Academy AgencyID: 88155 Location: West Point, NY Scope of Work: 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 Disciplines Requested: Architecture Services, Interior Design/Space Planning, Programming, Rehabilitation &amp; Refurbishment, Civil Engineering Comments: '- Project Number: W911SD26RA004- Solicitation documents available online. - Up to Three contracts may be awarded- This is a Presolicitation notice Contract Duration: Y Renewable: Y Base Period: 12 Renewal Option: 48 Stage: RFP/RFQ Submittal Deadline: 5/29/2026 04:00 PM EDT Contact Name: Lakenia M. Brown Contact Phone: 520-687-8138 Contact Email: lakenia.m.brown.civ@army.mil Website: https://sam.gov/opp/18b9fb2691004946af21bbf411e42199/view ProjectID: 1004030 DR #: '202600094701</t>
        </is>
      </c>
      <c r="BI157">
        <f>COUNTIF($N$2:N157,N157)</f>
        <v/>
      </c>
    </row>
    <row r="158">
      <c r="A158" t="inlineStr">
        <is>
          <t>2026-05-08</t>
        </is>
      </c>
      <c r="B158" t="inlineStr">
        <is>
          <t>2026-05-07.csv|pid:1004029</t>
        </is>
      </c>
      <c r="C158" t="inlineStr">
        <is>
          <t>2026-05-07.csv</t>
        </is>
      </c>
      <c r="D158" t="inlineStr">
        <is>
          <t>C:\Users\kard\OneDrive - sbp SE\AI_Tests\Akquise_TED\260504_USA\IMS\2026-05-07.csv</t>
        </is>
      </c>
      <c r="E158" t="inlineStr">
        <is>
          <t>ok</t>
        </is>
      </c>
      <c r="G158" t="inlineStr">
        <is>
          <t>gpt-5.4</t>
        </is>
      </c>
      <c r="H158" t="n">
        <v>2315</v>
      </c>
      <c r="I158" t="n">
        <v>611</v>
      </c>
      <c r="J158" t="n">
        <v>2926</v>
      </c>
      <c r="K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c r="L158" t="inlineStr">
        <is>
          <t>5/6/2026</t>
        </is>
      </c>
      <c r="M158" t="inlineStr">
        <is>
          <t>3/5/2026</t>
        </is>
      </c>
      <c r="N158" t="inlineStr">
        <is>
          <t>854224-2</t>
        </is>
      </c>
      <c r="O158" t="inlineStr">
        <is>
          <t>Design for Mall Tunnel Rehabilitation</t>
        </is>
      </c>
      <c r="P158" t="inlineStr">
        <is>
          <t>Streets/Highways</t>
        </is>
      </c>
      <c r="Q158" t="inlineStr">
        <is>
          <t>District of Columbia</t>
        </is>
      </c>
      <c r="R158" t="inlineStr">
        <is>
          <t>District of Columbia</t>
        </is>
      </c>
      <c r="S158" t="inlineStr">
        <is>
          <t>DC Office of Contracting &amp; Procurement</t>
        </is>
      </c>
      <c r="T158" t="inlineStr">
        <is>
          <t>15207</t>
        </is>
      </c>
      <c r="U158" t="inlineStr">
        <is>
          <t>Washington, DC</t>
        </is>
      </c>
      <c r="W158" t="inlineStr">
        <is>
          <t>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t>
        </is>
      </c>
      <c r="X158" t="inlineStr">
        <is>
          <t>Civil Engineering, Geotechnical Engineering, Structural Engineering, Traffic Design Engineering</t>
        </is>
      </c>
      <c r="Y158" t="inlineStr">
        <is>
          <t>'-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t>
        </is>
      </c>
      <c r="Z158" t="inlineStr">
        <is>
          <t>Y</t>
        </is>
      </c>
      <c r="AA158" t="inlineStr">
        <is>
          <t>Y</t>
        </is>
      </c>
      <c r="AB158" t="inlineStr">
        <is>
          <t>60</t>
        </is>
      </c>
      <c r="AD158" t="inlineStr">
        <is>
          <t>$3.0M</t>
        </is>
      </c>
      <c r="AE158" t="inlineStr">
        <is>
          <t>RFP/RFQ</t>
        </is>
      </c>
      <c r="AF158" t="inlineStr">
        <is>
          <t>5/27/2026 02:00 PM EDT</t>
        </is>
      </c>
      <c r="AG158" t="inlineStr">
        <is>
          <t>Louis Brown</t>
        </is>
      </c>
      <c r="AH158" t="inlineStr">
        <is>
          <t>202-724-4477</t>
        </is>
      </c>
      <c r="AI158" t="inlineStr">
        <is>
          <t>202-727-5580</t>
        </is>
      </c>
      <c r="AJ158" t="inlineStr">
        <is>
          <t>louis.brown@dc.gov</t>
        </is>
      </c>
      <c r="AK158" t="inlineStr">
        <is>
          <t>https://dtap.ddot.dc.gov/SolicitationRequestDetail/NG1tSkM0MmhlZ0090/ayt5RytKZGlVSTJIVTNwcnl5WWN2dmIxQURFdGRLMUw1</t>
        </is>
      </c>
      <c r="AO158" t="inlineStr">
        <is>
          <t>1004029</t>
        </is>
      </c>
      <c r="AP158" t="inlineStr">
        <is>
          <t>'202600088157</t>
        </is>
      </c>
      <c r="AQ158" t="inlineStr">
        <is>
          <t>Design for Mall Tunnel Rehabilitation</t>
        </is>
      </c>
      <c r="AR158" t="inlineStr">
        <is>
          <t>Design consulting services for rehabilitation of the Mall Tunnel in Washington, DC.</t>
        </is>
      </c>
      <c r="AS158" t="inlineStr">
        <is>
          <t>2026-05-27 02:00 PM EDT</t>
        </is>
      </c>
      <c r="AT158" t="inlineStr">
        <is>
          <t>Washington, DC, District of Columbia, USA</t>
        </is>
      </c>
      <c r="AU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AV158" t="inlineStr">
        <is>
          <t>Design consultation services; RFQ for architecture and engineering firms. Requested disciplines: civil engineering, geotechnical engineering, structural engineering, and traffic design engineering.</t>
        </is>
      </c>
      <c r="AW158" t="n">
        <v>2</v>
      </c>
      <c r="AX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AZ158" t="inlineStr">
        <is>
          <t>Taken from the tender documents: Total Construction Cost $3.0M.</t>
        </is>
      </c>
      <c r="BB158" t="inlineStr">
        <is>
          <t>No explicit design fee or engineering fee is stated in the source.</t>
        </is>
      </c>
      <c r="BC158" t="inlineStr">
        <is>
          <t>Architecture and engineering firms are invited to submit Statements of Qualifications for design consultation services. Specific minimum reference requirements or qualification thresholds are not stated in the source excerpt.</t>
        </is>
      </c>
      <c r="BD158" t="inlineStr">
        <is>
          <t>RFQ based on Statements of Qualifications; detailed award criteria and weighting are not stated in the source excerpt.</t>
        </is>
      </c>
      <c r="BE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BF158" t="inlineStr">
        <is>
          <t>Special structures</t>
        </is>
      </c>
      <c r="BG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BH158" t="inlineStr">
        <is>
          <t>Current Date: 5/6/2026 Original Date: 3/5/2026 Project #: 854224-2 Project Name: Design for Mall Tunnel Rehabilitation Target Market: Streets/Highways County: District of Columbia State: District of Columbia Agency: DC Office of Contracting &amp; Procurement AgencyID: 15207 Location: Washington, DC Scope of Work: 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 Disciplines Requested: Civil Engineering, Geotechnical Engineering, Structural Engineering, Traffic Design Engineering Comments: '-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 Contract Duration: Y Renewable: Y Base Period: 60 Total Construction Cost: $3.0M Stage: RFP/RFQ Submittal Deadline: 5/27/2026 02:00 PM EDT Contact Name: Louis Brown Contact Phone: 202-724-4477 Contact Fax: 202-727-5580 Contact Email: louis.brown@dc.gov Website: https://dtap.ddot.dc.gov/SolicitationRequestDetail/NG1tSkM0MmhlZ0090/ayt5RytKZGlVSTJIVTNwcnl5WWN2dmIxQURFdGRLMUw1 ProjectID: 1004029 DR #: '202600088157</t>
        </is>
      </c>
      <c r="BI158">
        <f>COUNTIF($N$2:N158,N158)</f>
        <v/>
      </c>
    </row>
    <row r="159">
      <c r="A159" t="inlineStr">
        <is>
          <t>2026-05-08</t>
        </is>
      </c>
      <c r="B159" t="inlineStr">
        <is>
          <t>2026-05-07.csv|pid:1004026</t>
        </is>
      </c>
      <c r="C159" t="inlineStr">
        <is>
          <t>2026-05-07.csv</t>
        </is>
      </c>
      <c r="D159" t="inlineStr">
        <is>
          <t>C:\Users\kard\OneDrive - sbp SE\AI_Tests\Akquise_TED\260504_USA\IMS\2026-05-07.csv</t>
        </is>
      </c>
      <c r="E159" t="inlineStr">
        <is>
          <t>ok</t>
        </is>
      </c>
      <c r="G159" t="inlineStr">
        <is>
          <t>gpt-5.4</t>
        </is>
      </c>
      <c r="H159" t="n">
        <v>2217</v>
      </c>
      <c r="I159" t="n">
        <v>555</v>
      </c>
      <c r="J159" t="n">
        <v>2772</v>
      </c>
      <c r="K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c r="L159" t="inlineStr">
        <is>
          <t>5/6/2026</t>
        </is>
      </c>
      <c r="M159" t="inlineStr">
        <is>
          <t>5/6/2026</t>
        </is>
      </c>
      <c r="N159" t="inlineStr">
        <is>
          <t>862410</t>
        </is>
      </c>
      <c r="O159" t="inlineStr">
        <is>
          <t>CMAR for UTEP Student Success Building</t>
        </is>
      </c>
      <c r="P159" t="inlineStr">
        <is>
          <t>Universities/Colleges</t>
        </is>
      </c>
      <c r="Q159" t="inlineStr">
        <is>
          <t>El Paso</t>
        </is>
      </c>
      <c r="R159" t="inlineStr">
        <is>
          <t>Northern Texas</t>
        </is>
      </c>
      <c r="S159" t="inlineStr">
        <is>
          <t>University of Texas System - Capital Projects</t>
        </is>
      </c>
      <c r="T159" t="inlineStr">
        <is>
          <t>64</t>
        </is>
      </c>
      <c r="U159" t="inlineStr">
        <is>
          <t>El Paso, TX</t>
        </is>
      </c>
      <c r="W159" t="inlineStr">
        <is>
          <t>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t>
        </is>
      </c>
      <c r="X159" t="inlineStr">
        <is>
          <t>Design Build/Developer, Construction/Project Management, Planning/Master Planning</t>
        </is>
      </c>
      <c r="Y159" t="inlineStr">
        <is>
          <t>'-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t>
        </is>
      </c>
      <c r="AD159" t="inlineStr">
        <is>
          <t>$65.0M</t>
        </is>
      </c>
      <c r="AE159" t="inlineStr">
        <is>
          <t>RFP/RFQ</t>
        </is>
      </c>
      <c r="AF159" t="inlineStr">
        <is>
          <t>6/4/2026 10:00 AM MDT</t>
        </is>
      </c>
      <c r="AG159" t="inlineStr">
        <is>
          <t>Peter Aguilar</t>
        </is>
      </c>
      <c r="AH159" t="inlineStr">
        <is>
          <t>915-525-7301</t>
        </is>
      </c>
      <c r="AI159" t="inlineStr">
        <is>
          <t>512-499-4604</t>
        </is>
      </c>
      <c r="AJ159" t="inlineStr">
        <is>
          <t>paguilar@projectcontrol.com</t>
        </is>
      </c>
      <c r="AK159" t="inlineStr">
        <is>
          <t>https://apps.utsystem.edu/spo/DisplaySPO.aspx</t>
        </is>
      </c>
      <c r="AO159" t="inlineStr">
        <is>
          <t>1004026</t>
        </is>
      </c>
      <c r="AP159" t="inlineStr">
        <is>
          <t>'202600050177</t>
        </is>
      </c>
      <c r="AQ159" t="inlineStr">
        <is>
          <t>CMAR for UTEP Student Success Building</t>
        </is>
      </c>
      <c r="AR159" t="inlineStr">
        <is>
          <t>Construction manager at risk sought for a new university student success building in El Paso.</t>
        </is>
      </c>
      <c r="AS159" t="inlineStr">
        <is>
          <t>2026-06-04 10:00 AM MDT</t>
        </is>
      </c>
      <c r="AT159" t="inlineStr">
        <is>
          <t>El Paso, Texas, USA</t>
        </is>
      </c>
      <c r="AU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AV159" t="inlineStr">
        <is>
          <t>Selection of a Construction Manager at Risk (CMAR); requested disciplines include design-build/developer, construction/project management, and planning/master planning.</t>
        </is>
      </c>
      <c r="AW159" t="n">
        <v>4</v>
      </c>
      <c r="AX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AZ159" t="inlineStr">
        <is>
          <t>Taken from the tender documents: Total Construction Cost $65.0M.</t>
        </is>
      </c>
      <c r="BB159" t="inlineStr">
        <is>
          <t>No explicit planning or engineering fee for sbp-relevant services is stated. The notice is for CMAR procurement rather than structural design services.</t>
        </is>
      </c>
      <c r="BC159" t="inlineStr">
        <is>
          <t>Statements of qualifications are requested for selection of a Construction Manager at Risk firm. No detailed reference counts or technical qualification thresholds are provided in the source text.</t>
        </is>
      </c>
      <c r="BD159" t="inlineStr">
        <is>
          <t>-</t>
        </is>
      </c>
      <c r="BE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BF159" t="inlineStr">
        <is>
          <t>Buildings</t>
        </is>
      </c>
      <c r="BG159" t="inlineStr">
        <is>
          <t>Project number: 201-1601. County listed as El Paso; state listed in source as Northern Texas, while project location is El Paso, TX. Funding noted as union fees. Prevailing wage rates may apply. Pre-submittal meeting: 2026-05-13 09:00 AM MDT; attendance recommended.</t>
        </is>
      </c>
      <c r="BH159" t="inlineStr">
        <is>
          <t>Current Date: 5/6/2026 Original Date: 5/6/2026 Project #: 862410 Project Name: CMAR for UTEP Student Success Building Target Market: Universities/Colleges County: El Paso State: Northern Texas Agency: University of Texas System - Capital Projects AgencyID: 64 Location: El Paso, TX Scope of Work: 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 Disciplines Requested: Design Build/Developer, Construction/Project Management, Planning/Master Planning Comments: '-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 Total Construction Cost: $65.0M Stage: RFP/RFQ Submittal Deadline: 6/4/2026 10:00 AM MDT Contact Name: Peter Aguilar Contact Phone: 915-525-7301 Contact Fax: 512-499-4604 Contact Email: paguilar@projectcontrol.com Website: https://apps.utsystem.edu/spo/DisplaySPO.aspx ProjectID: 1004026 DR #: '202600050177</t>
        </is>
      </c>
      <c r="BI159">
        <f>COUNTIF($N$2:N159,N159)</f>
        <v/>
      </c>
    </row>
    <row r="160">
      <c r="A160" t="inlineStr">
        <is>
          <t>2026-05-08</t>
        </is>
      </c>
      <c r="B160" t="inlineStr">
        <is>
          <t>2026-05-07.csv|pid:1004024</t>
        </is>
      </c>
      <c r="C160" t="inlineStr">
        <is>
          <t>2026-05-07.csv</t>
        </is>
      </c>
      <c r="D160" t="inlineStr">
        <is>
          <t>C:\Users\kard\OneDrive - sbp SE\AI_Tests\Akquise_TED\260504_USA\IMS\2026-05-07.csv</t>
        </is>
      </c>
      <c r="E160" t="inlineStr">
        <is>
          <t>ok</t>
        </is>
      </c>
      <c r="G160" t="inlineStr">
        <is>
          <t>gpt-5.4</t>
        </is>
      </c>
      <c r="H160" t="n">
        <v>2040</v>
      </c>
      <c r="I160" t="n">
        <v>393</v>
      </c>
      <c r="J160" t="n">
        <v>2433</v>
      </c>
      <c r="K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L160" t="inlineStr">
        <is>
          <t>5/6/2026</t>
        </is>
      </c>
      <c r="M160" t="inlineStr">
        <is>
          <t>1/28/2026</t>
        </is>
      </c>
      <c r="N160" t="inlineStr">
        <is>
          <t>849168-1</t>
        </is>
      </c>
      <c r="O160" t="inlineStr">
        <is>
          <t>Buck Sansom Park Master Plan and Design</t>
        </is>
      </c>
      <c r="P160" t="inlineStr">
        <is>
          <t>Parks</t>
        </is>
      </c>
      <c r="Q160" t="inlineStr">
        <is>
          <t>Tarrant</t>
        </is>
      </c>
      <c r="R160" t="inlineStr">
        <is>
          <t>Northern Texas</t>
        </is>
      </c>
      <c r="S160" t="inlineStr">
        <is>
          <t>City of Fort Worth Parks &amp; Recreation</t>
        </is>
      </c>
      <c r="T160" t="inlineStr">
        <is>
          <t>87332</t>
        </is>
      </c>
      <c r="U160" t="inlineStr">
        <is>
          <t>Fort Worth, TX</t>
        </is>
      </c>
      <c r="W160" t="inlineStr">
        <is>
          <t>The City of Fort Worth may be seeking a consultant to provide master planning and design for Buck Sansom Park as part of the proposed May 2026 bond program.</t>
        </is>
      </c>
      <c r="X160" t="inlineStr">
        <is>
          <t>Landscape Architecture, Civil Engineering, Planning/Master Planning</t>
        </is>
      </c>
      <c r="Y160" t="inlineStr">
        <is>
          <t>'*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t>
        </is>
      </c>
      <c r="AD160" t="inlineStr">
        <is>
          <t>$5.0M</t>
        </is>
      </c>
      <c r="AE160" t="inlineStr">
        <is>
          <t>Advance Notice</t>
        </is>
      </c>
      <c r="AO160" t="inlineStr">
        <is>
          <t>1004024</t>
        </is>
      </c>
      <c r="AP160" t="inlineStr">
        <is>
          <t>'202600035311</t>
        </is>
      </c>
      <c r="AQ160" t="inlineStr">
        <is>
          <t>Buck Sansom Park Master Plan and Design</t>
        </is>
      </c>
      <c r="AR160" t="inlineStr">
        <is>
          <t>Master planning and design services are anticipated for Buck Sansom Park in Fort Worth.</t>
        </is>
      </c>
      <c r="AS160" t="inlineStr">
        <is>
          <t>-</t>
        </is>
      </c>
      <c r="AT160" t="inlineStr">
        <is>
          <t>Fort Worth, Texas, USA</t>
        </is>
      </c>
      <c r="AU160" t="inlineStr">
        <is>
          <t>Potential master planning and design for Buck Sansom Park in Fort Worth as part of the proposed May 2026 bond program. The notice indicates an early advance stage only and provides no technical dimensions, areas, spans, or building data.</t>
        </is>
      </c>
      <c r="AV160" t="inlineStr">
        <is>
          <t>Master planning, planning, landscape architecture, and civil engineering design services for a park project.</t>
        </is>
      </c>
      <c r="AW160" t="n">
        <v>1</v>
      </c>
      <c r="AX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AZ160" t="inlineStr">
        <is>
          <t>Taken from the tender documents; stated total construction cost is $5.0M.</t>
        </is>
      </c>
      <c r="BB160" t="inlineStr">
        <is>
          <t>No explicit fee information is provided in the source. Only total construction cost of 5.0 million USD is stated.</t>
        </is>
      </c>
      <c r="BC160" t="inlineStr">
        <is>
          <t>Disciplines requested: landscape architecture, civil engineering, planning/master planning.</t>
        </is>
      </c>
      <c r="BD160" t="inlineStr">
        <is>
          <t>-</t>
        </is>
      </c>
      <c r="BE160" t="inlineStr">
        <is>
          <t>City of Fort Worth Parks &amp; Recreation, Fort Worth, Texas, USA. Agency ID: 87332.</t>
        </is>
      </c>
      <c r="BF160" t="inlineStr">
        <is>
          <t>Special structures</t>
        </is>
      </c>
      <c r="BG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BH160" t="inlineStr">
        <is>
          <t>Current Date: 5/6/2026 Original Date: 1/28/2026 Project #: 849168-1 Project Name: Buck Sansom Park Master Plan and Design Target Market: Parks County: Tarrant State: Northern Texas Agency: City of Fort Worth Parks &amp; Recreation AgencyID: 87332 Location: Fort Worth, TX Scope of Work: The City of Fort Worth may be seeking a consultant to provide master planning and design for Buck Sansom Park as part of the proposed May 2026 bond program. Disciplines Requested: Landscape Architecture, Civil Engineering, Planning/Master Planning Comments: '*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 Total Construction Cost: $5.0M Stage: Advance Notice ProjectID: 1004024 DR #: '202600035311</t>
        </is>
      </c>
      <c r="BI160">
        <f>COUNTIF($N$2:N160,N160)</f>
        <v/>
      </c>
    </row>
    <row r="161">
      <c r="A161" t="inlineStr">
        <is>
          <t>2026-05-08</t>
        </is>
      </c>
      <c r="B161" t="inlineStr">
        <is>
          <t>2026-05-07.csv|pid:1004020</t>
        </is>
      </c>
      <c r="C161" t="inlineStr">
        <is>
          <t>2026-05-07.csv</t>
        </is>
      </c>
      <c r="D161" t="inlineStr">
        <is>
          <t>C:\Users\kard\OneDrive - sbp SE\AI_Tests\Akquise_TED\260504_USA\IMS\2026-05-07.csv</t>
        </is>
      </c>
      <c r="E161" t="inlineStr">
        <is>
          <t>ok</t>
        </is>
      </c>
      <c r="G161" t="inlineStr">
        <is>
          <t>gpt-5.4</t>
        </is>
      </c>
      <c r="H161" t="n">
        <v>2053</v>
      </c>
      <c r="I161" t="n">
        <v>512</v>
      </c>
      <c r="J161" t="n">
        <v>2565</v>
      </c>
      <c r="K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L161" t="inlineStr">
        <is>
          <t>5/6/2026</t>
        </is>
      </c>
      <c r="M161" t="inlineStr">
        <is>
          <t>1/12/2026</t>
        </is>
      </c>
      <c r="N161" t="inlineStr">
        <is>
          <t>846848-2</t>
        </is>
      </c>
      <c r="O161" t="inlineStr">
        <is>
          <t>2025 - 2026 Architectural &amp; Engineering Services</t>
        </is>
      </c>
      <c r="P161" t="inlineStr">
        <is>
          <t>General Building</t>
        </is>
      </c>
      <c r="Q161" t="inlineStr">
        <is>
          <t>Navarro</t>
        </is>
      </c>
      <c r="R161" t="inlineStr">
        <is>
          <t>Northern Texas</t>
        </is>
      </c>
      <c r="S161" t="inlineStr">
        <is>
          <t>City of Kerens City Hall</t>
        </is>
      </c>
      <c r="T161" t="inlineStr">
        <is>
          <t>84511</t>
        </is>
      </c>
      <c r="U161" t="inlineStr">
        <is>
          <t>Kerens, TX</t>
        </is>
      </c>
      <c r="W161" t="inlineStr">
        <is>
          <t>Engineering/Architectural/Surveying for 2025-2026 Texas Community Development Fund from the Texas Community Development Block Grant (TxCDBG) Program of the Texas Department of Agriculture (TDA).</t>
        </is>
      </c>
      <c r="X161" t="inlineStr">
        <is>
          <t>Architecture Services, Landscape Architecture, Civil Engineering, Surveying/GIS/Mapping, Inspection Services, Structural Engineering</t>
        </is>
      </c>
      <c r="Y161" t="inlineStr">
        <is>
          <t>' *** Time Sensitive *** - Project Funding: CDBG- Solicitation documents available by contact.</t>
        </is>
      </c>
      <c r="AE161" t="inlineStr">
        <is>
          <t>RFP/RFQ</t>
        </is>
      </c>
      <c r="AF161" t="inlineStr">
        <is>
          <t>5/19/2026 05:00 PM CDT</t>
        </is>
      </c>
      <c r="AG161" t="inlineStr">
        <is>
          <t>Leara Thorpe</t>
        </is>
      </c>
      <c r="AH161" t="inlineStr">
        <is>
          <t>903-396-2971</t>
        </is>
      </c>
      <c r="AJ161" t="inlineStr">
        <is>
          <t>admin@ci.kerens.tx.us</t>
        </is>
      </c>
      <c r="AO161" t="inlineStr">
        <is>
          <t>1004020</t>
        </is>
      </c>
      <c r="AP161" t="inlineStr">
        <is>
          <t>'202600012952</t>
        </is>
      </c>
      <c r="AQ161" t="inlineStr">
        <is>
          <t>2025–2026 Architectural &amp; Engineering Services</t>
        </is>
      </c>
      <c r="AR161" t="inlineStr">
        <is>
          <t>On-call architectural and engineering services for a Texas community development grant program.</t>
        </is>
      </c>
      <c r="AS161" t="inlineStr">
        <is>
          <t>2026-05-19 05:00 PM CDT</t>
        </is>
      </c>
      <c r="AT161" t="inlineStr">
        <is>
          <t>Kerens, Navarro County, Texas, USA</t>
        </is>
      </c>
      <c r="AU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AV161" t="inlineStr">
        <is>
          <t>Architecture services, landscape architecture, civil engineering, surveying/GIS/mapping, inspection services, and structural engineering.</t>
        </is>
      </c>
      <c r="AW161" t="n">
        <v>2</v>
      </c>
      <c r="AX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AZ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BB161" t="inlineStr">
        <is>
          <t>No fee information is provided. The notice is for general architectural and engineering services without a stated contract value, fee basis, or anticipated structural engineering share.</t>
        </is>
      </c>
      <c r="BC161" t="inlineStr">
        <is>
          <t>Bidders are sought for architecture, landscape architecture, civil engineering, surveying/GIS/mapping, inspection services, and structural engineering. No explicit minimum reference projects or qualification thresholds are stated in the notice excerpt.</t>
        </is>
      </c>
      <c r="BD161" t="inlineStr">
        <is>
          <t>-</t>
        </is>
      </c>
      <c r="BE161" t="inlineStr">
        <is>
          <t>City of Kerens City Hall, Kerens, TX, USA. Contact: Leara Thorpe. Phone: 903-396-2971. Email: admin@ci.kerens.tx.us.</t>
        </is>
      </c>
      <c r="BF161" t="inlineStr">
        <is>
          <t>Buildings</t>
        </is>
      </c>
      <c r="BG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BH161" t="inlineStr">
        <is>
          <t>Current Date: 5/6/2026 Original Date: 1/12/2026 Project #: 846848-2 Project Name: 2025 - 2026 Architectural &amp; Engineering Services Target Market: General Building County: Navarro State: Northern Texas Agency: City of Kerens City Hall AgencyID: 84511 Location: Kerens, TX Scope of Work: Engineering/Architectural/Surveying for 2025-2026 Texas Community Development Fund from the Texas Community Development Block Grant (TxCDBG) Program of the Texas Department of Agriculture (TDA). Disciplines Requested: Architecture Services, Landscape Architecture, Civil Engineering, Surveying/GIS/Mapping, Inspection Services, Structural Engineering Comments: ' *** Time Sensitive *** - Project Funding: CDBG- Solicitation documents available by contact. Stage: RFP/RFQ Submittal Deadline: 5/19/2026 05:00 PM CDT Contact Name: Leara Thorpe Contact Phone: 903-396-2971 Contact Email: admin@ci.kerens.tx.us ProjectID: 1004020 DR #: '202600012952</t>
        </is>
      </c>
      <c r="BI161">
        <f>COUNTIF($N$2:N161,N161)</f>
        <v/>
      </c>
    </row>
    <row r="162">
      <c r="A162" t="inlineStr">
        <is>
          <t>2026-05-08</t>
        </is>
      </c>
      <c r="B162" t="inlineStr">
        <is>
          <t>2026-05-07.csv|pid:1004019</t>
        </is>
      </c>
      <c r="C162" t="inlineStr">
        <is>
          <t>2026-05-07.csv</t>
        </is>
      </c>
      <c r="D162" t="inlineStr">
        <is>
          <t>C:\Users\kard\OneDrive - sbp SE\AI_Tests\Akquise_TED\260504_USA\IMS\2026-05-07.csv</t>
        </is>
      </c>
      <c r="E162" t="inlineStr">
        <is>
          <t>ok</t>
        </is>
      </c>
      <c r="G162" t="inlineStr">
        <is>
          <t>gpt-5.4</t>
        </is>
      </c>
      <c r="H162" t="n">
        <v>2287</v>
      </c>
      <c r="I162" t="n">
        <v>536</v>
      </c>
      <c r="J162" t="n">
        <v>2823</v>
      </c>
      <c r="K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c r="L162" t="inlineStr">
        <is>
          <t>5/6/2026</t>
        </is>
      </c>
      <c r="M162" t="inlineStr">
        <is>
          <t>2/18/2026</t>
        </is>
      </c>
      <c r="N162" t="inlineStr">
        <is>
          <t>852109-1</t>
        </is>
      </c>
      <c r="O162" t="inlineStr">
        <is>
          <t>Study for US 50 Safety Freight and Travel Pasing Lanes</t>
        </is>
      </c>
      <c r="P162" t="inlineStr">
        <is>
          <t>Streets/Highways</t>
        </is>
      </c>
      <c r="Q162" t="inlineStr">
        <is>
          <t>Pueblo</t>
        </is>
      </c>
      <c r="R162" t="inlineStr">
        <is>
          <t>Colorado</t>
        </is>
      </c>
      <c r="S162" t="inlineStr">
        <is>
          <t>Colorado Department of Transportation (CDOT) - HQ</t>
        </is>
      </c>
      <c r="T162" t="inlineStr">
        <is>
          <t>345</t>
        </is>
      </c>
      <c r="U162" t="inlineStr">
        <is>
          <t>Pueblo, CO</t>
        </is>
      </c>
      <c r="W162" t="inlineStr">
        <is>
          <t>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t>
        </is>
      </c>
      <c r="X162" t="inlineStr">
        <is>
          <t>Civil Engineering, Geotechnical Engineering, Feasibility Studies, Structural Engineering, Traffic Design Engineering</t>
        </is>
      </c>
      <c r="Y162" t="inlineStr">
        <is>
          <t>'* * * ADVANCE NOTICE * * *- The RFQ/RFP package is expected to be available prior to 08/01/2026</t>
        </is>
      </c>
      <c r="AD162" t="inlineStr">
        <is>
          <t>$68.5M</t>
        </is>
      </c>
      <c r="AE162" t="inlineStr">
        <is>
          <t>Advance Notice</t>
        </is>
      </c>
      <c r="AG162" t="inlineStr">
        <is>
          <t>Randi Nusser</t>
        </is>
      </c>
      <c r="AH162" t="inlineStr">
        <is>
          <t>303-757-9195</t>
        </is>
      </c>
      <c r="AI162" t="inlineStr">
        <is>
          <t>303-757-9669</t>
        </is>
      </c>
      <c r="AJ162" t="inlineStr">
        <is>
          <t>randi.nusser@state.co.us</t>
        </is>
      </c>
      <c r="AN162" t="inlineStr">
        <is>
          <t>8/1/2026</t>
        </is>
      </c>
      <c r="AO162" t="inlineStr">
        <is>
          <t>1004019</t>
        </is>
      </c>
      <c r="AP162" t="inlineStr">
        <is>
          <t>'202500531552</t>
        </is>
      </c>
      <c r="AQ162" t="inlineStr">
        <is>
          <t>Study for US 50 Safety Freight and Travel Passing Lanes</t>
        </is>
      </c>
      <c r="AR162" t="inlineStr">
        <is>
          <t>Study for highway passing lane improvements along US 50 freight corridor in eastern Colorado.</t>
        </is>
      </c>
      <c r="AS162" t="inlineStr">
        <is>
          <t>2026-08-01</t>
        </is>
      </c>
      <c r="AT162" t="inlineStr">
        <is>
          <t>Pueblo, Colorado, USA; US 50 corridor from Pueblo to the Kansas state line, Mile Point 317 to 467.</t>
        </is>
      </c>
      <c r="AU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AV162" t="inlineStr">
        <is>
          <t>Consulting study services for highway safety and operational improvements; requested disciplines include civil engineering, geotechnical engineering, feasibility studies, structural engineering, and traffic design engineering.</t>
        </is>
      </c>
      <c r="AW162" t="n">
        <v>2</v>
      </c>
      <c r="AX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AZ162" t="inlineStr">
        <is>
          <t>Taken from the tender documents.</t>
        </is>
      </c>
      <c r="BB162" t="inlineStr">
        <is>
          <t>No explicit fee information is provided. Only the total construction cost of 68.5 million USD and the study-phase consulting scope are stated.</t>
        </is>
      </c>
      <c r="BC162" t="inlineStr">
        <is>
          <t>-</t>
        </is>
      </c>
      <c r="BD162" t="inlineStr">
        <is>
          <t>-</t>
        </is>
      </c>
      <c r="BE162" t="inlineStr">
        <is>
          <t>Colorado Department of Transportation (CDOT) - HQ, Pueblo, Colorado, USA. Contact: Randi Nusser. Phone: 303-757-9195. Fax: 303-757-9669. Email: randi.nusser@state.co.us.</t>
        </is>
      </c>
      <c r="BF162" t="inlineStr">
        <is>
          <t>Road Bridges</t>
        </is>
      </c>
      <c r="BG162" t="inlineStr">
        <is>
          <t>Advance notice only. RFQ/RFP package expected prior to 2026-08-01. Source classifies target market as Streets/Highways. No bridge structure is explicitly identified; category assigned as closest available fixed option despite poor fit.</t>
        </is>
      </c>
      <c r="BH162" t="inlineStr">
        <is>
          <t>Current Date: 5/6/2026 Original Date: 2/18/2026 Project #: 852109-1 Project Name: Study for US 50 Safety Freight and Travel Pasing Lanes Target Market: Streets/Highways County: Pueblo State: Colorado Agency: Colorado Department of Transportation (CDOT) - HQ AgencyID: 345 Location: Pueblo, CO Scope of Work: 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 Disciplines Requested: Civil Engineering, Geotechnical Engineering, Feasibility Studies, Structural Engineering, Traffic Design Engineering Comments: '* * * ADVANCE NOTICE * * *- The RFQ/RFP package is expected to be available prior to 08/01/2026 Total Construction Cost: $68.5M Stage: Advance Notice Contact Name: Randi Nusser Contact Phone: 303-757-9195 Contact Fax: 303-757-9669 Contact Email: randi.nusser@state.co.us PriorToDate: 8/1/2026 ProjectID: 1004019 DR #: '202500531552</t>
        </is>
      </c>
      <c r="BI162">
        <f>COUNTIF($N$2:N162,N162)</f>
        <v/>
      </c>
    </row>
    <row r="163">
      <c r="A163" t="inlineStr">
        <is>
          <t>2026-05-08</t>
        </is>
      </c>
      <c r="B163" t="inlineStr">
        <is>
          <t>2026-05-07.csv|pid:1004018</t>
        </is>
      </c>
      <c r="C163" t="inlineStr">
        <is>
          <t>2026-05-07.csv</t>
        </is>
      </c>
      <c r="D163" t="inlineStr">
        <is>
          <t>C:\Users\kard\OneDrive - sbp SE\AI_Tests\Akquise_TED\260504_USA\IMS\2026-05-07.csv</t>
        </is>
      </c>
      <c r="E163" t="inlineStr">
        <is>
          <t>ok</t>
        </is>
      </c>
      <c r="G163" t="inlineStr">
        <is>
          <t>gpt-5.4</t>
        </is>
      </c>
      <c r="H163" t="n">
        <v>2111</v>
      </c>
      <c r="I163" t="n">
        <v>576</v>
      </c>
      <c r="J163" t="n">
        <v>2687</v>
      </c>
      <c r="K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c r="L163" t="inlineStr">
        <is>
          <t>5/6/2026</t>
        </is>
      </c>
      <c r="M163" t="inlineStr">
        <is>
          <t>12/15/2025</t>
        </is>
      </c>
      <c r="N163" t="inlineStr">
        <is>
          <t>843803-1</t>
        </is>
      </c>
      <c r="O163" t="inlineStr">
        <is>
          <t>Hotel Developer for Mena</t>
        </is>
      </c>
      <c r="P163" t="inlineStr">
        <is>
          <t>General Building</t>
        </is>
      </c>
      <c r="Q163" t="inlineStr">
        <is>
          <t>Polk</t>
        </is>
      </c>
      <c r="R163" t="inlineStr">
        <is>
          <t>Arkansas</t>
        </is>
      </c>
      <c r="S163" t="inlineStr">
        <is>
          <t>City of Mena</t>
        </is>
      </c>
      <c r="T163" t="inlineStr">
        <is>
          <t>47894</t>
        </is>
      </c>
      <c r="U163" t="inlineStr">
        <is>
          <t>Mena, AR</t>
        </is>
      </c>
      <c r="W163" t="inlineStr">
        <is>
          <t>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t>
        </is>
      </c>
      <c r="X163" t="inlineStr">
        <is>
          <t>Design Build/Developer, Construction/Project Management</t>
        </is>
      </c>
      <c r="Y163" t="inlineStr">
        <is>
          <t>'- Solicitation documents available online.</t>
        </is>
      </c>
      <c r="AE163" t="inlineStr">
        <is>
          <t>RFP/RFQ</t>
        </is>
      </c>
      <c r="AF163" t="inlineStr">
        <is>
          <t>11/30/2026 05:00 PM CST</t>
        </is>
      </c>
      <c r="AG163" t="inlineStr">
        <is>
          <t>Pasha Watson</t>
        </is>
      </c>
      <c r="AH163" t="inlineStr">
        <is>
          <t>479-394-8355</t>
        </is>
      </c>
      <c r="AI163" t="inlineStr">
        <is>
          <t>479-394-5411</t>
        </is>
      </c>
      <c r="AJ163" t="inlineStr">
        <is>
          <t>pasha@visitmena.com</t>
        </is>
      </c>
      <c r="AK163" t="inlineStr">
        <is>
          <t>https://visitmena.com/news/downtown-mena-hotel-development-rfq/</t>
        </is>
      </c>
      <c r="AO163" t="inlineStr">
        <is>
          <t>1004018</t>
        </is>
      </c>
      <c r="AP163" t="inlineStr">
        <is>
          <t>'202500531334</t>
        </is>
      </c>
      <c r="AQ163" t="inlineStr">
        <is>
          <t>Hotel Developer for Mena</t>
        </is>
      </c>
      <c r="AR163" t="inlineStr">
        <is>
          <t>RFQ for a developer/operator to deliver a new downtown hotel in Mena, Arkansas.</t>
        </is>
      </c>
      <c r="AS163" t="inlineStr">
        <is>
          <t>11/30/2026 05:00 PM CST</t>
        </is>
      </c>
      <c r="AT163" t="inlineStr">
        <is>
          <t>Mena, Arkansas, USA</t>
        </is>
      </c>
      <c r="AU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AV163" t="inlineStr">
        <is>
          <t>Developer-led design-build delivery including planning, financing, design, construction, operation, and ownership; disciplines requested: Design Build/Developer and Construction/Project Management.</t>
        </is>
      </c>
      <c r="AW163" t="n">
        <v>3</v>
      </c>
      <c r="AX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AZ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BB163" t="inlineStr">
        <is>
          <t>No fee information is provided. Because the procurement is for a hotel developer/operator and no engineering scope, construction budget, or fee basis is stated, a realistic sbp fee estimate is not possible.</t>
        </is>
      </c>
      <c r="BC163" t="inlineStr">
        <is>
          <t>Qualified hotel developer and/or operator with demonstrated expertise in development, financing, design, construction, operations, and ownership of full-service or headquarters-style hotels.</t>
        </is>
      </c>
      <c r="BD163" t="inlineStr">
        <is>
          <t>Not stated; RFQ seeks statements of qualifications from experienced hotel development firms.</t>
        </is>
      </c>
      <c r="BE163" t="inlineStr">
        <is>
          <t>Mena, Arkansas Advertising and Promotion Commission (City of Mena), Mena, Arkansas, USA. Contact: Pasha Watson. Phone: 479-394-8355. Fax: 479-394-5411. Email: pasha@visitmena.com. Website: https://visitmena.com/news/downtown-mena-hotel-development-rfq/</t>
        </is>
      </c>
      <c r="BF163" t="inlineStr">
        <is>
          <t>Buildings</t>
        </is>
      </c>
      <c r="BG163" t="inlineStr">
        <is>
          <t>Source lists target market as General Building and stage as RFP/RFQ. County: Polk. Agency ID: 47894. Project #: 843803-1. Project ID: 1004018. This is not a framework agreement. Structural engineering scope is not explicitly requested.</t>
        </is>
      </c>
      <c r="BH163" t="inlineStr">
        <is>
          <t>Current Date: 5/6/2026 Original Date: 12/15/2025 Project #: 843803-1 Project Name: Hotel Developer for Mena Target Market: General Building County: Polk State: Arkansas Agency: City of Mena AgencyID: 47894 Location: Mena, AR Scope of Work: 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 Disciplines Requested: Design Build/Developer, Construction/Project Management Comments: '- Solicitation documents available online. Stage: RFP/RFQ Submittal Deadline: 11/30/2026 05:00 PM CST Contact Name: Pasha Watson Contact Phone: 479-394-8355 Contact Fax: 479-394-5411 Contact Email: pasha@visitmena.com Website: https://visitmena.com/news/downtown-mena-hotel-development-rfq/ ProjectID: 1004018 DR #: '202500531334</t>
        </is>
      </c>
      <c r="BI163">
        <f>COUNTIF($N$2:N163,N163)</f>
        <v/>
      </c>
    </row>
    <row r="164">
      <c r="A164" t="inlineStr">
        <is>
          <t>2026-05-08</t>
        </is>
      </c>
      <c r="B164" t="inlineStr">
        <is>
          <t>2026-05-07.csv|pid:1004017</t>
        </is>
      </c>
      <c r="C164" t="inlineStr">
        <is>
          <t>2026-05-07.csv</t>
        </is>
      </c>
      <c r="D164" t="inlineStr">
        <is>
          <t>C:\Users\kard\OneDrive - sbp SE\AI_Tests\Akquise_TED\260504_USA\IMS\2026-05-07.csv</t>
        </is>
      </c>
      <c r="E164" t="inlineStr">
        <is>
          <t>ok</t>
        </is>
      </c>
      <c r="G164" t="inlineStr">
        <is>
          <t>gpt-5.4</t>
        </is>
      </c>
      <c r="H164" t="n">
        <v>2447</v>
      </c>
      <c r="I164" t="n">
        <v>789</v>
      </c>
      <c r="J164" t="n">
        <v>3236</v>
      </c>
      <c r="K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c r="L164" t="inlineStr">
        <is>
          <t>5/6/2026</t>
        </is>
      </c>
      <c r="M164" t="inlineStr">
        <is>
          <t>4/23/2026</t>
        </is>
      </c>
      <c r="N164" t="inlineStr">
        <is>
          <t>860676-1</t>
        </is>
      </c>
      <c r="O164" t="inlineStr">
        <is>
          <t>CMAR for Empire AI Computing Facility</t>
        </is>
      </c>
      <c r="P164" t="inlineStr">
        <is>
          <t>General Building</t>
        </is>
      </c>
      <c r="Q164" t="inlineStr">
        <is>
          <t>Erie</t>
        </is>
      </c>
      <c r="R164" t="inlineStr">
        <is>
          <t>New York</t>
        </is>
      </c>
      <c r="S164" t="inlineStr">
        <is>
          <t>University at Buffalo</t>
        </is>
      </c>
      <c r="T164" t="inlineStr">
        <is>
          <t>7922</t>
        </is>
      </c>
      <c r="U164" t="inlineStr">
        <is>
          <t>Getzville, NY</t>
        </is>
      </c>
      <c r="W164" t="inlineStr">
        <is>
          <t>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t>
        </is>
      </c>
      <c r="X164" t="inlineStr">
        <is>
          <t>Design Build/Developer, Construction/Project Management</t>
        </is>
      </c>
      <c r="Y164" t="inlineStr">
        <is>
          <t>'-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t>
        </is>
      </c>
      <c r="AD164" t="inlineStr">
        <is>
          <t>$74.5M</t>
        </is>
      </c>
      <c r="AE164" t="inlineStr">
        <is>
          <t>RFP/RFQ</t>
        </is>
      </c>
      <c r="AF164" t="inlineStr">
        <is>
          <t>5/29/2026 01:00 PM EDT</t>
        </is>
      </c>
      <c r="AH164" t="inlineStr">
        <is>
          <t>716-645-2000</t>
        </is>
      </c>
      <c r="AI164" t="inlineStr">
        <is>
          <t>716-645-2687</t>
        </is>
      </c>
      <c r="AJ164" t="inlineStr">
        <is>
          <t>ub-compliance@buffalo.edu</t>
        </is>
      </c>
      <c r="AK164" t="inlineStr">
        <is>
          <t>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AO164" t="inlineStr">
        <is>
          <t>1004017</t>
        </is>
      </c>
      <c r="AP164" t="inlineStr">
        <is>
          <t>'202500526056</t>
        </is>
      </c>
      <c r="AQ164" t="inlineStr">
        <is>
          <t>CMAR for Empire AI Computing Facility</t>
        </is>
      </c>
      <c r="AR164" t="inlineStr">
        <is>
          <t>CMAR services for a new AI research computing center at University at Buffalo.</t>
        </is>
      </c>
      <c r="AS164" t="inlineStr">
        <is>
          <t>2026-05-29 01:00 PM EDT</t>
        </is>
      </c>
      <c r="AT164" t="inlineStr">
        <is>
          <t>Getzville, New York, USA; University at Buffalo North Campus</t>
        </is>
      </c>
      <c r="AU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AV164" t="inlineStr">
        <is>
          <t>Construction Manager at Risk (CMAR) services; disciplines requested: Design Build/Developer and Construction/Project Management.</t>
        </is>
      </c>
      <c r="AW164" t="n">
        <v>3</v>
      </c>
      <c r="AX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AZ164" t="inlineStr">
        <is>
          <t>Taken from the tender documents: Total Construction Cost stated as $74.5M.</t>
        </is>
      </c>
      <c r="BB164" t="inlineStr">
        <is>
          <t>No explicit planning or engineering fee for sbp-relevant services is stated. The notice is for CMAR services, not structural design.</t>
        </is>
      </c>
      <c r="BC164" t="inlineStr">
        <is>
          <t>-</t>
        </is>
      </c>
      <c r="BD164" t="inlineStr">
        <is>
          <t>-</t>
        </is>
      </c>
      <c r="BE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BF164" t="inlineStr">
        <is>
          <t>Buildings</t>
        </is>
      </c>
      <c r="BG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BH164" t="inlineStr">
        <is>
          <t>Current Date: 5/6/2026 Original Date: 4/23/2026 Project #: 860676-1 Project Name: CMAR for Empire AI Computing Facility Target Market: General Building County: Erie State: New York Agency: University at Buffalo AgencyID: 7922 Location: Getzville, NY Scope of Work: 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 Disciplines Requested: Design Build/Developer, Construction/Project Management Comments: '-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 Total Construction Cost: $74.5M Stage: RFP/RFQ Submittal Deadline: 5/29/2026 01:00 PM EDT Contact Phone: 716-645-2000 Contact Fax: 716-645-2687 Contact Email: ub-compliance@buffalo.edu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ProjectID: 1004017 DR #: '202500526056</t>
        </is>
      </c>
      <c r="BI164">
        <f>COUNTIF($N$2:N164,N164)</f>
        <v/>
      </c>
    </row>
    <row r="165">
      <c r="A165" t="inlineStr">
        <is>
          <t>2026-05-08</t>
        </is>
      </c>
      <c r="B165" t="inlineStr">
        <is>
          <t>2026-05-07.csv|pid:1004015</t>
        </is>
      </c>
      <c r="C165" t="inlineStr">
        <is>
          <t>2026-05-07.csv</t>
        </is>
      </c>
      <c r="D165" t="inlineStr">
        <is>
          <t>C:\Users\kard\OneDrive - sbp SE\AI_Tests\Akquise_TED\260504_USA\IMS\2026-05-07.csv</t>
        </is>
      </c>
      <c r="E165" t="inlineStr">
        <is>
          <t>ok</t>
        </is>
      </c>
      <c r="G165" t="inlineStr">
        <is>
          <t>gpt-5.4</t>
        </is>
      </c>
      <c r="H165" t="n">
        <v>2235</v>
      </c>
      <c r="I165" t="n">
        <v>704</v>
      </c>
      <c r="J165" t="n">
        <v>2939</v>
      </c>
      <c r="K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c r="L165" t="inlineStr">
        <is>
          <t>5/6/2026</t>
        </is>
      </c>
      <c r="M165" t="inlineStr">
        <is>
          <t>5/6/2026</t>
        </is>
      </c>
      <c r="N165" t="inlineStr">
        <is>
          <t>862409</t>
        </is>
      </c>
      <c r="O165" t="inlineStr">
        <is>
          <t>CMAR for Bromery Center Performance Hall Improvements</t>
        </is>
      </c>
      <c r="P165" t="inlineStr">
        <is>
          <t>Universities/Colleges</t>
        </is>
      </c>
      <c r="Q165" t="inlineStr">
        <is>
          <t>Hampshire</t>
        </is>
      </c>
      <c r="R165" t="inlineStr">
        <is>
          <t>Massachusetts</t>
        </is>
      </c>
      <c r="S165" t="inlineStr">
        <is>
          <t>University of Mass Amherst Procurement</t>
        </is>
      </c>
      <c r="T165" t="inlineStr">
        <is>
          <t>70131</t>
        </is>
      </c>
      <c r="U165" t="inlineStr">
        <is>
          <t>Amherst, MA</t>
        </is>
      </c>
      <c r="W165"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165" t="inlineStr">
        <is>
          <t>Design Build/Developer, Rehabilitation &amp; Refurbishment, Construction/Project Management</t>
        </is>
      </c>
      <c r="Y165" t="inlineStr">
        <is>
          <t>'- Project Number: 25-A4- Solicitation documents available online.- Questions Deadline: Submit questions online by 05/15/2026 12:00 PM EDT - Contract participation goal: MBE- 4.2% WBE- 8.8% VBE- 3%- Question Contact : abrown@csl-consulting.com</t>
        </is>
      </c>
      <c r="AD165" t="inlineStr">
        <is>
          <t>$19.0M</t>
        </is>
      </c>
      <c r="AE165" t="inlineStr">
        <is>
          <t>RFP/RFQ</t>
        </is>
      </c>
      <c r="AF165" t="inlineStr">
        <is>
          <t>5/27/2026 02:00 PM EDT</t>
        </is>
      </c>
      <c r="AG165" t="inlineStr">
        <is>
          <t>Procurement</t>
        </is>
      </c>
      <c r="AH165" t="inlineStr">
        <is>
          <t>413-545-4740</t>
        </is>
      </c>
      <c r="AI165" t="inlineStr">
        <is>
          <t>413-545-1643</t>
        </is>
      </c>
      <c r="AJ165" t="inlineStr">
        <is>
          <t>capitalcorrespondence@umassp.edu</t>
        </is>
      </c>
      <c r="AK165" t="inlineStr">
        <is>
          <t>https://www.umassba.org/node/1446?project=UMass%20Amherst%20Construction%20Manager%20RFQ%20for%20Bromery%20Center%20Performance%20Hall%20Improvements%20at%20UMass%20Amherst%20-%2025-A4&amp;nid=1446&amp;token=Z6Vq964Mqpi_G6W9qw3Z-mKR5HbMOFirLU5--lekXs4</t>
        </is>
      </c>
      <c r="AO165" t="inlineStr">
        <is>
          <t>1004015</t>
        </is>
      </c>
      <c r="AP165" t="inlineStr">
        <is>
          <t>'202500500096</t>
        </is>
      </c>
      <c r="AQ165" t="inlineStr">
        <is>
          <t>CMAR for Bromery Center Performance Hall Improvements</t>
        </is>
      </c>
      <c r="AR165" t="inlineStr">
        <is>
          <t>Construction manager at risk services for performance hall improvements at UMass Amherst.</t>
        </is>
      </c>
      <c r="AS165" t="inlineStr">
        <is>
          <t>2026-05-27 02:00 PM EDT</t>
        </is>
      </c>
      <c r="AT165" t="inlineStr">
        <is>
          <t>Amherst, Massachusetts, USA</t>
        </is>
      </c>
      <c r="AU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AV165" t="inlineStr">
        <is>
          <t>Construction manager at risk (CMAR) services for a rehabilitation and refurbishment project; disciplines requested include Design Build/Developer, Rehabilitation &amp; Refurbishment, and Construction/Project Management.</t>
        </is>
      </c>
      <c r="AW165" t="n">
        <v>3</v>
      </c>
      <c r="AX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AZ165" t="inlineStr">
        <is>
          <t>taken from the tender documents</t>
        </is>
      </c>
      <c r="BB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BC165" t="inlineStr">
        <is>
          <t>Qualified firms must be experienced in providing construction manager at risk services. No specific number or type of reference projects or detailed qualification thresholds are stated in the provided text.</t>
        </is>
      </c>
      <c r="BD165" t="inlineStr">
        <is>
          <t>-</t>
        </is>
      </c>
      <c r="BE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BF165" t="inlineStr">
        <is>
          <t>Buildings</t>
        </is>
      </c>
      <c r="BG165" t="inlineStr">
        <is>
          <t>Project number: 25-A4. Questions deadline: 2026-05-15 12:00 PM EDT. Contract participation goals: MBE 4.2%, WBE 8.8%, VBE 3%. Source classifies stage as RFP/RFQ. The notice does not provide architectural, structural, or capacity details.</t>
        </is>
      </c>
      <c r="BH165" t="inlineStr">
        <is>
          <t>Current Date: 5/6/2026 Original Date: 5/6/2026 Project #: 862409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1004015 DR #: '202500500096</t>
        </is>
      </c>
      <c r="BI165">
        <f>COUNTIF($N$2:N165,N165)</f>
        <v/>
      </c>
    </row>
    <row r="166">
      <c r="A166" t="inlineStr">
        <is>
          <t>2026-05-08</t>
        </is>
      </c>
      <c r="B166" t="inlineStr">
        <is>
          <t>2026-05-07.csv|pid:1004011</t>
        </is>
      </c>
      <c r="C166" t="inlineStr">
        <is>
          <t>2026-05-07.csv</t>
        </is>
      </c>
      <c r="D166" t="inlineStr">
        <is>
          <t>C:\Users\kard\OneDrive - sbp SE\AI_Tests\Akquise_TED\260504_USA\IMS\2026-05-07.csv</t>
        </is>
      </c>
      <c r="E166" t="inlineStr">
        <is>
          <t>ok</t>
        </is>
      </c>
      <c r="G166" t="inlineStr">
        <is>
          <t>gpt-5.4</t>
        </is>
      </c>
      <c r="H166" t="n">
        <v>2116</v>
      </c>
      <c r="I166" t="n">
        <v>534</v>
      </c>
      <c r="J166" t="n">
        <v>2650</v>
      </c>
      <c r="K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c r="L166" t="inlineStr">
        <is>
          <t>5/6/2026</t>
        </is>
      </c>
      <c r="M166" t="inlineStr">
        <is>
          <t>5/6/2026</t>
        </is>
      </c>
      <c r="N166" t="inlineStr">
        <is>
          <t>862407</t>
        </is>
      </c>
      <c r="O166" t="inlineStr">
        <is>
          <t>CM Services for University Biden Hall Renovation</t>
        </is>
      </c>
      <c r="P166" t="inlineStr">
        <is>
          <t>Universities/Colleges</t>
        </is>
      </c>
      <c r="Q166" t="inlineStr">
        <is>
          <t>New Castle</t>
        </is>
      </c>
      <c r="R166" t="inlineStr">
        <is>
          <t>Delaware</t>
        </is>
      </c>
      <c r="S166" t="inlineStr">
        <is>
          <t>University of Delaware</t>
        </is>
      </c>
      <c r="T166" t="inlineStr">
        <is>
          <t>14594</t>
        </is>
      </c>
      <c r="U166" t="inlineStr">
        <is>
          <t>Newark, DE</t>
        </is>
      </c>
      <c r="W166" t="inlineStr">
        <is>
          <t>The University of Delaware is soliciting proposals from qualified suppliers for construction management services for the proposed Biden Hall Building(s) on the University of Delaware s Main campus in Newark, DE.</t>
        </is>
      </c>
      <c r="X166" t="inlineStr">
        <is>
          <t>Rehabilitation &amp; Refurbishment, Civil Engineering, Geotechnical Engineering, Construction/Project Management, Electrical Engineering, Mechanical Engineering, Structural Engineering, Utility Engineering</t>
        </is>
      </c>
      <c r="Y166" t="inlineStr">
        <is>
          <t>' *** Time Sensitive *** - Project Number: FREAS-2026-0485- Solicitation documents available online.- Questions Deadline: Submit questions online by 05/12/2026 02:00 PM EDT - Document Contact: Sean Malone at spmalone@udel.edu</t>
        </is>
      </c>
      <c r="AE166" t="inlineStr">
        <is>
          <t>RFP/RFQ</t>
        </is>
      </c>
      <c r="AF166" t="inlineStr">
        <is>
          <t>5/20/2026 02:00 PM EDT</t>
        </is>
      </c>
      <c r="AG166" t="inlineStr">
        <is>
          <t>Sean Malone</t>
        </is>
      </c>
      <c r="AH166" t="inlineStr">
        <is>
          <t>302-831-1110</t>
        </is>
      </c>
      <c r="AI166" t="inlineStr">
        <is>
          <t>302-831-6772</t>
        </is>
      </c>
      <c r="AJ166" t="inlineStr">
        <is>
          <t>spmalone@udel.edu</t>
        </is>
      </c>
      <c r="AK166" t="inlineStr">
        <is>
          <t>https://www.udel.edu/faculty-staff/procurement/for-suppliers/</t>
        </is>
      </c>
      <c r="AO166" t="inlineStr">
        <is>
          <t>1004011</t>
        </is>
      </c>
      <c r="AP166" t="inlineStr">
        <is>
          <t>'202500364340</t>
        </is>
      </c>
      <c r="AQ166" t="inlineStr">
        <is>
          <t>CM Services for University Biden Hall Renovation</t>
        </is>
      </c>
      <c r="AR166" t="inlineStr">
        <is>
          <t>Construction management services for renovation of Biden Hall at the University of Delaware.</t>
        </is>
      </c>
      <c r="AS166" t="inlineStr">
        <is>
          <t>5/20/2026 02:00 PM EDT</t>
        </is>
      </c>
      <c r="AT166" t="inlineStr">
        <is>
          <t>Newark, Delaware, USA</t>
        </is>
      </c>
      <c r="AU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AV166" t="inlineStr">
        <is>
          <t>Construction management services for a university building renovation project; related disciplines mentioned include rehabilitation and refurbishment, civil, geotechnical, electrical, mechanical, structural, and utility engineering.</t>
        </is>
      </c>
      <c r="AW166" t="n">
        <v>2</v>
      </c>
      <c r="AX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AZ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BB166" t="inlineStr">
        <is>
          <t>No fee information is stated. Because the tender is for construction management rather than a defined structural engineering scope, a realistic sbp fee estimate is not possible from the available information.</t>
        </is>
      </c>
      <c r="BC166" t="inlineStr">
        <is>
          <t>Proposals are requested from qualified suppliers for construction management services. Specific reference counts, qualification thresholds, or comparable project requirements are not stated in the notice excerpt.</t>
        </is>
      </c>
      <c r="BD166" t="inlineStr">
        <is>
          <t>-</t>
        </is>
      </c>
      <c r="BE166" t="inlineStr">
        <is>
          <t>University of Delaware, Newark, DE, USA. Contact: Sean Malone. Email: spmalone@udel.edu. Phone: 302-831-1110. Fax: 302-831-6772. Website: https://www.udel.edu/faculty-staff/procurement/for-suppliers/</t>
        </is>
      </c>
      <c r="BF166" t="inlineStr">
        <is>
          <t>Buildings</t>
        </is>
      </c>
      <c r="BG166" t="inlineStr">
        <is>
          <t>Project number: FREAS-2026-0485. Questions deadline: 05/12/2026 02:00 PM EDT. Source lists disciplines including structural engineering, but the procurement is explicitly for construction management services. This reduces relevance for sbp.</t>
        </is>
      </c>
      <c r="BH166" t="inlineStr">
        <is>
          <t>Current Date: 5/6/2026 Original Date: 5/6/2026 Project #: 862407 Project Name: CM Services for University Biden Hall Renovation Target Market: Universities/Colleges County: New Castle State: Delaware Agency: University of Delaware AgencyID: 14594 Location: Newark, DE Scope of Work: The University of Delaware is soliciting proposals from qualified suppliers for construction management services for the proposed Biden Hall Building(s) on the University of Delaware s Main campus in Newark, DE. Disciplines Requested: Rehabilitation &amp; Refurbishment, Civil Engineering, Geotechnical Engineering, Construction/Project Management, Electrical Engineering, Mechanical Engineering, Structural Engineering, Utility Engineering Comments: ' *** Time Sensitive *** - Project Number: FREAS-2026-0485- Solicitation documents available online.- Questions Deadline: Submit questions online by 05/12/2026 02:00 PM EDT - Document Contact: Sean Malone at spmalone@udel.edu Stage: RFP/RFQ Submittal Deadline: 5/20/2026 02:00 PM EDT Contact Name: Sean Malone Contact Phone: 302-831-1110 Contact Fax: 302-831-6772 Contact Email: spmalone@udel.edu Website: https://www.udel.edu/faculty-staff/procurement/for-suppliers/ ProjectID: 1004011 DR #: '202500364340</t>
        </is>
      </c>
      <c r="BI166">
        <f>COUNTIF($N$2:N166,N166)</f>
        <v/>
      </c>
    </row>
    <row r="167">
      <c r="A167" t="inlineStr">
        <is>
          <t>2026-05-08</t>
        </is>
      </c>
      <c r="B167" t="inlineStr">
        <is>
          <t>2026-05-07.csv|pid:1004010</t>
        </is>
      </c>
      <c r="C167" t="inlineStr">
        <is>
          <t>2026-05-07.csv</t>
        </is>
      </c>
      <c r="D167" t="inlineStr">
        <is>
          <t>C:\Users\kard\OneDrive - sbp SE\AI_Tests\Akquise_TED\260504_USA\IMS\2026-05-07.csv</t>
        </is>
      </c>
      <c r="E167" t="inlineStr">
        <is>
          <t>ok</t>
        </is>
      </c>
      <c r="G167" t="inlineStr">
        <is>
          <t>gpt-5.4</t>
        </is>
      </c>
      <c r="H167" t="n">
        <v>2310</v>
      </c>
      <c r="I167" t="n">
        <v>609</v>
      </c>
      <c r="J167" t="n">
        <v>2919</v>
      </c>
      <c r="K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c r="L167" t="inlineStr">
        <is>
          <t>5/6/2026</t>
        </is>
      </c>
      <c r="M167" t="inlineStr">
        <is>
          <t>5/6/2026</t>
        </is>
      </c>
      <c r="N167" t="inlineStr">
        <is>
          <t>862406</t>
        </is>
      </c>
      <c r="O167" t="inlineStr">
        <is>
          <t>Design For Historic Shuffleboard Clubhouse Replacement</t>
        </is>
      </c>
      <c r="P167" t="inlineStr">
        <is>
          <t>General Building</t>
        </is>
      </c>
      <c r="Q167" t="inlineStr">
        <is>
          <t>Pinellas</t>
        </is>
      </c>
      <c r="R167" t="inlineStr">
        <is>
          <t>Florida</t>
        </is>
      </c>
      <c r="S167" t="inlineStr">
        <is>
          <t>City of St Pete Beach</t>
        </is>
      </c>
      <c r="T167" t="inlineStr">
        <is>
          <t>8328</t>
        </is>
      </c>
      <c r="U167" t="inlineStr">
        <is>
          <t>St. Pete Beach, FL</t>
        </is>
      </c>
      <c r="W167" t="inlineStr">
        <is>
          <t>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t>
        </is>
      </c>
      <c r="X167" t="inlineStr">
        <is>
          <t>Architecture Services, Interior Design/Space Planning, Landscape Architecture, Programming, Civil Engineering</t>
        </is>
      </c>
      <c r="Y167" t="inlineStr">
        <is>
          <t>'-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t>
        </is>
      </c>
      <c r="AD167" t="inlineStr">
        <is>
          <t>$170.0K</t>
        </is>
      </c>
      <c r="AE167" t="inlineStr">
        <is>
          <t>RFP/RFQ</t>
        </is>
      </c>
      <c r="AF167" t="inlineStr">
        <is>
          <t>6/3/2026 09:00 AM EDT</t>
        </is>
      </c>
      <c r="AG167" t="inlineStr">
        <is>
          <t>Sara Spain</t>
        </is>
      </c>
      <c r="AH167" t="inlineStr">
        <is>
          <t>727-363-9221</t>
        </is>
      </c>
      <c r="AI167" t="inlineStr">
        <is>
          <t>727-363-9349</t>
        </is>
      </c>
      <c r="AJ167" t="inlineStr">
        <is>
          <t>purchasing@stpetebeach.org</t>
        </is>
      </c>
      <c r="AK167" t="inlineStr">
        <is>
          <t>https://www.stpetebeach.org/bids.aspx?bidID=121</t>
        </is>
      </c>
      <c r="AO167" t="inlineStr">
        <is>
          <t>1004010</t>
        </is>
      </c>
      <c r="AP167" t="inlineStr">
        <is>
          <t>'202500353583</t>
        </is>
      </c>
      <c r="AQ167" t="inlineStr">
        <is>
          <t>Design for Historic Shuffleboard Clubhouse Replacement</t>
        </is>
      </c>
      <c r="AR167" t="inlineStr">
        <is>
          <t>Design-build replacement of a historic shuffleboard clubhouse damaged by hurricanes in St. Pete Beach.</t>
        </is>
      </c>
      <c r="AS167" t="inlineStr">
        <is>
          <t>6/3/2026 09:00 AM EDT</t>
        </is>
      </c>
      <c r="AT167" t="inlineStr">
        <is>
          <t>101 9th Avenue, St. Pete Beach, Florida, USA</t>
        </is>
      </c>
      <c r="AU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AV167" t="inlineStr">
        <is>
          <t>Design, permitting, and construction services under a design-build procurement; requested disciplines include architecture, interior design/space planning, landscape architecture, programming, and civil engineering.</t>
        </is>
      </c>
      <c r="AW167" t="n">
        <v>2</v>
      </c>
      <c r="AX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AZ167" t="inlineStr">
        <is>
          <t>Taken from the tender documents: Total Construction Cost $170.0K.</t>
        </is>
      </c>
      <c r="BB167" t="inlineStr">
        <is>
          <t>No explicit planning fee is stated in the tender documents. With a very small total construction cost of 170,000 USD and a design-build scope, any structural engineering fee would likely be limited, but no reliable standalone sbp fee can be derived.</t>
        </is>
      </c>
      <c r="BC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BD167" t="inlineStr">
        <is>
          <t>-</t>
        </is>
      </c>
      <c r="BE167" t="inlineStr">
        <is>
          <t>City of St Pete Beach, Florida. Contact: Sara Spain. Email: purchasing@stpetebeach.org. Phone: 727-363-9221. Website: https://www.stpetebeach.org/bids.aspx?bidID=121</t>
        </is>
      </c>
      <c r="BF167" t="inlineStr">
        <is>
          <t>Buildings</t>
        </is>
      </c>
      <c r="BG167" t="inlineStr">
        <is>
          <t>Procurement stage: RFP/RFQ. Pre-submittal meeting on 05/13/2026 at 10:00 AM EDT via Teams; attendance recommended. Questions deadline: 05/20/2026 10:00 AM EDT. Prevailing wage rates may apply. The source describes the structure as nationally registered historic.</t>
        </is>
      </c>
      <c r="BH167" t="inlineStr">
        <is>
          <t>Current Date: 5/6/2026 Original Date: 5/6/2026 Project #: 862406 Project Name: Design For Historic Shuffleboard Clubhouse Replacement Target Market: General Building County: Pinellas State: Florida Agency: City of St Pete Beach AgencyID: 8328 Location: St. Pete Beach, FL Scope of Work: 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 Disciplines Requested: Architecture Services, Interior Design/Space Planning, Landscape Architecture, Programming, Civil Engineering Comments: '-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 Total Construction Cost: $170.0K Stage: RFP/RFQ Submittal Deadline: 6/3/2026 09:00 AM EDT Contact Name: Sara Spain Contact Phone: 727-363-9221 Contact Fax: 727-363-9349 Contact Email: purchasing@stpetebeach.org Website: https://www.stpetebeach.org/bids.aspx?bidID=121 ProjectID: 1004010 DR #: '202500353583</t>
        </is>
      </c>
      <c r="BI167">
        <f>COUNTIF($N$2:N167,N167)</f>
        <v/>
      </c>
    </row>
    <row r="168">
      <c r="A168" t="inlineStr">
        <is>
          <t>2026-05-08</t>
        </is>
      </c>
      <c r="B168" t="inlineStr">
        <is>
          <t>2026-05-07.csv|pid:1003993</t>
        </is>
      </c>
      <c r="C168" t="inlineStr">
        <is>
          <t>2026-05-07.csv</t>
        </is>
      </c>
      <c r="D168" t="inlineStr">
        <is>
          <t>C:\Users\kard\OneDrive - sbp SE\AI_Tests\Akquise_TED\260504_USA\IMS\2026-05-07.csv</t>
        </is>
      </c>
      <c r="E168" t="inlineStr">
        <is>
          <t>ok</t>
        </is>
      </c>
      <c r="G168" t="inlineStr">
        <is>
          <t>gpt-5.4</t>
        </is>
      </c>
      <c r="H168" t="n">
        <v>2185</v>
      </c>
      <c r="I168" t="n">
        <v>694</v>
      </c>
      <c r="J168" t="n">
        <v>2879</v>
      </c>
      <c r="K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c r="L168" t="inlineStr">
        <is>
          <t>5/6/2026</t>
        </is>
      </c>
      <c r="M168" t="inlineStr">
        <is>
          <t>3/13/2025</t>
        </is>
      </c>
      <c r="N168" t="inlineStr">
        <is>
          <t>798281-3</t>
        </is>
      </c>
      <c r="O168" t="inlineStr">
        <is>
          <t>Design for Chambers Creek Bridge Replacement</t>
        </is>
      </c>
      <c r="P168" t="inlineStr">
        <is>
          <t>Streets/Highways</t>
        </is>
      </c>
      <c r="Q168" t="inlineStr">
        <is>
          <t>Pierce</t>
        </is>
      </c>
      <c r="R168" t="inlineStr">
        <is>
          <t>Washington</t>
        </is>
      </c>
      <c r="S168" t="inlineStr">
        <is>
          <t>Pierce County Council</t>
        </is>
      </c>
      <c r="T168" t="inlineStr">
        <is>
          <t>66735</t>
        </is>
      </c>
      <c r="U168" t="inlineStr">
        <is>
          <t>University Place, WA</t>
        </is>
      </c>
      <c r="W168"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168" t="inlineStr">
        <is>
          <t>Civil Engineering, Geotechnical Engineering, Surveying/GIS/Mapping, Structural Engineering, Utility Engineering, Traffic Design Engineering</t>
        </is>
      </c>
      <c r="Y168" t="inlineStr">
        <is>
          <t>'-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168" t="inlineStr">
        <is>
          <t>Y</t>
        </is>
      </c>
      <c r="AA168" t="inlineStr">
        <is>
          <t>N</t>
        </is>
      </c>
      <c r="AB168" t="inlineStr">
        <is>
          <t>24</t>
        </is>
      </c>
      <c r="AD168" t="inlineStr">
        <is>
          <t>$6.0M-$8.5M</t>
        </is>
      </c>
      <c r="AE168" t="inlineStr">
        <is>
          <t>RFP/RFQ</t>
        </is>
      </c>
      <c r="AF168" t="inlineStr">
        <is>
          <t>6/13/2026 03:30 PM PDT</t>
        </is>
      </c>
      <c r="AG168" t="inlineStr">
        <is>
          <t>Lauren Dase</t>
        </is>
      </c>
      <c r="AH168" t="inlineStr">
        <is>
          <t>253-798-7501</t>
        </is>
      </c>
      <c r="AJ168" t="inlineStr">
        <is>
          <t>lauren.dase@piercecountywa.gov</t>
        </is>
      </c>
      <c r="AK168" t="inlineStr">
        <is>
          <t>https://procurement.opengov.com/portal/piercecountywa/projects/252899</t>
        </is>
      </c>
      <c r="AO168" t="inlineStr">
        <is>
          <t>1003993</t>
        </is>
      </c>
      <c r="AP168" t="inlineStr">
        <is>
          <t>'202500104539</t>
        </is>
      </c>
      <c r="AQ168" t="inlineStr">
        <is>
          <t>Design for Chambers Creek Bridge Replacement</t>
        </is>
      </c>
      <c r="AR168" t="inlineStr">
        <is>
          <t>Design services for replacement of the Chambers Creek Bridge in University Place, Washington.</t>
        </is>
      </c>
      <c r="AS168" t="inlineStr">
        <is>
          <t>2026-06-13 03:30 PM PDT</t>
        </is>
      </c>
      <c r="AT168" t="inlineStr">
        <is>
          <t>University Place, Washington, USA</t>
        </is>
      </c>
      <c r="AU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AV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AW168" t="n">
        <v>8</v>
      </c>
      <c r="AX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AZ168" t="inlineStr">
        <is>
          <t>Estimated from the tender documents. The source states a total construction cost range of $6.0M-$8.5M; the value entered is the midpoint of that range.</t>
        </is>
      </c>
      <c r="BB168" t="inlineStr">
        <is>
          <t>No explicit design fee is stated in the source. Useful fee inputs available: bridge replacement design services, structural and civil engineering included, contract duration about 24 months, and total construction cost stated as $6.0M-$8.5M.</t>
        </is>
      </c>
      <c r="BC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BD168" t="inlineStr">
        <is>
          <t>-</t>
        </is>
      </c>
      <c r="BE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168" t="inlineStr">
        <is>
          <t>Road Bridges</t>
        </is>
      </c>
      <c r="BG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BH168" t="inlineStr">
        <is>
          <t>Current Date: 5/6/2026 Original Date: 3/13/2025 Project #: 798281-3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6/13/2026 03:30 PM PDT Contact Name: Lauren Dase Contact Phone: 253-798-7501 Contact Email: lauren.dase@piercecountywa.gov Website: https://procurement.opengov.com/portal/piercecountywa/projects/252899 ProjectID: 1003993 DR #: '202500104539</t>
        </is>
      </c>
      <c r="BI168">
        <f>COUNTIF($N$2:N168,N168)</f>
        <v/>
      </c>
    </row>
    <row r="169">
      <c r="A169" t="inlineStr">
        <is>
          <t>2026-05-08</t>
        </is>
      </c>
      <c r="B169" t="inlineStr">
        <is>
          <t>2026-05-07.csv|pid:1003986</t>
        </is>
      </c>
      <c r="C169" t="inlineStr">
        <is>
          <t>2026-05-07.csv</t>
        </is>
      </c>
      <c r="D169" t="inlineStr">
        <is>
          <t>C:\Users\kard\OneDrive - sbp SE\AI_Tests\Akquise_TED\260504_USA\IMS\2026-05-07.csv</t>
        </is>
      </c>
      <c r="E169" t="inlineStr">
        <is>
          <t>ok</t>
        </is>
      </c>
      <c r="G169" t="inlineStr">
        <is>
          <t>gpt-5.4</t>
        </is>
      </c>
      <c r="H169" t="n">
        <v>2025</v>
      </c>
      <c r="I169" t="n">
        <v>469</v>
      </c>
      <c r="J169" t="n">
        <v>2494</v>
      </c>
      <c r="K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c r="L169" t="inlineStr">
        <is>
          <t>5/6/2026</t>
        </is>
      </c>
      <c r="M169" t="inlineStr">
        <is>
          <t>1/27/2025</t>
        </is>
      </c>
      <c r="N169" t="inlineStr">
        <is>
          <t>789039-1</t>
        </is>
      </c>
      <c r="O169" t="inlineStr">
        <is>
          <t>DB for West Side Hangar Development Project</t>
        </is>
      </c>
      <c r="P169" t="inlineStr">
        <is>
          <t>Transportation</t>
        </is>
      </c>
      <c r="Q169" t="inlineStr">
        <is>
          <t>Summit</t>
        </is>
      </c>
      <c r="R169" t="inlineStr">
        <is>
          <t>Ohio</t>
        </is>
      </c>
      <c r="S169" t="inlineStr">
        <is>
          <t>Akron-Canton Regional Airport</t>
        </is>
      </c>
      <c r="T169" t="inlineStr">
        <is>
          <t>59218</t>
        </is>
      </c>
      <c r="U169" t="inlineStr">
        <is>
          <t>Canton, OH</t>
        </is>
      </c>
      <c r="W169" t="inlineStr">
        <is>
          <t>design-build (D-B) experience for the completion of new Airport Operations Area (AOA) ramp pavement on the west side of the Akron-Canton Airport (CAK).</t>
        </is>
      </c>
      <c r="X169" t="inlineStr">
        <is>
          <t>Design Build/Developer</t>
        </is>
      </c>
      <c r="Y169" t="inlineStr">
        <is>
          <t>'- Contract Participation Goal: Disabled Veteran Owned Business Enterprise- Solicitation documents available by contact.</t>
        </is>
      </c>
      <c r="AE169" t="inlineStr">
        <is>
          <t>RFP/RFQ</t>
        </is>
      </c>
      <c r="AF169" t="inlineStr">
        <is>
          <t>No Deadline Set</t>
        </is>
      </c>
      <c r="AG169" t="inlineStr">
        <is>
          <t>Lisa Dalpiaz</t>
        </is>
      </c>
      <c r="AH169" t="inlineStr">
        <is>
          <t>330-499-4059</t>
        </is>
      </c>
      <c r="AI169" t="inlineStr">
        <is>
          <t>330-499-5176</t>
        </is>
      </c>
      <c r="AJ169" t="inlineStr">
        <is>
          <t>ldalpiaz@akroncantonairport.com</t>
        </is>
      </c>
      <c r="AO169" t="inlineStr">
        <is>
          <t>1003986</t>
        </is>
      </c>
      <c r="AP169" t="inlineStr">
        <is>
          <t>'202500030290</t>
        </is>
      </c>
      <c r="AQ169" t="inlineStr">
        <is>
          <t>Design-Build for West Side Hangar Development Project</t>
        </is>
      </c>
      <c r="AR169" t="inlineStr">
        <is>
          <t>Design-build services for west-side airport ramp pavement at Akron-Canton Airport.</t>
        </is>
      </c>
      <c r="AS169" t="inlineStr">
        <is>
          <t>-</t>
        </is>
      </c>
      <c r="AT169" t="inlineStr">
        <is>
          <t>Canton, Ohio, USA</t>
        </is>
      </c>
      <c r="AU169" t="inlineStr">
        <is>
          <t>Completion of new Airport Operations Area (AOA) ramp pavement on the west side of Akron-Canton Airport (CAK) as part of the West Side Hangar Development Project. No technical dimensions, areas, spans, or quantities are stated.</t>
        </is>
      </c>
      <c r="AV169" t="inlineStr">
        <is>
          <t>Design-build services for airport-side civil works/ramp pavement development.</t>
        </is>
      </c>
      <c r="AW169" t="n">
        <v>2</v>
      </c>
      <c r="AX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AZ169" t="inlineStr">
        <is>
          <t>No construction cost is stated in the source. The notice only mentions completion of new AOA ramp pavement on the airport west side; no area, pavement thickness, phasing, or quantities are provided, so a realistic estimate is not possible.</t>
        </is>
      </c>
      <c r="BB169" t="inlineStr">
        <is>
          <t>No fee information is stated in the source. With no construction budget, area, or service breakdown, a realistic engineering fee estimate is not possible.</t>
        </is>
      </c>
      <c r="BC169" t="inlineStr">
        <is>
          <t>Design-build experience required for completion of new AOA ramp pavement. Contract participation goal: Disabled Veteran Owned Business Enterprise.</t>
        </is>
      </c>
      <c r="BD169" t="inlineStr">
        <is>
          <t>-</t>
        </is>
      </c>
      <c r="BE169" t="inlineStr">
        <is>
          <t>Akron-Canton Regional Airport, Canton, Ohio, USA. Contact: Lisa Dalpiaz. Phone: 330-499-4059. Fax: 330-499-5176. Email: ldalpiaz@akroncantonairport.com.</t>
        </is>
      </c>
      <c r="BF169" t="inlineStr">
        <is>
          <t>Special structures</t>
        </is>
      </c>
      <c r="BG169" t="inlineStr">
        <is>
          <t>Project #789039-1; AgencyID 59218; ProjectID 1003986; DR #202500030290. Target market: Transportation. Solicitation documents available by contact. Stage: RFP/RFQ. No submission deadline set.</t>
        </is>
      </c>
      <c r="BH169" t="inlineStr">
        <is>
          <t>Current Date: 5/6/2026 Original Date: 1/27/2025 Project #: 789039-1 Project Name: DB for West Side Hangar Development Project Target Market: Transportation County: Summit State: Ohio Agency: Akron-Canton Regional Airport AgencyID: 59218 Location: Canton, OH Scope of Work: design-build (D-B) experience for the completion of new Airport Operations Area (AOA) ramp pavement on the west side of the Akron-Canton Airport (CAK). Disciplines Requested: Design Build/Developer Comments: '- Contract Participation Goal: Disabled Veteran Owned Business Enterprise- Solicitation documents available by contact. Stage: RFP/RFQ Submittal Deadline: No Deadline Set Contact Name: Lisa Dalpiaz Contact Phone: 330-499-4059 Contact Fax: 330-499-5176 Contact Email: ldalpiaz@akroncantonairport.com ProjectID: 1003986 DR #: '202500030290</t>
        </is>
      </c>
      <c r="BI169">
        <f>COUNTIF($N$2:N169,N169)</f>
        <v/>
      </c>
    </row>
    <row r="170">
      <c r="A170" t="inlineStr">
        <is>
          <t>2026-05-08</t>
        </is>
      </c>
      <c r="B170" t="inlineStr">
        <is>
          <t>2026-05-07.csv|pid:1003980</t>
        </is>
      </c>
      <c r="C170" t="inlineStr">
        <is>
          <t>2026-05-07.csv</t>
        </is>
      </c>
      <c r="D170" t="inlineStr">
        <is>
          <t>C:\Users\kard\OneDrive - sbp SE\AI_Tests\Akquise_TED\260504_USA\IMS\2026-05-07.csv</t>
        </is>
      </c>
      <c r="E170" t="inlineStr">
        <is>
          <t>ok</t>
        </is>
      </c>
      <c r="G170" t="inlineStr">
        <is>
          <t>gpt-5.4</t>
        </is>
      </c>
      <c r="H170" t="n">
        <v>2092</v>
      </c>
      <c r="I170" t="n">
        <v>555</v>
      </c>
      <c r="J170" t="n">
        <v>2647</v>
      </c>
      <c r="K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c r="L170" t="inlineStr">
        <is>
          <t>5/6/2026</t>
        </is>
      </c>
      <c r="M170" t="inlineStr">
        <is>
          <t>12/4/2024</t>
        </is>
      </c>
      <c r="N170" t="inlineStr">
        <is>
          <t>780172-1</t>
        </is>
      </c>
      <c r="O170" t="inlineStr">
        <is>
          <t>Comprehensive Safety Action Plan</t>
        </is>
      </c>
      <c r="P170" t="inlineStr">
        <is>
          <t>Transportation</t>
        </is>
      </c>
      <c r="Q170" t="inlineStr">
        <is>
          <t>San Joaquin</t>
        </is>
      </c>
      <c r="R170" t="inlineStr">
        <is>
          <t>Northern California</t>
        </is>
      </c>
      <c r="S170" t="inlineStr">
        <is>
          <t>City of Lathrop</t>
        </is>
      </c>
      <c r="T170" t="inlineStr">
        <is>
          <t>2808</t>
        </is>
      </c>
      <c r="U170" t="inlineStr">
        <is>
          <t>Lathrop, CA</t>
        </is>
      </c>
      <c r="W170" t="inlineStr">
        <is>
          <t>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t>
        </is>
      </c>
      <c r="X170" t="inlineStr">
        <is>
          <t>Civil Engineering, Planning/Master Planning, Traffic Studies, Transportation Planning</t>
        </is>
      </c>
      <c r="Y170" t="inlineStr">
        <is>
          <t>'- Contract Participation Goal: Prevailing Wage- Project Funding: SS4A- Prevailing wage rates may apply.- Solicitation documents available online.</t>
        </is>
      </c>
      <c r="AE170" t="inlineStr">
        <is>
          <t>RFP/RFQ</t>
        </is>
      </c>
      <c r="AF170" t="inlineStr">
        <is>
          <t>5/28/2026 05:00 PM PDT</t>
        </is>
      </c>
      <c r="AG170" t="inlineStr">
        <is>
          <t>Veronica Albarran</t>
        </is>
      </c>
      <c r="AH170" t="inlineStr">
        <is>
          <t>209-941-7430</t>
        </is>
      </c>
      <c r="AI170" t="inlineStr">
        <is>
          <t>209-858-1023</t>
        </is>
      </c>
      <c r="AJ170" t="inlineStr">
        <is>
          <t>valbarran@ci.lathrop.ca.us</t>
        </is>
      </c>
      <c r="AK170" t="inlineStr">
        <is>
          <t>https://www.ci.lathrop.ca.us/rfps</t>
        </is>
      </c>
      <c r="AO170" t="inlineStr">
        <is>
          <t>1003980</t>
        </is>
      </c>
      <c r="AP170" t="inlineStr">
        <is>
          <t>'202400453403</t>
        </is>
      </c>
      <c r="AQ170" t="inlineStr">
        <is>
          <t>Comprehensive Safety Action Plan</t>
        </is>
      </c>
      <c r="AR170" t="inlineStr">
        <is>
          <t>Consulting services for a citywide traffic safety action plan with Vision Zero and school routes.</t>
        </is>
      </c>
      <c r="AS170" t="inlineStr">
        <is>
          <t>2026-05-28 05:00 PM PDT</t>
        </is>
      </c>
      <c r="AT170" t="inlineStr">
        <is>
          <t>Lathrop, California, USA</t>
        </is>
      </c>
      <c r="AU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AV170" t="inlineStr">
        <is>
          <t>Consulting and planning services including civil engineering, planning/master planning, traffic studies, and transportation planning.</t>
        </is>
      </c>
      <c r="AW170" t="n">
        <v>1</v>
      </c>
      <c r="AX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AZ170" t="inlineStr">
        <is>
          <t>No construction budget is stated. The notice concerns preparation of a safety action plan only, with no defined construction measures, quantities, or project sizes from which a realistic construction cost estimate can be derived.</t>
        </is>
      </c>
      <c r="BB170" t="inlineStr">
        <is>
          <t>No fee information is provided. As this is a planning study procurement without stated budget, a realistic sbp fee estimate is not possible from the available information.</t>
        </is>
      </c>
      <c r="BC170" t="inlineStr">
        <is>
          <t>Qualified firms to develop a Comprehensive Safety Action Plan; disciplines requested include civil engineering, planning/master planning, traffic studies, and transportation planning.</t>
        </is>
      </c>
      <c r="BD170" t="inlineStr">
        <is>
          <t>-</t>
        </is>
      </c>
      <c r="BE170" t="inlineStr">
        <is>
          <t>City of Lathrop, Lathrop, CA, USA. Contact: Veronica Albarran. Phone: 209-941-7430. Fax: 209-858-1023. Email: valbarran@ci.lathrop.ca.us. Website: https://www.ci.lathrop.ca.us/rfps</t>
        </is>
      </c>
      <c r="BF170" t="inlineStr">
        <is>
          <t>Road Bridges</t>
        </is>
      </c>
      <c r="BG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BH170" t="inlineStr">
        <is>
          <t>Current Date: 5/6/2026 Original Date: 12/4/2024 Project #: 780172-1 Project Name: Comprehensive Safety Action Plan Target Market: Transportation County: San Joaquin State: Northern California Agency: City of Lathrop AgencyID: 2808 Location: Lathrop, CA Scope of Work: 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 Disciplines Requested: Civil Engineering, Planning/Master Planning, Traffic Studies, Transportation Planning Comments: '- Contract Participation Goal: Prevailing Wage- Project Funding: SS4A- Prevailing wage rates may apply.- Solicitation documents available online. Stage: RFP/RFQ Submittal Deadline: 5/28/2026 05:00 PM PDT Contact Name: Veronica Albarran Contact Phone: 209-941-7430 Contact Fax: 209-858-1023 Contact Email: valbarran@ci.lathrop.ca.us Website: https://www.ci.lathrop.ca.us/rfps ProjectID: 1003980 DR #: '202400453403</t>
        </is>
      </c>
      <c r="BI170">
        <f>COUNTIF($N$2:N170,N170)</f>
        <v/>
      </c>
    </row>
    <row r="171">
      <c r="A171" t="inlineStr">
        <is>
          <t>2026-05-08</t>
        </is>
      </c>
      <c r="B171" t="inlineStr">
        <is>
          <t>2026-05-07.csv|pid:1003979</t>
        </is>
      </c>
      <c r="C171" t="inlineStr">
        <is>
          <t>2026-05-07.csv</t>
        </is>
      </c>
      <c r="D171" t="inlineStr">
        <is>
          <t>C:\Users\kard\OneDrive - sbp SE\AI_Tests\Akquise_TED\260504_USA\IMS\2026-05-07.csv</t>
        </is>
      </c>
      <c r="E171" t="inlineStr">
        <is>
          <t>ok</t>
        </is>
      </c>
      <c r="G171" t="inlineStr">
        <is>
          <t>gpt-5.4</t>
        </is>
      </c>
      <c r="H171" t="n">
        <v>2179</v>
      </c>
      <c r="I171" t="n">
        <v>674</v>
      </c>
      <c r="J171" t="n">
        <v>2853</v>
      </c>
      <c r="K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c r="L171" t="inlineStr">
        <is>
          <t>5/6/2026</t>
        </is>
      </c>
      <c r="M171" t="inlineStr">
        <is>
          <t>12/2/2024</t>
        </is>
      </c>
      <c r="N171" t="inlineStr">
        <is>
          <t>779697-1</t>
        </is>
      </c>
      <c r="O171" t="inlineStr">
        <is>
          <t>Conslt for Comprehensive Safety Action Plan</t>
        </is>
      </c>
      <c r="P171" t="inlineStr">
        <is>
          <t>Streets/Highways</t>
        </is>
      </c>
      <c r="Q171" t="inlineStr">
        <is>
          <t>Camden</t>
        </is>
      </c>
      <c r="R171" t="inlineStr">
        <is>
          <t>New Jersey</t>
        </is>
      </c>
      <c r="S171" t="inlineStr">
        <is>
          <t>City of Camden</t>
        </is>
      </c>
      <c r="T171" t="inlineStr">
        <is>
          <t>14795</t>
        </is>
      </c>
      <c r="U171" t="inlineStr">
        <is>
          <t>Camden, NJ</t>
        </is>
      </c>
      <c r="W171"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71" t="inlineStr">
        <is>
          <t>Civil Engineering, Surveying/GIS/Mapping, Structural Engineering, Traffic Design Engineering, Traffic Studies, Transportation Planning, Urban Studies/Planning/Design</t>
        </is>
      </c>
      <c r="Y171" t="inlineStr">
        <is>
          <t>'- Project Number: 26-08- Solicitation documents available online.- Questions Deadline: Submit questions online by 05/18/2026 09:00 AM EDT - Questions Submit Online</t>
        </is>
      </c>
      <c r="AE171" t="inlineStr">
        <is>
          <t>RFP/RFQ</t>
        </is>
      </c>
      <c r="AF171" t="inlineStr">
        <is>
          <t>5/28/2026 11:00 AM EDT</t>
        </is>
      </c>
      <c r="AG171" t="inlineStr">
        <is>
          <t>Lateefah Chandler</t>
        </is>
      </c>
      <c r="AH171" t="inlineStr">
        <is>
          <t>856-757-7159</t>
        </is>
      </c>
      <c r="AI171" t="inlineStr">
        <is>
          <t>856-541-9668</t>
        </is>
      </c>
      <c r="AJ171" t="inlineStr">
        <is>
          <t>lachandl@camdennj.gov</t>
        </is>
      </c>
      <c r="AK171" t="inlineStr">
        <is>
          <t>https://camden.bidsandtenders.net/Module/Tenders/en/Tender/Detail/a7219e84-8b27-4571-84ff-fc34424b5a55</t>
        </is>
      </c>
      <c r="AO171" t="inlineStr">
        <is>
          <t>1003979</t>
        </is>
      </c>
      <c r="AP171" t="inlineStr">
        <is>
          <t>'202400449469</t>
        </is>
      </c>
      <c r="AQ171" t="inlineStr">
        <is>
          <t>Consulting for Comprehensive Safety Action Plan</t>
        </is>
      </c>
      <c r="AR171" t="inlineStr">
        <is>
          <t>Consulting services for a citywide roadway safety action plan in Camden, New Jersey.</t>
        </is>
      </c>
      <c r="AS171" t="inlineStr">
        <is>
          <t>2026-05-28 11:00 AM EDT</t>
        </is>
      </c>
      <c r="AT171" t="inlineStr">
        <is>
          <t>Camden, New Jersey, USA</t>
        </is>
      </c>
      <c r="AU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AV171" t="inlineStr">
        <is>
          <t>Engineering consulting services including civil engineering, surveying/GIS/mapping, structural engineering, traffic design engineering, traffic studies, transportation planning, and urban planning/design.</t>
        </is>
      </c>
      <c r="AW171" t="n">
        <v>1</v>
      </c>
      <c r="AX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AZ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BB171" t="inlineStr">
        <is>
          <t>No fee information is stated. This is a consulting/planning assignment for a Comprehensive Safety Action Plan, and the notice provides no basis for a reliable sbp fee estimate.</t>
        </is>
      </c>
      <c r="BC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BD171" t="inlineStr">
        <is>
          <t>Statement of Qualifications and Cost Proposal; detailed weighting not stated in the provided notice.</t>
        </is>
      </c>
      <c r="BE171" t="inlineStr">
        <is>
          <t>City of Camden, Camden, NJ, USA. Contact: Lateefah Chandler. Phone: 856-757-7159. Fax: 856-541-9668. Email: lachandl@camdennj.gov. Website: https://camden.bidsandtenders.net/Module/Tenders/en/Tender/Detail/a7219e84-8b27-4571-84ff-fc34424b5a55</t>
        </is>
      </c>
      <c r="BF171" t="inlineStr">
        <is>
          <t>Road Bridges</t>
        </is>
      </c>
      <c r="BG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BH171" t="inlineStr">
        <is>
          <t>Current Date: 5/6/2026 Original Date: 12/2/2024 Project #: 779697-1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Project Number: 26-08- Solicitation documents available online.- Questions Deadline: Submit questions online by 05/18/2026 09:00 AM EDT - Questions Submit Online Stage: RFP/RFQ Submittal Deadline: 5/28/2026 11:00 AM EDT Contact Name: Lateefah Chandler Contact Phone: 856-757-7159 Contact Fax: 856-541-9668 Contact Email: lachandl@camdennj.gov Website: https://camden.bidsandtenders.net/Module/Tenders/en/Tender/Detail/a7219e84-8b27-4571-84ff-fc34424b5a55 ProjectID: 1003979 DR #: '202400449469</t>
        </is>
      </c>
      <c r="BI171">
        <f>COUNTIF($N$2:N171,N171)</f>
        <v/>
      </c>
    </row>
    <row r="172">
      <c r="A172" t="inlineStr">
        <is>
          <t>2026-05-08</t>
        </is>
      </c>
      <c r="B172" t="inlineStr">
        <is>
          <t>2026-05-07.csv|pid:1003964</t>
        </is>
      </c>
      <c r="C172" t="inlineStr">
        <is>
          <t>2026-05-07.csv</t>
        </is>
      </c>
      <c r="D172" t="inlineStr">
        <is>
          <t>C:\Users\kard\OneDrive - sbp SE\AI_Tests\Akquise_TED\260504_USA\IMS\2026-05-07.csv</t>
        </is>
      </c>
      <c r="E172" t="inlineStr">
        <is>
          <t>ok</t>
        </is>
      </c>
      <c r="G172" t="inlineStr">
        <is>
          <t>gpt-5.4</t>
        </is>
      </c>
      <c r="H172" t="n">
        <v>2037</v>
      </c>
      <c r="I172" t="n">
        <v>553</v>
      </c>
      <c r="J172" t="n">
        <v>2590</v>
      </c>
      <c r="K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L172" t="inlineStr">
        <is>
          <t>5/6/2026</t>
        </is>
      </c>
      <c r="M172" t="inlineStr">
        <is>
          <t>3/25/2024</t>
        </is>
      </c>
      <c r="N172" t="inlineStr">
        <is>
          <t>729241-7</t>
        </is>
      </c>
      <c r="O172" t="inlineStr">
        <is>
          <t>Construction Management Consulting Services - Target Market</t>
        </is>
      </c>
      <c r="P172" t="inlineStr">
        <is>
          <t>General Building</t>
        </is>
      </c>
      <c r="Q172" t="inlineStr">
        <is>
          <t>Cook</t>
        </is>
      </c>
      <c r="R172" t="inlineStr">
        <is>
          <t>Illinois</t>
        </is>
      </c>
      <c r="S172" t="inlineStr">
        <is>
          <t>City of Chicago</t>
        </is>
      </c>
      <c r="T172" t="inlineStr">
        <is>
          <t>20720</t>
        </is>
      </c>
      <c r="U172" t="inlineStr">
        <is>
          <t>Chicago, IL</t>
        </is>
      </c>
      <c r="W172" t="inlineStr">
        <is>
          <t>The City of Chicago, may be seeking a consultant to provide construction management consulting services - target market</t>
        </is>
      </c>
      <c r="X172" t="inlineStr">
        <is>
          <t>Architecture Services, Design Build/Developer, Civil Engineering, Construction/Project Management</t>
        </is>
      </c>
      <c r="Y172" t="inlineStr">
        <is>
          <t>'* * * ADVANCE NOTICE * * *- The RFQ/RFP package is expected to be available prior to 12/01/2026- Contract value: $5.0M-$10.0M- IMS requests NO PHONE CALLS, NO FAXES, and NO CONTACT with agency at this time.</t>
        </is>
      </c>
      <c r="Z172" t="inlineStr">
        <is>
          <t>Y</t>
        </is>
      </c>
      <c r="AA172" t="inlineStr">
        <is>
          <t>N</t>
        </is>
      </c>
      <c r="AB172" t="inlineStr">
        <is>
          <t>60</t>
        </is>
      </c>
      <c r="AE172" t="inlineStr">
        <is>
          <t>Advance Notice</t>
        </is>
      </c>
      <c r="AN172" t="inlineStr">
        <is>
          <t>12/1/2026</t>
        </is>
      </c>
      <c r="AO172" t="inlineStr">
        <is>
          <t>1003964</t>
        </is>
      </c>
      <c r="AP172" t="inlineStr">
        <is>
          <t>'202400113385</t>
        </is>
      </c>
      <c r="AQ172" t="inlineStr">
        <is>
          <t>Construction Management Consulting Services - Target Market</t>
        </is>
      </c>
      <c r="AR172" t="inlineStr">
        <is>
          <t>Advance notice for construction management consulting services in Chicago's general building market.</t>
        </is>
      </c>
      <c r="AS172" t="inlineStr">
        <is>
          <t>12/1/2026</t>
        </is>
      </c>
      <c r="AT172" t="inlineStr">
        <is>
          <t>Chicago, Illinois, USA</t>
        </is>
      </c>
      <c r="AU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AV172" t="inlineStr">
        <is>
          <t>Construction management consulting services; disciplines requested include architecture services, design-build/developer, civil engineering, and construction/project management.</t>
        </is>
      </c>
      <c r="AW172" t="n">
        <v>2</v>
      </c>
      <c r="AX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AZ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BB172" t="inlineStr">
        <is>
          <t>No explicit fee for structural engineering or sbp-type services is stated. The only monetary information is a 5.0M-10.0M contract value range for the overall consulting contract.</t>
        </is>
      </c>
      <c r="BC172" t="inlineStr">
        <is>
          <t>No specific reference or qualification requirements are stated in the advance notice. Requested disciplines are architecture services, design-build/developer, civil engineering, and construction/project management.</t>
        </is>
      </c>
      <c r="BD172" t="inlineStr">
        <is>
          <t>-</t>
        </is>
      </c>
      <c r="BE172" t="inlineStr">
        <is>
          <t>City of Chicago, Chicago, Illinois, USA. Agency ID: 20720. County: Cook. No contact person provided. Notice states: no phone calls, no faxes, and no contact with agency at this time.</t>
        </is>
      </c>
      <c r="BF172" t="inlineStr">
        <is>
          <t>Buildings</t>
        </is>
      </c>
      <c r="BG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BH172" t="inlineStr">
        <is>
          <t>Current Date: 5/6/2026 Original Date: 3/25/2024 Project #: 729241-7 Project Name: Construction Management Consulting Services - Target Market Target Market: General Building County: Cook State: Illinois Agency: City of Chicago AgencyID: 20720 Location: Chicago, IL Scope of Work: The City of Chicago, may be seeking a consultant to provide construction management consulting services - 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1003964 DR #: '202400113385</t>
        </is>
      </c>
      <c r="BI172">
        <f>COUNTIF($N$2:N172,N172)</f>
        <v/>
      </c>
    </row>
    <row r="173">
      <c r="A173" t="inlineStr">
        <is>
          <t>2026-05-08</t>
        </is>
      </c>
      <c r="B173" t="inlineStr">
        <is>
          <t>2026-05-07.csv|pid:1003963</t>
        </is>
      </c>
      <c r="C173" t="inlineStr">
        <is>
          <t>2026-05-07.csv</t>
        </is>
      </c>
      <c r="D173" t="inlineStr">
        <is>
          <t>C:\Users\kard\OneDrive - sbp SE\AI_Tests\Akquise_TED\260504_USA\IMS\2026-05-07.csv</t>
        </is>
      </c>
      <c r="E173" t="inlineStr">
        <is>
          <t>ok</t>
        </is>
      </c>
      <c r="G173" t="inlineStr">
        <is>
          <t>gpt-5.4</t>
        </is>
      </c>
      <c r="H173" t="n">
        <v>2038</v>
      </c>
      <c r="I173" t="n">
        <v>511</v>
      </c>
      <c r="J173" t="n">
        <v>2549</v>
      </c>
      <c r="K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c r="L173" t="inlineStr">
        <is>
          <t>5/6/2026</t>
        </is>
      </c>
      <c r="M173" t="inlineStr">
        <is>
          <t>3/25/2024</t>
        </is>
      </c>
      <c r="N173" t="inlineStr">
        <is>
          <t>729189-8</t>
        </is>
      </c>
      <c r="O173" t="inlineStr">
        <is>
          <t>Design Consulting Services - Target Market</t>
        </is>
      </c>
      <c r="P173" t="inlineStr">
        <is>
          <t>General Building</t>
        </is>
      </c>
      <c r="Q173" t="inlineStr">
        <is>
          <t>Cook</t>
        </is>
      </c>
      <c r="R173" t="inlineStr">
        <is>
          <t>Illinois</t>
        </is>
      </c>
      <c r="S173" t="inlineStr">
        <is>
          <t>City of Chicago</t>
        </is>
      </c>
      <c r="T173" t="inlineStr">
        <is>
          <t>20720</t>
        </is>
      </c>
      <c r="U173" t="inlineStr">
        <is>
          <t>Chicago, IL</t>
        </is>
      </c>
      <c r="W173" t="inlineStr">
        <is>
          <t>The City of Chicago, Department of Water Management, may be seeking a consultant to provide Design Consulting Services - Target Market.</t>
        </is>
      </c>
      <c r="X173" t="inlineStr">
        <is>
          <t>Architecture Services, Civil Engineering, Hydrology/Hydraulics</t>
        </is>
      </c>
      <c r="Y173" t="inlineStr">
        <is>
          <t>'* * * ADVANCE NOTICE * * *- The RFQ/RFP package is expected to be available prior to 12/01/2026- Contract value: $10.0M-$20.0M- IMS requests NO PHONE CALLS, NO FAXES, and NO CONTACT with agency at this time.</t>
        </is>
      </c>
      <c r="Z173" t="inlineStr">
        <is>
          <t>Y</t>
        </is>
      </c>
      <c r="AA173" t="inlineStr">
        <is>
          <t>N</t>
        </is>
      </c>
      <c r="AB173" t="inlineStr">
        <is>
          <t>60</t>
        </is>
      </c>
      <c r="AE173" t="inlineStr">
        <is>
          <t>Advance Notice</t>
        </is>
      </c>
      <c r="AN173" t="inlineStr">
        <is>
          <t>12/1/2026</t>
        </is>
      </c>
      <c r="AO173" t="inlineStr">
        <is>
          <t>1003963</t>
        </is>
      </c>
      <c r="AP173" t="inlineStr">
        <is>
          <t>'202400113006</t>
        </is>
      </c>
      <c r="AQ173" t="inlineStr">
        <is>
          <t>Design Consulting Services - Target Market</t>
        </is>
      </c>
      <c r="AR173" t="inlineStr">
        <is>
          <t>Advance notice for water department design consulting services in Chicago.</t>
        </is>
      </c>
      <c r="AS173" t="inlineStr">
        <is>
          <t>12/01/2026</t>
        </is>
      </c>
      <c r="AT173" t="inlineStr">
        <is>
          <t>Chicago, Illinois, USA</t>
        </is>
      </c>
      <c r="AU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AV173" t="inlineStr">
        <is>
          <t>Design consulting services including architecture, civil engineering, and hydrology/hydraulics; exact scope and service phases not yet defined.</t>
        </is>
      </c>
      <c r="AW173" t="n">
        <v>2</v>
      </c>
      <c r="AX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AZ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BB173" t="inlineStr">
        <is>
          <t>No explicit fee for sbp or design subconsultant services is stated. The notice mentions a total contract value of 10.0M-20.0M, but this likely refers to the overall consulting contract and cannot be reliably converted into an sbp fee.</t>
        </is>
      </c>
      <c r="BC173" t="inlineStr">
        <is>
          <t>No specific reference or qualification requirements stated in this advance notice.</t>
        </is>
      </c>
      <c r="BD173" t="inlineStr">
        <is>
          <t>-</t>
        </is>
      </c>
      <c r="BE173" t="inlineStr">
        <is>
          <t>City of Chicago, Department of Water Management, Chicago, Illinois, USA. Agency ID: 20720. No contact person provided. Note in notice: no phone calls, faxes, or agency contact at this time.</t>
        </is>
      </c>
      <c r="BF173" t="inlineStr">
        <is>
          <t>Buildings</t>
        </is>
      </c>
      <c r="BG173" t="inlineStr">
        <is>
          <t>Advance notice only. RFQ/RFP package expected before 12/01/2026. Contract duration: 60. Renewable: No. County: Cook. Project #: 729189-8. Project ID: 1003963. Because the scope is vague and tied to water management, categorization is tentative.</t>
        </is>
      </c>
      <c r="BH173" t="inlineStr">
        <is>
          <t>Current Date: 5/6/2026 Original Date: 3/25/2024 Project #: 729189-8 Project Name: Design Consulting Services - Target Market Target Market: General Building County: Cook State: Illinois Agency: City of Chicago AgencyID: 20720 Location: Chicago, IL Scope of Work: The City of Chicago, Department of Water Management, may be seeking a consultant to provide Design Consulting Services -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1003963 DR #: '202400113006</t>
        </is>
      </c>
      <c r="BI173">
        <f>COUNTIF($N$2:N173,N173)</f>
        <v/>
      </c>
    </row>
    <row r="174">
      <c r="A174" t="inlineStr">
        <is>
          <t>2026-05-08</t>
        </is>
      </c>
      <c r="B174" t="inlineStr">
        <is>
          <t>2026-05-07.csv|pid:1003962</t>
        </is>
      </c>
      <c r="C174" t="inlineStr">
        <is>
          <t>2026-05-07.csv</t>
        </is>
      </c>
      <c r="D174" t="inlineStr">
        <is>
          <t>C:\Users\kard\OneDrive - sbp SE\AI_Tests\Akquise_TED\260504_USA\IMS\2026-05-07.csv</t>
        </is>
      </c>
      <c r="E174" t="inlineStr">
        <is>
          <t>ok</t>
        </is>
      </c>
      <c r="G174" t="inlineStr">
        <is>
          <t>gpt-5.4</t>
        </is>
      </c>
      <c r="H174" t="n">
        <v>2041</v>
      </c>
      <c r="I174" t="n">
        <v>545</v>
      </c>
      <c r="J174" t="n">
        <v>2586</v>
      </c>
      <c r="K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c r="L174" t="inlineStr">
        <is>
          <t>5/6/2026</t>
        </is>
      </c>
      <c r="M174" t="inlineStr">
        <is>
          <t>3/22/2024</t>
        </is>
      </c>
      <c r="N174" t="inlineStr">
        <is>
          <t>729053-8</t>
        </is>
      </c>
      <c r="O174" t="inlineStr">
        <is>
          <t>Design Consulting Services - Non-Target Market</t>
        </is>
      </c>
      <c r="P174" t="inlineStr">
        <is>
          <t>General Building</t>
        </is>
      </c>
      <c r="Q174" t="inlineStr">
        <is>
          <t>Cook</t>
        </is>
      </c>
      <c r="R174" t="inlineStr">
        <is>
          <t>Illinois</t>
        </is>
      </c>
      <c r="S174" t="inlineStr">
        <is>
          <t>City of Chicago</t>
        </is>
      </c>
      <c r="T174" t="inlineStr">
        <is>
          <t>20720</t>
        </is>
      </c>
      <c r="U174" t="inlineStr">
        <is>
          <t>Chicago, IL</t>
        </is>
      </c>
      <c r="W174" t="inlineStr">
        <is>
          <t>The City of Chicago, Department of Water Management, may be seeking a consultant to provide Design Consulting Services - Non Target Market.</t>
        </is>
      </c>
      <c r="X174" t="inlineStr">
        <is>
          <t>Architecture Services, Civil Engineering, Hydrology/Hydraulics</t>
        </is>
      </c>
      <c r="Y174" t="inlineStr">
        <is>
          <t>'* * * ADVANCE NOTICE * * *- The RFQ/RFP package is expected to be available prior to 12/01/2026- Contract value: $10.0M-$20.0M- IMS requests NO PHONE CALLS, NO FAXES, and NO CONTACT with agency at this time.</t>
        </is>
      </c>
      <c r="Z174" t="inlineStr">
        <is>
          <t>Y</t>
        </is>
      </c>
      <c r="AA174" t="inlineStr">
        <is>
          <t>N</t>
        </is>
      </c>
      <c r="AB174" t="inlineStr">
        <is>
          <t>60</t>
        </is>
      </c>
      <c r="AE174" t="inlineStr">
        <is>
          <t>Advance Notice</t>
        </is>
      </c>
      <c r="AN174" t="inlineStr">
        <is>
          <t>12/1/2026</t>
        </is>
      </c>
      <c r="AO174" t="inlineStr">
        <is>
          <t>1003962</t>
        </is>
      </c>
      <c r="AP174" t="inlineStr">
        <is>
          <t>'202400111718</t>
        </is>
      </c>
      <c r="AQ174" t="inlineStr">
        <is>
          <t>Design Consulting Services - Non-Target Market</t>
        </is>
      </c>
      <c r="AR174" t="inlineStr">
        <is>
          <t>Chicago seeks multidisciplinary design consulting services for Department of Water Management projects.</t>
        </is>
      </c>
      <c r="AS174" t="inlineStr">
        <is>
          <t>12/01/2026</t>
        </is>
      </c>
      <c r="AT174" t="inlineStr">
        <is>
          <t>Chicago, Illinois, USA</t>
        </is>
      </c>
      <c r="AU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AV174" t="inlineStr">
        <is>
          <t>Design consulting services; requested disciplines: architecture services, civil engineering, and hydrology/hydraulics.</t>
        </is>
      </c>
      <c r="AW174" t="n">
        <v>3</v>
      </c>
      <c r="AX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AZ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BB174" t="inlineStr">
        <is>
          <t>No explicit sbp fee is stated. The notice mentions a total consulting contract value of 10.0M-20.0M, but this appears to be the overall contract value for design consulting services and cannot be assigned as sbp's fee.</t>
        </is>
      </c>
      <c r="BC174" t="inlineStr">
        <is>
          <t>Requested disciplines: architecture services, civil engineering, and hydrology/hydraulics. No specific reference requirements or qualification thresholds are provided in this advance notice.</t>
        </is>
      </c>
      <c r="BD174" t="inlineStr">
        <is>
          <t>-</t>
        </is>
      </c>
      <c r="BE174" t="inlineStr">
        <is>
          <t>City of Chicago, Department of Water Management, Chicago, Illinois, USA. Agency ID: 20720. Note: IMS requests no phone calls, no faxes, and no contact with the agency at this time.</t>
        </is>
      </c>
      <c r="BF174" t="inlineStr">
        <is>
          <t>Buildings</t>
        </is>
      </c>
      <c r="BG174" t="inlineStr">
        <is>
          <t>Advance notice only. RFQ/RFP package expected before 12/01/2026. Contract duration: 60. Renewable: No. County: Cook. Project #: 729053-8. Project ID: 1003962. DR #: 202400111718. The term 'Non-Target Market' is part of the notice title and is not further explained.</t>
        </is>
      </c>
      <c r="BH174" t="inlineStr">
        <is>
          <t>Current Date: 5/6/2026 Original Date: 3/22/2024 Project #: 729053-8 Project Name: Design Consulting Services - Non-Target Market Target Market: General Building County: Cook State: Illinois Agency: City of Chicago AgencyID: 20720 Location: Chicago, IL Scope of Work: The City of Chicago, Department of Water Management, may be seeking a consultant to provide Design Consulting Services - Non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1003962 DR #: '202400111718</t>
        </is>
      </c>
      <c r="BI174">
        <f>COUNTIF($N$2:N174,N174)</f>
        <v/>
      </c>
    </row>
    <row r="175">
      <c r="A175" t="inlineStr">
        <is>
          <t>2026-05-08</t>
        </is>
      </c>
      <c r="B175" t="inlineStr">
        <is>
          <t>2026-05-07.csv|pid:1003960</t>
        </is>
      </c>
      <c r="C175" t="inlineStr">
        <is>
          <t>2026-05-07.csv</t>
        </is>
      </c>
      <c r="D175" t="inlineStr">
        <is>
          <t>C:\Users\kard\OneDrive - sbp SE\AI_Tests\Akquise_TED\260504_USA\IMS\2026-05-07.csv</t>
        </is>
      </c>
      <c r="E175" t="inlineStr">
        <is>
          <t>ok</t>
        </is>
      </c>
      <c r="G175" t="inlineStr">
        <is>
          <t>gpt-5.4</t>
        </is>
      </c>
      <c r="H175" t="n">
        <v>2211</v>
      </c>
      <c r="I175" t="n">
        <v>648</v>
      </c>
      <c r="J175" t="n">
        <v>2859</v>
      </c>
      <c r="K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c r="L175" t="inlineStr">
        <is>
          <t>5/6/2026</t>
        </is>
      </c>
      <c r="M175" t="inlineStr">
        <is>
          <t>5/6/2026</t>
        </is>
      </c>
      <c r="N175" t="inlineStr">
        <is>
          <t>862399</t>
        </is>
      </c>
      <c r="O175" t="inlineStr">
        <is>
          <t>Engineering Consulting Services for EV Infrastructure</t>
        </is>
      </c>
      <c r="P175" t="inlineStr">
        <is>
          <t>Transportation</t>
        </is>
      </c>
      <c r="Q175" t="inlineStr">
        <is>
          <t>Webster</t>
        </is>
      </c>
      <c r="R175" t="inlineStr">
        <is>
          <t>West Virginia</t>
        </is>
      </c>
      <c r="S175" t="inlineStr">
        <is>
          <t>West Virginia Department of Highways</t>
        </is>
      </c>
      <c r="T175" t="inlineStr">
        <is>
          <t>59095</t>
        </is>
      </c>
      <c r="U175" t="inlineStr">
        <is>
          <t>Hacker Valley, WV</t>
        </is>
      </c>
      <c r="W175" t="inlineStr">
        <is>
          <t>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t>
        </is>
      </c>
      <c r="X175" t="inlineStr">
        <is>
          <t>Civil Engineering, Geotechnical Engineering, Construction/Project Management, Inspection Services, Environmental Engineering/Planning/Design, Electrical Engineering, Mechanical Engineering, Structural Engineering</t>
        </is>
      </c>
      <c r="Y175" t="inlineStr">
        <is>
          <t>' *** Time Sensitive *** - Project Number: NEVI-2026(170)D- Contract Number: S399NEVIS2600- Solicitation documents available by contact.</t>
        </is>
      </c>
      <c r="AD175" t="inlineStr">
        <is>
          <t>$4.6M</t>
        </is>
      </c>
      <c r="AE175" t="inlineStr">
        <is>
          <t>RFP/RFQ</t>
        </is>
      </c>
      <c r="AF175" t="inlineStr">
        <is>
          <t>5/18/2026 04:00 PM EDT</t>
        </is>
      </c>
      <c r="AH175" t="inlineStr">
        <is>
          <t>304-558-3505</t>
        </is>
      </c>
      <c r="AI175" t="inlineStr">
        <is>
          <t>304-558-1004</t>
        </is>
      </c>
      <c r="AJ175" t="inlineStr">
        <is>
          <t>dot.secretary@wv.gov</t>
        </is>
      </c>
      <c r="AO175" t="inlineStr">
        <is>
          <t>1003960</t>
        </is>
      </c>
      <c r="AP175" t="inlineStr">
        <is>
          <t>'202400067157</t>
        </is>
      </c>
      <c r="AQ175" t="inlineStr">
        <is>
          <t>Engineering Consulting Services for EV Infrastructure</t>
        </is>
      </c>
      <c r="AR175" t="inlineStr">
        <is>
          <t>Program management and engineering support for statewide EV charging infrastructure implementation in West Virginia.</t>
        </is>
      </c>
      <c r="AS175" t="inlineStr">
        <is>
          <t>5/18/2026 04:00 PM EDT</t>
        </is>
      </c>
      <c r="AT175" t="inlineStr">
        <is>
          <t>Hacker Valley, West Virginia, USA; statewide West Virginia program</t>
        </is>
      </c>
      <c r="AU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AV175" t="inlineStr">
        <is>
          <t>Engineering consulting services as program manager; civil, geotechnical, construction/project management, inspection, environmental engineering/planning/design, electrical, mechanical, and structural engineering services.</t>
        </is>
      </c>
      <c r="AW175" t="n">
        <v>2</v>
      </c>
      <c r="AX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AZ175" t="inlineStr">
        <is>
          <t>taken from the tender documents</t>
        </is>
      </c>
      <c r="BB175" t="inlineStr">
        <is>
          <t>No explicit fee information is provided. The notice states only a total construction cost of 4.6 million USD and describes a program management and consulting scope for statewide EV infrastructure implementation.</t>
        </is>
      </c>
      <c r="BC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BD175" t="inlineStr">
        <is>
          <t>-</t>
        </is>
      </c>
      <c r="BE175" t="inlineStr">
        <is>
          <t>West Virginia Department of Highways, West Virginia Department of Transportation, Hacker Valley, WV, USA. Email: dot.secretary@wv.gov. Phone: 304-558-3505. Fax: 304-558-1004.</t>
        </is>
      </c>
      <c r="BF175" t="inlineStr">
        <is>
          <t>Special structures</t>
        </is>
      </c>
      <c r="BG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BH175" t="inlineStr">
        <is>
          <t>Current Date: 5/6/2026 Original Date: 5/6/2026 Project #: 862399 Project Name: Engineering Consulting Services for EV Infrastructure Target Market: Transportation County: Webster State: West Virginia Agency: West Virginia Department of Highways AgencyID: 59095 Location: Hacker Valley, WV Scope of Work: 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 Disciplines Requested: Civil Engineering, Geotechnical Engineering, Construction/Project Management, Inspection Services, Environmental Engineering/Planning/Design, Electrical Engineering, Mechanical Engineering, Structural Engineering Comments: ' *** Time Sensitive *** - Project Number: NEVI-2026(170)D- Contract Number: S399NEVIS2600- Solicitation documents available by contact. Total Construction Cost: $4.6M Stage: RFP/RFQ Submittal Deadline: 5/18/2026 04:00 PM EDT Contact Phone: 304-558-3505 Contact Fax: 304-558-1004 Contact Email: dot.secretary@wv.gov ProjectID: 1003960 DR #: '202400067157</t>
        </is>
      </c>
      <c r="BI175">
        <f>COUNTIF($N$2:N175,N175)</f>
        <v/>
      </c>
    </row>
    <row r="176">
      <c r="A176" t="inlineStr">
        <is>
          <t>2026-05-08</t>
        </is>
      </c>
      <c r="B176" t="inlineStr">
        <is>
          <t>2026-05-07.csv|pid:1003959</t>
        </is>
      </c>
      <c r="C176" t="inlineStr">
        <is>
          <t>2026-05-07.csv</t>
        </is>
      </c>
      <c r="D176" t="inlineStr">
        <is>
          <t>C:\Users\kard\OneDrive - sbp SE\AI_Tests\Akquise_TED\260504_USA\IMS\2026-05-07.csv</t>
        </is>
      </c>
      <c r="E176" t="inlineStr">
        <is>
          <t>ok</t>
        </is>
      </c>
      <c r="G176" t="inlineStr">
        <is>
          <t>gpt-5.4</t>
        </is>
      </c>
      <c r="H176" t="n">
        <v>2183</v>
      </c>
      <c r="I176" t="n">
        <v>549</v>
      </c>
      <c r="J176" t="n">
        <v>2732</v>
      </c>
      <c r="K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c r="L176" t="inlineStr">
        <is>
          <t>5/6/2026</t>
        </is>
      </c>
      <c r="M176" t="inlineStr">
        <is>
          <t>5/6/2026</t>
        </is>
      </c>
      <c r="N176" t="inlineStr">
        <is>
          <t>862398</t>
        </is>
      </c>
      <c r="O176" t="inlineStr">
        <is>
          <t>Design for Walker Johnston Park Complex Phase 1</t>
        </is>
      </c>
      <c r="P176" t="inlineStr">
        <is>
          <t>Parks</t>
        </is>
      </c>
      <c r="Q176" t="inlineStr">
        <is>
          <t>Polk</t>
        </is>
      </c>
      <c r="R176" t="inlineStr">
        <is>
          <t>Iowa</t>
        </is>
      </c>
      <c r="S176" t="inlineStr">
        <is>
          <t>City of Urbandale</t>
        </is>
      </c>
      <c r="T176" t="inlineStr">
        <is>
          <t>60564</t>
        </is>
      </c>
      <c r="U176" t="inlineStr">
        <is>
          <t>Urbandale, IA</t>
        </is>
      </c>
      <c r="W176" t="inlineStr">
        <is>
          <t>.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t>
        </is>
      </c>
      <c r="X176" t="inlineStr">
        <is>
          <t>All Disciplines</t>
        </is>
      </c>
      <c r="Y176" t="inlineStr">
        <is>
          <t>'- Project Number: PK21-05- Solicitation documents available online.- Questions Deadline: Submit questions online by 05/22/2026 01:00 PM CDT</t>
        </is>
      </c>
      <c r="AD176" t="inlineStr">
        <is>
          <t>$1.7M</t>
        </is>
      </c>
      <c r="AE176" t="inlineStr">
        <is>
          <t>RFP/RFQ</t>
        </is>
      </c>
      <c r="AF176" t="inlineStr">
        <is>
          <t>6/1/2026 01:00 PM CDT</t>
        </is>
      </c>
      <c r="AG176" t="inlineStr">
        <is>
          <t>Jane Herke (Parks)</t>
        </is>
      </c>
      <c r="AH176" t="inlineStr">
        <is>
          <t>515-278-3963</t>
        </is>
      </c>
      <c r="AI176" t="inlineStr">
        <is>
          <t>515-278-3905</t>
        </is>
      </c>
      <c r="AJ176" t="inlineStr">
        <is>
          <t>jherke@urbandale.org</t>
        </is>
      </c>
      <c r="AK176" t="inlineStr">
        <is>
          <t>https://www.urbandale.org/bids.aspx?bidId=313</t>
        </is>
      </c>
      <c r="AO176" t="inlineStr">
        <is>
          <t>1003959</t>
        </is>
      </c>
      <c r="AP176" t="inlineStr">
        <is>
          <t>'202400017950</t>
        </is>
      </c>
      <c r="AQ176" t="inlineStr">
        <is>
          <t>Design for Walker Johnston Park Complex Phase 1</t>
        </is>
      </c>
      <c r="AR176" t="inlineStr">
        <is>
          <t>Design services for phased athletic field and park amenity improvements in Urbandale.</t>
        </is>
      </c>
      <c r="AS176" t="inlineStr">
        <is>
          <t>2026-06-01 01:00 PM CDT</t>
        </is>
      </c>
      <c r="AT176" t="inlineStr">
        <is>
          <t>Walker Johnston Park, Urbandale, Iowa, USA</t>
        </is>
      </c>
      <c r="AU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AV176" t="inlineStr">
        <is>
          <t>Professional services for planning, preliminary and final design, bidding support, and construction administration/implementation support.</t>
        </is>
      </c>
      <c r="AW176" t="n">
        <v>2</v>
      </c>
      <c r="AX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AZ176" t="inlineStr">
        <is>
          <t>Taken from the tender documents: Total Construction Cost $1.7M.</t>
        </is>
      </c>
      <c r="BB176" t="inlineStr">
        <is>
          <t>No explicit design fee stated in the tender documents.</t>
        </is>
      </c>
      <c r="BC176" t="inlineStr">
        <is>
          <t>Statements of Qualifications are requested from qualified firms to provide professional services for planning, design, and implementation support. No specific minimum reference projects or qualification thresholds are stated in the provided text.</t>
        </is>
      </c>
      <c r="BD176" t="inlineStr">
        <is>
          <t>-</t>
        </is>
      </c>
      <c r="BE176" t="inlineStr">
        <is>
          <t>City of Urbandale, Urbandale, Iowa, USA. Contact: Jane Herke (Parks), Phone: 515-278-3963, Fax: 515-278-3905, Email: jherke@urbandale.org, Website: https://www.urbandale.org/bids.aspx?bidId=313</t>
        </is>
      </c>
      <c r="BF176" t="inlineStr">
        <is>
          <t>Sports</t>
        </is>
      </c>
      <c r="BG176" t="inlineStr">
        <is>
          <t>Project number: PK21-05. Questions deadline: 2026-05-22 01:00 PM CDT. Disciplines requested: All Disciplines. Although categorized as Sports due to softball and soccer facilities, the tender is mainly for park and site improvements.</t>
        </is>
      </c>
      <c r="BH176" t="inlineStr">
        <is>
          <t>Current Date: 5/6/2026 Original Date: 5/6/2026 Project #: 862398 Project Name: Design for Walker Johnston Park Complex Phase 1 Target Market: Parks County: Polk State: Iowa Agency: City of Urbandale AgencyID: 60564 Location: Urbandale, IA Scope of Work: .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 Disciplines Requested: All Disciplines Comments: '- Project Number: PK21-05- Solicitation documents available online.- Questions Deadline: Submit questions online by 05/22/2026 01:00 PM CDT Total Construction Cost: $1.7M Stage: RFP/RFQ Submittal Deadline: 6/1/2026 01:00 PM CDT Contact Name: Jane Herke (Parks) Contact Phone: 515-278-3963 Contact Fax: 515-278-3905 Contact Email: jherke@urbandale.org Website: https://www.urbandale.org/bids.aspx?bidId=313 ProjectID: 1003959 DR #: '202400017950</t>
        </is>
      </c>
      <c r="BI176">
        <f>COUNTIF($N$2:N176,N176)</f>
        <v/>
      </c>
    </row>
    <row r="177">
      <c r="A177" t="inlineStr">
        <is>
          <t>2026-05-08</t>
        </is>
      </c>
      <c r="B177" t="inlineStr">
        <is>
          <t>2026-05-07.csv|pid:1003953</t>
        </is>
      </c>
      <c r="C177" t="inlineStr">
        <is>
          <t>2026-05-07.csv</t>
        </is>
      </c>
      <c r="D177" t="inlineStr">
        <is>
          <t>C:\Users\kard\OneDrive - sbp SE\AI_Tests\Akquise_TED\260504_USA\IMS\2026-05-07.csv</t>
        </is>
      </c>
      <c r="E177" t="inlineStr">
        <is>
          <t>ok</t>
        </is>
      </c>
      <c r="G177" t="inlineStr">
        <is>
          <t>gpt-5.4</t>
        </is>
      </c>
      <c r="H177" t="n">
        <v>2189</v>
      </c>
      <c r="I177" t="n">
        <v>582</v>
      </c>
      <c r="J177" t="n">
        <v>2771</v>
      </c>
      <c r="K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L177" t="inlineStr">
        <is>
          <t>5/6/2026</t>
        </is>
      </c>
      <c r="M177" t="inlineStr">
        <is>
          <t>3/18/2022</t>
        </is>
      </c>
      <c r="N177" t="inlineStr">
        <is>
          <t>618017-8</t>
        </is>
      </c>
      <c r="O177" t="inlineStr">
        <is>
          <t>Engineering for US 190 at LA 25 Roundabout (Ph 2A) &amp; US 190</t>
        </is>
      </c>
      <c r="P177" t="inlineStr">
        <is>
          <t>Streets/Highways</t>
        </is>
      </c>
      <c r="Q177" t="inlineStr">
        <is>
          <t>East Baton Rouge</t>
        </is>
      </c>
      <c r="R177" t="inlineStr">
        <is>
          <t>Louisiana</t>
        </is>
      </c>
      <c r="S177" t="inlineStr">
        <is>
          <t>Louisiana Dept of Transportation &amp; Development</t>
        </is>
      </c>
      <c r="T177" t="inlineStr">
        <is>
          <t>12898</t>
        </is>
      </c>
      <c r="U177" t="inlineStr">
        <is>
          <t>Baton Rouge, LA</t>
        </is>
      </c>
      <c r="W177" t="inlineStr">
        <is>
          <t>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t>
        </is>
      </c>
      <c r="X177" t="inlineStr">
        <is>
          <t>Landscape Architecture, Civil Engineering, Geotechnical Engineering, Planning/Master Planning, Traffic Design Engineering</t>
        </is>
      </c>
      <c r="Y177" t="inlineStr">
        <is>
          <t>'- Project Number: H.012398- Contract Number: 618017- Solicitation documents available online.</t>
        </is>
      </c>
      <c r="Z177" t="inlineStr">
        <is>
          <t>Y</t>
        </is>
      </c>
      <c r="AA177" t="inlineStr">
        <is>
          <t>N</t>
        </is>
      </c>
      <c r="AB177" t="inlineStr">
        <is>
          <t>12</t>
        </is>
      </c>
      <c r="AE177" t="inlineStr">
        <is>
          <t>RFP/RFQ</t>
        </is>
      </c>
      <c r="AF177" t="inlineStr">
        <is>
          <t>5/27/2026 03:00 PM CDT</t>
        </is>
      </c>
      <c r="AH177" t="inlineStr">
        <is>
          <t>225-379-1232</t>
        </is>
      </c>
      <c r="AI177" t="inlineStr">
        <is>
          <t>225-379-1714</t>
        </is>
      </c>
      <c r="AJ177" t="inlineStr">
        <is>
          <t>dotdconsultantads80@la.gov</t>
        </is>
      </c>
      <c r="AK177" t="inlineStr">
        <is>
          <t>https://wwwapps.dotd.la.gov/engineering/ccs/cppr/ccs_advertisements.aspx#gsc.tab=0</t>
        </is>
      </c>
      <c r="AO177" t="inlineStr">
        <is>
          <t>1003953</t>
        </is>
      </c>
      <c r="AP177" t="inlineStr">
        <is>
          <t>'202300108980</t>
        </is>
      </c>
      <c r="AQ177" t="inlineStr">
        <is>
          <t>Engineering for US 190 at LA 25 Roundabout (Phase 2A) and US 190</t>
        </is>
      </c>
      <c r="AR177" t="inlineStr">
        <is>
          <t>Engineering services for highway roundabout and corridor improvements in Baton Rouge, Louisiana.</t>
        </is>
      </c>
      <c r="AS177" t="inlineStr">
        <is>
          <t>5/27/2026 03:00 PM CDT</t>
        </is>
      </c>
      <c r="AT177" t="inlineStr">
        <is>
          <t>Baton Rouge, Louisiana, USA</t>
        </is>
      </c>
      <c r="AU177" t="inlineStr">
        <is>
          <t>Engineering for Phase 2A of US 190 at LA 25 Roundabout and Phase 2B of US 190 from LA 25 to Bogue Falaya. The notice indicates highway/transportation improvement works but provides no technical dimensions, lengths, spans, or structural details.</t>
        </is>
      </c>
      <c r="AV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AW177" t="n">
        <v>2</v>
      </c>
      <c r="AX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AZ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BB177" t="inlineStr">
        <is>
          <t>No fee information is stated in the source, and the available project description is too limited for a reliable fee estimate.</t>
        </is>
      </c>
      <c r="BC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BD177" t="inlineStr">
        <is>
          <t>-</t>
        </is>
      </c>
      <c r="BE177" t="inlineStr">
        <is>
          <t>Louisiana Department of Transportation and Development, Louisiana, USA. Contact phone: 225-379-1232; fax: 225-379-1714; email: dotdconsultantads80@la.gov; website: https://wwwapps.dotd.la.gov/engineering/ccs/cppr/ccs_advertisements.aspx#gsc.tab=0</t>
        </is>
      </c>
      <c r="BF177" t="inlineStr">
        <is>
          <t>Road Bridges</t>
        </is>
      </c>
      <c r="BG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BH177" t="inlineStr">
        <is>
          <t>Current Date: 5/6/2026 Original Date: 3/18/2022 Project #: 618017-8 Project Name: Engineering for US 190 at LA 25 Roundabout (Ph 2A) &amp; US 190 Target Market: Streets/Highways County: East Baton Rouge State: Louisiana Agency: Louisiana Dept of Transportation &amp; Development AgencyID: 12898 Location: Baton Rouge, LA Scope of Work: 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 Disciplines Requested: Landscape Architecture, Civil Engineering, Geotechnical Engineering, Planning/Master Planning, Traffic Design Engineering Comments: '- Project Number: H.012398- Contract Number: 618017- Solicitation documents available online. Contract Duration: Y Renewable: N Base Period: 12 Stage: RFP/RFQ Submittal Deadline: 5/27/2026 03:00 PM CDT Contact Phone: 225-379-1232 Contact Fax: 225-379-1714 Contact Email: dotdconsultantads80@la.gov Website: https://wwwapps.dotd.la.gov/engineering/ccs/cppr/ccs_advertisements.aspx#gsc.tab=0 ProjectID: 1003953 DR #: '202300108980</t>
        </is>
      </c>
      <c r="BI177">
        <f>COUNTIF($N$2:N177,N177)</f>
        <v/>
      </c>
    </row>
    <row r="178">
      <c r="A178" t="inlineStr">
        <is>
          <t>2026-05-08</t>
        </is>
      </c>
      <c r="B178" t="inlineStr">
        <is>
          <t>2026-05-07.csv|pid:1003946</t>
        </is>
      </c>
      <c r="C178" t="inlineStr">
        <is>
          <t>2026-05-07.csv</t>
        </is>
      </c>
      <c r="D178" t="inlineStr">
        <is>
          <t>C:\Users\kard\OneDrive - sbp SE\AI_Tests\Akquise_TED\260504_USA\IMS\2026-05-07.csv</t>
        </is>
      </c>
      <c r="E178" t="inlineStr">
        <is>
          <t>ok</t>
        </is>
      </c>
      <c r="G178" t="inlineStr">
        <is>
          <t>gpt-5.4</t>
        </is>
      </c>
      <c r="H178" t="n">
        <v>2242</v>
      </c>
      <c r="I178" t="n">
        <v>733</v>
      </c>
      <c r="J178" t="n">
        <v>2975</v>
      </c>
      <c r="K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c r="L178" t="inlineStr">
        <is>
          <t>5/6/2026</t>
        </is>
      </c>
      <c r="M178" t="inlineStr">
        <is>
          <t>4/11/2024</t>
        </is>
      </c>
      <c r="N178" t="inlineStr">
        <is>
          <t>732765-3</t>
        </is>
      </c>
      <c r="O178" t="inlineStr">
        <is>
          <t>CMAR Pre-Construction Services</t>
        </is>
      </c>
      <c r="P178" t="inlineStr">
        <is>
          <t>Streets/Highways</t>
        </is>
      </c>
      <c r="Q178" t="inlineStr">
        <is>
          <t>Cook</t>
        </is>
      </c>
      <c r="R178" t="inlineStr">
        <is>
          <t>Illinois</t>
        </is>
      </c>
      <c r="S178" t="inlineStr">
        <is>
          <t>Cook County Government</t>
        </is>
      </c>
      <c r="T178" t="inlineStr">
        <is>
          <t>20730</t>
        </is>
      </c>
      <c r="U178" t="inlineStr">
        <is>
          <t>Chicago, IL</t>
        </is>
      </c>
      <c r="W178" t="inlineStr">
        <is>
          <t>Cook County is seeking Construction Manager at Risk ( CMAR or CM ) services for the Corporate portfolio. This specific project includes the renovations of the Pedway beneath 118 North Clark.</t>
        </is>
      </c>
      <c r="X178" t="inlineStr">
        <is>
          <t>Architecture Services, Design Build/Developer, Civil Engineering, Construction/Project Management, Asbestos/Lead Abatement, Structural Engineering, Utility Engineering</t>
        </is>
      </c>
      <c r="Y178" t="inlineStr">
        <is>
          <t>'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t>
        </is>
      </c>
      <c r="Z178" t="inlineStr">
        <is>
          <t>Y</t>
        </is>
      </c>
      <c r="AA178" t="inlineStr">
        <is>
          <t>N</t>
        </is>
      </c>
      <c r="AB178" t="inlineStr">
        <is>
          <t>12</t>
        </is>
      </c>
      <c r="AE178" t="inlineStr">
        <is>
          <t>RFP/RFQ</t>
        </is>
      </c>
      <c r="AF178" t="inlineStr">
        <is>
          <t>5/20/2026 10:00 AM CDT</t>
        </is>
      </c>
      <c r="AG178" t="inlineStr">
        <is>
          <t>Raffi Sarrafian</t>
        </is>
      </c>
      <c r="AH178" t="inlineStr">
        <is>
          <t>312-603-5370</t>
        </is>
      </c>
      <c r="AI178" t="inlineStr">
        <is>
          <t>312-603-3179</t>
        </is>
      </c>
      <c r="AJ178" t="inlineStr">
        <is>
          <t>raffi.sarrafian@cookcountyil.gov</t>
        </is>
      </c>
      <c r="AK178" t="inlineStr">
        <is>
          <t>https://cookcountyil.bonfirehub.com/opportunities/196702</t>
        </is>
      </c>
      <c r="AO178" t="inlineStr">
        <is>
          <t>1003946</t>
        </is>
      </c>
      <c r="AP178" t="inlineStr">
        <is>
          <t>'202200460592</t>
        </is>
      </c>
      <c r="AQ178" t="inlineStr">
        <is>
          <t>CMAR Pre-Construction Services for Pedway Renovations beneath 118 North Clark</t>
        </is>
      </c>
      <c r="AR178" t="inlineStr">
        <is>
          <t>CMAR pre-construction services for renovation of the Pedway beneath 118 North Clark in Chicago.</t>
        </is>
      </c>
      <c r="AS178" t="inlineStr">
        <is>
          <t>2026-05-20 10:00 AM CDT</t>
        </is>
      </c>
      <c r="AT178" t="inlineStr">
        <is>
          <t>Chicago, Illinois, USA</t>
        </is>
      </c>
      <c r="AU178" t="inlineStr">
        <is>
          <t>Renovation of the Pedway beneath 118 North Clark as part of Cook County's corporate portfolio. The notice indicates a below-grade pedestrian connection/passage renovation, but provides no technical dimensions, length, area, span, or structural quantities.</t>
        </is>
      </c>
      <c r="AV178" t="inlineStr">
        <is>
          <t>Construction Manager at Risk (CMAR) pre-construction services; requested disciplines include architecture, design-build/developer, civil engineering, construction/project management, asbestos/lead abatement, structural engineering, and utility engineering.</t>
        </is>
      </c>
      <c r="AW178" t="n">
        <v>3</v>
      </c>
      <c r="AX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AZ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BB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BC178" t="inlineStr">
        <is>
          <t>No explicit reference requirements are stated in the provided source. Contract participation goals include Minority-Owned Business Enterprise and Woman-Owned Business Enterprise participation. Mandatory pre-submittal meeting required.</t>
        </is>
      </c>
      <c r="BD178" t="inlineStr">
        <is>
          <t>-</t>
        </is>
      </c>
      <c r="BE178" t="inlineStr">
        <is>
          <t>Cook County Government Agency, Chicago, IL, USA. Contact: Raffi Sarrafian. Phone: 312-603-5370. Fax: 312-603-3179. Email: raffi.sarrafian@cookcountyil.gov. Website: https://cookcountyil.bonfirehub.com/opportunities/196702</t>
        </is>
      </c>
      <c r="BF178" t="inlineStr">
        <is>
          <t>Buildings</t>
        </is>
      </c>
      <c r="BG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BH178" t="inlineStr">
        <is>
          <t>Current Date: 5/6/2026 Original Date: 4/11/2024 Project #: 732765-3 Project Name: CMAR Pre-Construction Services Target Market: Streets/Highways County: Cook State: Illinois Agency: Cook County Government AgencyID: 20730 Location: Chicago, IL Scope of Work: Cook County is seeking Construction Manager at Risk ( CMAR or CM ) services for the Corporate portfolio. This specific project includes the renovations of the Pedway beneath 118 North Clark. Disciplines Requested: Architecture Services, Design Build/Developer, Civil Engineering, Construction/Project Management, Asbestos/Lead Abatement, Structural Engineering, Utility Engineering Comments: '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 Contract Duration: Y Renewable: N Base Period: 12 Stage: RFP/RFQ Submittal Deadline: 5/20/2026 10:00 AM CDT Contact Name: Raffi Sarrafian Contact Phone: 312-603-5370 Contact Fax: 312-603-3179 Contact Email: raffi.sarrafian@cookcountyil.gov Website: https://cookcountyil.bonfirehub.com/opportunities/196702 ProjectID: 1003946 DR #: '202200460592</t>
        </is>
      </c>
      <c r="BI178">
        <f>COUNTIF($N$2:N178,N178)</f>
        <v/>
      </c>
    </row>
    <row r="179">
      <c r="A179" t="inlineStr">
        <is>
          <t>2026-05-08</t>
        </is>
      </c>
      <c r="B179" t="inlineStr">
        <is>
          <t>2026-05-07.csv|pid:1003944</t>
        </is>
      </c>
      <c r="C179" t="inlineStr">
        <is>
          <t>2026-05-07.csv</t>
        </is>
      </c>
      <c r="D179" t="inlineStr">
        <is>
          <t>C:\Users\kard\OneDrive - sbp SE\AI_Tests\Akquise_TED\260504_USA\IMS\2026-05-07.csv</t>
        </is>
      </c>
      <c r="E179" t="inlineStr">
        <is>
          <t>ok</t>
        </is>
      </c>
      <c r="G179" t="inlineStr">
        <is>
          <t>gpt-5.4</t>
        </is>
      </c>
      <c r="H179" t="n">
        <v>2239</v>
      </c>
      <c r="I179" t="n">
        <v>625</v>
      </c>
      <c r="J179" t="n">
        <v>2864</v>
      </c>
      <c r="K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c r="L179" t="inlineStr">
        <is>
          <t>5/6/2026</t>
        </is>
      </c>
      <c r="M179" t="inlineStr">
        <is>
          <t>4/30/2026</t>
        </is>
      </c>
      <c r="N179" t="inlineStr">
        <is>
          <t>861655-1</t>
        </is>
      </c>
      <c r="O179" t="inlineStr">
        <is>
          <t>AE for New Standalone Warehouse</t>
        </is>
      </c>
      <c r="P179" t="inlineStr">
        <is>
          <t>General Building</t>
        </is>
      </c>
      <c r="Q179" t="inlineStr">
        <is>
          <t>Chesterfield</t>
        </is>
      </c>
      <c r="R179" t="inlineStr">
        <is>
          <t>Virginia</t>
        </is>
      </c>
      <c r="S179" t="inlineStr">
        <is>
          <t>Chesterfield County Purchasing Dept</t>
        </is>
      </c>
      <c r="T179" t="inlineStr">
        <is>
          <t>15950</t>
        </is>
      </c>
      <c r="U179" t="inlineStr">
        <is>
          <t>Chesterfield, VA</t>
        </is>
      </c>
      <c r="W179" t="inlineStr">
        <is>
          <t>Design and construction for new approximately 30,000 SF, one-story standalone warehouse to be located at Public Works Road in Chesterfield, VA.</t>
        </is>
      </c>
      <c r="X179" t="inlineStr">
        <is>
          <t>Design Build/Developer, Interior Design/Space Planning, Civil Engineering, Geotechnical Engineering, Electrical Engineering, Fire Protection Engineering, Mechanical Engineering, Structural Engineering</t>
        </is>
      </c>
      <c r="Y179" t="inlineStr">
        <is>
          <t>'-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t>
        </is>
      </c>
      <c r="AE179" t="inlineStr">
        <is>
          <t>RFP/RFQ</t>
        </is>
      </c>
      <c r="AF179" t="inlineStr">
        <is>
          <t>5/27/2026 02:00 PM EDT</t>
        </is>
      </c>
      <c r="AH179" t="inlineStr">
        <is>
          <t>804-748-1617</t>
        </is>
      </c>
      <c r="AJ179" t="inlineStr">
        <is>
          <t>procurement@chesterfield.gov</t>
        </is>
      </c>
      <c r="AK179" t="inlineStr">
        <is>
          <t>https://webprocure.proactiscloud.com/wp-web-public/en/#/bidboard/bid/141052?pagenumber=1&amp;customerid=41&amp;oid=110484&amp;shorBy=r</t>
        </is>
      </c>
      <c r="AO179" t="inlineStr">
        <is>
          <t>1003944</t>
        </is>
      </c>
      <c r="AP179" t="inlineStr">
        <is>
          <t>'202100531365</t>
        </is>
      </c>
      <c r="AQ179" t="inlineStr">
        <is>
          <t>AE for New Standalone Warehouse</t>
        </is>
      </c>
      <c r="AR179" t="inlineStr">
        <is>
          <t>Design and construction services for a new 30,000 SF one-story warehouse in Chesterfield.</t>
        </is>
      </c>
      <c r="AS179" t="inlineStr">
        <is>
          <t>2026-05-27 02:00 PM EDT</t>
        </is>
      </c>
      <c r="AT179" t="inlineStr">
        <is>
          <t>Public Works Road, Chesterfield, Virginia, USA</t>
        </is>
      </c>
      <c r="AU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AV179" t="inlineStr">
        <is>
          <t>Design-build/developer services and AE services including interior design/space planning, civil engineering, geotechnical engineering, electrical engineering, fire protection engineering, mechanical engineering, and structural engineering.</t>
        </is>
      </c>
      <c r="AW179" t="n">
        <v>2</v>
      </c>
      <c r="AX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AZ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BB179" t="inlineStr">
        <is>
          <t>No fee information is provided. The notice is for design and construction/design-build related services for a warehouse and does not state AE fee, structural fee, or percentage basis.</t>
        </is>
      </c>
      <c r="BC179" t="inlineStr">
        <is>
          <t>-</t>
        </is>
      </c>
      <c r="BD179" t="inlineStr">
        <is>
          <t>-</t>
        </is>
      </c>
      <c r="BE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BF179" t="inlineStr">
        <is>
          <t>Buildings</t>
        </is>
      </c>
      <c r="BG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BH179" t="inlineStr">
        <is>
          <t>Current Date: 5/6/2026 Original Date: 4/30/2026 Project #: 861655-1 Project Name: AE for New Standalone Warehouse Target Market: General Building County: Chesterfield State: Virginia Agency: Chesterfield County Purchasing Dept AgencyID: 15950 Location: Chesterfield, VA Scope of Work: Design and construction for new approximately 30,000 SF, one-story standalone warehouse to be located at Public Works Road in Chesterfield, VA. Disciplines Requested: Design Build/Developer, Interior Design/Space Planning, Civil Engineering, Geotechnical Engineering, Electrical Engineering, Fire Protection Engineering, Mechanical Engineering, Structural Engineering Comments: '-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 Stage: RFP/RFQ Submittal Deadline: 5/27/2026 02:00 PM EDT Contact Phone: 804-748-1617 Contact Email: procurement@chesterfield.gov Website: https://webprocure.proactiscloud.com/wp-web-public/en/#/bidboard/bid/141052?pagenumber=1&amp;customerid=41&amp;oid=110484&amp;shorBy=r ProjectID: 1003944 DR #: '202100531365</t>
        </is>
      </c>
      <c r="BI179">
        <f>COUNTIF($N$2:N179,N179)</f>
        <v/>
      </c>
    </row>
    <row r="180">
      <c r="A180" t="inlineStr">
        <is>
          <t>2026-05-08</t>
        </is>
      </c>
      <c r="B180" t="inlineStr">
        <is>
          <t>2026-05-07.csv|pid:1003928</t>
        </is>
      </c>
      <c r="C180" t="inlineStr">
        <is>
          <t>2026-05-07.csv</t>
        </is>
      </c>
      <c r="D180" t="inlineStr">
        <is>
          <t>C:\Users\kard\OneDrive - sbp SE\AI_Tests\Akquise_TED\260504_USA\IMS\2026-05-07.csv</t>
        </is>
      </c>
      <c r="E180" t="inlineStr">
        <is>
          <t>ok</t>
        </is>
      </c>
      <c r="G180" t="inlineStr">
        <is>
          <t>gpt-5.4</t>
        </is>
      </c>
      <c r="H180" t="n">
        <v>2378</v>
      </c>
      <c r="I180" t="n">
        <v>598</v>
      </c>
      <c r="J180" t="n">
        <v>2976</v>
      </c>
      <c r="K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c r="L180" t="inlineStr">
        <is>
          <t>5/6/2026</t>
        </is>
      </c>
      <c r="M180" t="inlineStr">
        <is>
          <t>5/6/2026</t>
        </is>
      </c>
      <c r="N180" t="inlineStr">
        <is>
          <t>862394</t>
        </is>
      </c>
      <c r="O180" t="inlineStr">
        <is>
          <t>CMAR For Agua Fria Pedestrian Bridge</t>
        </is>
      </c>
      <c r="P180" t="inlineStr">
        <is>
          <t>Streets/Highways</t>
        </is>
      </c>
      <c r="Q180" t="inlineStr">
        <is>
          <t>Maricopa</t>
        </is>
      </c>
      <c r="R180" t="inlineStr">
        <is>
          <t>Arizona</t>
        </is>
      </c>
      <c r="S180" t="inlineStr">
        <is>
          <t>City of Avondale</t>
        </is>
      </c>
      <c r="T180" t="inlineStr">
        <is>
          <t>528</t>
        </is>
      </c>
      <c r="U180" t="inlineStr">
        <is>
          <t>Avondale, AZ</t>
        </is>
      </c>
      <c r="W180" t="inlineStr">
        <is>
          <t>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t>
        </is>
      </c>
      <c r="X180" t="inlineStr">
        <is>
          <t>Design Build/Developer, Construction/Project Management, Cost Estimating, Site Evaluation/Selection</t>
        </is>
      </c>
      <c r="Y180" t="inlineStr">
        <is>
          <t>'-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t>
        </is>
      </c>
      <c r="AD180" t="inlineStr">
        <is>
          <t>$8.0M</t>
        </is>
      </c>
      <c r="AE180" t="inlineStr">
        <is>
          <t>RFP/RFQ</t>
        </is>
      </c>
      <c r="AF180" t="inlineStr">
        <is>
          <t>6/3/2026 05:00 PM MST</t>
        </is>
      </c>
      <c r="AG180" t="inlineStr">
        <is>
          <t>Laura Robinson</t>
        </is>
      </c>
      <c r="AH180" t="inlineStr">
        <is>
          <t>602-333-2046</t>
        </is>
      </c>
      <c r="AI180" t="inlineStr">
        <is>
          <t>623-333-0200</t>
        </is>
      </c>
      <c r="AJ180" t="inlineStr">
        <is>
          <t>larobinson@avondaleaz.gov</t>
        </is>
      </c>
      <c r="AK180" t="inlineStr">
        <is>
          <t>https://procurement.opengov.com/portal/avondaleaz/projects/243286</t>
        </is>
      </c>
      <c r="AO180" t="inlineStr">
        <is>
          <t>1003928</t>
        </is>
      </c>
      <c r="AP180" t="inlineStr">
        <is>
          <t>'202000653295</t>
        </is>
      </c>
      <c r="AQ180" t="inlineStr">
        <is>
          <t>CMAR for Agua Fria Pedestrian Bridge</t>
        </is>
      </c>
      <c r="AR180" t="inlineStr">
        <is>
          <t>CMAR services for design review and construction of a pedestrian bridge in Avondale.</t>
        </is>
      </c>
      <c r="AS180" t="inlineStr">
        <is>
          <t>2026-06-03 05:00 PM MST</t>
        </is>
      </c>
      <c r="AT180" t="inlineStr">
        <is>
          <t>Avondale, Arizona, USA</t>
        </is>
      </c>
      <c r="AU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AV180" t="inlineStr">
        <is>
          <t>Construction Manager at Risk (CMAR) services including design phase review and complete construction services for the Agua Fria Pedestrian Bridge; related cost estimating and associated services as required by the City.</t>
        </is>
      </c>
      <c r="AW180" t="n">
        <v>8</v>
      </c>
      <c r="AX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AZ180" t="inlineStr">
        <is>
          <t>taken from the tender documents</t>
        </is>
      </c>
      <c r="BB180" t="inlineStr">
        <is>
          <t>No explicit planning fee is stated. The notice is for CMAR services with design-phase review and construction services, so an sbp engineering fee cannot be derived reliably from the provided information.</t>
        </is>
      </c>
      <c r="BC180" t="inlineStr">
        <is>
          <t>Qualified, licensed Construction Manager at Risk firms are requested. No detailed minimum reference projects or qualification thresholds are stated in the provided text.</t>
        </is>
      </c>
      <c r="BD180" t="inlineStr">
        <is>
          <t>-</t>
        </is>
      </c>
      <c r="BE180" t="inlineStr">
        <is>
          <t>City of Avondale, Avondale, Arizona, USA. Contact: Laura Robinson. Email: larobinson@avondaleaz.gov. Phone: 602-333-2046. Fax: 623-333-0200. Website: https://procurement.opengov.com/portal/avondaleaz/projects/243286</t>
        </is>
      </c>
      <c r="BF180" t="inlineStr">
        <is>
          <t>Pedestrian and Bicycle Bridges</t>
        </is>
      </c>
      <c r="BG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BH180" t="inlineStr">
        <is>
          <t>Current Date: 5/6/2026 Original Date: 5/6/2026 Project #: 862394 Project Name: CMAR For Agua Fria Pedestrian Bridge Target Market: Streets/Highways County: Maricopa State: Arizona Agency: City of Avondale AgencyID: 528 Location: Avondale, AZ Scope of Work: 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 Disciplines Requested: Design Build/Developer, Construction/Project Management, Cost Estimating, Site Evaluation/Selection Comments: '-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 Total Construction Cost: $8.0M Stage: RFP/RFQ Submittal Deadline: 6/3/2026 05:00 PM MST Contact Name: Laura Robinson Contact Phone: 602-333-2046 Contact Fax: 623-333-0200 Contact Email: larobinson@avondaleaz.gov Website: https://procurement.opengov.com/portal/avondaleaz/projects/243286 ProjectID: 1003928 DR #: '202000653295</t>
        </is>
      </c>
      <c r="BI180">
        <f>COUNTIF($N$2:N180,N180)</f>
        <v/>
      </c>
    </row>
    <row r="181">
      <c r="A181" t="inlineStr">
        <is>
          <t>2026-05-08</t>
        </is>
      </c>
      <c r="B181" t="inlineStr">
        <is>
          <t>2026-05-07.csv|pid:1003923</t>
        </is>
      </c>
      <c r="C181" t="inlineStr">
        <is>
          <t>2026-05-07.csv</t>
        </is>
      </c>
      <c r="D181" t="inlineStr">
        <is>
          <t>C:\Users\kard\OneDrive - sbp SE\AI_Tests\Akquise_TED\260504_USA\IMS\2026-05-07.csv</t>
        </is>
      </c>
      <c r="E181" t="inlineStr">
        <is>
          <t>ok</t>
        </is>
      </c>
      <c r="G181" t="inlineStr">
        <is>
          <t>gpt-5.4</t>
        </is>
      </c>
      <c r="H181" t="n">
        <v>2271</v>
      </c>
      <c r="I181" t="n">
        <v>653</v>
      </c>
      <c r="J181" t="n">
        <v>2924</v>
      </c>
      <c r="K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c r="L181" t="inlineStr">
        <is>
          <t>5/6/2026</t>
        </is>
      </c>
      <c r="M181" t="inlineStr">
        <is>
          <t>5/6/2026</t>
        </is>
      </c>
      <c r="N181" t="inlineStr">
        <is>
          <t>862389</t>
        </is>
      </c>
      <c r="O181" t="inlineStr">
        <is>
          <t>CEI for Reams Road Roadway</t>
        </is>
      </c>
      <c r="P181" t="inlineStr">
        <is>
          <t>Streets/Highways</t>
        </is>
      </c>
      <c r="Q181" t="inlineStr">
        <is>
          <t>Orange</t>
        </is>
      </c>
      <c r="R181" t="inlineStr">
        <is>
          <t>Florida</t>
        </is>
      </c>
      <c r="S181" t="inlineStr">
        <is>
          <t>Orange County Bcc</t>
        </is>
      </c>
      <c r="T181" t="inlineStr">
        <is>
          <t>89382</t>
        </is>
      </c>
      <c r="U181" t="inlineStr">
        <is>
          <t>Horizon West, FL</t>
        </is>
      </c>
      <c r="W181" t="inlineStr">
        <is>
          <t>NOTICE IS HEREBY GIVEN that Orange County, Florida, henceforth referred to as the County is accepting sealed responses for CONSTRUCTION ENGINEERING AND INSPECTION (CEI) SERVICES FOR REAMS R0AD ROADWAY WIDENING CONSTRUCTION</t>
        </is>
      </c>
      <c r="X181" t="inlineStr">
        <is>
          <t>Civil Engineering, Geotechnical Engineering, Construction/Project Management, Inspection Services, Materials Testing, Environmental Engineering/Planning/Design, Structural Engineering, Traffic Design Engineering, Traffic Studies, Transportation Planning</t>
        </is>
      </c>
      <c r="Y181" t="inlineStr">
        <is>
          <t>'-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t>
        </is>
      </c>
      <c r="AD181" t="inlineStr">
        <is>
          <t>$18.2M</t>
        </is>
      </c>
      <c r="AE181" t="inlineStr">
        <is>
          <t>RFP/RFQ</t>
        </is>
      </c>
      <c r="AF181" t="inlineStr">
        <is>
          <t>6/4/2026 04:00 PM EDT</t>
        </is>
      </c>
      <c r="AH181" t="inlineStr">
        <is>
          <t>407-836-7350</t>
        </is>
      </c>
      <c r="AK181" t="inlineStr">
        <is>
          <t>https://procurement.opengov.com/portal/orangecountyfl/projects/262977</t>
        </is>
      </c>
      <c r="AO181" t="inlineStr">
        <is>
          <t>1003923</t>
        </is>
      </c>
      <c r="AP181" t="inlineStr">
        <is>
          <t>'201800824308</t>
        </is>
      </c>
      <c r="AQ181" t="inlineStr">
        <is>
          <t>CEI Services for Reams Road Roadway Widening Construction</t>
        </is>
      </c>
      <c r="AR181" t="inlineStr">
        <is>
          <t>CEI services for a roadway widening project in Horizon West, Florida.</t>
        </is>
      </c>
      <c r="AS181" t="inlineStr">
        <is>
          <t>6/4/2026 04:00 PM EDT</t>
        </is>
      </c>
      <c r="AT181" t="inlineStr">
        <is>
          <t>Horizon West, Orange County, Florida, USA</t>
        </is>
      </c>
      <c r="AU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AV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AW181" t="n">
        <v>2</v>
      </c>
      <c r="AX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AZ181" t="inlineStr">
        <is>
          <t>Taken from the tender documents: Total Construction Cost 18.2M.</t>
        </is>
      </c>
      <c r="BB181" t="inlineStr">
        <is>
          <t>No explicit design fee or CEI fee for sbp-relevant services is stated. The source mentions a contract value of 6.5M, but this appears to refer to the CEI contract value rather than an sbp planning fee.</t>
        </is>
      </c>
      <c r="BC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BD181" t="inlineStr">
        <is>
          <t>-</t>
        </is>
      </c>
      <c r="BE181" t="inlineStr">
        <is>
          <t>Orange County BCC, Orange County, Florida, USA. Phone: 407-836-7350. Website: https://procurement.opengov.com/portal/orangecountyfl/projects/262977</t>
        </is>
      </c>
      <c r="BF181" t="inlineStr">
        <is>
          <t>Road Bridges</t>
        </is>
      </c>
      <c r="BG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BH181" t="inlineStr">
        <is>
          <t>Current Date: 5/6/2026 Original Date: 5/6/2026 Project #: 862389 Project Name: CEI for Reams Road Roadway Target Market: Streets/Highways County: Orange State: Florida Agency: Orange County Bcc AgencyID: 89382 Location: Horizon West, FL Scope of Work: NOTICE IS HEREBY GIVEN that Orange County, Florida, henceforth referred to as the County is accepting sealed responses for CONSTRUCTION ENGINEERING AND INSPECTION (CEI) SERVICES FOR REAMS R0AD ROADWAY WIDENING CONSTRUCTION Disciplines Requested: Civil Engineering, Geotechnical Engineering, Construction/Project Management, Inspection Services, Materials Testing, Environmental Engineering/Planning/Design, Structural Engineering, Traffic Design Engineering, Traffic Studies, Transportation Planning Comments: '-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 Total Construction Cost: $18.2M Stage: RFP/RFQ Submittal Deadline: 6/4/2026 04:00 PM EDT Contact Phone: 407-836-7350 Website: https://procurement.opengov.com/portal/orangecountyfl/projects/262977 ProjectID: 1003923 DR #: '201800824308</t>
        </is>
      </c>
      <c r="BI181">
        <f>COUNTIF($N$2:N181,N181)</f>
        <v/>
      </c>
    </row>
    <row r="182">
      <c r="A182" t="inlineStr">
        <is>
          <t>2026-05-08</t>
        </is>
      </c>
      <c r="B182" t="inlineStr">
        <is>
          <t>2026-05-08.csv|pid:1004554</t>
        </is>
      </c>
      <c r="C182" t="inlineStr">
        <is>
          <t>2026-05-08.csv</t>
        </is>
      </c>
      <c r="D182" t="inlineStr">
        <is>
          <t>C:\Users\kard\OneDrive - sbp SE\AI_Tests\Akquise_TED\260504_USA\IMS\2026-05-08.csv</t>
        </is>
      </c>
      <c r="E182" t="inlineStr">
        <is>
          <t>ok</t>
        </is>
      </c>
      <c r="G182" t="inlineStr">
        <is>
          <t>gpt-5.4</t>
        </is>
      </c>
      <c r="H182" t="n">
        <v>2199</v>
      </c>
      <c r="I182" t="n">
        <v>599</v>
      </c>
      <c r="J182" t="n">
        <v>2798</v>
      </c>
      <c r="K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c r="L182" t="inlineStr">
        <is>
          <t>5/7/2026</t>
        </is>
      </c>
      <c r="M182" t="inlineStr">
        <is>
          <t>5/7/2026</t>
        </is>
      </c>
      <c r="N182" t="inlineStr">
        <is>
          <t>862750</t>
        </is>
      </c>
      <c r="O182" t="inlineStr">
        <is>
          <t>Architecture for Create Expanded Sleep Lab Bldg.1 Jb</t>
        </is>
      </c>
      <c r="P182" t="inlineStr">
        <is>
          <t>General Building</t>
        </is>
      </c>
      <c r="Q182" t="inlineStr">
        <is>
          <t>St. Louis</t>
        </is>
      </c>
      <c r="R182" t="inlineStr">
        <is>
          <t>Missouri</t>
        </is>
      </c>
      <c r="S182" t="inlineStr">
        <is>
          <t>US Department of Veterans Affairs Heartland (VA)</t>
        </is>
      </c>
      <c r="T182" t="inlineStr">
        <is>
          <t>60577</t>
        </is>
      </c>
      <c r="U182" t="inlineStr">
        <is>
          <t>Lemay Township, MO</t>
        </is>
      </c>
      <c r="W182" t="inlineStr">
        <is>
          <t>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t>
        </is>
      </c>
      <c r="X182" t="inlineStr">
        <is>
          <t>Architecture Services, Interior Design/Space Planning, Landscape Architecture, Programming, Civil Engineering</t>
        </is>
      </c>
      <c r="Y182" t="inlineStr">
        <is>
          <t>'- Project Number: 36C25526R0137- Solicitation documents available online. - This is a Pre-solicitation notice</t>
        </is>
      </c>
      <c r="AD182" t="inlineStr">
        <is>
          <t>$4.8M</t>
        </is>
      </c>
      <c r="AE182" t="inlineStr">
        <is>
          <t>RFP/RFQ</t>
        </is>
      </c>
      <c r="AF182" t="inlineStr">
        <is>
          <t>5/29/2026 03:00 PM CDT</t>
        </is>
      </c>
      <c r="AG182" t="inlineStr">
        <is>
          <t>Kevin A Mahoney</t>
        </is>
      </c>
      <c r="AH182" t="inlineStr">
        <is>
          <t>913-684-0141</t>
        </is>
      </c>
      <c r="AJ182" t="inlineStr">
        <is>
          <t>kevin.mahoney3@va.gov</t>
        </is>
      </c>
      <c r="AK182" t="inlineStr">
        <is>
          <t>https://sam.gov/opp/9028e0ee190a4125ac38a280be4434c8/view?keywords=&amp;sort=-modifiedDate&amp;index=opp&amp;is_active=true&amp;page=1000-vendor</t>
        </is>
      </c>
      <c r="AO182" t="inlineStr">
        <is>
          <t>1004554</t>
        </is>
      </c>
      <c r="AP182" t="inlineStr">
        <is>
          <t>'202600189954</t>
        </is>
      </c>
      <c r="AQ182" t="inlineStr">
        <is>
          <t>Architecture for Create Expanded Sleep Lab Building 1</t>
        </is>
      </c>
      <c r="AR182" t="inlineStr">
        <is>
          <t>Renovation of a VA hospital floor to create a new sleep lab.</t>
        </is>
      </c>
      <c r="AS182" t="inlineStr">
        <is>
          <t>2026-05-29 03:00 PM CDT</t>
        </is>
      </c>
      <c r="AT182" t="inlineStr">
        <is>
          <t>Jefferson Barracks VAMC, Lemay Township, St. Louis County, Missouri, USA</t>
        </is>
      </c>
      <c r="AU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AV182" t="inlineStr">
        <is>
          <t>A/E services with requested disciplines including architecture, interior design/space planning, landscape architecture, programming, and civil engineering; pre-solicitation for renovation design services.</t>
        </is>
      </c>
      <c r="AW182" t="n">
        <v>2</v>
      </c>
      <c r="AX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AZ182" t="inlineStr">
        <is>
          <t>taken from the tender documents</t>
        </is>
      </c>
      <c r="BB182" t="inlineStr">
        <is>
          <t>No explicit design fee is stated. Available cost basis: total construction cost is 4.8 million USD for a 3,850 sq ft hospital renovation with abatement and MEP replacement; however, no realistic sbp-specific fee can be derived reliably from the notice alone.</t>
        </is>
      </c>
      <c r="BC182" t="inlineStr">
        <is>
          <t>-</t>
        </is>
      </c>
      <c r="BD182" t="inlineStr">
        <is>
          <t>-</t>
        </is>
      </c>
      <c r="BE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BF182" t="inlineStr">
        <is>
          <t>Buildings</t>
        </is>
      </c>
      <c r="BG182" t="inlineStr">
        <is>
          <t>Pre-solicitation notice. Project number: 36C25526R0137. Target market listed as General Building. Source states solicitation documents are available online.</t>
        </is>
      </c>
      <c r="BH182" t="inlineStr">
        <is>
          <t>Current Date: 5/7/2026 Original Date: 5/7/2026 Project #: 862750 Project Name: Architecture for Create Expanded Sleep Lab Bldg.1 Jb Target Market: General Building County: St. Louis State: Missouri Agency: US Department of Veterans Affairs Heartland (VA) AgencyID: 60577 Location: Lemay Township, MO Scope of Work: 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 Disciplines Requested: Architecture Services, Interior Design/Space Planning, Landscape Architecture, Programming, Civil Engineering Comments: '- Project Number: 36C25526R0137- Solicitation documents available online. - This is a Pre-solicitation notice Total Construction Cost: $4.8M Stage: RFP/RFQ Submittal Deadline: 5/29/2026 03:00 PM CDT Contact Name: Kevin A Mahoney Contact Phone: 913-684-0141 Contact Email: kevin.mahoney3@va.gov Website: https://sam.gov/opp/9028e0ee190a4125ac38a280be4434c8/view?keywords=&amp;sort=-modifiedDate&amp;index=opp&amp;is_active=true&amp;page=1000-vendor ProjectID: 1004554 DR #: '202600189954</t>
        </is>
      </c>
      <c r="BI182">
        <f>COUNTIF($N$2:N182,N182)</f>
        <v/>
      </c>
    </row>
    <row r="183">
      <c r="A183" t="inlineStr">
        <is>
          <t>2026-05-08</t>
        </is>
      </c>
      <c r="B183" t="inlineStr">
        <is>
          <t>2026-05-08.csv|pid:1004552</t>
        </is>
      </c>
      <c r="C183" t="inlineStr">
        <is>
          <t>2026-05-08.csv</t>
        </is>
      </c>
      <c r="D183" t="inlineStr">
        <is>
          <t>C:\Users\kard\OneDrive - sbp SE\AI_Tests\Akquise_TED\260504_USA\IMS\2026-05-08.csv</t>
        </is>
      </c>
      <c r="E183" t="inlineStr">
        <is>
          <t>ok</t>
        </is>
      </c>
      <c r="G183" t="inlineStr">
        <is>
          <t>gpt-5.4</t>
        </is>
      </c>
      <c r="H183" t="n">
        <v>2163</v>
      </c>
      <c r="I183" t="n">
        <v>571</v>
      </c>
      <c r="J183" t="n">
        <v>2734</v>
      </c>
      <c r="K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c r="L183" t="inlineStr">
        <is>
          <t>5/7/2026</t>
        </is>
      </c>
      <c r="M183" t="inlineStr">
        <is>
          <t>5/7/2026</t>
        </is>
      </c>
      <c r="N183" t="inlineStr">
        <is>
          <t>862748</t>
        </is>
      </c>
      <c r="O183" t="inlineStr">
        <is>
          <t>Consultant for PMC Upgrades Impact Assessment</t>
        </is>
      </c>
      <c r="P183" t="inlineStr">
        <is>
          <t>General Building</t>
        </is>
      </c>
      <c r="Q183" t="inlineStr">
        <is>
          <t>San Joaquin</t>
        </is>
      </c>
      <c r="R183" t="inlineStr">
        <is>
          <t>Northern California</t>
        </is>
      </c>
      <c r="S183" t="inlineStr">
        <is>
          <t>US Department of Agriculture</t>
        </is>
      </c>
      <c r="T183" t="inlineStr">
        <is>
          <t>438</t>
        </is>
      </c>
      <c r="U183" t="inlineStr">
        <is>
          <t>Lockeford, CA</t>
        </is>
      </c>
      <c r="W183" t="inlineStr">
        <is>
          <t>The NRCS is soliciting quotes from Contractors for the completion of an impact assessment for proposed upgrades to the PMC. These upgrades would in part repurpose a currently underutilized storage area into a 1000 square foot training and conference space.</t>
        </is>
      </c>
      <c r="X183" t="inlineStr">
        <is>
          <t>Programming, Civil Engineering, Planning/Master Planning, Electrical Engineering, Mechanical Engineering, Structural Engineering</t>
        </is>
      </c>
      <c r="Y183" t="inlineStr">
        <is>
          <t>'- Project Number: 12FPC326Q0017- Contract Participation Goal: Small Business Enterprise- Solicitation documents available online.- Questions Deadline: Submit questions online by 05/12/2026 02:00 PM PDT - Participation goal: Small Business set aside</t>
        </is>
      </c>
      <c r="AD183" t="inlineStr">
        <is>
          <t>$25.0K-$100.0K</t>
        </is>
      </c>
      <c r="AE183" t="inlineStr">
        <is>
          <t>RFP/RFQ</t>
        </is>
      </c>
      <c r="AF183" t="inlineStr">
        <is>
          <t>6/3/2026 02:00 PM PDT</t>
        </is>
      </c>
      <c r="AG183" t="inlineStr">
        <is>
          <t>Bobby Copenny</t>
        </is>
      </c>
      <c r="AH183" t="inlineStr">
        <is>
          <t>817-509-3503</t>
        </is>
      </c>
      <c r="AI183" t="inlineStr">
        <is>
          <t>901-384-3033</t>
        </is>
      </c>
      <c r="AJ183" t="inlineStr">
        <is>
          <t>bobby.copenny@usda.gov</t>
        </is>
      </c>
      <c r="AK183" t="inlineStr">
        <is>
          <t>https://sam.gov/opp/65dd52662bfb4b3ab2ea6a59ce8d3e63/view?keywords=&amp;sort=-modifiedDate&amp;index=opp&amp;is_active=true&amp;page=1000-vendor</t>
        </is>
      </c>
      <c r="AO183" t="inlineStr">
        <is>
          <t>1004552</t>
        </is>
      </c>
      <c r="AP183" t="inlineStr">
        <is>
          <t>'202600189932</t>
        </is>
      </c>
      <c r="AQ183" t="inlineStr">
        <is>
          <t>Consultant for PMC Upgrades Impact Assessment</t>
        </is>
      </c>
      <c r="AR183" t="inlineStr">
        <is>
          <t>Impact assessment for upgrading a USDA PMC facility with a new training space.</t>
        </is>
      </c>
      <c r="AS183" t="inlineStr">
        <is>
          <t>6/3/2026 02:00 PM PDT</t>
        </is>
      </c>
      <c r="AT183" t="inlineStr">
        <is>
          <t>Lockeford, California, USA</t>
        </is>
      </c>
      <c r="AU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AV183" t="inlineStr">
        <is>
          <t>Impact assessment and consultant services with requested disciplines including programming, civil engineering, planning/master planning, electrical engineering, mechanical engineering, and structural engineering.</t>
        </is>
      </c>
      <c r="AW183" t="n">
        <v>2</v>
      </c>
      <c r="AX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AZ183" t="inlineStr">
        <is>
          <t>Estimated from the tender range stated in the documents: $25.0K-$100.0K; midpoint used.</t>
        </is>
      </c>
      <c r="BB183" t="inlineStr">
        <is>
          <t>No explicit fee information is provided. The notice only states a total construction cost range of $25.0K-$100.0K and a consultant scope for impact assessment.</t>
        </is>
      </c>
      <c r="BC183" t="inlineStr">
        <is>
          <t>Small Business set-aside / Small Business Enterprise participation goal. No specific technical reference requirements are stated in the provided text.</t>
        </is>
      </c>
      <c r="BD183" t="inlineStr">
        <is>
          <t>-</t>
        </is>
      </c>
      <c r="BE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BF183" t="inlineStr">
        <is>
          <t>Buildings</t>
        </is>
      </c>
      <c r="BG183" t="inlineStr">
        <is>
          <t>Project number: 12FPC326Q0017. Target market listed as General Building. Stage: RFP/RFQ. Questions deadline: 05/12/2026 02:00 PM PDT. The source describes an impact assessment rather than full design services.</t>
        </is>
      </c>
      <c r="BH183" t="inlineStr">
        <is>
          <t>Current Date: 5/7/2026 Original Date: 5/7/2026 Project #: 862748 Project Name: Consultant for PMC Upgrades Impact Assessment Target Market: General Building County: San Joaquin State: Northern California Agency: US Department of Agriculture AgencyID: 438 Location: Lockeford, CA Scope of Work: The NRCS is soliciting quotes from Contractors for the completion of an impact assessment for proposed upgrades to the PMC. These upgrades would in part repurpose a currently underutilized storage area into a 1000 square foot training and conference space. Disciplines Requested: Programming, Civil Engineering, Planning/Master Planning, Electrical Engineering, Mechanical Engineering, Structural Engineering Comments: '- Project Number: 12FPC326Q0017- Contract Participation Goal: Small Business Enterprise- Solicitation documents available online.- Questions Deadline: Submit questions online by 05/12/2026 02:00 PM PDT - Participation goal: Small Business set aside Total Construction Cost: $25.0K-$100.0K Stage: RFP/RFQ Submittal Deadline: 6/3/2026 02:00 PM PDT Contact Name: Bobby Copenny Contact Phone: 817-509-3503 Contact Fax: 901-384-3033 Contact Email: bobby.copenny@usda.gov Website: https://sam.gov/opp/65dd52662bfb4b3ab2ea6a59ce8d3e63/view?keywords=&amp;sort=-modifiedDate&amp;index=opp&amp;is_active=true&amp;page=1000-vendor ProjectID: 1004552 DR #: '202600189932</t>
        </is>
      </c>
      <c r="BI183">
        <f>COUNTIF($N$2:N183,N183)</f>
        <v/>
      </c>
    </row>
    <row r="184">
      <c r="A184" t="inlineStr">
        <is>
          <t>2026-05-08</t>
        </is>
      </c>
      <c r="B184" t="inlineStr">
        <is>
          <t>2026-05-08.csv|pid:1004547</t>
        </is>
      </c>
      <c r="C184" t="inlineStr">
        <is>
          <t>2026-05-08.csv</t>
        </is>
      </c>
      <c r="D184" t="inlineStr">
        <is>
          <t>C:\Users\kard\OneDrive - sbp SE\AI_Tests\Akquise_TED\260504_USA\IMS\2026-05-08.csv</t>
        </is>
      </c>
      <c r="E184" t="inlineStr">
        <is>
          <t>ok</t>
        </is>
      </c>
      <c r="G184" t="inlineStr">
        <is>
          <t>gpt-5.4</t>
        </is>
      </c>
      <c r="H184" t="n">
        <v>2021</v>
      </c>
      <c r="I184" t="n">
        <v>455</v>
      </c>
      <c r="J184" t="n">
        <v>2476</v>
      </c>
      <c r="K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c r="L184" t="inlineStr">
        <is>
          <t>5/7/2026</t>
        </is>
      </c>
      <c r="M184" t="inlineStr">
        <is>
          <t>5/7/2026</t>
        </is>
      </c>
      <c r="N184" t="inlineStr">
        <is>
          <t>862743</t>
        </is>
      </c>
      <c r="O184" t="inlineStr">
        <is>
          <t>Developer for Development of Affordable Homes</t>
        </is>
      </c>
      <c r="P184" t="inlineStr">
        <is>
          <t>General Building</t>
        </is>
      </c>
      <c r="Q184" t="inlineStr">
        <is>
          <t>Providence</t>
        </is>
      </c>
      <c r="R184" t="inlineStr">
        <is>
          <t>Rhode Island</t>
        </is>
      </c>
      <c r="S184" t="inlineStr">
        <is>
          <t>Rhode Island Housing</t>
        </is>
      </c>
      <c r="T184" t="inlineStr">
        <is>
          <t>17921</t>
        </is>
      </c>
      <c r="U184" t="inlineStr">
        <is>
          <t>Providence, RI</t>
        </is>
      </c>
      <c r="W184" t="inlineStr">
        <is>
          <t>REQUEST FOR PROPOSALS ( RFP ) FOR THE DEVELOPMENT OF AFFORDABLE HOMES</t>
        </is>
      </c>
      <c r="X184" t="inlineStr">
        <is>
          <t>Design Build/Developer</t>
        </is>
      </c>
      <c r="Y184" t="inlineStr">
        <is>
          <t>'- Project Funding: Housing Trust Fund- Solicitation documents available online.</t>
        </is>
      </c>
      <c r="AE184" t="inlineStr">
        <is>
          <t>RFP/RFQ</t>
        </is>
      </c>
      <c r="AF184" t="inlineStr">
        <is>
          <t>6/18/2026 04:00 PM EDT</t>
        </is>
      </c>
      <c r="AG184" t="inlineStr">
        <is>
          <t>Melanie Brewer</t>
        </is>
      </c>
      <c r="AH184" t="inlineStr">
        <is>
          <t>401-457-1234</t>
        </is>
      </c>
      <c r="AI184" t="inlineStr">
        <is>
          <t>401-457-1136</t>
        </is>
      </c>
      <c r="AJ184" t="inlineStr">
        <is>
          <t>mbrewer@rihousing.com</t>
        </is>
      </c>
      <c r="AK184" t="inlineStr">
        <is>
          <t>https://purchasing.ri.gov/bidding/ExternalBidListing.aspx</t>
        </is>
      </c>
      <c r="AO184" t="inlineStr">
        <is>
          <t>1004547</t>
        </is>
      </c>
      <c r="AP184" t="inlineStr">
        <is>
          <t>'202600189860</t>
        </is>
      </c>
      <c r="AQ184" t="inlineStr">
        <is>
          <t>Developer for Development of Affordable Homes</t>
        </is>
      </c>
      <c r="AR184" t="inlineStr">
        <is>
          <t>RFP for a design-build developer to deliver affordable housing in Providence, Rhode Island.</t>
        </is>
      </c>
      <c r="AS184" t="inlineStr">
        <is>
          <t>6/18/2026 04:00 PM EDT</t>
        </is>
      </c>
      <c r="AT184" t="inlineStr">
        <is>
          <t>Providence, Rhode Island, USA</t>
        </is>
      </c>
      <c r="AU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AV184" t="inlineStr">
        <is>
          <t>Design-build and developer services for affordable housing development.</t>
        </is>
      </c>
      <c r="AW184" t="n">
        <v>2</v>
      </c>
      <c r="AX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AZ184" t="inlineStr">
        <is>
          <t>No construction budget is stated in the source. Only funding source mentioned is the Housing Trust Fund. No unit count, floor area, building type breakdown, or program data are provided, so a realistic estimate is not possible.</t>
        </is>
      </c>
      <c r="BB184" t="inlineStr">
        <is>
          <t>No fee information is provided. Since scope, size, and procurement structure are insufficiently defined, no realistic sbp fee estimate can be derived.</t>
        </is>
      </c>
      <c r="BC184" t="inlineStr">
        <is>
          <t>Design-build/developer team requested. No specific reference projects, qualification thresholds, or discipline-specific requirements are stated in the source.</t>
        </is>
      </c>
      <c r="BD184" t="inlineStr">
        <is>
          <t>-</t>
        </is>
      </c>
      <c r="BE184" t="inlineStr">
        <is>
          <t>Rhode Island Housing, Providence, Rhode Island, USA. Contact: Melanie Brewer. Phone: 401-457-1234. Fax: 401-457-1136. Email: mbrewer@rihousing.com. Website: https://purchasing.ri.gov/bidding/ExternalBidListing.aspx</t>
        </is>
      </c>
      <c r="BF184" t="inlineStr">
        <is>
          <t>Buildings</t>
        </is>
      </c>
      <c r="BG184" t="inlineStr">
        <is>
          <t>Project funding source: Housing Trust Fund. Solicitation documents are available online. Source lists target market as General Building and stage as RFP/RFQ.</t>
        </is>
      </c>
      <c r="BH184" t="inlineStr">
        <is>
          <t>Current Date: 5/7/2026 Original Date: 5/7/2026 Project #: 862743 Project Name: Developer for Development of Affordable Homes Target Market: General Building County: Providence State: Rhode Island Agency: Rhode Island Housing AgencyID: 17921 Location: Providence, RI Scope of Work: REQUEST FOR PROPOSALS ( RFP ) FOR THE DEVELOPMENT OF AFFORDABLE HOMES Disciplines Requested: Design Build/Developer Comments: '- Project Funding: Housing Trust Fund- Solicitation documents available online. Stage: RFP/RFQ Submittal Deadline: 6/18/2026 04:00 PM EDT Contact Name: Melanie Brewer Contact Phone: 401-457-1234 Contact Fax: 401-457-1136 Contact Email: mbrewer@rihousing.com Website: https://purchasing.ri.gov/bidding/ExternalBidListing.aspx ProjectID: 1004547 DR #: '202600189860</t>
        </is>
      </c>
      <c r="BI184">
        <f>COUNTIF($N$2:N184,N184)</f>
        <v/>
      </c>
    </row>
    <row r="185">
      <c r="A185" t="inlineStr">
        <is>
          <t>2026-05-08</t>
        </is>
      </c>
      <c r="B185" t="inlineStr">
        <is>
          <t>2026-05-08.csv|pid:1004545</t>
        </is>
      </c>
      <c r="C185" t="inlineStr">
        <is>
          <t>2026-05-08.csv</t>
        </is>
      </c>
      <c r="D185" t="inlineStr">
        <is>
          <t>C:\Users\kard\OneDrive - sbp SE\AI_Tests\Akquise_TED\260504_USA\IMS\2026-05-08.csv</t>
        </is>
      </c>
      <c r="E185" t="inlineStr">
        <is>
          <t>ok</t>
        </is>
      </c>
      <c r="G185" t="inlineStr">
        <is>
          <t>gpt-5.4</t>
        </is>
      </c>
      <c r="H185" t="n">
        <v>2224</v>
      </c>
      <c r="I185" t="n">
        <v>649</v>
      </c>
      <c r="J185" t="n">
        <v>2873</v>
      </c>
      <c r="K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c r="L185" t="inlineStr">
        <is>
          <t>5/7/2026</t>
        </is>
      </c>
      <c r="M185" t="inlineStr">
        <is>
          <t>5/7/2026</t>
        </is>
      </c>
      <c r="N185" t="inlineStr">
        <is>
          <t>862741</t>
        </is>
      </c>
      <c r="O185" t="inlineStr">
        <is>
          <t>Architectural for Silo Lane Intersection &amp; Dwyer Lane</t>
        </is>
      </c>
      <c r="P185" t="inlineStr">
        <is>
          <t>Streets/Highways</t>
        </is>
      </c>
      <c r="Q185" t="inlineStr">
        <is>
          <t>Frederick</t>
        </is>
      </c>
      <c r="R185" t="inlineStr">
        <is>
          <t>Virginia</t>
        </is>
      </c>
      <c r="S185" t="inlineStr">
        <is>
          <t>West Virginia School of Osteopathic Medicine</t>
        </is>
      </c>
      <c r="T185" t="inlineStr">
        <is>
          <t>64503</t>
        </is>
      </c>
      <c r="U185" t="inlineStr">
        <is>
          <t>Various, VA</t>
        </is>
      </c>
      <c r="W185"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185" t="inlineStr">
        <is>
          <t>Architecture Services, Civil Engineering, Geotechnical Engineering, Surveying/GIS/Mapping, Planning/Master Planning, Traffic Design Engineering</t>
        </is>
      </c>
      <c r="Y185"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185" t="inlineStr">
        <is>
          <t>$1.2M</t>
        </is>
      </c>
      <c r="AE185" t="inlineStr">
        <is>
          <t>RFP/RFQ</t>
        </is>
      </c>
      <c r="AF185" t="inlineStr">
        <is>
          <t>6/1/2026 03:30 PM EDT</t>
        </is>
      </c>
      <c r="AH185" t="inlineStr">
        <is>
          <t>304-647-6250</t>
        </is>
      </c>
      <c r="AI185" t="inlineStr">
        <is>
          <t>304-645-4859</t>
        </is>
      </c>
      <c r="AJ185" t="inlineStr">
        <is>
          <t>wvsombids@osteo.wvsom.edu</t>
        </is>
      </c>
      <c r="AK185" t="inlineStr">
        <is>
          <t>https://www.wvhepc.edu/resources/purchasing-and-finance/</t>
        </is>
      </c>
      <c r="AO185" t="inlineStr">
        <is>
          <t>1004545</t>
        </is>
      </c>
      <c r="AP185" t="inlineStr">
        <is>
          <t>'202600189832</t>
        </is>
      </c>
      <c r="AQ185" t="inlineStr">
        <is>
          <t>Architectural and Engineering Services for Silo Lane Intersection and Dwyer Lane</t>
        </is>
      </c>
      <c r="AR185" t="inlineStr">
        <is>
          <t>Design services for campus roadway, intersection, and circulation improvements in Lewisburg.</t>
        </is>
      </c>
      <c r="AS185" t="inlineStr">
        <is>
          <t>6/1/2026 03:30 PM EDT</t>
        </is>
      </c>
      <c r="AT185" t="inlineStr">
        <is>
          <t>Lewisburg, West Virginia, USA</t>
        </is>
      </c>
      <c r="AU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AV185" t="inlineStr">
        <is>
          <t>Architectural and engineering services including planning, traffic engineering, civil engineering design, geotechnical engineering, surveying/GIS/mapping, and related consulting services for roadway and intersection improvements.</t>
        </is>
      </c>
      <c r="AW185" t="n">
        <v>2</v>
      </c>
      <c r="AX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AZ185" t="inlineStr">
        <is>
          <t>taken from the tender documents</t>
        </is>
      </c>
      <c r="BB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BC185" t="inlineStr">
        <is>
          <t>Qualified architectural and engineering firm to provide professional design, engineering, planning, traffic engineering, and related consulting services. Specific reference counts or minimum qualification thresholds are not stated in the source.</t>
        </is>
      </c>
      <c r="BD185" t="inlineStr">
        <is>
          <t>-</t>
        </is>
      </c>
      <c r="BE185" t="inlineStr">
        <is>
          <t>West Virginia School of Osteopathic Medicine, 400 Lee Street, North Lewisburg, WV, USA. Email: wvsombids@osteo.wvsom.edu. Phone: 304-647-6250. Website: https://www.wvhepc.edu/resources/purchasing-and-finance/</t>
        </is>
      </c>
      <c r="BF185" t="inlineStr">
        <is>
          <t>Road Bridges</t>
        </is>
      </c>
      <c r="BG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BH185" t="inlineStr">
        <is>
          <t>Current Date: 5/7/2026 Original Date: 5/7/2026 Project #: 862741 Project Name: Architectural for Silo Lane Intersection &amp; Dwyer Lane Target Market: Streets/Highways County: Frederick State: Virginia Agency: West Virginia School of Osteopathic Medicine AgencyID: 64503 Location: Various, VA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1004545 DR #: '202600189832</t>
        </is>
      </c>
      <c r="BI185">
        <f>COUNTIF($N$2:N185,N185)</f>
        <v/>
      </c>
    </row>
    <row r="186">
      <c r="A186" t="inlineStr">
        <is>
          <t>2026-05-08</t>
        </is>
      </c>
      <c r="B186" t="inlineStr">
        <is>
          <t>2026-05-08.csv|pid:1004541</t>
        </is>
      </c>
      <c r="C186" t="inlineStr">
        <is>
          <t>2026-05-08.csv</t>
        </is>
      </c>
      <c r="D186" t="inlineStr">
        <is>
          <t>C:\Users\kard\OneDrive - sbp SE\AI_Tests\Akquise_TED\260504_USA\IMS\2026-05-08.csv</t>
        </is>
      </c>
      <c r="E186" t="inlineStr">
        <is>
          <t>ok</t>
        </is>
      </c>
      <c r="G186" t="inlineStr">
        <is>
          <t>gpt-5.4</t>
        </is>
      </c>
      <c r="H186" t="n">
        <v>2184</v>
      </c>
      <c r="I186" t="n">
        <v>613</v>
      </c>
      <c r="J186" t="n">
        <v>2797</v>
      </c>
      <c r="K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L186" t="inlineStr">
        <is>
          <t>5/7/2026</t>
        </is>
      </c>
      <c r="M186" t="inlineStr">
        <is>
          <t>5/7/2026</t>
        </is>
      </c>
      <c r="N186" t="inlineStr">
        <is>
          <t>862737</t>
        </is>
      </c>
      <c r="O186" t="inlineStr">
        <is>
          <t>Conslt for I-96 Corridor Plan</t>
        </is>
      </c>
      <c r="P186" t="inlineStr">
        <is>
          <t>Streets/Highways</t>
        </is>
      </c>
      <c r="Q186" t="inlineStr">
        <is>
          <t>Oakland</t>
        </is>
      </c>
      <c r="R186" t="inlineStr">
        <is>
          <t>Michigan</t>
        </is>
      </c>
      <c r="S186" t="inlineStr">
        <is>
          <t>Michigan Department of Transportation</t>
        </is>
      </c>
      <c r="T186" t="inlineStr">
        <is>
          <t>33410</t>
        </is>
      </c>
      <c r="U186" t="inlineStr">
        <is>
          <t>New Hudson, MI</t>
        </is>
      </c>
      <c r="W186" t="inlineStr">
        <is>
          <t>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t>
        </is>
      </c>
      <c r="X186" t="inlineStr">
        <is>
          <t>Civil Engineering, Geotechnical Engineering, Surveying/GIS/Mapping, Inspection Services, Planning/Master Planning, Environmental Engineering/Planning/Design, Public Transit Planning, Transportation Planning</t>
        </is>
      </c>
      <c r="Y186" t="inlineStr">
        <is>
          <t>'- Project Number: 4577- Project Funding: State/Federal- Solicitation documents available online.- Questions Deadline: Submit questions online by 05/22/2026 05:00 PM EDT</t>
        </is>
      </c>
      <c r="AE186" t="inlineStr">
        <is>
          <t>RFP/RFQ</t>
        </is>
      </c>
      <c r="AF186" t="inlineStr">
        <is>
          <t>6/1/2026 12:00 PM EDT</t>
        </is>
      </c>
      <c r="AG186" t="inlineStr">
        <is>
          <t>Daniel J. Seguin</t>
        </is>
      </c>
      <c r="AH186" t="inlineStr">
        <is>
          <t>517-599-9741</t>
        </is>
      </c>
      <c r="AI186" t="inlineStr">
        <is>
          <t>517-335-3752</t>
        </is>
      </c>
      <c r="AJ186" t="inlineStr">
        <is>
          <t>seguind2@michigan.gov</t>
        </is>
      </c>
      <c r="AK186" t="inlineStr">
        <is>
          <t>https://milogintp.michigan.gov/uisecure/tpselfservice/accessservice/65/</t>
        </is>
      </c>
      <c r="AO186" t="inlineStr">
        <is>
          <t>1004541</t>
        </is>
      </c>
      <c r="AP186" t="inlineStr">
        <is>
          <t>'202600189632</t>
        </is>
      </c>
      <c r="AQ186" t="inlineStr">
        <is>
          <t>Consulting Services for I-96 Corridor Plan</t>
        </is>
      </c>
      <c r="AR186" t="inlineStr">
        <is>
          <t>Consulting services for a comprehensive transportation corridor plan along Interstate 96 in Michigan.</t>
        </is>
      </c>
      <c r="AS186" t="inlineStr">
        <is>
          <t>2026-06-01 12:00 PM EDT</t>
        </is>
      </c>
      <c r="AT186" t="inlineStr">
        <is>
          <t>New Hudson, Michigan, USA; Interstate 96 corridor from the US-23 interchange in Brighton to the Cascade Road interchange east of Grand Rapids.</t>
        </is>
      </c>
      <c r="AU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AV186" t="inlineStr">
        <is>
          <t>Professional consulting services for corridor planning, transportation planning, civil engineering, geotechnical engineering, surveying/GIS/mapping, inspection services, environmental planning/design, public transit planning, and master planning.</t>
        </is>
      </c>
      <c r="AW186" t="n">
        <v>1</v>
      </c>
      <c r="AX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AZ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BB186" t="inlineStr">
        <is>
          <t>No fee information is provided. As this is a planning study without defined structural design scope, a realistic sbp fee estimate is not possible from the available information.</t>
        </is>
      </c>
      <c r="BC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BD186" t="inlineStr">
        <is>
          <t>-</t>
        </is>
      </c>
      <c r="BE186" t="inlineStr">
        <is>
          <t>Michigan Department of Transportation (MDOT), Michigan, USA. Contact: Daniel J. Seguin. Email: seguind2@michigan.gov. Phone: 517-599-9741. Website: https://milogintp.michigan.gov/uisecure/tpselfservice/accessservice/65/</t>
        </is>
      </c>
      <c r="BF186" t="inlineStr">
        <is>
          <t>Road Bridges</t>
        </is>
      </c>
      <c r="BG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BH186" t="inlineStr">
        <is>
          <t>Current Date: 5/7/2026 Original Date: 5/7/2026 Project #: 862737 Project Name: Conslt for I-96 Corridor Plan Target Market: Streets/Highways County: Oakland State: Michigan Agency: Michigan Department of Transportation AgencyID: 33410 Location: New Hudson, MI Scope of Work: 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 Disciplines Requested: Civil Engineering, Geotechnical Engineering, Surveying/GIS/Mapping, Inspection Services, Planning/Master Planning, Environmental Engineering/Planning/Design, Public Transit Planning, Transportation Planning Comments: '- Project Number: 4577- Project Funding: State/Federal- Solicitation documents available online.- Questions Deadline: Submit questions online by 05/22/2026 05:00 PM EDT Stage: RFP/RFQ Submittal Deadline: 6/1/2026 12:00 PM EDT Contact Name: Daniel J. Seguin Contact Phone: 517-599-9741 Contact Fax: 517-335-3752 Contact Email: seguind2@michigan.gov Website: https://milogintp.michigan.gov/uisecure/tpselfservice/accessservice/65/ ProjectID: 1004541 DR #: '202600189632</t>
        </is>
      </c>
      <c r="BI186">
        <f>COUNTIF($N$2:N186,N186)</f>
        <v/>
      </c>
    </row>
    <row r="187">
      <c r="A187" t="inlineStr">
        <is>
          <t>2026-05-08</t>
        </is>
      </c>
      <c r="B187" t="inlineStr">
        <is>
          <t>2026-05-08.csv|pid:1004538</t>
        </is>
      </c>
      <c r="C187" t="inlineStr">
        <is>
          <t>2026-05-08.csv</t>
        </is>
      </c>
      <c r="D187" t="inlineStr">
        <is>
          <t>C:\Users\kard\OneDrive - sbp SE\AI_Tests\Akquise_TED\260504_USA\IMS\2026-05-08.csv</t>
        </is>
      </c>
      <c r="E187" t="inlineStr">
        <is>
          <t>ok</t>
        </is>
      </c>
      <c r="G187" t="inlineStr">
        <is>
          <t>gpt-5.4</t>
        </is>
      </c>
      <c r="H187" t="n">
        <v>2009</v>
      </c>
      <c r="I187" t="n">
        <v>422</v>
      </c>
      <c r="J187" t="n">
        <v>2431</v>
      </c>
      <c r="K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c r="L187" t="inlineStr">
        <is>
          <t>5/7/2026</t>
        </is>
      </c>
      <c r="M187" t="inlineStr">
        <is>
          <t>5/7/2026</t>
        </is>
      </c>
      <c r="N187" t="inlineStr">
        <is>
          <t>862734</t>
        </is>
      </c>
      <c r="O187" t="inlineStr">
        <is>
          <t>CMAR for Heritage New York Avenue Shelter</t>
        </is>
      </c>
      <c r="P187" t="inlineStr">
        <is>
          <t>Universities/Colleges</t>
        </is>
      </c>
      <c r="Q187" t="inlineStr">
        <is>
          <t>District of Columbia</t>
        </is>
      </c>
      <c r="R187" t="inlineStr">
        <is>
          <t>District of Columbia</t>
        </is>
      </c>
      <c r="S187" t="inlineStr">
        <is>
          <t>DC Department of General Services</t>
        </is>
      </c>
      <c r="T187" t="inlineStr">
        <is>
          <t>15207</t>
        </is>
      </c>
      <c r="U187" t="inlineStr">
        <is>
          <t>Washington, DC</t>
        </is>
      </c>
      <c r="W187" t="inlineStr">
        <is>
          <t>The District of Columbia , Department of General Service , may be seeking a Consultantfor Construction Management at Risk Services for The Heritage New York Avenue Shelter.</t>
        </is>
      </c>
      <c r="X187" t="inlineStr">
        <is>
          <t>Design Build/Developer, Construction/Project Management</t>
        </is>
      </c>
      <c r="Y187" t="inlineStr">
        <is>
          <t>'* * * ADVANCE NOTICE * * *- The RFQ/RFP package is expected to be available prior to 12/01/2026- Contract value: $100.0K</t>
        </is>
      </c>
      <c r="AE187" t="inlineStr">
        <is>
          <t>Advance Notice</t>
        </is>
      </c>
      <c r="AN187" t="inlineStr">
        <is>
          <t>12/1/2026</t>
        </is>
      </c>
      <c r="AO187" t="inlineStr">
        <is>
          <t>1004538</t>
        </is>
      </c>
      <c r="AP187" t="inlineStr">
        <is>
          <t>'202600189504</t>
        </is>
      </c>
      <c r="AQ187" t="inlineStr">
        <is>
          <t>CMAR for Heritage New York Avenue Shelter</t>
        </is>
      </c>
      <c r="AR187" t="inlineStr">
        <is>
          <t>Advance notice for construction management at risk services for a shelter project in Washington, DC.</t>
        </is>
      </c>
      <c r="AS187" t="inlineStr">
        <is>
          <t>12/01/2026</t>
        </is>
      </c>
      <c r="AT187" t="inlineStr">
        <is>
          <t>Washington, DC, District of Columbia, USA</t>
        </is>
      </c>
      <c r="AU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AV187" t="inlineStr">
        <is>
          <t>Construction Management at Risk services; consultant services for project delivery. No explicit structural design or object planning scope stated.</t>
        </is>
      </c>
      <c r="AW187" t="n">
        <v>1</v>
      </c>
      <c r="AX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AZ187" t="inlineStr">
        <is>
          <t>Taken from the tender notice as contract value 100.0K; the notice does not clearly distinguish whether this is total construction cost or service contract value, so it is likely the consultant contract value rather than construction cost.</t>
        </is>
      </c>
      <c r="BB187" t="inlineStr">
        <is>
          <t>No explicit planning fee for sbp-type services is stated. The only amount given is a 100.0K contract value for CMAR-related consultant services, which is not an sbp engineering fee.</t>
        </is>
      </c>
      <c r="BC187" t="inlineStr">
        <is>
          <t>No reference or qualification requirements stated in the advance notice.</t>
        </is>
      </c>
      <c r="BD187" t="inlineStr">
        <is>
          <t>-</t>
        </is>
      </c>
      <c r="BE187" t="inlineStr">
        <is>
          <t>DC Department of General Services, Washington, DC, District of Columbia, USA.</t>
        </is>
      </c>
      <c r="BF187" t="inlineStr">
        <is>
          <t>Buildings</t>
        </is>
      </c>
      <c r="BG187" t="inlineStr">
        <is>
          <t>Advance notice only. RFQ/RFP package expected before 12/01/2026. Target market listed as Universities/Colleges, but project name indicates a shelter. Source contains no contact person, email, website, or detailed program.</t>
        </is>
      </c>
      <c r="BH187" t="inlineStr">
        <is>
          <t>Current Date: 5/7/2026 Original Date: 5/7/2026 Project #: 862734 Project Name: CMAR for Heritage New York Avenue Shelter Target Market: Universities/Colleges County: District of Columbia State: District of Columbia Agency: DC Department of General Services AgencyID: 15207 Location: Washington, DC Scope of Work: The District of Columbia , Department of General Service , may be seeking a Consultantfor Construction Management at Risk Services for The Heritage New York Avenue Shelter. Disciplines Requested: Design Build/Developer, Construction/Project Management Comments: '* * * ADVANCE NOTICE * * *- The RFQ/RFP package is expected to be available prior to 12/01/2026- Contract value: $100.0K Stage: Advance Notice PriorToDate: 12/1/2026 ProjectID: 1004538 DR #: '202600189504</t>
        </is>
      </c>
      <c r="BI187">
        <f>COUNTIF($N$2:N187,N187)</f>
        <v/>
      </c>
    </row>
    <row r="188">
      <c r="A188" t="inlineStr">
        <is>
          <t>2026-05-08</t>
        </is>
      </c>
      <c r="B188" t="inlineStr">
        <is>
          <t>2026-05-08.csv|pid:1004537</t>
        </is>
      </c>
      <c r="C188" t="inlineStr">
        <is>
          <t>2026-05-08.csv</t>
        </is>
      </c>
      <c r="D188" t="inlineStr">
        <is>
          <t>C:\Users\kard\OneDrive - sbp SE\AI_Tests\Akquise_TED\260504_USA\IMS\2026-05-08.csv</t>
        </is>
      </c>
      <c r="E188" t="inlineStr">
        <is>
          <t>ok</t>
        </is>
      </c>
      <c r="G188" t="inlineStr">
        <is>
          <t>gpt-5.4</t>
        </is>
      </c>
      <c r="H188" t="n">
        <v>2093</v>
      </c>
      <c r="I188" t="n">
        <v>568</v>
      </c>
      <c r="J188" t="n">
        <v>2661</v>
      </c>
      <c r="K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c r="L188" t="inlineStr">
        <is>
          <t>5/7/2026</t>
        </is>
      </c>
      <c r="M188" t="inlineStr">
        <is>
          <t>5/7/2026</t>
        </is>
      </c>
      <c r="N188" t="inlineStr">
        <is>
          <t>862733</t>
        </is>
      </c>
      <c r="O188" t="inlineStr">
        <is>
          <t>Consultant for DeWitt Area Recreation Master Plan</t>
        </is>
      </c>
      <c r="P188" t="inlineStr">
        <is>
          <t>General Building</t>
        </is>
      </c>
      <c r="Q188" t="inlineStr">
        <is>
          <t>Clinton</t>
        </is>
      </c>
      <c r="R188" t="inlineStr">
        <is>
          <t>Michigan</t>
        </is>
      </c>
      <c r="S188" t="inlineStr">
        <is>
          <t>DeWitt Charter Township</t>
        </is>
      </c>
      <c r="T188" t="inlineStr">
        <is>
          <t>48602</t>
        </is>
      </c>
      <c r="U188" t="inlineStr">
        <is>
          <t>Dewitt, MI</t>
        </is>
      </c>
      <c r="W188" t="inlineStr">
        <is>
          <t>DeWitt Charter Township, the City of DeWitt and the DeWitt Area Recreation Authority, located in Clinton County, Michigan are requesting proposals and statements of qualifications from interested consultants to update the DeWitt Area Recreation Master Plan.</t>
        </is>
      </c>
      <c r="X188" t="inlineStr">
        <is>
          <t>Architecture Services, Landscape Architecture, Civil Engineering, Land Use Planning, Planning/Master Planning, Urban Studies/Planning/Design</t>
        </is>
      </c>
      <c r="Y188" t="inlineStr">
        <is>
          <t>'- Project Number: 2026-05-02-REC- Solicitation documents available online.</t>
        </is>
      </c>
      <c r="AE188" t="inlineStr">
        <is>
          <t>RFP/RFQ</t>
        </is>
      </c>
      <c r="AF188" t="inlineStr">
        <is>
          <t>6/8/2026 12:00 PM EDT</t>
        </is>
      </c>
      <c r="AG188" t="inlineStr">
        <is>
          <t>Amanda B. McClanahan</t>
        </is>
      </c>
      <c r="AH188" t="inlineStr">
        <is>
          <t>517-668-0270</t>
        </is>
      </c>
      <c r="AI188" t="inlineStr">
        <is>
          <t>517-669-6496</t>
        </is>
      </c>
      <c r="AJ188" t="inlineStr">
        <is>
          <t>amcclanahan@dewitttownship.gov</t>
        </is>
      </c>
      <c r="AK188" t="inlineStr">
        <is>
          <t>https://www.dewitttownship.gov/bids.aspx?bidID=14</t>
        </is>
      </c>
      <c r="AO188" t="inlineStr">
        <is>
          <t>1004537</t>
        </is>
      </c>
      <c r="AP188" t="inlineStr">
        <is>
          <t>'202600189497</t>
        </is>
      </c>
      <c r="AQ188" t="inlineStr">
        <is>
          <t>Consultant for DeWitt Area Recreation Master Plan</t>
        </is>
      </c>
      <c r="AR188" t="inlineStr">
        <is>
          <t>Consultancy to update a municipal recreation master plan in DeWitt, Michigan.</t>
        </is>
      </c>
      <c r="AS188" t="inlineStr">
        <is>
          <t>6/8/2026 12:00 PM EDT</t>
        </is>
      </c>
      <c r="AT188" t="inlineStr">
        <is>
          <t>DeWitt, Clinton County, Michigan, USA</t>
        </is>
      </c>
      <c r="AU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AV188" t="inlineStr">
        <is>
          <t>Consulting services for recreation master planning, including planning/master planning, land use planning, urban planning/design, and related architecture, landscape architecture, and civil engineering input.</t>
        </is>
      </c>
      <c r="AW188" t="n">
        <v>1</v>
      </c>
      <c r="AX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AZ188" t="inlineStr">
        <is>
          <t>No construction budget is stated. The notice concerns an update of a recreation master plan only, with no defined construction project, areas, quantities, or technical parameters from which a realistic construction cost estimate could be derived.</t>
        </is>
      </c>
      <c r="BB188" t="inlineStr">
        <is>
          <t>No fee information is provided. As this is a planning/master planning consultancy without stated budget, scope breakdown, or fee basis, a realistic sbp fee estimate is not possible.</t>
        </is>
      </c>
      <c r="BC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BD188" t="inlineStr">
        <is>
          <t>-</t>
        </is>
      </c>
      <c r="BE188" t="inlineStr">
        <is>
          <t>DeWitt Charter Township, DeWitt, Michigan, USA. Contact: Amanda B. McClanahan. Email: amcclanahan@dewitttownship.gov. Phone: 517-668-0270. Website: https://www.dewitttownship.gov/bids.aspx?bidID=14</t>
        </is>
      </c>
      <c r="BF188" t="inlineStr">
        <is>
          <t>Buildings</t>
        </is>
      </c>
      <c r="BG188" t="inlineStr">
        <is>
          <t>Project number: 2026-05-02-REC. Source describes a recreation master plan update rather than a specific building or engineering structure. Category assigned only to satisfy schema; substantively this is a planning/open-space consultancy.</t>
        </is>
      </c>
      <c r="BH188" t="inlineStr">
        <is>
          <t>Current Date: 5/7/2026 Original Date: 5/7/2026 Project #: 862733 Project Name: Consultant for DeWitt Area Recreation Master Plan Target Market: General Building County: Clinton State: Michigan Agency: DeWitt Charter Township AgencyID: 48602 Location: Dewitt, MI Scope of Work: DeWitt Charter Township, the City of DeWitt and the DeWitt Area Recreation Authority, located in Clinton County, Michigan are requesting proposals and statements of qualifications from interested consultants to update the DeWitt Area Recreation Master Plan. Disciplines Requested: Architecture Services, Landscape Architecture, Civil Engineering, Land Use Planning, Planning/Master Planning, Urban Studies/Planning/Design Comments: '- Project Number: 2026-05-02-REC- Solicitation documents available online. Stage: RFP/RFQ Submittal Deadline: 6/8/2026 12:00 PM EDT Contact Name: Amanda B. McClanahan Contact Phone: 517-668-0270 Contact Fax: 517-669-6496 Contact Email: amcclanahan@dewitttownship.gov Website: https://www.dewitttownship.gov/bids.aspx?bidID=14 ProjectID: 1004537 DR #: '202600189497</t>
        </is>
      </c>
      <c r="BI188">
        <f>COUNTIF($N$2:N188,N188)</f>
        <v/>
      </c>
    </row>
    <row r="189">
      <c r="A189" t="inlineStr">
        <is>
          <t>2026-05-08</t>
        </is>
      </c>
      <c r="B189" t="inlineStr">
        <is>
          <t>2026-05-08.csv|pid:1004534</t>
        </is>
      </c>
      <c r="C189" t="inlineStr">
        <is>
          <t>2026-05-08.csv</t>
        </is>
      </c>
      <c r="D189" t="inlineStr">
        <is>
          <t>C:\Users\kard\OneDrive - sbp SE\AI_Tests\Akquise_TED\260504_USA\IMS\2026-05-08.csv</t>
        </is>
      </c>
      <c r="E189" t="inlineStr">
        <is>
          <t>ok</t>
        </is>
      </c>
      <c r="G189" t="inlineStr">
        <is>
          <t>gpt-5.4</t>
        </is>
      </c>
      <c r="H189" t="n">
        <v>2253</v>
      </c>
      <c r="I189" t="n">
        <v>650</v>
      </c>
      <c r="J189" t="n">
        <v>2903</v>
      </c>
      <c r="K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c r="L189" t="inlineStr">
        <is>
          <t>5/7/2026</t>
        </is>
      </c>
      <c r="M189" t="inlineStr">
        <is>
          <t>5/7/2026</t>
        </is>
      </c>
      <c r="N189" t="inlineStr">
        <is>
          <t>862730</t>
        </is>
      </c>
      <c r="O189" t="inlineStr">
        <is>
          <t>Developers for Bittersweet Site Housing Development</t>
        </is>
      </c>
      <c r="P189" t="inlineStr">
        <is>
          <t>General Building</t>
        </is>
      </c>
      <c r="Q189" t="inlineStr">
        <is>
          <t>Leavenworth</t>
        </is>
      </c>
      <c r="R189" t="inlineStr">
        <is>
          <t>Kansas</t>
        </is>
      </c>
      <c r="S189" t="inlineStr">
        <is>
          <t>City of Lansing, KS</t>
        </is>
      </c>
      <c r="T189" t="inlineStr">
        <is>
          <t>35519</t>
        </is>
      </c>
      <c r="U189" t="inlineStr">
        <is>
          <t>Lansing, KS</t>
        </is>
      </c>
      <c r="W189" t="inlineStr">
        <is>
          <t>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t>
        </is>
      </c>
      <c r="X189" t="inlineStr">
        <is>
          <t>All Disciplines</t>
        </is>
      </c>
      <c r="Y189" t="inlineStr">
        <is>
          <t>'-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t>
        </is>
      </c>
      <c r="AE189" t="inlineStr">
        <is>
          <t>RFP/RFQ</t>
        </is>
      </c>
      <c r="AF189" t="inlineStr">
        <is>
          <t>7/7/2026 11:00 AM CDT</t>
        </is>
      </c>
      <c r="AG189" t="inlineStr">
        <is>
          <t>Joshua Gentzler</t>
        </is>
      </c>
      <c r="AH189" t="inlineStr">
        <is>
          <t>913-727-3233</t>
        </is>
      </c>
      <c r="AJ189" t="inlineStr">
        <is>
          <t>jgentzler@lansingks.org</t>
        </is>
      </c>
      <c r="AK189" t="inlineStr">
        <is>
          <t>https://www.lansingks.org/bids.aspx?bidID=7</t>
        </is>
      </c>
      <c r="AO189" t="inlineStr">
        <is>
          <t>1004534</t>
        </is>
      </c>
      <c r="AP189" t="inlineStr">
        <is>
          <t>'202600189462</t>
        </is>
      </c>
      <c r="AQ189" t="inlineStr">
        <is>
          <t>Developers for Bittersweet Site Housing Development</t>
        </is>
      </c>
      <c r="AR189" t="inlineStr">
        <is>
          <t>RFQ for a residential development team for a 60–80 unit housing neighborhood.</t>
        </is>
      </c>
      <c r="AS189" t="inlineStr">
        <is>
          <t>7/7/2026 11:00 AM CDT</t>
        </is>
      </c>
      <c r="AT189" t="inlineStr">
        <is>
          <t>Lansing, Kansas, USA</t>
        </is>
      </c>
      <c r="AU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AV189" t="inlineStr">
        <is>
          <t>RFQ for experienced development teams for residential development, including development planning, site-sensitive design, financing, and public-private partnership implementation.</t>
        </is>
      </c>
      <c r="AW189" t="n">
        <v>2</v>
      </c>
      <c r="AX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AZ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BB189" t="inlineStr">
        <is>
          <t>No fee information is stated. This is an RFQ for development teams, not a defined structural engineering scope, so an sbp fee cannot be estimated reliably from the available information.</t>
        </is>
      </c>
      <c r="BC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BD189" t="inlineStr">
        <is>
          <t>-</t>
        </is>
      </c>
      <c r="BE189" t="inlineStr">
        <is>
          <t>City of Lansing, KS, 800 1st Ter, Lansing, KS 66043-1725, USA. Contact: Joshua Gentzler. Phone: 913-727-3233. Email: jgentzler@lansingks.org. Website: https://www.lansingks.org/bids.aspx?bidID=7</t>
        </is>
      </c>
      <c r="BF189" t="inlineStr">
        <is>
          <t>Buildings</t>
        </is>
      </c>
      <c r="BG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BH189" t="inlineStr">
        <is>
          <t>Current Date: 5/7/2026 Original Date: 5/7/2026 Project #: 862730 Project Name: Developers for Bittersweet Site Housing Development Target Market: General Building County: Leavenworth State: Kansas Agency: City of Lansing, KS AgencyID: 35519 Location: Lansing, KS Scope of Work: 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 Disciplines Requested: All Disciplines Comments: '-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 Stage: RFP/RFQ Submittal Deadline: 7/7/2026 11:00 AM CDT Contact Name: Joshua Gentzler Contact Phone: 913-727-3233 Contact Email: jgentzler@lansingks.org Website: https://www.lansingks.org/bids.aspx?bidID=7 ProjectID: 1004534 DR #: '202600189462</t>
        </is>
      </c>
      <c r="BI189">
        <f>COUNTIF($N$2:N189,N189)</f>
        <v/>
      </c>
    </row>
    <row r="190">
      <c r="A190" t="inlineStr">
        <is>
          <t>2026-05-08</t>
        </is>
      </c>
      <c r="B190" t="inlineStr">
        <is>
          <t>2026-05-08.csv|pid:1004533</t>
        </is>
      </c>
      <c r="C190" t="inlineStr">
        <is>
          <t>2026-05-08.csv</t>
        </is>
      </c>
      <c r="D190" t="inlineStr">
        <is>
          <t>C:\Users\kard\OneDrive - sbp SE\AI_Tests\Akquise_TED\260504_USA\IMS\2026-05-08.csv</t>
        </is>
      </c>
      <c r="E190" t="inlineStr">
        <is>
          <t>ok</t>
        </is>
      </c>
      <c r="G190" t="inlineStr">
        <is>
          <t>gpt-5.4</t>
        </is>
      </c>
      <c r="H190" t="n">
        <v>2153</v>
      </c>
      <c r="I190" t="n">
        <v>694</v>
      </c>
      <c r="J190" t="n">
        <v>2847</v>
      </c>
      <c r="K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c r="L190" t="inlineStr">
        <is>
          <t>5/7/2026</t>
        </is>
      </c>
      <c r="M190" t="inlineStr">
        <is>
          <t>5/7/2026</t>
        </is>
      </c>
      <c r="N190" t="inlineStr">
        <is>
          <t>862729</t>
        </is>
      </c>
      <c r="O190" t="inlineStr">
        <is>
          <t>NHCOG - Civil Engineering Activities</t>
        </is>
      </c>
      <c r="P190" t="inlineStr">
        <is>
          <t>Streets/Highways</t>
        </is>
      </c>
      <c r="Q190" t="inlineStr">
        <is>
          <t>Litchfield</t>
        </is>
      </c>
      <c r="R190" t="inlineStr">
        <is>
          <t>Connecticut</t>
        </is>
      </c>
      <c r="S190" t="inlineStr">
        <is>
          <t>Northwest Hills Council of Governments</t>
        </is>
      </c>
      <c r="T190" t="inlineStr">
        <is>
          <t>19275</t>
        </is>
      </c>
      <c r="U190" t="inlineStr">
        <is>
          <t>Goshen, CT</t>
        </is>
      </c>
      <c r="W190" t="inlineStr">
        <is>
          <t>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t>
        </is>
      </c>
      <c r="X190" t="inlineStr">
        <is>
          <t>Civil Engineering, Geotechnical Engineering, Materials Testing, Sanitation Engineering, Structural Engineering, Hydrology/Hydraulics, Stormwater, Traffic Design Engineering</t>
        </is>
      </c>
      <c r="Y190" t="inlineStr">
        <is>
          <t>'- Solicitation documents available online.- Questions Deadline: Submit questions online by 06/08/2026 05:00 PM EDT -One or More Contracts May be Awarded</t>
        </is>
      </c>
      <c r="AE190" t="inlineStr">
        <is>
          <t>RFP/RFQ</t>
        </is>
      </c>
      <c r="AF190" t="inlineStr">
        <is>
          <t>6/15/2026 02:00 PM EDT</t>
        </is>
      </c>
      <c r="AG190" t="inlineStr">
        <is>
          <t>Erik Shortell</t>
        </is>
      </c>
      <c r="AH190" t="inlineStr">
        <is>
          <t>860-491-9884</t>
        </is>
      </c>
      <c r="AJ190" t="inlineStr">
        <is>
          <t>eshortell@nhcogct.gov</t>
        </is>
      </c>
      <c r="AK190" t="inlineStr">
        <is>
          <t>https://www.nhcogct.gov/reports-publications-rfp-rfq</t>
        </is>
      </c>
      <c r="AO190" t="inlineStr">
        <is>
          <t>1004533</t>
        </is>
      </c>
      <c r="AP190" t="inlineStr">
        <is>
          <t>'202600189446</t>
        </is>
      </c>
      <c r="AQ190" t="inlineStr">
        <is>
          <t>NHCOG - Civil Engineering Activities</t>
        </is>
      </c>
      <c r="AR190" t="inlineStr">
        <is>
          <t>Prequalification of engineering consultants for municipal civil engineering and bridge-related tasks.</t>
        </is>
      </c>
      <c r="AS190" t="inlineStr">
        <is>
          <t>6/15/2026 02:00 PM EDT</t>
        </is>
      </c>
      <c r="AT190" t="inlineStr">
        <is>
          <t>Goshen, Connecticut, USA</t>
        </is>
      </c>
      <c r="AU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AV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AW190" t="n">
        <v>2</v>
      </c>
      <c r="AX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AZ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BB190" t="inlineStr">
        <is>
          <t>No fee information is stated. As this is a prequalification for undefined future assignments and no project budget, fee basis, or anticipated task volume is provided, a realistic sbp fee estimate is not possible.</t>
        </is>
      </c>
      <c r="BC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BD190" t="inlineStr">
        <is>
          <t>One or more contracts may be awarded. Specific award criteria and weighting are not stated in the provided text.</t>
        </is>
      </c>
      <c r="BE190" t="inlineStr">
        <is>
          <t>Northwest Hills Council of Governments (NHCOG), Goshen, CT, USA. Contact: Erik Shortell. Phone: 860-491-9884. Email: eshortell@nhcogct.gov. Website: https://www.nhcogct.gov/reports-publications-rfp-rfq</t>
        </is>
      </c>
      <c r="BF190" t="inlineStr">
        <is>
          <t>Road Bridges</t>
        </is>
      </c>
      <c r="BG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BH190" t="inlineStr">
        <is>
          <t>Current Date: 5/7/2026 Original Date: 5/7/2026 Project #: 862729 Project Name: NHCOG - Civil Engineering Activities Target Market: Streets/Highways County: Litchfield State: Connecticut Agency: Northwest Hills Council of Governments AgencyID: 19275 Location: Goshen, CT Scope of Work: 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 Disciplines Requested: Civil Engineering, Geotechnical Engineering, Materials Testing, Sanitation Engineering, Structural Engineering, Hydrology/Hydraulics, Stormwater, Traffic Design Engineering Comments: '- Solicitation documents available online.- Questions Deadline: Submit questions online by 06/08/2026 05:00 PM EDT -One or More Contracts May be Awarded Stage: RFP/RFQ Submittal Deadline: 6/15/2026 02:00 PM EDT Contact Name: Erik Shortell Contact Phone: 860-491-9884 Contact Email: eshortell@nhcogct.gov Website: https://www.nhcogct.gov/reports-publications-rfp-rfq ProjectID: 1004533 DR #: '202600189446</t>
        </is>
      </c>
      <c r="BI190">
        <f>COUNTIF($N$2:N190,N190)</f>
        <v/>
      </c>
    </row>
    <row r="191">
      <c r="A191" t="inlineStr">
        <is>
          <t>2026-05-08</t>
        </is>
      </c>
      <c r="B191" t="inlineStr">
        <is>
          <t>2026-05-08.csv|pid:1004531</t>
        </is>
      </c>
      <c r="C191" t="inlineStr">
        <is>
          <t>2026-05-08.csv</t>
        </is>
      </c>
      <c r="D191" t="inlineStr">
        <is>
          <t>C:\Users\kard\OneDrive - sbp SE\AI_Tests\Akquise_TED\260504_USA\IMS\2026-05-08.csv</t>
        </is>
      </c>
      <c r="E191" t="inlineStr">
        <is>
          <t>ok</t>
        </is>
      </c>
      <c r="G191" t="inlineStr">
        <is>
          <t>gpt-5.4</t>
        </is>
      </c>
      <c r="H191" t="n">
        <v>2020</v>
      </c>
      <c r="I191" t="n">
        <v>543</v>
      </c>
      <c r="J191" t="n">
        <v>2563</v>
      </c>
      <c r="K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c r="L191" t="inlineStr">
        <is>
          <t>5/7/2026</t>
        </is>
      </c>
      <c r="M191" t="inlineStr">
        <is>
          <t>5/7/2026</t>
        </is>
      </c>
      <c r="N191" t="inlineStr">
        <is>
          <t>862727</t>
        </is>
      </c>
      <c r="O191" t="inlineStr">
        <is>
          <t>AE for Baggage Handling System Upgrade</t>
        </is>
      </c>
      <c r="P191" t="inlineStr">
        <is>
          <t>Transportation</t>
        </is>
      </c>
      <c r="Q191" t="inlineStr">
        <is>
          <t>Spokane</t>
        </is>
      </c>
      <c r="R191" t="inlineStr">
        <is>
          <t>Washington</t>
        </is>
      </c>
      <c r="S191" t="inlineStr">
        <is>
          <t>Spokane International Airport</t>
        </is>
      </c>
      <c r="T191" t="inlineStr">
        <is>
          <t>626</t>
        </is>
      </c>
      <c r="U191" t="inlineStr">
        <is>
          <t>Spokane, WA</t>
        </is>
      </c>
      <c r="W191" t="inlineStr">
        <is>
          <t>Spokane Airport Board seeks Statements of Qualifications for professional engineering, design, and construction management services.</t>
        </is>
      </c>
      <c r="X191" t="inlineStr">
        <is>
          <t>Architecture Services, Civil Engineering, Construction/Project Management, Structural Engineering</t>
        </is>
      </c>
      <c r="Y191" t="inlineStr">
        <is>
          <t>'- Project Number: 26-44-1897- Solicitation documents available by contact.</t>
        </is>
      </c>
      <c r="AE191" t="inlineStr">
        <is>
          <t>RFP/RFQ</t>
        </is>
      </c>
      <c r="AF191" t="inlineStr">
        <is>
          <t>5/26/2026 02:00 PM PDT</t>
        </is>
      </c>
      <c r="AG191" t="inlineStr">
        <is>
          <t>Margaret Merin</t>
        </is>
      </c>
      <c r="AH191" t="inlineStr">
        <is>
          <t>509-455-6404</t>
        </is>
      </c>
      <c r="AI191" t="inlineStr">
        <is>
          <t>509-455-6407</t>
        </is>
      </c>
      <c r="AJ191" t="inlineStr">
        <is>
          <t>mmerin@spokaneairports.net</t>
        </is>
      </c>
      <c r="AO191" t="inlineStr">
        <is>
          <t>1004531</t>
        </is>
      </c>
      <c r="AP191" t="inlineStr">
        <is>
          <t>'202600189402</t>
        </is>
      </c>
      <c r="AQ191" t="inlineStr">
        <is>
          <t>AE for Baggage Handling System Upgrade</t>
        </is>
      </c>
      <c r="AR191" t="inlineStr">
        <is>
          <t>Engineering and design services for an airport baggage handling system upgrade in Spokane.</t>
        </is>
      </c>
      <c r="AS191" t="inlineStr">
        <is>
          <t>2026-05-26 02:00 PM PDT</t>
        </is>
      </c>
      <c r="AT191" t="inlineStr">
        <is>
          <t>Spokane, Washington, USA</t>
        </is>
      </c>
      <c r="AU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AV191" t="inlineStr">
        <is>
          <t>Professional engineering, design, and construction management services; requested disciplines include architecture, civil engineering, construction/project management, and structural engineering.</t>
        </is>
      </c>
      <c r="AW191" t="n">
        <v>3</v>
      </c>
      <c r="AX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AZ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BB191" t="inlineStr">
        <is>
          <t>No fee information is stated in the notice. Because the construction scope, technical complexity, and procurement breakdown are not described, no realistic estimate of sbp's potential fee can be derived from the notice alone.</t>
        </is>
      </c>
      <c r="BC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BD191" t="inlineStr">
        <is>
          <t>-</t>
        </is>
      </c>
      <c r="BE191" t="inlineStr">
        <is>
          <t>Spokane Airport Board, Spokane International Airport, Spokane, WA, USA. Contact: Margaret Merin. Email: mmerin@spokaneairports.net. Phone: 509-455-6404. Fax: 509-455-6407.</t>
        </is>
      </c>
      <c r="BF191" t="inlineStr">
        <is>
          <t>Buildings</t>
        </is>
      </c>
      <c r="BG191" t="inlineStr">
        <is>
          <t>Project #: 862727. AgencyID: 626. Project Number: 26-44-1897. Stage: RFP/RFQ. Solicitation documents available by contact. Source lists target market as Transportation.</t>
        </is>
      </c>
      <c r="BH191" t="inlineStr">
        <is>
          <t>Current Date: 5/7/2026 Original Date: 5/7/2026 Project #: 862727 Project Name: AE for Baggage Handling System Upgrade Target Market: Transportation County: Spokane State: Washington Agency: Spokane International Airport AgencyID: 626 Location: Spokane, WA Scope of Work: Spokane Airport Board seeks Statements of Qualifications for professional engineering, design, and construction management services. Disciplines Requested: Architecture Services, Civil Engineering, Construction/Project Management, Structural Engineering Comments: '- Project Number: 26-44-1897- Solicitation documents available by contact. Stage: RFP/RFQ Submittal Deadline: 5/26/2026 02:00 PM PDT Contact Name: Margaret Merin Contact Phone: 509-455-6404 Contact Fax: 509-455-6407 Contact Email: mmerin@spokaneairports.net ProjectID: 1004531 DR #: '202600189402</t>
        </is>
      </c>
      <c r="BI191">
        <f>COUNTIF($N$2:N191,N191)</f>
        <v/>
      </c>
    </row>
    <row r="192">
      <c r="A192" t="inlineStr">
        <is>
          <t>2026-05-08</t>
        </is>
      </c>
      <c r="B192" t="inlineStr">
        <is>
          <t>2026-05-08.csv|pid:1004529</t>
        </is>
      </c>
      <c r="C192" t="inlineStr">
        <is>
          <t>2026-05-08.csv</t>
        </is>
      </c>
      <c r="D192" t="inlineStr">
        <is>
          <t>C:\Users\kard\OneDrive - sbp SE\AI_Tests\Akquise_TED\260504_USA\IMS\2026-05-08.csv</t>
        </is>
      </c>
      <c r="E192" t="inlineStr">
        <is>
          <t>ok</t>
        </is>
      </c>
      <c r="G192" t="inlineStr">
        <is>
          <t>gpt-5.4</t>
        </is>
      </c>
      <c r="H192" t="n">
        <v>2101</v>
      </c>
      <c r="I192" t="n">
        <v>613</v>
      </c>
      <c r="J192" t="n">
        <v>2714</v>
      </c>
      <c r="K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c r="L192" t="inlineStr">
        <is>
          <t>5/7/2026</t>
        </is>
      </c>
      <c r="M192" t="inlineStr">
        <is>
          <t>5/7/2026</t>
        </is>
      </c>
      <c r="N192" t="inlineStr">
        <is>
          <t>862725</t>
        </is>
      </c>
      <c r="O192" t="inlineStr">
        <is>
          <t>Engrg for New 69 kV - 13.2 kV Distribution Substation</t>
        </is>
      </c>
      <c r="P192" t="inlineStr">
        <is>
          <t>General Building</t>
        </is>
      </c>
      <c r="Q192" t="inlineStr">
        <is>
          <t>Miami</t>
        </is>
      </c>
      <c r="R192" t="inlineStr">
        <is>
          <t>Ohio</t>
        </is>
      </c>
      <c r="S192" t="inlineStr">
        <is>
          <t>City of Piqua Power System Elec Distribution Dept</t>
        </is>
      </c>
      <c r="T192" t="inlineStr">
        <is>
          <t>89444</t>
        </is>
      </c>
      <c r="U192" t="inlineStr">
        <is>
          <t>Piqua, OH</t>
        </is>
      </c>
      <c r="W192" t="inlineStr">
        <is>
          <t>The Piqua Municipal Power System is seeking Statements of Qualifications from qualified engineering firms to provide professional engineering services for the design, construction document preparation, and construction management of a new 69 kVto 13.2 kV distribution substation.</t>
        </is>
      </c>
      <c r="X192" t="inlineStr">
        <is>
          <t>Civil Engineering, Geotechnical Engineering, Electrical Engineering, Structural Engineering, Utility Engineering</t>
        </is>
      </c>
      <c r="Y192" t="inlineStr">
        <is>
          <t>'- Project Number: 2615- Solicitation documents available online.- Questions Deadline: Submit questions online by 05/21/2026 03:00 PM EDT</t>
        </is>
      </c>
      <c r="AE192" t="inlineStr">
        <is>
          <t>RFP/RFQ</t>
        </is>
      </c>
      <c r="AF192" t="inlineStr">
        <is>
          <t>6/2/2026 02:00 PM EDT</t>
        </is>
      </c>
      <c r="AG192" t="inlineStr">
        <is>
          <t>R J Monnier</t>
        </is>
      </c>
      <c r="AH192" t="inlineStr">
        <is>
          <t>937-778-2077</t>
        </is>
      </c>
      <c r="AJ192" t="inlineStr">
        <is>
          <t>rjmonnier@piquaoh.gov</t>
        </is>
      </c>
      <c r="AK192" t="inlineStr">
        <is>
          <t>https://www.piquaoh.gov/bids.aspx?bidID=130</t>
        </is>
      </c>
      <c r="AO192" t="inlineStr">
        <is>
          <t>1004529</t>
        </is>
      </c>
      <c r="AP192" t="inlineStr">
        <is>
          <t>'202600189381</t>
        </is>
      </c>
      <c r="AQ192" t="inlineStr">
        <is>
          <t>Engineering Services for New 69 kV to 13.2 kV Distribution Substation</t>
        </is>
      </c>
      <c r="AR192" t="inlineStr">
        <is>
          <t>Engineering services for design and construction management of a new electrical distribution substation.</t>
        </is>
      </c>
      <c r="AS192" t="inlineStr">
        <is>
          <t>2026-06-02 02:00 PM EDT</t>
        </is>
      </c>
      <c r="AT192" t="inlineStr">
        <is>
          <t>Piqua, Ohio, USA</t>
        </is>
      </c>
      <c r="AU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AV192" t="inlineStr">
        <is>
          <t>Professional engineering services including design, preparation of construction documents, and construction management for a new electrical distribution substation; disciplines requested: civil, geotechnical, electrical, structural, and utility engineering.</t>
        </is>
      </c>
      <c r="AW192" t="n">
        <v>2</v>
      </c>
      <c r="AX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AZ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BB192" t="inlineStr">
        <is>
          <t>No fee information is stated in the source, and there is insufficient information for a reliable estimate.</t>
        </is>
      </c>
      <c r="BC192" t="inlineStr">
        <is>
          <t>Statements of Qualifications are requested from qualified engineering firms to provide professional engineering services. Specific reference counts or qualification thresholds are not stated in the source.</t>
        </is>
      </c>
      <c r="BD192" t="inlineStr">
        <is>
          <t>-</t>
        </is>
      </c>
      <c r="BE192" t="inlineStr">
        <is>
          <t>City of Piqua Power System Electric Distribution Department, Piqua, Ohio, USA. Contact: R J Monnier. Phone: 937-778-2077. Email: rjmonnier@piquaoh.gov. Website: https://www.piquaoh.gov/bids.aspx?bidID=130</t>
        </is>
      </c>
      <c r="BF192" t="inlineStr">
        <is>
          <t>Special structures</t>
        </is>
      </c>
      <c r="BG192" t="inlineStr">
        <is>
          <t>Project number 2615. Questions deadline: 2026-05-21 03:00 PM EDT. Source labels target market as General Building, but the actual scope is utility infrastructure for an electrical substation. Solicitation documents are available online.</t>
        </is>
      </c>
      <c r="BH192" t="inlineStr">
        <is>
          <t>Current Date: 5/7/2026 Original Date: 5/7/2026 Project #: 862725 Project Name: Engrg for New 69 kV - 13.2 kV Distribution Substation Target Market: General Building County: Miami State: Ohio Agency: City of Piqua Power System Elec Distribution Dept AgencyID: 89444 Location: Piqua, OH Scope of Work: The Piqua Municipal Power System is seeking Statements of Qualifications from qualified engineering firms to provide professional engineering services for the design, construction document preparation, and construction management of a new 69 kVto 13.2 kV distribution substation. Disciplines Requested: Civil Engineering, Geotechnical Engineering, Electrical Engineering, Structural Engineering, Utility Engineering Comments: '- Project Number: 2615- Solicitation documents available online.- Questions Deadline: Submit questions online by 05/21/2026 03:00 PM EDT Stage: RFP/RFQ Submittal Deadline: 6/2/2026 02:00 PM EDT Contact Name: R J Monnier Contact Phone: 937-778-2077 Contact Email: rjmonnier@piquaoh.gov Website: https://www.piquaoh.gov/bids.aspx?bidID=130 ProjectID: 1004529 DR #: '202600189381</t>
        </is>
      </c>
      <c r="BI192">
        <f>COUNTIF($N$2:N192,N192)</f>
        <v/>
      </c>
    </row>
    <row r="193">
      <c r="A193" t="inlineStr">
        <is>
          <t>2026-05-08</t>
        </is>
      </c>
      <c r="B193" t="inlineStr">
        <is>
          <t>2026-05-08.csv|pid:1004528</t>
        </is>
      </c>
      <c r="C193" t="inlineStr">
        <is>
          <t>2026-05-08.csv</t>
        </is>
      </c>
      <c r="D193" t="inlineStr">
        <is>
          <t>C:\Users\kard\OneDrive - sbp SE\AI_Tests\Akquise_TED\260504_USA\IMS\2026-05-08.csv</t>
        </is>
      </c>
      <c r="E193" t="inlineStr">
        <is>
          <t>ok</t>
        </is>
      </c>
      <c r="G193" t="inlineStr">
        <is>
          <t>gpt-5.4</t>
        </is>
      </c>
      <c r="H193" t="n">
        <v>2082</v>
      </c>
      <c r="I193" t="n">
        <v>602</v>
      </c>
      <c r="J193" t="n">
        <v>2684</v>
      </c>
      <c r="K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L193" t="inlineStr">
        <is>
          <t>5/7/2026</t>
        </is>
      </c>
      <c r="M193" t="inlineStr">
        <is>
          <t>5/7/2026</t>
        </is>
      </c>
      <c r="N193" t="inlineStr">
        <is>
          <t>862724</t>
        </is>
      </c>
      <c r="O193" t="inlineStr">
        <is>
          <t>Consulting Service for Campus ADA Transition Plan Assessment</t>
        </is>
      </c>
      <c r="P193" t="inlineStr">
        <is>
          <t>Universities/Colleges</t>
        </is>
      </c>
      <c r="Q193" t="inlineStr">
        <is>
          <t>Santa Cruz</t>
        </is>
      </c>
      <c r="R193" t="inlineStr">
        <is>
          <t>Northern California</t>
        </is>
      </c>
      <c r="S193" t="inlineStr">
        <is>
          <t>University of California Santa Cruz</t>
        </is>
      </c>
      <c r="T193" t="inlineStr">
        <is>
          <t>649</t>
        </is>
      </c>
      <c r="U193" t="inlineStr">
        <is>
          <t>Santa Cruz, CA</t>
        </is>
      </c>
      <c r="W193" t="inlineStr">
        <is>
          <t>The University of California, Santa Cruz (UCSC) invites the submission of Qualification documents from Consulting firms to serve as Executive Design Professional for the Campus ADA Transition Plan Assessment in support of the Planning, Design and Construction Department.</t>
        </is>
      </c>
      <c r="X193" t="inlineStr">
        <is>
          <t>Interior Design/Space Planning, Landscape Architecture, Rehabilitation &amp; Refurbishment, Civil Engineering, Planning/Master Planning</t>
        </is>
      </c>
      <c r="Y193" t="inlineStr">
        <is>
          <t>'- Project Number: 11702- Solicitation documents available online.</t>
        </is>
      </c>
      <c r="AE193" t="inlineStr">
        <is>
          <t>RFP/RFQ</t>
        </is>
      </c>
      <c r="AF193" t="inlineStr">
        <is>
          <t>6/10/2026 02:00 PM PDT</t>
        </is>
      </c>
      <c r="AG193" t="inlineStr">
        <is>
          <t>Christian Harris</t>
        </is>
      </c>
      <c r="AH193" t="inlineStr">
        <is>
          <t>831-889-8122</t>
        </is>
      </c>
      <c r="AI193" t="inlineStr">
        <is>
          <t>831-459-5517</t>
        </is>
      </c>
      <c r="AJ193" t="inlineStr">
        <is>
          <t>chdharri@ucsc.edu</t>
        </is>
      </c>
      <c r="AK193" t="inlineStr">
        <is>
          <t>https://www.ucscplanroom.com/projects/839/details/rfq-11702-campus-ada-transition-plan-assessment</t>
        </is>
      </c>
      <c r="AO193" t="inlineStr">
        <is>
          <t>1004528</t>
        </is>
      </c>
      <c r="AP193" t="inlineStr">
        <is>
          <t>'202600189378</t>
        </is>
      </c>
      <c r="AQ193" t="inlineStr">
        <is>
          <t>Consulting Service for Campus ADA Transition Plan Assessment</t>
        </is>
      </c>
      <c r="AR193" t="inlineStr">
        <is>
          <t>Consulting services for an ADA transition plan assessment at the UC Santa Cruz campus.</t>
        </is>
      </c>
      <c r="AS193" t="inlineStr">
        <is>
          <t>6/10/2026 02:00 PM PDT</t>
        </is>
      </c>
      <c r="AT193" t="inlineStr">
        <is>
          <t>Santa Cruz, California, USA</t>
        </is>
      </c>
      <c r="AU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AV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AW193" t="n">
        <v>2</v>
      </c>
      <c r="AX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AZ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BB193" t="inlineStr">
        <is>
          <t>No fee information is provided in the notice. As this is a consulting/RFQ assignment without stated budget, scope quantities, or fee basis, a realistic sbp fee estimate is not possible from the available information.</t>
        </is>
      </c>
      <c r="BC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BD193" t="inlineStr">
        <is>
          <t>-</t>
        </is>
      </c>
      <c r="BE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BF193" t="inlineStr">
        <is>
          <t>Buildings</t>
        </is>
      </c>
      <c r="BG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BH193" t="inlineStr">
        <is>
          <t>Current Date: 5/7/2026 Original Date: 5/7/2026 Project #: 862724 Project Name: Consulting Service for Campus ADA Transition Plan Assessment Target Market: Universities/Colleges County: Santa Cruz State: Northern California Agency: University of California Santa Cruz AgencyID: 649 Location: Santa Cruz, CA Scope of Work: The University of California, Santa Cruz (UCSC) invites the submission of Qualification documents from Consulting firms to serve as Executive Design Professional for the Campus ADA Transition Plan Assessment in support of the Planning, Design and Construction Department. Disciplines Requested: Interior Design/Space Planning, Landscape Architecture, Rehabilitation &amp; Refurbishment, Civil Engineering, Planning/Master Planning Comments: '- Project Number: 11702- Solicitation documents available online. Stage: RFP/RFQ Submittal Deadline: 6/10/2026 02:00 PM PDT Contact Name: Christian Harris Contact Phone: 831-889-8122 Contact Fax: 831-459-5517 Contact Email: chdharri@ucsc.edu Website: https://www.ucscplanroom.com/projects/839/details/rfq-11702-campus-ada-transition-plan-assessment ProjectID: 1004528 DR #: '202600189378</t>
        </is>
      </c>
      <c r="BI193">
        <f>COUNTIF($N$2:N193,N193)</f>
        <v/>
      </c>
    </row>
    <row r="194">
      <c r="A194" t="inlineStr">
        <is>
          <t>2026-05-08</t>
        </is>
      </c>
      <c r="B194" t="inlineStr">
        <is>
          <t>2026-05-08.csv|pid:1004527</t>
        </is>
      </c>
      <c r="C194" t="inlineStr">
        <is>
          <t>2026-05-08.csv</t>
        </is>
      </c>
      <c r="D194" t="inlineStr">
        <is>
          <t>C:\Users\kard\OneDrive - sbp SE\AI_Tests\Akquise_TED\260504_USA\IMS\2026-05-08.csv</t>
        </is>
      </c>
      <c r="E194" t="inlineStr">
        <is>
          <t>ok</t>
        </is>
      </c>
      <c r="G194" t="inlineStr">
        <is>
          <t>gpt-5.4</t>
        </is>
      </c>
      <c r="H194" t="n">
        <v>2132</v>
      </c>
      <c r="I194" t="n">
        <v>535</v>
      </c>
      <c r="J194" t="n">
        <v>2667</v>
      </c>
      <c r="K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c r="L194" t="inlineStr">
        <is>
          <t>5/7/2026</t>
        </is>
      </c>
      <c r="M194" t="inlineStr">
        <is>
          <t>5/7/2026</t>
        </is>
      </c>
      <c r="N194" t="inlineStr">
        <is>
          <t>862723</t>
        </is>
      </c>
      <c r="O194" t="inlineStr">
        <is>
          <t>SS4A Comprehensive Safety Action Plan</t>
        </is>
      </c>
      <c r="P194" t="inlineStr">
        <is>
          <t>Streets/Highways</t>
        </is>
      </c>
      <c r="Q194" t="inlineStr">
        <is>
          <t>Tehama</t>
        </is>
      </c>
      <c r="R194" t="inlineStr">
        <is>
          <t>Northern California</t>
        </is>
      </c>
      <c r="S194" t="inlineStr">
        <is>
          <t>County of Tehama Public Works</t>
        </is>
      </c>
      <c r="T194" t="inlineStr">
        <is>
          <t>522</t>
        </is>
      </c>
      <c r="U194" t="inlineStr">
        <is>
          <t>Red Bluff, CA</t>
        </is>
      </c>
      <c r="W194" t="inlineStr">
        <is>
          <t>The Tehama County Transportation Commission is requesting proposals interested and qualified planning and consulting engineering firms to conduct a SS4A (Safe Street &amp; roads for all) comprehensive safety action plan relating to traffic &amp; mobility.</t>
        </is>
      </c>
      <c r="X194" t="inlineStr">
        <is>
          <t>Civil Engineering, Planning/Master Planning, Public Transit Planning, Traffic Design Engineering, Traffic Studies, Transportation Planning</t>
        </is>
      </c>
      <c r="Y194" t="inlineStr">
        <is>
          <t>'- Contract Participation Goal: Prevailing Wage- Project Funding: Local &amp; Federal- Prevailing wage rates may apply.- Solicitation documents available online.- Questions Deadline: Submit questions online by 05/15/2026 04:00 PM PDT</t>
        </is>
      </c>
      <c r="AD194" t="inlineStr">
        <is>
          <t>$196.0K</t>
        </is>
      </c>
      <c r="AE194" t="inlineStr">
        <is>
          <t>RFP/RFQ</t>
        </is>
      </c>
      <c r="AF194" t="inlineStr">
        <is>
          <t>6/15/2026 04:00 PM PDT</t>
        </is>
      </c>
      <c r="AG194" t="inlineStr">
        <is>
          <t>Jessica Riske-Gomez</t>
        </is>
      </c>
      <c r="AH194" t="inlineStr">
        <is>
          <t>530-385-1462</t>
        </is>
      </c>
      <c r="AI194" t="inlineStr">
        <is>
          <t>530-385-1189</t>
        </is>
      </c>
      <c r="AJ194" t="inlineStr">
        <is>
          <t>jriskegomez@tehamartpa.org</t>
        </is>
      </c>
      <c r="AK194" t="inlineStr">
        <is>
          <t>https://www.publicpurchase.com/gems/tacomacopw,ca/bid/bidView?bidId=212409</t>
        </is>
      </c>
      <c r="AO194" t="inlineStr">
        <is>
          <t>1004527</t>
        </is>
      </c>
      <c r="AP194" t="inlineStr">
        <is>
          <t>'202600189364</t>
        </is>
      </c>
      <c r="AQ194" t="inlineStr">
        <is>
          <t>SS4A Comprehensive Safety Action Plan</t>
        </is>
      </c>
      <c r="AR194" t="inlineStr">
        <is>
          <t>Safety action plan for countywide traffic and mobility improvements in Tehama County.</t>
        </is>
      </c>
      <c r="AS194" t="inlineStr">
        <is>
          <t>6/15/2026 04:00 PM PDT</t>
        </is>
      </c>
      <c r="AT194" t="inlineStr">
        <is>
          <t>Red Bluff, Tehama County, Northern California, USA</t>
        </is>
      </c>
      <c r="AU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AV194" t="inlineStr">
        <is>
          <t>Planning and consulting engineering services for a comprehensive safety action plan; requested disciplines include civil engineering, planning/master planning, public transit planning, traffic design engineering, traffic studies, and transportation planning.</t>
        </is>
      </c>
      <c r="AW194" t="n">
        <v>1</v>
      </c>
      <c r="AX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AZ194" t="inlineStr">
        <is>
          <t>taken from the tender documents</t>
        </is>
      </c>
      <c r="BB194" t="inlineStr">
        <is>
          <t>No explicit design fee is stated. The notice only provides a total project cost of 196000 USD for this planning assignment.</t>
        </is>
      </c>
      <c r="BC194" t="inlineStr">
        <is>
          <t>Interested and qualified planning and consulting engineering firms; specific reference requirements are not stated in the provided text.</t>
        </is>
      </c>
      <c r="BD194" t="inlineStr">
        <is>
          <t>-</t>
        </is>
      </c>
      <c r="BE194" t="inlineStr">
        <is>
          <t>County of Tehama Public Works / Tehama County Transportation Commission, Red Bluff, CA. Contact: Jessica Riske-Gomez, Phone: 530-385-1462, Fax: 530-385-1189, Email: jriskegomez@tehamartpa.org, Website: https://www.publicpurchase.com/gems/tacomacopw,ca/bid/bidView?bidId=212409</t>
        </is>
      </c>
      <c r="BF194" t="inlineStr">
        <is>
          <t>Road Bridges</t>
        </is>
      </c>
      <c r="BG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BH194" t="inlineStr">
        <is>
          <t>Current Date: 5/7/2026 Original Date: 5/7/2026 Project #: 862723 Project Name: SS4A Comprehensive Safety Action Plan Target Market: Streets/Highways County: Tehama State: Northern California Agency: County of Tehama Public Works AgencyID: 522 Location: Red Bluff, CA Scope of Work: The Tehama County Transportation Commission is requesting proposals interested and qualified planning and consulting engineering firms to conduct a SS4A (Safe Street &amp; roads for all) comprehensive safety action plan relating to traffic &amp; mobility. Disciplines Requested: Civil Engineering, Planning/Master Planning, Public Transit Planning, Traffic Design Engineering, Traffic Studies, Transportation Planning Comments: '- Contract Participation Goal: Prevailing Wage- Project Funding: Local &amp; Federal- Prevailing wage rates may apply.- Solicitation documents available online.- Questions Deadline: Submit questions online by 05/15/2026 04:00 PM PDT Total Construction Cost: $196.0K Stage: RFP/RFQ Submittal Deadline: 6/15/2026 04:00 PM PDT Contact Name: Jessica Riske-Gomez Contact Phone: 530-385-1462 Contact Fax: 530-385-1189 Contact Email: jriskegomez@tehamartpa.org Website: https://www.publicpurchase.com/gems/tacomacopw,ca/bid/bidView?bidId=212409 ProjectID: 1004527 DR #: '202600189364</t>
        </is>
      </c>
      <c r="BI194">
        <f>COUNTIF($N$2:N194,N194)</f>
        <v/>
      </c>
    </row>
    <row r="195">
      <c r="A195" t="inlineStr">
        <is>
          <t>2026-05-08</t>
        </is>
      </c>
      <c r="B195" t="inlineStr">
        <is>
          <t>2026-05-08.csv|pid:1004523</t>
        </is>
      </c>
      <c r="C195" t="inlineStr">
        <is>
          <t>2026-05-08.csv</t>
        </is>
      </c>
      <c r="D195" t="inlineStr">
        <is>
          <t>C:\Users\kard\OneDrive - sbp SE\AI_Tests\Akquise_TED\260504_USA\IMS\2026-05-08.csv</t>
        </is>
      </c>
      <c r="E195" t="inlineStr">
        <is>
          <t>ok</t>
        </is>
      </c>
      <c r="G195" t="inlineStr">
        <is>
          <t>gpt-5.4</t>
        </is>
      </c>
      <c r="H195" t="n">
        <v>2203</v>
      </c>
      <c r="I195" t="n">
        <v>605</v>
      </c>
      <c r="J195" t="n">
        <v>2808</v>
      </c>
      <c r="K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c r="L195" t="inlineStr">
        <is>
          <t>5/7/2026</t>
        </is>
      </c>
      <c r="M195" t="inlineStr">
        <is>
          <t>5/7/2026</t>
        </is>
      </c>
      <c r="N195" t="inlineStr">
        <is>
          <t>862719</t>
        </is>
      </c>
      <c r="O195" t="inlineStr">
        <is>
          <t>Consultant for As-Needed Historic Preservation Services</t>
        </is>
      </c>
      <c r="P195" t="inlineStr">
        <is>
          <t>General Building</t>
        </is>
      </c>
      <c r="Q195" t="inlineStr">
        <is>
          <t>Pima</t>
        </is>
      </c>
      <c r="R195" t="inlineStr">
        <is>
          <t>Arizona</t>
        </is>
      </c>
      <c r="S195" t="inlineStr">
        <is>
          <t>Pima County Procurement Dept - Design &amp; Construct</t>
        </is>
      </c>
      <c r="T195" t="inlineStr">
        <is>
          <t>347</t>
        </is>
      </c>
      <c r="U195" t="inlineStr">
        <is>
          <t>Tucson, AZ</t>
        </is>
      </c>
      <c r="W195" t="inlineStr">
        <is>
          <t>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t>
        </is>
      </c>
      <c r="X195" t="inlineStr">
        <is>
          <t>Historic Preservation, Planning/Master Planning</t>
        </is>
      </c>
      <c r="Y195" t="inlineStr">
        <is>
          <t>'-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t>
        </is>
      </c>
      <c r="AD195" t="inlineStr">
        <is>
          <t>$2.0M</t>
        </is>
      </c>
      <c r="AE195" t="inlineStr">
        <is>
          <t>RFP/RFQ</t>
        </is>
      </c>
      <c r="AF195" t="inlineStr">
        <is>
          <t>6/2/2026 04:00 PM MST</t>
        </is>
      </c>
      <c r="AH195" t="inlineStr">
        <is>
          <t>520-724-8161</t>
        </is>
      </c>
      <c r="AI195" t="inlineStr">
        <is>
          <t>520-724-4434</t>
        </is>
      </c>
      <c r="AJ195" t="inlineStr">
        <is>
          <t>procurement@pima.gov</t>
        </is>
      </c>
      <c r="AK195" t="inlineStr">
        <is>
          <t>https://www.bidnetdirect.com/arizona/solicitations/open-bids/Job-Order-Contract-Historic-Preservation-Services/0000422981?purchasingGroupId=700132901&amp;origin=2</t>
        </is>
      </c>
      <c r="AO195" t="inlineStr">
        <is>
          <t>1004523</t>
        </is>
      </c>
      <c r="AP195" t="inlineStr">
        <is>
          <t>'202600189260</t>
        </is>
      </c>
      <c r="AQ195" t="inlineStr">
        <is>
          <t>Consultant for As-Needed Historic Preservation Services</t>
        </is>
      </c>
      <c r="AR195" t="inlineStr">
        <is>
          <t>As-needed historic preservation and planning services for various Pima County projects.</t>
        </is>
      </c>
      <c r="AS195" t="inlineStr">
        <is>
          <t>2026-06-02 04:00 PM MST</t>
        </is>
      </c>
      <c r="AT195" t="inlineStr">
        <is>
          <t>Tucson, Arizona, USA</t>
        </is>
      </c>
      <c r="AU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AV195" t="inlineStr">
        <is>
          <t>Historic preservation services and planning/master planning services on an as-needed basis; up to 3 contracts may be awarded.</t>
        </is>
      </c>
      <c r="AW195" t="n">
        <v>1</v>
      </c>
      <c r="AX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AZ195" t="inlineStr">
        <is>
          <t>Taken from the tender documents.</t>
        </is>
      </c>
      <c r="BB195" t="inlineStr">
        <is>
          <t>No explicit fee information is provided. The notice only states a total construction cost of 2.0M USD and that up to 3 contracts may be awarded for as-needed services.</t>
        </is>
      </c>
      <c r="BC195" t="inlineStr">
        <is>
          <t>Bidders must be qualified to perform a full range of historic preservation services on an as-needed basis. No specific minimum reference counts or detailed qualification thresholds are stated in the provided text.</t>
        </is>
      </c>
      <c r="BD195" t="inlineStr">
        <is>
          <t>-</t>
        </is>
      </c>
      <c r="BE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BF195" t="inlineStr">
        <is>
          <t>Buildings</t>
        </is>
      </c>
      <c r="BG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BH195" t="inlineStr">
        <is>
          <t>Current Date: 5/7/2026 Original Date: 5/7/2026 Project #: 862719 Project Name: Consultant for As-Needed Historic Preservation Services Target Market: General Building County: Pima State: Arizona Agency: Pima County Procurement Dept - Design &amp; Construct AgencyID: 347 Location: Tucson, AZ Scope of Work: 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 Disciplines Requested: Historic Preservation, Planning/Master Planning Comments: '-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 Total Construction Cost: $2.0M Stage: RFP/RFQ Submittal Deadline: 6/2/2026 04:00 PM MST Contact Phone: 520-724-8161 Contact Fax: 520-724-4434 Contact Email: procurement@pima.gov Website: https://www.bidnetdirect.com/arizona/solicitations/open-bids/Job-Order-Contract-Historic-Preservation-Services/0000422981?purchasingGroupId=700132901&amp;origin=2 ProjectID: 1004523 DR #: '202600189260</t>
        </is>
      </c>
      <c r="BI195">
        <f>COUNTIF($N$2:N195,N195)</f>
        <v/>
      </c>
    </row>
    <row r="196">
      <c r="A196" t="inlineStr">
        <is>
          <t>2026-05-08</t>
        </is>
      </c>
      <c r="B196" t="inlineStr">
        <is>
          <t>2026-05-08.csv|pid:1004522</t>
        </is>
      </c>
      <c r="C196" t="inlineStr">
        <is>
          <t>2026-05-08.csv</t>
        </is>
      </c>
      <c r="D196" t="inlineStr">
        <is>
          <t>C:\Users\kard\OneDrive - sbp SE\AI_Tests\Akquise_TED\260504_USA\IMS\2026-05-08.csv</t>
        </is>
      </c>
      <c r="E196" t="inlineStr">
        <is>
          <t>ok</t>
        </is>
      </c>
      <c r="G196" t="inlineStr">
        <is>
          <t>gpt-5.4</t>
        </is>
      </c>
      <c r="H196" t="n">
        <v>2078</v>
      </c>
      <c r="I196" t="n">
        <v>540</v>
      </c>
      <c r="J196" t="n">
        <v>2618</v>
      </c>
      <c r="K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c r="L196" t="inlineStr">
        <is>
          <t>5/7/2026</t>
        </is>
      </c>
      <c r="M196" t="inlineStr">
        <is>
          <t>5/7/2026</t>
        </is>
      </c>
      <c r="N196" t="inlineStr">
        <is>
          <t>862718</t>
        </is>
      </c>
      <c r="O196" t="inlineStr">
        <is>
          <t>DB for Brookfarm Road Bridge</t>
        </is>
      </c>
      <c r="P196" t="inlineStr">
        <is>
          <t>Streets/Highways</t>
        </is>
      </c>
      <c r="Q196" t="inlineStr">
        <is>
          <t>Providence</t>
        </is>
      </c>
      <c r="R196" t="inlineStr">
        <is>
          <t>Rhode Island</t>
        </is>
      </c>
      <c r="S196" t="inlineStr">
        <is>
          <t>Town of of North Providence</t>
        </is>
      </c>
      <c r="T196" t="inlineStr">
        <is>
          <t>17872</t>
        </is>
      </c>
      <c r="U196" t="inlineStr">
        <is>
          <t>North Providence, RI</t>
        </is>
      </c>
      <c r="W196" t="inlineStr">
        <is>
          <t>Design/Build of Brookfarm Road Bridge</t>
        </is>
      </c>
      <c r="X196" t="inlineStr">
        <is>
          <t>Design Build/Developer, Civil Engineering, Traffic Design Engineering</t>
        </is>
      </c>
      <c r="Y196" t="inlineStr">
        <is>
          <t>'- Pre-Submittal Meeting: 05/12/2026 11:00 AM EDT- Pre-Submittal Location: Brookfarm Rd, NORTH PROVIDENCE, RI, 02904, USA- Pre-Submittal Attendance: Mandatory- Solicitation documents available online. Mandatory pre-bid meeting May 12 at 11:00 AM EDT</t>
        </is>
      </c>
      <c r="AE196" t="inlineStr">
        <is>
          <t>RFP/RFQ</t>
        </is>
      </c>
      <c r="AF196" t="inlineStr">
        <is>
          <t>6/4/2026 10:45 AM EDT</t>
        </is>
      </c>
      <c r="AH196" t="inlineStr">
        <is>
          <t>401-232-0900</t>
        </is>
      </c>
      <c r="AI196" t="inlineStr">
        <is>
          <t>401-233-1409</t>
        </is>
      </c>
      <c r="AJ196" t="inlineStr">
        <is>
          <t>dpwclerk@northprovidenceri.gov</t>
        </is>
      </c>
      <c r="AK196" t="inlineStr">
        <is>
          <t>https://northprovidenceri.gov/purchasing/</t>
        </is>
      </c>
      <c r="AO196" t="inlineStr">
        <is>
          <t>1004522</t>
        </is>
      </c>
      <c r="AP196" t="inlineStr">
        <is>
          <t>'202600189238</t>
        </is>
      </c>
      <c r="AQ196" t="inlineStr">
        <is>
          <t>Design-Build for Brookfarm Road Bridge</t>
        </is>
      </c>
      <c r="AR196" t="inlineStr">
        <is>
          <t>Design-build procurement for a road bridge project in North Providence, Rhode Island.</t>
        </is>
      </c>
      <c r="AS196" t="inlineStr">
        <is>
          <t>6/4/2026 10:45 AM EDT</t>
        </is>
      </c>
      <c r="AT196" t="inlineStr">
        <is>
          <t>Brookfarm Road, North Providence, Rhode Island, USA</t>
        </is>
      </c>
      <c r="AU196" t="inlineStr">
        <is>
          <t>Design-build of the Brookfarm Road Bridge in North Providence, Rhode Island. No technical characteristics such as bridge type, span, length, width, or replacement/new-build details are provided in the source.</t>
        </is>
      </c>
      <c r="AV196" t="inlineStr">
        <is>
          <t>Design-build services for a road bridge project; requested disciplines include design-build/developer, civil engineering, and traffic design engineering.</t>
        </is>
      </c>
      <c r="AW196" t="n">
        <v>6</v>
      </c>
      <c r="AX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AZ196" t="inlineStr">
        <is>
          <t>No construction cost is stated in the source. Useful missing inputs for an estimate would include bridge length, span arrangement, width, structural type, replacement versus new construction, traffic staging, and site constraints.</t>
        </is>
      </c>
      <c r="BB196" t="inlineStr">
        <is>
          <t>No fee information is stated in the source. The procurement is design-build, but the scope of engineering services, design phases, and construction budget are not defined sufficiently to derive a realistic sbp fee estimate.</t>
        </is>
      </c>
      <c r="BC196" t="inlineStr">
        <is>
          <t>No specific reference or qualification requirements are stated in the source beyond requested disciplines: design-build/developer, civil engineering, and traffic design engineering.</t>
        </is>
      </c>
      <c r="BD196" t="inlineStr">
        <is>
          <t>-</t>
        </is>
      </c>
      <c r="BE196" t="inlineStr">
        <is>
          <t>Town of North Providence, Rhode Island, USA; phone: 401-232-0900; fax: 401-233-1409; email: dpwclerk@northprovidenceri.gov; website: https://northprovidenceri.gov/purchasing/</t>
        </is>
      </c>
      <c r="BF196" t="inlineStr">
        <is>
          <t>Road Bridges</t>
        </is>
      </c>
      <c r="BG196" t="inlineStr">
        <is>
          <t>Project #: 862718; ProjectID: 1004522; DR #: 202600189238. Mandatory pre-submittal meeting on 05/12/2026 at 11:00 AM EDT at Brookfarm Rd, North Providence, RI 02904, USA. Solicitation documents are available online.</t>
        </is>
      </c>
      <c r="BH196" t="inlineStr">
        <is>
          <t>Current Date: 5/7/2026 Original Date: 5/7/2026 Project #: 862718 Project Name: DB for Brookfarm Road Bridge Target Market: Streets/Highways County: Providence State: Rhode Island Agency: Town of of North Providence AgencyID: 17872 Location: North Providence, RI Scope of Work: Design/Build of Brookfarm Road Bridge Disciplines Requested: Design Build/Developer, Civil Engineering, Traffic Design Engineering Comments: '- Pre-Submittal Meeting: 05/12/2026 11:00 AM EDT- Pre-Submittal Location: Brookfarm Rd, NORTH PROVIDENCE, RI, 02904, USA- Pre-Submittal Attendance: Mandatory- Solicitation documents available online. Mandatory pre-bid meeting May 12 at 11:00 AM EDT Stage: RFP/RFQ Submittal Deadline: 6/4/2026 10:45 AM EDT Contact Phone: 401-232-0900 Contact Fax: 401-233-1409 Contact Email: dpwclerk@northprovidenceri.gov Website: https://northprovidenceri.gov/purchasing/ ProjectID: 1004522 DR #: '202600189238</t>
        </is>
      </c>
      <c r="BI196">
        <f>COUNTIF($N$2:N196,N196)</f>
        <v/>
      </c>
    </row>
    <row r="197">
      <c r="A197" t="inlineStr">
        <is>
          <t>2026-05-08</t>
        </is>
      </c>
      <c r="B197" t="inlineStr">
        <is>
          <t>2026-05-08.csv|pid:1004520</t>
        </is>
      </c>
      <c r="C197" t="inlineStr">
        <is>
          <t>2026-05-08.csv</t>
        </is>
      </c>
      <c r="D197" t="inlineStr">
        <is>
          <t>C:\Users\kard\OneDrive - sbp SE\AI_Tests\Akquise_TED\260504_USA\IMS\2026-05-08.csv</t>
        </is>
      </c>
      <c r="E197" t="inlineStr">
        <is>
          <t>ok</t>
        </is>
      </c>
      <c r="G197" t="inlineStr">
        <is>
          <t>gpt-5.4</t>
        </is>
      </c>
      <c r="H197" t="n">
        <v>2086</v>
      </c>
      <c r="I197" t="n">
        <v>531</v>
      </c>
      <c r="J197" t="n">
        <v>2617</v>
      </c>
      <c r="K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c r="L197" t="inlineStr">
        <is>
          <t>5/7/2026</t>
        </is>
      </c>
      <c r="M197" t="inlineStr">
        <is>
          <t>5/7/2026</t>
        </is>
      </c>
      <c r="N197" t="inlineStr">
        <is>
          <t>862716</t>
        </is>
      </c>
      <c r="O197" t="inlineStr">
        <is>
          <t>Engrg for Mccartney Rd Improvements(Trekell - I 10)</t>
        </is>
      </c>
      <c r="P197" t="inlineStr">
        <is>
          <t>Streets/Highways</t>
        </is>
      </c>
      <c r="Q197" t="inlineStr">
        <is>
          <t>Pinal</t>
        </is>
      </c>
      <c r="R197" t="inlineStr">
        <is>
          <t>Arizona</t>
        </is>
      </c>
      <c r="S197" t="inlineStr">
        <is>
          <t>City of Casa Grande</t>
        </is>
      </c>
      <c r="T197" t="inlineStr">
        <is>
          <t>4983</t>
        </is>
      </c>
      <c r="U197" t="inlineStr">
        <is>
          <t>Casa Grande, AZ</t>
        </is>
      </c>
      <c r="W197" t="inlineStr">
        <is>
          <t>The City of Casa Grande requests Statements of Qualifications (SOQs) for professional engineering and surveying services related to the roadway improvements along McCartney Rd from Trekell to I-10 in the City of Casa Grande, AZ</t>
        </is>
      </c>
      <c r="X197" t="inlineStr">
        <is>
          <t>Civil Engineering, Geotechnical Engineering, Surveying/GIS/Mapping, Structural Engineering, Utility Engineering, Hydrology/Hydraulics, Traffic Design Engineering, Transportation Planning</t>
        </is>
      </c>
      <c r="Y197" t="inlineStr">
        <is>
          <t>'- Project Number: 1064-26-CG- Solicitation documents available by contact.</t>
        </is>
      </c>
      <c r="AE197" t="inlineStr">
        <is>
          <t>RFP/RFQ</t>
        </is>
      </c>
      <c r="AF197" t="inlineStr">
        <is>
          <t>6/2/2026 02:00 PM MDT</t>
        </is>
      </c>
      <c r="AG197" t="inlineStr">
        <is>
          <t>Adriana Carpio-Solis</t>
        </is>
      </c>
      <c r="AH197" t="inlineStr">
        <is>
          <t>520-421-8600</t>
        </is>
      </c>
      <c r="AI197" t="inlineStr">
        <is>
          <t>520-421-8602</t>
        </is>
      </c>
      <c r="AJ197" t="inlineStr">
        <is>
          <t>adriana_solis@casagrandeaz.gov</t>
        </is>
      </c>
      <c r="AO197" t="inlineStr">
        <is>
          <t>1004520</t>
        </is>
      </c>
      <c r="AP197" t="inlineStr">
        <is>
          <t>'202600189190</t>
        </is>
      </c>
      <c r="AQ197" t="inlineStr">
        <is>
          <t>Engineering for McCartney Road Improvements (Trekell to I-10)</t>
        </is>
      </c>
      <c r="AR197" t="inlineStr">
        <is>
          <t>Engineering and surveying services for roadway improvements along McCartney Road in Casa Grande.</t>
        </is>
      </c>
      <c r="AS197" t="inlineStr">
        <is>
          <t>6/2/2026 02:00 PM MDT</t>
        </is>
      </c>
      <c r="AT197" t="inlineStr">
        <is>
          <t>Casa Grande, Arizona, USA</t>
        </is>
      </c>
      <c r="AU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AV197" t="inlineStr">
        <is>
          <t>Professional engineering and surveying services, including civil engineering, geotechnical engineering, surveying/GIS/mapping, structural engineering, utility engineering, hydrology/hydraulics, traffic design engineering, and transportation planning.</t>
        </is>
      </c>
      <c r="AW197" t="n">
        <v>3</v>
      </c>
      <c r="AX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AZ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BB197" t="inlineStr">
        <is>
          <t>No fee information is stated in the notice, and the available project information is too limited for a realistic fee estimate.</t>
        </is>
      </c>
      <c r="BC197" t="inlineStr">
        <is>
          <t>Bidders are asked to submit Statements of Qualifications for professional engineering and surveying services. Specific minimum reference counts, qualification thresholds, or comparable-project requirements are not stated in the notice excerpt.</t>
        </is>
      </c>
      <c r="BD197" t="inlineStr">
        <is>
          <t>-</t>
        </is>
      </c>
      <c r="BE197" t="inlineStr">
        <is>
          <t>City of Casa Grande, Casa Grande, Arizona, USA. Contact: Adriana Carpio-Solis. Phone: 520-421-8600. Fax: 520-421-8602. Email: adriana_solis@casagrandeaz.gov.</t>
        </is>
      </c>
      <c r="BF197" t="inlineStr">
        <is>
          <t>Road Bridges</t>
        </is>
      </c>
      <c r="BG197" t="inlineStr">
        <is>
          <t>Target market is Streets/Highways. Project number: 1064-26-CG. Solicitation documents available by contact. The category is assigned as the closest available option from the fixed list, although the notice does not explicitly mention a bridge.</t>
        </is>
      </c>
      <c r="BH197" t="inlineStr">
        <is>
          <t>Current Date: 5/7/2026 Original Date: 5/7/2026 Project #: 862716 Project Name: Engrg for Mccartney Rd Improvements(Trekell - I 10) Target Market: Streets/Highways County: Pinal State: Arizona Agency: City of Casa Grande AgencyID: 4983 Location: Casa Grande, AZ Scope of Work: The City of Casa Grande requests Statements of Qualifications (SOQs) for professional engineering and surveying services related to the roadway improvements along McCartney Rd from Trekell to I-10 in the City of Casa Grande, AZ Disciplines Requested: Civil Engineering, Geotechnical Engineering, Surveying/GIS/Mapping, Structural Engineering, Utility Engineering, Hydrology/Hydraulics, Traffic Design Engineering, Transportation Planning Comments: '- Project Number: 1064-26-CG- Solicitation documents available by contact. Stage: RFP/RFQ Submittal Deadline: 6/2/2026 02:00 PM MDT Contact Name: Adriana Carpio-Solis Contact Phone: 520-421-8600 Contact Fax: 520-421-8602 Contact Email: adriana_solis@casagrandeaz.gov ProjectID: 1004520 DR #: '202600189190</t>
        </is>
      </c>
      <c r="BI197">
        <f>COUNTIF($N$2:N197,N197)</f>
        <v/>
      </c>
    </row>
    <row r="198">
      <c r="A198" t="inlineStr">
        <is>
          <t>2026-05-08</t>
        </is>
      </c>
      <c r="B198" t="inlineStr">
        <is>
          <t>2026-05-08.csv|pid:1004519</t>
        </is>
      </c>
      <c r="C198" t="inlineStr">
        <is>
          <t>2026-05-08.csv</t>
        </is>
      </c>
      <c r="D198" t="inlineStr">
        <is>
          <t>C:\Users\kard\OneDrive - sbp SE\AI_Tests\Akquise_TED\260504_USA\IMS\2026-05-08.csv</t>
        </is>
      </c>
      <c r="E198" t="inlineStr">
        <is>
          <t>ok</t>
        </is>
      </c>
      <c r="G198" t="inlineStr">
        <is>
          <t>gpt-5.4</t>
        </is>
      </c>
      <c r="H198" t="n">
        <v>2126</v>
      </c>
      <c r="I198" t="n">
        <v>551</v>
      </c>
      <c r="J198" t="n">
        <v>2677</v>
      </c>
      <c r="K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c r="L198" t="inlineStr">
        <is>
          <t>5/7/2026</t>
        </is>
      </c>
      <c r="M198" t="inlineStr">
        <is>
          <t>5/7/2026</t>
        </is>
      </c>
      <c r="N198" t="inlineStr">
        <is>
          <t>862715</t>
        </is>
      </c>
      <c r="O198" t="inlineStr">
        <is>
          <t>DB for B19 B-Bay Cooling Tower Replacement</t>
        </is>
      </c>
      <c r="P198" t="inlineStr">
        <is>
          <t>General Building</t>
        </is>
      </c>
      <c r="Q198" t="inlineStr">
        <is>
          <t>Montgomery</t>
        </is>
      </c>
      <c r="R198" t="inlineStr">
        <is>
          <t>Maryland</t>
        </is>
      </c>
      <c r="S198" t="inlineStr">
        <is>
          <t>Naval Surface Warfare Center</t>
        </is>
      </c>
      <c r="T198" t="inlineStr">
        <is>
          <t>66775</t>
        </is>
      </c>
      <c r="U198" t="inlineStr">
        <is>
          <t>Bethesda, MD</t>
        </is>
      </c>
      <c r="W198" t="inlineStr">
        <is>
          <t>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t>
        </is>
      </c>
      <c r="X198" t="inlineStr">
        <is>
          <t>Design Build/Developer, Construction/Project Management, Mechanical Engineering</t>
        </is>
      </c>
      <c r="Y198" t="inlineStr">
        <is>
          <t>'- Solicitation documents available online. -This is a Sources Sought Notice</t>
        </is>
      </c>
      <c r="AE198" t="inlineStr">
        <is>
          <t>RFP/RFQ</t>
        </is>
      </c>
      <c r="AF198" t="inlineStr">
        <is>
          <t>5/29/2026 10:00 AM EDT</t>
        </is>
      </c>
      <c r="AG198" t="inlineStr">
        <is>
          <t>Lina Bazensky</t>
        </is>
      </c>
      <c r="AH198" t="inlineStr">
        <is>
          <t>240-445-4806</t>
        </is>
      </c>
      <c r="AI198" t="inlineStr">
        <is>
          <t>301-227-3871</t>
        </is>
      </c>
      <c r="AJ198" t="inlineStr">
        <is>
          <t>lina.k.bazensky.civ@us.navy.mil</t>
        </is>
      </c>
      <c r="AK198" t="inlineStr">
        <is>
          <t>https://sam.gov/opp/b468d09037774152b24f08f0d9abeb58/view?keywords=&amp;sort=-modifiedDate&amp;index=opp&amp;is_active=true&amp;page=1000-vendor</t>
        </is>
      </c>
      <c r="AO198" t="inlineStr">
        <is>
          <t>1004519</t>
        </is>
      </c>
      <c r="AP198" t="inlineStr">
        <is>
          <t>'202600189188</t>
        </is>
      </c>
      <c r="AQ198" t="inlineStr">
        <is>
          <t>Design-Build for B19 B-Bay Cooling Tower Replacement</t>
        </is>
      </c>
      <c r="AR198" t="inlineStr">
        <is>
          <t>Design-build replacement and commissioning of one hydraulic fluid cooling tower in Bethesda.</t>
        </is>
      </c>
      <c r="AS198" t="inlineStr">
        <is>
          <t>5/29/2026 10:00 AM EDT</t>
        </is>
      </c>
      <c r="AT198" t="inlineStr">
        <is>
          <t>Naval Surface Warfare Center, Carderock Division, West Bethesda, Bethesda, Maryland, USA</t>
        </is>
      </c>
      <c r="AU198" t="inlineStr">
        <is>
          <t>Replacement of one hydraulic fluid cooling tower located outside the Building 19 B-Bay pump room, including design, supply of materials, labor, supervision, installation, and commissioning services.</t>
        </is>
      </c>
      <c r="AV198" t="inlineStr">
        <is>
          <t>Design-build services for cooling tower replacement; mechanical engineering; construction/project management; commissioning.</t>
        </is>
      </c>
      <c r="AW198" t="n">
        <v>1</v>
      </c>
      <c r="AX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AZ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BB198" t="inlineStr">
        <is>
          <t>No fee information stated in the source. As this is a design-build mechanical replacement project with no disclosed budget, scope breakdown, or planning fee basis, no realistic sbp fee estimate is possible.</t>
        </is>
      </c>
      <c r="BC198" t="inlineStr">
        <is>
          <t>-</t>
        </is>
      </c>
      <c r="BD198" t="inlineStr">
        <is>
          <t>-</t>
        </is>
      </c>
      <c r="BE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BF198" t="inlineStr">
        <is>
          <t>Buildings</t>
        </is>
      </c>
      <c r="BG198" t="inlineStr">
        <is>
          <t>Source indicates a Sources Sought Notice. Stage listed as RFP/RFQ. Target market: General Building. Project concerns one cooling tower outside Building 19 B-Bay pump room.</t>
        </is>
      </c>
      <c r="BH198" t="inlineStr">
        <is>
          <t>Current Date: 5/7/2026 Original Date: 5/7/2026 Project #: 862715 Project Name: DB for B19 B-Bay Cooling Tower Replacement Target Market: General Building County: Montgomery State: Maryland Agency: Naval Surface Warfare Center AgencyID: 66775 Location: Bethesda, MD Scope of Work: 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 Disciplines Requested: Design Build/Developer, Construction/Project Management, Mechanical Engineering Comments: '- Solicitation documents available online. -This is a Sources Sought Notice Stage: RFP/RFQ Submittal Deadline: 5/29/2026 10:00 AM EDT Contact Name: Lina Bazensky Contact Phone: 240-445-4806 Contact Fax: 301-227-3871 Contact Email: lina.k.bazensky.civ@us.navy.mil Website: https://sam.gov/opp/b468d09037774152b24f08f0d9abeb58/view?keywords=&amp;sort=-modifiedDate&amp;index=opp&amp;is_active=true&amp;page=1000-vendor ProjectID: 1004519 DR #: '202600189188</t>
        </is>
      </c>
      <c r="BI198">
        <f>COUNTIF($N$2:N198,N198)</f>
        <v/>
      </c>
    </row>
    <row r="199">
      <c r="A199" t="inlineStr">
        <is>
          <t>2026-05-08</t>
        </is>
      </c>
      <c r="B199" t="inlineStr">
        <is>
          <t>2026-05-08.csv|pid:1004517</t>
        </is>
      </c>
      <c r="C199" t="inlineStr">
        <is>
          <t>2026-05-08.csv</t>
        </is>
      </c>
      <c r="D199" t="inlineStr">
        <is>
          <t>C:\Users\kard\OneDrive - sbp SE\AI_Tests\Akquise_TED\260504_USA\IMS\2026-05-08.csv</t>
        </is>
      </c>
      <c r="E199" t="inlineStr">
        <is>
          <t>ok</t>
        </is>
      </c>
      <c r="G199" t="inlineStr">
        <is>
          <t>gpt-5.4</t>
        </is>
      </c>
      <c r="H199" t="n">
        <v>2136</v>
      </c>
      <c r="I199" t="n">
        <v>536</v>
      </c>
      <c r="J199" t="n">
        <v>2672</v>
      </c>
      <c r="K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c r="L199" t="inlineStr">
        <is>
          <t>5/7/2026</t>
        </is>
      </c>
      <c r="M199" t="inlineStr">
        <is>
          <t>5/7/2026</t>
        </is>
      </c>
      <c r="N199" t="inlineStr">
        <is>
          <t>862713</t>
        </is>
      </c>
      <c r="O199" t="inlineStr">
        <is>
          <t>Engineering Service for Bakers Creek Park Building</t>
        </is>
      </c>
      <c r="P199" t="inlineStr">
        <is>
          <t>General Building</t>
        </is>
      </c>
      <c r="Q199" t="inlineStr">
        <is>
          <t>Rowan</t>
        </is>
      </c>
      <c r="R199" t="inlineStr">
        <is>
          <t>North Carolina</t>
        </is>
      </c>
      <c r="S199" t="inlineStr">
        <is>
          <t>City of Kannapolis</t>
        </is>
      </c>
      <c r="T199" t="inlineStr">
        <is>
          <t>16508</t>
        </is>
      </c>
      <c r="U199" t="inlineStr">
        <is>
          <t>Kannapolis, NC</t>
        </is>
      </c>
      <c r="W199"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199" t="inlineStr">
        <is>
          <t>Architecture Services, Landscape Architecture</t>
        </is>
      </c>
      <c r="Y199" t="inlineStr">
        <is>
          <t>' *** Time Sensitive *** - Project Number: 26-10- Contract Participation Goal: Woman-Owned Business Enterprise- Project Funding: PARTF- Solicitation documents available online.- Questions Deadline: Submit questions online by 05/11/2026 05:00 PM EDT</t>
        </is>
      </c>
      <c r="AE199" t="inlineStr">
        <is>
          <t>RFP/RFQ</t>
        </is>
      </c>
      <c r="AF199" t="inlineStr">
        <is>
          <t>5/20/2026 04:00 PM EDT</t>
        </is>
      </c>
      <c r="AG199" t="inlineStr">
        <is>
          <t>Gary Mills</t>
        </is>
      </c>
      <c r="AH199" t="inlineStr">
        <is>
          <t>704-920-4340</t>
        </is>
      </c>
      <c r="AI199" t="inlineStr">
        <is>
          <t>704-920-4244</t>
        </is>
      </c>
      <c r="AJ199" t="inlineStr">
        <is>
          <t>gmills@kannapolisnc.gov</t>
        </is>
      </c>
      <c r="AK199" t="inlineStr">
        <is>
          <t>https://www.kannapolisnc.gov/Government-Departments/Finance/Current-RFPs-and-Bids</t>
        </is>
      </c>
      <c r="AO199" t="inlineStr">
        <is>
          <t>1004517</t>
        </is>
      </c>
      <c r="AP199" t="inlineStr">
        <is>
          <t>'202600189155</t>
        </is>
      </c>
      <c r="AQ199" t="inlineStr">
        <is>
          <t>Engineering Service for Bakers Creek Park Building</t>
        </is>
      </c>
      <c r="AR199" t="inlineStr">
        <is>
          <t>RFQ for design services for a new park restroom, concession, and office building.</t>
        </is>
      </c>
      <c r="AS199" t="inlineStr">
        <is>
          <t>2026-05-20 04:00 PM EDT</t>
        </is>
      </c>
      <c r="AT199" t="inlineStr">
        <is>
          <t>Bakers Creek Park, Kannapolis, Rowan County, North Carolina, USA</t>
        </is>
      </c>
      <c r="AU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AV199" t="inlineStr">
        <is>
          <t>Engineering, landscape architecture, architecture, and related professional services for the park building project.</t>
        </is>
      </c>
      <c r="AW199" t="n">
        <v>2</v>
      </c>
      <c r="AX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AZ199" t="inlineStr">
        <is>
          <t>No construction budget is stated in the source. Only a new restroom/concession/office facility replacing an existing park facility is mentioned; no size, area, or technical data are provided, so a realistic estimate is not reliable.</t>
        </is>
      </c>
      <c r="BB199" t="inlineStr">
        <is>
          <t>No fee information is provided in the source, and the scope is too undefined for a reliable fee estimate.</t>
        </is>
      </c>
      <c r="BC199" t="inlineStr">
        <is>
          <t>Firms must be qualified in the State of North Carolina to perform engineering, landscape architecture, and related professional services.</t>
        </is>
      </c>
      <c r="BD199" t="inlineStr">
        <is>
          <t>-</t>
        </is>
      </c>
      <c r="BE199" t="inlineStr">
        <is>
          <t>City of Kannapolis, Kannapolis, North Carolina, USA. Contact: Gary Mills. Phone: 704-920-4340. Fax: 704-920-4244. Email: gmills@kannapolisnc.gov. Website: https://www.kannapolisnc.gov/Government-Departments/Finance/Current-RFPs-and-Bids</t>
        </is>
      </c>
      <c r="BF199" t="inlineStr">
        <is>
          <t>Buildings</t>
        </is>
      </c>
      <c r="BG199" t="inlineStr">
        <is>
          <t>Project number: 26-10 / IMS Project #: 862713 / ProjectID: 1004517. Questions deadline: 2026-05-11 05:00 PM EDT. Contract participation goal: Woman-Owned Business Enterprise. Funding: PARTF. Solicitation documents available online.</t>
        </is>
      </c>
      <c r="BH199" t="inlineStr">
        <is>
          <t>Current Date: 5/7/2026 Original Date: 5/7/2026 Project #: 862713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1004517 DR #: '202600189155</t>
        </is>
      </c>
      <c r="BI199">
        <f>COUNTIF($N$2:N199,N199)</f>
        <v/>
      </c>
    </row>
    <row r="200">
      <c r="A200" t="inlineStr">
        <is>
          <t>2026-05-08</t>
        </is>
      </c>
      <c r="B200" t="inlineStr">
        <is>
          <t>2026-05-08.csv|pid:1004512</t>
        </is>
      </c>
      <c r="C200" t="inlineStr">
        <is>
          <t>2026-05-08.csv</t>
        </is>
      </c>
      <c r="D200" t="inlineStr">
        <is>
          <t>C:\Users\kard\OneDrive - sbp SE\AI_Tests\Akquise_TED\260504_USA\IMS\2026-05-08.csv</t>
        </is>
      </c>
      <c r="E200" t="inlineStr">
        <is>
          <t>ok</t>
        </is>
      </c>
      <c r="G200" t="inlineStr">
        <is>
          <t>gpt-5.4</t>
        </is>
      </c>
      <c r="H200" t="n">
        <v>2216</v>
      </c>
      <c r="I200" t="n">
        <v>654</v>
      </c>
      <c r="J200" t="n">
        <v>2870</v>
      </c>
      <c r="K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c r="L200" t="inlineStr">
        <is>
          <t>5/7/2026</t>
        </is>
      </c>
      <c r="M200" t="inlineStr">
        <is>
          <t>5/7/2026</t>
        </is>
      </c>
      <c r="N200" t="inlineStr">
        <is>
          <t>862708</t>
        </is>
      </c>
      <c r="O200" t="inlineStr">
        <is>
          <t>Architectural Service for Pinewood Housing Development Proj</t>
        </is>
      </c>
      <c r="P200" t="inlineStr">
        <is>
          <t>General Building</t>
        </is>
      </c>
      <c r="Q200" t="inlineStr">
        <is>
          <t>Allen</t>
        </is>
      </c>
      <c r="R200" t="inlineStr">
        <is>
          <t>Louisiana</t>
        </is>
      </c>
      <c r="S200" t="inlineStr">
        <is>
          <t>Coushatta Tribe of Louisiana</t>
        </is>
      </c>
      <c r="T200" t="inlineStr">
        <is>
          <t>14157</t>
        </is>
      </c>
      <c r="U200" t="inlineStr">
        <is>
          <t>Various, LA</t>
        </is>
      </c>
      <c r="W200" t="inlineStr">
        <is>
          <t>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t>
        </is>
      </c>
      <c r="X200" t="inlineStr">
        <is>
          <t>Architecture Services, Interior Design/Space Planning, Programming, Rehabilitation &amp; Refurbishment, Civil Engineering, Construction/Project Management</t>
        </is>
      </c>
      <c r="Y200" t="inlineStr">
        <is>
          <t>'- Solicitation documents available online.- Questions Deadline: Submit questions online by 05/22/2026 03:00 PM CDT - One contracts may be awarded</t>
        </is>
      </c>
      <c r="AE200" t="inlineStr">
        <is>
          <t>RFP/RFQ</t>
        </is>
      </c>
      <c r="AF200" t="inlineStr">
        <is>
          <t>6/8/2026 03:00 PM CDT</t>
        </is>
      </c>
      <c r="AH200" t="inlineStr">
        <is>
          <t>337-584-1560</t>
        </is>
      </c>
      <c r="AI200" t="inlineStr">
        <is>
          <t>337-584-1616</t>
        </is>
      </c>
      <c r="AK200" t="inlineStr">
        <is>
          <t>https://www.coushatta.org/public-notices/</t>
        </is>
      </c>
      <c r="AO200" t="inlineStr">
        <is>
          <t>1004512</t>
        </is>
      </c>
      <c r="AP200" t="inlineStr">
        <is>
          <t>'202600189141</t>
        </is>
      </c>
      <c r="AQ200" t="inlineStr">
        <is>
          <t>Architectural Services for Pinewood Housing Development Project</t>
        </is>
      </c>
      <c r="AR200" t="inlineStr">
        <is>
          <t>Architectural and engineering design services for an energy-efficient housing development in Kinder, Louisiana.</t>
        </is>
      </c>
      <c r="AS200" t="inlineStr">
        <is>
          <t>2026-06-08 03:00 PM CDT</t>
        </is>
      </c>
      <c r="AT200" t="inlineStr">
        <is>
          <t>Intersection of Pinewood Village Drive and Highway 165, Kinder, Louisiana, USA.</t>
        </is>
      </c>
      <c r="AU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AV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AW200" t="n">
        <v>3</v>
      </c>
      <c r="AX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AZ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BB200" t="inlineStr">
        <is>
          <t>No fee information is stated. Since no construction budget, unit count, or floor area is provided, a realistic engineering fee estimate is not possible.</t>
        </is>
      </c>
      <c r="BC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BD200" t="inlineStr">
        <is>
          <t>Not stated in the provided text.</t>
        </is>
      </c>
      <c r="BE200" t="inlineStr">
        <is>
          <t>Coushatta Tribe of Louisiana (CTLA), Louisiana, USA. Website: https://www.coushatta.org/public-notices/ Phone: 337-584-1560. Fax: 337-584-1616.</t>
        </is>
      </c>
      <c r="BF200" t="inlineStr">
        <is>
          <t>Buildings</t>
        </is>
      </c>
      <c r="BG200" t="inlineStr">
        <is>
          <t>Source lists location as Various, LA, but the project description specifies the site at Pinewood Village Drive and Hwy 165 in Kinder, Louisiana. Questions deadline: 2026-05-22 03:00 PM CDT. One contract may be awarded.</t>
        </is>
      </c>
      <c r="BH200" t="inlineStr">
        <is>
          <t>Current Date: 5/7/2026 Original Date: 5/7/2026 Project #: 862708 Project Name: Architectural Service for Pinewood Housing Development Proj Target Market: General Building County: Allen State: Louisiana Agency: Coushatta Tribe of Louisiana AgencyID: 14157 Location: Various, LA Scope of Work: 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 Disciplines Requested: Architecture Services, Interior Design/Space Planning, Programming, Rehabilitation &amp; Refurbishment, Civil Engineering, Construction/Project Management Comments: '- Solicitation documents available online.- Questions Deadline: Submit questions online by 05/22/2026 03:00 PM CDT - One contracts may be awarded Stage: RFP/RFQ Submittal Deadline: 6/8/2026 03:00 PM CDT Contact Phone: 337-584-1560 Contact Fax: 337-584-1616 Website: https://www.coushatta.org/public-notices/ ProjectID: 1004512 DR #: '202600189141</t>
        </is>
      </c>
      <c r="BI200">
        <f>COUNTIF($N$2:N200,N200)</f>
        <v/>
      </c>
    </row>
    <row r="201">
      <c r="A201" t="inlineStr">
        <is>
          <t>2026-05-08</t>
        </is>
      </c>
      <c r="B201" t="inlineStr">
        <is>
          <t>2026-05-08.csv|pid:1004510</t>
        </is>
      </c>
      <c r="C201" t="inlineStr">
        <is>
          <t>2026-05-08.csv</t>
        </is>
      </c>
      <c r="D201" t="inlineStr">
        <is>
          <t>C:\Users\kard\OneDrive - sbp SE\AI_Tests\Akquise_TED\260504_USA\IMS\2026-05-08.csv</t>
        </is>
      </c>
      <c r="E201" t="inlineStr">
        <is>
          <t>ok</t>
        </is>
      </c>
      <c r="G201" t="inlineStr">
        <is>
          <t>gpt-5.4</t>
        </is>
      </c>
      <c r="H201" t="n">
        <v>2212</v>
      </c>
      <c r="I201" t="n">
        <v>490</v>
      </c>
      <c r="J201" t="n">
        <v>2702</v>
      </c>
      <c r="K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c r="L201" t="inlineStr">
        <is>
          <t>5/7/2026</t>
        </is>
      </c>
      <c r="M201" t="inlineStr">
        <is>
          <t>5/7/2026</t>
        </is>
      </c>
      <c r="N201" t="inlineStr">
        <is>
          <t>862706</t>
        </is>
      </c>
      <c r="O201" t="inlineStr">
        <is>
          <t>AE for Daniel K. Inouye Apron Lighting Improvements</t>
        </is>
      </c>
      <c r="P201" t="inlineStr">
        <is>
          <t>Transportation</t>
        </is>
      </c>
      <c r="Q201" t="inlineStr">
        <is>
          <t>Honolulu</t>
        </is>
      </c>
      <c r="R201" t="inlineStr">
        <is>
          <t>Hawaii</t>
        </is>
      </c>
      <c r="S201" t="inlineStr">
        <is>
          <t>Dept of Transportation-Airports Division</t>
        </is>
      </c>
      <c r="T201" t="inlineStr">
        <is>
          <t>7784</t>
        </is>
      </c>
      <c r="U201" t="inlineStr">
        <is>
          <t>Honolulu, HI</t>
        </is>
      </c>
      <c r="W201" t="inlineStr">
        <is>
          <t>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t>
        </is>
      </c>
      <c r="X201" t="inlineStr">
        <is>
          <t>Interior Design/Space Planning, Civil Engineering, Electrical Engineering, Energy Engineering, Mechanical Engineering, Structural Engineering</t>
        </is>
      </c>
      <c r="Y201" t="inlineStr">
        <is>
          <t>'- Project Number: AO1022-19- Solicitation documents available online.</t>
        </is>
      </c>
      <c r="Z201" t="inlineStr">
        <is>
          <t>Y</t>
        </is>
      </c>
      <c r="AA201" t="inlineStr">
        <is>
          <t>N</t>
        </is>
      </c>
      <c r="AB201" t="inlineStr">
        <is>
          <t>48</t>
        </is>
      </c>
      <c r="AD201" t="inlineStr">
        <is>
          <t>$40.0M</t>
        </is>
      </c>
      <c r="AE201" t="inlineStr">
        <is>
          <t>RFP/RFQ</t>
        </is>
      </c>
      <c r="AF201" t="inlineStr">
        <is>
          <t>6/5/2026 04:30 PM HST</t>
        </is>
      </c>
      <c r="AG201" t="inlineStr">
        <is>
          <t>Brandon Chong</t>
        </is>
      </c>
      <c r="AH201" t="inlineStr">
        <is>
          <t>808-838-8846</t>
        </is>
      </c>
      <c r="AI201" t="inlineStr">
        <is>
          <t>808-587-2130</t>
        </is>
      </c>
      <c r="AJ201" t="inlineStr">
        <is>
          <t>brandon.k.chong@hawaii.gov</t>
        </is>
      </c>
      <c r="AK201" t="inlineStr">
        <is>
          <t>https://hands.ehawaii.gov/hands/opportunities/opportunity-details/27008</t>
        </is>
      </c>
      <c r="AO201" t="inlineStr">
        <is>
          <t>1004510</t>
        </is>
      </c>
      <c r="AP201" t="inlineStr">
        <is>
          <t>'202600189136</t>
        </is>
      </c>
      <c r="AQ201" t="inlineStr">
        <is>
          <t>AE for Daniel K. Inouye Apron Lighting Improvements</t>
        </is>
      </c>
      <c r="AR201" t="inlineStr">
        <is>
          <t>Design services for airport apron lighting replacement with energy-efficient LED high-mast fixtures.</t>
        </is>
      </c>
      <c r="AS201" t="inlineStr">
        <is>
          <t>6/5/2026 04:30 PM HST</t>
        </is>
      </c>
      <c r="AT201" t="inlineStr">
        <is>
          <t>Daniel K. Inouye International Airport, Honolulu, Hawaii, USA</t>
        </is>
      </c>
      <c r="AU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AV201" t="inlineStr">
        <is>
          <t>Engineering design services for apron lighting improvements; requested disciplines include civil, electrical, energy, mechanical, and structural engineering, plus interior design/space planning.</t>
        </is>
      </c>
      <c r="AW201" t="n">
        <v>2</v>
      </c>
      <c r="AX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AZ201" t="inlineStr">
        <is>
          <t>Taken from the tender documents: Total Construction Cost $40.0M.</t>
        </is>
      </c>
      <c r="BB201" t="inlineStr">
        <is>
          <t>No explicit design fee stated in the source.</t>
        </is>
      </c>
      <c r="BC201" t="inlineStr">
        <is>
          <t>Qualified engineering firms requested; specific reference or qualification requirements are not stated in the source excerpt.</t>
        </is>
      </c>
      <c r="BD201" t="inlineStr">
        <is>
          <t>-</t>
        </is>
      </c>
      <c r="BE201" t="inlineStr">
        <is>
          <t>Hawaii Department of Transportation, Airports Division, Honolulu, Hawaii, USA. Contact: Brandon Chong. Email: brandon.k.chong@hawaii.gov. Phone: 808-838-8846. Website: https://hands.ehawaii.gov/hands/opportunities/opportunity-details/27008</t>
        </is>
      </c>
      <c r="BF201" t="inlineStr">
        <is>
          <t>Special structures</t>
        </is>
      </c>
      <c r="BG201" t="inlineStr">
        <is>
          <t>Project No. AO1022-19. Contract duration/base period: 48. Renewable: No. Source indicates solicitation documents are available online. Although structural engineering is requested, the project appears primarily to be an airport infrastructure lighting upgrade.</t>
        </is>
      </c>
      <c r="BH201" t="inlineStr">
        <is>
          <t>Current Date: 5/7/2026 Original Date: 5/7/2026 Project #: 862706 Project Name: AE for Daniel K. Inouye Apron Lighting Improvements Target Market: Transportation County: Honolulu State: Hawaii Agency: Dept of Transportation-Airports Division AgencyID: 7784 Location: Honolulu, HI Scope of Work: 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 Disciplines Requested: Interior Design/Space Planning, Civil Engineering, Electrical Engineering, Energy Engineering, Mechanical Engineering, Structural Engineering Comments: '- Project Number: AO1022-19- Solicitation documents available online. Contract Duration: Y Renewable: N Base Period: 48 Total Construction Cost: $40.0M Stage: RFP/RFQ Submittal Deadline: 6/5/2026 04:30 PM HST Contact Name: Brandon Chong Contact Phone: 808-838-8846 Contact Fax: 808-587-2130 Contact Email: brandon.k.chong@hawaii.gov Website: https://hands.ehawaii.gov/hands/opportunities/opportunity-details/27008 ProjectID: 1004510 DR #: '202600189136</t>
        </is>
      </c>
      <c r="BI201">
        <f>COUNTIF($N$2:N201,N201)</f>
        <v/>
      </c>
    </row>
    <row r="202">
      <c r="A202" t="inlineStr">
        <is>
          <t>2026-05-08</t>
        </is>
      </c>
      <c r="B202" t="inlineStr">
        <is>
          <t>2026-05-08.csv|pid:1004509</t>
        </is>
      </c>
      <c r="C202" t="inlineStr">
        <is>
          <t>2026-05-08.csv</t>
        </is>
      </c>
      <c r="D202" t="inlineStr">
        <is>
          <t>C:\Users\kard\OneDrive - sbp SE\AI_Tests\Akquise_TED\260504_USA\IMS\2026-05-08.csv</t>
        </is>
      </c>
      <c r="E202" t="inlineStr">
        <is>
          <t>ok</t>
        </is>
      </c>
      <c r="G202" t="inlineStr">
        <is>
          <t>gpt-5.4</t>
        </is>
      </c>
      <c r="H202" t="n">
        <v>2209</v>
      </c>
      <c r="I202" t="n">
        <v>505</v>
      </c>
      <c r="J202" t="n">
        <v>2714</v>
      </c>
      <c r="K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c r="L202" t="inlineStr">
        <is>
          <t>5/7/2026</t>
        </is>
      </c>
      <c r="M202" t="inlineStr">
        <is>
          <t>5/7/2026</t>
        </is>
      </c>
      <c r="N202" t="inlineStr">
        <is>
          <t>862705</t>
        </is>
      </c>
      <c r="O202" t="inlineStr">
        <is>
          <t>Design Service for Adams Library HVAC Replacement Project</t>
        </is>
      </c>
      <c r="P202" t="inlineStr">
        <is>
          <t>General Building</t>
        </is>
      </c>
      <c r="Q202" t="inlineStr">
        <is>
          <t>Middlesex</t>
        </is>
      </c>
      <c r="R202" t="inlineStr">
        <is>
          <t>Massachusetts</t>
        </is>
      </c>
      <c r="S202" t="inlineStr">
        <is>
          <t>Town of Chelmsford</t>
        </is>
      </c>
      <c r="T202" t="inlineStr">
        <is>
          <t>18424</t>
        </is>
      </c>
      <c r="U202" t="inlineStr">
        <is>
          <t>Chelmsford, MA</t>
        </is>
      </c>
      <c r="W202" t="inlineStr">
        <is>
          <t>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t>
        </is>
      </c>
      <c r="X202" t="inlineStr">
        <is>
          <t>Architecture Services, Civil Engineering, Construction/Project Management, Electrical Engineering, Mechanical Engineering</t>
        </is>
      </c>
      <c r="Y202" t="inlineStr">
        <is>
          <t>'-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t>
        </is>
      </c>
      <c r="AD202" t="inlineStr">
        <is>
          <t>$1.4M</t>
        </is>
      </c>
      <c r="AE202" t="inlineStr">
        <is>
          <t>RFP/RFQ</t>
        </is>
      </c>
      <c r="AF202" t="inlineStr">
        <is>
          <t>5/27/2026 10:00 AM EDT</t>
        </is>
      </c>
      <c r="AG202" t="inlineStr">
        <is>
          <t>Rick Alexander</t>
        </is>
      </c>
      <c r="AH202" t="inlineStr">
        <is>
          <t>978-250-5228</t>
        </is>
      </c>
      <c r="AI202" t="inlineStr">
        <is>
          <t>978-250-2416</t>
        </is>
      </c>
      <c r="AJ202" t="inlineStr">
        <is>
          <t>ralexander@chelmsfordma.gov</t>
        </is>
      </c>
      <c r="AK202" t="inlineStr">
        <is>
          <t>https://www.chelmsfordma.gov/bids.aspx?bidID=335</t>
        </is>
      </c>
      <c r="AO202" t="inlineStr">
        <is>
          <t>1004509</t>
        </is>
      </c>
      <c r="AP202" t="inlineStr">
        <is>
          <t>'202600189135</t>
        </is>
      </c>
      <c r="AQ202" t="inlineStr">
        <is>
          <t>Design Service for Adams Library HVAC Replacement Project</t>
        </is>
      </c>
      <c r="AR202" t="inlineStr">
        <is>
          <t>Design services for replacing HVAC systems and creating new mechanical rooms at Adams Library.</t>
        </is>
      </c>
      <c r="AS202" t="inlineStr">
        <is>
          <t>5/27/2026 10:00 AM EDT</t>
        </is>
      </c>
      <c r="AT202" t="inlineStr">
        <is>
          <t>Adams Library, 25 Boston Road, Chelmsford, Massachusetts, USA</t>
        </is>
      </c>
      <c r="AU202" t="inlineStr">
        <is>
          <t>Assessment of existing HVAC systems, recommendations for replacement, preparation of technical construction documents, and construction administration for replacement of mechanical units and creation of new mechanical rooms at Adams Library.</t>
        </is>
      </c>
      <c r="AV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AW202" t="n">
        <v>1</v>
      </c>
      <c r="AX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AZ202" t="inlineStr">
        <is>
          <t>taken from the tender documents</t>
        </is>
      </c>
      <c r="BB202" t="inlineStr">
        <is>
          <t>No explicit design fee stated in the source. Only total construction cost of 1.4 million USD is provided.</t>
        </is>
      </c>
      <c r="BC202" t="inlineStr">
        <is>
          <t>Qualified professional engineering or architectural consulting firms are requested; no specific reference counts or qualification thresholds are stated in the source.</t>
        </is>
      </c>
      <c r="BD202" t="inlineStr">
        <is>
          <t>-</t>
        </is>
      </c>
      <c r="BE202" t="inlineStr">
        <is>
          <t>Town of Chelmsford, Department of Public Works Facilities Division, Chelmsford, MA, USA. Contact: Rick Alexander. Email: ralexander@chelmsfordma.gov. Phone: 978-250-5228. Website: https://www.chelmsfordma.gov/bids.aspx?bidID=335</t>
        </is>
      </c>
      <c r="BF202" t="inlineStr">
        <is>
          <t>Buildings</t>
        </is>
      </c>
      <c r="BG202" t="inlineStr">
        <is>
          <t>Pre-submittal meeting: 05/14/2026 09:00 AM EDT at 25 Boston Rd, Chelmsford, MA 01824-3003, USA; attendance recommended. Questions deadline: 05/15/2026 10:00 AM EDT. Solicitation documents available online.</t>
        </is>
      </c>
      <c r="BH202" t="inlineStr">
        <is>
          <t>Current Date: 5/7/2026 Original Date: 5/7/2026 Project #: 862705 Project Name: Design Service for Adams Library HVAC Replacement Project Target Market: General Building County: Middlesex State: Massachusetts Agency: Town of Chelmsford AgencyID: 18424 Location: Chelmsford, MA Scope of Work: 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 Disciplines Requested: Architecture Services, Civil Engineering, Construction/Project Management, Electrical Engineering, Mechanical Engineering Comments: '-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 Total Construction Cost: $1.4M Stage: RFP/RFQ Submittal Deadline: 5/27/2026 10:00 AM EDT Contact Name: Rick Alexander Contact Phone: 978-250-5228 Contact Fax: 978-250-2416 Contact Email: ralexander@chelmsfordma.gov Website: https://www.chelmsfordma.gov/bids.aspx?bidID=335 ProjectID: 1004509 DR #: '202600189135</t>
        </is>
      </c>
      <c r="BI202">
        <f>COUNTIF($N$2:N202,N202)</f>
        <v/>
      </c>
    </row>
    <row r="203">
      <c r="A203" t="inlineStr">
        <is>
          <t>2026-05-08</t>
        </is>
      </c>
      <c r="B203" t="inlineStr">
        <is>
          <t>2026-05-08.csv|pid:1004508</t>
        </is>
      </c>
      <c r="C203" t="inlineStr">
        <is>
          <t>2026-05-08.csv</t>
        </is>
      </c>
      <c r="D203" t="inlineStr">
        <is>
          <t>C:\Users\kard\OneDrive - sbp SE\AI_Tests\Akquise_TED\260504_USA\IMS\2026-05-08.csv</t>
        </is>
      </c>
      <c r="E203" t="inlineStr">
        <is>
          <t>ok</t>
        </is>
      </c>
      <c r="G203" t="inlineStr">
        <is>
          <t>gpt-5.4</t>
        </is>
      </c>
      <c r="H203" t="n">
        <v>2153</v>
      </c>
      <c r="I203" t="n">
        <v>544</v>
      </c>
      <c r="J203" t="n">
        <v>2697</v>
      </c>
      <c r="K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c r="L203" t="inlineStr">
        <is>
          <t>5/7/2026</t>
        </is>
      </c>
      <c r="M203" t="inlineStr">
        <is>
          <t>5/7/2026</t>
        </is>
      </c>
      <c r="N203" t="inlineStr">
        <is>
          <t>862704</t>
        </is>
      </c>
      <c r="O203" t="inlineStr">
        <is>
          <t>Metropolitan Transportation Plan 2055</t>
        </is>
      </c>
      <c r="P203" t="inlineStr">
        <is>
          <t>Transportation</t>
        </is>
      </c>
      <c r="Q203" t="inlineStr">
        <is>
          <t>Nash</t>
        </is>
      </c>
      <c r="R203" t="inlineStr">
        <is>
          <t>North Carolina</t>
        </is>
      </c>
      <c r="S203" t="inlineStr">
        <is>
          <t>City of Rocky Mount</t>
        </is>
      </c>
      <c r="T203" t="inlineStr">
        <is>
          <t>16549</t>
        </is>
      </c>
      <c r="U203" t="inlineStr">
        <is>
          <t>Rocky Mount, NC</t>
        </is>
      </c>
      <c r="W203" t="inlineStr">
        <is>
          <t>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t>
        </is>
      </c>
      <c r="X203" t="inlineStr">
        <is>
          <t>Planning/Master Planning, Public Transit Planning, Transportation Planning</t>
        </is>
      </c>
      <c r="Y203" t="inlineStr">
        <is>
          <t>' *** Time Sensitive *** - Project Number: 320-150426FD- Solicitation documents available online.- Questions Deadline: Submit questions online by 05/11/2026 05:00 PM EDT</t>
        </is>
      </c>
      <c r="AE203" t="inlineStr">
        <is>
          <t>RFP/RFQ</t>
        </is>
      </c>
      <c r="AF203" t="inlineStr">
        <is>
          <t>5/20/2026 02:00 PM EDT</t>
        </is>
      </c>
      <c r="AG203" t="inlineStr">
        <is>
          <t>Fantashia Dickens</t>
        </is>
      </c>
      <c r="AH203" t="inlineStr">
        <is>
          <t>252-972-1352</t>
        </is>
      </c>
      <c r="AI203" t="inlineStr">
        <is>
          <t>252-972-1662</t>
        </is>
      </c>
      <c r="AJ203" t="inlineStr">
        <is>
          <t>fantashia.dickens@rockymountnc.gov</t>
        </is>
      </c>
      <c r="AK203" t="inlineStr">
        <is>
          <t>https://www.rockymountnc.gov/bids.aspx?bidID=124</t>
        </is>
      </c>
      <c r="AO203" t="inlineStr">
        <is>
          <t>1004508</t>
        </is>
      </c>
      <c r="AP203" t="inlineStr">
        <is>
          <t>'202600189134</t>
        </is>
      </c>
      <c r="AQ203" t="inlineStr">
        <is>
          <t>Metropolitan Transportation Plan 2055</t>
        </is>
      </c>
      <c r="AR203" t="inlineStr">
        <is>
          <t>Consulting services for a long-range metropolitan transportation plan for the Rocky Mount MPO.</t>
        </is>
      </c>
      <c r="AS203" t="inlineStr">
        <is>
          <t>5/20/2026 02:00 PM EDT</t>
        </is>
      </c>
      <c r="AT203" t="inlineStr">
        <is>
          <t>Rocky Mount, North Carolina, USA</t>
        </is>
      </c>
      <c r="AU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AV203" t="inlineStr">
        <is>
          <t>Planning/master planning, public transit planning, and transportation planning consultancy services.</t>
        </is>
      </c>
      <c r="AW203" t="n">
        <v>1</v>
      </c>
      <c r="AX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AZ203" t="inlineStr">
        <is>
          <t>No construction works or construction budget stated in the tender documents. This is a planning study for a metropolitan transportation plan, so no realistic construction cost estimate can be derived from the available information.</t>
        </is>
      </c>
      <c r="BB203" t="inlineStr">
        <is>
          <t>No fee information stated in the tender documents. As this is a planning consultancy for an MPO transportation plan, no reliable sbp fee estimate can be derived from the provided information alone.</t>
        </is>
      </c>
      <c r="BC203" t="inlineStr">
        <is>
          <t>-</t>
        </is>
      </c>
      <c r="BD203" t="inlineStr">
        <is>
          <t>-</t>
        </is>
      </c>
      <c r="BE203" t="inlineStr">
        <is>
          <t>City of Rocky Mount, Rocky Mount, NC, USA. Contact: Fantashia Dickens. Phone: 252-972-1352. Fax: 252-972-1662. Email: fantashia.dickens@rockymountnc.gov. Website: https://www.rockymountnc.gov/bids.aspx?bidID=124</t>
        </is>
      </c>
      <c r="BF203" t="inlineStr">
        <is>
          <t>Road Bridges</t>
        </is>
      </c>
      <c r="BG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BH203" t="inlineStr">
        <is>
          <t>Current Date: 5/7/2026 Original Date: 5/7/2026 Project #: 862704 Project Name: Metropolitan Transportation Plan 2055 Target Market: Transportation County: Nash State: North Carolina Agency: City of Rocky Mount AgencyID: 16549 Location: Rocky Mount, NC Scope of Work: 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 Disciplines Requested: Planning/Master Planning, Public Transit Planning, Transportation Planning Comments: ' *** Time Sensitive *** - Project Number: 320-150426FD- Solicitation documents available online.- Questions Deadline: Submit questions online by 05/11/2026 05:00 PM EDT Stage: RFP/RFQ Submittal Deadline: 5/20/2026 02:00 PM EDT Contact Name: Fantashia Dickens Contact Phone: 252-972-1352 Contact Fax: 252-972-1662 Contact Email: fantashia.dickens@rockymountnc.gov Website: https://www.rockymountnc.gov/bids.aspx?bidID=124 ProjectID: 1004508 DR #: '202600189134</t>
        </is>
      </c>
      <c r="BI203">
        <f>COUNTIF($N$2:N203,N203)</f>
        <v/>
      </c>
    </row>
    <row r="204">
      <c r="A204" t="inlineStr">
        <is>
          <t>2026-05-08</t>
        </is>
      </c>
      <c r="B204" t="inlineStr">
        <is>
          <t>2026-05-08.csv|pid:1004505</t>
        </is>
      </c>
      <c r="C204" t="inlineStr">
        <is>
          <t>2026-05-08.csv</t>
        </is>
      </c>
      <c r="D204" t="inlineStr">
        <is>
          <t>C:\Users\kard\OneDrive - sbp SE\AI_Tests\Akquise_TED\260504_USA\IMS\2026-05-08.csv</t>
        </is>
      </c>
      <c r="E204" t="inlineStr">
        <is>
          <t>ok</t>
        </is>
      </c>
      <c r="G204" t="inlineStr">
        <is>
          <t>gpt-5.4</t>
        </is>
      </c>
      <c r="H204" t="n">
        <v>2088</v>
      </c>
      <c r="I204" t="n">
        <v>467</v>
      </c>
      <c r="J204" t="n">
        <v>2555</v>
      </c>
      <c r="K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c r="L204" t="inlineStr">
        <is>
          <t>5/7/2026</t>
        </is>
      </c>
      <c r="M204" t="inlineStr">
        <is>
          <t>5/7/2026</t>
        </is>
      </c>
      <c r="N204" t="inlineStr">
        <is>
          <t>862701</t>
        </is>
      </c>
      <c r="O204" t="inlineStr">
        <is>
          <t>AE for New village administration building</t>
        </is>
      </c>
      <c r="P204" t="inlineStr">
        <is>
          <t>General Building</t>
        </is>
      </c>
      <c r="Q204" t="inlineStr">
        <is>
          <t>Door</t>
        </is>
      </c>
      <c r="R204" t="inlineStr">
        <is>
          <t>Wisconsin</t>
        </is>
      </c>
      <c r="S204" t="inlineStr">
        <is>
          <t>Village of Sister Bay</t>
        </is>
      </c>
      <c r="T204" t="inlineStr">
        <is>
          <t>58888</t>
        </is>
      </c>
      <c r="U204" t="inlineStr">
        <is>
          <t>Sister Bay, WI</t>
        </is>
      </c>
      <c r="W204" t="inlineStr">
        <is>
          <t>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t>
        </is>
      </c>
      <c r="X204" t="inlineStr">
        <is>
          <t>Architecture Services, Interior Design/Space Planning, Programming, Structural Engineering</t>
        </is>
      </c>
      <c r="Y204" t="inlineStr">
        <is>
          <t>'- Solicitation documents available online.- Questions Deadline: Submit questions online by 05/22/2026 04:00 PM CDT</t>
        </is>
      </c>
      <c r="AE204" t="inlineStr">
        <is>
          <t>RFP/RFQ</t>
        </is>
      </c>
      <c r="AF204" t="inlineStr">
        <is>
          <t>6/12/2026 12:00 PM CDT</t>
        </is>
      </c>
      <c r="AG204" t="inlineStr">
        <is>
          <t>Benjamin Andrews</t>
        </is>
      </c>
      <c r="AH204" t="inlineStr">
        <is>
          <t>920-421-0257</t>
        </is>
      </c>
      <c r="AI204" t="inlineStr">
        <is>
          <t>920-854-9637</t>
        </is>
      </c>
      <c r="AJ204" t="inlineStr">
        <is>
          <t>administrator@sisterbaywi.gov</t>
        </is>
      </c>
      <c r="AK204" t="inlineStr">
        <is>
          <t>https://sisterbaywi.gov/bids-rfps/</t>
        </is>
      </c>
      <c r="AO204" t="inlineStr">
        <is>
          <t>1004505</t>
        </is>
      </c>
      <c r="AP204" t="inlineStr">
        <is>
          <t>'202600189131</t>
        </is>
      </c>
      <c r="AQ204" t="inlineStr">
        <is>
          <t>AE for New Village Administration Building</t>
        </is>
      </c>
      <c r="AR204" t="inlineStr">
        <is>
          <t>Design services for a new village administration building in Sister Bay, Wisconsin.</t>
        </is>
      </c>
      <c r="AS204" t="inlineStr">
        <is>
          <t>6/12/2026 12:00 PM CDT</t>
        </is>
      </c>
      <c r="AT204" t="inlineStr">
        <is>
          <t>Sister Bay, Wisconsin, USA</t>
        </is>
      </c>
      <c r="AU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AV204" t="inlineStr">
        <is>
          <t>Architectural and engineering services including architecture, interior design/space planning, programming, structural engineering, and preparation of a complete set of construction drawings for bidding.</t>
        </is>
      </c>
      <c r="AW204" t="n">
        <v>2</v>
      </c>
      <c r="AX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AZ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BB204" t="inlineStr">
        <is>
          <t>No fee information is stated in the source, and there is insufficient information on construction cost, size, or procurement basis to derive a reliable engineering fee estimate.</t>
        </is>
      </c>
      <c r="BC204" t="inlineStr">
        <is>
          <t>Bidders are sought for architectural and engineering services. Specific reference requirements or qualification thresholds are not stated in the provided source.</t>
        </is>
      </c>
      <c r="BD204" t="inlineStr">
        <is>
          <t>-</t>
        </is>
      </c>
      <c r="BE204" t="inlineStr">
        <is>
          <t>Village of Sister Bay, Sister Bay, Wisconsin, USA. Contact: Benjamin Andrews. Email: administrator@sisterbaywi.gov. Phone: 920-421-0257. Website: https://sisterbaywi.gov/bids-rfps/</t>
        </is>
      </c>
      <c r="BF204" t="inlineStr">
        <is>
          <t>Buildings</t>
        </is>
      </c>
      <c r="BG204" t="inlineStr">
        <is>
          <t>Questions deadline: 05/22/2026 04:00 PM CDT. Solicitation documents are available online. Source lists target market as General Building.</t>
        </is>
      </c>
      <c r="BH204" t="inlineStr">
        <is>
          <t>Current Date: 5/7/2026 Original Date: 5/7/2026 Project #: 862701 Project Name: AE for New village administration building Target Market: General Building County: Door State: Wisconsin Agency: Village of Sister Bay AgencyID: 58888 Location: Sister Bay, WI Scope of Work: 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 Disciplines Requested: Architecture Services, Interior Design/Space Planning, Programming, Structural Engineering Comments: '- Solicitation documents available online.- Questions Deadline: Submit questions online by 05/22/2026 04:00 PM CDT Stage: RFP/RFQ Submittal Deadline: 6/12/2026 12:00 PM CDT Contact Name: Benjamin Andrews Contact Phone: 920-421-0257 Contact Fax: 920-854-9637 Contact Email: administrator@sisterbaywi.gov Website: https://sisterbaywi.gov/bids-rfps/ ProjectID: 1004505 DR #: '202600189131</t>
        </is>
      </c>
      <c r="BI204">
        <f>COUNTIF($N$2:N204,N204)</f>
        <v/>
      </c>
    </row>
    <row r="205">
      <c r="A205" t="inlineStr">
        <is>
          <t>2026-05-08</t>
        </is>
      </c>
      <c r="B205" t="inlineStr">
        <is>
          <t>2026-05-08.csv|pid:1004466</t>
        </is>
      </c>
      <c r="C205" t="inlineStr">
        <is>
          <t>2026-05-08.csv</t>
        </is>
      </c>
      <c r="D205" t="inlineStr">
        <is>
          <t>C:\Users\kard\OneDrive - sbp SE\AI_Tests\Akquise_TED\260504_USA\IMS\2026-05-08.csv</t>
        </is>
      </c>
      <c r="E205" t="inlineStr">
        <is>
          <t>ok</t>
        </is>
      </c>
      <c r="G205" t="inlineStr">
        <is>
          <t>gpt-5.4</t>
        </is>
      </c>
      <c r="H205" t="n">
        <v>2041</v>
      </c>
      <c r="I205" t="n">
        <v>417</v>
      </c>
      <c r="J205" t="n">
        <v>2458</v>
      </c>
      <c r="K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c r="L205" t="inlineStr">
        <is>
          <t>5/7/2026</t>
        </is>
      </c>
      <c r="M205" t="inlineStr">
        <is>
          <t>5/7/2026</t>
        </is>
      </c>
      <c r="N205" t="inlineStr">
        <is>
          <t>862662</t>
        </is>
      </c>
      <c r="O205" t="inlineStr">
        <is>
          <t>Miscellaneous Professional Services 2028 -2029 IQC</t>
        </is>
      </c>
      <c r="P205" t="inlineStr">
        <is>
          <t>Streets/Highways</t>
        </is>
      </c>
      <c r="Q205" t="inlineStr">
        <is>
          <t>Canyon</t>
        </is>
      </c>
      <c r="R205" t="inlineStr">
        <is>
          <t>Idaho</t>
        </is>
      </c>
      <c r="S205" t="inlineStr">
        <is>
          <t>City of Nampa</t>
        </is>
      </c>
      <c r="T205" t="inlineStr">
        <is>
          <t>2850</t>
        </is>
      </c>
      <c r="U205" t="inlineStr">
        <is>
          <t>Nampa, ID</t>
        </is>
      </c>
      <c r="W205" t="inlineStr">
        <is>
          <t>The City of Nampa , may be seeking a Consultant to provide Miscellaneous Professional Services 2028 -2029 IQC - on Call &amp; as needed basis</t>
        </is>
      </c>
      <c r="X205" t="inlineStr">
        <is>
          <t>All Disciplines</t>
        </is>
      </c>
      <c r="Y205" t="inlineStr">
        <is>
          <t>'* * * ADVANCE NOTICE * * *- The RFQ/RFP package is expected to be available prior to 11/01/2028- Contract value: $100.0K- IMS requests NO PHONE CALLS, NO FAXES, and NO CONTACT with agency at this time.</t>
        </is>
      </c>
      <c r="Z205" t="inlineStr">
        <is>
          <t>Y</t>
        </is>
      </c>
      <c r="AA205" t="inlineStr">
        <is>
          <t>N</t>
        </is>
      </c>
      <c r="AB205" t="inlineStr">
        <is>
          <t>36</t>
        </is>
      </c>
      <c r="AE205" t="inlineStr">
        <is>
          <t>Advance Notice</t>
        </is>
      </c>
      <c r="AN205" t="inlineStr">
        <is>
          <t>11/1/2028</t>
        </is>
      </c>
      <c r="AO205" t="inlineStr">
        <is>
          <t>1004466</t>
        </is>
      </c>
      <c r="AP205" t="inlineStr">
        <is>
          <t>'202600188214</t>
        </is>
      </c>
      <c r="AQ205" t="inlineStr">
        <is>
          <t>Miscellaneous Professional Services 2028-2029 IQC</t>
        </is>
      </c>
      <c r="AR205" t="inlineStr">
        <is>
          <t>Advance notice for on-call miscellaneous professional services for streets and highways in Nampa.</t>
        </is>
      </c>
      <c r="AS205" t="inlineStr">
        <is>
          <t>11/1/2028</t>
        </is>
      </c>
      <c r="AT205" t="inlineStr">
        <is>
          <t>Nampa, Idaho, USA</t>
        </is>
      </c>
      <c r="AU205" t="inlineStr">
        <is>
          <t>Advance notice for an indefinite quantity/on-call contract for miscellaneous professional services related to the streets/highways target market for the City of Nampa. No specific structure, site, dimensions, spans, or technical characteristics are provided.</t>
        </is>
      </c>
      <c r="AV205" t="inlineStr">
        <is>
          <t>Miscellaneous professional services on an on-call and as-needed basis; disciplines requested: all disciplines.</t>
        </is>
      </c>
      <c r="AW205" t="n">
        <v>1</v>
      </c>
      <c r="AX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AZ205" t="inlineStr">
        <is>
          <t>Taken from the tender notice as contract value 100.0K; converted to USD plain number.</t>
        </is>
      </c>
      <c r="BB205" t="inlineStr">
        <is>
          <t>No explicit fee for sbp-relevant services is stated. The notice only gives an overall contract value of 100.0K for miscellaneous professional services.</t>
        </is>
      </c>
      <c r="BC205" t="inlineStr">
        <is>
          <t>No specific reference or qualification requirements stated in the advance notice.</t>
        </is>
      </c>
      <c r="BD205" t="inlineStr">
        <is>
          <t>-</t>
        </is>
      </c>
      <c r="BE205" t="inlineStr">
        <is>
          <t>City of Nampa, Nampa, Idaho, USA. Agency ID: 2850. Note in notice: no phone calls, no faxes, and no contact with agency at this time.</t>
        </is>
      </c>
      <c r="BF205" t="inlineStr">
        <is>
          <t>Road Bridges</t>
        </is>
      </c>
      <c r="BG205" t="inlineStr">
        <is>
          <t>Advance notice only. RFQ/RFP package expected before 11/01/2028. Contract duration: 36 months. Renewable: No. Although target market is streets/highways, the notice does not define any bridge project; category assigned only as closest fit.</t>
        </is>
      </c>
      <c r="BH205" t="inlineStr">
        <is>
          <t>Current Date: 5/7/2026 Original Date: 5/7/2026 Project #: 862662 Project Name: Miscellaneous Professional Services 2028 -2029 IQC Target Market: Streets/Highways County: Canyon State: Idaho Agency: City of Nampa AgencyID: 2850 Location: Nampa, ID Scope of Work: The City of Nampa , may be seeking a Consultant to provide Miscellaneous Professional Services 2028 -2029 IQC - on Call &amp; as needed basis Disciplines Requested: All Disciplines Comments: '* * * ADVANCE NOTICE * * *- The RFQ/RFP package is expected to be available prior to 11/01/2028- Contract value: $100.0K- IMS requests NO PHONE CALLS, NO FAXES, and NO CONTACT with agency at this time. Contract Duration: Y Renewable: N Base Period: 36 Stage: Advance Notice PriorToDate: 11/1/2028 ProjectID: 1004466 DR #: '202600188214</t>
        </is>
      </c>
      <c r="BI205">
        <f>COUNTIF($N$2:N205,N205)</f>
        <v/>
      </c>
    </row>
    <row r="206">
      <c r="A206" t="inlineStr">
        <is>
          <t>2026-05-08</t>
        </is>
      </c>
      <c r="B206" t="inlineStr">
        <is>
          <t>2026-05-08.csv|pid:1004463</t>
        </is>
      </c>
      <c r="C206" t="inlineStr">
        <is>
          <t>2026-05-08.csv</t>
        </is>
      </c>
      <c r="D206" t="inlineStr">
        <is>
          <t>C:\Users\kard\OneDrive - sbp SE\AI_Tests\Akquise_TED\260504_USA\IMS\2026-05-08.csv</t>
        </is>
      </c>
      <c r="E206" t="inlineStr">
        <is>
          <t>ok</t>
        </is>
      </c>
      <c r="G206" t="inlineStr">
        <is>
          <t>gpt-5.4</t>
        </is>
      </c>
      <c r="H206" t="n">
        <v>2035</v>
      </c>
      <c r="I206" t="n">
        <v>477</v>
      </c>
      <c r="J206" t="n">
        <v>2512</v>
      </c>
      <c r="K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L206" t="inlineStr">
        <is>
          <t>5/7/2026</t>
        </is>
      </c>
      <c r="M206" t="inlineStr">
        <is>
          <t>5/7/2026</t>
        </is>
      </c>
      <c r="N206" t="inlineStr">
        <is>
          <t>862659</t>
        </is>
      </c>
      <c r="O206" t="inlineStr">
        <is>
          <t>Architectural &amp; Structural Engineering - Santa Maria IQC</t>
        </is>
      </c>
      <c r="P206" t="inlineStr">
        <is>
          <t>General Building</t>
        </is>
      </c>
      <c r="Q206" t="inlineStr">
        <is>
          <t>Santa Barbara</t>
        </is>
      </c>
      <c r="R206" t="inlineStr">
        <is>
          <t>Central California</t>
        </is>
      </c>
      <c r="S206" t="inlineStr">
        <is>
          <t>City of Santa Maria</t>
        </is>
      </c>
      <c r="T206" t="inlineStr">
        <is>
          <t>7118</t>
        </is>
      </c>
      <c r="U206" t="inlineStr">
        <is>
          <t>Santa Maria, CA</t>
        </is>
      </c>
      <c r="W206" t="inlineStr">
        <is>
          <t>The City of Santa Maria , may be seeking a Consultant to provide Architectural &amp; Structural Engineering - Santa Maria IQC - On call &amp; As needed Basis</t>
        </is>
      </c>
      <c r="X206" t="inlineStr">
        <is>
          <t>All Disciplines</t>
        </is>
      </c>
      <c r="Y206" t="inlineStr">
        <is>
          <t>'* * * ADVANCE NOTICE * * *- The RFQ/RFP package is expected to be available prior to 05/01/2028- Contract value: $1.0M- IMS requests NO PHONE CALLS, NO FAXES, and NO CONTACT with agency at this time.</t>
        </is>
      </c>
      <c r="Z206" t="inlineStr">
        <is>
          <t>Y</t>
        </is>
      </c>
      <c r="AA206" t="inlineStr">
        <is>
          <t>N</t>
        </is>
      </c>
      <c r="AB206" t="inlineStr">
        <is>
          <t>36</t>
        </is>
      </c>
      <c r="AE206" t="inlineStr">
        <is>
          <t>Advance Notice</t>
        </is>
      </c>
      <c r="AN206" t="inlineStr">
        <is>
          <t>5/1/2028</t>
        </is>
      </c>
      <c r="AO206" t="inlineStr">
        <is>
          <t>1004463</t>
        </is>
      </c>
      <c r="AP206" t="inlineStr">
        <is>
          <t>'202600188126</t>
        </is>
      </c>
      <c r="AQ206" t="inlineStr">
        <is>
          <t>Architectural &amp; Structural Engineering - Santa Maria IQC</t>
        </is>
      </c>
      <c r="AR206" t="inlineStr">
        <is>
          <t>On-call architectural and structural engineering services for City of Santa Maria projects.</t>
        </is>
      </c>
      <c r="AS206" t="inlineStr">
        <is>
          <t>2028-05-01</t>
        </is>
      </c>
      <c r="AT206" t="inlineStr">
        <is>
          <t>Santa Maria, California, USA</t>
        </is>
      </c>
      <c r="AU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AV206" t="inlineStr">
        <is>
          <t>On-call architectural and structural engineering consulting services on an as-needed basis; exact disciplines, service phases, and deliverables are not specified.</t>
        </is>
      </c>
      <c r="AW206" t="n">
        <v>3</v>
      </c>
      <c r="AX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AZ206" t="inlineStr">
        <is>
          <t>Taken from the tender notice as contract value 1.0 million; this appears to be the consultant contract value, not the underlying construction cost, because no specific construction project is defined.</t>
        </is>
      </c>
      <c r="BB206" t="inlineStr">
        <is>
          <t>Taken from the tender notice as contract value 1.0 million for the consulting contract; no separate fee breakdown is provided.</t>
        </is>
      </c>
      <c r="BC206" t="inlineStr">
        <is>
          <t>Not specified in the advance notice.</t>
        </is>
      </c>
      <c r="BD206" t="inlineStr">
        <is>
          <t>Not specified in the advance notice.</t>
        </is>
      </c>
      <c r="BE206" t="inlineStr">
        <is>
          <t>City of Santa Maria, Santa Maria, California, USA. Agency ID: 7118.</t>
        </is>
      </c>
      <c r="BF206" t="inlineStr">
        <is>
          <t>Buildings</t>
        </is>
      </c>
      <c r="BG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BH206" t="inlineStr">
        <is>
          <t>Current Date: 5/7/2026 Original Date: 5/7/2026 Project #: 862659 Project Name: Architectural &amp; Structural Engineering - Santa Maria IQC Target Market: General Building County: Santa Barbara State: Central California Agency: City of Santa Maria AgencyID: 7118 Location: Santa Maria, CA Scope of Work: The City of Santa Maria , may be seeking a Consultant to provide Architectural &amp; Structural Engineering - Santa Maria IQC - On call &amp; As needed Basis Disciplines Requested: All Disciplines Comments: '* * * ADVANCE NOTICE * * *- The RFQ/RFP package is expected to be available prior to 05/01/2028- Contract value: $1.0M- IMS requests NO PHONE CALLS, NO FAXES, and NO CONTACT with agency at this time. Contract Duration: Y Renewable: N Base Period: 36 Stage: Advance Notice PriorToDate: 5/1/2028 ProjectID: 1004463 DR #: '202600188126</t>
        </is>
      </c>
      <c r="BI206">
        <f>COUNTIF($N$2:N206,N206)</f>
        <v/>
      </c>
    </row>
    <row r="207">
      <c r="A207" t="inlineStr">
        <is>
          <t>2026-05-08</t>
        </is>
      </c>
      <c r="B207" t="inlineStr">
        <is>
          <t>2026-05-08.csv|pid:1004462</t>
        </is>
      </c>
      <c r="C207" t="inlineStr">
        <is>
          <t>2026-05-08.csv</t>
        </is>
      </c>
      <c r="D207" t="inlineStr">
        <is>
          <t>C:\Users\kard\OneDrive - sbp SE\AI_Tests\Akquise_TED\260504_USA\IMS\2026-05-08.csv</t>
        </is>
      </c>
      <c r="E207" t="inlineStr">
        <is>
          <t>ok</t>
        </is>
      </c>
      <c r="G207" t="inlineStr">
        <is>
          <t>gpt-5.4</t>
        </is>
      </c>
      <c r="H207" t="n">
        <v>2067</v>
      </c>
      <c r="I207" t="n">
        <v>498</v>
      </c>
      <c r="J207" t="n">
        <v>2565</v>
      </c>
      <c r="K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L207" t="inlineStr">
        <is>
          <t>5/7/2026</t>
        </is>
      </c>
      <c r="M207" t="inlineStr">
        <is>
          <t>5/7/2026</t>
        </is>
      </c>
      <c r="N207" t="inlineStr">
        <is>
          <t>862658</t>
        </is>
      </c>
      <c r="O207" t="inlineStr">
        <is>
          <t>Urban Design Services - River Falls IQC</t>
        </is>
      </c>
      <c r="P207" t="inlineStr">
        <is>
          <t>Streets/Highways</t>
        </is>
      </c>
      <c r="Q207" t="inlineStr">
        <is>
          <t>Pierce</t>
        </is>
      </c>
      <c r="R207" t="inlineStr">
        <is>
          <t>Wisconsin</t>
        </is>
      </c>
      <c r="S207" t="inlineStr">
        <is>
          <t>City of River Falls</t>
        </is>
      </c>
      <c r="T207" t="inlineStr">
        <is>
          <t>32221</t>
        </is>
      </c>
      <c r="U207" t="inlineStr">
        <is>
          <t>River Falls, WI</t>
        </is>
      </c>
      <c r="W207" t="inlineStr">
        <is>
          <t>The City of River Falls , may be seeking a Consultant to Provide Urban Design Services - River Falls IQC - On call &amp; as needed Basis</t>
        </is>
      </c>
      <c r="X207" t="inlineStr">
        <is>
          <t>Civil Engineering, Geotechnical Engineering, Cost Estimating, Feasibility Studies, Planning/Master Planning, Traffic Design Engineering, Urban Studies/Planning/Design</t>
        </is>
      </c>
      <c r="Y207" t="inlineStr">
        <is>
          <t>'* * * ADVANCE NOTICE * * *- The RFQ/RFP package is expected to be available prior to 06/01/2028- Contract value: $100.0K- IMS requests NO PHONE CALLS, NO FAXES, and NO CONTACT with agency at this time.</t>
        </is>
      </c>
      <c r="Z207" t="inlineStr">
        <is>
          <t>Y</t>
        </is>
      </c>
      <c r="AA207" t="inlineStr">
        <is>
          <t>Y</t>
        </is>
      </c>
      <c r="AB207" t="inlineStr">
        <is>
          <t>12</t>
        </is>
      </c>
      <c r="AC207" t="inlineStr">
        <is>
          <t>36</t>
        </is>
      </c>
      <c r="AE207" t="inlineStr">
        <is>
          <t>Advance Notice</t>
        </is>
      </c>
      <c r="AN207" t="inlineStr">
        <is>
          <t>6/1/2028</t>
        </is>
      </c>
      <c r="AO207" t="inlineStr">
        <is>
          <t>1004462</t>
        </is>
      </c>
      <c r="AP207" t="inlineStr">
        <is>
          <t>'202600188066</t>
        </is>
      </c>
      <c r="AQ207" t="inlineStr">
        <is>
          <t>Urban Design Services - River Falls IQC</t>
        </is>
      </c>
      <c r="AR207" t="inlineStr">
        <is>
          <t>On-call urban design and planning services for the City of River Falls.</t>
        </is>
      </c>
      <c r="AS207" t="inlineStr">
        <is>
          <t>-</t>
        </is>
      </c>
      <c r="AT207" t="inlineStr">
        <is>
          <t>River Falls, Wisconsin, USA</t>
        </is>
      </c>
      <c r="AU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AV207" t="inlineStr">
        <is>
          <t>On-call consulting services for urban design, planning/master planning, civil engineering, geotechnical engineering, traffic design engineering, cost estimating, and feasibility studies.</t>
        </is>
      </c>
      <c r="AW207" t="n">
        <v>1</v>
      </c>
      <c r="AX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AZ207" t="inlineStr">
        <is>
          <t>No construction cost is stated. The notice only mentions a contract value of 100000 USD for consulting services, not project construction cost.</t>
        </is>
      </c>
      <c r="BB207" t="inlineStr">
        <is>
          <t>No explicit fee for sbp-relevant structural engineering services is provided. The notice states a consultant contract value of 100000 USD for the overall on-call services package.</t>
        </is>
      </c>
      <c r="BC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BD207" t="inlineStr">
        <is>
          <t>-</t>
        </is>
      </c>
      <c r="BE207" t="inlineStr">
        <is>
          <t>City of River Falls, River Falls, Wisconsin, USA. Agency ID: 32221.</t>
        </is>
      </c>
      <c r="BF207" t="inlineStr">
        <is>
          <t>Special structures</t>
        </is>
      </c>
      <c r="BG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BH207" t="inlineStr">
        <is>
          <t>Current Date: 5/7/2026 Original Date: 5/7/2026 Project #: 862658 Project Name: Urban Design Services - River Falls IQC Target Market: Streets/Highways County: Pierce State: Wisconsin Agency: City of River Falls AgencyID: 32221 Location: River Falls, WI Scope of Work: The City of River Falls , may be seeking a Consultant to Provide Urban Design Services - River Falls IQC - On call &amp; as needed Basis Disciplines Requested: Civil Engineering, Geotechnical Engineering, Cost Estimating, Feasibility Studies, Planning/Master Planning, Traffic Design Engineering, Urban Studies/Planning/Design Comments: '* * * ADVANCE NOTICE * * *- The RFQ/RFP package is expected to be available prior to 06/01/2028- Contract value: $100.0K- IMS requests NO PHONE CALLS, NO FAXES, and NO CONTACT with agency at this time. Contract Duration: Y Renewable: Y Base Period: 12 Renewal Option: 36 Stage: Advance Notice PriorToDate: 6/1/2028 ProjectID: 1004462 DR #: '202600188066</t>
        </is>
      </c>
      <c r="BI207">
        <f>COUNTIF($N$2:N207,N207)</f>
        <v/>
      </c>
    </row>
    <row r="208">
      <c r="A208" t="inlineStr">
        <is>
          <t>2026-05-08</t>
        </is>
      </c>
      <c r="B208" t="inlineStr">
        <is>
          <t>2026-05-08.csv|pid:1004460</t>
        </is>
      </c>
      <c r="C208" t="inlineStr">
        <is>
          <t>2026-05-08.csv</t>
        </is>
      </c>
      <c r="D208" t="inlineStr">
        <is>
          <t>C:\Users\kard\OneDrive - sbp SE\AI_Tests\Akquise_TED\260504_USA\IMS\2026-05-08.csv</t>
        </is>
      </c>
      <c r="E208" t="inlineStr">
        <is>
          <t>ok</t>
        </is>
      </c>
      <c r="G208" t="inlineStr">
        <is>
          <t>gpt-5.4</t>
        </is>
      </c>
      <c r="H208" t="n">
        <v>2127</v>
      </c>
      <c r="I208" t="n">
        <v>484</v>
      </c>
      <c r="J208" t="n">
        <v>2611</v>
      </c>
      <c r="K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c r="L208" t="inlineStr">
        <is>
          <t>5/7/2026</t>
        </is>
      </c>
      <c r="M208" t="inlineStr">
        <is>
          <t>5/7/2026</t>
        </is>
      </c>
      <c r="N208" t="inlineStr">
        <is>
          <t>862656</t>
        </is>
      </c>
      <c r="O208" t="inlineStr">
        <is>
          <t>DB Services for Newman Wetlands Center Exhibit Redesign</t>
        </is>
      </c>
      <c r="P208" t="inlineStr">
        <is>
          <t>General Building</t>
        </is>
      </c>
      <c r="Q208" t="inlineStr">
        <is>
          <t>Clayton</t>
        </is>
      </c>
      <c r="R208" t="inlineStr">
        <is>
          <t>Georgia</t>
        </is>
      </c>
      <c r="S208" t="inlineStr">
        <is>
          <t>Clayton County Water Authority</t>
        </is>
      </c>
      <c r="T208" t="inlineStr">
        <is>
          <t>60672</t>
        </is>
      </c>
      <c r="U208" t="inlineStr">
        <is>
          <t>Hampton, GA</t>
        </is>
      </c>
      <c r="W208" t="inlineStr">
        <is>
          <t>Design-build services for the design and construction of a new exhibit area at Newman Wetlands Center (NWC)</t>
        </is>
      </c>
      <c r="X208" t="inlineStr">
        <is>
          <t>Design Build/Developer</t>
        </is>
      </c>
      <c r="Y208" t="inlineStr">
        <is>
          <t>'- Project Number: 2026-CO-02- Pre-Submittal Meeting: 05/19/2026 10:30 AM EDT- Pre-Submittal Location: 2755 Freeman Rd, HAMPTON, GA, 30228, USA- Pre-Submittal Attendance: Mandatory- Solicitation documents available online.- Questions Deadline: Submit questions online by 05/26/2026 03:00 PM EDT</t>
        </is>
      </c>
      <c r="AE208" t="inlineStr">
        <is>
          <t>RFP/RFQ</t>
        </is>
      </c>
      <c r="AF208" t="inlineStr">
        <is>
          <t>6/12/2026 03:00 PM EDT</t>
        </is>
      </c>
      <c r="AH208" t="inlineStr">
        <is>
          <t>770-961-2130</t>
        </is>
      </c>
      <c r="AI208" t="inlineStr">
        <is>
          <t>770-960-5229</t>
        </is>
      </c>
      <c r="AJ208" t="inlineStr">
        <is>
          <t>ccwa_procurement@ccwa.us</t>
        </is>
      </c>
      <c r="AK208" t="inlineStr">
        <is>
          <t>https://ssl.doas.state.ga.us/gpr/eventDetails?eSourceNumber=PE-63125-NONST-2026-000000074&amp;sourceSystemType=gpr20</t>
        </is>
      </c>
      <c r="AO208" t="inlineStr">
        <is>
          <t>1004460</t>
        </is>
      </c>
      <c r="AP208" t="inlineStr">
        <is>
          <t>'202600188004</t>
        </is>
      </c>
      <c r="AQ208" t="inlineStr">
        <is>
          <t>DB Services for Newman Wetlands Center Exhibit Redesign</t>
        </is>
      </c>
      <c r="AR208" t="inlineStr">
        <is>
          <t>Design-build services for a new exhibit area at Newman Wetlands Center in Hampton, Georgia.</t>
        </is>
      </c>
      <c r="AS208" t="inlineStr">
        <is>
          <t>6/12/2026 03:00 PM EDT</t>
        </is>
      </c>
      <c r="AT208" t="inlineStr">
        <is>
          <t>Hampton, Georgia, USA</t>
        </is>
      </c>
      <c r="AU208" t="inlineStr">
        <is>
          <t>Design-build services for the design and construction of a new exhibit area at Newman Wetlands Center (NWC). No technical data such as gross floor area, span lengths, structural system, or construction size are stated.</t>
        </is>
      </c>
      <c r="AV208" t="inlineStr">
        <is>
          <t>Design-build services for design and construction of the exhibit area.</t>
        </is>
      </c>
      <c r="AW208" t="n">
        <v>2</v>
      </c>
      <c r="AX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AZ208" t="inlineStr">
        <is>
          <t>No construction cost is stated in the source. Useful missing inputs for an estimate would include exhibit area size, building type, level of interior fit-out, structural system, and site works extent.</t>
        </is>
      </c>
      <c r="BB208" t="inlineStr">
        <is>
          <t>No fee information is stated in the source, and no realistic estimate is possible from the limited project description.</t>
        </is>
      </c>
      <c r="BC208" t="inlineStr">
        <is>
          <t>Design-build/developer discipline requested. No specific reference or qualification requirements are stated in the source.</t>
        </is>
      </c>
      <c r="BD208" t="inlineStr">
        <is>
          <t>-</t>
        </is>
      </c>
      <c r="BE208" t="inlineStr">
        <is>
          <t>Clayton County Water Authority, Hampton, Georgia, USA. Email: ccwa_procurement@ccwa.us. Phone: 770-961-2130. Website: https://ssl.doas.state.ga.us/gpr/eventDetails?eSourceNumber=PE-63125-NONST-2026-000000074&amp;sourceSystemType=gpr20</t>
        </is>
      </c>
      <c r="BF208" t="inlineStr">
        <is>
          <t>Buildings</t>
        </is>
      </c>
      <c r="BG208" t="inlineStr">
        <is>
          <t>Project number: 2026-CO-02. Mandatory pre-submittal meeting on 05/19/2026 10:30 AM EDT at 2755 Freeman Rd, Hampton, GA 30228, USA. Questions deadline: 05/26/2026 03:00 PM EDT. Source lists target market as General Building.</t>
        </is>
      </c>
      <c r="BH208" t="inlineStr">
        <is>
          <t>Current Date: 5/7/2026 Original Date: 5/7/2026 Project #: 862656 Project Name: DB Services for Newman Wetlands Center Exhibit Redesign Target Market: General Building County: Clayton State: Georgia Agency: Clayton County Water Authority AgencyID: 60672 Location: Hampton, GA Scope of Work: Design-build services for the design and construction of a new exhibit area at Newman Wetlands Center (NWC) Disciplines Requested: Design Build/Developer Comments: '- Project Number: 2026-CO-02- Pre-Submittal Meeting: 05/19/2026 10:30 AM EDT- Pre-Submittal Location: 2755 Freeman Rd, HAMPTON, GA, 30228, USA- Pre-Submittal Attendance: Mandatory- Solicitation documents available online.- Questions Deadline: Submit questions online by 05/26/2026 03:00 PM EDT Stage: RFP/RFQ Submittal Deadline: 6/12/2026 03:00 PM EDT Contact Phone: 770-961-2130 Contact Fax: 770-960-5229 Contact Email: ccwa_procurement@ccwa.us Website: https://ssl.doas.state.ga.us/gpr/eventDetails?eSourceNumber=PE-63125-NONST-2026-000000074&amp;sourceSystemType=gpr20 ProjectID: 1004460 DR #: '202600188004</t>
        </is>
      </c>
      <c r="BI208">
        <f>COUNTIF($N$2:N208,N208)</f>
        <v/>
      </c>
    </row>
    <row r="209">
      <c r="A209" t="inlineStr">
        <is>
          <t>2026-05-08</t>
        </is>
      </c>
      <c r="B209" t="inlineStr">
        <is>
          <t>2026-05-08.csv|pid:1004452</t>
        </is>
      </c>
      <c r="C209" t="inlineStr">
        <is>
          <t>2026-05-08.csv</t>
        </is>
      </c>
      <c r="D209" t="inlineStr">
        <is>
          <t>C:\Users\kard\OneDrive - sbp SE\AI_Tests\Akquise_TED\260504_USA\IMS\2026-05-08.csv</t>
        </is>
      </c>
      <c r="E209" t="inlineStr">
        <is>
          <t>ok</t>
        </is>
      </c>
      <c r="G209" t="inlineStr">
        <is>
          <t>gpt-5.4</t>
        </is>
      </c>
      <c r="H209" t="n">
        <v>2062</v>
      </c>
      <c r="I209" t="n">
        <v>482</v>
      </c>
      <c r="J209" t="n">
        <v>2544</v>
      </c>
      <c r="K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L209" t="inlineStr">
        <is>
          <t>5/7/2026</t>
        </is>
      </c>
      <c r="M209" t="inlineStr">
        <is>
          <t>5/7/2026</t>
        </is>
      </c>
      <c r="N209" t="inlineStr">
        <is>
          <t>862648</t>
        </is>
      </c>
      <c r="O209" t="inlineStr">
        <is>
          <t>2028 LEB Transportation Planning IQC</t>
        </is>
      </c>
      <c r="P209" t="inlineStr">
        <is>
          <t>Streets/Highways</t>
        </is>
      </c>
      <c r="Q209" t="inlineStr">
        <is>
          <t>Story</t>
        </is>
      </c>
      <c r="R209" t="inlineStr">
        <is>
          <t>Iowa</t>
        </is>
      </c>
      <c r="S209" t="inlineStr">
        <is>
          <t>Iowa Department of Transportation</t>
        </is>
      </c>
      <c r="T209" t="inlineStr">
        <is>
          <t>33239</t>
        </is>
      </c>
      <c r="U209" t="inlineStr">
        <is>
          <t>Ames, IA</t>
        </is>
      </c>
      <c r="W209" t="inlineStr">
        <is>
          <t>Iowa Department of Transportation, may be seeking a consultant to provide 2028 LEB Transportation Planning, Engineering, Environmental Studies on an as needed basis</t>
        </is>
      </c>
      <c r="X209" t="inlineStr">
        <is>
          <t>Civil Engineering, Geotechnical Engineering, Surveying/GIS/Mapping, Cost Estimating, Structural Engineering, Stormwater, Traffic Design Engineering, Transportation Planning</t>
        </is>
      </c>
      <c r="Y209" t="inlineStr">
        <is>
          <t>'* * * ADVANCE NOTICE * * *- The RFQ/RFP package is expected to be available prior to 03/01/2028- Contract value: $100.0K- IMS requests NO PHONE CALLS, NO FAXES, and NO CONTACT with agency at this time.</t>
        </is>
      </c>
      <c r="Z209" t="inlineStr">
        <is>
          <t>Y</t>
        </is>
      </c>
      <c r="AA209" t="inlineStr">
        <is>
          <t>N</t>
        </is>
      </c>
      <c r="AB209" t="inlineStr">
        <is>
          <t>36</t>
        </is>
      </c>
      <c r="AE209" t="inlineStr">
        <is>
          <t>Advance Notice</t>
        </is>
      </c>
      <c r="AN209" t="inlineStr">
        <is>
          <t>3/1/2028</t>
        </is>
      </c>
      <c r="AO209" t="inlineStr">
        <is>
          <t>1004452</t>
        </is>
      </c>
      <c r="AP209" t="inlineStr">
        <is>
          <t>'202600187861</t>
        </is>
      </c>
      <c r="AQ209" t="inlineStr">
        <is>
          <t>2028 LEB Transportation Planning IQC</t>
        </is>
      </c>
      <c r="AR209" t="inlineStr">
        <is>
          <t>On-call transportation planning and engineering services for the Iowa Department of Transportation.</t>
        </is>
      </c>
      <c r="AS209" t="inlineStr">
        <is>
          <t>-</t>
        </is>
      </c>
      <c r="AT209" t="inlineStr">
        <is>
          <t>Ames, Iowa, USA</t>
        </is>
      </c>
      <c r="AU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AV209" t="inlineStr">
        <is>
          <t>As-needed transportation planning, engineering, and environmental studies; multidisciplinary consulting including civil, geotechnical, surveying/GIS/mapping, cost estimating, structural, stormwater, traffic design, and transportation planning services.</t>
        </is>
      </c>
      <c r="AW209" t="n">
        <v>2</v>
      </c>
      <c r="AX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AZ209" t="inlineStr">
        <is>
          <t>No construction project or construction budget is stated. The notice only gives a consultant contract value of 100000 for a 36-month as-needed services contract.</t>
        </is>
      </c>
      <c r="BB209" t="inlineStr">
        <is>
          <t>Taken from the tender notice as contract value for the consultant services contract.</t>
        </is>
      </c>
      <c r="BC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BD209" t="inlineStr">
        <is>
          <t>-</t>
        </is>
      </c>
      <c r="BE209" t="inlineStr">
        <is>
          <t>Iowa Department of Transportation, Ames, IA, USA. Agency ID: 33239.</t>
        </is>
      </c>
      <c r="BF209" t="inlineStr">
        <is>
          <t>Road Bridges</t>
        </is>
      </c>
      <c r="BG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BH209" t="inlineStr">
        <is>
          <t>Current Date: 5/7/2026 Original Date: 5/7/2026 Project #: 862648 Project Name: 2028 LEB Transportation Planning IQC Target Market: Streets/Highways County: Story State: Iowa Agency: Iowa Department of Transportation AgencyID: 33239 Location: Ames, IA Scope of Work: Iowa Department of Transportation, may be seeking a consultant to provide 2028 LEB Transportation Planning, Engineering, Environmental Studies on an as needed basis Disciplines Requested: Civil Engineering, Geotechnical Engineering, Surveying/GIS/Mapping, Cost Estimating, Structural Engineering, Stormwater, Traffic Design Engineering, Transportation Planning Comments: '* * * ADVANCE NOTICE * * *- The RFQ/RFP package is expected to be available prior to 03/01/2028- Contract value: $100.0K- IMS requests NO PHONE CALLS, NO FAXES, and NO CONTACT with agency at this time. Contract Duration: Y Renewable: N Base Period: 36 Stage: Advance Notice PriorToDate: 3/1/2028 ProjectID: 1004452 DR #: '202600187861</t>
        </is>
      </c>
      <c r="BI209">
        <f>COUNTIF($N$2:N209,N209)</f>
        <v/>
      </c>
    </row>
    <row r="210">
      <c r="A210" t="inlineStr">
        <is>
          <t>2026-05-08</t>
        </is>
      </c>
      <c r="B210" t="inlineStr">
        <is>
          <t>2026-05-08.csv|pid:1004450</t>
        </is>
      </c>
      <c r="C210" t="inlineStr">
        <is>
          <t>2026-05-08.csv</t>
        </is>
      </c>
      <c r="D210" t="inlineStr">
        <is>
          <t>C:\Users\kard\OneDrive - sbp SE\AI_Tests\Akquise_TED\260504_USA\IMS\2026-05-08.csv</t>
        </is>
      </c>
      <c r="E210" t="inlineStr">
        <is>
          <t>ok</t>
        </is>
      </c>
      <c r="G210" t="inlineStr">
        <is>
          <t>gpt-5.4</t>
        </is>
      </c>
      <c r="H210" t="n">
        <v>2101</v>
      </c>
      <c r="I210" t="n">
        <v>501</v>
      </c>
      <c r="J210" t="n">
        <v>2602</v>
      </c>
      <c r="K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c r="L210" t="inlineStr">
        <is>
          <t>5/7/2026</t>
        </is>
      </c>
      <c r="M210" t="inlineStr">
        <is>
          <t>5/7/2026</t>
        </is>
      </c>
      <c r="N210" t="inlineStr">
        <is>
          <t>862646</t>
        </is>
      </c>
      <c r="O210" t="inlineStr">
        <is>
          <t>DB for Fairgrounds Building Facade Upgrade</t>
        </is>
      </c>
      <c r="P210" t="inlineStr">
        <is>
          <t>General Building</t>
        </is>
      </c>
      <c r="Q210" t="inlineStr">
        <is>
          <t>Benton</t>
        </is>
      </c>
      <c r="R210" t="inlineStr">
        <is>
          <t>Washington</t>
        </is>
      </c>
      <c r="S210" t="inlineStr">
        <is>
          <t>Benton County, Public Works</t>
        </is>
      </c>
      <c r="T210" t="inlineStr">
        <is>
          <t>696</t>
        </is>
      </c>
      <c r="U210" t="inlineStr">
        <is>
          <t>Kennewick, WA</t>
        </is>
      </c>
      <c r="W210" t="inlineStr">
        <is>
          <t>Benton County is soliciting statements of qualifications from DesignBuild project teams to provide Progressive Design-Build services pursuant to RCW 39.10.300-.320 ( DB Delivery Method") for the Fairgrounds Building Facade Upgrade Project.</t>
        </is>
      </c>
      <c r="X210" t="inlineStr">
        <is>
          <t>Design Build/Developer, Rehabilitation &amp; Refurbishment</t>
        </is>
      </c>
      <c r="Y210" t="inlineStr">
        <is>
          <t>' *** Time Sensitive *** - Project Funding: Benton- Solicitation documents available online.- Questions Deadline: Submit questions online by 05/15/2026 03:00 PM PDT</t>
        </is>
      </c>
      <c r="AD210" t="inlineStr">
        <is>
          <t>$1.8M</t>
        </is>
      </c>
      <c r="AE210" t="inlineStr">
        <is>
          <t>RFP/RFQ</t>
        </is>
      </c>
      <c r="AF210" t="inlineStr">
        <is>
          <t>5/22/2026 03:00 PM PDT</t>
        </is>
      </c>
      <c r="AG210" t="inlineStr">
        <is>
          <t>Robert Blain</t>
        </is>
      </c>
      <c r="AH210" t="inlineStr">
        <is>
          <t>509-736-2704</t>
        </is>
      </c>
      <c r="AI210" t="inlineStr">
        <is>
          <t>509-783-1310</t>
        </is>
      </c>
      <c r="AJ210" t="inlineStr">
        <is>
          <t>procurement@co.benton.wa.us</t>
        </is>
      </c>
      <c r="AK210" t="inlineStr">
        <is>
          <t>https://www.bentoncountywa.gov/departments/administration/purchasing/bid_opportunities.php</t>
        </is>
      </c>
      <c r="AO210" t="inlineStr">
        <is>
          <t>1004450</t>
        </is>
      </c>
      <c r="AP210" t="inlineStr">
        <is>
          <t>'202600187858</t>
        </is>
      </c>
      <c r="AQ210" t="inlineStr">
        <is>
          <t>Design-Build for Fairgrounds Building Facade Upgrade</t>
        </is>
      </c>
      <c r="AR210" t="inlineStr">
        <is>
          <t>Progressive design-build procurement for refurbishment and facade upgrade of a fairgrounds building.</t>
        </is>
      </c>
      <c r="AS210" t="inlineStr">
        <is>
          <t>2026-05-22 03:00 PM PDT</t>
        </is>
      </c>
      <c r="AT210" t="inlineStr">
        <is>
          <t>Kennewick, Washington, USA</t>
        </is>
      </c>
      <c r="AU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AV210" t="inlineStr">
        <is>
          <t>Progressive design-build services for building facade upgrade and rehabilitation/refurbishment.</t>
        </is>
      </c>
      <c r="AW210" t="n">
        <v>3</v>
      </c>
      <c r="AX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AZ210" t="inlineStr">
        <is>
          <t>Taken from the tender documents.</t>
        </is>
      </c>
      <c r="BB210" t="inlineStr">
        <is>
          <t>No explicit design fee stated in the notice. Only total construction cost of USD 1.8 million is provided; scope is progressive design-build facade upgrade, so a reliable sbp fee cannot be derived from the available information.</t>
        </is>
      </c>
      <c r="BC210" t="inlineStr">
        <is>
          <t>Statements of qualifications requested from design-build project teams for progressive design-build services; no specific reference counts or qualification thresholds are stated in the notice excerpt.</t>
        </is>
      </c>
      <c r="BD210" t="inlineStr">
        <is>
          <t>-</t>
        </is>
      </c>
      <c r="BE210" t="inlineStr">
        <is>
          <t>Benton County, Public Works, Benton County, Washington, USA. Contact: Robert Blain. Email: procurement@co.benton.wa.us. Phone: 509-736-2704. Website: https://www.bentoncountywa.gov/departments/administration/purchasing/bid_opportunities.php</t>
        </is>
      </c>
      <c r="BF210" t="inlineStr">
        <is>
          <t>Buildings</t>
        </is>
      </c>
      <c r="BG210" t="inlineStr">
        <is>
          <t>Project number 862646; Agency ID 696; Project ID 1004450; DR #202600187858. Questions deadline: 2026-05-15 03:00 PM PDT. Funding note in source: 'Benton'. Notice is marked time sensitive. Limited technical information available in the source excerpt.</t>
        </is>
      </c>
      <c r="BH210" t="inlineStr">
        <is>
          <t>Current Date: 5/7/2026 Original Date: 5/7/2026 Project #: 862646 Project Name: DB for Fairgrounds Building Facade Upgrade Target Market: General Building County: Benton State: Washington Agency: Benton County, Public Works AgencyID: 696 Location: Kennewick, WA Scope of Work: Benton County is soliciting statements of qualifications from DesignBuild project teams to provide Progressive Design-Build services pursuant to RCW 39.10.300-.320 ( DB Delivery Method") for the Fairgrounds Building Facade Upgrade Project. Disciplines Requested: Design Build/Developer, Rehabilitation &amp; Refurbishment Comments: ' *** Time Sensitive *** - Project Funding: Benton- Solicitation documents available online.- Questions Deadline: Submit questions online by 05/15/2026 03:00 PM PDT Total Construction Cost: $1.8M Stage: RFP/RFQ Submittal Deadline: 5/22/2026 03:00 PM PDT Contact Name: Robert Blain Contact Phone: 509-736-2704 Contact Fax: 509-783-1310 Contact Email: procurement@co.benton.wa.us Website: https://www.bentoncountywa.gov/departments/administration/purchasing/bid_opportunities.php ProjectID: 1004450 DR #: '202600187858</t>
        </is>
      </c>
      <c r="BI210">
        <f>COUNTIF($N$2:N210,N210)</f>
        <v/>
      </c>
    </row>
    <row r="211">
      <c r="A211" t="inlineStr">
        <is>
          <t>2026-05-08</t>
        </is>
      </c>
      <c r="B211" t="inlineStr">
        <is>
          <t>2026-05-08.csv|pid:1004449</t>
        </is>
      </c>
      <c r="C211" t="inlineStr">
        <is>
          <t>2026-05-08.csv</t>
        </is>
      </c>
      <c r="D211" t="inlineStr">
        <is>
          <t>C:\Users\kard\OneDrive - sbp SE\AI_Tests\Akquise_TED\260504_USA\IMS\2026-05-08.csv</t>
        </is>
      </c>
      <c r="E211" t="inlineStr">
        <is>
          <t>ok</t>
        </is>
      </c>
      <c r="G211" t="inlineStr">
        <is>
          <t>gpt-5.4</t>
        </is>
      </c>
      <c r="H211" t="n">
        <v>2285</v>
      </c>
      <c r="I211" t="n">
        <v>738</v>
      </c>
      <c r="J211" t="n">
        <v>3023</v>
      </c>
      <c r="K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c r="L211" t="inlineStr">
        <is>
          <t>5/7/2026</t>
        </is>
      </c>
      <c r="M211" t="inlineStr">
        <is>
          <t>5/7/2026</t>
        </is>
      </c>
      <c r="N211" t="inlineStr">
        <is>
          <t>862645</t>
        </is>
      </c>
      <c r="O211" t="inlineStr">
        <is>
          <t>Engineering For Front Street - Virgin Acres County Improv</t>
        </is>
      </c>
      <c r="P211" t="inlineStr">
        <is>
          <t>Streets/Highways</t>
        </is>
      </c>
      <c r="Q211" t="inlineStr">
        <is>
          <t>Mohave</t>
        </is>
      </c>
      <c r="R211" t="inlineStr">
        <is>
          <t>Arizona</t>
        </is>
      </c>
      <c r="S211" t="inlineStr">
        <is>
          <t>Mohave County Procurement Dept</t>
        </is>
      </c>
      <c r="T211" t="inlineStr">
        <is>
          <t>2048</t>
        </is>
      </c>
      <c r="U211" t="inlineStr">
        <is>
          <t>Beaver Dam, AZ</t>
        </is>
      </c>
      <c r="W211" t="inlineStr">
        <is>
          <t>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t>
        </is>
      </c>
      <c r="X211" t="inlineStr">
        <is>
          <t>Civil Engineering, Geotechnical Engineering, Electrical Engineering, Mechanical Engineering, Structural Engineering, Utility Engineering, Traffic Design Engineering</t>
        </is>
      </c>
      <c r="Y211" t="inlineStr">
        <is>
          <t>'-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t>
        </is>
      </c>
      <c r="AE211" t="inlineStr">
        <is>
          <t>RFP/RFQ</t>
        </is>
      </c>
      <c r="AF211" t="inlineStr">
        <is>
          <t>6/2/2026 02:00 PM MST</t>
        </is>
      </c>
      <c r="AG211" t="inlineStr">
        <is>
          <t>Dusty Lewis</t>
        </is>
      </c>
      <c r="AH211" t="inlineStr">
        <is>
          <t>928-753-0752</t>
        </is>
      </c>
      <c r="AJ211" t="inlineStr">
        <is>
          <t>lewisd@mohave.gov</t>
        </is>
      </c>
      <c r="AK211" t="inlineStr">
        <is>
          <t>https://procurement.opengov.com/portal/mohavecounty/projects/258325</t>
        </is>
      </c>
      <c r="AO211" t="inlineStr">
        <is>
          <t>1004449</t>
        </is>
      </c>
      <c r="AP211" t="inlineStr">
        <is>
          <t>'202600187849</t>
        </is>
      </c>
      <c r="AQ211" t="inlineStr">
        <is>
          <t>Engineering for Front Street - Virgin Acres County Improvement</t>
        </is>
      </c>
      <c r="AR211" t="inlineStr">
        <is>
          <t>Civil engineering services for roadway improvements on Front Street in Beaver Dam, Arizona.</t>
        </is>
      </c>
      <c r="AS211" t="inlineStr">
        <is>
          <t>6/2/2026 02:00 PM MST</t>
        </is>
      </c>
      <c r="AT211" t="inlineStr">
        <is>
          <t>Beaver Dam, Arizona, USA</t>
        </is>
      </c>
      <c r="AU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AV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AW211" t="n">
        <v>2</v>
      </c>
      <c r="AX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AZ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BB211" t="inlineStr">
        <is>
          <t>No fee information is stated in the source. As this is an RFQ for district engineering and multidisciplinary roadway design/administration services without budget, scope quantities, or fee basis, no realistic sbp fee estimate can be derived.</t>
        </is>
      </c>
      <c r="BC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BD211" t="inlineStr">
        <is>
          <t>-</t>
        </is>
      </c>
      <c r="BE211" t="inlineStr">
        <is>
          <t>Mohave County Procurement Dept, on behalf of Public Works - Engineering Division Department, Mohave County, Arizona. Contact: Dusty Lewis. Phone: 928-753-0752. Email: lewisd@mohave.gov. Website: https://procurement.opengov.com/portal/mohavecounty/projects/258325</t>
        </is>
      </c>
      <c r="BF211" t="inlineStr">
        <is>
          <t>Road Bridges</t>
        </is>
      </c>
      <c r="BG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BH211" t="inlineStr">
        <is>
          <t>Current Date: 5/7/2026 Original Date: 5/7/2026 Project #: 862645 Project Name: Engineering For Front Street - Virgin Acres County Improv Target Market: Streets/Highways County: Mohave State: Arizona Agency: Mohave County Procurement Dept AgencyID: 2048 Location: Beaver Dam, AZ Scope of Work: 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 Disciplines Requested: Civil Engineering, Geotechnical Engineering, Electrical Engineering, Mechanical Engineering, Structural Engineering, Utility Engineering, Traffic Design Engineering Comments: '-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 Stage: RFP/RFQ Submittal Deadline: 6/2/2026 02:00 PM MST Contact Name: Dusty Lewis Contact Phone: 928-753-0752 Contact Email: lewisd@mohave.gov Website: https://procurement.opengov.com/portal/mohavecounty/projects/258325 ProjectID: 1004449 DR #: '202600187849</t>
        </is>
      </c>
      <c r="BI211">
        <f>COUNTIF($N$2:N211,N211)</f>
        <v/>
      </c>
    </row>
    <row r="212">
      <c r="A212" t="inlineStr">
        <is>
          <t>2026-05-08</t>
        </is>
      </c>
      <c r="B212" t="inlineStr">
        <is>
          <t>2026-05-08.csv|pid:1004448</t>
        </is>
      </c>
      <c r="C212" t="inlineStr">
        <is>
          <t>2026-05-08.csv</t>
        </is>
      </c>
      <c r="D212" t="inlineStr">
        <is>
          <t>C:\Users\kard\OneDrive - sbp SE\AI_Tests\Akquise_TED\260504_USA\IMS\2026-05-08.csv</t>
        </is>
      </c>
      <c r="E212" t="inlineStr">
        <is>
          <t>ok</t>
        </is>
      </c>
      <c r="G212" t="inlineStr">
        <is>
          <t>gpt-5.4</t>
        </is>
      </c>
      <c r="H212" t="n">
        <v>2070</v>
      </c>
      <c r="I212" t="n">
        <v>503</v>
      </c>
      <c r="J212" t="n">
        <v>2573</v>
      </c>
      <c r="K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L212" t="inlineStr">
        <is>
          <t>5/7/2026</t>
        </is>
      </c>
      <c r="M212" t="inlineStr">
        <is>
          <t>5/7/2026</t>
        </is>
      </c>
      <c r="N212" t="inlineStr">
        <is>
          <t>862644</t>
        </is>
      </c>
      <c r="O212" t="inlineStr">
        <is>
          <t>FY 2028 Specialized Municipal Engineering Services</t>
        </is>
      </c>
      <c r="P212" t="inlineStr">
        <is>
          <t>Streets/Highways</t>
        </is>
      </c>
      <c r="Q212" t="inlineStr">
        <is>
          <t>Strafford</t>
        </is>
      </c>
      <c r="R212" t="inlineStr">
        <is>
          <t>New Hampshire</t>
        </is>
      </c>
      <c r="S212" t="inlineStr">
        <is>
          <t>City of Dover</t>
        </is>
      </c>
      <c r="T212" t="inlineStr">
        <is>
          <t>19261</t>
        </is>
      </c>
      <c r="U212" t="inlineStr">
        <is>
          <t>Dover, NH</t>
        </is>
      </c>
      <c r="W212" t="inlineStr">
        <is>
          <t>The City of Dover, may be seeking a Consultant to provide FY 2028 Specialized Municipal Engineering Services On Call and As-needed basis.</t>
        </is>
      </c>
      <c r="X212" t="inlineStr">
        <is>
          <t>Civil Engineering, Geotechnical Engineering, Planning/Master Planning, Sanitation Engineering, Groundwater/Hydrogeology, Hydrology/Hydraulics, Stormwater, Wastewater Treatment Engineering, Traffic Design Engineering</t>
        </is>
      </c>
      <c r="Y212" t="inlineStr">
        <is>
          <t>'* * * ADVANCE NOTICE * * *- The RFQ/RFP package is expected to be available prior to 07/01/2028- Contract value: $100.0K- IMS requests NO PHONE CALLS, NO FAXES, and NO CONTACT with agency at this time.</t>
        </is>
      </c>
      <c r="Z212" t="inlineStr">
        <is>
          <t>Y</t>
        </is>
      </c>
      <c r="AA212" t="inlineStr">
        <is>
          <t>N</t>
        </is>
      </c>
      <c r="AB212" t="inlineStr">
        <is>
          <t>36</t>
        </is>
      </c>
      <c r="AE212" t="inlineStr">
        <is>
          <t>Advance Notice</t>
        </is>
      </c>
      <c r="AN212" t="inlineStr">
        <is>
          <t>7/1/2028</t>
        </is>
      </c>
      <c r="AO212" t="inlineStr">
        <is>
          <t>1004448</t>
        </is>
      </c>
      <c r="AP212" t="inlineStr">
        <is>
          <t>'202600187838</t>
        </is>
      </c>
      <c r="AQ212" t="inlineStr">
        <is>
          <t>FY 2028 Specialized Municipal Engineering Services</t>
        </is>
      </c>
      <c r="AR212" t="inlineStr">
        <is>
          <t>On-call municipal engineering services for Dover covering civil, water, traffic, and planning disciplines.</t>
        </is>
      </c>
      <c r="AS212" t="inlineStr">
        <is>
          <t>2028-07-01</t>
        </is>
      </c>
      <c r="AT212" t="inlineStr">
        <is>
          <t>Dover, New Hampshire, USA</t>
        </is>
      </c>
      <c r="AU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AV212" t="inlineStr">
        <is>
          <t>On-call specialized municipal engineering services across multiple disciplines; likely consulting and design support as needed.</t>
        </is>
      </c>
      <c r="AW212" t="n">
        <v>1</v>
      </c>
      <c r="AX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AZ212" t="inlineStr">
        <is>
          <t>Taken from the tender notice as contract value 100.0K; interpreted as USD 100000 for the service contract, not construction cost.</t>
        </is>
      </c>
      <c r="BB212" t="inlineStr">
        <is>
          <t>No explicit fee for sbp-relevant structural services is stated. The notice only gives a total contract value of 100000 USD for broad on-call municipal engineering services.</t>
        </is>
      </c>
      <c r="BC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BD212" t="inlineStr">
        <is>
          <t>-</t>
        </is>
      </c>
      <c r="BE212" t="inlineStr">
        <is>
          <t>City of Dover, Dover, NH, USA. Agency ID: 19261.</t>
        </is>
      </c>
      <c r="BF212" t="inlineStr">
        <is>
          <t>Special structures</t>
        </is>
      </c>
      <c r="BG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BH212" t="inlineStr">
        <is>
          <t>Current Date: 5/7/2026 Original Date: 5/7/2026 Project #: 862644 Project Name: FY 2028 Specialized Municipal Engineering Services Target Market: Streets/Highways County: Strafford State: New Hampshire Agency: City of Dover AgencyID: 19261 Location: Dover, NH Scope of Work: The City of Dover, may be seeking a Consultant to provide FY 2028 Specialized Municipal Engineering Services On Call and As-needed basis. Disciplines Requested: Civil Engineering, Geotechnical Engineering, Planning/Master Planning, Sanitation Engineering, Groundwater/Hydrogeology, Hydrology/Hydraulics, Stormwater, Wastewater Treatment Engineering, Traffic Design Engineering Comments: '* * * ADVANCE NOTICE * * *- The RFQ/RFP package is expected to be available prior to 07/01/2028- Contract value: $100.0K- IMS requests NO PHONE CALLS, NO FAXES, and NO CONTACT with agency at this time. Contract Duration: Y Renewable: N Base Period: 36 Stage: Advance Notice PriorToDate: 7/1/2028 ProjectID: 1004448 DR #: '202600187838</t>
        </is>
      </c>
      <c r="BI212">
        <f>COUNTIF($N$2:N212,N212)</f>
        <v/>
      </c>
    </row>
    <row r="213">
      <c r="A213" t="inlineStr">
        <is>
          <t>2026-05-08</t>
        </is>
      </c>
      <c r="B213" t="inlineStr">
        <is>
          <t>2026-05-08.csv|pid:1004447</t>
        </is>
      </c>
      <c r="C213" t="inlineStr">
        <is>
          <t>2026-05-08.csv</t>
        </is>
      </c>
      <c r="D213" t="inlineStr">
        <is>
          <t>C:\Users\kard\OneDrive - sbp SE\AI_Tests\Akquise_TED\260504_USA\IMS\2026-05-08.csv</t>
        </is>
      </c>
      <c r="E213" t="inlineStr">
        <is>
          <t>ok</t>
        </is>
      </c>
      <c r="G213" t="inlineStr">
        <is>
          <t>gpt-5.4</t>
        </is>
      </c>
      <c r="H213" t="n">
        <v>2061</v>
      </c>
      <c r="I213" t="n">
        <v>501</v>
      </c>
      <c r="J213" t="n">
        <v>2562</v>
      </c>
      <c r="K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c r="L213" t="inlineStr">
        <is>
          <t>5/7/2026</t>
        </is>
      </c>
      <c r="M213" t="inlineStr">
        <is>
          <t>5/7/2026</t>
        </is>
      </c>
      <c r="N213" t="inlineStr">
        <is>
          <t>862643</t>
        </is>
      </c>
      <c r="O213" t="inlineStr">
        <is>
          <t>Mechanical Engineering Services (Master HVAC Plan)</t>
        </is>
      </c>
      <c r="P213" t="inlineStr">
        <is>
          <t>General Building</t>
        </is>
      </c>
      <c r="Q213" t="inlineStr">
        <is>
          <t>Essex</t>
        </is>
      </c>
      <c r="R213" t="inlineStr">
        <is>
          <t>New Jersey</t>
        </is>
      </c>
      <c r="S213" t="inlineStr">
        <is>
          <t>Township of Livingston</t>
        </is>
      </c>
      <c r="T213" t="inlineStr">
        <is>
          <t>14838</t>
        </is>
      </c>
      <c r="U213" t="inlineStr">
        <is>
          <t>Livingston, NJ</t>
        </is>
      </c>
      <c r="W213" t="inlineStr">
        <is>
          <t>Professional Mechanical Engineering Services (Master HVAC Plan). The Township of Livingston is seeking to engage a qualified Mechanical Engineering firm to develop a comprehensive Master HVAC Plan for the Municipal Building located at 357 South Livingston Avenue.</t>
        </is>
      </c>
      <c r="X213" t="inlineStr">
        <is>
          <t>Civil Engineering, Planning/Master Planning, Electrical Engineering, Mechanical Engineering</t>
        </is>
      </c>
      <c r="Y213" t="inlineStr">
        <is>
          <t>'- Project Number: 13-2026- Solicitation documents available online.</t>
        </is>
      </c>
      <c r="AE213" t="inlineStr">
        <is>
          <t>RFP/RFQ</t>
        </is>
      </c>
      <c r="AF213" t="inlineStr">
        <is>
          <t>5/27/2026 11:00 AM EDT</t>
        </is>
      </c>
      <c r="AG213" t="inlineStr">
        <is>
          <t>Karen A Sullivan</t>
        </is>
      </c>
      <c r="AH213" t="inlineStr">
        <is>
          <t>973-422-1586</t>
        </is>
      </c>
      <c r="AI213" t="inlineStr">
        <is>
          <t>973-992-8232</t>
        </is>
      </c>
      <c r="AJ213" t="inlineStr">
        <is>
          <t>ksullivan@livingstonnj.org</t>
        </is>
      </c>
      <c r="AK213" t="inlineStr">
        <is>
          <t>https://www.livingstonnj.org/bids.aspx?bidId=186</t>
        </is>
      </c>
      <c r="AO213" t="inlineStr">
        <is>
          <t>1004447</t>
        </is>
      </c>
      <c r="AP213" t="inlineStr">
        <is>
          <t>'202600187831</t>
        </is>
      </c>
      <c r="AQ213" t="inlineStr">
        <is>
          <t>Mechanical Engineering Services (Master HVAC Plan)</t>
        </is>
      </c>
      <c r="AR213" t="inlineStr">
        <is>
          <t>HVAC master planning services for the Livingston Municipal Building in New Jersey.</t>
        </is>
      </c>
      <c r="AS213" t="inlineStr">
        <is>
          <t>5/27/2026 11:00 AM EDT</t>
        </is>
      </c>
      <c r="AT213" t="inlineStr">
        <is>
          <t>Livingston, New Jersey, USA</t>
        </is>
      </c>
      <c r="AU213" t="inlineStr">
        <is>
          <t>Development of a comprehensive Master HVAC Plan for the Municipal Building at 357 South Livingston Avenue, Livingston, New Jersey. No building size, gross floor area, or technical system capacities are stated.</t>
        </is>
      </c>
      <c r="AV213" t="inlineStr">
        <is>
          <t>Professional mechanical engineering services for a master HVAC plan; requested disciplines also include civil engineering, planning/master planning, and electrical engineering.</t>
        </is>
      </c>
      <c r="AW213" t="n">
        <v>1</v>
      </c>
      <c r="AX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AZ213" t="inlineStr">
        <is>
          <t>No construction cost is stated in the source. The notice only requests professional services for an HVAC master plan for a municipal building; no area, system scope, phasing, or budget is provided, so no realistic estimate can be derived.</t>
        </is>
      </c>
      <c r="BB213" t="inlineStr">
        <is>
          <t>No fee information is stated in the source. As the tender is for HVAC master planning rather than structural engineering services, an sbp fee estimate is not meaningful based on the available information.</t>
        </is>
      </c>
      <c r="BC213" t="inlineStr">
        <is>
          <t>Qualified mechanical engineering firm requested to develop a comprehensive Master HVAC Plan. No specific reference counts or detailed qualification thresholds are stated in the source.</t>
        </is>
      </c>
      <c r="BD213" t="inlineStr">
        <is>
          <t>-</t>
        </is>
      </c>
      <c r="BE213" t="inlineStr">
        <is>
          <t>Township of Livingston, 357 South Livingston Avenue, Livingston, NJ, USA. Contact: Karen A Sullivan. Phone: 973-422-1586. Fax: 973-992-8232. Email: ksullivan@livingstonnj.org. Website: https://www.livingstonnj.org/bids.aspx?bidId=186</t>
        </is>
      </c>
      <c r="BF213" t="inlineStr">
        <is>
          <t>Buildings</t>
        </is>
      </c>
      <c r="BG213" t="inlineStr">
        <is>
          <t>Project #: 862643. Agency ID: 14838. Project Number: 13-2026. Stage: RFP/RFQ. Although civil engineering and planning are listed among requested disciplines, the stated scope is specifically a Master HVAC Plan for the municipal building.</t>
        </is>
      </c>
      <c r="BH213" t="inlineStr">
        <is>
          <t>Current Date: 5/7/2026 Original Date: 5/7/2026 Project #: 862643 Project Name: Mechanical Engineering Services (Master HVAC Plan) Target Market: General Building County: Essex State: New Jersey Agency: Township of Livingston AgencyID: 14838 Location: Livingston, NJ Scope of Work: Professional Mechanical Engineering Services (Master HVAC Plan). The Township of Livingston is seeking to engage a qualified Mechanical Engineering firm to develop a comprehensive Master HVAC Plan for the Municipal Building located at 357 South Livingston Avenue. Disciplines Requested: Civil Engineering, Planning/Master Planning, Electrical Engineering, Mechanical Engineering Comments: '- Project Number: 13-2026- Solicitation documents available online. Stage: RFP/RFQ Submittal Deadline: 5/27/2026 11:00 AM EDT Contact Name: Karen A Sullivan Contact Phone: 973-422-1586 Contact Fax: 973-992-8232 Contact Email: ksullivan@livingstonnj.org Website: https://www.livingstonnj.org/bids.aspx?bidId=186 ProjectID: 1004447 DR #: '202600187831</t>
        </is>
      </c>
      <c r="BI213">
        <f>COUNTIF($N$2:N213,N213)</f>
        <v/>
      </c>
    </row>
    <row r="214">
      <c r="A214" t="inlineStr">
        <is>
          <t>2026-05-08</t>
        </is>
      </c>
      <c r="B214" t="inlineStr">
        <is>
          <t>2026-05-08.csv|pid:1004446</t>
        </is>
      </c>
      <c r="C214" t="inlineStr">
        <is>
          <t>2026-05-08.csv</t>
        </is>
      </c>
      <c r="D214" t="inlineStr">
        <is>
          <t>C:\Users\kard\OneDrive - sbp SE\AI_Tests\Akquise_TED\260504_USA\IMS\2026-05-08.csv</t>
        </is>
      </c>
      <c r="E214" t="inlineStr">
        <is>
          <t>ok</t>
        </is>
      </c>
      <c r="G214" t="inlineStr">
        <is>
          <t>gpt-5.4</t>
        </is>
      </c>
      <c r="H214" t="n">
        <v>2139</v>
      </c>
      <c r="I214" t="n">
        <v>528</v>
      </c>
      <c r="J214" t="n">
        <v>2667</v>
      </c>
      <c r="K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c r="L214" t="inlineStr">
        <is>
          <t>5/7/2026</t>
        </is>
      </c>
      <c r="M214" t="inlineStr">
        <is>
          <t>5/7/2026</t>
        </is>
      </c>
      <c r="N214" t="inlineStr">
        <is>
          <t>862642</t>
        </is>
      </c>
      <c r="O214" t="inlineStr">
        <is>
          <t>CMAR for Norman Housing Hub</t>
        </is>
      </c>
      <c r="P214" t="inlineStr">
        <is>
          <t>Universities/Colleges</t>
        </is>
      </c>
      <c r="Q214" t="inlineStr">
        <is>
          <t>Cleveland</t>
        </is>
      </c>
      <c r="R214" t="inlineStr">
        <is>
          <t>Oklahoma</t>
        </is>
      </c>
      <c r="S214" t="inlineStr">
        <is>
          <t>City of Norman, OK</t>
        </is>
      </c>
      <c r="T214" t="inlineStr">
        <is>
          <t>60632</t>
        </is>
      </c>
      <c r="U214" t="inlineStr">
        <is>
          <t>Norman, OK</t>
        </is>
      </c>
      <c r="W214" t="inlineStr">
        <is>
          <t>Construction Manger at risk services for Norman Housing Hub aka the Norman Homeless Shelter facility located on Reed Avenue, south of Main Street in Norman,Oklahoma. The City may consider other opportunities for programming and/or construction.</t>
        </is>
      </c>
      <c r="X214" t="inlineStr">
        <is>
          <t>Design Build/Developer, Construction/Project Management</t>
        </is>
      </c>
      <c r="Y214" t="inlineStr">
        <is>
          <t>'-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t>
        </is>
      </c>
      <c r="AD214" t="inlineStr">
        <is>
          <t>$8.0M</t>
        </is>
      </c>
      <c r="AE214" t="inlineStr">
        <is>
          <t>RFP/RFQ</t>
        </is>
      </c>
      <c r="AF214" t="inlineStr">
        <is>
          <t>5/29/2026 03:00 PM CDT</t>
        </is>
      </c>
      <c r="AG214" t="inlineStr">
        <is>
          <t>Lance Harper</t>
        </is>
      </c>
      <c r="AH214" t="inlineStr">
        <is>
          <t>405-366-5472</t>
        </is>
      </c>
      <c r="AI214" t="inlineStr">
        <is>
          <t>405-366-5417</t>
        </is>
      </c>
      <c r="AJ214" t="inlineStr">
        <is>
          <t>lance.harper2@normanok.gov</t>
        </is>
      </c>
      <c r="AK214" t="inlineStr">
        <is>
          <t>https://www.normanok.gov/businesses/bids-rfps-rfqs</t>
        </is>
      </c>
      <c r="AO214" t="inlineStr">
        <is>
          <t>1004446</t>
        </is>
      </c>
      <c r="AP214" t="inlineStr">
        <is>
          <t>'202600187808</t>
        </is>
      </c>
      <c r="AQ214" t="inlineStr">
        <is>
          <t>CMAR for Norman Housing Hub</t>
        </is>
      </c>
      <c r="AR214" t="inlineStr">
        <is>
          <t>CMAR services for a homeless shelter facility in Norman, Oklahoma.</t>
        </is>
      </c>
      <c r="AS214" t="inlineStr">
        <is>
          <t>2026-05-29 03:00 PM CDT</t>
        </is>
      </c>
      <c r="AT214" t="inlineStr">
        <is>
          <t>Norman, Oklahoma, USA</t>
        </is>
      </c>
      <c r="AU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AV214" t="inlineStr">
        <is>
          <t>Construction Manager at Risk services; requested disciplines include Design Build/Developer and Construction/Project Management.</t>
        </is>
      </c>
      <c r="AW214" t="n">
        <v>2</v>
      </c>
      <c r="AX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AZ214" t="inlineStr">
        <is>
          <t>Taken from the tender documents: Total Construction Cost stated as $8.0M.</t>
        </is>
      </c>
      <c r="BB214" t="inlineStr">
        <is>
          <t>No explicit design or engineering fee information is provided. The notice is for CMAR services rather than a structural engineering fee proposal.</t>
        </is>
      </c>
      <c r="BC214" t="inlineStr">
        <is>
          <t>-</t>
        </is>
      </c>
      <c r="BD214" t="inlineStr">
        <is>
          <t>-</t>
        </is>
      </c>
      <c r="BE214" t="inlineStr">
        <is>
          <t>City of Norman, OK; Contact: Lance Harper; Phone: 405-366-5472; Fax: 405-366-5417; Email: lance.harper2@normanok.gov; Website: https://www.normanok.gov/businesses/bids-rfps-rfqs</t>
        </is>
      </c>
      <c r="BF214" t="inlineStr">
        <is>
          <t>Buildings</t>
        </is>
      </c>
      <c r="BG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BH214" t="inlineStr">
        <is>
          <t>Current Date: 5/7/2026 Original Date: 5/7/2026 Project #: 862642 Project Name: CMAR for Norman Housing Hub Target Market: Universities/Colleges County: Cleveland State: Oklahoma Agency: City of Norman, OK AgencyID: 60632 Location: Norman, OK Scope of Work: Construction Manger at risk services for Norman Housing Hub aka the Norman Homeless Shelter facility located on Reed Avenue, south of Main Street in Norman,Oklahoma. The City may consider other opportunities for programming and/or construction. Disciplines Requested: Design Build/Developer, Construction/Project Management Comments: '-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 Total Construction Cost: $8.0M Stage: RFP/RFQ Submittal Deadline: 5/29/2026 03:00 PM CDT Contact Name: Lance Harper Contact Phone: 405-366-5472 Contact Fax: 405-366-5417 Contact Email: lance.harper2@normanok.gov Website: https://www.normanok.gov/businesses/bids-rfps-rfqs ProjectID: 1004446 DR #: '202600187808</t>
        </is>
      </c>
      <c r="BI214">
        <f>COUNTIF($N$2:N214,N214)</f>
        <v/>
      </c>
    </row>
    <row r="215">
      <c r="A215" t="inlineStr">
        <is>
          <t>2026-05-08</t>
        </is>
      </c>
      <c r="B215" t="inlineStr">
        <is>
          <t>2026-05-08.csv|pid:1004445</t>
        </is>
      </c>
      <c r="C215" t="inlineStr">
        <is>
          <t>2026-05-08.csv</t>
        </is>
      </c>
      <c r="D215" t="inlineStr">
        <is>
          <t>C:\Users\kard\OneDrive - sbp SE\AI_Tests\Akquise_TED\260504_USA\IMS\2026-05-08.csv</t>
        </is>
      </c>
      <c r="E215" t="inlineStr">
        <is>
          <t>ok</t>
        </is>
      </c>
      <c r="G215" t="inlineStr">
        <is>
          <t>gpt-5.4</t>
        </is>
      </c>
      <c r="H215" t="n">
        <v>2154</v>
      </c>
      <c r="I215" t="n">
        <v>648</v>
      </c>
      <c r="J215" t="n">
        <v>2802</v>
      </c>
      <c r="K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c r="L215" t="inlineStr">
        <is>
          <t>5/7/2026</t>
        </is>
      </c>
      <c r="M215" t="inlineStr">
        <is>
          <t>5/7/2026</t>
        </is>
      </c>
      <c r="N215" t="inlineStr">
        <is>
          <t>862641</t>
        </is>
      </c>
      <c r="O215" t="inlineStr">
        <is>
          <t>Engrg For Motherhead Rd/Hwy N/Weiss Rd Pedestrian Improv</t>
        </is>
      </c>
      <c r="P215" t="inlineStr">
        <is>
          <t>Streets/Highways</t>
        </is>
      </c>
      <c r="Q215" t="inlineStr">
        <is>
          <t>St. Charles</t>
        </is>
      </c>
      <c r="R215" t="inlineStr">
        <is>
          <t>Missouri</t>
        </is>
      </c>
      <c r="S215" t="inlineStr">
        <is>
          <t>City of Cottleville</t>
        </is>
      </c>
      <c r="T215" t="inlineStr">
        <is>
          <t>30547</t>
        </is>
      </c>
      <c r="U215" t="inlineStr">
        <is>
          <t>Cottleville, MO</t>
        </is>
      </c>
      <c r="W215" t="inlineStr">
        <is>
          <t>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t>
        </is>
      </c>
      <c r="X215" t="inlineStr">
        <is>
          <t>Historic Preservation, Civil Engineering, Geotechnical Engineering, Surveying/GIS/Mapping, Inspection Services, Planning/Master Planning, Redevelopment Planning, Environmental Engineering/Planning/Design</t>
        </is>
      </c>
      <c r="Y215" t="inlineStr">
        <is>
          <t>' *** Time Sensitive *** - Project Number: TAP-5410(639)- Solicitation documents available online.</t>
        </is>
      </c>
      <c r="AD215" t="inlineStr">
        <is>
          <t>$1.1M</t>
        </is>
      </c>
      <c r="AE215" t="inlineStr">
        <is>
          <t>RFP/RFQ</t>
        </is>
      </c>
      <c r="AF215" t="inlineStr">
        <is>
          <t>5/21/2026 02:00 PM CDT</t>
        </is>
      </c>
      <c r="AG215" t="inlineStr">
        <is>
          <t>Tom Goldkamp</t>
        </is>
      </c>
      <c r="AH215" t="inlineStr">
        <is>
          <t>636-498-6565</t>
        </is>
      </c>
      <c r="AI215" t="inlineStr">
        <is>
          <t>636-498-6575</t>
        </is>
      </c>
      <c r="AJ215" t="inlineStr">
        <is>
          <t>tom.goldkamp@cityofcottleville.com</t>
        </is>
      </c>
      <c r="AK215" t="inlineStr">
        <is>
          <t>https://www.modot.org/lpa-solicitations</t>
        </is>
      </c>
      <c r="AO215" t="inlineStr">
        <is>
          <t>1004445</t>
        </is>
      </c>
      <c r="AP215" t="inlineStr">
        <is>
          <t>'202600187801</t>
        </is>
      </c>
      <c r="AQ215" t="inlineStr">
        <is>
          <t>Engineering for Motherhead Road/Highway N/Weiss Road Pedestrian Improvements</t>
        </is>
      </c>
      <c r="AR215" t="inlineStr">
        <is>
          <t>Engineering services for sidewalks, pedestrian improvements, and traffic calming in Cottleville.</t>
        </is>
      </c>
      <c r="AS215" t="inlineStr">
        <is>
          <t>2026-05-21 02:00 PM CDT</t>
        </is>
      </c>
      <c r="AT215" t="inlineStr">
        <is>
          <t>Cottleville, Missouri, USA</t>
        </is>
      </c>
      <c r="AU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AV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AW215" t="n">
        <v>2</v>
      </c>
      <c r="AX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AZ215" t="inlineStr">
        <is>
          <t>Taken from the tender documents: Total Construction Cost stated as $1.1M.</t>
        </is>
      </c>
      <c r="BB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BC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BD215" t="inlineStr">
        <is>
          <t>-</t>
        </is>
      </c>
      <c r="BE215" t="inlineStr">
        <is>
          <t>City of Cottleville, Missouri. Contact: Tom Goldkamp. Phone: 636-498-6565. Fax: 636-498-6575. Email: tom.goldkamp@cityofcottleville.com. Website: https://www.modot.org/lpa-solicitations</t>
        </is>
      </c>
      <c r="BF215" t="inlineStr">
        <is>
          <t>Pedestrian and Bicycle Bridges</t>
        </is>
      </c>
      <c r="BG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BH215" t="inlineStr">
        <is>
          <t>Current Date: 5/7/2026 Original Date: 5/7/2026 Project #: 862641 Project Name: Engrg For Motherhead Rd/Hwy N/Weiss Rd Pedestrian Improv Target Market: Streets/Highways County: St. Charles State: Missouri Agency: City of Cottleville AgencyID: 30547 Location: Cottleville, MO Scope of Work: 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 Disciplines Requested: Historic Preservation, Civil Engineering, Geotechnical Engineering, Surveying/GIS/Mapping, Inspection Services, Planning/Master Planning, Redevelopment Planning, Environmental Engineering/Planning/Design Comments: ' *** Time Sensitive *** - Project Number: TAP-5410(639)- Solicitation documents available online. Total Construction Cost: $1.1M Stage: RFP/RFQ Submittal Deadline: 5/21/2026 02:00 PM CDT Contact Name: Tom Goldkamp Contact Phone: 636-498-6565 Contact Fax: 636-498-6575 Contact Email: tom.goldkamp@cityofcottleville.com Website: https://www.modot.org/lpa-solicitations ProjectID: 1004445 DR #: '202600187801</t>
        </is>
      </c>
      <c r="BI215">
        <f>COUNTIF($N$2:N215,N215)</f>
        <v/>
      </c>
    </row>
    <row r="216">
      <c r="A216" t="inlineStr">
        <is>
          <t>2026-05-08</t>
        </is>
      </c>
      <c r="B216" t="inlineStr">
        <is>
          <t>2026-05-08.csv|pid:1004443</t>
        </is>
      </c>
      <c r="C216" t="inlineStr">
        <is>
          <t>2026-05-08.csv</t>
        </is>
      </c>
      <c r="D216" t="inlineStr">
        <is>
          <t>C:\Users\kard\OneDrive - sbp SE\AI_Tests\Akquise_TED\260504_USA\IMS\2026-05-08.csv</t>
        </is>
      </c>
      <c r="E216" t="inlineStr">
        <is>
          <t>ok</t>
        </is>
      </c>
      <c r="G216" t="inlineStr">
        <is>
          <t>gpt-5.4</t>
        </is>
      </c>
      <c r="H216" t="n">
        <v>2218</v>
      </c>
      <c r="I216" t="n">
        <v>631</v>
      </c>
      <c r="J216" t="n">
        <v>2849</v>
      </c>
      <c r="K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c r="L216" t="inlineStr">
        <is>
          <t>5/7/2026</t>
        </is>
      </c>
      <c r="M216" t="inlineStr">
        <is>
          <t>5/7/2026</t>
        </is>
      </c>
      <c r="N216" t="inlineStr">
        <is>
          <t>862639</t>
        </is>
      </c>
      <c r="O216" t="inlineStr">
        <is>
          <t>DB for Chambers Street Station Rehabilitation</t>
        </is>
      </c>
      <c r="P216" t="inlineStr">
        <is>
          <t>Transportation</t>
        </is>
      </c>
      <c r="Q216" t="inlineStr">
        <is>
          <t>New York</t>
        </is>
      </c>
      <c r="R216" t="inlineStr">
        <is>
          <t>New York</t>
        </is>
      </c>
      <c r="S216" t="inlineStr">
        <is>
          <t>Metropolitan Transportation Authority</t>
        </is>
      </c>
      <c r="T216" t="inlineStr">
        <is>
          <t>7942</t>
        </is>
      </c>
      <c r="U216" t="inlineStr">
        <is>
          <t>New York, NY</t>
        </is>
      </c>
      <c r="W216" t="inlineStr">
        <is>
          <t>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t>
        </is>
      </c>
      <c r="X216" t="inlineStr">
        <is>
          <t>Design Build/Developer, Rehabilitation &amp; Refurbishment</t>
        </is>
      </c>
      <c r="Y216" t="inlineStr">
        <is>
          <t>'-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t>
        </is>
      </c>
      <c r="AD216" t="inlineStr">
        <is>
          <t>$100.0M</t>
        </is>
      </c>
      <c r="AE216" t="inlineStr">
        <is>
          <t>RFP/RFQ</t>
        </is>
      </c>
      <c r="AF216" t="inlineStr">
        <is>
          <t>6/9/2026 05:00 PM EDT</t>
        </is>
      </c>
      <c r="AG216" t="inlineStr">
        <is>
          <t>Christopher James</t>
        </is>
      </c>
      <c r="AH216" t="inlineStr">
        <is>
          <t>212-878-7316</t>
        </is>
      </c>
      <c r="AI216" t="inlineStr">
        <is>
          <t>212-878-0162</t>
        </is>
      </c>
      <c r="AJ216" t="inlineStr">
        <is>
          <t>christopher.james2@mtacd.org</t>
        </is>
      </c>
      <c r="AK216" t="inlineStr">
        <is>
          <t>https://www.mta.info/agency/construction-and-development/contracting/current-opportunities</t>
        </is>
      </c>
      <c r="AO216" t="inlineStr">
        <is>
          <t>1004443</t>
        </is>
      </c>
      <c r="AP216" t="inlineStr">
        <is>
          <t>'202600187784</t>
        </is>
      </c>
      <c r="AQ216" t="inlineStr">
        <is>
          <t>Design-Build for Chambers Street Station Rehabilitation</t>
        </is>
      </c>
      <c r="AR216" t="inlineStr">
        <is>
          <t>Design-build rehabilitation of Chambers Street Station on Manhattan's 8th Avenue Line.</t>
        </is>
      </c>
      <c r="AS216" t="inlineStr">
        <is>
          <t>2026-06-09 05:00 PM EDT</t>
        </is>
      </c>
      <c r="AT216" t="inlineStr">
        <is>
          <t>Chambers Street Station, Manhattan, New York, NY, USA</t>
        </is>
      </c>
      <c r="AU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AV216" t="inlineStr">
        <is>
          <t>Two-step design-build services for station rehabilitation and refurbishment, including design and construction under Contract A46038R Renewal of Chambers Street Station.</t>
        </is>
      </c>
      <c r="AW216" t="n">
        <v>4</v>
      </c>
      <c r="AX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AZ216" t="inlineStr">
        <is>
          <t>taken from the tender documents</t>
        </is>
      </c>
      <c r="BB216" t="inlineStr">
        <is>
          <t>No explicit planning fee is stated. The notice only provides a total construction cost of 100.0M USD and identifies the procurement as a design-build contract for station rehabilitation.</t>
        </is>
      </c>
      <c r="BC216" t="inlineStr">
        <is>
          <t>Qualified design-builder sought through a two-step RFP. No specific minimum reference projects, professional licenses, or detailed qualification thresholds are stated in the source.</t>
        </is>
      </c>
      <c r="BD216" t="inlineStr">
        <is>
          <t>Two-step RFP/RFQ process; specific award criteria and weighting are not stated in the source.</t>
        </is>
      </c>
      <c r="BE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BF216" t="inlineStr">
        <is>
          <t>Buildings</t>
        </is>
      </c>
      <c r="BG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BH216" t="inlineStr">
        <is>
          <t>Current Date: 5/7/2026 Original Date: 5/7/2026 Project #: 862639 Project Name: DB for Chambers Street Station Rehabilitation Target Market: Transportation County: New York State: New York Agency: Metropolitan Transportation Authority AgencyID: 7942 Location: New York, NY Scope of Work: 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 Disciplines Requested: Design Build/Developer, Rehabilitation &amp; Refurbishment Comments: '-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 Total Construction Cost: $100.0M Stage: RFP/RFQ Submittal Deadline: 6/9/2026 05:00 PM EDT Contact Name: Christopher James Contact Phone: 212-878-7316 Contact Fax: 212-878-0162 Contact Email: christopher.james2@mtacd.org Website: https://www.mta.info/agency/construction-and-development/contracting/current-opportunities ProjectID: 1004443 DR #: '202600187784</t>
        </is>
      </c>
      <c r="BI216">
        <f>COUNTIF($N$2:N216,N216)</f>
        <v/>
      </c>
    </row>
    <row r="217">
      <c r="A217" t="inlineStr">
        <is>
          <t>2026-05-08</t>
        </is>
      </c>
      <c r="B217" t="inlineStr">
        <is>
          <t>2026-05-08.csv|pid:1004441</t>
        </is>
      </c>
      <c r="C217" t="inlineStr">
        <is>
          <t>2026-05-08.csv</t>
        </is>
      </c>
      <c r="D217" t="inlineStr">
        <is>
          <t>C:\Users\kard\OneDrive - sbp SE\AI_Tests\Akquise_TED\260504_USA\IMS\2026-05-08.csv</t>
        </is>
      </c>
      <c r="E217" t="inlineStr">
        <is>
          <t>ok</t>
        </is>
      </c>
      <c r="G217" t="inlineStr">
        <is>
          <t>gpt-5.4</t>
        </is>
      </c>
      <c r="H217" t="n">
        <v>2191</v>
      </c>
      <c r="I217" t="n">
        <v>576</v>
      </c>
      <c r="J217" t="n">
        <v>2767</v>
      </c>
      <c r="K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c r="L217" t="inlineStr">
        <is>
          <t>5/7/2026</t>
        </is>
      </c>
      <c r="M217" t="inlineStr">
        <is>
          <t>5/7/2026</t>
        </is>
      </c>
      <c r="N217" t="inlineStr">
        <is>
          <t>862637</t>
        </is>
      </c>
      <c r="O217" t="inlineStr">
        <is>
          <t>Ciy-Wide Energy Management Program ESCOs</t>
        </is>
      </c>
      <c r="P217" t="inlineStr">
        <is>
          <t>General Building</t>
        </is>
      </c>
      <c r="Q217" t="inlineStr">
        <is>
          <t>Hall</t>
        </is>
      </c>
      <c r="R217" t="inlineStr">
        <is>
          <t>Georgia</t>
        </is>
      </c>
      <c r="S217" t="inlineStr">
        <is>
          <t>City of Gainesville</t>
        </is>
      </c>
      <c r="T217" t="inlineStr">
        <is>
          <t>12272</t>
        </is>
      </c>
      <c r="U217" t="inlineStr">
        <is>
          <t>Gainesville, GA</t>
        </is>
      </c>
      <c r="W217" t="inlineStr">
        <is>
          <t>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t>
        </is>
      </c>
      <c r="X217" t="inlineStr">
        <is>
          <t>Construction/Project Management, Energy Engineering</t>
        </is>
      </c>
      <c r="Y217" t="inlineStr">
        <is>
          <t>'-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t>
        </is>
      </c>
      <c r="AE217" t="inlineStr">
        <is>
          <t>RFP/RFQ</t>
        </is>
      </c>
      <c r="AF217" t="inlineStr">
        <is>
          <t>6/10/2026 02:00 PM EDT</t>
        </is>
      </c>
      <c r="AG217" t="inlineStr">
        <is>
          <t>Kevin Hutcheson</t>
        </is>
      </c>
      <c r="AH217" t="inlineStr">
        <is>
          <t>770-297-5487</t>
        </is>
      </c>
      <c r="AI217" t="inlineStr">
        <is>
          <t>770-531-2674</t>
        </is>
      </c>
      <c r="AJ217" t="inlineStr">
        <is>
          <t>khutcheson@gainesvillega.gov</t>
        </is>
      </c>
      <c r="AK217" t="inlineStr">
        <is>
          <t>https://www.gainesville.org/bids.aspx?bidID=176</t>
        </is>
      </c>
      <c r="AO217" t="inlineStr">
        <is>
          <t>1004441</t>
        </is>
      </c>
      <c r="AP217" t="inlineStr">
        <is>
          <t>'202600187764</t>
        </is>
      </c>
      <c r="AQ217" t="inlineStr">
        <is>
          <t>City-Wide Energy Management Program ESCOs</t>
        </is>
      </c>
      <c r="AR217" t="inlineStr">
        <is>
          <t>RFQ for a city-wide energy management program and investment-grade energy audit.</t>
        </is>
      </c>
      <c r="AS217" t="inlineStr">
        <is>
          <t>6/10/2026 02:00 PM EDT</t>
        </is>
      </c>
      <c r="AT217" t="inlineStr">
        <is>
          <t>Gainesville, Georgia, USA</t>
        </is>
      </c>
      <c r="AU217" t="inlineStr">
        <is>
          <t>City-wide energy management program for all facilities owned and/or managed by the City of Gainesville, including negotiation of a professional development agreement for an investment-grade energy audit pursuant to O.C.G.A. 50-37-1 et seq.</t>
        </is>
      </c>
      <c r="AV217" t="inlineStr">
        <is>
          <t>Energy engineering and construction/project management services as an approved NAESCO Energy Services Company (ESCO); conduct of an investment-grade energy audit.</t>
        </is>
      </c>
      <c r="AW217" t="n">
        <v>1</v>
      </c>
      <c r="AX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AZ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BB217" t="inlineStr">
        <is>
          <t>No fee information stated. The procurement is for ESCO qualifications and a professional development agreement for an investment-grade energy audit, not a defined structural engineering scope, so an sbp fee cannot be estimated realistically.</t>
        </is>
      </c>
      <c r="BC217" t="inlineStr">
        <is>
          <t>Bidders must be companies approved by the National Association of Energy Services Companies (NAESCO) to operate as ESCOs.</t>
        </is>
      </c>
      <c r="BD217" t="inlineStr">
        <is>
          <t>-</t>
        </is>
      </c>
      <c r="BE217" t="inlineStr">
        <is>
          <t>City of Gainesville, Georgia, Gainesville, GA, USA. Contact: Kevin Hutcheson. Phone: 770-297-5487. Fax: 770-531-2674. Email: khutcheson@gainesvillega.gov. Website: https://www.gainesville.org/bids.aspx?bidID=176</t>
        </is>
      </c>
      <c r="BF217" t="inlineStr">
        <is>
          <t>Buildings</t>
        </is>
      </c>
      <c r="BG217" t="inlineStr">
        <is>
          <t>Project #: 862637. AgencyID: 12272. Project Number: 26023. Mandatory pre-submittal meeting: 05/21/2026 10:00 AM EDT; location: Contact Agency. Questions deadline: 05/29/2026 02:00 PM EDT. Solicitation documents available online. Stage: RFP/RFQ.</t>
        </is>
      </c>
      <c r="BH217" t="inlineStr">
        <is>
          <t>Current Date: 5/7/2026 Original Date: 5/7/2026 Project #: 862637 Project Name: Ciy-Wide Energy Management Program ESCOs Target Market: General Building County: Hall State: Georgia Agency: City of Gainesville AgencyID: 12272 Location: Gainesville, GA Scope of Work: 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 Disciplines Requested: Construction/Project Management, Energy Engineering Comments: '-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 Stage: RFP/RFQ Submittal Deadline: 6/10/2026 02:00 PM EDT Contact Name: Kevin Hutcheson Contact Phone: 770-297-5487 Contact Fax: 770-531-2674 Contact Email: khutcheson@gainesvillega.gov Website: https://www.gainesville.org/bids.aspx?bidID=176 ProjectID: 1004441 DR #: '202600187764</t>
        </is>
      </c>
      <c r="BI217">
        <f>COUNTIF($N$2:N217,N217)</f>
        <v/>
      </c>
    </row>
    <row r="218">
      <c r="A218" t="inlineStr">
        <is>
          <t>2026-05-08</t>
        </is>
      </c>
      <c r="B218" t="inlineStr">
        <is>
          <t>2026-05-08.csv|pid:1004439</t>
        </is>
      </c>
      <c r="C218" t="inlineStr">
        <is>
          <t>2026-05-08.csv</t>
        </is>
      </c>
      <c r="D218" t="inlineStr">
        <is>
          <t>C:\Users\kard\OneDrive - sbp SE\AI_Tests\Akquise_TED\260504_USA\IMS\2026-05-08.csv</t>
        </is>
      </c>
      <c r="E218" t="inlineStr">
        <is>
          <t>ok</t>
        </is>
      </c>
      <c r="G218" t="inlineStr">
        <is>
          <t>gpt-5.4</t>
        </is>
      </c>
      <c r="H218" t="n">
        <v>2342</v>
      </c>
      <c r="I218" t="n">
        <v>582</v>
      </c>
      <c r="J218" t="n">
        <v>2924</v>
      </c>
      <c r="K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c r="L218" t="inlineStr">
        <is>
          <t>5/7/2026</t>
        </is>
      </c>
      <c r="M218" t="inlineStr">
        <is>
          <t>5/7/2026</t>
        </is>
      </c>
      <c r="N218" t="inlineStr">
        <is>
          <t>862635</t>
        </is>
      </c>
      <c r="O218" t="inlineStr">
        <is>
          <t>Consultant for Drawbridges Paint Condition Assessment</t>
        </is>
      </c>
      <c r="P218" t="inlineStr">
        <is>
          <t>Streets/Highways</t>
        </is>
      </c>
      <c r="Q218" t="inlineStr">
        <is>
          <t>Alameda</t>
        </is>
      </c>
      <c r="R218" t="inlineStr">
        <is>
          <t>Northern California</t>
        </is>
      </c>
      <c r="S218" t="inlineStr">
        <is>
          <t>County of Alameda GSA - Procurement Division</t>
        </is>
      </c>
      <c r="T218" t="inlineStr">
        <is>
          <t>1224</t>
        </is>
      </c>
      <c r="U218" t="inlineStr">
        <is>
          <t>Alameda, CA</t>
        </is>
      </c>
      <c r="W218" t="inlineStr">
        <is>
          <t>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t>
        </is>
      </c>
      <c r="X218" t="inlineStr">
        <is>
          <t>Architecture Services, Civil Engineering, Cost Estimating, Inspection Services, Planning/Master Planning, Structural Engineering</t>
        </is>
      </c>
      <c r="Y218" t="inlineStr">
        <is>
          <t>'-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t>
        </is>
      </c>
      <c r="Z218" t="inlineStr">
        <is>
          <t>Y</t>
        </is>
      </c>
      <c r="AA218" t="inlineStr">
        <is>
          <t>Y</t>
        </is>
      </c>
      <c r="AB218" t="inlineStr">
        <is>
          <t>12</t>
        </is>
      </c>
      <c r="AC218" t="inlineStr">
        <is>
          <t>24</t>
        </is>
      </c>
      <c r="AE218" t="inlineStr">
        <is>
          <t>RFP/RFQ</t>
        </is>
      </c>
      <c r="AF218" t="inlineStr">
        <is>
          <t>6/9/2026 02:00 PM PDT</t>
        </is>
      </c>
      <c r="AG218" t="inlineStr">
        <is>
          <t>Yulia Margolin</t>
        </is>
      </c>
      <c r="AH218" t="inlineStr">
        <is>
          <t>510-208-9615</t>
        </is>
      </c>
      <c r="AJ218" t="inlineStr">
        <is>
          <t>yulia.margolin@acgov.org</t>
        </is>
      </c>
      <c r="AK218" t="inlineStr">
        <is>
          <t>https://procurement.opengov.com/portal/acgov/projects/262627</t>
        </is>
      </c>
      <c r="AO218" t="inlineStr">
        <is>
          <t>1004439</t>
        </is>
      </c>
      <c r="AP218" t="inlineStr">
        <is>
          <t>'202600187754</t>
        </is>
      </c>
      <c r="AQ218" t="inlineStr">
        <is>
          <t>Consultant for Drawbridges Paint Condition Assessment</t>
        </is>
      </c>
      <c r="AR218" t="inlineStr">
        <is>
          <t>Consulting services for paint assessment and rehabilitation specifications for three Alameda drawbridges.</t>
        </is>
      </c>
      <c r="AS218" t="inlineStr">
        <is>
          <t>2026-06-09 02:00 PM PDT</t>
        </is>
      </c>
      <c r="AT218" t="inlineStr">
        <is>
          <t>Alameda, California, USA</t>
        </is>
      </c>
      <c r="AU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AV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AW218" t="n">
        <v>4</v>
      </c>
      <c r="AX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AZ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BB218" t="inlineStr">
        <is>
          <t>No consultant fee or budget is stated in the tender notice.</t>
        </is>
      </c>
      <c r="BC218" t="inlineStr">
        <is>
          <t>-</t>
        </is>
      </c>
      <c r="BD218" t="inlineStr">
        <is>
          <t>-</t>
        </is>
      </c>
      <c r="BE218" t="inlineStr">
        <is>
          <t>County of Alameda GSA - Procurement Division, Alameda County, California, USA. Contact: Yulia Margolin. Email: yulia.margolin@acgov.org. Phone: +1 510-208-9615. Website: https://procurement.opengov.com/portal/acgov/projects/262627</t>
        </is>
      </c>
      <c r="BF218" t="inlineStr">
        <is>
          <t>Road Bridges</t>
        </is>
      </c>
      <c r="BG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BH218" t="inlineStr">
        <is>
          <t>Current Date: 5/7/2026 Original Date: 5/7/2026 Project #: 862635 Project Name: Consultant for Drawbridges Paint Condition Assessment Target Market: Streets/Highways County: Alameda State: Northern California Agency: County of Alameda GSA - Procurement Division AgencyID: 1224 Location: Alameda, CA Scope of Work: 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 Disciplines Requested: Architecture Services, Civil Engineering, Cost Estimating, Inspection Services, Planning/Master Planning, Structural Engineering Comments: '-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 Contract Duration: Y Renewable: Y Base Period: 12 Renewal Option: 24 Stage: RFP/RFQ Submittal Deadline: 6/9/2026 02:00 PM PDT Contact Name: Yulia Margolin Contact Phone: 510-208-9615 Contact Email: yulia.margolin@acgov.org Website: https://procurement.opengov.com/portal/acgov/projects/262627 ProjectID: 1004439 DR #: '202600187754</t>
        </is>
      </c>
      <c r="BI218">
        <f>COUNTIF($N$2:N218,N218)</f>
        <v/>
      </c>
    </row>
    <row r="219">
      <c r="A219" t="inlineStr">
        <is>
          <t>2026-05-08</t>
        </is>
      </c>
      <c r="B219" t="inlineStr">
        <is>
          <t>2026-05-08.csv|pid:1004438</t>
        </is>
      </c>
      <c r="C219" t="inlineStr">
        <is>
          <t>2026-05-08.csv</t>
        </is>
      </c>
      <c r="D219" t="inlineStr">
        <is>
          <t>C:\Users\kard\OneDrive - sbp SE\AI_Tests\Akquise_TED\260504_USA\IMS\2026-05-08.csv</t>
        </is>
      </c>
      <c r="E219" t="inlineStr">
        <is>
          <t>ok</t>
        </is>
      </c>
      <c r="G219" t="inlineStr">
        <is>
          <t>gpt-5.4</t>
        </is>
      </c>
      <c r="H219" t="n">
        <v>2131</v>
      </c>
      <c r="I219" t="n">
        <v>645</v>
      </c>
      <c r="J219" t="n">
        <v>2776</v>
      </c>
      <c r="K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c r="L219" t="inlineStr">
        <is>
          <t>5/7/2026</t>
        </is>
      </c>
      <c r="M219" t="inlineStr">
        <is>
          <t>5/7/2026</t>
        </is>
      </c>
      <c r="N219" t="inlineStr">
        <is>
          <t>862634</t>
        </is>
      </c>
      <c r="O219" t="inlineStr">
        <is>
          <t>AE for Schooley Mtn Rd CR 517 &amp; E/W Mill Rd CR 513</t>
        </is>
      </c>
      <c r="P219" t="inlineStr">
        <is>
          <t>Streets/Highways</t>
        </is>
      </c>
      <c r="Q219" t="inlineStr">
        <is>
          <t>Morris</t>
        </is>
      </c>
      <c r="R219" t="inlineStr">
        <is>
          <t>New Jersey</t>
        </is>
      </c>
      <c r="S219" t="inlineStr">
        <is>
          <t>Morris County</t>
        </is>
      </c>
      <c r="T219" t="inlineStr">
        <is>
          <t>15323</t>
        </is>
      </c>
      <c r="U219" t="inlineStr">
        <is>
          <t>Morristown, NJ</t>
        </is>
      </c>
      <c r="W219" t="inlineStr">
        <is>
          <t>County of Morris soliciting poposals from qualified firms for professional engineering service for Traffic signal improvements for Schooley's Mountain Rd / Fairmount Rd (CR 517) &amp; E/W Mill Rd (CR 513) at Washington Township, County of Morris, NJ.</t>
        </is>
      </c>
      <c r="X219" t="inlineStr">
        <is>
          <t>Civil Engineering, Inspection Services, Electrical Engineering, Mechanical Engineering, Structural Engineering, ITS Design, Traffic Design Engineering</t>
        </is>
      </c>
      <c r="Y219" t="inlineStr">
        <is>
          <t>' *** Time Sensitive *** - Project Number: P26-92- Solicitation documents available online.</t>
        </is>
      </c>
      <c r="AE219" t="inlineStr">
        <is>
          <t>RFP/RFQ</t>
        </is>
      </c>
      <c r="AF219" t="inlineStr">
        <is>
          <t>5/20/2026 11:00 AM EDT</t>
        </is>
      </c>
      <c r="AH219" t="inlineStr">
        <is>
          <t>973-285-6040</t>
        </is>
      </c>
      <c r="AI219" t="inlineStr">
        <is>
          <t>973-829-0304</t>
        </is>
      </c>
      <c r="AK219" t="inlineStr">
        <is>
          <t>https://www.bidnetdirect.com/new-jersey/solicitations/open-bids/ENGINEERING-SVCS-TRAFFIC-SIGNAL-INTERSECTION-IMPROVEMENTS-AT-SCHOOLEY-S-MTN-RD/0000422685?purchasingGroupId=8405151&amp;origin=2</t>
        </is>
      </c>
      <c r="AO219" t="inlineStr">
        <is>
          <t>1004438</t>
        </is>
      </c>
      <c r="AP219" t="inlineStr">
        <is>
          <t>'202600187752</t>
        </is>
      </c>
      <c r="AQ219" t="inlineStr">
        <is>
          <t>AE for Schooley Mountain Road CR 517 and East/West Mill Road CR 513</t>
        </is>
      </c>
      <c r="AR219" t="inlineStr">
        <is>
          <t>Engineering services for traffic signal intersection improvements in Washington Township, Morris County.</t>
        </is>
      </c>
      <c r="AS219" t="inlineStr">
        <is>
          <t>5/20/2026 11:00 AM EDT</t>
        </is>
      </c>
      <c r="AT219" t="inlineStr">
        <is>
          <t>Washington Township, Morris County, New Jersey, USA</t>
        </is>
      </c>
      <c r="AU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AV219" t="inlineStr">
        <is>
          <t>Professional engineering services; requested disciplines include civil engineering, inspection services, electrical engineering, mechanical engineering, structural engineering, ITS design, and traffic design engineering.</t>
        </is>
      </c>
      <c r="AW219" t="n">
        <v>1</v>
      </c>
      <c r="AX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AZ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BB219" t="inlineStr">
        <is>
          <t>No fee information is stated in the source, and the scope is too undefined for a reliable fee estimate.</t>
        </is>
      </c>
      <c r="BC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BD219" t="inlineStr">
        <is>
          <t>-</t>
        </is>
      </c>
      <c r="BE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BF219" t="inlineStr">
        <is>
          <t>Road Bridges</t>
        </is>
      </c>
      <c r="BG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BH219" t="inlineStr">
        <is>
          <t>Current Date: 5/7/2026 Original Date: 5/7/2026 Project #: 862634 Project Name: AE for Schooley Mtn Rd CR 517 &amp; E/W Mill Rd CR 513 Target Market: Streets/Highways County: Morris State: New Jersey Agency: Morris County AgencyID: 15323 Location: Morristown, NJ Scope of Work: County of Morris soliciting poposals from qualified firms for professional engineering service for Traffic signal improvements for Schooley's Mountain Rd / Fairmount Rd (CR 517) &amp; E/W Mill Rd (CR 513) at Washington Township, County of Morris, NJ. Disciplines Requested: Civil Engineering, Inspection Services, Electrical Engineering, Mechanical Engineering, Structural Engineering, ITS Design, Traffic Design Engineering Comments: ' *** Time Sensitive *** - Project Number: P26-92- Solicitation documents available online. Stage: RFP/RFQ Submittal Deadline: 5/20/2026 11:00 AM EDT Contact Phone: 973-285-6040 Contact Fax: 973-829-0304 Website: https://www.bidnetdirect.com/new-jersey/solicitations/open-bids/ENGINEERING-SVCS-TRAFFIC-SIGNAL-INTERSECTION-IMPROVEMENTS-AT-SCHOOLEY-S-MTN-RD/0000422685?purchasingGroupId=8405151&amp;origin=2 ProjectID: 1004438 DR #: '202600187752</t>
        </is>
      </c>
      <c r="BI219">
        <f>COUNTIF($N$2:N219,N219)</f>
        <v/>
      </c>
    </row>
    <row r="220">
      <c r="A220" t="inlineStr">
        <is>
          <t>2026-05-08</t>
        </is>
      </c>
      <c r="B220" t="inlineStr">
        <is>
          <t>2026-05-08.csv|pid:1004437</t>
        </is>
      </c>
      <c r="C220" t="inlineStr">
        <is>
          <t>2026-05-08.csv</t>
        </is>
      </c>
      <c r="D220" t="inlineStr">
        <is>
          <t>C:\Users\kard\OneDrive - sbp SE\AI_Tests\Akquise_TED\260504_USA\IMS\2026-05-08.csv</t>
        </is>
      </c>
      <c r="E220" t="inlineStr">
        <is>
          <t>ok</t>
        </is>
      </c>
      <c r="G220" t="inlineStr">
        <is>
          <t>gpt-5.4</t>
        </is>
      </c>
      <c r="H220" t="n">
        <v>2131</v>
      </c>
      <c r="I220" t="n">
        <v>542</v>
      </c>
      <c r="J220" t="n">
        <v>2673</v>
      </c>
      <c r="K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c r="L220" t="inlineStr">
        <is>
          <t>5/7/2026</t>
        </is>
      </c>
      <c r="M220" t="inlineStr">
        <is>
          <t>5/7/2026</t>
        </is>
      </c>
      <c r="N220" t="inlineStr">
        <is>
          <t>862633</t>
        </is>
      </c>
      <c r="O220" t="inlineStr">
        <is>
          <t>A/E Service for Wilderness Gateway State Trail - Initial Dev</t>
        </is>
      </c>
      <c r="P220" t="inlineStr">
        <is>
          <t>Parks</t>
        </is>
      </c>
      <c r="Q220" t="inlineStr">
        <is>
          <t>Catawba</t>
        </is>
      </c>
      <c r="R220" t="inlineStr">
        <is>
          <t>North Carolina</t>
        </is>
      </c>
      <c r="S220" t="inlineStr">
        <is>
          <t>DNCR Division of Parks &amp; Recreation</t>
        </is>
      </c>
      <c r="T220" t="inlineStr">
        <is>
          <t>59026</t>
        </is>
      </c>
      <c r="U220" t="inlineStr">
        <is>
          <t>Newton, NC</t>
        </is>
      </c>
      <c r="W220" t="inlineStr">
        <is>
          <t>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t>
        </is>
      </c>
      <c r="X220" t="inlineStr">
        <is>
          <t>Landscape Architecture, Civil Engineering</t>
        </is>
      </c>
      <c r="Y220" t="inlineStr">
        <is>
          <t>'- Project Funding: PARTF- Solicitation documents available online.</t>
        </is>
      </c>
      <c r="AD220" t="inlineStr">
        <is>
          <t>$2.5M</t>
        </is>
      </c>
      <c r="AE220" t="inlineStr">
        <is>
          <t>RFP/RFQ</t>
        </is>
      </c>
      <c r="AF220" t="inlineStr">
        <is>
          <t>5/28/2026 04:00 PM EDT</t>
        </is>
      </c>
      <c r="AG220" t="inlineStr">
        <is>
          <t>Clark Jenkins</t>
        </is>
      </c>
      <c r="AH220" t="inlineStr">
        <is>
          <t>919-526-8232</t>
        </is>
      </c>
      <c r="AI220" t="inlineStr">
        <is>
          <t>919-715-3085</t>
        </is>
      </c>
      <c r="AJ220" t="inlineStr">
        <is>
          <t>robert.jenkins@ncparks.gov</t>
        </is>
      </c>
      <c r="AK220" t="inlineStr">
        <is>
          <t>https://evp.nc.gov/solicitations/details/?id=151b660a-ff47-f111-88b4-001dd800b811</t>
        </is>
      </c>
      <c r="AO220" t="inlineStr">
        <is>
          <t>1004437</t>
        </is>
      </c>
      <c r="AP220" t="inlineStr">
        <is>
          <t>'202600187745</t>
        </is>
      </c>
      <c r="AQ220" t="inlineStr">
        <is>
          <t>A/E Service for Wilderness Gateway State Trail - Initial Development</t>
        </is>
      </c>
      <c r="AR220" t="inlineStr">
        <is>
          <t>Design services for three new state trail access areas with parking, canoe launches, and toilets.</t>
        </is>
      </c>
      <c r="AS220" t="inlineStr">
        <is>
          <t>2026-05-28 04:00 PM EDT</t>
        </is>
      </c>
      <c r="AT220" t="inlineStr">
        <is>
          <t>Newton, Catawba County, North Carolina, USA</t>
        </is>
      </c>
      <c r="AU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AV220" t="inlineStr">
        <is>
          <t>A/E services with requested disciplines of landscape architecture and civil engineering for initial site development and trailhead access area design.</t>
        </is>
      </c>
      <c r="AW220" t="n">
        <v>2</v>
      </c>
      <c r="AX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AZ220" t="inlineStr">
        <is>
          <t>Taken from the tender documents.</t>
        </is>
      </c>
      <c r="BB220" t="inlineStr">
        <is>
          <t>No explicit fee information provided in the source.</t>
        </is>
      </c>
      <c r="BC220" t="inlineStr">
        <is>
          <t>Requested disciplines: landscape architecture and civil engineering. No specific reference requirements or qualification thresholds stated in the source.</t>
        </is>
      </c>
      <c r="BD220" t="inlineStr">
        <is>
          <t>-</t>
        </is>
      </c>
      <c r="BE220" t="inlineStr">
        <is>
          <t>DNCR Division of Parks &amp; Recreation, North Carolina. Contact: Clark Jenkins. Email: robert.jenkins@ncparks.gov. Phone: 919-526-8232. Website: https://evp.nc.gov/solicitations/details/?id=151b660a-ff47-f111-88b4-001dd800b811</t>
        </is>
      </c>
      <c r="BF220" t="inlineStr">
        <is>
          <t>Special structures</t>
        </is>
      </c>
      <c r="BG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BH220" t="inlineStr">
        <is>
          <t>Current Date: 5/7/2026 Original Date: 5/7/2026 Project #: 862633 Project Name: A/E Service for Wilderness Gateway State Trail - Initial Dev Target Market: Parks County: Catawba State: North Carolina Agency: DNCR Division of Parks &amp; Recreation AgencyID: 59026 Location: Newton, NC Scope of Work: 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 Disciplines Requested: Landscape Architecture, Civil Engineering Comments: '- Project Funding: PARTF- Solicitation documents available online. Total Construction Cost: $2.5M Stage: RFP/RFQ Submittal Deadline: 5/28/2026 04:00 PM EDT Contact Name: Clark Jenkins Contact Phone: 919-526-8232 Contact Fax: 919-715-3085 Contact Email: robert.jenkins@ncparks.gov Website: https://evp.nc.gov/solicitations/details/?id=151b660a-ff47-f111-88b4-001dd800b811 ProjectID: 1004437 DR #: '202600187745</t>
        </is>
      </c>
      <c r="BI220">
        <f>COUNTIF($N$2:N220,N220)</f>
        <v/>
      </c>
    </row>
    <row r="221">
      <c r="A221" t="inlineStr">
        <is>
          <t>2026-05-08</t>
        </is>
      </c>
      <c r="B221" t="inlineStr">
        <is>
          <t>2026-05-08.csv|pid:1004436</t>
        </is>
      </c>
      <c r="C221" t="inlineStr">
        <is>
          <t>2026-05-08.csv</t>
        </is>
      </c>
      <c r="D221" t="inlineStr">
        <is>
          <t>C:\Users\kard\OneDrive - sbp SE\AI_Tests\Akquise_TED\260504_USA\IMS\2026-05-08.csv</t>
        </is>
      </c>
      <c r="E221" t="inlineStr">
        <is>
          <t>ok</t>
        </is>
      </c>
      <c r="G221" t="inlineStr">
        <is>
          <t>gpt-5.4</t>
        </is>
      </c>
      <c r="H221" t="n">
        <v>2045</v>
      </c>
      <c r="I221" t="n">
        <v>451</v>
      </c>
      <c r="J221" t="n">
        <v>2496</v>
      </c>
      <c r="K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c r="L221" t="inlineStr">
        <is>
          <t>5/7/2026</t>
        </is>
      </c>
      <c r="M221" t="inlineStr">
        <is>
          <t>5/7/2026</t>
        </is>
      </c>
      <c r="N221" t="inlineStr">
        <is>
          <t>862632</t>
        </is>
      </c>
      <c r="O221" t="inlineStr">
        <is>
          <t>Design and Install Substation Power Transformer</t>
        </is>
      </c>
      <c r="P221" t="inlineStr">
        <is>
          <t>General Building</t>
        </is>
      </c>
      <c r="Q221" t="inlineStr">
        <is>
          <t>Parker</t>
        </is>
      </c>
      <c r="R221" t="inlineStr">
        <is>
          <t>Northern Texas</t>
        </is>
      </c>
      <c r="S221" t="inlineStr">
        <is>
          <t>City of Weatherford, TX</t>
        </is>
      </c>
      <c r="T221" t="inlineStr">
        <is>
          <t>5640</t>
        </is>
      </c>
      <c r="U221" t="inlineStr">
        <is>
          <t>Weatherford, TX</t>
        </is>
      </c>
      <c r="W221"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221" t="inlineStr">
        <is>
          <t>Electrical Engineering, Energy Engineering</t>
        </is>
      </c>
      <c r="Y221" t="inlineStr">
        <is>
          <t>'- Solicitation documents available online.</t>
        </is>
      </c>
      <c r="AE221" t="inlineStr">
        <is>
          <t>RFP/RFQ</t>
        </is>
      </c>
      <c r="AF221" t="inlineStr">
        <is>
          <t>7/9/2026 02:00 PM CDT</t>
        </is>
      </c>
      <c r="AG221" t="inlineStr">
        <is>
          <t>James McGill</t>
        </is>
      </c>
      <c r="AH221" t="inlineStr">
        <is>
          <t>817-374-3630</t>
        </is>
      </c>
      <c r="AI221" t="inlineStr">
        <is>
          <t>817-598-4306</t>
        </is>
      </c>
      <c r="AJ221" t="inlineStr">
        <is>
          <t>jmcgill@weatherfordtx.gov</t>
        </is>
      </c>
      <c r="AK221" t="inlineStr">
        <is>
          <t>https://weatherfordtx.gov/654/BidNotices</t>
        </is>
      </c>
      <c r="AO221" t="inlineStr">
        <is>
          <t>1004436</t>
        </is>
      </c>
      <c r="AP221" t="inlineStr">
        <is>
          <t>'202600187724</t>
        </is>
      </c>
      <c r="AQ221" t="inlineStr">
        <is>
          <t>Design and Install Substation Power Transformer</t>
        </is>
      </c>
      <c r="AR221" t="inlineStr">
        <is>
          <t>Design, manufacture, and deliver three-phase substation power transformers for Weatherford, Texas.</t>
        </is>
      </c>
      <c r="AS221" t="inlineStr">
        <is>
          <t>7/9/2026 02:00 PM CDT</t>
        </is>
      </c>
      <c r="AT221" t="inlineStr">
        <is>
          <t>Weatherford, Texas, USA</t>
        </is>
      </c>
      <c r="AU221" t="inlineStr">
        <is>
          <t>Design, manufacture, test, document, and deliver three-phase power transformers with associated supplementary equipment and transformer oil; provide fully functional and operational equipment complete in every detail.</t>
        </is>
      </c>
      <c r="AV221" t="inlineStr">
        <is>
          <t>Electrical engineering and energy engineering; design and installation of substation power transformer equipment.</t>
        </is>
      </c>
      <c r="AW221" t="n">
        <v>1</v>
      </c>
      <c r="AX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AZ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BB221" t="inlineStr">
        <is>
          <t>No planning fee stated in the source. The procurement is primarily for transformer equipment design/manufacture/delivery/installation, so an sbp-specific engineering fee cannot be derived realistically from the available information.</t>
        </is>
      </c>
      <c r="BC221" t="inlineStr">
        <is>
          <t>Disciplines requested: Electrical Engineering, Energy Engineering.</t>
        </is>
      </c>
      <c r="BD221" t="inlineStr">
        <is>
          <t>-</t>
        </is>
      </c>
      <c r="BE221" t="inlineStr">
        <is>
          <t>City of Weatherford, TX, Weatherford, TX, USA. Contact: James McGill. Phone: 817-374-3630. Fax: 817-598-4306. Email: jmcgill@weatherfordtx.gov. Website: https://weatherfordtx.gov/654/BidNotices</t>
        </is>
      </c>
      <c r="BF221" t="inlineStr">
        <is>
          <t>Special structures</t>
        </is>
      </c>
      <c r="BG221" t="inlineStr">
        <is>
          <t>Target market listed as General Building. County: Parker. State/region: Northern Texas. Solicitation documents available online. This appears to be an equipment-focused utility/substation project and is not a typical sbp target project.</t>
        </is>
      </c>
      <c r="BH221" t="inlineStr">
        <is>
          <t>Current Date: 5/7/2026 Original Date: 5/7/2026 Project #: 862632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1004436 DR #: '202600187724</t>
        </is>
      </c>
      <c r="BI221">
        <f>COUNTIF($N$2:N221,N221)</f>
        <v/>
      </c>
    </row>
    <row r="222">
      <c r="A222" t="inlineStr">
        <is>
          <t>2026-05-08</t>
        </is>
      </c>
      <c r="B222" t="inlineStr">
        <is>
          <t>2026-05-08.csv|pid:1004435</t>
        </is>
      </c>
      <c r="C222" t="inlineStr">
        <is>
          <t>2026-05-08.csv</t>
        </is>
      </c>
      <c r="D222" t="inlineStr">
        <is>
          <t>C:\Users\kard\OneDrive - sbp SE\AI_Tests\Akquise_TED\260504_USA\IMS\2026-05-08.csv</t>
        </is>
      </c>
      <c r="E222" t="inlineStr">
        <is>
          <t>ok</t>
        </is>
      </c>
      <c r="G222" t="inlineStr">
        <is>
          <t>gpt-5.4</t>
        </is>
      </c>
      <c r="H222" t="n">
        <v>2126</v>
      </c>
      <c r="I222" t="n">
        <v>548</v>
      </c>
      <c r="J222" t="n">
        <v>2674</v>
      </c>
      <c r="K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c r="L222" t="inlineStr">
        <is>
          <t>5/7/2026</t>
        </is>
      </c>
      <c r="M222" t="inlineStr">
        <is>
          <t>5/7/2026</t>
        </is>
      </c>
      <c r="N222" t="inlineStr">
        <is>
          <t>862631</t>
        </is>
      </c>
      <c r="O222" t="inlineStr">
        <is>
          <t>DB for Building 1372 Repairs</t>
        </is>
      </c>
      <c r="P222" t="inlineStr">
        <is>
          <t>General Building</t>
        </is>
      </c>
      <c r="Q222" t="inlineStr">
        <is>
          <t>Newport</t>
        </is>
      </c>
      <c r="R222" t="inlineStr">
        <is>
          <t>Rhode Island</t>
        </is>
      </c>
      <c r="S222" t="inlineStr">
        <is>
          <t>NAVFAC Mid-Atlantic (USN)</t>
        </is>
      </c>
      <c r="T222" t="inlineStr">
        <is>
          <t>6178</t>
        </is>
      </c>
      <c r="U222" t="inlineStr">
        <is>
          <t>Newport, RI</t>
        </is>
      </c>
      <c r="W222" t="inlineStr">
        <is>
          <t>Design Build Provide full repairs to Building 1372, Coddington Point (CP), referred to as Ripley Hall. Naval Station Newport, Newport, RI.</t>
        </is>
      </c>
      <c r="X222" t="inlineStr">
        <is>
          <t>Design Build/Developer</t>
        </is>
      </c>
      <c r="Y222" t="inlineStr">
        <is>
          <t>'- Project Number: N4008526R0151- Solicitation documents available online.- Questions Deadline: Submit questions online by 06/01/2026 05:00 PM EDT -This is a Solicitation Notice</t>
        </is>
      </c>
      <c r="AD222" t="inlineStr">
        <is>
          <t>$1.0M-$5.0M</t>
        </is>
      </c>
      <c r="AE222" t="inlineStr">
        <is>
          <t>RFP/RFQ</t>
        </is>
      </c>
      <c r="AF222" t="inlineStr">
        <is>
          <t>6/15/2026 02:00 PM EDT</t>
        </is>
      </c>
      <c r="AG222" t="inlineStr">
        <is>
          <t>Stefan Nassaney</t>
        </is>
      </c>
      <c r="AH222" t="inlineStr">
        <is>
          <t>401-841-4443</t>
        </is>
      </c>
      <c r="AI222" t="inlineStr">
        <is>
          <t>757-322-4611</t>
        </is>
      </c>
      <c r="AJ222" t="inlineStr">
        <is>
          <t>stefan.nassaney@navy.mil</t>
        </is>
      </c>
      <c r="AK222" t="inlineStr">
        <is>
          <t>https://sam.gov/opp/58fb68a4750e42a0955e9ecf9c39e700/view?keywords=&amp;sort=-modifiedDate&amp;index=opp&amp;is_active=true&amp;page=1000-vendor</t>
        </is>
      </c>
      <c r="AO222" t="inlineStr">
        <is>
          <t>1004435</t>
        </is>
      </c>
      <c r="AP222" t="inlineStr">
        <is>
          <t>'202600187722</t>
        </is>
      </c>
      <c r="AQ222" t="inlineStr">
        <is>
          <t>Design-Build for Building 1372 Repairs</t>
        </is>
      </c>
      <c r="AR222" t="inlineStr">
        <is>
          <t>Design-build repairs for Ripley Hall at Naval Station Newport, Rhode Island.</t>
        </is>
      </c>
      <c r="AS222" t="inlineStr">
        <is>
          <t>2026-06-15 02:00 PM EDT</t>
        </is>
      </c>
      <c r="AT222" t="inlineStr">
        <is>
          <t>Building 1372 (Ripley Hall), Coddington Point, Naval Station Newport, Newport, Rhode Island, USA</t>
        </is>
      </c>
      <c r="AU222" t="inlineStr">
        <is>
          <t>Full repairs to Building 1372, known as Ripley Hall, at Coddington Point, Naval Station Newport. The notice provides no further technical details on building size, gross floor area, structural system, or specific repair measures.</t>
        </is>
      </c>
      <c r="AV222" t="inlineStr">
        <is>
          <t>Design-build services for full building repairs.</t>
        </is>
      </c>
      <c r="AW222" t="n">
        <v>2</v>
      </c>
      <c r="AX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AZ222" t="inlineStr">
        <is>
          <t>Estimated from the tender documents' stated total construction cost range of $1.0M-$5.0M; midpoint used.</t>
        </is>
      </c>
      <c r="BB222" t="inlineStr">
        <is>
          <t>No explicit design fee stated in the source. Only a total construction cost range of $1.0M-$5.0M and a design-build procurement are provided.</t>
        </is>
      </c>
      <c r="BC222" t="inlineStr">
        <is>
          <t>-</t>
        </is>
      </c>
      <c r="BD222" t="inlineStr">
        <is>
          <t>-</t>
        </is>
      </c>
      <c r="BE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BF222" t="inlineStr">
        <is>
          <t>Buildings</t>
        </is>
      </c>
      <c r="BG222" t="inlineStr">
        <is>
          <t>Project number: N4008526R0151. Solicitation notice. Questions deadline: 2026-06-01 05:00 PM EDT. Source lists target market as General Building. No detailed technical scope, qualification requirements, or award weighting provided.</t>
        </is>
      </c>
      <c r="BH222" t="inlineStr">
        <is>
          <t>Current Date: 5/7/2026 Original Date: 5/7/2026 Project #: 862631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1004435 DR #: '202600187722</t>
        </is>
      </c>
      <c r="BI222">
        <f>COUNTIF($N$2:N222,N222)</f>
        <v/>
      </c>
    </row>
    <row r="223">
      <c r="A223" t="inlineStr">
        <is>
          <t>2026-05-08</t>
        </is>
      </c>
      <c r="B223" t="inlineStr">
        <is>
          <t>2026-05-08.csv|pid:1004432</t>
        </is>
      </c>
      <c r="C223" t="inlineStr">
        <is>
          <t>2026-05-08.csv</t>
        </is>
      </c>
      <c r="D223" t="inlineStr">
        <is>
          <t>C:\Users\kard\OneDrive - sbp SE\AI_Tests\Akquise_TED\260504_USA\IMS\2026-05-08.csv</t>
        </is>
      </c>
      <c r="E223" t="inlineStr">
        <is>
          <t>ok</t>
        </is>
      </c>
      <c r="G223" t="inlineStr">
        <is>
          <t>gpt-5.4</t>
        </is>
      </c>
      <c r="H223" t="n">
        <v>2205</v>
      </c>
      <c r="I223" t="n">
        <v>640</v>
      </c>
      <c r="J223" t="n">
        <v>2845</v>
      </c>
      <c r="K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c r="L223" t="inlineStr">
        <is>
          <t>5/7/2026</t>
        </is>
      </c>
      <c r="M223" t="inlineStr">
        <is>
          <t>5/7/2026</t>
        </is>
      </c>
      <c r="N223" t="inlineStr">
        <is>
          <t>862628</t>
        </is>
      </c>
      <c r="O223" t="inlineStr">
        <is>
          <t>AE for Various Projects In Macomb County</t>
        </is>
      </c>
      <c r="P223" t="inlineStr">
        <is>
          <t>Streets/Highways</t>
        </is>
      </c>
      <c r="Q223" t="inlineStr">
        <is>
          <t>Macomb</t>
        </is>
      </c>
      <c r="R223" t="inlineStr">
        <is>
          <t>Michigan</t>
        </is>
      </c>
      <c r="S223" t="inlineStr">
        <is>
          <t>Michigan Department of Transportation</t>
        </is>
      </c>
      <c r="T223" t="inlineStr">
        <is>
          <t>33410</t>
        </is>
      </c>
      <c r="U223" t="inlineStr">
        <is>
          <t>New Baltimore, MI</t>
        </is>
      </c>
      <c r="W223" t="inlineStr">
        <is>
          <t>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t>
        </is>
      </c>
      <c r="X223" t="inlineStr">
        <is>
          <t>Transportation Planning, Civil Engineering, Geotechnical Engineering, Planning/Master Planning, Redevelopment Planning, Traffic Design Engineering</t>
        </is>
      </c>
      <c r="Y223" t="inlineStr">
        <is>
          <t>'- Project Number: 4579- Project Funding: FHWA- Solicitation documents available online.- Questions Deadline: Submit questions online by 05/25/2026 05:00 PM EDT - Questions submit online- one contractor will be awarded</t>
        </is>
      </c>
      <c r="Z223" t="inlineStr">
        <is>
          <t>Y</t>
        </is>
      </c>
      <c r="AA223" t="inlineStr">
        <is>
          <t>Y</t>
        </is>
      </c>
      <c r="AB223" t="inlineStr">
        <is>
          <t>36</t>
        </is>
      </c>
      <c r="AC223" t="inlineStr">
        <is>
          <t>24</t>
        </is>
      </c>
      <c r="AE223" t="inlineStr">
        <is>
          <t>RFP/RFQ</t>
        </is>
      </c>
      <c r="AF223" t="inlineStr">
        <is>
          <t>6/1/2026 12:00 PM EDT</t>
        </is>
      </c>
      <c r="AG223" t="inlineStr">
        <is>
          <t>Mohammad Huque</t>
        </is>
      </c>
      <c r="AH223" t="inlineStr">
        <is>
          <t>586-907-4270</t>
        </is>
      </c>
      <c r="AI223" t="inlineStr">
        <is>
          <t>586-598-4043</t>
        </is>
      </c>
      <c r="AJ223" t="inlineStr">
        <is>
          <t>huquem@michigan.gov</t>
        </is>
      </c>
      <c r="AK223" t="inlineStr">
        <is>
          <t>https://milogintp.michigan.gov/eai/tplogin/authenticate?URL=/uisecure/tpselfservice</t>
        </is>
      </c>
      <c r="AO223" t="inlineStr">
        <is>
          <t>1004432</t>
        </is>
      </c>
      <c r="AP223" t="inlineStr">
        <is>
          <t>'202600187693</t>
        </is>
      </c>
      <c r="AQ223" t="inlineStr">
        <is>
          <t>AE for Various Projects in Macomb County</t>
        </is>
      </c>
      <c r="AR223" t="inlineStr">
        <is>
          <t>On-call roadway design services for ADA ramps and preventive transportation projects in Macomb County.</t>
        </is>
      </c>
      <c r="AS223" t="inlineStr">
        <is>
          <t>2026-06-01 12:00 PM EDT</t>
        </is>
      </c>
      <c r="AT223" t="inlineStr">
        <is>
          <t>Various cities and townships in Macomb County, Michigan; possibly other counties within the Metro Region; agency location New Baltimore, MI.</t>
        </is>
      </c>
      <c r="AU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AV223" t="inlineStr">
        <is>
          <t>As-needed AE/design services including transportation planning, civil engineering, geotechnical engineering, planning/master planning, redevelopment planning, and traffic design engineering; preparation of plans and proposal documents.</t>
        </is>
      </c>
      <c r="AW223" t="n">
        <v>1</v>
      </c>
      <c r="AX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AZ223" t="inlineStr">
        <is>
          <t>No construction budget is stated in the source. The notice describes an as-needed AE services contract for multiple future transportation projects, so no realistic single construction cost can be derived.</t>
        </is>
      </c>
      <c r="BB223" t="inlineStr">
        <is>
          <t>No design fee or estimated contract value is stated in the source.</t>
        </is>
      </c>
      <c r="BC223" t="inlineStr">
        <is>
          <t>No explicit reference requirements are stated in the provided source. Requested disciplines are transportation planning, civil engineering, geotechnical engineering, planning/master planning, redevelopment planning, and traffic design engineering.</t>
        </is>
      </c>
      <c r="BD223" t="inlineStr">
        <is>
          <t>-</t>
        </is>
      </c>
      <c r="BE223" t="inlineStr">
        <is>
          <t>Michigan Department of Transportation, Agency ID 33410, New Baltimore, MI. Contact: Mohammad Huque. Email: huquem@michigan.gov. Phone: 586-907-4270. Fax: 586-598-4043. Website: https://milogintp.michigan.gov/eai/tplogin/authenticate?URL=/uisecure/tpselfservice</t>
        </is>
      </c>
      <c r="BF223" t="inlineStr">
        <is>
          <t>Road Bridges</t>
        </is>
      </c>
      <c r="BG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BH223" t="inlineStr">
        <is>
          <t>Current Date: 5/7/2026 Original Date: 5/7/2026 Project #: 862628 Project Name: AE for Various Projects In Macomb County Target Market: Streets/Highways County: Macomb State: Michigan Agency: Michigan Department of Transportation AgencyID: 33410 Location: New Baltimore, MI Scope of Work: 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 Disciplines Requested: Transportation Planning, Civil Engineering, Geotechnical Engineering, Planning/Master Planning, Redevelopment Planning, Traffic Design Engineering Comments: '- Project Number: 4579- Project Funding: FHWA- Solicitation documents available online.- Questions Deadline: Submit questions online by 05/25/2026 05:00 PM EDT - Questions submit online- one contractor will be awarded Contract Duration: Y Renewable: Y Base Period: 36 Renewal Option: 24 Stage: RFP/RFQ Submittal Deadline: 6/1/2026 12:00 PM EDT Contact Name: Mohammad Huque Contact Phone: 586-907-4270 Contact Fax: 586-598-4043 Contact Email: huquem@michigan.gov Website: https://milogintp.michigan.gov/eai/tplogin/authenticate?URL=/uisecure/tpselfservice ProjectID: 1004432 DR #: '202600187693</t>
        </is>
      </c>
      <c r="BI223">
        <f>COUNTIF($N$2:N223,N223)</f>
        <v/>
      </c>
    </row>
    <row r="224">
      <c r="A224" t="inlineStr">
        <is>
          <t>2026-05-08</t>
        </is>
      </c>
      <c r="B224" t="inlineStr">
        <is>
          <t>2026-05-08.csv|pid:1004429</t>
        </is>
      </c>
      <c r="C224" t="inlineStr">
        <is>
          <t>2026-05-08.csv</t>
        </is>
      </c>
      <c r="D224" t="inlineStr">
        <is>
          <t>C:\Users\kard\OneDrive - sbp SE\AI_Tests\Akquise_TED\260504_USA\IMS\2026-05-08.csv</t>
        </is>
      </c>
      <c r="E224" t="inlineStr">
        <is>
          <t>ok</t>
        </is>
      </c>
      <c r="G224" t="inlineStr">
        <is>
          <t>gpt-5.4</t>
        </is>
      </c>
      <c r="H224" t="n">
        <v>2208</v>
      </c>
      <c r="I224" t="n">
        <v>711</v>
      </c>
      <c r="J224" t="n">
        <v>2919</v>
      </c>
      <c r="K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c r="L224" t="inlineStr">
        <is>
          <t>5/7/2026</t>
        </is>
      </c>
      <c r="M224" t="inlineStr">
        <is>
          <t>5/7/2026</t>
        </is>
      </c>
      <c r="N224" t="inlineStr">
        <is>
          <t>862625</t>
        </is>
      </c>
      <c r="O224" t="inlineStr">
        <is>
          <t>River Line Light Rail Vehicle Replacement</t>
        </is>
      </c>
      <c r="P224" t="inlineStr">
        <is>
          <t>Transportation</t>
        </is>
      </c>
      <c r="Q224" t="inlineStr">
        <is>
          <t>Essex</t>
        </is>
      </c>
      <c r="R224" t="inlineStr">
        <is>
          <t>New Jersey</t>
        </is>
      </c>
      <c r="S224" t="inlineStr">
        <is>
          <t>NJ Transit (Headquarters)</t>
        </is>
      </c>
      <c r="T224" t="inlineStr">
        <is>
          <t>15743</t>
        </is>
      </c>
      <c r="U224" t="inlineStr">
        <is>
          <t>Newark, NJ</t>
        </is>
      </c>
      <c r="W224" t="inlineStr">
        <is>
          <t>Qualified consulting firms for engineering assistance regarding the RiverLINE Light Rail Vehicle Replacement Program.</t>
        </is>
      </c>
      <c r="X224" t="inlineStr">
        <is>
          <t>Rehabilitation &amp; Refurbishment, Civil Engineering, Electrical Engineering, Mechanical Engineering</t>
        </is>
      </c>
      <c r="Y224" t="inlineStr">
        <is>
          <t>'- Contract Participation Goal: Small Business Enterprise- Solicitation documents available online.</t>
        </is>
      </c>
      <c r="AE224" t="inlineStr">
        <is>
          <t>RFP/RFQ</t>
        </is>
      </c>
      <c r="AF224" t="inlineStr">
        <is>
          <t>6/24/2026 03:00 PM EDT</t>
        </is>
      </c>
      <c r="AH224" t="inlineStr">
        <is>
          <t>973-275-5555</t>
        </is>
      </c>
      <c r="AJ224" t="inlineStr">
        <is>
          <t>crc@njtransit.com</t>
        </is>
      </c>
      <c r="AK224" t="inlineStr">
        <is>
          <t>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AO224" t="inlineStr">
        <is>
          <t>1004429</t>
        </is>
      </c>
      <c r="AP224" t="inlineStr">
        <is>
          <t>'202600187652</t>
        </is>
      </c>
      <c r="AQ224" t="inlineStr">
        <is>
          <t>River Line Light Rail Vehicle Replacement</t>
        </is>
      </c>
      <c r="AR224" t="inlineStr">
        <is>
          <t>Engineering assistance for replacement of RiverLINE light rail vehicles in Newark, New Jersey.</t>
        </is>
      </c>
      <c r="AS224" t="inlineStr">
        <is>
          <t>6/24/2026 03:00 PM EDT</t>
        </is>
      </c>
      <c r="AT224" t="inlineStr">
        <is>
          <t>Newark, New Jersey, USA</t>
        </is>
      </c>
      <c r="AU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AV224" t="inlineStr">
        <is>
          <t>Engineering consulting assistance; rehabilitation and refurbishment support; civil, electrical, and mechanical engineering services.</t>
        </is>
      </c>
      <c r="AW224" t="n">
        <v>2</v>
      </c>
      <c r="AX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AZ224" t="inlineStr">
        <is>
          <t>No construction cost is stated in the notice. The source only mentions engineering assistance for a light rail vehicle replacement program, with no quantities, vehicle count, infrastructure scope, or budget information.</t>
        </is>
      </c>
      <c r="BB224" t="inlineStr">
        <is>
          <t>No fee information is provided in the notice.</t>
        </is>
      </c>
      <c r="BC224" t="inlineStr">
        <is>
          <t>Qualified consulting firms are sought for engineering assistance. Specific reference requirements or minimum qualifications are not stated in the provided notice.</t>
        </is>
      </c>
      <c r="BD224" t="inlineStr">
        <is>
          <t>-</t>
        </is>
      </c>
      <c r="BE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BF224" t="inlineStr">
        <is>
          <t>Special structures</t>
        </is>
      </c>
      <c r="BG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BH224" t="inlineStr">
        <is>
          <t>Current Date: 5/7/2026 Original Date: 5/7/2026 Project #: 862625 Project Name: River Line Light Rail Vehicle Replacement Target Market: Transportation County: Essex State: New Jersey Agency: NJ Transit (Headquarters) AgencyID: 15743 Location: Newark, NJ Scope of Work: Qualified consulting firms for engineering assistance regarding the RiverLINE Light Rail Vehicle Replacement Program. Disciplines Requested: Rehabilitation &amp; Refurbishment, Civil Engineering, Electrical Engineering, Mechanical Engineering Comments: '- Contract Participation Goal: Small Business Enterprise- Solicitation documents available online. Stage: RFP/RFQ Submittal Deadline: 6/24/2026 03:00 PM EDT Contact Phone: 973-275-5555 Contact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ProjectID: 1004429 DR #: '202600187652</t>
        </is>
      </c>
      <c r="BI224">
        <f>COUNTIF($N$2:N224,N224)</f>
        <v/>
      </c>
    </row>
    <row r="225">
      <c r="A225" t="inlineStr">
        <is>
          <t>2026-05-08</t>
        </is>
      </c>
      <c r="B225" t="inlineStr">
        <is>
          <t>2026-05-08.csv|pid:1004428</t>
        </is>
      </c>
      <c r="C225" t="inlineStr">
        <is>
          <t>2026-05-08.csv</t>
        </is>
      </c>
      <c r="D225" t="inlineStr">
        <is>
          <t>C:\Users\kard\OneDrive - sbp SE\AI_Tests\Akquise_TED\260504_USA\IMS\2026-05-08.csv</t>
        </is>
      </c>
      <c r="E225" t="inlineStr">
        <is>
          <t>ok</t>
        </is>
      </c>
      <c r="G225" t="inlineStr">
        <is>
          <t>gpt-5.4</t>
        </is>
      </c>
      <c r="H225" t="n">
        <v>2110</v>
      </c>
      <c r="I225" t="n">
        <v>539</v>
      </c>
      <c r="J225" t="n">
        <v>2649</v>
      </c>
      <c r="K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c r="L225" t="inlineStr">
        <is>
          <t>5/7/2026</t>
        </is>
      </c>
      <c r="M225" t="inlineStr">
        <is>
          <t>5/7/2026</t>
        </is>
      </c>
      <c r="N225" t="inlineStr">
        <is>
          <t>862624</t>
        </is>
      </c>
      <c r="O225" t="inlineStr">
        <is>
          <t>South Fulton County Comprehensive Transportation Plan</t>
        </is>
      </c>
      <c r="P225" t="inlineStr">
        <is>
          <t>Transportation</t>
        </is>
      </c>
      <c r="Q225" t="inlineStr">
        <is>
          <t>Fulton</t>
        </is>
      </c>
      <c r="R225" t="inlineStr">
        <is>
          <t>Georgia</t>
        </is>
      </c>
      <c r="S225" t="inlineStr">
        <is>
          <t>Atlanta Regional Commission (ARC)</t>
        </is>
      </c>
      <c r="T225" t="inlineStr">
        <is>
          <t>13483</t>
        </is>
      </c>
      <c r="U225" t="inlineStr">
        <is>
          <t>Atlanta, GA</t>
        </is>
      </c>
      <c r="W225" t="inlineStr">
        <is>
          <t>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t>
        </is>
      </c>
      <c r="X225" t="inlineStr">
        <is>
          <t>Planning/Master Planning, Public Transit Planning, Transportation Planning</t>
        </is>
      </c>
      <c r="Y225" t="inlineStr">
        <is>
          <t>' *** Time Sensitive *** - Solicitation documents available online.</t>
        </is>
      </c>
      <c r="AE225" t="inlineStr">
        <is>
          <t>RFP/RFQ</t>
        </is>
      </c>
      <c r="AF225" t="inlineStr">
        <is>
          <t>5/15/2026 11:59 PM EDT</t>
        </is>
      </c>
      <c r="AG225" t="inlineStr">
        <is>
          <t>ARC Procurement</t>
        </is>
      </c>
      <c r="AH225" t="inlineStr">
        <is>
          <t>404-463-3100</t>
        </is>
      </c>
      <c r="AI225" t="inlineStr">
        <is>
          <t>404-463-3205</t>
        </is>
      </c>
      <c r="AJ225" t="inlineStr">
        <is>
          <t>procurement@atlantaregional.org</t>
        </is>
      </c>
      <c r="AK225" t="inlineStr">
        <is>
          <t>https://ssl.doas.state.ga.us/gpr/eventDetails?eSourceNumber=PE-29016-NONST-2026-000000060&amp;sourceSystemType=gpr20</t>
        </is>
      </c>
      <c r="AO225" t="inlineStr">
        <is>
          <t>1004428</t>
        </is>
      </c>
      <c r="AP225" t="inlineStr">
        <is>
          <t>'202600187647</t>
        </is>
      </c>
      <c r="AQ225" t="inlineStr">
        <is>
          <t>South Fulton County Comprehensive Transportation Plan</t>
        </is>
      </c>
      <c r="AR225" t="inlineStr">
        <is>
          <t>Transportation planning services for a comprehensive mobility plan in south Fulton County.</t>
        </is>
      </c>
      <c r="AS225" t="inlineStr">
        <is>
          <t>2026-05-15 11:59 PM EDT</t>
        </is>
      </c>
      <c r="AT225" t="inlineStr">
        <is>
          <t>Atlanta, Georgia, USA</t>
        </is>
      </c>
      <c r="AU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AV225" t="inlineStr">
        <is>
          <t>Planning/master planning, public transit planning, and transportation planning.</t>
        </is>
      </c>
      <c r="AW225" t="n">
        <v>1</v>
      </c>
      <c r="AX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AZ225" t="inlineStr">
        <is>
          <t>No construction cost is stated in the source. The notice concerns planning services only, with no defined construction project, dimensions, or implementation budget.</t>
        </is>
      </c>
      <c r="BB225" t="inlineStr">
        <is>
          <t>No fee information is provided in the source. As this is a planning study without stated budget, a realistic sbp fee estimate is not possible.</t>
        </is>
      </c>
      <c r="BC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BD225" t="inlineStr">
        <is>
          <t>-</t>
        </is>
      </c>
      <c r="BE225" t="inlineStr">
        <is>
          <t>Atlanta Regional Commission (ARC), Atlanta, GA, USA. Contact: ARC Procurement. Phone: 404-463-3100. Fax: 404-463-3205. Email: procurement@atlantaregional.org. Website: https://ssl.doas.state.ga.us/gpr/eventDetails?eSourceNumber=PE-29016-NONST-2026-000000060&amp;sourceSystemType=gpr20</t>
        </is>
      </c>
      <c r="BF225" t="inlineStr">
        <is>
          <t>Road Bridges</t>
        </is>
      </c>
      <c r="BG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BH225" t="inlineStr">
        <is>
          <t>Current Date: 5/7/2026 Original Date: 5/7/2026 Project #: 862624 Project Name: South Fulton County Comprehensive Transportation Plan Target Market: Transportation County: Fulton State: Georgia Agency: Atlanta Regional Commission (ARC) AgencyID: 13483 Location: Atlanta, GA Scope of Work: 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 Disciplines Requested: Planning/Master Planning, Public Transit Planning, Transportation Planning Comments: ' *** Time Sensitive *** - Solicitation documents available online. Stage: RFP/RFQ Submittal Deadline: 5/15/2026 11:59 PM EDT Contact Name: ARC Procurement Contact Phone: 404-463-3100 Contact Fax: 404-463-3205 Contact Email: procurement@atlantaregional.org Website: https://ssl.doas.state.ga.us/gpr/eventDetails?eSourceNumber=PE-29016-NONST-2026-000000060&amp;sourceSystemType=gpr20 ProjectID: 1004428 DR #: '202600187647</t>
        </is>
      </c>
      <c r="BI225">
        <f>COUNTIF($N$2:N225,N225)</f>
        <v/>
      </c>
    </row>
    <row r="226">
      <c r="A226" t="inlineStr">
        <is>
          <t>2026-05-08</t>
        </is>
      </c>
      <c r="B226" t="inlineStr">
        <is>
          <t>2026-05-08.csv|pid:1004426</t>
        </is>
      </c>
      <c r="C226" t="inlineStr">
        <is>
          <t>2026-05-08.csv</t>
        </is>
      </c>
      <c r="D226" t="inlineStr">
        <is>
          <t>C:\Users\kard\OneDrive - sbp SE\AI_Tests\Akquise_TED\260504_USA\IMS\2026-05-08.csv</t>
        </is>
      </c>
      <c r="E226" t="inlineStr">
        <is>
          <t>ok</t>
        </is>
      </c>
      <c r="G226" t="inlineStr">
        <is>
          <t>gpt-5.4</t>
        </is>
      </c>
      <c r="H226" t="n">
        <v>2226</v>
      </c>
      <c r="I226" t="n">
        <v>742</v>
      </c>
      <c r="J226" t="n">
        <v>2968</v>
      </c>
      <c r="K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c r="L226" t="inlineStr">
        <is>
          <t>5/7/2026</t>
        </is>
      </c>
      <c r="M226" t="inlineStr">
        <is>
          <t>5/7/2026</t>
        </is>
      </c>
      <c r="N226" t="inlineStr">
        <is>
          <t>862622</t>
        </is>
      </c>
      <c r="O226" t="inlineStr">
        <is>
          <t>Architectural &amp; engineering Services</t>
        </is>
      </c>
      <c r="P226" t="inlineStr">
        <is>
          <t>General Building</t>
        </is>
      </c>
      <c r="Q226" t="inlineStr">
        <is>
          <t>Travis</t>
        </is>
      </c>
      <c r="R226" t="inlineStr">
        <is>
          <t>Southern Texas</t>
        </is>
      </c>
      <c r="S226" t="inlineStr">
        <is>
          <t>Texas Military Department (TMD)</t>
        </is>
      </c>
      <c r="T226" t="inlineStr">
        <is>
          <t>7493</t>
        </is>
      </c>
      <c r="U226" t="inlineStr">
        <is>
          <t>Austin, TX</t>
        </is>
      </c>
      <c r="W226" t="inlineStr">
        <is>
          <t>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t>
        </is>
      </c>
      <c r="X226" t="inlineStr">
        <is>
          <t>All Disciplines</t>
        </is>
      </c>
      <c r="Y226" t="inlineStr">
        <is>
          <t>'- Project Number: TMD26-CFMO-4012026- Solicitation documents available online.- Questions Deadline: Submit questions online by 05/20/2026 04:00 PM CDT -One or More Contracts May be awarded</t>
        </is>
      </c>
      <c r="Z226" t="inlineStr">
        <is>
          <t>Y</t>
        </is>
      </c>
      <c r="AA226" t="inlineStr">
        <is>
          <t>Y</t>
        </is>
      </c>
      <c r="AB226" t="inlineStr">
        <is>
          <t>36</t>
        </is>
      </c>
      <c r="AC226" t="inlineStr">
        <is>
          <t>12</t>
        </is>
      </c>
      <c r="AE226" t="inlineStr">
        <is>
          <t>RFP/RFQ</t>
        </is>
      </c>
      <c r="AF226" t="inlineStr">
        <is>
          <t>6/23/2026 01:00 PM CDT</t>
        </is>
      </c>
      <c r="AG226" t="inlineStr">
        <is>
          <t>Susana Rivera</t>
        </is>
      </c>
      <c r="AH226" t="inlineStr">
        <is>
          <t>512-782-6916</t>
        </is>
      </c>
      <c r="AJ226" t="inlineStr">
        <is>
          <t>susana.l.rivera.nfg@cfmo.mil.texas.gov</t>
        </is>
      </c>
      <c r="AK226" t="inlineStr">
        <is>
          <t>https://www.txsmartbuy.gov/esbd/TMD26-CFMO-4012026</t>
        </is>
      </c>
      <c r="AO226" t="inlineStr">
        <is>
          <t>1004426</t>
        </is>
      </c>
      <c r="AP226" t="inlineStr">
        <is>
          <t>'202600187641</t>
        </is>
      </c>
      <c r="AQ226" t="inlineStr">
        <is>
          <t>Architectural &amp; Engineering Services</t>
        </is>
      </c>
      <c r="AR226" t="inlineStr">
        <is>
          <t>Framework-style A/E services for multiple Texas Military Department facilities across Texas.</t>
        </is>
      </c>
      <c r="AS226" t="inlineStr">
        <is>
          <t>2026-06-23 01:00 PM CDT</t>
        </is>
      </c>
      <c r="AT226" t="inlineStr">
        <is>
          <t>Austin, Texas, with multiple facilities across Texas, USA</t>
        </is>
      </c>
      <c r="AU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AV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AW226" t="n">
        <v>2</v>
      </c>
      <c r="AX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AZ226" t="inlineStr">
        <is>
          <t>No construction cost is stated in the notice. The procurement is for indefinite professional services across multiple facilities, so no realistic project-specific construction cost estimate can be derived from the available information.</t>
        </is>
      </c>
      <c r="BB226" t="inlineStr">
        <is>
          <t>No fee or budget is stated. As this is a multi-facility on-call A/E services contract with undefined task orders, no realistic sbp fee estimate can be derived from the available information.</t>
        </is>
      </c>
      <c r="BC226" t="inlineStr">
        <is>
          <t>Bidders must demonstrate capability to self-perform at least three core A/E disciplines and show a demonstrated history within the past three years of subcontracting for the remaining required disciplines.</t>
        </is>
      </c>
      <c r="BD226" t="inlineStr">
        <is>
          <t>-</t>
        </is>
      </c>
      <c r="BE226" t="inlineStr">
        <is>
          <t>Texas Military Department (TMD), Austin, TX, USA. Contact: Susana Rivera. Phone: 512-782-6916. Email: susana.l.rivera.nfg@cfmo.mil.texas.gov. Website: https://www.txsmartbuy.gov/esbd/TMD26-CFMO-4012026</t>
        </is>
      </c>
      <c r="BF226" t="inlineStr">
        <is>
          <t>Buildings</t>
        </is>
      </c>
      <c r="BG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BH226" t="inlineStr">
        <is>
          <t>Current Date: 5/7/2026 Original Date: 5/7/2026 Project #: 862622 Project Name: Architectural &amp; engineering Services Target Market: General Building County: Travis State: Southern Texas Agency: Texas Military Department (TMD) AgencyID: 7493 Location: Austin, TX Scope of Work: 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 Disciplines Requested: All Disciplines Comments: '- Project Number: TMD26-CFMO-4012026- Solicitation documents available online.- Questions Deadline: Submit questions online by 05/20/2026 04:00 PM CDT -One or More Contracts May be awarded Contract Duration: Y Renewable: Y Base Period: 36 Renewal Option: 12 Stage: RFP/RFQ Submittal Deadline: 6/23/2026 01:00 PM CDT Contact Name: Susana Rivera Contact Phone: 512-782-6916 Contact Email: susana.l.rivera.nfg@cfmo.mil.texas.gov Website: https://www.txsmartbuy.gov/esbd/TMD26-CFMO-4012026 ProjectID: 1004426 DR #: '202600187641</t>
        </is>
      </c>
      <c r="BI226">
        <f>COUNTIF($N$2:N226,N226)</f>
        <v/>
      </c>
    </row>
    <row r="227">
      <c r="A227" t="inlineStr">
        <is>
          <t>2026-05-08</t>
        </is>
      </c>
      <c r="B227" t="inlineStr">
        <is>
          <t>2026-05-08.csv|pid:1004421</t>
        </is>
      </c>
      <c r="C227" t="inlineStr">
        <is>
          <t>2026-05-08.csv</t>
        </is>
      </c>
      <c r="D227" t="inlineStr">
        <is>
          <t>C:\Users\kard\OneDrive - sbp SE\AI_Tests\Akquise_TED\260504_USA\IMS\2026-05-08.csv</t>
        </is>
      </c>
      <c r="E227" t="inlineStr">
        <is>
          <t>ok</t>
        </is>
      </c>
      <c r="G227" t="inlineStr">
        <is>
          <t>gpt-5.4</t>
        </is>
      </c>
      <c r="H227" t="n">
        <v>2195</v>
      </c>
      <c r="I227" t="n">
        <v>536</v>
      </c>
      <c r="J227" t="n">
        <v>2731</v>
      </c>
      <c r="K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c r="L227" t="inlineStr">
        <is>
          <t>5/7/2026</t>
        </is>
      </c>
      <c r="M227" t="inlineStr">
        <is>
          <t>5/7/2026</t>
        </is>
      </c>
      <c r="N227" t="inlineStr">
        <is>
          <t>862617</t>
        </is>
      </c>
      <c r="O227" t="inlineStr">
        <is>
          <t>Pedestrian Wayfinding &amp; Signage Master Plan</t>
        </is>
      </c>
      <c r="P227" t="inlineStr">
        <is>
          <t>Streets/Highways</t>
        </is>
      </c>
      <c r="Q227" t="inlineStr">
        <is>
          <t>Kalamazoo</t>
        </is>
      </c>
      <c r="R227" t="inlineStr">
        <is>
          <t>Michigan</t>
        </is>
      </c>
      <c r="S227" t="inlineStr">
        <is>
          <t>City of Kalamazoo</t>
        </is>
      </c>
      <c r="T227" t="inlineStr">
        <is>
          <t>33118</t>
        </is>
      </c>
      <c r="U227" t="inlineStr">
        <is>
          <t>Kalamazoo, MI</t>
        </is>
      </c>
      <c r="W227" t="inlineStr">
        <is>
          <t>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t>
        </is>
      </c>
      <c r="X227" t="inlineStr">
        <is>
          <t>Planning/Master Planning, Graphic Design/Public Art</t>
        </is>
      </c>
      <c r="Y227" t="inlineStr">
        <is>
          <t>'- Project Number: 906640200- Solicitation documents available online.- Questions Deadline: Submit questions online by 05/18/2026 05:00 PM EDT</t>
        </is>
      </c>
      <c r="AE227" t="inlineStr">
        <is>
          <t>RFP/RFQ</t>
        </is>
      </c>
      <c r="AF227" t="inlineStr">
        <is>
          <t>6/4/2026 03:00 PM EDT</t>
        </is>
      </c>
      <c r="AG227" t="inlineStr">
        <is>
          <t>Meghan Behymer</t>
        </is>
      </c>
      <c r="AH227" t="inlineStr">
        <is>
          <t>269-337-8047</t>
        </is>
      </c>
      <c r="AI227" t="inlineStr">
        <is>
          <t>269-337-8182</t>
        </is>
      </c>
      <c r="AJ227" t="inlineStr">
        <is>
          <t>behymerm@kalamazoocity.org</t>
        </is>
      </c>
      <c r="AK227" t="inlineStr">
        <is>
          <t>https://www.kalamazoocity.org/Business-Development/Work-with-the-City-of-Kalamazoo/Active-Opportunities/Downtown-Kalamazoo-Pedestrian-Wayfinding-Signage-Master-Plan#docaccess-8efea9b83d8544f290e028a154f0a1fe</t>
        </is>
      </c>
      <c r="AO227" t="inlineStr">
        <is>
          <t>1004421</t>
        </is>
      </c>
      <c r="AP227" t="inlineStr">
        <is>
          <t>'202600187569</t>
        </is>
      </c>
      <c r="AQ227" t="inlineStr">
        <is>
          <t>Pedestrian Wayfinding &amp; Signage Master Plan</t>
        </is>
      </c>
      <c r="AR227" t="inlineStr">
        <is>
          <t>Master planning for downtown pedestrian wayfinding and signage in Kalamazoo.</t>
        </is>
      </c>
      <c r="AS227" t="inlineStr">
        <is>
          <t>2026-06-04 03:00 PM EDT</t>
        </is>
      </c>
      <c r="AT227" t="inlineStr">
        <is>
          <t>Kalamazoo, Michigan, USA</t>
        </is>
      </c>
      <c r="AU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AV227" t="inlineStr">
        <is>
          <t>Planning/master planning and graphic design/public art services for a downtown pedestrian wayfinding and signage master plan.</t>
        </is>
      </c>
      <c r="AW227" t="n">
        <v>1</v>
      </c>
      <c r="AX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AZ227" t="inlineStr">
        <is>
          <t>No construction cost stated in the source. The notice concerns a master plan for wayfinding and signage only, with no quantified implementation budget.</t>
        </is>
      </c>
      <c r="BB227" t="inlineStr">
        <is>
          <t>No fee information stated in the source.</t>
        </is>
      </c>
      <c r="BC227" t="inlineStr">
        <is>
          <t>-</t>
        </is>
      </c>
      <c r="BD227" t="inlineStr">
        <is>
          <t>-</t>
        </is>
      </c>
      <c r="BE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BF227" t="inlineStr">
        <is>
          <t>Special structures</t>
        </is>
      </c>
      <c r="BG227" t="inlineStr">
        <is>
          <t>Questions deadline: 2026-05-18 05:00 PM EDT. Stage: RFP/RFQ. Source lists target market as Streets/Highways, but the actual scope is a downtown wayfinding/signage master plan rather than structural infrastructure.</t>
        </is>
      </c>
      <c r="BH227" t="inlineStr">
        <is>
          <t>Current Date: 5/7/2026 Original Date: 5/7/2026 Project #: 862617 Project Name: Pedestrian Wayfinding &amp; Signage Master Plan Target Market: Streets/Highways County: Kalamazoo State: Michigan Agency: City of Kalamazoo AgencyID: 33118 Location: Kalamazoo, MI Scope of Work: 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 Disciplines Requested: Planning/Master Planning, Graphic Design/Public Art Comments: '- Project Number: 906640200- Solicitation documents available online.- Questions Deadline: Submit questions online by 05/18/2026 05:00 PM EDT Stage: RFP/RFQ Submittal Deadline: 6/4/2026 03:00 PM EDT Contact Name: Meghan Behymer Contact Phone: 269-337-8047 Contact Fax: 269-337-8182 Contact Email: behymerm@kalamazoocity.org Website: https://www.kalamazoocity.org/Business-Development/Work-with-the-City-of-Kalamazoo/Active-Opportunities/Downtown-Kalamazoo-Pedestrian-Wayfinding-Signage-Master-Plan#docaccess-8efea9b83d8544f290e028a154f0a1fe ProjectID: 1004421 DR #: '202600187569</t>
        </is>
      </c>
      <c r="BI227">
        <f>COUNTIF($N$2:N227,N227)</f>
        <v/>
      </c>
    </row>
    <row r="228">
      <c r="A228" t="inlineStr">
        <is>
          <t>2026-05-08</t>
        </is>
      </c>
      <c r="B228" t="inlineStr">
        <is>
          <t>2026-05-08.csv|pid:1004420</t>
        </is>
      </c>
      <c r="C228" t="inlineStr">
        <is>
          <t>2026-05-08.csv</t>
        </is>
      </c>
      <c r="D228" t="inlineStr">
        <is>
          <t>C:\Users\kard\OneDrive - sbp SE\AI_Tests\Akquise_TED\260504_USA\IMS\2026-05-08.csv</t>
        </is>
      </c>
      <c r="E228" t="inlineStr">
        <is>
          <t>ok</t>
        </is>
      </c>
      <c r="G228" t="inlineStr">
        <is>
          <t>gpt-5.4</t>
        </is>
      </c>
      <c r="H228" t="n">
        <v>2143</v>
      </c>
      <c r="I228" t="n">
        <v>592</v>
      </c>
      <c r="J228" t="n">
        <v>2735</v>
      </c>
      <c r="K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c r="L228" t="inlineStr">
        <is>
          <t>5/7/2026</t>
        </is>
      </c>
      <c r="M228" t="inlineStr">
        <is>
          <t>5/6/2026</t>
        </is>
      </c>
      <c r="N228" t="inlineStr">
        <is>
          <t>862549-1</t>
        </is>
      </c>
      <c r="O228" t="inlineStr">
        <is>
          <t>Engineering Services for Genesee Street Bridge Rehab Ph-II</t>
        </is>
      </c>
      <c r="P228" t="inlineStr">
        <is>
          <t>Streets/Highways</t>
        </is>
      </c>
      <c r="Q228" t="inlineStr">
        <is>
          <t>Lake</t>
        </is>
      </c>
      <c r="R228" t="inlineStr">
        <is>
          <t>Illinois</t>
        </is>
      </c>
      <c r="S228" t="inlineStr">
        <is>
          <t>City of Waukegan</t>
        </is>
      </c>
      <c r="T228" t="inlineStr">
        <is>
          <t>21297</t>
        </is>
      </c>
      <c r="U228" t="inlineStr">
        <is>
          <t>Waukegan, IL</t>
        </is>
      </c>
      <c r="W228" t="inlineStr">
        <is>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is>
      </c>
      <c r="X228" t="inlineStr">
        <is>
          <t>Civil Engineering, Geotechnical Engineering, Electrical Engineering, Structural Engineering, Utility Engineering, Traffic Design Engineering</t>
        </is>
      </c>
      <c r="Y228" t="inlineStr">
        <is>
          <t>'- Project Number: 08-00233-00-BR- Contract Number: PW2026-10- Project Funding: Federal- Solicitation documents available online.- Questions Deadline: Submit questions online by 06/01/2026 09:00 AM CDT</t>
        </is>
      </c>
      <c r="AE228" t="inlineStr">
        <is>
          <t>RFP/RFQ</t>
        </is>
      </c>
      <c r="AF228" t="inlineStr">
        <is>
          <t>6/17/2026 09:00 AM CDT</t>
        </is>
      </c>
      <c r="AG228" t="inlineStr">
        <is>
          <t>Chris Garland</t>
        </is>
      </c>
      <c r="AH228" t="inlineStr">
        <is>
          <t>847-360-0944</t>
        </is>
      </c>
      <c r="AI228" t="inlineStr">
        <is>
          <t>847-599-2821</t>
        </is>
      </c>
      <c r="AJ228" t="inlineStr">
        <is>
          <t>chris.garland@waukeganil.gov</t>
        </is>
      </c>
      <c r="AK228" t="inlineStr">
        <is>
          <t>https://www.demandstar.com/app/suppliers/bids/531679/details</t>
        </is>
      </c>
      <c r="AO228" t="inlineStr">
        <is>
          <t>1004420</t>
        </is>
      </c>
      <c r="AP228" t="inlineStr">
        <is>
          <t>'202600187236</t>
        </is>
      </c>
      <c r="AQ228" t="inlineStr">
        <is>
          <t>Engineering Services for Genesee Street Bridge Rehabilitation Phase II</t>
        </is>
      </c>
      <c r="AR228" t="inlineStr">
        <is>
          <t>Phase II engineering for rehabilitation of a multi-span reinforced concrete spandrel arch bridge.</t>
        </is>
      </c>
      <c r="AS228" t="inlineStr">
        <is>
          <t>2026-06-17 09:00 AM CDT</t>
        </is>
      </c>
      <c r="AT228" t="inlineStr">
        <is>
          <t>Waukegan, Illinois, USA</t>
        </is>
      </c>
      <c r="AU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AV228" t="inlineStr">
        <is>
          <t>Phase II engineering services including civil engineering, structural engineering, geotechnical engineering, electrical engineering, utility engineering, and traffic design engineering for bridge rehabilitation.</t>
        </is>
      </c>
      <c r="AW228" t="n">
        <v>8</v>
      </c>
      <c r="AX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AZ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BB228" t="inlineStr">
        <is>
          <t>No planning fee or engineering fee is stated in the source.</t>
        </is>
      </c>
      <c r="BC228" t="inlineStr">
        <is>
          <t>-</t>
        </is>
      </c>
      <c r="BD228" t="inlineStr">
        <is>
          <t>-</t>
        </is>
      </c>
      <c r="BE228" t="inlineStr">
        <is>
          <t>City of Waukegan, Waukegan, Illinois, USA. Contact: Chris Garland. Phone: 847-360-0944. Fax: 847-599-2821. Email: chris.garland@waukeganil.gov. Website: https://www.demandstar.com/app/suppliers/bids/531679/details</t>
        </is>
      </c>
      <c r="BF228" t="inlineStr">
        <is>
          <t>Road Bridges</t>
        </is>
      </c>
      <c r="BG228" t="inlineStr">
        <is>
          <t>Project number: 08-00233-00-BR. Contract number: PW2026-10. Funding: Federal. Questions deadline: 2026-06-01 09:00 AM CDT. Procurement stage: RFP/RFQ. Source does not provide bridge dimensions, span lengths, award weighting, or reference requirements.</t>
        </is>
      </c>
      <c r="BH228" t="inlineStr">
        <is>
          <t>Current Date: 5/7/2026 Original Date: 5/6/2026 Project #: 862549-1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Electrical Engineering, Structural Engineering, Utility Engineering, Traffic Design Engineering Comments: '- Project Number: 08-00233-00-BR- Contract Number: PW2026-10- Project Funding: Federal- Solicitation documents available online.- Questions Deadline: Submit questions online by 06/01/2026 09:00 AM CDT Stage: RFP/RFQ Submittal Deadline: 6/17/2026 09:00 AM CDT Contact Name: Chris Garland Contact Phone: 847-360-0944 Contact Fax: 847-599-2821 Contact Email: chris.garland@waukeganil.gov Website: https://www.demandstar.com/app/suppliers/bids/531679/details ProjectID: 1004420 DR #: '202600187236</t>
        </is>
      </c>
      <c r="BI228">
        <f>COUNTIF($N$2:N228,N228)</f>
        <v/>
      </c>
    </row>
    <row r="229">
      <c r="A229" t="inlineStr">
        <is>
          <t>2026-05-08</t>
        </is>
      </c>
      <c r="B229" t="inlineStr">
        <is>
          <t>2026-05-08.csv|pid:1004419</t>
        </is>
      </c>
      <c r="C229" t="inlineStr">
        <is>
          <t>2026-05-08.csv</t>
        </is>
      </c>
      <c r="D229" t="inlineStr">
        <is>
          <t>C:\Users\kard\OneDrive - sbp SE\AI_Tests\Akquise_TED\260504_USA\IMS\2026-05-08.csv</t>
        </is>
      </c>
      <c r="E229" t="inlineStr">
        <is>
          <t>ok</t>
        </is>
      </c>
      <c r="G229" t="inlineStr">
        <is>
          <t>gpt-5.4</t>
        </is>
      </c>
      <c r="H229" t="n">
        <v>2138</v>
      </c>
      <c r="I229" t="n">
        <v>513</v>
      </c>
      <c r="J229" t="n">
        <v>2651</v>
      </c>
      <c r="K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c r="L229" t="inlineStr">
        <is>
          <t>5/7/2026</t>
        </is>
      </c>
      <c r="M229" t="inlineStr">
        <is>
          <t>5/6/2026</t>
        </is>
      </c>
      <c r="N229" t="inlineStr">
        <is>
          <t>862547-1</t>
        </is>
      </c>
      <c r="O229" t="inlineStr">
        <is>
          <t>CES for Reinking Road &amp; Damisch Road Roundabout Reconst</t>
        </is>
      </c>
      <c r="P229" t="inlineStr">
        <is>
          <t>Streets/Highways</t>
        </is>
      </c>
      <c r="Q229" t="inlineStr">
        <is>
          <t>Kane</t>
        </is>
      </c>
      <c r="R229" t="inlineStr">
        <is>
          <t>Illinois</t>
        </is>
      </c>
      <c r="S229" t="inlineStr">
        <is>
          <t>Village of Pingree Grove</t>
        </is>
      </c>
      <c r="T229" t="inlineStr">
        <is>
          <t>21007</t>
        </is>
      </c>
      <c r="U229" t="inlineStr">
        <is>
          <t>Pingree Grove, IL</t>
        </is>
      </c>
      <c r="W229" t="inlineStr">
        <is>
          <t>The Village of Pingree Grove is seeking Statements of Qualifications from professional engineering service firms interested in providing construction engineering services for the Reinking Road and Damisch Road Roundabout Reconstruction project in Pingree Grove, Illinois.</t>
        </is>
      </c>
      <c r="X229" t="inlineStr">
        <is>
          <t>Landscape Architecture, Civil Engineering, Geotechnical Engineering, Construction/Project Management, Inspection Services, Structural Engineering, Hydrology/Hydraulics, Traffic Design Engineering</t>
        </is>
      </c>
      <c r="Y229" t="inlineStr">
        <is>
          <t>' *** Time Sensitive *** - Project Number: RFQ#1- Project Funding: STU Fund- Solicitation documents available online.- Questions Deadline: Submit questions online by 05/13/2026 05:00 PM CDT</t>
        </is>
      </c>
      <c r="AD229" t="inlineStr">
        <is>
          <t>$3.8M</t>
        </is>
      </c>
      <c r="AE229" t="inlineStr">
        <is>
          <t>RFP/RFQ</t>
        </is>
      </c>
      <c r="AF229" t="inlineStr">
        <is>
          <t>5/20/2026 11:00 AM CDT</t>
        </is>
      </c>
      <c r="AG229" t="inlineStr">
        <is>
          <t>Nick Partipilo</t>
        </is>
      </c>
      <c r="AH229" t="inlineStr">
        <is>
          <t>847-464-5533</t>
        </is>
      </c>
      <c r="AI229" t="inlineStr">
        <is>
          <t>847-464-4036</t>
        </is>
      </c>
      <c r="AJ229" t="inlineStr">
        <is>
          <t>npartipilo@pingreegrove.org</t>
        </is>
      </c>
      <c r="AK229" t="inlineStr">
        <is>
          <t>https://www.villageofpingreegrove.org/bids.aspx?bidID=26</t>
        </is>
      </c>
      <c r="AO229" t="inlineStr">
        <is>
          <t>1004419</t>
        </is>
      </c>
      <c r="AP229" t="inlineStr">
        <is>
          <t>'202600187230</t>
        </is>
      </c>
      <c r="AQ229" t="inlineStr">
        <is>
          <t>Construction Engineering Services for Reinking Road and Damisch Road Roundabout Reconstruction</t>
        </is>
      </c>
      <c r="AR229" t="inlineStr">
        <is>
          <t>Construction engineering services for a roundabout reconstruction project in Pingree Grove, Illinois.</t>
        </is>
      </c>
      <c r="AS229" t="inlineStr">
        <is>
          <t>2026-05-20 11:00 AM CDT</t>
        </is>
      </c>
      <c r="AT229" t="inlineStr">
        <is>
          <t>Pingree Grove, Illinois, USA</t>
        </is>
      </c>
      <c r="AU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AV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AW229" t="n">
        <v>2</v>
      </c>
      <c r="AX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AZ229" t="inlineStr">
        <is>
          <t>Taken from the tender documents: Total Construction Cost stated as $3.8M.</t>
        </is>
      </c>
      <c r="BB229" t="inlineStr">
        <is>
          <t>No explicit fee information provided. The notice only states total construction cost and that the procurement is for construction engineering services.</t>
        </is>
      </c>
      <c r="BC229" t="inlineStr">
        <is>
          <t>Professional engineering service firms are invited to submit Statements of Qualifications for construction engineering services. Specific reference counts or minimum qualification thresholds are not stated in the provided text.</t>
        </is>
      </c>
      <c r="BD229" t="inlineStr">
        <is>
          <t>-</t>
        </is>
      </c>
      <c r="BE229" t="inlineStr">
        <is>
          <t>Village of Pingree Grove, Pingree Grove, Illinois, USA. Contact: Nick Partipilo. Phone: 847-464-5533. Fax: 847-464-4036. Email: npartipilo@pingreegrove.org. Website: https://www.villageofpingreegrove.org/bids.aspx?bidID=26</t>
        </is>
      </c>
      <c r="BF229" t="inlineStr">
        <is>
          <t>Road Bridges</t>
        </is>
      </c>
      <c r="BG229" t="inlineStr">
        <is>
          <t>Questions deadline: 2026-05-13 05:00 PM CDT. Project number/RFQ: RFQ#1. Target market: Streets/Highways. Although the fixed category list does not include roads/highways, the closest available category was selected; however, this is not a bridge project.</t>
        </is>
      </c>
      <c r="BH229" t="inlineStr">
        <is>
          <t>Current Date: 5/7/2026 Original Date: 5/6/2026 Project #: 862547-1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Landscape Architecture, Civil Engineering, Geotechnical Engineering, Construction/Project Management, Inspection Services, Structural Engineering, Hydrology/Hydraulics, Traffic Design Engineering Comments: ' *** Time Sensitive *** - Project Number: RFQ#1- Project Funding: STU Fund- Solicitation documents available online.- Questions Deadline: Submit questions online by 05/13/2026 05:00 PM CDT Total Construction Cost: $3.8M Stage: RFP/RFQ Submittal Deadline: 5/20/2026 11:00 AM CDT Contact Name: Nick Partipilo Contact Phone: 847-464-5533 Contact Fax: 847-464-4036 Contact Email: npartipilo@pingreegrove.org Website: https://www.villageofpingreegrove.org/bids.aspx?bidID=26 ProjectID: 1004419 DR #: '202600187230</t>
        </is>
      </c>
      <c r="BI229">
        <f>COUNTIF($N$2:N229,N229)</f>
        <v/>
      </c>
    </row>
    <row r="230">
      <c r="A230" t="inlineStr">
        <is>
          <t>2026-05-08</t>
        </is>
      </c>
      <c r="B230" t="inlineStr">
        <is>
          <t>2026-05-08.csv|pid:1004418</t>
        </is>
      </c>
      <c r="C230" t="inlineStr">
        <is>
          <t>2026-05-08.csv</t>
        </is>
      </c>
      <c r="D230" t="inlineStr">
        <is>
          <t>C:\Users\kard\OneDrive - sbp SE\AI_Tests\Akquise_TED\260504_USA\IMS\2026-05-08.csv</t>
        </is>
      </c>
      <c r="E230" t="inlineStr">
        <is>
          <t>ok</t>
        </is>
      </c>
      <c r="G230" t="inlineStr">
        <is>
          <t>gpt-5.4</t>
        </is>
      </c>
      <c r="H230" t="n">
        <v>2196</v>
      </c>
      <c r="I230" t="n">
        <v>601</v>
      </c>
      <c r="J230" t="n">
        <v>2797</v>
      </c>
      <c r="K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c r="L230" t="inlineStr">
        <is>
          <t>5/7/2026</t>
        </is>
      </c>
      <c r="M230" t="inlineStr">
        <is>
          <t>5/6/2026</t>
        </is>
      </c>
      <c r="N230" t="inlineStr">
        <is>
          <t>862491-1</t>
        </is>
      </c>
      <c r="O230" t="inlineStr">
        <is>
          <t>Consultant for Professional Design Svc - Master Planning</t>
        </is>
      </c>
      <c r="P230" t="inlineStr">
        <is>
          <t>Universities/Colleges</t>
        </is>
      </c>
      <c r="Q230" t="inlineStr">
        <is>
          <t>Cook</t>
        </is>
      </c>
      <c r="R230" t="inlineStr">
        <is>
          <t>Illinois</t>
        </is>
      </c>
      <c r="S230" t="inlineStr">
        <is>
          <t>Oakton Community College</t>
        </is>
      </c>
      <c r="T230" t="inlineStr">
        <is>
          <t>21412</t>
        </is>
      </c>
      <c r="U230" t="inlineStr">
        <is>
          <t>Des Plaines, IL</t>
        </is>
      </c>
      <c r="W230" t="inlineStr">
        <is>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is>
      </c>
      <c r="X230" t="inlineStr">
        <is>
          <t>Architecture Services, Civil Engineering, Planning/Master Planning</t>
        </is>
      </c>
      <c r="Y230" t="inlineStr">
        <is>
          <t>'- Project Number: TLE-RFQ#1- Contract Participation Goal: Prevailing Wage- Prevailing wage rates may apply.- Solicitation documents available online.- Questions Deadline: Submit questions online by 05/12/2026 11:00 AM CDT - Contract participation goal: 30% BEP</t>
        </is>
      </c>
      <c r="Z230" t="inlineStr">
        <is>
          <t>Y</t>
        </is>
      </c>
      <c r="AA230" t="inlineStr">
        <is>
          <t>N</t>
        </is>
      </c>
      <c r="AB230" t="inlineStr">
        <is>
          <t>60</t>
        </is>
      </c>
      <c r="AE230" t="inlineStr">
        <is>
          <t>RFP/RFQ</t>
        </is>
      </c>
      <c r="AF230" t="inlineStr">
        <is>
          <t>6/3/2026 10:00 AM CDT</t>
        </is>
      </c>
      <c r="AG230" t="inlineStr">
        <is>
          <t>Trinh Than</t>
        </is>
      </c>
      <c r="AH230" t="inlineStr">
        <is>
          <t>847-635-2607</t>
        </is>
      </c>
      <c r="AI230" t="inlineStr">
        <is>
          <t>847-635-1890</t>
        </is>
      </c>
      <c r="AJ230" t="inlineStr">
        <is>
          <t>tthan@oakton.edu</t>
        </is>
      </c>
      <c r="AK230" t="inlineStr">
        <is>
          <t>https://www.oakton.edu/about/offices-and-departments/business-and-financial-services/procurement.php</t>
        </is>
      </c>
      <c r="AO230" t="inlineStr">
        <is>
          <t>1004418</t>
        </is>
      </c>
      <c r="AP230" t="inlineStr">
        <is>
          <t>'202600186895</t>
        </is>
      </c>
      <c r="AQ230" t="inlineStr">
        <is>
          <t>Consultant for Professional Design Services - Master Planning</t>
        </is>
      </c>
      <c r="AR230" t="inlineStr">
        <is>
          <t>Consultant sought for a five-year campus master plan guiding capital and infrastructure initiatives.</t>
        </is>
      </c>
      <c r="AS230" t="inlineStr">
        <is>
          <t>2026-06-03 10:00 AM CDT</t>
        </is>
      </c>
      <c r="AT230" t="inlineStr">
        <is>
          <t>Des Plaines, Illinois, USA</t>
        </is>
      </c>
      <c r="AU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AV230" t="inlineStr">
        <is>
          <t>Professional design and planning services for campus master planning, including architecture services, civil engineering, and planning/master planning.</t>
        </is>
      </c>
      <c r="AW230" t="n">
        <v>7</v>
      </c>
      <c r="AX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AZ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BB230" t="inlineStr">
        <is>
          <t>No fee, budget, or estimated professional services value is stated in the tender documents.</t>
        </is>
      </c>
      <c r="BC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BD230" t="inlineStr">
        <is>
          <t>-</t>
        </is>
      </c>
      <c r="BE230" t="inlineStr">
        <is>
          <t>Oakton Community College, Des Plaines, IL, USA. Contact: Trinh Than. Phone: 847-635-2607. Fax: 847-635-1890. Email: tthan@oakton.edu. Website: https://www.oakton.edu/about/offices-and-departments/business-and-financial-services/procurement.php</t>
        </is>
      </c>
      <c r="BF230" t="inlineStr">
        <is>
          <t>Buildings</t>
        </is>
      </c>
      <c r="BG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BH230" t="inlineStr">
        <is>
          <t>Current Date: 5/7/2026 Original Date: 5/6/2026 Project #: 862491-1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Contract Duration: Y Renewable: N Base Period: 60 Stage: RFP/RFQ Submittal Deadline: 6/3/2026 10:00 AM CDT Contact Name: Trinh Than Contact Phone: 847-635-2607 Contact Fax: 847-635-1890 Contact Email: tthan@oakton.edu Website: https://www.oakton.edu/about/offices-and-departments/business-and-financial-services/procurement.php ProjectID: 1004418 DR #: '202600186895</t>
        </is>
      </c>
      <c r="BI230">
        <f>COUNTIF($N$2:N230,N230)</f>
        <v/>
      </c>
    </row>
    <row r="231">
      <c r="A231" t="inlineStr">
        <is>
          <t>2026-05-08</t>
        </is>
      </c>
      <c r="B231" t="inlineStr">
        <is>
          <t>2026-05-08.csv|pid:1004414</t>
        </is>
      </c>
      <c r="C231" t="inlineStr">
        <is>
          <t>2026-05-08.csv</t>
        </is>
      </c>
      <c r="D231" t="inlineStr">
        <is>
          <t>C:\Users\kard\OneDrive - sbp SE\AI_Tests\Akquise_TED\260504_USA\IMS\2026-05-08.csv</t>
        </is>
      </c>
      <c r="E231" t="inlineStr">
        <is>
          <t>ok</t>
        </is>
      </c>
      <c r="G231" t="inlineStr">
        <is>
          <t>gpt-5.4</t>
        </is>
      </c>
      <c r="H231" t="n">
        <v>2501</v>
      </c>
      <c r="I231" t="n">
        <v>857</v>
      </c>
      <c r="J231" t="n">
        <v>3358</v>
      </c>
      <c r="K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c r="L231" t="inlineStr">
        <is>
          <t>5/7/2026</t>
        </is>
      </c>
      <c r="M231" t="inlineStr">
        <is>
          <t>5/5/2026</t>
        </is>
      </c>
      <c r="N231" t="inlineStr">
        <is>
          <t>862339-1</t>
        </is>
      </c>
      <c r="O231" t="inlineStr">
        <is>
          <t>Engineering for PHA Houston Ship Channel Maritime Strategic</t>
        </is>
      </c>
      <c r="P231" t="inlineStr">
        <is>
          <t>Transportation</t>
        </is>
      </c>
      <c r="Q231" t="inlineStr">
        <is>
          <t>Harris</t>
        </is>
      </c>
      <c r="R231" t="inlineStr">
        <is>
          <t>Southern Texas</t>
        </is>
      </c>
      <c r="S231" t="inlineStr">
        <is>
          <t>Port of Houston Authority</t>
        </is>
      </c>
      <c r="T231" t="inlineStr">
        <is>
          <t>280</t>
        </is>
      </c>
      <c r="U231" t="inlineStr">
        <is>
          <t>Houston, TX</t>
        </is>
      </c>
      <c r="W231" t="inlineStr">
        <is>
          <t>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t>
        </is>
      </c>
      <c r="X231" t="inlineStr">
        <is>
          <t>Geotechnical Engineering, Soil Testing, Surveying/GIS/Mapping, Construction/Project Management, Planning/Master Planning, Mechanical Engineering, Hydrology/Hydraulics</t>
        </is>
      </c>
      <c r="Y231" t="inlineStr">
        <is>
          <t>' *** Time Sensitive *** - Project Number: 1177715- Solicitation documents available online.- Questions Deadline: Submit questions online by 05/07/2026 05:00 PM CDT Up to two contracts may be Awarded</t>
        </is>
      </c>
      <c r="Z231" t="inlineStr">
        <is>
          <t>Y</t>
        </is>
      </c>
      <c r="AA231" t="inlineStr">
        <is>
          <t>N</t>
        </is>
      </c>
      <c r="AB231" t="inlineStr">
        <is>
          <t>60</t>
        </is>
      </c>
      <c r="AE231" t="inlineStr">
        <is>
          <t>RFP/RFQ</t>
        </is>
      </c>
      <c r="AF231" t="inlineStr">
        <is>
          <t>5/13/2026 11:00 AM CDT</t>
        </is>
      </c>
      <c r="AG231" t="inlineStr">
        <is>
          <t>Procurement Svcs</t>
        </is>
      </c>
      <c r="AH231" t="inlineStr">
        <is>
          <t>713-670-2837</t>
        </is>
      </c>
      <c r="AI231" t="inlineStr">
        <is>
          <t>713-670-2448</t>
        </is>
      </c>
      <c r="AJ231" t="inlineStr">
        <is>
          <t>formalprocurements@porthouston.com</t>
        </is>
      </c>
      <c r="AK231" t="inlineStr">
        <is>
          <t>https://port-of-houston-authority.public-portal.us.workdayspend.com/bid-details/1177715</t>
        </is>
      </c>
      <c r="AO231" t="inlineStr">
        <is>
          <t>1004414</t>
        </is>
      </c>
      <c r="AP231" t="inlineStr">
        <is>
          <t>'202600184884</t>
        </is>
      </c>
      <c r="AQ231" t="inlineStr">
        <is>
          <t>Engineering for PHA Houston Ship Channel Maritime Strategic</t>
        </is>
      </c>
      <c r="AR231" t="inlineStr">
        <is>
          <t>Consulting services for Houston Ship Channel planning, dredging, navigation, and construction coordination.</t>
        </is>
      </c>
      <c r="AS231" t="inlineStr">
        <is>
          <t>2026-05-13 11:00 AM CDT</t>
        </is>
      </c>
      <c r="AT231" t="inlineStr">
        <is>
          <t>Houston, Texas, USA; Houston Ship Channel and Port of Houston terminals in Harris County.</t>
        </is>
      </c>
      <c r="AU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AV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AW231" t="n">
        <v>2</v>
      </c>
      <c r="AX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AZ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BB231" t="inlineStr">
        <is>
          <t>No consultant fee or estimated contract value is stated in the source.</t>
        </is>
      </c>
      <c r="BC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BD231" t="inlineStr">
        <is>
          <t>-</t>
        </is>
      </c>
      <c r="BE231" t="inlineStr">
        <is>
          <t>Port of Houston Authority, Houston, TX, USA. Contact: Procurement Svcs. Phone: 713-670-2837. Fax: 713-670-2448. Email: formalprocurements@porthouston.com. Website: https://port-of-houston-authority.public-portal.us.workdayspend.com/bid-details/1177715</t>
        </is>
      </c>
      <c r="BF231" t="inlineStr">
        <is>
          <t>Special structures</t>
        </is>
      </c>
      <c r="BG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BH231" t="inlineStr">
        <is>
          <t>Current Date: 5/7/2026 Original Date: 5/5/2026 Project #: 862339-1 Project Name: Engineering for PHA Houston Ship Channel Maritime Strategic Target Market: Transportation County: Harris State: Southern Texas Agency: Port of Houston Authority AgencyID: 280 Location: Houston, TX Scope of Work: 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 Disciplines Requested: Geotechnical Engineering, Soil Testing, Surveying/GIS/Mapping, Construction/Project Management, Planning/Master Planning, Mechanical Engineering, Hydrology/Hydraulics Comments: ' *** Time Sensitive *** - Project Number: 1177715- Solicitation documents available online.- Questions Deadline: Submit questions online by 05/07/2026 05:00 PM CDT Up to two contracts may be Awarded Contract Duration: Y Renewable: N Base Period: 60 Stage: RFP/RFQ Submittal Deadline: 5/13/2026 11:00 AM CDT Contact Name: Procurement Svcs Contact Phone: 713-670-2837 Contact Fax: 713-670-2448 Contact Email: formalprocurements@porthouston.com Website: https://port-of-houston-authority.public-portal.us.workdayspend.com/bid-details/1177715 ProjectID: 1004414 DR #: '202600184884</t>
        </is>
      </c>
      <c r="BI231">
        <f>COUNTIF($N$2:N231,N231)</f>
        <v/>
      </c>
    </row>
    <row r="232">
      <c r="A232" t="inlineStr">
        <is>
          <t>2026-05-08</t>
        </is>
      </c>
      <c r="B232" t="inlineStr">
        <is>
          <t>2026-05-08.csv|pid:1004413</t>
        </is>
      </c>
      <c r="C232" t="inlineStr">
        <is>
          <t>2026-05-08.csv</t>
        </is>
      </c>
      <c r="D232" t="inlineStr">
        <is>
          <t>C:\Users\kard\OneDrive - sbp SE\AI_Tests\Akquise_TED\260504_USA\IMS\2026-05-08.csv</t>
        </is>
      </c>
      <c r="E232" t="inlineStr">
        <is>
          <t>ok</t>
        </is>
      </c>
      <c r="G232" t="inlineStr">
        <is>
          <t>gpt-5.4</t>
        </is>
      </c>
      <c r="H232" t="n">
        <v>2303</v>
      </c>
      <c r="I232" t="n">
        <v>616</v>
      </c>
      <c r="J232" t="n">
        <v>2919</v>
      </c>
      <c r="K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c r="L232" t="inlineStr">
        <is>
          <t>5/7/2026</t>
        </is>
      </c>
      <c r="M232" t="inlineStr">
        <is>
          <t>5/4/2026</t>
        </is>
      </c>
      <c r="N232" t="inlineStr">
        <is>
          <t>862189-1</t>
        </is>
      </c>
      <c r="O232" t="inlineStr">
        <is>
          <t>AE for CSU Athletics Complex Renovations &amp; Additions</t>
        </is>
      </c>
      <c r="P232" t="inlineStr">
        <is>
          <t>Parks</t>
        </is>
      </c>
      <c r="Q232" t="inlineStr">
        <is>
          <t>Cuyahoga</t>
        </is>
      </c>
      <c r="R232" t="inlineStr">
        <is>
          <t>Ohio</t>
        </is>
      </c>
      <c r="S232" t="inlineStr">
        <is>
          <t>Cleveland State University</t>
        </is>
      </c>
      <c r="T232" t="inlineStr">
        <is>
          <t>21418</t>
        </is>
      </c>
      <c r="U232" t="inlineStr">
        <is>
          <t>Cleveland, OH</t>
        </is>
      </c>
      <c r="W232" t="inlineStr">
        <is>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is>
      </c>
      <c r="X232" t="inlineStr">
        <is>
          <t>Architecture Services, Interior Design/Space Planning, Rehabilitation &amp; Refurbishment, Civil Engineering, Surveying/GIS/Mapping, Cost Estimating, Feasibility Studies, Electrical Engineering, Fire Protection Engineering, Mechanical Engineering, Structural Engineering</t>
        </is>
      </c>
      <c r="Y232" t="inlineStr">
        <is>
          <t>'- Project Number: 202601555- Solicitation documents available online. Contract participation Goal- EDGE: 5.0%</t>
        </is>
      </c>
      <c r="AD232" t="inlineStr">
        <is>
          <t>$30.0M-$60.0M</t>
        </is>
      </c>
      <c r="AE232" t="inlineStr">
        <is>
          <t>RFP/RFQ</t>
        </is>
      </c>
      <c r="AF232" t="inlineStr">
        <is>
          <t>6/12/2026 02:00 PM EDT</t>
        </is>
      </c>
      <c r="AG232" t="inlineStr">
        <is>
          <t>Maeve Murphy</t>
        </is>
      </c>
      <c r="AH232" t="inlineStr">
        <is>
          <t>216-687-3600</t>
        </is>
      </c>
      <c r="AJ232" t="inlineStr">
        <is>
          <t>m.c.murphy58@csuohio.edu</t>
        </is>
      </c>
      <c r="AK232" t="inlineStr">
        <is>
          <t>https://ofcc.ohio.gov/project-opportunities/bids-rfqs</t>
        </is>
      </c>
      <c r="AO232" t="inlineStr">
        <is>
          <t>1004413</t>
        </is>
      </c>
      <c r="AP232" t="inlineStr">
        <is>
          <t>'202600183063</t>
        </is>
      </c>
      <c r="AQ232" t="inlineStr">
        <is>
          <t>A/E Services for CSU Athletics Complex Renovations and Additions</t>
        </is>
      </c>
      <c r="AR232" t="inlineStr">
        <is>
          <t>Renovation and expansion of CSU athletic facilities including competition and practice venues.</t>
        </is>
      </c>
      <c r="AS232" t="inlineStr">
        <is>
          <t>2026-06-12 02:00 PM EDT</t>
        </is>
      </c>
      <c r="AT232" t="inlineStr">
        <is>
          <t>Cleveland, Ohio, USA</t>
        </is>
      </c>
      <c r="AU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AV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AW232" t="n">
        <v>8</v>
      </c>
      <c r="AX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AZ232" t="inlineStr">
        <is>
          <t>Taken from the tender documents as a stated total construction cost range of $30.0M-$60.0M; upper bound used as plain number.</t>
        </is>
      </c>
      <c r="BB232" t="inlineStr">
        <is>
          <t>No explicit design fee stated in the source.</t>
        </is>
      </c>
      <c r="BC232" t="inlineStr">
        <is>
          <t>-</t>
        </is>
      </c>
      <c r="BD232" t="inlineStr">
        <is>
          <t>-</t>
        </is>
      </c>
      <c r="BE232" t="inlineStr">
        <is>
          <t>Cleveland State University, Cleveland, OH, USA. Contact: Maeve Murphy. Phone: 216-687-3600. Email: m.c.murphy58@csuohio.edu. Website: https://ofcc.ohio.gov/project-opportunities/bids-rfqs</t>
        </is>
      </c>
      <c r="BF232" t="inlineStr">
        <is>
          <t>Sports</t>
        </is>
      </c>
      <c r="BG232" t="inlineStr">
        <is>
          <t>Project number: 202601555. Target market listed as Parks. County: Cuyahoga. Stage: RFP/RFQ. EDGE participation goal: 5.0%. Source indicates solicitation documents are available online.</t>
        </is>
      </c>
      <c r="BH232" t="inlineStr">
        <is>
          <t>Current Date: 5/7/2026 Original Date: 5/4/2026 Project #: 862189-1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Contract participation Goal- EDGE: 5.0% Total Construction Cost: $30.0M-$60.0M Stage: RFP/RFQ Submittal Deadline: 6/12/2026 02:00 PM EDT Contact Name: Maeve Murphy Contact Phone: 216-687-3600 Contact Email: m.c.murphy58@csuohio.edu Website: https://ofcc.ohio.gov/project-opportunities/bids-rfqs ProjectID: 1004413 DR #: '202600183063</t>
        </is>
      </c>
      <c r="BI232">
        <f>COUNTIF($N$2:N232,N232)</f>
        <v/>
      </c>
    </row>
    <row r="233">
      <c r="A233" t="inlineStr">
        <is>
          <t>2026-05-08</t>
        </is>
      </c>
      <c r="B233" t="inlineStr">
        <is>
          <t>2026-05-08.csv|pid:1004412</t>
        </is>
      </c>
      <c r="C233" t="inlineStr">
        <is>
          <t>2026-05-08.csv</t>
        </is>
      </c>
      <c r="D233" t="inlineStr">
        <is>
          <t>C:\Users\kard\OneDrive - sbp SE\AI_Tests\Akquise_TED\260504_USA\IMS\2026-05-08.csv</t>
        </is>
      </c>
      <c r="E233" t="inlineStr">
        <is>
          <t>ok</t>
        </is>
      </c>
      <c r="G233" t="inlineStr">
        <is>
          <t>gpt-5.4</t>
        </is>
      </c>
      <c r="H233" t="n">
        <v>2121</v>
      </c>
      <c r="I233" t="n">
        <v>598</v>
      </c>
      <c r="J233" t="n">
        <v>2719</v>
      </c>
      <c r="K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c r="L233" t="inlineStr">
        <is>
          <t>5/7/2026</t>
        </is>
      </c>
      <c r="M233" t="inlineStr">
        <is>
          <t>5/7/2026</t>
        </is>
      </c>
      <c r="N233" t="inlineStr">
        <is>
          <t>862614</t>
        </is>
      </c>
      <c r="O233" t="inlineStr">
        <is>
          <t>CM for Town Dock Replacement</t>
        </is>
      </c>
      <c r="P233" t="inlineStr">
        <is>
          <t>Transportation</t>
        </is>
      </c>
      <c r="Q233" t="inlineStr">
        <is>
          <t>Nassau</t>
        </is>
      </c>
      <c r="R233" t="inlineStr">
        <is>
          <t>New York</t>
        </is>
      </c>
      <c r="S233" t="inlineStr">
        <is>
          <t>Town of North Hempstead Dept of Public Works</t>
        </is>
      </c>
      <c r="T233" t="inlineStr">
        <is>
          <t>8100</t>
        </is>
      </c>
      <c r="U233" t="inlineStr">
        <is>
          <t>Manhasset, NY</t>
        </is>
      </c>
      <c r="W233" t="inlineStr">
        <is>
          <t>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t>
        </is>
      </c>
      <c r="X233" t="inlineStr">
        <is>
          <t>Civil Engineering, Geotechnical Engineering, Construction/Project Management, Environmental Engineering/Planning/Design, Structural Engineering, Utility Engineering, Hydrology/Hydraulics</t>
        </is>
      </c>
      <c r="Y233" t="inlineStr">
        <is>
          <t>'- Project Number: 1903- Contract Number: 19-03- Solicitation documents available online.</t>
        </is>
      </c>
      <c r="AE233" t="inlineStr">
        <is>
          <t>RFP/RFQ</t>
        </is>
      </c>
      <c r="AF233" t="inlineStr">
        <is>
          <t>5/28/2026 03:30 PM EDT</t>
        </is>
      </c>
      <c r="AG233" t="inlineStr">
        <is>
          <t>Ragini Srivastava</t>
        </is>
      </c>
      <c r="AH233" t="inlineStr">
        <is>
          <t>516-869-2403</t>
        </is>
      </c>
      <c r="AI233" t="inlineStr">
        <is>
          <t>516-869-2919</t>
        </is>
      </c>
      <c r="AK233" t="inlineStr">
        <is>
          <t>https://northhempsteadny.gov/departments/purchasing/bids___rfps/index.php</t>
        </is>
      </c>
      <c r="AO233" t="inlineStr">
        <is>
          <t>1004412</t>
        </is>
      </c>
      <c r="AP233" t="inlineStr">
        <is>
          <t>'202600181908</t>
        </is>
      </c>
      <c r="AQ233" t="inlineStr">
        <is>
          <t>Construction Management for Town Dock Replacement</t>
        </is>
      </c>
      <c r="AR233" t="inlineStr">
        <is>
          <t>Construction management services for replacement and resiliency upgrades of a waterfront town dock.</t>
        </is>
      </c>
      <c r="AS233" t="inlineStr">
        <is>
          <t>5/28/2026 03:30 PM EDT</t>
        </is>
      </c>
      <c r="AT233" t="inlineStr">
        <is>
          <t>347 Main Street, Port Washington, Town of North Hempstead, Nassau County, New York, USA</t>
        </is>
      </c>
      <c r="AU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AV233" t="inlineStr">
        <is>
          <t>Construction management and monitoring services during the construction phase for the Town Dock Replacement project.</t>
        </is>
      </c>
      <c r="AW233" t="n">
        <v>2</v>
      </c>
      <c r="AX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AZ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BB233" t="inlineStr">
        <is>
          <t>No fee information is stated. The procurement is for construction management/monitoring services only, and the source provides no budget, percentage fee, or scope detail sufficient for a realistic sbp fee estimate.</t>
        </is>
      </c>
      <c r="BC233" t="inlineStr">
        <is>
          <t>-</t>
        </is>
      </c>
      <c r="BD233" t="inlineStr">
        <is>
          <t>-</t>
        </is>
      </c>
      <c r="BE233" t="inlineStr">
        <is>
          <t>Town of North Hempstead Department of Public Works, Town of North Hempstead, Nassau County, New York, USA. Contact: Ragini Srivastava. Phone: 516-869-2403. Fax: 516-869-2919. Website: https://northhempsteadny.gov/departments/purchasing/bids___rfps/index.php</t>
        </is>
      </c>
      <c r="BF233" t="inlineStr">
        <is>
          <t>Special structures</t>
        </is>
      </c>
      <c r="BG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BH233" t="inlineStr">
        <is>
          <t>Current Date: 5/7/2026 Original Date: 5/7/2026 Project #: 862614 Project Name: CM for Town Dock Replacement Target Market: Transportation County: Nassau State: New York Agency: Town of North Hempstead Dept of Public Works AgencyID: 8100 Location: Manhasset, NY Scope of Work: 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 Disciplines Requested: Civil Engineering, Geotechnical Engineering, Construction/Project Management, Environmental Engineering/Planning/Design, Structural Engineering, Utility Engineering, Hydrology/Hydraulics Comments: '- Project Number: 1903- Contract Number: 19-03- Solicitation documents available online. Stage: RFP/RFQ Submittal Deadline: 5/28/2026 03:30 PM EDT Contact Name: Ragini Srivastava Contact Phone: 516-869-2403 Contact Fax: 516-869-2919 Website: https://northhempsteadny.gov/departments/purchasing/bids___rfps/index.php ProjectID: 1004412 DR #: '202600181908</t>
        </is>
      </c>
      <c r="BI233">
        <f>COUNTIF($N$2:N233,N233)</f>
        <v/>
      </c>
    </row>
    <row r="234">
      <c r="A234" t="inlineStr">
        <is>
          <t>2026-05-08</t>
        </is>
      </c>
      <c r="B234" t="inlineStr">
        <is>
          <t>2026-05-08.csv|pid:1004399</t>
        </is>
      </c>
      <c r="C234" t="inlineStr">
        <is>
          <t>2026-05-08.csv</t>
        </is>
      </c>
      <c r="D234" t="inlineStr">
        <is>
          <t>C:\Users\kard\OneDrive - sbp SE\AI_Tests\Akquise_TED\260504_USA\IMS\2026-05-08.csv</t>
        </is>
      </c>
      <c r="E234" t="inlineStr">
        <is>
          <t>ok</t>
        </is>
      </c>
      <c r="G234" t="inlineStr">
        <is>
          <t>gpt-5.4</t>
        </is>
      </c>
      <c r="H234" t="n">
        <v>2175</v>
      </c>
      <c r="I234" t="n">
        <v>475</v>
      </c>
      <c r="J234" t="n">
        <v>2650</v>
      </c>
      <c r="K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c r="L234" t="inlineStr">
        <is>
          <t>5/7/2026</t>
        </is>
      </c>
      <c r="M234" t="inlineStr">
        <is>
          <t>4/16/2026</t>
        </is>
      </c>
      <c r="N234" t="inlineStr">
        <is>
          <t>859834-1</t>
        </is>
      </c>
      <c r="O234" t="inlineStr">
        <is>
          <t>DB for DMAFB Communications Headquarters Facility</t>
        </is>
      </c>
      <c r="P234" t="inlineStr">
        <is>
          <t>General Building</t>
        </is>
      </c>
      <c r="Q234" t="inlineStr">
        <is>
          <t>Pima</t>
        </is>
      </c>
      <c r="R234" t="inlineStr">
        <is>
          <t>Arizona</t>
        </is>
      </c>
      <c r="S234" t="inlineStr">
        <is>
          <t>US Army Corps of Engineers-Los Angeles District</t>
        </is>
      </c>
      <c r="T234" t="inlineStr">
        <is>
          <t>59169</t>
        </is>
      </c>
      <c r="U234" t="inlineStr">
        <is>
          <t>Tucson, AZ</t>
        </is>
      </c>
      <c r="W234" t="inlineStr">
        <is>
          <t>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t>
        </is>
      </c>
      <c r="X234" t="inlineStr">
        <is>
          <t>Architecture Services, Design Build/Developer, Interior Design/Space Planning, Programming, Civil Engineering, Electrical Engineering, Mechanical Engineering, Utility Engineering, Transportation Planning</t>
        </is>
      </c>
      <c r="Y234" t="inlineStr">
        <is>
          <t>'- Project Number: W912PL26RA011- Solicitation documents available online. - This is a Solicitation Notice</t>
        </is>
      </c>
      <c r="AD234" t="inlineStr">
        <is>
          <t>$25.0M-$40.0M</t>
        </is>
      </c>
      <c r="AE234" t="inlineStr">
        <is>
          <t>RFP/RFQ</t>
        </is>
      </c>
      <c r="AF234" t="inlineStr">
        <is>
          <t>6/17/2026 03:00 PM MST</t>
        </is>
      </c>
      <c r="AG234" t="inlineStr">
        <is>
          <t>Otse Adikhai</t>
        </is>
      </c>
      <c r="AH234" t="inlineStr">
        <is>
          <t>213-452-3248</t>
        </is>
      </c>
      <c r="AI234" t="inlineStr">
        <is>
          <t>213-452-4184</t>
        </is>
      </c>
      <c r="AJ234" t="inlineStr">
        <is>
          <t>otse.a.adikhai@usace.army.mil</t>
        </is>
      </c>
      <c r="AK234" t="inlineStr">
        <is>
          <t>https://sam.gov/workspace/contract/opp/032e25736cd54af18f858a8a40dbc84b/view</t>
        </is>
      </c>
      <c r="AO234" t="inlineStr">
        <is>
          <t>1004399</t>
        </is>
      </c>
      <c r="AP234" t="inlineStr">
        <is>
          <t>'202600155227</t>
        </is>
      </c>
      <c r="AQ234" t="inlineStr">
        <is>
          <t>Design-Build for DMAFB Communications Headquarters Facility</t>
        </is>
      </c>
      <c r="AR234" t="inlineStr">
        <is>
          <t>Design-build of a new 45,025 sf communications headquarters building in Tucson, Arizona.</t>
        </is>
      </c>
      <c r="AS234" t="inlineStr">
        <is>
          <t>6/17/2026 03:00 PM MST</t>
        </is>
      </c>
      <c r="AT234" t="inlineStr">
        <is>
          <t>Tucson, Arizona, USA</t>
        </is>
      </c>
      <c r="AU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AV234" t="inlineStr">
        <is>
          <t>Design-build services including architecture, interior design/space planning, programming, civil engineering, electrical engineering, mechanical engineering, utility engineering, and transportation planning.</t>
        </is>
      </c>
      <c r="AW234" t="n">
        <v>3</v>
      </c>
      <c r="AX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AZ234" t="inlineStr">
        <is>
          <t>Estimated from the tender documents: total construction cost stated as $25.0M-$40.0M; midpoint used.</t>
        </is>
      </c>
      <c r="BB234" t="inlineStr">
        <is>
          <t>No explicit planning fee stated in the source. Only total construction cost range of $25.0M-$40.0M is provided.</t>
        </is>
      </c>
      <c r="BC234" t="inlineStr">
        <is>
          <t>Design-build solicitation; specific reference or qualification requirements are not stated in the provided source excerpt.</t>
        </is>
      </c>
      <c r="BD234" t="inlineStr">
        <is>
          <t>-</t>
        </is>
      </c>
      <c r="BE234" t="inlineStr">
        <is>
          <t>US Army Corps of Engineers, Los Angeles District; Contact: Otse Adikhai; Email: otse.a.adikhai@usace.army.mil; Phone: 213-452-3248; Website: https://sam.gov/workspace/contract/opp/032e25736cd54af18f858a8a40dbc84b/view</t>
        </is>
      </c>
      <c r="BF234" t="inlineStr">
        <is>
          <t>Buildings</t>
        </is>
      </c>
      <c r="BG234" t="inlineStr">
        <is>
          <t>Project number W912PL26RA011. Solicitation notice available online via SAM.gov. Target market listed as General Building. County: Pima. State: Arizona.</t>
        </is>
      </c>
      <c r="BH234" t="inlineStr">
        <is>
          <t>Current Date: 5/7/2026 Original Date: 4/16/2026 Project #: 859834-1 Project Name: DB for DMAFB Communications Headquarters Facility Target Market: General Building County: Pima State: Arizona Agency: US Army Corps of Engineers-Los Angeles District AgencyID: 59169 Location: Tucson, AZ Scope of Work: 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 Disciplines Requested: Architecture Services, Design Build/Developer, Interior Design/Space Planning, Programming, Civil Engineering, Electrical Engineering, Mechanical Engineering, Utility Engineering, Transportation Planning Comments: '- Project Number: W912PL26RA011- Solicitation documents available online. - This is a Solicitation Notice Total Construction Cost: $25.0M-$40.0M Stage: RFP/RFQ Submittal Deadline: 6/17/2026 03:00 PM MST Contact Name: Otse Adikhai Contact Phone: 213-452-3248 Contact Fax: 213-452-4184 Contact Email: otse.a.adikhai@usace.army.mil Website: https://sam.gov/workspace/contract/opp/032e25736cd54af18f858a8a40dbc84b/view ProjectID: 1004399 DR #: '202600155227</t>
        </is>
      </c>
      <c r="BI234">
        <f>COUNTIF($N$2:N234,N234)</f>
        <v/>
      </c>
    </row>
    <row r="235">
      <c r="A235" t="inlineStr">
        <is>
          <t>2026-05-08</t>
        </is>
      </c>
      <c r="B235" t="inlineStr">
        <is>
          <t>2026-05-08.csv|pid:1004396</t>
        </is>
      </c>
      <c r="C235" t="inlineStr">
        <is>
          <t>2026-05-08.csv</t>
        </is>
      </c>
      <c r="D235" t="inlineStr">
        <is>
          <t>C:\Users\kard\OneDrive - sbp SE\AI_Tests\Akquise_TED\260504_USA\IMS\2026-05-08.csv</t>
        </is>
      </c>
      <c r="E235" t="inlineStr">
        <is>
          <t>ok</t>
        </is>
      </c>
      <c r="G235" t="inlineStr">
        <is>
          <t>gpt-5.4</t>
        </is>
      </c>
      <c r="H235" t="n">
        <v>2141</v>
      </c>
      <c r="I235" t="n">
        <v>576</v>
      </c>
      <c r="J235" t="n">
        <v>2717</v>
      </c>
      <c r="K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c r="L235" t="inlineStr">
        <is>
          <t>5/7/2026</t>
        </is>
      </c>
      <c r="M235" t="inlineStr">
        <is>
          <t>4/13/2026</t>
        </is>
      </c>
      <c r="N235" t="inlineStr">
        <is>
          <t>859342-1</t>
        </is>
      </c>
      <c r="O235" t="inlineStr">
        <is>
          <t>Design Services for DCF Trauma Facilities</t>
        </is>
      </c>
      <c r="P235" t="inlineStr">
        <is>
          <t>General Building</t>
        </is>
      </c>
      <c r="Q235" t="inlineStr">
        <is>
          <t>Suffolk</t>
        </is>
      </c>
      <c r="R235" t="inlineStr">
        <is>
          <t>Massachusetts</t>
        </is>
      </c>
      <c r="S235" t="inlineStr">
        <is>
          <t>Commonwealth of Massachusetts</t>
        </is>
      </c>
      <c r="T235" t="inlineStr">
        <is>
          <t>18956</t>
        </is>
      </c>
      <c r="U235" t="inlineStr">
        <is>
          <t>Boston, MA</t>
        </is>
      </c>
      <c r="W235" t="inlineStr">
        <is>
          <t>The Commonwealth of Massachusetts, Department of Children and Families, may be seeking a Consultant to provide Design Services for adaptive reuse, and retrofit of interior and exterior spaces that cater to children, youth, and families served by the Department and employees.</t>
        </is>
      </c>
      <c r="X235" t="inlineStr">
        <is>
          <t>Architecture Services, Interior Design/Space Planning, Programming, Rehabilitation &amp; Refurbishment, Civil Engineering, Geotechnical Engineering</t>
        </is>
      </c>
      <c r="Y235" t="inlineStr">
        <is>
          <t>'- Project Number: DCFTID2027- Solicitation documents available online.- Questions Deadline: Submit questions online by 05/21/2026 12:00 PM EDT - Submit questions online</t>
        </is>
      </c>
      <c r="Z235" t="inlineStr">
        <is>
          <t>Y</t>
        </is>
      </c>
      <c r="AA235" t="inlineStr">
        <is>
          <t>Y</t>
        </is>
      </c>
      <c r="AB235" t="inlineStr">
        <is>
          <t>36</t>
        </is>
      </c>
      <c r="AC235" t="inlineStr">
        <is>
          <t>84</t>
        </is>
      </c>
      <c r="AE235" t="inlineStr">
        <is>
          <t>RFP/RFQ</t>
        </is>
      </c>
      <c r="AF235" t="inlineStr">
        <is>
          <t>6/4/2026 12:00 PM EDT</t>
        </is>
      </c>
      <c r="AH235" t="inlineStr">
        <is>
          <t>857-368-4636</t>
        </is>
      </c>
      <c r="AI235" t="inlineStr">
        <is>
          <t>617-973-8397</t>
        </is>
      </c>
      <c r="AJ235" t="inlineStr">
        <is>
          <t>dotfeedback@dot.state.ma.us</t>
        </is>
      </c>
      <c r="AK235" t="inlineStr">
        <is>
          <t>https://www.commbuys.com/bso/external/bidDetail.sda?docId=BD-26-1034-0009-DSS09-127898&amp;external=tru%E2%80%A6</t>
        </is>
      </c>
      <c r="AO235" t="inlineStr">
        <is>
          <t>1004396</t>
        </is>
      </c>
      <c r="AP235" t="inlineStr">
        <is>
          <t>'202600148466</t>
        </is>
      </c>
      <c r="AQ235" t="inlineStr">
        <is>
          <t>Design Services for DCF Trauma Facilities</t>
        </is>
      </c>
      <c r="AR235" t="inlineStr">
        <is>
          <t>Design services for trauma-informed adaptive reuse and retrofit of DCF interior and exterior spaces.</t>
        </is>
      </c>
      <c r="AS235" t="inlineStr">
        <is>
          <t>2026-06-04 12:00 PM EDT</t>
        </is>
      </c>
      <c r="AT235" t="inlineStr">
        <is>
          <t>Boston, Massachusetts, USA</t>
        </is>
      </c>
      <c r="AU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AV235" t="inlineStr">
        <is>
          <t>Architecture services, interior design/space planning, programming, rehabilitation and refurbishment, civil engineering, and geotechnical engineering.</t>
        </is>
      </c>
      <c r="AW235" t="n">
        <v>3</v>
      </c>
      <c r="AX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AZ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BB235" t="inlineStr">
        <is>
          <t>No fee information is provided in the notice, and the available scope description is too vague for a reliable fee estimate.</t>
        </is>
      </c>
      <c r="BC235" t="inlineStr">
        <is>
          <t>-</t>
        </is>
      </c>
      <c r="BD235" t="inlineStr">
        <is>
          <t>-</t>
        </is>
      </c>
      <c r="BE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BF235" t="inlineStr">
        <is>
          <t>Buildings</t>
        </is>
      </c>
      <c r="BG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BH235" t="inlineStr">
        <is>
          <t>Current Date: 5/7/2026 Original Date: 4/13/2026 Project #: 859342-1 Project Name: Design Services for DCF Trauma Facilities Target Market: General Building County: Suffolk State: Massachusetts Agency: Commonwealth of Massachusetts AgencyID: 18956 Location: Boston, MA Scope of Work: The Commonwealth of Massachusetts, Department of Children and Families, may be seeking a Consultant to provide Design Services for adaptive reuse, and retrofit of interior and exterior spaces that cater to children, youth, and families served by the Department and employees. Disciplines Requested: Architecture Services, Interior Design/Space Planning, Programming, Rehabilitation &amp; Refurbishment, Civil Engineering, Geotechnical Engineering Comments: '- Project Number: DCFTID2027- Solicitation documents available online.- Questions Deadline: Submit questions online by 05/21/2026 12:00 PM EDT - Submit questions online Contract Duration: Y Renewable: Y Base Period: 36 Renewal Option: 84 Stage: RFP/RFQ Submittal Deadline: 6/4/2026 12:00 PM EDT Contact Phone: 857-368-4636 Contact Fax: 617-973-8397 Contact Email: dotfeedback@dot.state.ma.us Website: https://www.commbuys.com/bso/external/bidDetail.sda?docId=BD-26-1034-0009-DSS09-127898&amp;external=tru%E2%80%A6 ProjectID: 1004396 DR #: '202600148466</t>
        </is>
      </c>
      <c r="BI235">
        <f>COUNTIF($N$2:N235,N235)</f>
        <v/>
      </c>
    </row>
    <row r="236">
      <c r="A236" t="inlineStr">
        <is>
          <t>2026-05-08</t>
        </is>
      </c>
      <c r="B236" t="inlineStr">
        <is>
          <t>2026-05-08.csv|pid:1004393</t>
        </is>
      </c>
      <c r="C236" t="inlineStr">
        <is>
          <t>2026-05-08.csv</t>
        </is>
      </c>
      <c r="D236" t="inlineStr">
        <is>
          <t>C:\Users\kard\OneDrive - sbp SE\AI_Tests\Akquise_TED\260504_USA\IMS\2026-05-08.csv</t>
        </is>
      </c>
      <c r="E236" t="inlineStr">
        <is>
          <t>ok</t>
        </is>
      </c>
      <c r="G236" t="inlineStr">
        <is>
          <t>gpt-5.4</t>
        </is>
      </c>
      <c r="H236" t="n">
        <v>2318</v>
      </c>
      <c r="I236" t="n">
        <v>697</v>
      </c>
      <c r="J236" t="n">
        <v>3015</v>
      </c>
      <c r="K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c r="L236" t="inlineStr">
        <is>
          <t>5/7/2026</t>
        </is>
      </c>
      <c r="M236" t="inlineStr">
        <is>
          <t>3/26/2026</t>
        </is>
      </c>
      <c r="N236" t="inlineStr">
        <is>
          <t>857186-3</t>
        </is>
      </c>
      <c r="O236" t="inlineStr">
        <is>
          <t>DB for Vertical Conveyance Project Phases 2 - 4</t>
        </is>
      </c>
      <c r="P236" t="inlineStr">
        <is>
          <t>Transportation</t>
        </is>
      </c>
      <c r="Q236" t="inlineStr">
        <is>
          <t>Orange</t>
        </is>
      </c>
      <c r="R236" t="inlineStr">
        <is>
          <t>Southern California</t>
        </is>
      </c>
      <c r="S236" t="inlineStr">
        <is>
          <t>County of Orange</t>
        </is>
      </c>
      <c r="T236" t="inlineStr">
        <is>
          <t>75090</t>
        </is>
      </c>
      <c r="U236" t="inlineStr">
        <is>
          <t>Santa Ana, CA</t>
        </is>
      </c>
      <c r="W236" t="inlineStr">
        <is>
          <t>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t>
        </is>
      </c>
      <c r="X236" t="inlineStr">
        <is>
          <t>Architecture Services, Design Build/Developer, Landscape Architecture, Rehabilitation &amp; Refurbishment, Civil Engineering, Geotechnical Engineering, Construction/Project Management, Electrical Engineering, Mechanical Engineering, Structural Engineering, Traffic Design Engineering</t>
        </is>
      </c>
      <c r="Y236" t="inlineStr">
        <is>
          <t>'-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t>
        </is>
      </c>
      <c r="AD236" t="inlineStr">
        <is>
          <t>$68.0M</t>
        </is>
      </c>
      <c r="AE236" t="inlineStr">
        <is>
          <t>RFP/RFQ</t>
        </is>
      </c>
      <c r="AF236" t="inlineStr">
        <is>
          <t>No Deadline Set</t>
        </is>
      </c>
      <c r="AG236" t="inlineStr">
        <is>
          <t>Jennifer Mason</t>
        </is>
      </c>
      <c r="AH236" t="inlineStr">
        <is>
          <t>714-667-4906</t>
        </is>
      </c>
      <c r="AI236" t="inlineStr">
        <is>
          <t>714-566-3073</t>
        </is>
      </c>
      <c r="AJ236" t="inlineStr">
        <is>
          <t>jennifer.mason@pw.oc.gov</t>
        </is>
      </c>
      <c r="AK236" t="inlineStr">
        <is>
          <t>https://procurement.opengov.com/portal/ocgov/projects/247678</t>
        </is>
      </c>
      <c r="AO236" t="inlineStr">
        <is>
          <t>1004393</t>
        </is>
      </c>
      <c r="AP236" t="inlineStr">
        <is>
          <t>'202600122456</t>
        </is>
      </c>
      <c r="AQ236" t="inlineStr">
        <is>
          <t>Design-Build for Vertical Conveyance Project Phases 2-4</t>
        </is>
      </c>
      <c r="AR236" t="inlineStr">
        <is>
          <t>Design-build services for major vertical conveyance upgrades in Santa Ana, California.</t>
        </is>
      </c>
      <c r="AS236" t="inlineStr">
        <is>
          <t>2026-04-08 14:00 PDT</t>
        </is>
      </c>
      <c r="AT236" t="inlineStr">
        <is>
          <t>Santa Ana, California, USA</t>
        </is>
      </c>
      <c r="AU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AV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AW236" t="n">
        <v>2</v>
      </c>
      <c r="AX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AZ236" t="inlineStr">
        <is>
          <t>taken from the tender documents</t>
        </is>
      </c>
      <c r="BB236" t="inlineStr">
        <is>
          <t>No explicit planning fee is stated. Only total construction cost of 68.0 million is provided; no reliable sbp-specific fee can be derived from the source.</t>
        </is>
      </c>
      <c r="BC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BD236" t="inlineStr">
        <is>
          <t>Two-stage process: SOQ/RFQ followed by invitation to selected respondents to submit proposals in the RFP stage. Specific award criteria and weighting are not stated in the source.</t>
        </is>
      </c>
      <c r="BE236" t="inlineStr">
        <is>
          <t>County of Orange, Santa Ana, California, USA. Contact: Jennifer Mason. Email: jennifer.mason@pw.oc.gov. Phone: 714-667-4906. Website: https://procurement.opengov.com/portal/ocgov/projects/247678</t>
        </is>
      </c>
      <c r="BF236" t="inlineStr">
        <is>
          <t>Buildings</t>
        </is>
      </c>
      <c r="BG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BH236" t="inlineStr">
        <is>
          <t>Current Date: 5/7/2026 Original Date: 3/26/2026 Project #: 857186-3 Project Name: DB for Vertical Conveyance Project Phases 2 - 4 Target Market: Transportation County: Orange State: Southern California Agency: County of Orange AgencyID: 75090 Location: Santa Ana, CA Scope of Work: 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 Disciplines Requested: Architecture Services, Design Build/Developer, Landscape Architecture, Rehabilitation &amp; Refurbishment, Civil Engineering, Geotechnical Engineering, Construction/Project Management, Electrical Engineering, Mechanical Engineering, Structural Engineering, Traffic Design Engineering Comments: '-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 Total Construction Cost: $68.0M Stage: RFP/RFQ Submittal Deadline: No Deadline Set Contact Name: Jennifer Mason Contact Phone: 714-667-4906 Contact Fax: 714-566-3073 Contact Email: jennifer.mason@pw.oc.gov Website: https://procurement.opengov.com/portal/ocgov/projects/247678 ProjectID: 1004393 DR #: '202600122456</t>
        </is>
      </c>
      <c r="BI236">
        <f>COUNTIF($N$2:N236,N236)</f>
        <v/>
      </c>
    </row>
    <row r="237">
      <c r="A237" t="inlineStr">
        <is>
          <t>2026-05-08</t>
        </is>
      </c>
      <c r="B237" t="inlineStr">
        <is>
          <t>2026-05-08.csv|pid:1004391</t>
        </is>
      </c>
      <c r="C237" t="inlineStr">
        <is>
          <t>2026-05-08.csv</t>
        </is>
      </c>
      <c r="D237" t="inlineStr">
        <is>
          <t>C:\Users\kard\OneDrive - sbp SE\AI_Tests\Akquise_TED\260504_USA\IMS\2026-05-08.csv</t>
        </is>
      </c>
      <c r="E237" t="inlineStr">
        <is>
          <t>ok</t>
        </is>
      </c>
      <c r="G237" t="inlineStr">
        <is>
          <t>gpt-5.4</t>
        </is>
      </c>
      <c r="H237" t="n">
        <v>2148</v>
      </c>
      <c r="I237" t="n">
        <v>587</v>
      </c>
      <c r="J237" t="n">
        <v>2735</v>
      </c>
      <c r="K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c r="L237" t="inlineStr">
        <is>
          <t>5/7/2026</t>
        </is>
      </c>
      <c r="M237" t="inlineStr">
        <is>
          <t>3/23/2026</t>
        </is>
      </c>
      <c r="N237" t="inlineStr">
        <is>
          <t>856640-1</t>
        </is>
      </c>
      <c r="O237" t="inlineStr">
        <is>
          <t>Consultant for Design-Build Alt Proj Delivery</t>
        </is>
      </c>
      <c r="P237" t="inlineStr">
        <is>
          <t>General Building</t>
        </is>
      </c>
      <c r="Q237" t="inlineStr">
        <is>
          <t>Franklin</t>
        </is>
      </c>
      <c r="R237" t="inlineStr">
        <is>
          <t>Ohio</t>
        </is>
      </c>
      <c r="S237" t="inlineStr">
        <is>
          <t>Ohio Department of Transportation</t>
        </is>
      </c>
      <c r="T237" t="inlineStr">
        <is>
          <t>20744</t>
        </is>
      </c>
      <c r="U237" t="inlineStr">
        <is>
          <t>Columbus, OH</t>
        </is>
      </c>
      <c r="W237" t="inlineStr">
        <is>
          <t>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t>
        </is>
      </c>
      <c r="X237" t="inlineStr">
        <is>
          <t>Design Build/Developer, Construction/Project Management</t>
        </is>
      </c>
      <c r="Y237" t="inlineStr">
        <is>
          <t>'- Project Number: 126046- Contract Number: 126046- Contract Value: $100.0K- Solicitation documents available online.</t>
        </is>
      </c>
      <c r="AE237" t="inlineStr">
        <is>
          <t>RFP/RFQ</t>
        </is>
      </c>
      <c r="AF237" t="inlineStr">
        <is>
          <t>5/26/2026 02:30 PM EDT</t>
        </is>
      </c>
      <c r="AG237" t="inlineStr">
        <is>
          <t>Cheryl Slone</t>
        </is>
      </c>
      <c r="AH237" t="inlineStr">
        <is>
          <t>614-466-7170</t>
        </is>
      </c>
      <c r="AI237" t="inlineStr">
        <is>
          <t>614-728-2078</t>
        </is>
      </c>
      <c r="AJ237" t="inlineStr">
        <is>
          <t>cheryl.slone@dot.ohio.gov</t>
        </is>
      </c>
      <c r="AK237" t="inlineStr">
        <is>
          <t>https://www.dot.state.oh.us//Divisions/Engineering/Consultant/RFPLOI/</t>
        </is>
      </c>
      <c r="AO237" t="inlineStr">
        <is>
          <t>1004391</t>
        </is>
      </c>
      <c r="AP237" t="inlineStr">
        <is>
          <t>'202600114848</t>
        </is>
      </c>
      <c r="AQ237" t="inlineStr">
        <is>
          <t>Consultant for Design-Build Alternative Project Delivery</t>
        </is>
      </c>
      <c r="AR237" t="inlineStr">
        <is>
          <t>Consultant support for Ohio DOT design-build program development and delivery tasks.</t>
        </is>
      </c>
      <c r="AS237" t="inlineStr">
        <is>
          <t>5/26/2026 02:30 PM EDT</t>
        </is>
      </c>
      <c r="AT237" t="inlineStr">
        <is>
          <t>Columbus, Ohio, USA</t>
        </is>
      </c>
      <c r="AU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AV237" t="inlineStr">
        <is>
          <t>Design-build advisory and development services, scope development, specialty scope review, proposal development, RFQ development, and program management/improvement support.</t>
        </is>
      </c>
      <c r="AW237" t="n">
        <v>1</v>
      </c>
      <c r="AX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AZ237" t="inlineStr">
        <is>
          <t>No construction cost for any underlying project is stated. The source only mentions a contract value of 100000 for the consultant contract, which is not the construction cost.</t>
        </is>
      </c>
      <c r="BB237" t="inlineStr">
        <is>
          <t>Taken from the tender documents as contract value 100.0K; interpreted as consultant contract value.</t>
        </is>
      </c>
      <c r="BC237" t="inlineStr">
        <is>
          <t>Disciplines requested: Design Build/Developer and Construction/Project Management. No specific reference projects or qualification thresholds are stated in the source.</t>
        </is>
      </c>
      <c r="BD237" t="inlineStr">
        <is>
          <t>-</t>
        </is>
      </c>
      <c r="BE237" t="inlineStr">
        <is>
          <t>Ohio Department of Transportation, Columbus, Ohio, USA. Contact: Cheryl Slone. Phone: 614-466-7170. Fax: 614-728-2078. Email: cheryl.slone@dot.ohio.gov. Website: https://www.dot.state.oh.us//Divisions/Engineering/Consultant/RFPLOI/</t>
        </is>
      </c>
      <c r="BF237" t="inlineStr">
        <is>
          <t>Buildings</t>
        </is>
      </c>
      <c r="BG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BH237" t="inlineStr">
        <is>
          <t>Current Date: 5/7/2026 Original Date: 3/23/2026 Project #: 856640-1 Project Name: Consultant for Design-Build Alt Proj Delivery Target Market: General Building County: Franklin State: Ohio Agency: Ohio Department of Transportation AgencyID: 20744 Location: Columbus, OH Scope of Work: 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 Disciplines Requested: Design Build/Developer, Construction/Project Management Comments: '- Project Number: 126046- Contract Number: 126046- Contract Value: $100.0K- Solicitation documents available online. Stage: RFP/RFQ Submittal Deadline: 5/26/2026 02:30 PM EDT Contact Name: Cheryl Slone Contact Phone: 614-466-7170 Contact Fax: 614-728-2078 Contact Email: cheryl.slone@dot.ohio.gov Website: https://www.dot.state.oh.us//Divisions/Engineering/Consultant/RFPLOI/ ProjectID: 1004391 DR #: '202600114848</t>
        </is>
      </c>
      <c r="BI237">
        <f>COUNTIF($N$2:N237,N237)</f>
        <v/>
      </c>
    </row>
    <row r="238">
      <c r="A238" t="inlineStr">
        <is>
          <t>2026-05-08</t>
        </is>
      </c>
      <c r="B238" t="inlineStr">
        <is>
          <t>2026-05-08.csv|pid:1004389</t>
        </is>
      </c>
      <c r="C238" t="inlineStr">
        <is>
          <t>2026-05-08.csv</t>
        </is>
      </c>
      <c r="D238" t="inlineStr">
        <is>
          <t>C:\Users\kard\OneDrive - sbp SE\AI_Tests\Akquise_TED\260504_USA\IMS\2026-05-08.csv</t>
        </is>
      </c>
      <c r="E238" t="inlineStr">
        <is>
          <t>ok</t>
        </is>
      </c>
      <c r="G238" t="inlineStr">
        <is>
          <t>gpt-5.4</t>
        </is>
      </c>
      <c r="H238" t="n">
        <v>2374</v>
      </c>
      <c r="I238" t="n">
        <v>570</v>
      </c>
      <c r="J238" t="n">
        <v>2944</v>
      </c>
      <c r="K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c r="L238" t="inlineStr">
        <is>
          <t>5/7/2026</t>
        </is>
      </c>
      <c r="M238" t="inlineStr">
        <is>
          <t>3/19/2026</t>
        </is>
      </c>
      <c r="N238" t="inlineStr">
        <is>
          <t>856294-4</t>
        </is>
      </c>
      <c r="O238" t="inlineStr">
        <is>
          <t>DB for CMU Dymally Building Project</t>
        </is>
      </c>
      <c r="P238" t="inlineStr">
        <is>
          <t>Universities/Colleges</t>
        </is>
      </c>
      <c r="Q238" t="inlineStr">
        <is>
          <t>Los Angeles</t>
        </is>
      </c>
      <c r="R238" t="inlineStr">
        <is>
          <t>Southern California</t>
        </is>
      </c>
      <c r="S238" t="inlineStr">
        <is>
          <t>California State University Dominguez Hills</t>
        </is>
      </c>
      <c r="T238" t="inlineStr">
        <is>
          <t>256</t>
        </is>
      </c>
      <c r="U238" t="inlineStr">
        <is>
          <t>Carson, CA</t>
        </is>
      </c>
      <c r="W238" t="inlineStr">
        <is>
          <t>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t>
        </is>
      </c>
      <c r="X238" t="inlineStr">
        <is>
          <t>Design Build/Developer</t>
        </is>
      </c>
      <c r="Y238" t="inlineStr">
        <is>
          <t>'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t>
        </is>
      </c>
      <c r="AD238" t="inlineStr">
        <is>
          <t>$11.0M</t>
        </is>
      </c>
      <c r="AE238" t="inlineStr">
        <is>
          <t>RFP/RFQ</t>
        </is>
      </c>
      <c r="AF238" t="inlineStr">
        <is>
          <t>5/15/2026 02:00 PM PDT</t>
        </is>
      </c>
      <c r="AG238" t="inlineStr">
        <is>
          <t>Maria Hernandez</t>
        </is>
      </c>
      <c r="AH238" t="inlineStr">
        <is>
          <t>310-243-3249</t>
        </is>
      </c>
      <c r="AI238" t="inlineStr">
        <is>
          <t>310-516-3305</t>
        </is>
      </c>
      <c r="AJ238" t="inlineStr">
        <is>
          <t>mehernandez@csudh.edu</t>
        </is>
      </c>
      <c r="AK238" t="inlineStr">
        <is>
          <t>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AO238" t="inlineStr">
        <is>
          <t>1004389</t>
        </is>
      </c>
      <c r="AP238" t="inlineStr">
        <is>
          <t>'202600111742</t>
        </is>
      </c>
      <c r="AQ238" t="inlineStr">
        <is>
          <t>Design-Build for CMU Dymally Building Project</t>
        </is>
      </c>
      <c r="AR238" t="inlineStr">
        <is>
          <t>New 8,000 SF university institute building with gallery, auditorium, offices, and courtyard.</t>
        </is>
      </c>
      <c r="AS238" t="inlineStr">
        <is>
          <t>2026-05-15 02:00 PM PDT</t>
        </is>
      </c>
      <c r="AT238" t="inlineStr">
        <is>
          <t>Carson, California, USA</t>
        </is>
      </c>
      <c r="AU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AV238" t="inlineStr">
        <is>
          <t>Design-build services including pre-construction and construction services for a new university building.</t>
        </is>
      </c>
      <c r="AW238" t="n">
        <v>4</v>
      </c>
      <c r="AX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AZ238" t="inlineStr">
        <is>
          <t>Taken from the tender documents: Total Construction Cost $11.0M.</t>
        </is>
      </c>
      <c r="BB238" t="inlineStr">
        <is>
          <t>No explicit planning or engineering fee stated in the tender documents.</t>
        </is>
      </c>
      <c r="BC238" t="inlineStr">
        <is>
          <t>Proposals are sought from design-builders to provide pre-construction and construction services. No specific reference or qualification requirements are stated in the provided source.</t>
        </is>
      </c>
      <c r="BD238" t="inlineStr">
        <is>
          <t>-</t>
        </is>
      </c>
      <c r="BE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BF238" t="inlineStr">
        <is>
          <t>Buildings</t>
        </is>
      </c>
      <c r="BG238" t="inlineStr">
        <is>
          <t>Project number: 106-2025-001. Agency ID: 256. Pre-submittal meeting on 2026-03-31 at 10:00 AM PDT via Zoom; attendance recommended. Prevailing wage rates may apply. Source lists target market as Universities/Colleges and stage as RFP/RFQ.</t>
        </is>
      </c>
      <c r="BH238" t="inlineStr">
        <is>
          <t>Current Date: 5/7/2026 Original Date: 3/19/2026 Project #: 856294-4 Project Name: DB for CMU Dymally Building Project Target Market: Universities/Colleges County: Los Angeles State: Southern California Agency: California State University Dominguez Hills AgencyID: 256 Location: Carson, CA Scope of Work: 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 Disciplines Requested: Design Build/Developer Comments: '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 Total Construction Cost: $11.0M Stage: RFP/RFQ Submittal Deadline: 5/15/2026 02:00 PM PDT Contact Name: Maria Hernandez Contact Phone: 310-243-3249 Contact Fax: 310-516-3305 Contact Email: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 ProjectID: 1004389 DR #: '202600111742</t>
        </is>
      </c>
      <c r="BI238">
        <f>COUNTIF($N$2:N238,N238)</f>
        <v/>
      </c>
    </row>
    <row r="239">
      <c r="A239" t="inlineStr">
        <is>
          <t>2026-05-08</t>
        </is>
      </c>
      <c r="B239" t="inlineStr">
        <is>
          <t>2026-05-08.csv|pid:1004387</t>
        </is>
      </c>
      <c r="C239" t="inlineStr">
        <is>
          <t>2026-05-08.csv</t>
        </is>
      </c>
      <c r="D239" t="inlineStr">
        <is>
          <t>C:\Users\kard\OneDrive - sbp SE\AI_Tests\Akquise_TED\260504_USA\IMS\2026-05-08.csv</t>
        </is>
      </c>
      <c r="E239" t="inlineStr">
        <is>
          <t>ok</t>
        </is>
      </c>
      <c r="G239" t="inlineStr">
        <is>
          <t>gpt-5.4</t>
        </is>
      </c>
      <c r="H239" t="n">
        <v>2040</v>
      </c>
      <c r="I239" t="n">
        <v>530</v>
      </c>
      <c r="J239" t="n">
        <v>2570</v>
      </c>
      <c r="K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c r="L239" t="inlineStr">
        <is>
          <t>5/7/2026</t>
        </is>
      </c>
      <c r="M239" t="inlineStr">
        <is>
          <t>5/7/2026</t>
        </is>
      </c>
      <c r="N239" t="inlineStr">
        <is>
          <t>862610</t>
        </is>
      </c>
      <c r="O239" t="inlineStr">
        <is>
          <t>Engineering for Rock Creek Bridge Improvement</t>
        </is>
      </c>
      <c r="P239" t="inlineStr">
        <is>
          <t>Streets/Highways</t>
        </is>
      </c>
      <c r="Q239" t="inlineStr">
        <is>
          <t>Knox</t>
        </is>
      </c>
      <c r="R239" t="inlineStr">
        <is>
          <t>Missouri</t>
        </is>
      </c>
      <c r="S239" t="inlineStr">
        <is>
          <t>Missouri Department of Transportation-District 4</t>
        </is>
      </c>
      <c r="T239" t="inlineStr">
        <is>
          <t>30754</t>
        </is>
      </c>
      <c r="U239" t="inlineStr">
        <is>
          <t>Edina, MO</t>
        </is>
      </c>
      <c r="W239" t="inlineStr">
        <is>
          <t>Engineering Services for Replacement of bridges H0770 and H0771 and roadway approaches</t>
        </is>
      </c>
      <c r="X239" t="inlineStr">
        <is>
          <t>Civil Engineering, Geotechnical Engineering, Surveying/GIS/Mapping, Structural Engineering, Traffic Design Engineering</t>
        </is>
      </c>
      <c r="Y239" t="inlineStr">
        <is>
          <t>' *** Time Sensitive *** - Project Number: NE0208- Solicitation documents available online.</t>
        </is>
      </c>
      <c r="AE239" t="inlineStr">
        <is>
          <t>RFP/RFQ</t>
        </is>
      </c>
      <c r="AF239" t="inlineStr">
        <is>
          <t>5/22/2026 03:00 PM CDT</t>
        </is>
      </c>
      <c r="AG239" t="inlineStr">
        <is>
          <t>Tyler Lehde</t>
        </is>
      </c>
      <c r="AH239" t="inlineStr">
        <is>
          <t>573-522-8727</t>
        </is>
      </c>
      <c r="AJ239" t="inlineStr">
        <is>
          <t>tyler.lehde@modot.mo.gov</t>
        </is>
      </c>
      <c r="AK239" t="inlineStr">
        <is>
          <t>https://www.modot.org/modot-solicitations-rfq</t>
        </is>
      </c>
      <c r="AO239" t="inlineStr">
        <is>
          <t>1004387</t>
        </is>
      </c>
      <c r="AP239" t="inlineStr">
        <is>
          <t>'202600094474</t>
        </is>
      </c>
      <c r="AQ239" t="inlineStr">
        <is>
          <t>Engineering for Rock Creek Bridge Improvement</t>
        </is>
      </c>
      <c r="AR239" t="inlineStr">
        <is>
          <t>Engineering services for replacing two bridges and associated roadway approaches in Edina, Missouri.</t>
        </is>
      </c>
      <c r="AS239" t="inlineStr">
        <is>
          <t>5/22/2026 03:00 PM CDT</t>
        </is>
      </c>
      <c r="AT239" t="inlineStr">
        <is>
          <t>Edina, Missouri, USA</t>
        </is>
      </c>
      <c r="AU239" t="inlineStr">
        <is>
          <t>Engineering services for the replacement of bridges H0770 and H0771 and their roadway approaches at Rock Creek. No technical bridge characteristics such as span lengths, structural type, or dimensions are stated in the source.</t>
        </is>
      </c>
      <c r="AV239" t="inlineStr">
        <is>
          <t>Engineering services including civil engineering, structural engineering, geotechnical engineering, surveying/GIS/mapping, and traffic design engineering for bridge replacement and roadway approach improvements.</t>
        </is>
      </c>
      <c r="AW239" t="n">
        <v>8</v>
      </c>
      <c r="AX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AZ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BB239" t="inlineStr">
        <is>
          <t>No fee information is stated in the source. The notice is for engineering services for two bridge replacements and roadway approaches, but no budget, fee schedule, or percentage basis is provided.</t>
        </is>
      </c>
      <c r="BC239" t="inlineStr">
        <is>
          <t>Requested disciplines: civil engineering, geotechnical engineering, surveying/GIS/mapping, structural engineering, and traffic design engineering. No specific reference counts or qualification thresholds are stated in the source.</t>
        </is>
      </c>
      <c r="BD239" t="inlineStr">
        <is>
          <t>-</t>
        </is>
      </c>
      <c r="BE239" t="inlineStr">
        <is>
          <t>Missouri Department of Transportation - District 4, Missouri, USA. Contact: Tyler Lehde. Phone: 573-522-8727. Email: tyler.lehde@modot.mo.gov. Website: https://www.modot.org/modot-solicitations-rfq</t>
        </is>
      </c>
      <c r="BF239" t="inlineStr">
        <is>
          <t>Road Bridges</t>
        </is>
      </c>
      <c r="BG239" t="inlineStr">
        <is>
          <t>Project number: NE0208. IMS Project #: 862610. AgencyID: 30754. Stage: RFP/RFQ. Marked as time sensitive. Solicitation documents available online.</t>
        </is>
      </c>
      <c r="BH239" t="inlineStr">
        <is>
          <t>Current Date: 5/7/2026 Original Date: 5/7/2026 Project #: 862610 Project Name: Engineering for Rock Creek Bridge Improvement Target Market: Streets/Highways County: Knox State: Missouri Agency: Missouri Department of Transportation-District 4 AgencyID: 30754 Location: Edina, MO Scope of Work: Engineering Services for Replacement of bridges H0770 and H0771 and roadway approaches Disciplines Requested: Civil Engineering, Geotechnical Engineering, Surveying/GIS/Mapping, Structural Engineering, Traffic Design Engineering Comments: ' *** Time Sensitive *** - Project Number: NE0208- Solicitation documents available online. Stage: RFP/RFQ Submittal Deadline: 5/22/2026 03:00 PM CDT Contact Name: Tyler Lehde Contact Phone: 573-522-8727 Contact Email: tyler.lehde@modot.mo.gov Website: https://www.modot.org/modot-solicitations-rfq ProjectID: 1004387 DR #: '202600094474</t>
        </is>
      </c>
      <c r="BI239">
        <f>COUNTIF($N$2:N239,N239)</f>
        <v/>
      </c>
    </row>
    <row r="240">
      <c r="A240" t="inlineStr">
        <is>
          <t>2026-05-08</t>
        </is>
      </c>
      <c r="B240" t="inlineStr">
        <is>
          <t>2026-05-08.csv|pid:1004384</t>
        </is>
      </c>
      <c r="C240" t="inlineStr">
        <is>
          <t>2026-05-08.csv</t>
        </is>
      </c>
      <c r="D240" t="inlineStr">
        <is>
          <t>C:\Users\kard\OneDrive - sbp SE\AI_Tests\Akquise_TED\260504_USA\IMS\2026-05-08.csv</t>
        </is>
      </c>
      <c r="E240" t="inlineStr">
        <is>
          <t>ok</t>
        </is>
      </c>
      <c r="G240" t="inlineStr">
        <is>
          <t>gpt-5.4</t>
        </is>
      </c>
      <c r="H240" t="n">
        <v>2118</v>
      </c>
      <c r="I240" t="n">
        <v>503</v>
      </c>
      <c r="J240" t="n">
        <v>2621</v>
      </c>
      <c r="K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c r="L240" t="inlineStr">
        <is>
          <t>5/7/2026</t>
        </is>
      </c>
      <c r="M240" t="inlineStr">
        <is>
          <t>2/22/2026</t>
        </is>
      </c>
      <c r="N240" t="inlineStr">
        <is>
          <t>852654-1</t>
        </is>
      </c>
      <c r="O240" t="inlineStr">
        <is>
          <t>Plan for Statewide EV Charging</t>
        </is>
      </c>
      <c r="P240" t="inlineStr">
        <is>
          <t>Transportation</t>
        </is>
      </c>
      <c r="Q240" t="inlineStr">
        <is>
          <t>Franklin</t>
        </is>
      </c>
      <c r="R240" t="inlineStr">
        <is>
          <t>Ohio</t>
        </is>
      </c>
      <c r="S240" t="inlineStr">
        <is>
          <t>Ohio Department of Transportation</t>
        </is>
      </c>
      <c r="T240" t="inlineStr">
        <is>
          <t>20744</t>
        </is>
      </c>
      <c r="U240" t="inlineStr">
        <is>
          <t>Columbus, OH</t>
        </is>
      </c>
      <c r="W240" t="inlineStr">
        <is>
          <t>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t>
        </is>
      </c>
      <c r="X240" t="inlineStr">
        <is>
          <t>Civil Engineering, Feasibility Studies, Planning/Master Planning, Electrical Engineering, Energy Engineering, Traffic Design Engineering, Transportation Planning</t>
        </is>
      </c>
      <c r="Y240" t="inlineStr">
        <is>
          <t>'- Project Number: 125863- Solicitation documents available online.</t>
        </is>
      </c>
      <c r="AE240" t="inlineStr">
        <is>
          <t>RFP/RFQ</t>
        </is>
      </c>
      <c r="AF240" t="inlineStr">
        <is>
          <t>5/26/2026 02:30 PM EDT</t>
        </is>
      </c>
      <c r="AG240" t="inlineStr">
        <is>
          <t>Cheryl Slone</t>
        </is>
      </c>
      <c r="AH240" t="inlineStr">
        <is>
          <t>614-466-7170</t>
        </is>
      </c>
      <c r="AI240" t="inlineStr">
        <is>
          <t>614-728-2078</t>
        </is>
      </c>
      <c r="AJ240" t="inlineStr">
        <is>
          <t>cheryl.slone@dot.ohio.gov</t>
        </is>
      </c>
      <c r="AK240" t="inlineStr">
        <is>
          <t>https://www.dot.state.oh.us/Divisions/Engineering/Consultant/RFPLOI/Forms/RFP.aspx</t>
        </is>
      </c>
      <c r="AO240" t="inlineStr">
        <is>
          <t>1004384</t>
        </is>
      </c>
      <c r="AP240" t="inlineStr">
        <is>
          <t>'202600069500</t>
        </is>
      </c>
      <c r="AQ240" t="inlineStr">
        <is>
          <t>Plan for Statewide EV Charging</t>
        </is>
      </c>
      <c r="AR240" t="inlineStr">
        <is>
          <t>Planning study for Ohio's statewide EV charging strategic infrastructure deployment plan.</t>
        </is>
      </c>
      <c r="AS240" t="inlineStr">
        <is>
          <t>5/26/2026 02:30 PM EDT</t>
        </is>
      </c>
      <c r="AT240" t="inlineStr">
        <is>
          <t>Columbus, Ohio, USA</t>
        </is>
      </c>
      <c r="AU240" t="inlineStr">
        <is>
          <t>Planning study to develop a statewide EV Charging Strategic Plan for Ohio. The study will assess the existing charging network and current performance and define where, when, and how EV charging infrastructure should be deployed across the state.</t>
        </is>
      </c>
      <c r="AV240" t="inlineStr">
        <is>
          <t>Consulting services for planning study, feasibility studies, planning/master planning, civil engineering, electrical engineering, energy engineering, traffic design engineering, and transportation planning.</t>
        </is>
      </c>
      <c r="AW240" t="n">
        <v>1</v>
      </c>
      <c r="AX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AZ240" t="inlineStr">
        <is>
          <t>No construction budget is stated. The notice concerns a statewide strategic planning study only, with no defined construction scope, quantities, or implementation package from which a realistic construction cost can be derived.</t>
        </is>
      </c>
      <c r="BB240" t="inlineStr">
        <is>
          <t>No fee information is provided. As this is a planning study without stated budget, scope breakdown, or fee basis, no realistic sbp fee estimate can be derived.</t>
        </is>
      </c>
      <c r="BC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BD240" t="inlineStr">
        <is>
          <t>-</t>
        </is>
      </c>
      <c r="BE240" t="inlineStr">
        <is>
          <t>Ohio Department of Transportation, Columbus, Ohio, USA. Contact: Cheryl Slone. Email: cheryl.slone@dot.ohio.gov. Phone: 614-466-7170. Website: https://www.dot.state.oh.us/Divisions/Engineering/Consultant/RFPLOI/Forms/RFP.aspx</t>
        </is>
      </c>
      <c r="BF240" t="inlineStr">
        <is>
          <t>Special structures</t>
        </is>
      </c>
      <c r="BG240" t="inlineStr">
        <is>
          <t>Project #: 852654-1. Project Number: 125863. Agency ID: 20744. County: Franklin. Stage: RFP/RFQ. This is a statewide transportation planning study rather than a defined building or civil structure tender; category assigned only for schema compliance.</t>
        </is>
      </c>
      <c r="BH240" t="inlineStr">
        <is>
          <t>Current Date: 5/7/2026 Original Date: 2/22/2026 Project #: 852654-1 Project Name: Plan for Statewide EV Charging Target Market: Transportation County: Franklin State: Ohio Agency: Ohio Department of Transportation AgencyID: 20744 Location: Columbus, OH Scope of Work: 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 Disciplines Requested: Civil Engineering, Feasibility Studies, Planning/Master Planning, Electrical Engineering, Energy Engineering, Traffic Design Engineering, Transportation Planning Comments: '- Project Number: 125863- Solicitation documents available online. Stage: RFP/RFQ Submittal Deadline: 5/26/2026 02:30 PM EDT Contact Name: Cheryl Slone Contact Phone: 614-466-7170 Contact Fax: 614-728-2078 Contact Email: cheryl.slone@dot.ohio.gov Website: https://www.dot.state.oh.us/Divisions/Engineering/Consultant/RFPLOI/Forms/RFP.aspx ProjectID: 1004384 DR #: '202600069500</t>
        </is>
      </c>
      <c r="BI240">
        <f>COUNTIF($N$2:N240,N240)</f>
        <v/>
      </c>
    </row>
    <row r="241">
      <c r="A241" t="inlineStr">
        <is>
          <t>2026-05-08</t>
        </is>
      </c>
      <c r="B241" t="inlineStr">
        <is>
          <t>2026-05-08.csv|pid:1004383</t>
        </is>
      </c>
      <c r="C241" t="inlineStr">
        <is>
          <t>2026-05-08.csv</t>
        </is>
      </c>
      <c r="D241" t="inlineStr">
        <is>
          <t>C:\Users\kard\OneDrive - sbp SE\AI_Tests\Akquise_TED\260504_USA\IMS\2026-05-08.csv</t>
        </is>
      </c>
      <c r="E241" t="inlineStr">
        <is>
          <t>ok</t>
        </is>
      </c>
      <c r="G241" t="inlineStr">
        <is>
          <t>gpt-5.4</t>
        </is>
      </c>
      <c r="H241" t="n">
        <v>2205</v>
      </c>
      <c r="I241" t="n">
        <v>607</v>
      </c>
      <c r="J241" t="n">
        <v>2812</v>
      </c>
      <c r="K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c r="L241" t="inlineStr">
        <is>
          <t>5/7/2026</t>
        </is>
      </c>
      <c r="M241" t="inlineStr">
        <is>
          <t>5/7/2026</t>
        </is>
      </c>
      <c r="N241" t="inlineStr">
        <is>
          <t>862609</t>
        </is>
      </c>
      <c r="O241" t="inlineStr">
        <is>
          <t>Design for North Andover Youth Center</t>
        </is>
      </c>
      <c r="P241" t="inlineStr">
        <is>
          <t>General Building</t>
        </is>
      </c>
      <c r="Q241" t="inlineStr">
        <is>
          <t>Essex</t>
        </is>
      </c>
      <c r="R241" t="inlineStr">
        <is>
          <t>Massachusetts</t>
        </is>
      </c>
      <c r="S241" t="inlineStr">
        <is>
          <t>Town of North Andover Dept of Public Works</t>
        </is>
      </c>
      <c r="T241" t="inlineStr">
        <is>
          <t>87785</t>
        </is>
      </c>
      <c r="U241" t="inlineStr">
        <is>
          <t>North Andover, MA</t>
        </is>
      </c>
      <c r="W241" t="inlineStr">
        <is>
          <t>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t>
        </is>
      </c>
      <c r="X241" t="inlineStr">
        <is>
          <t>Architecture Services, Interior Design/Space Planning, Programming, Rehabilitation &amp; Refurbishment, Civil Engineering</t>
        </is>
      </c>
      <c r="Y241" t="inlineStr">
        <is>
          <t>'-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t>
        </is>
      </c>
      <c r="AD241" t="inlineStr">
        <is>
          <t>$5.0M-$6.5M</t>
        </is>
      </c>
      <c r="AE241" t="inlineStr">
        <is>
          <t>RFP/RFQ</t>
        </is>
      </c>
      <c r="AF241" t="inlineStr">
        <is>
          <t>5/27/2026 03:00 PM EDT</t>
        </is>
      </c>
      <c r="AH241" t="inlineStr">
        <is>
          <t>978-685-0950</t>
        </is>
      </c>
      <c r="AI241" t="inlineStr">
        <is>
          <t>978-688-9573</t>
        </is>
      </c>
      <c r="AO241" t="inlineStr">
        <is>
          <t>1004383</t>
        </is>
      </c>
      <c r="AP241" t="inlineStr">
        <is>
          <t>'202600064956</t>
        </is>
      </c>
      <c r="AQ241" t="inlineStr">
        <is>
          <t>Design for North Andover Youth Center</t>
        </is>
      </c>
      <c r="AR241" t="inlineStr">
        <is>
          <t>Design services for an addition and refurbishment at the North Andover Youth Center.</t>
        </is>
      </c>
      <c r="AS241" t="inlineStr">
        <is>
          <t>2026-05-27 03:00 PM EDT</t>
        </is>
      </c>
      <c r="AT241" t="inlineStr">
        <is>
          <t>33 Johnson St., North Andover, Massachusetts, USA</t>
        </is>
      </c>
      <c r="AU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AV241" t="inlineStr">
        <is>
          <t>Designer services under M.G.L. c. 7C, 44 for the Youth Center Addition project, including architecture services, interior design/space planning, programming, rehabilitation and refurbishment, and civil engineering.</t>
        </is>
      </c>
      <c r="AW241" t="n">
        <v>3</v>
      </c>
      <c r="AX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AZ241" t="inlineStr">
        <is>
          <t>Estimated from the tender documents, which state a total construction cost range of 5.0M-6.5M USD; value entered is the midpoint of the stated range.</t>
        </is>
      </c>
      <c r="BB241" t="inlineStr">
        <is>
          <t>No explicit planning fee or engineering fee is stated in the source.</t>
        </is>
      </c>
      <c r="BC241" t="inlineStr">
        <is>
          <t>Qualified Designer within the meaning of M.G.L. c. 7C, 44. Further reference requirements are said to be depicted within the Designer RFQ, but no detailed qualifications are provided in the source.</t>
        </is>
      </c>
      <c r="BD241" t="inlineStr">
        <is>
          <t>-</t>
        </is>
      </c>
      <c r="BE241" t="inlineStr">
        <is>
          <t>Town of North Andover Dept of Public Works, North Andover, Massachusetts, USA. Contact phone: 978-685-0950. Contact fax: 978-688-9573. Solicitation documents available by contact at phil.palumbo@collierseng.com.</t>
        </is>
      </c>
      <c r="BF241" t="inlineStr">
        <is>
          <t>Buildings</t>
        </is>
      </c>
      <c r="BG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BH241" t="inlineStr">
        <is>
          <t>Current Date: 5/7/2026 Original Date: 5/7/2026 Project #: 862609 Project Name: Design for North Andover Youth Center Target Market: General Building County: Essex State: Massachusetts Agency: Town of North Andover Dept of Public Works AgencyID: 87785 Location: North Andover, MA Scope of Work: 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 Disciplines Requested: Architecture Services, Interior Design/Space Planning, Programming, Rehabilitation &amp; Refurbishment, Civil Engineering Comments: '-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 Total Construction Cost: $5.0M-$6.5M Stage: RFP/RFQ Submittal Deadline: 5/27/2026 03:00 PM EDT Contact Phone: 978-685-0950 Contact Fax: 978-688-9573 ProjectID: 1004383 DR #: '202600064956</t>
        </is>
      </c>
      <c r="BI241">
        <f>COUNTIF($N$2:N241,N241)</f>
        <v/>
      </c>
    </row>
    <row r="242">
      <c r="A242" t="inlineStr">
        <is>
          <t>2026-05-08</t>
        </is>
      </c>
      <c r="B242" t="inlineStr">
        <is>
          <t>2026-05-08.csv|pid:1004373</t>
        </is>
      </c>
      <c r="C242" t="inlineStr">
        <is>
          <t>2026-05-08.csv</t>
        </is>
      </c>
      <c r="D242" t="inlineStr">
        <is>
          <t>C:\Users\kard\OneDrive - sbp SE\AI_Tests\Akquise_TED\260504_USA\IMS\2026-05-08.csv</t>
        </is>
      </c>
      <c r="E242" t="inlineStr">
        <is>
          <t>ok</t>
        </is>
      </c>
      <c r="G242" t="inlineStr">
        <is>
          <t>gpt-5.4</t>
        </is>
      </c>
      <c r="H242" t="n">
        <v>2089</v>
      </c>
      <c r="I242" t="n">
        <v>462</v>
      </c>
      <c r="J242" t="n">
        <v>2551</v>
      </c>
      <c r="K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c r="L242" t="inlineStr">
        <is>
          <t>5/7/2026</t>
        </is>
      </c>
      <c r="M242" t="inlineStr">
        <is>
          <t>1/25/2026</t>
        </is>
      </c>
      <c r="N242" t="inlineStr">
        <is>
          <t>848556-1</t>
        </is>
      </c>
      <c r="O242" t="inlineStr">
        <is>
          <t>Design for SR 303 Single-Lane Roundabout Instal Grp 5.4.26</t>
        </is>
      </c>
      <c r="P242" t="inlineStr">
        <is>
          <t>Streets/Highways</t>
        </is>
      </c>
      <c r="Q242" t="inlineStr">
        <is>
          <t>Medina</t>
        </is>
      </c>
      <c r="R242" t="inlineStr">
        <is>
          <t>Ohio</t>
        </is>
      </c>
      <c r="S242" t="inlineStr">
        <is>
          <t>Ohio Department of Transportation-District 3</t>
        </is>
      </c>
      <c r="T242" t="inlineStr">
        <is>
          <t>66965</t>
        </is>
      </c>
      <c r="U242" t="inlineStr">
        <is>
          <t>Brunswick, OH</t>
        </is>
      </c>
      <c r="W242" t="inlineStr">
        <is>
          <t>Design of a roundabout at SR-303 and Substation Road (CR-38/TR-38) and SR-303 and Marks Road (CR-22), in Brunswick Hills Township and Liverpool Township, Medina County.</t>
        </is>
      </c>
      <c r="X242" t="inlineStr">
        <is>
          <t>All Disciplines</t>
        </is>
      </c>
      <c r="Y242" t="inlineStr">
        <is>
          <t>'- Project Number: PID125469- Contract Number: 125469- Contract Value: $4.0M- Solicitation documents available online. - Contract participation goal: SBE: 12%</t>
        </is>
      </c>
      <c r="AD242" t="inlineStr">
        <is>
          <t>$5.4M</t>
        </is>
      </c>
      <c r="AE242" t="inlineStr">
        <is>
          <t>RFP/RFQ</t>
        </is>
      </c>
      <c r="AF242" t="inlineStr">
        <is>
          <t>5/26/2026 02:30 PM EDT</t>
        </is>
      </c>
      <c r="AH242" t="inlineStr">
        <is>
          <t>419-281-0513</t>
        </is>
      </c>
      <c r="AK242" t="inlineStr">
        <is>
          <t>https://www.dot.state.oh.us/Divisions/Engineering/Consultant/RFPLOI/Forms/RFP.aspx</t>
        </is>
      </c>
      <c r="AO242" t="inlineStr">
        <is>
          <t>1004373</t>
        </is>
      </c>
      <c r="AP242" t="inlineStr">
        <is>
          <t>'202600021994</t>
        </is>
      </c>
      <c r="AQ242" t="inlineStr">
        <is>
          <t>Design for SR 303 Single-Lane Roundabout Installation Group 5.4.26</t>
        </is>
      </c>
      <c r="AR242" t="inlineStr">
        <is>
          <t>Design services for two single-lane roundabouts on SR 303 in Medina County, Ohio.</t>
        </is>
      </c>
      <c r="AS242" t="inlineStr">
        <is>
          <t>5/26/2026 02:30 PM EDT</t>
        </is>
      </c>
      <c r="AT242" t="inlineStr">
        <is>
          <t>Brunswick Hills Township and Liverpool Township, Medina County, Brunswick, Ohio, USA</t>
        </is>
      </c>
      <c r="AU242" t="inlineStr">
        <is>
          <t>Design of two single-lane roundabouts on SR-303: one at Substation Road (CR-38/TR-38) and one at Marks Road (CR-22). The tender concerns highway/intersection improvement works in Medina County. Total construction cost is stated as 5.4 million.</t>
        </is>
      </c>
      <c r="AV242" t="inlineStr">
        <is>
          <t>Design services for roadway/highway works; all disciplines requested.</t>
        </is>
      </c>
      <c r="AW242" t="n">
        <v>1</v>
      </c>
      <c r="AX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AZ242" t="inlineStr">
        <is>
          <t>taken from the tender documents</t>
        </is>
      </c>
      <c r="BB242" t="inlineStr">
        <is>
          <t>No explicit planning fee stated. Available cost indicators: contract value 4.0 million and total construction cost 5.4 million from the tender notice.</t>
        </is>
      </c>
      <c r="BC242" t="inlineStr">
        <is>
          <t>All disciplines requested. Contract participation goal: SBE 12%. No specific reference requirements stated in the provided notice.</t>
        </is>
      </c>
      <c r="BD242" t="inlineStr">
        <is>
          <t>-</t>
        </is>
      </c>
      <c r="BE242" t="inlineStr">
        <is>
          <t>Ohio Department of Transportation - District 3, Ohio, USA. Phone: 419-281-0513. Website: https://www.dot.state.oh.us/Divisions/Engineering/Consultant/RFPLOI/Forms/RFP.aspx</t>
        </is>
      </c>
      <c r="BF242" t="inlineStr">
        <is>
          <t>Road Bridges</t>
        </is>
      </c>
      <c r="BG242" t="inlineStr">
        <is>
          <t>Project #: 848556-1. PID125469. Contract number: 125469. Stage: RFP/RFQ. Although the fixed category list does not include roads/highways, the closest available category was selected; however, this is not a bridge project.</t>
        </is>
      </c>
      <c r="BH242" t="inlineStr">
        <is>
          <t>Current Date: 5/7/2026 Original Date: 1/25/2026 Project #: 848556-1 Project Name: Design for SR 303 Single-Lane Roundabout Instal Grp 5.4.26 Target Market: Streets/Highways County: Medina State: Ohio Agency: Ohio Department of Transportation-District 3 AgencyID: 66965 Location: Brunswick, OH Scope of Work: Design of a roundabout at SR-303 and Substation Road (CR-38/TR-38) and SR-303 and Marks Road (CR-22), in Brunswick Hills Township and Liverpool Township, Medina County. Disciplines Requested: All Disciplines Comments: '- Project Number: PID125469- Contract Number: 125469- Contract Value: $4.0M- Solicitation documents available online. - Contract participation goal: SBE: 12% Total Construction Cost: $5.4M Stage: RFP/RFQ Submittal Deadline: 5/26/2026 02:30 PM EDT Contact Phone: 419-281-0513 Website: https://www.dot.state.oh.us/Divisions/Engineering/Consultant/RFPLOI/Forms/RFP.aspx ProjectID: 1004373 DR #: '202600021994</t>
        </is>
      </c>
      <c r="BI242">
        <f>COUNTIF($N$2:N242,N242)</f>
        <v/>
      </c>
    </row>
    <row r="243">
      <c r="A243" t="inlineStr">
        <is>
          <t>2026-05-08</t>
        </is>
      </c>
      <c r="B243" t="inlineStr">
        <is>
          <t>2026-05-08.csv|pid:1004360</t>
        </is>
      </c>
      <c r="C243" t="inlineStr">
        <is>
          <t>2026-05-08.csv</t>
        </is>
      </c>
      <c r="D243" t="inlineStr">
        <is>
          <t>C:\Users\kard\OneDrive - sbp SE\AI_Tests\Akquise_TED\260504_USA\IMS\2026-05-08.csv</t>
        </is>
      </c>
      <c r="E243" t="inlineStr">
        <is>
          <t>ok</t>
        </is>
      </c>
      <c r="G243" t="inlineStr">
        <is>
          <t>gpt-5.4</t>
        </is>
      </c>
      <c r="H243" t="n">
        <v>2237</v>
      </c>
      <c r="I243" t="n">
        <v>639</v>
      </c>
      <c r="J243" t="n">
        <v>2876</v>
      </c>
      <c r="K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c r="L243" t="inlineStr">
        <is>
          <t>5/7/2026</t>
        </is>
      </c>
      <c r="M243" t="inlineStr">
        <is>
          <t>5/6/2026</t>
        </is>
      </c>
      <c r="N243" t="inlineStr">
        <is>
          <t>862409-1</t>
        </is>
      </c>
      <c r="O243" t="inlineStr">
        <is>
          <t>CMAR for Bromery Center Performance Hall Improvements</t>
        </is>
      </c>
      <c r="P243" t="inlineStr">
        <is>
          <t>Universities/Colleges</t>
        </is>
      </c>
      <c r="Q243" t="inlineStr">
        <is>
          <t>Hampshire</t>
        </is>
      </c>
      <c r="R243" t="inlineStr">
        <is>
          <t>Massachusetts</t>
        </is>
      </c>
      <c r="S243" t="inlineStr">
        <is>
          <t>University of Mass Amherst Procurement</t>
        </is>
      </c>
      <c r="T243" t="inlineStr">
        <is>
          <t>70131</t>
        </is>
      </c>
      <c r="U243" t="inlineStr">
        <is>
          <t>Amherst, MA</t>
        </is>
      </c>
      <c r="W243" t="inlineStr">
        <is>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is>
      </c>
      <c r="X243" t="inlineStr">
        <is>
          <t>Design Build/Developer, Rehabilitation &amp; Refurbishment, Construction/Project Management</t>
        </is>
      </c>
      <c r="Y243" t="inlineStr">
        <is>
          <t>'- Project Number: 25-A4- Solicitation documents available online.- Questions Deadline: Submit questions online by 05/15/2026 12:00 PM EDT - Contract participation goal: MBE- 4.2% WBE- 8.8% VBE- 3%- Question Contact : abrown@csl-consulting.com</t>
        </is>
      </c>
      <c r="AD243" t="inlineStr">
        <is>
          <t>$19.0M</t>
        </is>
      </c>
      <c r="AE243" t="inlineStr">
        <is>
          <t>RFP/RFQ</t>
        </is>
      </c>
      <c r="AF243" t="inlineStr">
        <is>
          <t>5/27/2026 02:00 PM EDT</t>
        </is>
      </c>
      <c r="AG243" t="inlineStr">
        <is>
          <t>Procurement</t>
        </is>
      </c>
      <c r="AH243" t="inlineStr">
        <is>
          <t>413-545-4740</t>
        </is>
      </c>
      <c r="AI243" t="inlineStr">
        <is>
          <t>413-545-1643</t>
        </is>
      </c>
      <c r="AJ243" t="inlineStr">
        <is>
          <t>capitalcorrespondence@umassp.edu</t>
        </is>
      </c>
      <c r="AK243" t="inlineStr">
        <is>
          <t>https://www.umassba.org/node/1446?project=UMass%20Amherst%20Construction%20Manager%20RFQ%20for%20Bromery%20Center%20Performance%20Hall%20Improvements%20at%20UMass%20Amherst%20-%2025-A4&amp;nid=1446&amp;token=Z6Vq964Mqpi_G6W9qw3Z-mKR5HbMOFirLU5--lekXs4</t>
        </is>
      </c>
      <c r="AO243" t="inlineStr">
        <is>
          <t>1004360</t>
        </is>
      </c>
      <c r="AP243" t="inlineStr">
        <is>
          <t>'202500500096</t>
        </is>
      </c>
      <c r="AQ243" t="inlineStr">
        <is>
          <t>CMAR for Bromery Center Performance Hall Improvements</t>
        </is>
      </c>
      <c r="AR243" t="inlineStr">
        <is>
          <t>Construction manager at risk services for performance hall improvements at UMass Amherst.</t>
        </is>
      </c>
      <c r="AS243" t="inlineStr">
        <is>
          <t>2026-05-27 02:00 PM EDT</t>
        </is>
      </c>
      <c r="AT243" t="inlineStr">
        <is>
          <t>Amherst, Massachusetts, USA</t>
        </is>
      </c>
      <c r="AU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AV243" t="inlineStr">
        <is>
          <t>Construction manager at risk (CMAR) services for a rehabilitation and refurbishment project; disciplines requested include Design Build/Developer, Rehabilitation &amp; Refurbishment, and Construction/Project Management.</t>
        </is>
      </c>
      <c r="AW243" t="n">
        <v>3</v>
      </c>
      <c r="AX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AZ243" t="inlineStr">
        <is>
          <t>Taken from the tender documents: Total Construction Cost $19.0M.</t>
        </is>
      </c>
      <c r="BB243" t="inlineStr">
        <is>
          <t>No explicit design or engineering fee information is provided. The notice is for CMAR services rather than a structural engineering fee.</t>
        </is>
      </c>
      <c r="BC243" t="inlineStr">
        <is>
          <t>Qualified firms must be experienced in providing construction manager at risk services. No specific number or type of reference projects is stated in the provided source.</t>
        </is>
      </c>
      <c r="BD243" t="inlineStr">
        <is>
          <t>-</t>
        </is>
      </c>
      <c r="BE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BF243" t="inlineStr">
        <is>
          <t>Buildings</t>
        </is>
      </c>
      <c r="BG243" t="inlineStr">
        <is>
          <t>Project number: 25-A4. Stage: RFP/RFQ. Questions deadline: 2026-05-15 12:00 PM EDT. Contract participation goals: MBE 4.2%, WBE 8.8%, VBE 3%. Source does not provide detailed building size, hall capacity, or structural scope.</t>
        </is>
      </c>
      <c r="BH243" t="inlineStr">
        <is>
          <t>Current Date: 5/7/2026 Original Date: 5/6/2026 Project #: 862409-1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1004360 DR #: '202500500096</t>
        </is>
      </c>
      <c r="BI243">
        <f>COUNTIF($N$2:N243,N243)</f>
        <v/>
      </c>
    </row>
    <row r="244">
      <c r="A244" t="inlineStr">
        <is>
          <t>2026-05-08</t>
        </is>
      </c>
      <c r="B244" t="inlineStr">
        <is>
          <t>2026-05-08.csv|pid:1004352</t>
        </is>
      </c>
      <c r="C244" t="inlineStr">
        <is>
          <t>2026-05-08.csv</t>
        </is>
      </c>
      <c r="D244" t="inlineStr">
        <is>
          <t>C:\Users\kard\OneDrive - sbp SE\AI_Tests\Akquise_TED\260504_USA\IMS\2026-05-08.csv</t>
        </is>
      </c>
      <c r="E244" t="inlineStr">
        <is>
          <t>ok</t>
        </is>
      </c>
      <c r="G244" t="inlineStr">
        <is>
          <t>gpt-5.4</t>
        </is>
      </c>
      <c r="H244" t="n">
        <v>2121</v>
      </c>
      <c r="I244" t="n">
        <v>585</v>
      </c>
      <c r="J244" t="n">
        <v>2706</v>
      </c>
      <c r="K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c r="L244" t="inlineStr">
        <is>
          <t>5/7/2026</t>
        </is>
      </c>
      <c r="M244" t="inlineStr">
        <is>
          <t>10/31/2025</t>
        </is>
      </c>
      <c r="N244" t="inlineStr">
        <is>
          <t>837293-4</t>
        </is>
      </c>
      <c r="O244" t="inlineStr">
        <is>
          <t>AE Services for Nicholls Gymnasium</t>
        </is>
      </c>
      <c r="P244" t="inlineStr">
        <is>
          <t>Parks</t>
        </is>
      </c>
      <c r="Q244" t="inlineStr">
        <is>
          <t>Coffee</t>
        </is>
      </c>
      <c r="R244" t="inlineStr">
        <is>
          <t>Georgia</t>
        </is>
      </c>
      <c r="S244" t="inlineStr">
        <is>
          <t>City of Nicholls</t>
        </is>
      </c>
      <c r="T244" t="inlineStr">
        <is>
          <t>70997</t>
        </is>
      </c>
      <c r="U244" t="inlineStr">
        <is>
          <t>Nicholls, GA</t>
        </is>
      </c>
      <c r="W244" t="inlineStr">
        <is>
          <t>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t>
        </is>
      </c>
      <c r="X244" t="inlineStr">
        <is>
          <t>All Disciplines</t>
        </is>
      </c>
      <c r="Y244" t="inlineStr">
        <is>
          <t>'- Project Number: 4830- Contract Number: 4830- Solicitation documents available by contact.- Questions Deadline: Submit questions online by 05/29/2026 05:00 PM EDT - Bids submit online: http://dfs.bonfirehub.com/- Question contact to: procurement@erassist.com</t>
        </is>
      </c>
      <c r="AE244" t="inlineStr">
        <is>
          <t>RFP/RFQ</t>
        </is>
      </c>
      <c r="AF244" t="inlineStr">
        <is>
          <t>6/10/2026 02:00 PM EDT</t>
        </is>
      </c>
      <c r="AG244" t="inlineStr">
        <is>
          <t>Shawana Bonaparte</t>
        </is>
      </c>
      <c r="AH244" t="inlineStr">
        <is>
          <t>912-345-2421</t>
        </is>
      </c>
      <c r="AI244" t="inlineStr">
        <is>
          <t>912-345-2001</t>
        </is>
      </c>
      <c r="AJ244" t="inlineStr">
        <is>
          <t>sbonaparte@cityofnichollsga.gov</t>
        </is>
      </c>
      <c r="AO244" t="inlineStr">
        <is>
          <t>1004352</t>
        </is>
      </c>
      <c r="AP244" t="inlineStr">
        <is>
          <t>'202500471003</t>
        </is>
      </c>
      <c r="AQ244" t="inlineStr">
        <is>
          <t>AE Services for Nicholls Gymnasium</t>
        </is>
      </c>
      <c r="AR244" t="inlineStr">
        <is>
          <t>RFQ for architectural and engineering services for Nicholls Gymnasium hurricane-related work.</t>
        </is>
      </c>
      <c r="AS244" t="inlineStr">
        <is>
          <t>2026-06-10 02:00 PM EDT</t>
        </is>
      </c>
      <c r="AT244" t="inlineStr">
        <is>
          <t>Nicholls, Georgia, USA</t>
        </is>
      </c>
      <c r="AU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AV244" t="inlineStr">
        <is>
          <t>Architectural and engineering services, including design and oversight of work; all disciplines requested.</t>
        </is>
      </c>
      <c r="AW244" t="n">
        <v>3</v>
      </c>
      <c r="AX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AZ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BB244" t="inlineStr">
        <is>
          <t>No fee information is provided. The notice is an RFQ for AE services only, without budget, fee basis, or scope breakdown, so no realistic fee estimate can be derived.</t>
        </is>
      </c>
      <c r="BC244" t="inlineStr">
        <is>
          <t>Qualified firms for architectural and engineering services are requested; no specific minimum reference projects or qualification thresholds are stated in the provided text.</t>
        </is>
      </c>
      <c r="BD244" t="inlineStr">
        <is>
          <t>-</t>
        </is>
      </c>
      <c r="BE244" t="inlineStr">
        <is>
          <t>City of Nicholls, Georgia; Contact: Shawana Bonaparte; Phone: 912-345-2421; Fax: 912-345-2001; Email: sbonaparte@cityofnichollsga.gov; Questions contact: procurement@erassist.com; Online submission: http://dfs.bonfirehub.com/</t>
        </is>
      </c>
      <c r="BF244" t="inlineStr">
        <is>
          <t>Sports</t>
        </is>
      </c>
      <c r="BG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BH244" t="inlineStr">
        <is>
          <t>Current Date: 5/7/2026 Original Date: 10/31/2025 Project #: 837293-4 Project Name: AE Services for Nicholls Gymnasium Target Market: Parks County: Coffee State: Georgia Agency: City of Nicholls AgencyID: 70997 Location: Nicholls, GA Scope of Work: 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 Disciplines Requested: All Disciplines Comments: '- Project Number: 4830- Contract Number: 4830- Solicitation documents available by contact.- Questions Deadline: Submit questions online by 05/29/2026 05:00 PM EDT - Bids submit online: http://dfs.bonfirehub.com/- Question contact to: procurement@erassist.com Stage: RFP/RFQ Submittal Deadline: 6/10/2026 02:00 PM EDT Contact Name: Shawana Bonaparte Contact Phone: 912-345-2421 Contact Fax: 912-345-2001 Contact Email: sbonaparte@cityofnichollsga.gov ProjectID: 1004352 DR #: '202500471003</t>
        </is>
      </c>
      <c r="BI244">
        <f>COUNTIF($N$2:N244,N244)</f>
        <v/>
      </c>
    </row>
    <row r="245">
      <c r="A245" t="inlineStr">
        <is>
          <t>2026-05-08</t>
        </is>
      </c>
      <c r="B245" t="inlineStr">
        <is>
          <t>2026-05-08.csv|pid:1004350</t>
        </is>
      </c>
      <c r="C245" t="inlineStr">
        <is>
          <t>2026-05-08.csv</t>
        </is>
      </c>
      <c r="D245" t="inlineStr">
        <is>
          <t>C:\Users\kard\OneDrive - sbp SE\AI_Tests\Akquise_TED\260504_USA\IMS\2026-05-08.csv</t>
        </is>
      </c>
      <c r="E245" t="inlineStr">
        <is>
          <t>ok</t>
        </is>
      </c>
      <c r="G245" t="inlineStr">
        <is>
          <t>gpt-5.4</t>
        </is>
      </c>
      <c r="H245" t="n">
        <v>2103</v>
      </c>
      <c r="I245" t="n">
        <v>531</v>
      </c>
      <c r="J245" t="n">
        <v>2634</v>
      </c>
      <c r="K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c r="L245" t="inlineStr">
        <is>
          <t>5/7/2026</t>
        </is>
      </c>
      <c r="M245" t="inlineStr">
        <is>
          <t>5/7/2026</t>
        </is>
      </c>
      <c r="N245" t="inlineStr">
        <is>
          <t>862600</t>
        </is>
      </c>
      <c r="O245" t="inlineStr">
        <is>
          <t>Specialty Inspection Testing for Ross Chillicothe Visitor Ce</t>
        </is>
      </c>
      <c r="P245" t="inlineStr">
        <is>
          <t>General Building</t>
        </is>
      </c>
      <c r="Q245" t="inlineStr">
        <is>
          <t>Ross</t>
        </is>
      </c>
      <c r="R245" t="inlineStr">
        <is>
          <t>Ohio</t>
        </is>
      </c>
      <c r="S245" t="inlineStr">
        <is>
          <t>Ross County Board of Commissioners</t>
        </is>
      </c>
      <c r="T245" t="inlineStr">
        <is>
          <t>22647</t>
        </is>
      </c>
      <c r="U245" t="inlineStr">
        <is>
          <t>Chillicothe, OH</t>
        </is>
      </c>
      <c r="W245"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245" t="inlineStr">
        <is>
          <t>Architecture Services, Civil Engineering, Inspection Services</t>
        </is>
      </c>
      <c r="Y245" t="inlineStr">
        <is>
          <t>' *** Time Sensitive *** - Solicitation documents available by contact.- Questions Deadline: Submit questions online by 05/13/2026 12:00 PM EDT - Question Contact: dmccloskey@structurepoint.com</t>
        </is>
      </c>
      <c r="AD245" t="inlineStr">
        <is>
          <t>$4.4M</t>
        </is>
      </c>
      <c r="AE245" t="inlineStr">
        <is>
          <t>RFP/RFQ</t>
        </is>
      </c>
      <c r="AF245" t="inlineStr">
        <is>
          <t>5/20/2026 12:00 PM EDT</t>
        </is>
      </c>
      <c r="AG245" t="inlineStr">
        <is>
          <t>Devon Shoemaker</t>
        </is>
      </c>
      <c r="AH245" t="inlineStr">
        <is>
          <t>740-702-3085</t>
        </is>
      </c>
      <c r="AI245" t="inlineStr">
        <is>
          <t>740-774-1602</t>
        </is>
      </c>
      <c r="AJ245" t="inlineStr">
        <is>
          <t>devonshoemaker@rosscountyohio.gov</t>
        </is>
      </c>
      <c r="AO245" t="inlineStr">
        <is>
          <t>1004350</t>
        </is>
      </c>
      <c r="AP245" t="inlineStr">
        <is>
          <t>'202500437331</t>
        </is>
      </c>
      <c r="AQ245" t="inlineStr">
        <is>
          <t>Specialty Inspection Testing for Ross Chillicothe Visitor Center</t>
        </is>
      </c>
      <c r="AR245" t="inlineStr">
        <is>
          <t>Inspection and consulting services for renovation and construction of a visitor center in Ohio.</t>
        </is>
      </c>
      <c r="AS245" t="inlineStr">
        <is>
          <t>5/20/2026 12:00 PM EDT</t>
        </is>
      </c>
      <c r="AT245" t="inlineStr">
        <is>
          <t>Chillicothe, Ohio, USA</t>
        </is>
      </c>
      <c r="AU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AV245" t="inlineStr">
        <is>
          <t>Construction and specialty inspection testing; on-site services as needed by the owner; disciplines requested include architecture services, civil engineering, and inspection services.</t>
        </is>
      </c>
      <c r="AW245" t="n">
        <v>2</v>
      </c>
      <c r="AX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AZ245" t="inlineStr">
        <is>
          <t>taken from the tender documents</t>
        </is>
      </c>
      <c r="BB245" t="inlineStr">
        <is>
          <t>No explicit fee information is provided. The notice only states total construction cost of 4.4 million USD and requests consulting services for construction and specialty inspection testing.</t>
        </is>
      </c>
      <c r="BC245" t="inlineStr">
        <is>
          <t>The owner seeks qualifications from design professionals. Specific minimum references, number of projects, or qualification thresholds are not stated in the provided notice.</t>
        </is>
      </c>
      <c r="BD245" t="inlineStr">
        <is>
          <t>-</t>
        </is>
      </c>
      <c r="BE245" t="inlineStr">
        <is>
          <t>Ross County Board of Commissioners, Ross County, Ohio, USA. Contact: Devon Shoemaker, Phone: 740-702-3085, Fax: 740-774-1602, Email: devonshoemaker@rosscountyohio.gov. Questions contact: dmccloskey@structurepoint.com.</t>
        </is>
      </c>
      <c r="BF245" t="inlineStr">
        <is>
          <t>Buildings</t>
        </is>
      </c>
      <c r="BG245" t="inlineStr">
        <is>
          <t>Project #862600; ProjectID 1004350; AgencyID 22647. Solicitation documents available by contact. Questions deadline: 05/13/2026 12:00 PM EDT. Stage: RFP/RFQ. Source text appears truncated in the project name ('Visitor Ce'), interpreted as Visitor Center.</t>
        </is>
      </c>
      <c r="BH245" t="inlineStr">
        <is>
          <t>Current Date: 5/7/2026 Original Date: 5/7/2026 Project #: 862600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1004350 DR #: '202500437331</t>
        </is>
      </c>
      <c r="BI245">
        <f>COUNTIF($N$2:N245,N245)</f>
        <v/>
      </c>
    </row>
    <row r="246">
      <c r="A246" t="inlineStr">
        <is>
          <t>2026-05-08</t>
        </is>
      </c>
      <c r="B246" t="inlineStr">
        <is>
          <t>2026-05-08.csv|pid:1004339</t>
        </is>
      </c>
      <c r="C246" t="inlineStr">
        <is>
          <t>2026-05-08.csv</t>
        </is>
      </c>
      <c r="D246" t="inlineStr">
        <is>
          <t>C:\Users\kard\OneDrive - sbp SE\AI_Tests\Akquise_TED\260504_USA\IMS\2026-05-08.csv</t>
        </is>
      </c>
      <c r="E246" t="inlineStr">
        <is>
          <t>ok</t>
        </is>
      </c>
      <c r="G246" t="inlineStr">
        <is>
          <t>gpt-5.4</t>
        </is>
      </c>
      <c r="H246" t="n">
        <v>2145</v>
      </c>
      <c r="I246" t="n">
        <v>614</v>
      </c>
      <c r="J246" t="n">
        <v>2759</v>
      </c>
      <c r="K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c r="L246" t="inlineStr">
        <is>
          <t>5/7/2026</t>
        </is>
      </c>
      <c r="M246" t="inlineStr">
        <is>
          <t>8/28/2025</t>
        </is>
      </c>
      <c r="N246" t="inlineStr">
        <is>
          <t>827358-1</t>
        </is>
      </c>
      <c r="O246" t="inlineStr">
        <is>
          <t>DB for Probation Office Renovation</t>
        </is>
      </c>
      <c r="P246" t="inlineStr">
        <is>
          <t>General Building</t>
        </is>
      </c>
      <c r="Q246" t="inlineStr">
        <is>
          <t>Ward</t>
        </is>
      </c>
      <c r="R246" t="inlineStr">
        <is>
          <t>North Dakota</t>
        </is>
      </c>
      <c r="S246" t="inlineStr">
        <is>
          <t>General Service Administration, PBS, PGE</t>
        </is>
      </c>
      <c r="T246" t="inlineStr">
        <is>
          <t>74287</t>
        </is>
      </c>
      <c r="U246" t="inlineStr">
        <is>
          <t>Minot, ND</t>
        </is>
      </c>
      <c r="W246"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246" t="inlineStr">
        <is>
          <t>Design Build/Developer, Rehabilitation &amp; Refurbishment</t>
        </is>
      </c>
      <c r="Y246" t="inlineStr">
        <is>
          <t>'- Project Number: 47PD5326R0024- Solicitation documents available online. - This is a Combined Synopsis/Solicitation notice</t>
        </is>
      </c>
      <c r="AE246" t="inlineStr">
        <is>
          <t>RFP/RFQ</t>
        </is>
      </c>
      <c r="AF246" t="inlineStr">
        <is>
          <t>6/5/2026 03:00 PM CDT</t>
        </is>
      </c>
      <c r="AG246" t="inlineStr">
        <is>
          <t>Maria Doedtman</t>
        </is>
      </c>
      <c r="AH246" t="inlineStr">
        <is>
          <t>816-807-5871</t>
        </is>
      </c>
      <c r="AJ246" t="inlineStr">
        <is>
          <t>maria.doedtman@gsa.gov</t>
        </is>
      </c>
      <c r="AK246" t="inlineStr">
        <is>
          <t>https://sam.gov/opp/f5f6e5a6d2d84a459ae8e3eab64bccd0/view?keywords=&amp;sort=-modifiedDate&amp;index=opp&amp;is_active=true&amp;page=1000-vendor</t>
        </is>
      </c>
      <c r="AO246" t="inlineStr">
        <is>
          <t>1004339</t>
        </is>
      </c>
      <c r="AP246" t="inlineStr">
        <is>
          <t>'202500376554</t>
        </is>
      </c>
      <c r="AQ246" t="inlineStr">
        <is>
          <t>Design-Build for Probation Office Renovation</t>
        </is>
      </c>
      <c r="AR246" t="inlineStr">
        <is>
          <t>Design-build renovation of courthouse probation office space to accommodate additional staff.</t>
        </is>
      </c>
      <c r="AS246" t="inlineStr">
        <is>
          <t>6/5/2026 03:00 PM CDT</t>
        </is>
      </c>
      <c r="AT246" t="inlineStr">
        <is>
          <t>Bruce M. Van Sickle Federal Building &amp; Courthouse, Minot, North Dakota, USA</t>
        </is>
      </c>
      <c r="AU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AV246" t="inlineStr">
        <is>
          <t>Design-build services covering both design phase services and construction phase services for rehabilitation and refurbishment of existing interior office space.</t>
        </is>
      </c>
      <c r="AW246" t="n">
        <v>1</v>
      </c>
      <c r="AX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AZ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BB246" t="inlineStr">
        <is>
          <t>No fee information is stated in the source. As this is a design-build interior renovation without defined structural engineering scope, no realistic sbp fee estimate can be derived from the available information.</t>
        </is>
      </c>
      <c r="BC246" t="inlineStr">
        <is>
          <t>Disciplines requested: Design Build/Developer; Rehabilitation &amp; Refurbishment. No specific reference or qualification requirements are stated in the provided source excerpt.</t>
        </is>
      </c>
      <c r="BD246" t="inlineStr">
        <is>
          <t>-</t>
        </is>
      </c>
      <c r="BE246" t="inlineStr">
        <is>
          <t>General Service Administration, PBS, PGE; Contact: Maria Doedtman; Phone: 816-807-5871; Email: maria.doedtman@gsa.gov; Website: https://sam.gov/opp/f5f6e5a6d2d84a459ae8e3eab64bccd0/view?keywords=&amp;sort=-modifiedDate&amp;index=opp&amp;is_active=true&amp;page=1000-vendor</t>
        </is>
      </c>
      <c r="BF246" t="inlineStr">
        <is>
          <t>Buildings</t>
        </is>
      </c>
      <c r="BG246" t="inlineStr">
        <is>
          <t>Project #: 827358-1. Solicitation/Project Number: 47PD5326R0024. Combined Synopsis/Solicitation notice. Stage: RFP/RFQ. Target market listed as General Building. Source date discrepancy noted: Original Date 8/28/2025 and Current Date 5/7/2026.</t>
        </is>
      </c>
      <c r="BH246" t="inlineStr">
        <is>
          <t>Current Date: 5/7/2026 Original Date: 8/28/2025 Project #: 827358-1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 This is a Combined Synopsis/Solicitation notice Stage: RFP/RFQ Submittal Deadline: 6/5/2026 03:00 PM CDT Contact Name: Maria Doedtman Contact Phone: 816-807-5871 Contact Email: maria.doedtman@gsa.gov Website: https://sam.gov/opp/f5f6e5a6d2d84a459ae8e3eab64bccd0/view?keywords=&amp;sort=-modifiedDate&amp;index=opp&amp;is_active=true&amp;page=1000-vendor ProjectID: 1004339 DR #: '202500376554</t>
        </is>
      </c>
      <c r="BI246">
        <f>COUNTIF($N$2:N246,N246)</f>
        <v/>
      </c>
    </row>
    <row r="247">
      <c r="A247" t="inlineStr">
        <is>
          <t>2026-05-08</t>
        </is>
      </c>
      <c r="B247" t="inlineStr">
        <is>
          <t>2026-05-08.csv|pid:1004336</t>
        </is>
      </c>
      <c r="C247" t="inlineStr">
        <is>
          <t>2026-05-08.csv</t>
        </is>
      </c>
      <c r="D247" t="inlineStr">
        <is>
          <t>C:\Users\kard\OneDrive - sbp SE\AI_Tests\Akquise_TED\260504_USA\IMS\2026-05-08.csv</t>
        </is>
      </c>
      <c r="E247" t="inlineStr">
        <is>
          <t>ok</t>
        </is>
      </c>
      <c r="G247" t="inlineStr">
        <is>
          <t>gpt-5.4</t>
        </is>
      </c>
      <c r="H247" t="n">
        <v>2351</v>
      </c>
      <c r="I247" t="n">
        <v>567</v>
      </c>
      <c r="J247" t="n">
        <v>2918</v>
      </c>
      <c r="K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c r="L247" t="inlineStr">
        <is>
          <t>5/7/2026</t>
        </is>
      </c>
      <c r="M247" t="inlineStr">
        <is>
          <t>5/7/2026</t>
        </is>
      </c>
      <c r="N247" t="inlineStr">
        <is>
          <t>862597</t>
        </is>
      </c>
      <c r="O247" t="inlineStr">
        <is>
          <t>Engineering for North Main Street Shared Use Path</t>
        </is>
      </c>
      <c r="P247" t="inlineStr">
        <is>
          <t>Streets/Highways</t>
        </is>
      </c>
      <c r="Q247" t="inlineStr">
        <is>
          <t>Wood</t>
        </is>
      </c>
      <c r="R247" t="inlineStr">
        <is>
          <t>Ohio</t>
        </is>
      </c>
      <c r="S247" t="inlineStr">
        <is>
          <t>City of Bowling Green</t>
        </is>
      </c>
      <c r="T247" t="inlineStr">
        <is>
          <t>22848</t>
        </is>
      </c>
      <c r="U247" t="inlineStr">
        <is>
          <t>Bowling Green, OH</t>
        </is>
      </c>
      <c r="W247" t="inlineStr">
        <is>
          <t>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t>
        </is>
      </c>
      <c r="X247" t="inlineStr">
        <is>
          <t>All Disciplines</t>
        </is>
      </c>
      <c r="Y247" t="inlineStr">
        <is>
          <t>'- Project Funding: SS4A- Solicitation documents available online. - Question Contact: Brad Holman, PE City Engineer bholman@bgohio.gov</t>
        </is>
      </c>
      <c r="AD247" t="inlineStr">
        <is>
          <t>$3.6M</t>
        </is>
      </c>
      <c r="AE247" t="inlineStr">
        <is>
          <t>RFP/RFQ</t>
        </is>
      </c>
      <c r="AF247" t="inlineStr">
        <is>
          <t>5/29/2026 04:00 PM EDT</t>
        </is>
      </c>
      <c r="AG247" t="inlineStr">
        <is>
          <t>Kelly Bowes</t>
        </is>
      </c>
      <c r="AH247" t="inlineStr">
        <is>
          <t>419-354-6204</t>
        </is>
      </c>
      <c r="AI247" t="inlineStr">
        <is>
          <t>419-353-4235</t>
        </is>
      </c>
      <c r="AJ247" t="inlineStr">
        <is>
          <t>kbowes@bgohio.gov</t>
        </is>
      </c>
      <c r="AK247" t="inlineStr">
        <is>
          <t>https://www.bgohio.gov/bids.aspx?bidID=43</t>
        </is>
      </c>
      <c r="AO247" t="inlineStr">
        <is>
          <t>1004336</t>
        </is>
      </c>
      <c r="AP247" t="inlineStr">
        <is>
          <t>'202500352277</t>
        </is>
      </c>
      <c r="AQ247" t="inlineStr">
        <is>
          <t>Engineering for North Main Street Shared Use Path</t>
        </is>
      </c>
      <c r="AR247" t="inlineStr">
        <is>
          <t>Design services for a new shared-use path and intersection safety improvements in Bowling Green.</t>
        </is>
      </c>
      <c r="AS247" t="inlineStr">
        <is>
          <t>2026-05-29 04:00 PM EDT</t>
        </is>
      </c>
      <c r="AT247" t="inlineStr">
        <is>
          <t>Bowling Green, Ohio, USA</t>
        </is>
      </c>
      <c r="AU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AV247" t="inlineStr">
        <is>
          <t>Surveying, engineering design, and related professional services for the shared-use path project; includes corridor review, signal/intersection safety improvement design, and associated engineering services.</t>
        </is>
      </c>
      <c r="AW247" t="n">
        <v>3</v>
      </c>
      <c r="AX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AZ247" t="inlineStr">
        <is>
          <t>taken from the tender documents</t>
        </is>
      </c>
      <c r="BB247" t="inlineStr">
        <is>
          <t>No explicit fee information provided in the source. Available information for a rough estimate: professional engineering services for surveying, design, and related services for a $3.6 million shared-use path and signal safety improvement project.</t>
        </is>
      </c>
      <c r="BC247" t="inlineStr">
        <is>
          <t>Qualification statements requested from qualified professional engineering firms. No specific minimum reference counts or detailed qualification thresholds are stated in the source excerpt.</t>
        </is>
      </c>
      <c r="BD247" t="inlineStr">
        <is>
          <t>RFQ based on qualification statements; detailed award criteria and weighting are not stated in the source excerpt.</t>
        </is>
      </c>
      <c r="BE247" t="inlineStr">
        <is>
          <t>City of Bowling Green, Bowling Green, Ohio, USA. Contact: Kelly Bowes, Phone: 419-354-6204, Fax: 419-353-4235, Email: kbowes@bgohio.gov. Question contact: Brad Holman, PE, City Engineer, Email: bholman@bgohio.gov. Website: https://www.bgohio.gov/bids.aspx?bidID=43</t>
        </is>
      </c>
      <c r="BF247" t="inlineStr">
        <is>
          <t>Pedestrian and Bicycle Bridges</t>
        </is>
      </c>
      <c r="BG247" t="inlineStr">
        <is>
          <t>Project funding: SS4A. Despite the category assignment required by the schema, this is not a bridge project but a shared-use path/corridor improvement project. Source states total construction cost of $3.6M.</t>
        </is>
      </c>
      <c r="BH247" t="inlineStr">
        <is>
          <t>Current Date: 5/7/2026 Original Date: 5/7/2026 Project #: 862597 Project Name: Engineering for North Main Street Shared Use Path Target Market: Streets/Highways County: Wood State: Ohio Agency: City of Bowling Green AgencyID: 22848 Location: Bowling Green, OH Scope of Work: 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 Disciplines Requested: All Disciplines Comments: '- Project Funding: SS4A- Solicitation documents available online. - Question Contact: Brad Holman, PE City Engineer bholman@bgohio.gov Total Construction Cost: $3.6M Stage: RFP/RFQ Submittal Deadline: 5/29/2026 04:00 PM EDT Contact Name: Kelly Bowes Contact Phone: 419-354-6204 Contact Fax: 419-353-4235 Contact Email: kbowes@bgohio.gov Website: https://www.bgohio.gov/bids.aspx?bidID=43 ProjectID: 1004336 DR #: '202500352277</t>
        </is>
      </c>
      <c r="BI247">
        <f>COUNTIF($N$2:N247,N247)</f>
        <v/>
      </c>
    </row>
    <row r="248">
      <c r="A248" t="inlineStr">
        <is>
          <t>2026-05-08</t>
        </is>
      </c>
      <c r="B248" t="inlineStr">
        <is>
          <t>2026-05-08.csv|pid:1004335</t>
        </is>
      </c>
      <c r="C248" t="inlineStr">
        <is>
          <t>2026-05-08.csv</t>
        </is>
      </c>
      <c r="D248" t="inlineStr">
        <is>
          <t>C:\Users\kard\OneDrive - sbp SE\AI_Tests\Akquise_TED\260504_USA\IMS\2026-05-08.csv</t>
        </is>
      </c>
      <c r="E248" t="inlineStr">
        <is>
          <t>ok</t>
        </is>
      </c>
      <c r="G248" t="inlineStr">
        <is>
          <t>gpt-5.4</t>
        </is>
      </c>
      <c r="H248" t="n">
        <v>2086</v>
      </c>
      <c r="I248" t="n">
        <v>509</v>
      </c>
      <c r="J248" t="n">
        <v>2595</v>
      </c>
      <c r="K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c r="L248" t="inlineStr">
        <is>
          <t>5/7/2026</t>
        </is>
      </c>
      <c r="M248" t="inlineStr">
        <is>
          <t>2/16/2026</t>
        </is>
      </c>
      <c r="N248" t="inlineStr">
        <is>
          <t>851689-1</t>
        </is>
      </c>
      <c r="O248" t="inlineStr">
        <is>
          <t>Design for IR-90 Bridge Preservation Grp 5.4.26</t>
        </is>
      </c>
      <c r="P248" t="inlineStr">
        <is>
          <t>Streets/Highways</t>
        </is>
      </c>
      <c r="Q248" t="inlineStr">
        <is>
          <t>Cuyahoga</t>
        </is>
      </c>
      <c r="R248" t="inlineStr">
        <is>
          <t>Ohio</t>
        </is>
      </c>
      <c r="S248" t="inlineStr">
        <is>
          <t>Ohio Department of Transportation</t>
        </is>
      </c>
      <c r="T248" t="inlineStr">
        <is>
          <t>20744</t>
        </is>
      </c>
      <c r="U248" t="inlineStr">
        <is>
          <t>Cleveland, OH</t>
        </is>
      </c>
      <c r="W24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248" t="inlineStr">
        <is>
          <t>Civil Engineering, Geotechnical Engineering, Structural Engineering, Traffic Design Engineering</t>
        </is>
      </c>
      <c r="Y248" t="inlineStr">
        <is>
          <t>'* * * ADVANCE NOTICE * * *- Project No: 124610- The RFQ/RFP package is expected to be available prior to 06/01/2026- IMS requests NO PHONE CALLS, NO FAXES, and NO CONTACT with agency at this time.</t>
        </is>
      </c>
      <c r="AD248" t="inlineStr">
        <is>
          <t>$5.0M</t>
        </is>
      </c>
      <c r="AE248" t="inlineStr">
        <is>
          <t>Advance Notice</t>
        </is>
      </c>
      <c r="AN248" t="inlineStr">
        <is>
          <t>6/1/2026</t>
        </is>
      </c>
      <c r="AO248" t="inlineStr">
        <is>
          <t>1004335</t>
        </is>
      </c>
      <c r="AP248" t="inlineStr">
        <is>
          <t>'202500338877</t>
        </is>
      </c>
      <c r="AQ248" t="inlineStr">
        <is>
          <t>Design for IR-90 Bridge Preservation Group 5.4.26</t>
        </is>
      </c>
      <c r="AR248" t="inlineStr">
        <is>
          <t>Design services for rehabilitation of IR-90 bridges over the Cuyahoga River Valley.</t>
        </is>
      </c>
      <c r="AS248" t="inlineStr">
        <is>
          <t>2026-06-01</t>
        </is>
      </c>
      <c r="AT248" t="inlineStr">
        <is>
          <t>Cleveland, Ohio, USA</t>
        </is>
      </c>
      <c r="AU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AV248" t="inlineStr">
        <is>
          <t>Consultant design services for bridge preservation, maintenance, and rehabilitation; requested disciplines include civil engineering, geotechnical engineering, structural engineering, and traffic design engineering.</t>
        </is>
      </c>
      <c r="AW248" t="n">
        <v>8</v>
      </c>
      <c r="AX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AZ248" t="inlineStr">
        <is>
          <t>Taken from the tender documents: Total Construction Cost stated as $5.0M.</t>
        </is>
      </c>
      <c r="BB248" t="inlineStr">
        <is>
          <t>No explicit design fee is stated. Only total construction cost of 5.0 million USD is provided; fee cannot be derived reliably from the notice alone.</t>
        </is>
      </c>
      <c r="BC248" t="inlineStr">
        <is>
          <t>No specific reference or qualification requirements are stated in this advance notice. Requested disciplines: civil engineering, geotechnical engineering, structural engineering, and traffic design engineering.</t>
        </is>
      </c>
      <c r="BD248" t="inlineStr">
        <is>
          <t>-</t>
        </is>
      </c>
      <c r="BE248" t="inlineStr">
        <is>
          <t>Ohio Department of Transportation, District 12, Cleveland, Ohio, USA. Agency ID: 20744. Note in notice: no phone calls, faxes, or agency contact at this time.</t>
        </is>
      </c>
      <c r="BF248" t="inlineStr">
        <is>
          <t>Road Bridges</t>
        </is>
      </c>
      <c r="BG248" t="inlineStr">
        <is>
          <t>Advance notice only. Project No. 124610. RFQ/RFP package expected before 2026-06-01. Source dates: current date 2026-05-07, original date 2026-02-16. County: Cuyahoga. Target market: Streets/Highways.</t>
        </is>
      </c>
      <c r="BH248" t="inlineStr">
        <is>
          <t>Current Date: 5/7/2026 Original Date: 2/16/2026 Project #: 851689-1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1004335 DR #: '202500338877</t>
        </is>
      </c>
      <c r="BI248">
        <f>COUNTIF($N$2:N248,N248)</f>
        <v/>
      </c>
    </row>
    <row r="249">
      <c r="A249" t="inlineStr">
        <is>
          <t>2026-05-08</t>
        </is>
      </c>
      <c r="B249" t="inlineStr">
        <is>
          <t>2026-05-08.csv|pid:1004330</t>
        </is>
      </c>
      <c r="C249" t="inlineStr">
        <is>
          <t>2026-05-08.csv</t>
        </is>
      </c>
      <c r="D249" t="inlineStr">
        <is>
          <t>C:\Users\kard\OneDrive - sbp SE\AI_Tests\Akquise_TED\260504_USA\IMS\2026-05-08.csv</t>
        </is>
      </c>
      <c r="E249" t="inlineStr">
        <is>
          <t>ok</t>
        </is>
      </c>
      <c r="G249" t="inlineStr">
        <is>
          <t>gpt-5.4</t>
        </is>
      </c>
      <c r="H249" t="n">
        <v>2264</v>
      </c>
      <c r="I249" t="n">
        <v>618</v>
      </c>
      <c r="J249" t="n">
        <v>2882</v>
      </c>
      <c r="K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c r="L249" t="inlineStr">
        <is>
          <t>5/7/2026</t>
        </is>
      </c>
      <c r="M249" t="inlineStr">
        <is>
          <t>5/7/2026</t>
        </is>
      </c>
      <c r="N249" t="inlineStr">
        <is>
          <t>862595</t>
        </is>
      </c>
      <c r="O249" t="inlineStr">
        <is>
          <t>CEI for Hillandale Road Bike/Pedestrian Improvements</t>
        </is>
      </c>
      <c r="P249" t="inlineStr">
        <is>
          <t>Streets/Highways</t>
        </is>
      </c>
      <c r="Q249" t="inlineStr">
        <is>
          <t>Durham</t>
        </is>
      </c>
      <c r="R249" t="inlineStr">
        <is>
          <t>North Carolina</t>
        </is>
      </c>
      <c r="S249" t="inlineStr">
        <is>
          <t>City of Durham Department Public Works Engr Div</t>
        </is>
      </c>
      <c r="T249" t="inlineStr">
        <is>
          <t>37641</t>
        </is>
      </c>
      <c r="U249" t="inlineStr">
        <is>
          <t>Durham, NC</t>
        </is>
      </c>
      <c r="W249" t="inlineStr">
        <is>
          <t>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t>
        </is>
      </c>
      <c r="X249" t="inlineStr">
        <is>
          <t>Civil Engineering, Construction/Project Management, Inspection Services, Electrical Engineering, Structural Engineering, Traffic Design Engineering, Transportation Planning</t>
        </is>
      </c>
      <c r="Y249" t="inlineStr">
        <is>
          <t>'-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t>
        </is>
      </c>
      <c r="AE249" t="inlineStr">
        <is>
          <t>RFP/RFQ</t>
        </is>
      </c>
      <c r="AF249" t="inlineStr">
        <is>
          <t>6/10/2026 04:00 PM EDT</t>
        </is>
      </c>
      <c r="AG249" t="inlineStr">
        <is>
          <t>Hannah Behr</t>
        </is>
      </c>
      <c r="AH249" t="inlineStr">
        <is>
          <t>919-560-4326</t>
        </is>
      </c>
      <c r="AI249" t="inlineStr">
        <is>
          <t>919-560-4316</t>
        </is>
      </c>
      <c r="AJ249" t="inlineStr">
        <is>
          <t>hannah.behr@durhamnc.gov</t>
        </is>
      </c>
      <c r="AK249" t="inlineStr">
        <is>
          <t>https://connect.ncdot.gov/letting/Pages/Private-Engineering-Firm-Advertisements-.aspx</t>
        </is>
      </c>
      <c r="AO249" t="inlineStr">
        <is>
          <t>1004330</t>
        </is>
      </c>
      <c r="AP249" t="inlineStr">
        <is>
          <t>'202500163374</t>
        </is>
      </c>
      <c r="AQ249" t="inlineStr">
        <is>
          <t>CEI for Hillandale Road Bike/Pedestrian Improvements</t>
        </is>
      </c>
      <c r="AR249" t="inlineStr">
        <is>
          <t>Construction engineering and inspection for 1.1 miles of bike and pedestrian improvements.</t>
        </is>
      </c>
      <c r="AS249" t="inlineStr">
        <is>
          <t>6/10/2026 04:00 PM EDT</t>
        </is>
      </c>
      <c r="AT249" t="inlineStr">
        <is>
          <t>Durham, North Carolina, USA</t>
        </is>
      </c>
      <c r="AU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AV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AW249" t="n">
        <v>2</v>
      </c>
      <c r="AX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AZ249" t="inlineStr">
        <is>
          <t>No construction cost is stated in the source. Available scope for rough estimation: approximately 1.1 miles of new sidewalks and multi-use paths with drainage improvements and signal/sign upgrades along an urban corridor.</t>
        </is>
      </c>
      <c r="BB249" t="inlineStr">
        <is>
          <t>No fee information is provided in the source. The tender is for CEI/construction administration, testing, and inspection services rather than clearly defined structural design services.</t>
        </is>
      </c>
      <c r="BC249" t="inlineStr">
        <is>
          <t>-</t>
        </is>
      </c>
      <c r="BD249" t="inlineStr">
        <is>
          <t>-</t>
        </is>
      </c>
      <c r="BE249" t="inlineStr">
        <is>
          <t>City of Durham, Department Public Works Engineering Division, Durham, NC, USA. Contact: Hannah Behr. Phone: 919-560-4326. Fax: 919-560-4316. Email: hannah.behr@durhamnc.gov. Website: https://connect.ncdot.gov/letting/Pages/Private-Engineering-Firm-Advertisements-.aspx</t>
        </is>
      </c>
      <c r="BF249" t="inlineStr">
        <is>
          <t>Pedestrian and Bicycle Bridges</t>
        </is>
      </c>
      <c r="BG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BH249" t="inlineStr">
        <is>
          <t>Current Date: 5/7/2026 Original Date: 5/7/2026 Project #: 862595 Project Name: CEI for Hillandale Road Bike/Pedestrian Improvements Target Market: Streets/Highways County: Durham State: North Carolina Agency: City of Durham Department Public Works Engr Div AgencyID: 37641 Location: Durham, NC Scope of Work: 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 Disciplines Requested: Civil Engineering, Construction/Project Management, Inspection Services, Electrical Engineering, Structural Engineering, Traffic Design Engineering, Transportation Planning Comments: '-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 Stage: RFP/RFQ Submittal Deadline: 6/10/2026 04:00 PM EDT Contact Name: Hannah Behr Contact Phone: 919-560-4326 Contact Fax: 919-560-4316 Contact Email: hannah.behr@durhamnc.gov Website: https://connect.ncdot.gov/letting/Pages/Private-Engineering-Firm-Advertisements-.aspx ProjectID: 1004330 DR #: '202500163374</t>
        </is>
      </c>
      <c r="BI249">
        <f>COUNTIF($N$2:N249,N249)</f>
        <v/>
      </c>
    </row>
    <row r="250">
      <c r="A250" t="inlineStr">
        <is>
          <t>2026-05-08</t>
        </is>
      </c>
      <c r="B250" t="inlineStr">
        <is>
          <t>2026-05-08.csv|pid:1004328</t>
        </is>
      </c>
      <c r="C250" t="inlineStr">
        <is>
          <t>2026-05-08.csv</t>
        </is>
      </c>
      <c r="D250" t="inlineStr">
        <is>
          <t>C:\Users\kard\OneDrive - sbp SE\AI_Tests\Akquise_TED\260504_USA\IMS\2026-05-08.csv</t>
        </is>
      </c>
      <c r="E250" t="inlineStr">
        <is>
          <t>ok</t>
        </is>
      </c>
      <c r="G250" t="inlineStr">
        <is>
          <t>gpt-5.4</t>
        </is>
      </c>
      <c r="H250" t="n">
        <v>2045</v>
      </c>
      <c r="I250" t="n">
        <v>467</v>
      </c>
      <c r="J250" t="n">
        <v>2512</v>
      </c>
      <c r="K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c r="L250" t="inlineStr">
        <is>
          <t>5/7/2026</t>
        </is>
      </c>
      <c r="M250" t="inlineStr">
        <is>
          <t>5/7/2026</t>
        </is>
      </c>
      <c r="N250" t="inlineStr">
        <is>
          <t>862594</t>
        </is>
      </c>
      <c r="O250" t="inlineStr">
        <is>
          <t>Construction Manager for 103rd Bus Garage Roof Replacement</t>
        </is>
      </c>
      <c r="P250" t="inlineStr">
        <is>
          <t>Transportation</t>
        </is>
      </c>
      <c r="Q250" t="inlineStr">
        <is>
          <t>Cook</t>
        </is>
      </c>
      <c r="R250" t="inlineStr">
        <is>
          <t>Illinois</t>
        </is>
      </c>
      <c r="S250" t="inlineStr">
        <is>
          <t>City of Chicago</t>
        </is>
      </c>
      <c r="T250" t="inlineStr">
        <is>
          <t>20720</t>
        </is>
      </c>
      <c r="U250" t="inlineStr">
        <is>
          <t>Chicago, IL</t>
        </is>
      </c>
      <c r="W250" t="inlineStr">
        <is>
          <t>The City of Chicago Transit Authority, may be seeking a Consultant to provide Construction Manager Services for 103rd Bus Garage- Roof Replacement.</t>
        </is>
      </c>
      <c r="X250" t="inlineStr">
        <is>
          <t>Architecture Services, Design Build/Developer, Civil Engineering, Construction/Project Management</t>
        </is>
      </c>
      <c r="Y250" t="inlineStr">
        <is>
          <t>'* * * ADVANCE NOTICE * * *- The RFQ/RFP package is expected to be available prior to 12/01/2026- Contract value: $1.0M-$2.0M- IMS requests NO PHONE CALLS, NO FAXES, and NO CONTACT with agency at this time.</t>
        </is>
      </c>
      <c r="Z250" t="inlineStr">
        <is>
          <t>Y</t>
        </is>
      </c>
      <c r="AA250" t="inlineStr">
        <is>
          <t>N</t>
        </is>
      </c>
      <c r="AB250" t="inlineStr">
        <is>
          <t>8</t>
        </is>
      </c>
      <c r="AE250" t="inlineStr">
        <is>
          <t>Advance Notice</t>
        </is>
      </c>
      <c r="AN250" t="inlineStr">
        <is>
          <t>12/1/2026</t>
        </is>
      </c>
      <c r="AO250" t="inlineStr">
        <is>
          <t>1004328</t>
        </is>
      </c>
      <c r="AP250" t="inlineStr">
        <is>
          <t>'202500153756</t>
        </is>
      </c>
      <c r="AQ250" t="inlineStr">
        <is>
          <t>Construction Manager for 103rd Bus Garage Roof Replacement</t>
        </is>
      </c>
      <c r="AR250" t="inlineStr">
        <is>
          <t>Construction management services for roof replacement at Chicago Transit Authority's 103rd Bus Garage.</t>
        </is>
      </c>
      <c r="AS250" t="inlineStr">
        <is>
          <t>12/01/2026</t>
        </is>
      </c>
      <c r="AT250" t="inlineStr">
        <is>
          <t>Chicago, Illinois, USA</t>
        </is>
      </c>
      <c r="AU250" t="inlineStr">
        <is>
          <t>Roof replacement project for the 103rd Bus Garage of the Chicago Transit Authority in Chicago. No technical characteristics such as roof area, span lengths, structural system, or building size are provided in the notice.</t>
        </is>
      </c>
      <c r="AV250" t="inlineStr">
        <is>
          <t>Construction manager services for the roof replacement project; disciplines mentioned include architecture services, design-build/developer, civil engineering, and construction/project management.</t>
        </is>
      </c>
      <c r="AW250" t="n">
        <v>3</v>
      </c>
      <c r="AX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AZ250" t="inlineStr">
        <is>
          <t>Estimated from the tender notice stating a contract value of $1.0M-$2.0M; midpoint used as a rough project cost proxy because no separate construction cost is provided.</t>
        </is>
      </c>
      <c r="BB250" t="inlineStr">
        <is>
          <t>No explicit planning fee or engineering fee is stated. The notice only gives an overall contract value range of $1.0M-$2.0M for construction manager services.</t>
        </is>
      </c>
      <c r="BC250" t="inlineStr">
        <is>
          <t>No specific reference or qualification requirements are stated in the advance notice. Requested disciplines listed are architecture services, design-build/developer, civil engineering, and construction/project management.</t>
        </is>
      </c>
      <c r="BD250" t="inlineStr">
        <is>
          <t>-</t>
        </is>
      </c>
      <c r="BE250" t="inlineStr">
        <is>
          <t>City of Chicago Transit Authority, Chicago, Illinois, USA. Agency: City of Chicago. Agency ID: 20720. No contact person, email, or website provided. IMS notes no phone calls, faxes, or agency contact at this time.</t>
        </is>
      </c>
      <c r="BF250" t="inlineStr">
        <is>
          <t>Buildings</t>
        </is>
      </c>
      <c r="BG250" t="inlineStr">
        <is>
          <t>Advance notice only. RFQ/RFP package expected before 12/01/2026. Contract duration: 8. Renewable: No. Source lists both City of Chicago and Chicago Transit Authority; contracting authority naming is therefore somewhat ambiguous.</t>
        </is>
      </c>
      <c r="BH250" t="inlineStr">
        <is>
          <t>Current Date: 5/7/2026 Original Date: 5/7/2026 Project #: 862594 Project Name: Construction Manager for 103rd Bus Garage Roof Replacement Target Market: Transportation County: Cook State: Illinois Agency: City of Chicago AgencyID: 20720 Location: Chicago, IL Scope of Work: The City of Chicago Transit Authority, may be seeking a Consultant to provide Construction Manager Services for 103rd Bus Garage- Roof Replacement. Disciplines Requested: Architecture Services,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8 Stage: Advance Notice PriorToDate: 12/1/2026 ProjectID: 1004328 DR #: '202500153756</t>
        </is>
      </c>
      <c r="BI250">
        <f>COUNTIF($N$2:N250,N250)</f>
        <v/>
      </c>
    </row>
    <row r="251">
      <c r="A251" t="inlineStr">
        <is>
          <t>2026-05-08</t>
        </is>
      </c>
      <c r="B251" t="inlineStr">
        <is>
          <t>2026-05-08.csv|pid:1004327</t>
        </is>
      </c>
      <c r="C251" t="inlineStr">
        <is>
          <t>2026-05-08.csv</t>
        </is>
      </c>
      <c r="D251" t="inlineStr">
        <is>
          <t>C:\Users\kard\OneDrive - sbp SE\AI_Tests\Akquise_TED\260504_USA\IMS\2026-05-08.csv</t>
        </is>
      </c>
      <c r="E251" t="inlineStr">
        <is>
          <t>ok</t>
        </is>
      </c>
      <c r="G251" t="inlineStr">
        <is>
          <t>gpt-5.4</t>
        </is>
      </c>
      <c r="H251" t="n">
        <v>2024</v>
      </c>
      <c r="I251" t="n">
        <v>507</v>
      </c>
      <c r="J251" t="n">
        <v>2531</v>
      </c>
      <c r="K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c r="L251" t="inlineStr">
        <is>
          <t>5/7/2026</t>
        </is>
      </c>
      <c r="M251" t="inlineStr">
        <is>
          <t>4/10/2025</t>
        </is>
      </c>
      <c r="N251" t="inlineStr">
        <is>
          <t>803597-2</t>
        </is>
      </c>
      <c r="O251" t="inlineStr">
        <is>
          <t>GEC for 103rd Bus Garage Roof Replacement</t>
        </is>
      </c>
      <c r="P251" t="inlineStr">
        <is>
          <t>Transportation</t>
        </is>
      </c>
      <c r="Q251" t="inlineStr">
        <is>
          <t>Cook</t>
        </is>
      </c>
      <c r="R251" t="inlineStr">
        <is>
          <t>Illinois</t>
        </is>
      </c>
      <c r="S251" t="inlineStr">
        <is>
          <t>City of Chicago</t>
        </is>
      </c>
      <c r="T251" t="inlineStr">
        <is>
          <t>20720</t>
        </is>
      </c>
      <c r="U251" t="inlineStr">
        <is>
          <t>Chicago, IL</t>
        </is>
      </c>
      <c r="W251" t="inlineStr">
        <is>
          <t>The City of Chicago Transit Authority, may be seeking a consultant to provide 103rd Bus Garage- Roof Replacement</t>
        </is>
      </c>
      <c r="X251" t="inlineStr">
        <is>
          <t>Rehabilitation &amp; Refurbishment, Civil Engineering, Structural Engineering</t>
        </is>
      </c>
      <c r="Y251" t="inlineStr">
        <is>
          <t>'* * * ADVANCE NOTICE * * *- The RFQ/RFP package is expected to be available prior to 12/01/2026- IMS requests NO PHONE CALLS, NO FAXES, and NO CONTACT with agency at this time.</t>
        </is>
      </c>
      <c r="Z251" t="inlineStr">
        <is>
          <t>Y</t>
        </is>
      </c>
      <c r="AA251" t="inlineStr">
        <is>
          <t>N</t>
        </is>
      </c>
      <c r="AB251" t="inlineStr">
        <is>
          <t>9</t>
        </is>
      </c>
      <c r="AE251" t="inlineStr">
        <is>
          <t>Advance Notice</t>
        </is>
      </c>
      <c r="AN251" t="inlineStr">
        <is>
          <t>12/1/2026</t>
        </is>
      </c>
      <c r="AO251" t="inlineStr">
        <is>
          <t>1004327</t>
        </is>
      </c>
      <c r="AP251" t="inlineStr">
        <is>
          <t>'202500153756</t>
        </is>
      </c>
      <c r="AQ251" t="inlineStr">
        <is>
          <t>GEC for 103rd Bus Garage Roof Replacement</t>
        </is>
      </c>
      <c r="AR251" t="inlineStr">
        <is>
          <t>Consulting services are anticipated for roof replacement at Chicago's 103rd Bus Garage.</t>
        </is>
      </c>
      <c r="AS251" t="inlineStr">
        <is>
          <t>12/01/2026</t>
        </is>
      </c>
      <c r="AT251" t="inlineStr">
        <is>
          <t>Chicago, Illinois, USA</t>
        </is>
      </c>
      <c r="AU251" t="inlineStr">
        <is>
          <t>Advance notice for a roof replacement project at the 103rd Bus Garage operated by the Chicago Transit Authority. No technical characteristics, dimensions, span lengths, roof area, or building size are provided in the notice.</t>
        </is>
      </c>
      <c r="AV251" t="inlineStr">
        <is>
          <t>Consulting services for rehabilitation and refurbishment, including civil engineering and structural engineering related to the bus garage roof replacement.</t>
        </is>
      </c>
      <c r="AW251" t="n">
        <v>7</v>
      </c>
      <c r="AX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AZ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BB251" t="inlineStr">
        <is>
          <t>No fee information is stated in the notice. The procurement is only an advance notice for consultant services, with no scope breakdown, service phases, or construction budget, so a realistic fee estimate is not possible.</t>
        </is>
      </c>
      <c r="BC251" t="inlineStr">
        <is>
          <t>Consultant sought with capabilities in rehabilitation and refurbishment, civil engineering, and structural engineering. No specific reference counts or qualification thresholds are stated.</t>
        </is>
      </c>
      <c r="BD251" t="inlineStr">
        <is>
          <t>-</t>
        </is>
      </c>
      <c r="BE251" t="inlineStr">
        <is>
          <t>City of Chicago / Chicago Transit Authority, Chicago, Illinois, USA. Agency ID: 20720. Note: IMS states no phone calls, faxes, or agency contact at this time.</t>
        </is>
      </c>
      <c r="BF251" t="inlineStr">
        <is>
          <t>Special structures</t>
        </is>
      </c>
      <c r="BG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BH251" t="inlineStr">
        <is>
          <t>Current Date: 5/7/2026 Original Date: 4/10/2025 Project #: 803597-2 Project Name: GEC for 103rd Bus Garage Roof Replacement Target Market: Transportation County: Cook State: Illinois Agency: City of Chicago AgencyID: 20720 Location: Chicago, IL Scope of Work: The City of Chicago Transit Authority, may be seeking a consultant to provide 103rd Bus Garage- Roof Replacement Disciplines Requested: Rehabilitation &amp; Refurbishment, Civil Engineering, Structural Engineering Comments: '* * * ADVANCE NOTICE * * *- The RFQ/RFP package is expected to be available prior to 12/01/2026- IMS requests NO PHONE CALLS, NO FAXES, and NO CONTACT with agency at this time. Contract Duration: Y Renewable: N Base Period: 9 Stage: Advance Notice PriorToDate: 12/1/2026 ProjectID: 1004327 DR #: '202500153756</t>
        </is>
      </c>
      <c r="BI251">
        <f>COUNTIF($N$2:N251,N251)</f>
        <v/>
      </c>
    </row>
    <row r="252">
      <c r="A252" t="inlineStr">
        <is>
          <t>2026-05-08</t>
        </is>
      </c>
      <c r="B252" t="inlineStr">
        <is>
          <t>2026-05-08.csv|pid:1004326</t>
        </is>
      </c>
      <c r="C252" t="inlineStr">
        <is>
          <t>2026-05-08.csv</t>
        </is>
      </c>
      <c r="D252" t="inlineStr">
        <is>
          <t>C:\Users\kard\OneDrive - sbp SE\AI_Tests\Akquise_TED\260504_USA\IMS\2026-05-08.csv</t>
        </is>
      </c>
      <c r="E252" t="inlineStr">
        <is>
          <t>ok</t>
        </is>
      </c>
      <c r="G252" t="inlineStr">
        <is>
          <t>gpt-5.4</t>
        </is>
      </c>
      <c r="H252" t="n">
        <v>2042</v>
      </c>
      <c r="I252" t="n">
        <v>573</v>
      </c>
      <c r="J252" t="n">
        <v>2615</v>
      </c>
      <c r="K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c r="L252" t="inlineStr">
        <is>
          <t>5/7/2026</t>
        </is>
      </c>
      <c r="M252" t="inlineStr">
        <is>
          <t>4/10/2025</t>
        </is>
      </c>
      <c r="N252" t="inlineStr">
        <is>
          <t>803583-2</t>
        </is>
      </c>
      <c r="O252" t="inlineStr">
        <is>
          <t>Design for RLE Parking Facility</t>
        </is>
      </c>
      <c r="P252" t="inlineStr">
        <is>
          <t>Streets/Highways</t>
        </is>
      </c>
      <c r="Q252" t="inlineStr">
        <is>
          <t>Cook</t>
        </is>
      </c>
      <c r="R252" t="inlineStr">
        <is>
          <t>Illinois</t>
        </is>
      </c>
      <c r="S252" t="inlineStr">
        <is>
          <t>City of Chicago</t>
        </is>
      </c>
      <c r="T252" t="inlineStr">
        <is>
          <t>20720</t>
        </is>
      </c>
      <c r="U252" t="inlineStr">
        <is>
          <t>Chicago, IL</t>
        </is>
      </c>
      <c r="W252" t="inlineStr">
        <is>
          <t>The City of Chicago Transit Authority, may be seeking a consultant to provide Design Services for RLE Parking Facility.</t>
        </is>
      </c>
      <c r="X252" t="inlineStr">
        <is>
          <t>Architecture Services, Landscape Architecture, Civil Engineering, Geotechnical Engineering, Structural Engineering</t>
        </is>
      </c>
      <c r="Y252" t="inlineStr">
        <is>
          <t>'* * * ADVANCE NOTICE * * *- The RFQ/RFP package is expected to be available prior to 09/01/2026- Contract value: $2.0M-$5.0M- IMS requests NO PHONE CALLS, NO FAXES, and NO CONTACT with agency at this time.</t>
        </is>
      </c>
      <c r="Z252" t="inlineStr">
        <is>
          <t>Y</t>
        </is>
      </c>
      <c r="AA252" t="inlineStr">
        <is>
          <t>N</t>
        </is>
      </c>
      <c r="AB252" t="inlineStr">
        <is>
          <t>36</t>
        </is>
      </c>
      <c r="AE252" t="inlineStr">
        <is>
          <t>Advance Notice</t>
        </is>
      </c>
      <c r="AN252" t="inlineStr">
        <is>
          <t>9/1/2026</t>
        </is>
      </c>
      <c r="AO252" t="inlineStr">
        <is>
          <t>1004326</t>
        </is>
      </c>
      <c r="AP252" t="inlineStr">
        <is>
          <t>'202500153644</t>
        </is>
      </c>
      <c r="AQ252" t="inlineStr">
        <is>
          <t>Design for RLE Parking Facility</t>
        </is>
      </c>
      <c r="AR252" t="inlineStr">
        <is>
          <t>Advance notice for design services for a parking facility in Chicago.</t>
        </is>
      </c>
      <c r="AS252" t="inlineStr">
        <is>
          <t>-</t>
        </is>
      </c>
      <c r="AT252" t="inlineStr">
        <is>
          <t>Chicago, Illinois, USA</t>
        </is>
      </c>
      <c r="AU252" t="inlineStr">
        <is>
          <t>Design services for an RLE parking facility for the City of Chicago Transit Authority in Chicago. No technical characteristics such as gross floor area, number of parking spaces, structural system, span lengths, or building height are stated in the notice.</t>
        </is>
      </c>
      <c r="AV252" t="inlineStr">
        <is>
          <t>Design services including architecture, landscape architecture, civil engineering, geotechnical engineering, and structural engineering. RFQ/RFP package expected before 2026-09-01. Contract duration stated as 36.</t>
        </is>
      </c>
      <c r="AW252" t="n">
        <v>3</v>
      </c>
      <c r="AX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AZ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BB252" t="inlineStr">
        <is>
          <t>No explicit fee for sbp is stated. The tender notes only indicate an overall contract value of 2000000 to 5000000 USD for the consultant team, covering multiple disciplines.</t>
        </is>
      </c>
      <c r="BC252" t="inlineStr">
        <is>
          <t>No specific reference or qualification requirements are stated in this advance notice. Requested disciplines are architecture, landscape architecture, civil engineering, geotechnical engineering, and structural engineering.</t>
        </is>
      </c>
      <c r="BD252" t="inlineStr">
        <is>
          <t>-</t>
        </is>
      </c>
      <c r="BE252" t="inlineStr">
        <is>
          <t>City of Chicago Transit Authority, Chicago, Illinois, USA. Agency listed as City of Chicago, AgencyID 20720. IMS note: no phone calls, faxes, or agency contact at this time.</t>
        </is>
      </c>
      <c r="BF252" t="inlineStr">
        <is>
          <t>Buildings</t>
        </is>
      </c>
      <c r="BG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BH252" t="inlineStr">
        <is>
          <t>Current Date: 5/7/2026 Original Date: 4/10/2025 Project #: 803583-2 Project Name: Design for RLE Parking Facility Target Market: Streets/Highways County: Cook State: Illinois Agency: City of Chicago AgencyID: 20720 Location: Chicago, IL Scope of Work: The City of Chicago Transit Authority, may be seeking a consultant to provide Design Services for RLE Parking Facility. Disciplines Requested: Architecture Services, Landscape Architecture, Civil Engineering, Geotechnical Engineering, Structural Engineering Comments: '* * * ADVANCE NOTICE * * *- The RFQ/RFP package is expected to be available prior to 09/01/2026- Contract value: $2.0M-$5.0M- IMS requests NO PHONE CALLS, NO FAXES, and NO CONTACT with agency at this time. Contract Duration: Y Renewable: N Base Period: 36 Stage: Advance Notice PriorToDate: 9/1/2026 ProjectID: 1004326 DR #: '202500153644</t>
        </is>
      </c>
      <c r="BI252">
        <f>COUNTIF($N$2:N252,N252)</f>
        <v/>
      </c>
    </row>
    <row r="253">
      <c r="A253" t="inlineStr">
        <is>
          <t>2026-05-08</t>
        </is>
      </c>
      <c r="B253" t="inlineStr">
        <is>
          <t>2026-05-08.csv|pid:1004325</t>
        </is>
      </c>
      <c r="C253" t="inlineStr">
        <is>
          <t>2026-05-08.csv</t>
        </is>
      </c>
      <c r="D253" t="inlineStr">
        <is>
          <t>C:\Users\kard\OneDrive - sbp SE\AI_Tests\Akquise_TED\260504_USA\IMS\2026-05-08.csv</t>
        </is>
      </c>
      <c r="E253" t="inlineStr">
        <is>
          <t>ok</t>
        </is>
      </c>
      <c r="G253" t="inlineStr">
        <is>
          <t>gpt-5.4</t>
        </is>
      </c>
      <c r="H253" t="n">
        <v>2053</v>
      </c>
      <c r="I253" t="n">
        <v>542</v>
      </c>
      <c r="J253" t="n">
        <v>2595</v>
      </c>
      <c r="K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L253" t="inlineStr">
        <is>
          <t>5/7/2026</t>
        </is>
      </c>
      <c r="M253" t="inlineStr">
        <is>
          <t>4/10/2025</t>
        </is>
      </c>
      <c r="N253" t="inlineStr">
        <is>
          <t>803565-1</t>
        </is>
      </c>
      <c r="O253" t="inlineStr">
        <is>
          <t>GEC for Dearborn Subway and west Bank Pump Rooms</t>
        </is>
      </c>
      <c r="P253" t="inlineStr">
        <is>
          <t>Transportation</t>
        </is>
      </c>
      <c r="Q253" t="inlineStr">
        <is>
          <t>Cook</t>
        </is>
      </c>
      <c r="R253" t="inlineStr">
        <is>
          <t>Illinois</t>
        </is>
      </c>
      <c r="S253" t="inlineStr">
        <is>
          <t>City of Chicago</t>
        </is>
      </c>
      <c r="T253" t="inlineStr">
        <is>
          <t>20720</t>
        </is>
      </c>
      <c r="U253" t="inlineStr">
        <is>
          <t>Chicago, IL</t>
        </is>
      </c>
      <c r="W253" t="inlineStr">
        <is>
          <t>The City of Chicago Transit Authority, may be seeking a consultant to provide GEC for Dearborn Subway- Franklin and west Bank Pump Rooms.</t>
        </is>
      </c>
      <c r="X253" t="inlineStr">
        <is>
          <t>Architecture Services, Interior Design/Space Planning, Civil Engineering, Geotechnical Engineering, Electrical Engineering</t>
        </is>
      </c>
      <c r="Y253" t="inlineStr">
        <is>
          <t>'* * * ADVANCE NOTICE * * *- The RFQ/RFP package is expected to be available prior to 09/01/2026- Contract value: $2.0M-$5.0M- IMS requests NO PHONE CALLS, NO FAXES, and NO CONTACT with agency at this time.</t>
        </is>
      </c>
      <c r="Z253" t="inlineStr">
        <is>
          <t>Y</t>
        </is>
      </c>
      <c r="AA253" t="inlineStr">
        <is>
          <t>N</t>
        </is>
      </c>
      <c r="AB253" t="inlineStr">
        <is>
          <t>7</t>
        </is>
      </c>
      <c r="AE253" t="inlineStr">
        <is>
          <t>Advance Notice</t>
        </is>
      </c>
      <c r="AN253" t="inlineStr">
        <is>
          <t>9/1/2026</t>
        </is>
      </c>
      <c r="AO253" t="inlineStr">
        <is>
          <t>1004325</t>
        </is>
      </c>
      <c r="AP253" t="inlineStr">
        <is>
          <t>'202500153398</t>
        </is>
      </c>
      <c r="AQ253" t="inlineStr">
        <is>
          <t>GEC for Dearborn Subway and West Bank Pump Rooms</t>
        </is>
      </c>
      <c r="AR253" t="inlineStr">
        <is>
          <t>Consulting services for subway and pump room engineering in Chicago.</t>
        </is>
      </c>
      <c r="AS253" t="inlineStr">
        <is>
          <t>09/01/2026</t>
        </is>
      </c>
      <c r="AT253" t="inlineStr">
        <is>
          <t>Chicago, Illinois, USA</t>
        </is>
      </c>
      <c r="AU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AV253" t="inlineStr">
        <is>
          <t>General engineering consulting; requested disciplines include architecture, interior design/space planning, civil engineering, geotechnical engineering, and electrical engineering.</t>
        </is>
      </c>
      <c r="AW253" t="n">
        <v>2</v>
      </c>
      <c r="AX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AZ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BB253" t="inlineStr">
        <is>
          <t>No explicit fee for sbp-relevant services is stated. The notice only mentions an overall consultant contract value of $2.0M-$5.0M, likely for multidisciplinary GEC services, so no reliable sbp fee can be derived.</t>
        </is>
      </c>
      <c r="BC253" t="inlineStr">
        <is>
          <t>No specific reference requirements or bidder qualifications are stated in the notice. Requested disciplines are architecture, interior design/space planning, civil engineering, geotechnical engineering, and electrical engineering.</t>
        </is>
      </c>
      <c r="BD253" t="inlineStr">
        <is>
          <t>-</t>
        </is>
      </c>
      <c r="BE253" t="inlineStr">
        <is>
          <t>City of Chicago / Chicago Transit Authority, Chicago, Illinois, USA. Agency ID: 20720. IMS note: no phone calls, faxes, or agency contact at this time.</t>
        </is>
      </c>
      <c r="BF253" t="inlineStr">
        <is>
          <t>Special structures</t>
        </is>
      </c>
      <c r="BG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BH253" t="inlineStr">
        <is>
          <t>Current Date: 5/7/2026 Original Date: 4/10/2025 Project #: 803565-1 Project Name: GEC for Dearborn Subway and west Bank Pump Rooms Target Market: Transportation County: Cook State: Illinois Agency: City of Chicago AgencyID: 20720 Location: Chicago, IL Scope of Work: The City of Chicago Transit Authority, may be seeking a consultant to provide GEC for Dearborn Subway- Franklin and west Bank Pump Rooms. Disciplines Requested: Architecture Services, Interior Design/Space Planning, Civil Engineering, Geotechnical Engineering, Electrical Engineering Comments: '* * * ADVANCE NOTICE * * *- The RFQ/RFP package is expected to be available prior to 09/01/2026- Contract value: $2.0M-$5.0M- IMS requests NO PHONE CALLS, NO FAXES, and NO CONTACT with agency at this time. Contract Duration: Y Renewable: N Base Period: 7 Stage: Advance Notice PriorToDate: 9/1/2026 ProjectID: 1004325 DR #: '202500153398</t>
        </is>
      </c>
      <c r="BI253">
        <f>COUNTIF($N$2:N253,N253)</f>
        <v/>
      </c>
    </row>
    <row r="254">
      <c r="A254" t="inlineStr">
        <is>
          <t>2026-05-08</t>
        </is>
      </c>
      <c r="B254" t="inlineStr">
        <is>
          <t>2026-05-08.csv|pid:1004324</t>
        </is>
      </c>
      <c r="C254" t="inlineStr">
        <is>
          <t>2026-05-08.csv</t>
        </is>
      </c>
      <c r="D254" t="inlineStr">
        <is>
          <t>C:\Users\kard\OneDrive - sbp SE\AI_Tests\Akquise_TED\260504_USA\IMS\2026-05-08.csv</t>
        </is>
      </c>
      <c r="E254" t="inlineStr">
        <is>
          <t>ok</t>
        </is>
      </c>
      <c r="G254" t="inlineStr">
        <is>
          <t>gpt-5.4</t>
        </is>
      </c>
      <c r="H254" t="n">
        <v>2028</v>
      </c>
      <c r="I254" t="n">
        <v>468</v>
      </c>
      <c r="J254" t="n">
        <v>2496</v>
      </c>
      <c r="K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L254" t="inlineStr">
        <is>
          <t>5/7/2026</t>
        </is>
      </c>
      <c r="M254" t="inlineStr">
        <is>
          <t>4/10/2025</t>
        </is>
      </c>
      <c r="N254" t="inlineStr">
        <is>
          <t>803559-1</t>
        </is>
      </c>
      <c r="O254" t="inlineStr">
        <is>
          <t>CM for Dearborn Subway and west Bank Pump Rooms</t>
        </is>
      </c>
      <c r="P254" t="inlineStr">
        <is>
          <t>Transportation</t>
        </is>
      </c>
      <c r="Q254" t="inlineStr">
        <is>
          <t>Cook</t>
        </is>
      </c>
      <c r="R254" t="inlineStr">
        <is>
          <t>Illinois</t>
        </is>
      </c>
      <c r="S254" t="inlineStr">
        <is>
          <t>City of Chicago</t>
        </is>
      </c>
      <c r="T254" t="inlineStr">
        <is>
          <t>20720</t>
        </is>
      </c>
      <c r="U254" t="inlineStr">
        <is>
          <t>Chicago, IL</t>
        </is>
      </c>
      <c r="W254" t="inlineStr">
        <is>
          <t>The Chicago Transit Authority, may be seeking a consultant to provide Construction Manager Dearborn Subway- Franklin and West Bank Pump Rooms.</t>
        </is>
      </c>
      <c r="X254" t="inlineStr">
        <is>
          <t>Design Build/Developer, Civil Engineering, Construction/Project Management</t>
        </is>
      </c>
      <c r="Y254" t="inlineStr">
        <is>
          <t>'* * * ADVANCE NOTICE * * *- The RFQ/RFP package is expected to be available prior to 09/01/2026- IMS requests NO PHONE CALLS, NO FAXES, and NO CONTACT with agency at this time.</t>
        </is>
      </c>
      <c r="Z254" t="inlineStr">
        <is>
          <t>Y</t>
        </is>
      </c>
      <c r="AA254" t="inlineStr">
        <is>
          <t>N</t>
        </is>
      </c>
      <c r="AB254" t="inlineStr">
        <is>
          <t>7</t>
        </is>
      </c>
      <c r="AE254" t="inlineStr">
        <is>
          <t>Advance Notice</t>
        </is>
      </c>
      <c r="AN254" t="inlineStr">
        <is>
          <t>9/1/2026</t>
        </is>
      </c>
      <c r="AO254" t="inlineStr">
        <is>
          <t>1004324</t>
        </is>
      </c>
      <c r="AP254" t="inlineStr">
        <is>
          <t>'202500153398</t>
        </is>
      </c>
      <c r="AQ254" t="inlineStr">
        <is>
          <t>Construction Management for Dearborn Subway and West Bank Pump Rooms</t>
        </is>
      </c>
      <c r="AR254" t="inlineStr">
        <is>
          <t>Advance notice for construction management services for CTA subway and pump room works.</t>
        </is>
      </c>
      <c r="AS254" t="inlineStr">
        <is>
          <t>-</t>
        </is>
      </c>
      <c r="AT254" t="inlineStr">
        <is>
          <t>Chicago, Illinois, USA</t>
        </is>
      </c>
      <c r="AU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AV254" t="inlineStr">
        <is>
          <t>Construction management / consultant services for the Dearborn Subway - Franklin and West Bank Pump Rooms project.</t>
        </is>
      </c>
      <c r="AW254" t="n">
        <v>1</v>
      </c>
      <c r="AX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AZ254" t="inlineStr">
        <is>
          <t>No construction cost is stated in the notice. The source only identifies an advance notice for construction management services for a subway and pump room project in Chicago, without quantities, dimensions, or budget information.</t>
        </is>
      </c>
      <c r="BB254" t="inlineStr">
        <is>
          <t>No fee information is provided. As the notice is for construction management rather than structural design services, an sbp fee cannot be realistically derived from the available information.</t>
        </is>
      </c>
      <c r="BC254" t="inlineStr">
        <is>
          <t>Disciplines requested: Design Build/Developer, Civil Engineering, Construction/Project Management. No specific reference requirements or qualification thresholds are stated.</t>
        </is>
      </c>
      <c r="BD254" t="inlineStr">
        <is>
          <t>-</t>
        </is>
      </c>
      <c r="BE254" t="inlineStr">
        <is>
          <t>City of Chicago / Chicago Transit Authority, Chicago, Illinois, USA. Agency ID: 20720. No contact person or email provided. Note in notice: no phone calls, no faxes, and no contact with agency at this time.</t>
        </is>
      </c>
      <c r="BF254" t="inlineStr">
        <is>
          <t>Special structures</t>
        </is>
      </c>
      <c r="BG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BH254" t="inlineStr">
        <is>
          <t>Current Date: 5/7/2026 Original Date: 4/10/2025 Project #: 803559-1 Project Name: CM for Dearborn Subway and west Bank Pump Rooms Target Market: Transportation County: Cook State: Illinois Agency: City of Chicago AgencyID: 20720 Location: Chicago, IL Scope of Work: The Chicago Transit Authority, may be seeking a consultant to provide Construction Manager Dearborn Subway- Franklin and West Bank Pump Rooms. Disciplines Requested: Design Build/Developer, Civil Engineering, Construction/Project Management Comments: '* * * ADVANCE NOTICE * * *- The RFQ/RFP package is expected to be available prior to 09/01/2026- IMS requests NO PHONE CALLS, NO FAXES, and NO CONTACT with agency at this time. Contract Duration: Y Renewable: N Base Period: 7 Stage: Advance Notice PriorToDate: 9/1/2026 ProjectID: 1004324 DR #: '202500153398</t>
        </is>
      </c>
      <c r="BI254">
        <f>COUNTIF($N$2:N254,N254)</f>
        <v/>
      </c>
    </row>
    <row r="255">
      <c r="A255" t="inlineStr">
        <is>
          <t>2026-05-08</t>
        </is>
      </c>
      <c r="B255" t="inlineStr">
        <is>
          <t>2026-05-08.csv|pid:1004321</t>
        </is>
      </c>
      <c r="C255" t="inlineStr">
        <is>
          <t>2026-05-08.csv</t>
        </is>
      </c>
      <c r="D255" t="inlineStr">
        <is>
          <t>C:\Users\kard\OneDrive - sbp SE\AI_Tests\Akquise_TED\260504_USA\IMS\2026-05-08.csv</t>
        </is>
      </c>
      <c r="E255" t="inlineStr">
        <is>
          <t>ok</t>
        </is>
      </c>
      <c r="G255" t="inlineStr">
        <is>
          <t>gpt-5.4</t>
        </is>
      </c>
      <c r="H255" t="n">
        <v>2108</v>
      </c>
      <c r="I255" t="n">
        <v>547</v>
      </c>
      <c r="J255" t="n">
        <v>2655</v>
      </c>
      <c r="K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c r="L255" t="inlineStr">
        <is>
          <t>5/7/2026</t>
        </is>
      </c>
      <c r="M255" t="inlineStr">
        <is>
          <t>5/27/2025</t>
        </is>
      </c>
      <c r="N255" t="inlineStr">
        <is>
          <t>811584-2</t>
        </is>
      </c>
      <c r="O255" t="inlineStr">
        <is>
          <t>Design for SR 87 Kinsman Rd Bridge Rehabilitation</t>
        </is>
      </c>
      <c r="P255" t="inlineStr">
        <is>
          <t>Streets/Highways</t>
        </is>
      </c>
      <c r="Q255" t="inlineStr">
        <is>
          <t>Geauga</t>
        </is>
      </c>
      <c r="R255" t="inlineStr">
        <is>
          <t>Ohio</t>
        </is>
      </c>
      <c r="S255" t="inlineStr">
        <is>
          <t>Ohio Department of Transportation</t>
        </is>
      </c>
      <c r="T255" t="inlineStr">
        <is>
          <t>20744</t>
        </is>
      </c>
      <c r="U255" t="inlineStr">
        <is>
          <t>Newbury Township, OH</t>
        </is>
      </c>
      <c r="W255" t="inlineStr">
        <is>
          <t>Rehabilitation of the Kinsman Rd (SR-87) bridge over the West Branch of the Cuyahoga River, located west of Aquila Rd in Burton Township, Geauga County. Environmental Document will be completed by the District.</t>
        </is>
      </c>
      <c r="X255" t="inlineStr">
        <is>
          <t>Civil Engineering, Geotechnical Engineering, Planning/Master Planning, Environmental Engineering/Planning/Design, Structural Engineering, Traffic Design Engineering</t>
        </is>
      </c>
      <c r="Y255" t="inlineStr">
        <is>
          <t>'- Project Number: PID123885- Solicitation documents available online.</t>
        </is>
      </c>
      <c r="AD255" t="inlineStr">
        <is>
          <t>$1.6M</t>
        </is>
      </c>
      <c r="AE255" t="inlineStr">
        <is>
          <t>RFP/RFQ</t>
        </is>
      </c>
      <c r="AF255" t="inlineStr">
        <is>
          <t>5/26/2026 02:30 PM EDT</t>
        </is>
      </c>
      <c r="AG255" t="inlineStr">
        <is>
          <t>Cheryl Slone</t>
        </is>
      </c>
      <c r="AH255" t="inlineStr">
        <is>
          <t>614-466-7170</t>
        </is>
      </c>
      <c r="AI255" t="inlineStr">
        <is>
          <t>614-728-2078</t>
        </is>
      </c>
      <c r="AJ255" t="inlineStr">
        <is>
          <t>cheryl.slone@dot.ohio.gov</t>
        </is>
      </c>
      <c r="AK255" t="inlineStr">
        <is>
          <t>https://www.dot.state.oh.us/Divisions/Engineering/Consultant/RFPLOI/Forms/RFP.aspx</t>
        </is>
      </c>
      <c r="AO255" t="inlineStr">
        <is>
          <t>1004321</t>
        </is>
      </c>
      <c r="AP255" t="inlineStr">
        <is>
          <t>'202500134688</t>
        </is>
      </c>
      <c r="AQ255" t="inlineStr">
        <is>
          <t>Design for SR 87 Kinsman Rd Bridge Rehabilitation</t>
        </is>
      </c>
      <c r="AR255" t="inlineStr">
        <is>
          <t>Design services for rehabilitation of the SR 87 bridge over the West Branch Cuyahoga River.</t>
        </is>
      </c>
      <c r="AS255" t="inlineStr">
        <is>
          <t>2026-05-26 02:30 PM EDT</t>
        </is>
      </c>
      <c r="AT255" t="inlineStr">
        <is>
          <t>Newbury Township / Burton Township, Geauga County, Ohio, USA</t>
        </is>
      </c>
      <c r="AU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AV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AW255" t="n">
        <v>7</v>
      </c>
      <c r="AX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AZ255" t="inlineStr">
        <is>
          <t>taken from the tender documents</t>
        </is>
      </c>
      <c r="BB255" t="inlineStr">
        <is>
          <t>No explicit fee information is provided. Available cost basis: total construction cost stated as 1.6 million USD for bridge rehabilitation design services.</t>
        </is>
      </c>
      <c r="BC255" t="inlineStr">
        <is>
          <t>-</t>
        </is>
      </c>
      <c r="BD255" t="inlineStr">
        <is>
          <t>-</t>
        </is>
      </c>
      <c r="BE255" t="inlineStr">
        <is>
          <t>Ohio Department of Transportation, Agency ID 20744. Contact: Cheryl Slone. Email: cheryl.slone@dot.ohio.gov. Phone: 614-466-7170. Website: https://www.dot.state.oh.us/Divisions/Engineering/Consultant/RFPLOI/Forms/RFP.aspx</t>
        </is>
      </c>
      <c r="BF255" t="inlineStr">
        <is>
          <t>Road Bridges</t>
        </is>
      </c>
      <c r="BG255" t="inlineStr">
        <is>
          <t>Project number: 811584-2. PID123885. Stage: RFP/RFQ. Target market: Streets/Highways. Source lists location as Newbury Township, while scope text places the bridge west of Aquila Road in Burton Township, Geauga County.</t>
        </is>
      </c>
      <c r="BH255" t="inlineStr">
        <is>
          <t>Current Date: 5/7/2026 Original Date: 5/27/2025 Project #: 811584-2 Project Name: Design for SR 87 Kinsman Rd Bridge Rehabilitation Target Market: Streets/Highways County: Geauga State: Ohio Agency: Ohio Department of Transportation AgencyID: 20744 Location: Newbury Township, OH Scope of Work: Rehabilitation of the Kinsman Rd (SR-87) bridge over the West Branch of the Cuyahoga River, located west of Aquila Rd in Burton Township, Geauga County. Environmental Document will be completed by the District. Disciplines Requested: Civil Engineering, Geotechnical Engineering, Planning/Master Planning, Environmental Engineering/Planning/Design, Structural Engineering, Traffic Design Engineering Comments: '- Project Number: PID123885- Solicitation documents available online. Total Construction Cost: $1.6M Stage: RFP/RFQ Submittal Deadline: 5/26/2026 02:30 PM EDT Contact Name: Cheryl Slone Contact Phone: 614-466-7170 Contact Fax: 614-728-2078 Contact Email: cheryl.slone@dot.ohio.gov Website: https://www.dot.state.oh.us/Divisions/Engineering/Consultant/RFPLOI/Forms/RFP.aspx ProjectID: 1004321 DR #: '202500134688</t>
        </is>
      </c>
      <c r="BI255">
        <f>COUNTIF($N$2:N255,N255)</f>
        <v/>
      </c>
    </row>
    <row r="256">
      <c r="A256" t="inlineStr">
        <is>
          <t>2026-05-08</t>
        </is>
      </c>
      <c r="B256" t="inlineStr">
        <is>
          <t>2026-05-08.csv|pid:1004319</t>
        </is>
      </c>
      <c r="C256" t="inlineStr">
        <is>
          <t>2026-05-08.csv</t>
        </is>
      </c>
      <c r="D256" t="inlineStr">
        <is>
          <t>C:\Users\kard\OneDrive - sbp SE\AI_Tests\Akquise_TED\260504_USA\IMS\2026-05-08.csv</t>
        </is>
      </c>
      <c r="E256" t="inlineStr">
        <is>
          <t>ok</t>
        </is>
      </c>
      <c r="G256" t="inlineStr">
        <is>
          <t>gpt-5.4</t>
        </is>
      </c>
      <c r="H256" t="n">
        <v>2074</v>
      </c>
      <c r="I256" t="n">
        <v>488</v>
      </c>
      <c r="J256" t="n">
        <v>2562</v>
      </c>
      <c r="K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c r="L256" t="inlineStr">
        <is>
          <t>5/7/2026</t>
        </is>
      </c>
      <c r="M256" t="inlineStr">
        <is>
          <t>2/8/2026</t>
        </is>
      </c>
      <c r="N256" t="inlineStr">
        <is>
          <t>850705-1</t>
        </is>
      </c>
      <c r="O256" t="inlineStr">
        <is>
          <t>Consultant for D06 Bridge Replacements Grp 5.4.26</t>
        </is>
      </c>
      <c r="P256" t="inlineStr">
        <is>
          <t>Streets/Highways</t>
        </is>
      </c>
      <c r="Q256" t="inlineStr">
        <is>
          <t>Delaware</t>
        </is>
      </c>
      <c r="R256" t="inlineStr">
        <is>
          <t>Ohio</t>
        </is>
      </c>
      <c r="S256" t="inlineStr">
        <is>
          <t>Ohio Department of Transportation</t>
        </is>
      </c>
      <c r="T256" t="inlineStr">
        <is>
          <t>20744</t>
        </is>
      </c>
      <c r="U256" t="inlineStr">
        <is>
          <t>Delaware, OH</t>
        </is>
      </c>
      <c r="W256" t="inlineStr">
        <is>
          <t>The State of Ohio, Department of Transportation, District 6, may be seeking a consultant to provide Consultant services for DEL-37-4.64/4.74 Bridge replacements along two structures in DEL County</t>
        </is>
      </c>
      <c r="X256" t="inlineStr">
        <is>
          <t>Civil Engineering, Geotechnical Engineering, Sanitation Engineering, Structural Engineering, Hydrology/Hydraulics, Stormwater, Traffic Design Engineering</t>
        </is>
      </c>
      <c r="Y256" t="inlineStr">
        <is>
          <t>'* * * ADVANCE NOTICE * * *- Project No: 123774- The RFQ/RFP package is expected to be available prior to 06/01/2026- IMS requests NO PHONE CALLS, NO FAXES, and NO CONTACT with agency at this time.</t>
        </is>
      </c>
      <c r="AD256" t="inlineStr">
        <is>
          <t>$3.5M</t>
        </is>
      </c>
      <c r="AE256" t="inlineStr">
        <is>
          <t>Advance Notice</t>
        </is>
      </c>
      <c r="AN256" t="inlineStr">
        <is>
          <t>6/1/2026</t>
        </is>
      </c>
      <c r="AO256" t="inlineStr">
        <is>
          <t>1004319</t>
        </is>
      </c>
      <c r="AP256" t="inlineStr">
        <is>
          <t>'202500107106</t>
        </is>
      </c>
      <c r="AQ256" t="inlineStr">
        <is>
          <t>Consultant for D06 Bridge Replacements Group 5.4.26</t>
        </is>
      </c>
      <c r="AR256" t="inlineStr">
        <is>
          <t>Consulting services for replacement of two highway bridges in Delaware County, Ohio.</t>
        </is>
      </c>
      <c r="AS256" t="inlineStr">
        <is>
          <t>-</t>
        </is>
      </c>
      <c r="AT256" t="inlineStr">
        <is>
          <t>Delaware County, Ohio, USA</t>
        </is>
      </c>
      <c r="AU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AV256" t="inlineStr">
        <is>
          <t>Consulting services for bridge replacement project; requested disciplines include civil engineering, geotechnical engineering, sanitation engineering, structural engineering, hydrology/hydraulics, stormwater, and traffic design engineering.</t>
        </is>
      </c>
      <c r="AW256" t="n">
        <v>7</v>
      </c>
      <c r="AX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AZ256" t="inlineStr">
        <is>
          <t>taken from the tender documents</t>
        </is>
      </c>
      <c r="BB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BC256" t="inlineStr">
        <is>
          <t>-</t>
        </is>
      </c>
      <c r="BD256" t="inlineStr">
        <is>
          <t>-</t>
        </is>
      </c>
      <c r="BE256" t="inlineStr">
        <is>
          <t>Ohio Department of Transportation, District 6, Delaware, Ohio, USA. Agency ID: 20744. Notice states: no phone calls, no faxes, and no contact with agency at this time.</t>
        </is>
      </c>
      <c r="BF256" t="inlineStr">
        <is>
          <t>Road Bridges</t>
        </is>
      </c>
      <c r="BG256" t="inlineStr">
        <is>
          <t>Advance notice only. RFQ/RFP package expected before 2026-06-01. Project No. 123774. IMS Project #850705-1. No submission deadline yet published.</t>
        </is>
      </c>
      <c r="BH256" t="inlineStr">
        <is>
          <t>Current Date: 5/7/2026 Original Date: 2/8/2026 Project #: 850705-1 Project Name: Consultant for D06 Bridge Replacements Grp 5.4.26 Target Market: Streets/Highways County: Delaware State: Ohio Agency: Ohio Department of Transportation AgencyID: 20744 Location: Delaware, OH Scope of Work: The State of Ohio, Department of Transportation, District 6, may be seeking a consultant to provide Consultant services for DEL-37-4.64/4.74 Bridge replacements along two structures in DEL County Disciplines Requested: Civil Engineering, Geotechnical Engineering, Sanitation Engineering, Structural Engineering, Hydrology/Hydraulics, Stormwater, Traffic Design Engineering Comments: '* * * ADVANCE NOTICE * * *- Project No: 123774- The RFQ/RFP package is expected to be available prior to 06/01/2026- IMS requests NO PHONE CALLS, NO FAXES, and NO CONTACT with agency at this time. Total Construction Cost: $3.5M Stage: Advance Notice PriorToDate: 6/1/2026 ProjectID: 1004319 DR #: '202500107106</t>
        </is>
      </c>
      <c r="BI256">
        <f>COUNTIF($N$2:N256,N256)</f>
        <v/>
      </c>
    </row>
    <row r="257">
      <c r="A257" t="inlineStr">
        <is>
          <t>2026-05-08</t>
        </is>
      </c>
      <c r="B257" t="inlineStr">
        <is>
          <t>2026-05-08.csv|pid:1004318</t>
        </is>
      </c>
      <c r="C257" t="inlineStr">
        <is>
          <t>2026-05-08.csv</t>
        </is>
      </c>
      <c r="D257" t="inlineStr">
        <is>
          <t>C:\Users\kard\OneDrive - sbp SE\AI_Tests\Akquise_TED\260504_USA\IMS\2026-05-08.csv</t>
        </is>
      </c>
      <c r="E257" t="inlineStr">
        <is>
          <t>ok</t>
        </is>
      </c>
      <c r="G257" t="inlineStr">
        <is>
          <t>gpt-5.4</t>
        </is>
      </c>
      <c r="H257" t="n">
        <v>2076</v>
      </c>
      <c r="I257" t="n">
        <v>549</v>
      </c>
      <c r="J257" t="n">
        <v>2625</v>
      </c>
      <c r="K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c r="L257" t="inlineStr">
        <is>
          <t>5/7/2026</t>
        </is>
      </c>
      <c r="M257" t="inlineStr">
        <is>
          <t>4/29/2025</t>
        </is>
      </c>
      <c r="N257" t="inlineStr">
        <is>
          <t>806616-2</t>
        </is>
      </c>
      <c r="O257" t="inlineStr">
        <is>
          <t>Design for IR 77 Deck Replacement</t>
        </is>
      </c>
      <c r="P257" t="inlineStr">
        <is>
          <t>Streets/Highways</t>
        </is>
      </c>
      <c r="Q257" t="inlineStr">
        <is>
          <t>Stark</t>
        </is>
      </c>
      <c r="R257" t="inlineStr">
        <is>
          <t>Ohio</t>
        </is>
      </c>
      <c r="S257" t="inlineStr">
        <is>
          <t>Ohio Department of Transportation</t>
        </is>
      </c>
      <c r="T257" t="inlineStr">
        <is>
          <t>20744</t>
        </is>
      </c>
      <c r="U257" t="inlineStr">
        <is>
          <t>Canton, OH</t>
        </is>
      </c>
      <c r="W257" t="inlineStr">
        <is>
          <t>Replace superstructure of STA-30-1421 (SFN 7607776). Environmental Document will be completed by the District.</t>
        </is>
      </c>
      <c r="X257" t="inlineStr">
        <is>
          <t>Civil Engineering, Geotechnical Engineering, Inspection Services, Structural Engineering, Traffic Design Engineering</t>
        </is>
      </c>
      <c r="Y257" t="inlineStr">
        <is>
          <t>'- Project Number: PID123781- Contract Value: $100.0K- Solicitation documents available online.</t>
        </is>
      </c>
      <c r="AD257" t="inlineStr">
        <is>
          <t>$4.5M</t>
        </is>
      </c>
      <c r="AE257" t="inlineStr">
        <is>
          <t>RFP/RFQ</t>
        </is>
      </c>
      <c r="AF257" t="inlineStr">
        <is>
          <t>5/26/2026 02:30 PM EDT</t>
        </is>
      </c>
      <c r="AG257" t="inlineStr">
        <is>
          <t>Cheryl Slone</t>
        </is>
      </c>
      <c r="AH257" t="inlineStr">
        <is>
          <t>614-466-7170</t>
        </is>
      </c>
      <c r="AI257" t="inlineStr">
        <is>
          <t>614-728-2078</t>
        </is>
      </c>
      <c r="AJ257" t="inlineStr">
        <is>
          <t>cheryl.slone@dot.ohio.gov</t>
        </is>
      </c>
      <c r="AK257" t="inlineStr">
        <is>
          <t>https://www.dot.state.oh.us//Divisions/Engineering/Consultant/RFPLOI/</t>
        </is>
      </c>
      <c r="AO257" t="inlineStr">
        <is>
          <t>1004318</t>
        </is>
      </c>
      <c r="AP257" t="inlineStr">
        <is>
          <t>'202500104879</t>
        </is>
      </c>
      <c r="AQ257" t="inlineStr">
        <is>
          <t>Design for IR 77 Deck Replacement</t>
        </is>
      </c>
      <c r="AR257" t="inlineStr">
        <is>
          <t>Design services for replacing the superstructure of an interstate highway bridge in Canton, Ohio.</t>
        </is>
      </c>
      <c r="AS257" t="inlineStr">
        <is>
          <t>2026-05-26 02:30 PM EDT</t>
        </is>
      </c>
      <c r="AT257" t="inlineStr">
        <is>
          <t>Canton, Ohio, USA</t>
        </is>
      </c>
      <c r="AU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AV257" t="inlineStr">
        <is>
          <t>Design services for bridge superstructure replacement, including civil engineering, structural engineering, geotechnical engineering, traffic design engineering, and inspection services.</t>
        </is>
      </c>
      <c r="AW257" t="n">
        <v>6</v>
      </c>
      <c r="AX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AZ257" t="inlineStr">
        <is>
          <t>Taken from the tender documents: Total Construction Cost $4.5M.</t>
        </is>
      </c>
      <c r="BB257" t="inlineStr">
        <is>
          <t>No explicit design fee for the consultant is stated. The documents only mention a contract value of $100.0K, which likely refers to the solicitation/consultant contract value, but an sbp-specific fee cannot be confirmed from the notice.</t>
        </is>
      </c>
      <c r="BC257" t="inlineStr">
        <is>
          <t>-</t>
        </is>
      </c>
      <c r="BD257" t="inlineStr">
        <is>
          <t>-</t>
        </is>
      </c>
      <c r="BE257" t="inlineStr">
        <is>
          <t>Ohio Department of Transportation, Agency ID 20744. Contact: Cheryl Slone. Phone: 614-466-7170. Fax: 614-728-2078. Email: cheryl.slone@dot.ohio.gov. Website: https://www.dot.state.oh.us//Divisions/Engineering/Consultant/RFPLOI/</t>
        </is>
      </c>
      <c r="BF257" t="inlineStr">
        <is>
          <t>Road Bridges</t>
        </is>
      </c>
      <c r="BG257" t="inlineStr">
        <is>
          <t>Project #: 806616-2. PID123781. Target market: Streets/Highways. Stage: RFP/RFQ. The notice lists a contract value of 100000, likely for consultant services, separate from the total construction cost.</t>
        </is>
      </c>
      <c r="BH257" t="inlineStr">
        <is>
          <t>Current Date: 5/7/2026 Original Date: 4/29/2025 Project #: 806616-2 Project Name: Design for IR 77 Deck Replacement Target Market: Streets/Highways County: Stark State: Ohio Agency: Ohio Department of Transportation AgencyID: 20744 Location: Canton, OH Scope of Work: Replace superstructure of STA-30-1421 (SFN 7607776). Environmental Document will be completed by the District. Disciplines Requested: Civil Engineering, Geotechnical Engineering, Inspection Services, Structural Engineering, Traffic Design Engineering Comments: '- Project Number: PID123781- Contract Value: $100.0K- Solicitation documents available online. Total Construction Cost: $4.5M Stage: RFP/RFQ Submittal Deadline: 5/26/2026 02:30 PM EDT Contact Name: Cheryl Slone Contact Phone: 614-466-7170 Contact Fax: 614-728-2078 Contact Email: cheryl.slone@dot.ohio.gov Website: https://www.dot.state.oh.us//Divisions/Engineering/Consultant/RFPLOI/ ProjectID: 1004318 DR #: '202500104879</t>
        </is>
      </c>
      <c r="BI257">
        <f>COUNTIF($N$2:N257,N257)</f>
        <v/>
      </c>
    </row>
    <row r="258">
      <c r="A258" t="inlineStr">
        <is>
          <t>2026-05-08</t>
        </is>
      </c>
      <c r="B258" t="inlineStr">
        <is>
          <t>2026-05-08.csv|pid:1004317</t>
        </is>
      </c>
      <c r="C258" t="inlineStr">
        <is>
          <t>2026-05-08.csv</t>
        </is>
      </c>
      <c r="D258" t="inlineStr">
        <is>
          <t>C:\Users\kard\OneDrive - sbp SE\AI_Tests\Akquise_TED\260504_USA\IMS\2026-05-08.csv</t>
        </is>
      </c>
      <c r="E258" t="inlineStr">
        <is>
          <t>ok</t>
        </is>
      </c>
      <c r="G258" t="inlineStr">
        <is>
          <t>gpt-5.4</t>
        </is>
      </c>
      <c r="H258" t="n">
        <v>2104</v>
      </c>
      <c r="I258" t="n">
        <v>459</v>
      </c>
      <c r="J258" t="n">
        <v>2563</v>
      </c>
      <c r="K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c r="L258" t="inlineStr">
        <is>
          <t>5/7/2026</t>
        </is>
      </c>
      <c r="M258" t="inlineStr">
        <is>
          <t>2/28/2025</t>
        </is>
      </c>
      <c r="N258" t="inlineStr">
        <is>
          <t>795435-1</t>
        </is>
      </c>
      <c r="O258" t="inlineStr">
        <is>
          <t>Design-Build for Freestanding Full Service Starbucks</t>
        </is>
      </c>
      <c r="P258" t="inlineStr">
        <is>
          <t>General Building</t>
        </is>
      </c>
      <c r="Q258" t="inlineStr">
        <is>
          <t>Portage</t>
        </is>
      </c>
      <c r="R258" t="inlineStr">
        <is>
          <t>Ohio</t>
        </is>
      </c>
      <c r="S258" t="inlineStr">
        <is>
          <t>Northeast Ohio Medical University (NEOMED)</t>
        </is>
      </c>
      <c r="T258" t="inlineStr">
        <is>
          <t>64492</t>
        </is>
      </c>
      <c r="U258" t="inlineStr">
        <is>
          <t>Rootstown, OH</t>
        </is>
      </c>
      <c r="W258" t="inlineStr">
        <is>
          <t>Northeast Ohio Medical University (NEOMED), 4209 St. Rt. 44, Rootstown, Ohio, requests interested firms to submit qualifications for Design-Build to complete the construction of a freestanding full service Starbucks Cafe</t>
        </is>
      </c>
      <c r="X258" t="inlineStr">
        <is>
          <t>Design Build/Developer, Civil Engineering, Construction/Project Management</t>
        </is>
      </c>
      <c r="Y258"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258" t="inlineStr">
        <is>
          <t>$2.2M</t>
        </is>
      </c>
      <c r="AE258" t="inlineStr">
        <is>
          <t>Advance Notice</t>
        </is>
      </c>
      <c r="AG258" t="inlineStr">
        <is>
          <t>Nicole Meadows-Hale</t>
        </is>
      </c>
      <c r="AH258" t="inlineStr">
        <is>
          <t>330-325-6802</t>
        </is>
      </c>
      <c r="AJ258" t="inlineStr">
        <is>
          <t>nmeadowshale@neomed.edu</t>
        </is>
      </c>
      <c r="AO258" t="inlineStr">
        <is>
          <t>1004317</t>
        </is>
      </c>
      <c r="AP258" t="inlineStr">
        <is>
          <t>'202500083104</t>
        </is>
      </c>
      <c r="AQ258" t="inlineStr">
        <is>
          <t>Design-Build for Freestanding Full Service Starbucks</t>
        </is>
      </c>
      <c r="AR258" t="inlineStr">
        <is>
          <t>Design-build project for a freestanding full-service Starbucks cafe at NEOMED campus.</t>
        </is>
      </c>
      <c r="AS258" t="inlineStr">
        <is>
          <t>-</t>
        </is>
      </c>
      <c r="AT258" t="inlineStr">
        <is>
          <t>Rootstown, Ohio, USA</t>
        </is>
      </c>
      <c r="AU258" t="inlineStr">
        <is>
          <t>Construction of a freestanding full-service Starbucks cafe at Northeast Ohio Medical University, 4209 State Route 44, Rootstown, Ohio. No gross floor area, structural system, or further technical characteristics are stated.</t>
        </is>
      </c>
      <c r="AV258" t="inlineStr">
        <is>
          <t>Design-build services for the complete project delivery; requested disciplines include design-build/developer, civil engineering, and construction/project management.</t>
        </is>
      </c>
      <c r="AW258" t="n">
        <v>1</v>
      </c>
      <c r="AX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AZ258" t="inlineStr">
        <is>
          <t>taken from the tender documents</t>
        </is>
      </c>
      <c r="BB258" t="inlineStr">
        <is>
          <t>No explicit planning fee is stated. Only total construction cost of 2.2 million USD is provided; design-build procurement with no breakdown of engineering fees.</t>
        </is>
      </c>
      <c r="BC258" t="inlineStr">
        <is>
          <t>Interested firms are asked to submit qualifications for design-build delivery. Requested disciplines: design-build/developer, civil engineering, and construction/project management. No specific reference counts or qualification thresholds are stated.</t>
        </is>
      </c>
      <c r="BD258" t="inlineStr">
        <is>
          <t>-</t>
        </is>
      </c>
      <c r="BE258" t="inlineStr">
        <is>
          <t>Northeast Ohio Medical University (NEOMED), 4209 St. Rt. 44, Rootstown, OH, USA. Contact: Nicole Meadows-Hale. Phone: 330-325-6802. Email: nmeadowshale@neomed.edu.</t>
        </is>
      </c>
      <c r="BF258" t="inlineStr">
        <is>
          <t>Buildings</t>
        </is>
      </c>
      <c r="BG258" t="inlineStr">
        <is>
          <t>Advance notice only. Agency informed IMS that the project remains on hold. IMS requests no phone calls, no faxes, and no contact with the agency at this time. Original date: 2025-02-28; current date in sheet: 2026-05-07.</t>
        </is>
      </c>
      <c r="BH258" t="inlineStr">
        <is>
          <t>Current Date: 5/7/2026 Original Date: 2/28/2025 Project #: 795435-1 Project Name: Design-Build for Freestanding Full Service Starbucks Target Market: General Building County: Portage State: Ohio Agency: Northeast Ohio Medical University (NEOMED) AgencyID: 64492 Location: Rootstown, OH Scope of Work: Northeast Ohio Medical University (NEOMED), 4209 St. Rt. 44, Rootstown, Ohio, requests interested firms to submit qualifications for Design-Build to complete the construction of a freestanding full service Starbucks Cafe Disciplines Requested: Design Build/Developer, Civil Engineering,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$2.2M Stage: Advance Notice Contact Name: Nicole Meadows-Hale Contact Phone: 330-325-6802 Contact Email: nmeadowshale@neomed.edu ProjectID: 1004317 DR #: '202500083104</t>
        </is>
      </c>
      <c r="BI258">
        <f>COUNTIF($N$2:N258,N258)</f>
        <v/>
      </c>
    </row>
    <row r="259">
      <c r="A259" t="inlineStr">
        <is>
          <t>2026-05-08</t>
        </is>
      </c>
      <c r="B259" t="inlineStr">
        <is>
          <t>2026-05-08.csv|pid:1004314</t>
        </is>
      </c>
      <c r="C259" t="inlineStr">
        <is>
          <t>2026-05-08.csv</t>
        </is>
      </c>
      <c r="D259" t="inlineStr">
        <is>
          <t>C:\Users\kard\OneDrive - sbp SE\AI_Tests\Akquise_TED\260504_USA\IMS\2026-05-08.csv</t>
        </is>
      </c>
      <c r="E259" t="inlineStr">
        <is>
          <t>ok</t>
        </is>
      </c>
      <c r="G259" t="inlineStr">
        <is>
          <t>gpt-5.4</t>
        </is>
      </c>
      <c r="H259" t="n">
        <v>2071</v>
      </c>
      <c r="I259" t="n">
        <v>448</v>
      </c>
      <c r="J259" t="n">
        <v>2519</v>
      </c>
      <c r="K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L259" t="inlineStr">
        <is>
          <t>5/7/2026</t>
        </is>
      </c>
      <c r="M259" t="inlineStr">
        <is>
          <t>12/24/2024</t>
        </is>
      </c>
      <c r="N259" t="inlineStr">
        <is>
          <t>783842-1</t>
        </is>
      </c>
      <c r="O259" t="inlineStr">
        <is>
          <t>CM/GC for Draft Track and Overhead Contact System</t>
        </is>
      </c>
      <c r="P259" t="inlineStr">
        <is>
          <t>Transportation</t>
        </is>
      </c>
      <c r="Q259" t="inlineStr">
        <is>
          <t>Sacramento</t>
        </is>
      </c>
      <c r="R259" t="inlineStr">
        <is>
          <t>Northern California</t>
        </is>
      </c>
      <c r="S259" t="inlineStr">
        <is>
          <t>California High-Speed Rail Authority</t>
        </is>
      </c>
      <c r="T259" t="inlineStr">
        <is>
          <t>1665</t>
        </is>
      </c>
      <c r="U259" t="inlineStr">
        <is>
          <t>Sacramento, CA</t>
        </is>
      </c>
      <c r="W259" t="inlineStr">
        <is>
          <t>The Construction Contract is for construction manager/general contractor (CM/GC) Construction Work for the Project following and/or concurrent with Contractor s performance of the Preconstruction Services under the Preconstruction Contract.</t>
        </is>
      </c>
      <c r="X259" t="inlineStr">
        <is>
          <t>Design Build/Developer, Construction/Project Management</t>
        </is>
      </c>
      <c r="Y259" t="inlineStr">
        <is>
          <t>'* * * ADVANCE NOTICE * * *Project Info: Agency has informed IMS that they will not be seeking a consultant for these services.* There is no further need to track this project.- IMS will continue to monitor project developments and will update when new information becomes available.</t>
        </is>
      </c>
      <c r="AD259" t="inlineStr">
        <is>
          <t>$1</t>
        </is>
      </c>
      <c r="AE259" t="inlineStr">
        <is>
          <t>Advance Notice</t>
        </is>
      </c>
      <c r="AG259" t="inlineStr">
        <is>
          <t>Kristal McCain</t>
        </is>
      </c>
      <c r="AH259" t="inlineStr">
        <is>
          <t>916-324-1541</t>
        </is>
      </c>
      <c r="AJ259" t="inlineStr">
        <is>
          <t>info@hsr.ca.gov</t>
        </is>
      </c>
      <c r="AK259" t="inlineStr">
        <is>
          <t>https://caleprocure.ca.gov/event/2665/0000033716</t>
        </is>
      </c>
      <c r="AO259" t="inlineStr">
        <is>
          <t>1004314</t>
        </is>
      </c>
      <c r="AP259" t="inlineStr">
        <is>
          <t>'202400478022</t>
        </is>
      </c>
      <c r="AQ259" t="inlineStr">
        <is>
          <t>CM/GC for Draft Track and Overhead Contact System</t>
        </is>
      </c>
      <c r="AR259" t="inlineStr">
        <is>
          <t>Advance notice for CM/GC services for high-speed rail track and overhead contact systems.</t>
        </is>
      </c>
      <c r="AS259" t="inlineStr">
        <is>
          <t>-</t>
        </is>
      </c>
      <c r="AT259" t="inlineStr">
        <is>
          <t>Sacramento, California, USA</t>
        </is>
      </c>
      <c r="AU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AV259" t="inlineStr">
        <is>
          <t>CM/GC construction work and preconstruction services; requested disciplines listed as Design Build/Developer and Construction/Project Management.</t>
        </is>
      </c>
      <c r="AW259" t="n">
        <v>1</v>
      </c>
      <c r="AX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AZ259" t="inlineStr">
        <is>
          <t>taken from the tender documents; listed as Total Construction Cost: $1, which appears to be a placeholder rather than a realistic project cost.</t>
        </is>
      </c>
      <c r="BB259" t="inlineStr">
        <is>
          <t>No fee information is provided. The notice is only an advance notice and states that the agency will not be seeking a consultant for these services.</t>
        </is>
      </c>
      <c r="BC259" t="inlineStr">
        <is>
          <t>No bidder reference or qualification requirements are stated in the source.</t>
        </is>
      </c>
      <c r="BD259" t="inlineStr">
        <is>
          <t>-</t>
        </is>
      </c>
      <c r="BE259" t="inlineStr">
        <is>
          <t>California High-Speed Rail Authority, Sacramento, CA. Contact: Kristal McCain. Phone: 916-324-1541. Email: info@hsr.ca.gov. Website: https://caleprocure.ca.gov/event/2665/0000033716</t>
        </is>
      </c>
      <c r="BF259" t="inlineStr">
        <is>
          <t>Railway Bridges</t>
        </is>
      </c>
      <c r="BG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BH259" t="inlineStr">
        <is>
          <t>Current Date: 5/7/2026 Original Date: 12/24/2024 Project #: 783842-1 Project Name: CM/GC for Draft Track and Overhead Contact System Target Market: Transportation County: Sacramento State: Northern California Agency: California High-Speed Rail Authority AgencyID: 1665 Location: Sacramento, CA Scope of Work: The Construction Contract is for construction manager/general contractor (CM/GC) Construction Work for the Project following and/or concurrent with Contractor s performance of the Preconstruction Services under the Preconstruction Contract. Disciplines Requested: Design Build/Developer, Construction/Project Management Comments: '* * * ADVANCE NOTICE * * *Project Info: Agency has informed IMS that they will not be seeking a consultant for these services.* There is no further need to track this project.- IMS will continue to monitor project developments and will update when new information becomes available. Total Construction Cost: $1 Stage: Advance Notice Contact Name: Kristal McCain Contact Phone: 916-324-1541 Contact Email: info@hsr.ca.gov Website: https://caleprocure.ca.gov/event/2665/0000033716 ProjectID: 1004314 DR #: '202400478022</t>
        </is>
      </c>
      <c r="BI259">
        <f>COUNTIF($N$2:N259,N259)</f>
        <v/>
      </c>
    </row>
    <row r="260">
      <c r="A260" t="inlineStr">
        <is>
          <t>2026-05-08</t>
        </is>
      </c>
      <c r="B260" t="inlineStr">
        <is>
          <t>2026-05-08.csv|pid:1004309</t>
        </is>
      </c>
      <c r="C260" t="inlineStr">
        <is>
          <t>2026-05-08.csv</t>
        </is>
      </c>
      <c r="D260" t="inlineStr">
        <is>
          <t>C:\Users\kard\OneDrive - sbp SE\AI_Tests\Akquise_TED\260504_USA\IMS\2026-05-08.csv</t>
        </is>
      </c>
      <c r="E260" t="inlineStr">
        <is>
          <t>ok</t>
        </is>
      </c>
      <c r="G260" t="inlineStr">
        <is>
          <t>gpt-5.4</t>
        </is>
      </c>
      <c r="H260" t="n">
        <v>2177</v>
      </c>
      <c r="I260" t="n">
        <v>518</v>
      </c>
      <c r="J260" t="n">
        <v>2695</v>
      </c>
      <c r="K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L260" t="inlineStr">
        <is>
          <t>5/7/2026</t>
        </is>
      </c>
      <c r="M260" t="inlineStr">
        <is>
          <t>2/10/2025</t>
        </is>
      </c>
      <c r="N260" t="inlineStr">
        <is>
          <t>791684-2</t>
        </is>
      </c>
      <c r="O260" t="inlineStr">
        <is>
          <t>Design for SR 212 Bridge Preservation Grp 5.4.2026</t>
        </is>
      </c>
      <c r="P260" t="inlineStr">
        <is>
          <t>Streets/Highways</t>
        </is>
      </c>
      <c r="Q260" t="inlineStr">
        <is>
          <t>Harrison</t>
        </is>
      </c>
      <c r="R260" t="inlineStr">
        <is>
          <t>Ohio</t>
        </is>
      </c>
      <c r="S260" t="inlineStr">
        <is>
          <t>Ohio Department of Transportation</t>
        </is>
      </c>
      <c r="T260" t="inlineStr">
        <is>
          <t>20744</t>
        </is>
      </c>
      <c r="U260" t="inlineStr">
        <is>
          <t>Bowerston, OH</t>
        </is>
      </c>
      <c r="W260" t="inlineStr">
        <is>
          <t>The State of Ohio, Department of Transportation, District 11, may be seeking a consultant to provide Design for SR 212 Bridge Preservation. Replace bridge carrying SR 212 over Branch of Connotton Creek.</t>
        </is>
      </c>
      <c r="X260" t="inlineStr">
        <is>
          <t>Civil Engineering, Geotechnical Engineering, Environmental Engineering/Planning/Design, Structural Engineering, Traffic Design Engineering</t>
        </is>
      </c>
      <c r="Y260"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260" t="inlineStr">
        <is>
          <t>$1.1M</t>
        </is>
      </c>
      <c r="AE260" t="inlineStr">
        <is>
          <t>Advance Notice</t>
        </is>
      </c>
      <c r="AN260" t="inlineStr">
        <is>
          <t>6/1/2026</t>
        </is>
      </c>
      <c r="AO260" t="inlineStr">
        <is>
          <t>1004309</t>
        </is>
      </c>
      <c r="AP260" t="inlineStr">
        <is>
          <t>'202400321550</t>
        </is>
      </c>
      <c r="AQ260" t="inlineStr">
        <is>
          <t>Design for SR 212 Bridge Preservation Group 5.4.2026</t>
        </is>
      </c>
      <c r="AR260" t="inlineStr">
        <is>
          <t>Design services for replacement of the SR 212 bridge over Branch of Conotton Creek.</t>
        </is>
      </c>
      <c r="AS260" t="inlineStr">
        <is>
          <t>2026-06-01</t>
        </is>
      </c>
      <c r="AT260" t="inlineStr">
        <is>
          <t>Bowerston, Ohio, USA</t>
        </is>
      </c>
      <c r="AU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AV260" t="inlineStr">
        <is>
          <t>Consulting design services for bridge replacement, including civil engineering, structural engineering, geotechnical engineering, environmental engineering/planning/design, and traffic design engineering.</t>
        </is>
      </c>
      <c r="AW260" t="n">
        <v>7</v>
      </c>
      <c r="AX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AZ260" t="inlineStr">
        <is>
          <t>Taken from the tender documents: Total Construction Cost stated as $1.1M.</t>
        </is>
      </c>
      <c r="BB260" t="inlineStr">
        <is>
          <t>No explicit design fee is stated. Only a possible contract value of $1.1M and total construction cost of $1.1M are mentioned, which appear inconsistent for deriving a reliable engineering fee.</t>
        </is>
      </c>
      <c r="BC260" t="inlineStr">
        <is>
          <t>No specific reference or qualification requirements are stated in the source beyond requested disciplines: civil, structural, geotechnical, environmental, and traffic design engineering.</t>
        </is>
      </c>
      <c r="BD260" t="inlineStr">
        <is>
          <t>-</t>
        </is>
      </c>
      <c r="BE260" t="inlineStr">
        <is>
          <t>Ohio Department of Transportation, District 11, Ohio, USA. Agency ID: 20744. Source note: no phone calls, no faxes, and no contact with agency at this time.</t>
        </is>
      </c>
      <c r="BF260" t="inlineStr">
        <is>
          <t>Road Bridges</t>
        </is>
      </c>
      <c r="BG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BH260" t="inlineStr">
        <is>
          <t>Current Date: 5/7/2026 Original Date: 2/10/2025 Project #: 791684-2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1004309 DR #: '202400321550</t>
        </is>
      </c>
      <c r="BI260">
        <f>COUNTIF($N$2:N260,N260)</f>
        <v/>
      </c>
    </row>
    <row r="261">
      <c r="A261" t="inlineStr">
        <is>
          <t>2026-05-08</t>
        </is>
      </c>
      <c r="B261" t="inlineStr">
        <is>
          <t>2026-05-08.csv|pid:1004307</t>
        </is>
      </c>
      <c r="C261" t="inlineStr">
        <is>
          <t>2026-05-08.csv</t>
        </is>
      </c>
      <c r="D261" t="inlineStr">
        <is>
          <t>C:\Users\kard\OneDrive - sbp SE\AI_Tests\Akquise_TED\260504_USA\IMS\2026-05-08.csv</t>
        </is>
      </c>
      <c r="E261" t="inlineStr">
        <is>
          <t>ok</t>
        </is>
      </c>
      <c r="G261" t="inlineStr">
        <is>
          <t>gpt-5.4</t>
        </is>
      </c>
      <c r="H261" t="n">
        <v>2222</v>
      </c>
      <c r="I261" t="n">
        <v>603</v>
      </c>
      <c r="J261" t="n">
        <v>2825</v>
      </c>
      <c r="K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c r="L261" t="inlineStr">
        <is>
          <t>5/7/2026</t>
        </is>
      </c>
      <c r="M261" t="inlineStr">
        <is>
          <t>5/7/2026</t>
        </is>
      </c>
      <c r="N261" t="inlineStr">
        <is>
          <t>862592</t>
        </is>
      </c>
      <c r="O261" t="inlineStr">
        <is>
          <t>Consultant for Ash Canyon Road &amp; Trailhead</t>
        </is>
      </c>
      <c r="P261" t="inlineStr">
        <is>
          <t>Streets/Highways</t>
        </is>
      </c>
      <c r="Q261" t="inlineStr">
        <is>
          <t>Carson City</t>
        </is>
      </c>
      <c r="R261" t="inlineStr">
        <is>
          <t>Nevada</t>
        </is>
      </c>
      <c r="S261" t="inlineStr">
        <is>
          <t>Federal Highway Administration (FHWA)</t>
        </is>
      </c>
      <c r="T261" t="inlineStr">
        <is>
          <t>58876</t>
        </is>
      </c>
      <c r="U261" t="inlineStr">
        <is>
          <t>Carson City, NV</t>
        </is>
      </c>
      <c r="W261" t="inlineStr">
        <is>
          <t>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t>
        </is>
      </c>
      <c r="X261" t="inlineStr">
        <is>
          <t>Landscape Architecture, Civil Engineering, Geotechnical Engineering, Sanitation Engineering, Structural Engineering, Hydrology/Hydraulics, Stormwater, Traffic Design Engineering</t>
        </is>
      </c>
      <c r="Y261" t="inlineStr">
        <is>
          <t>' *** Time Sensitive *** - Contract Number: 6982AF26Q000009- Solicitation documents available online.- Questions Deadline: Submit questions online by 05/11/2026 05:00 PM MDT - This is Combined Synopsis/Solicitation</t>
        </is>
      </c>
      <c r="AD261" t="inlineStr">
        <is>
          <t>$6.4M</t>
        </is>
      </c>
      <c r="AE261" t="inlineStr">
        <is>
          <t>RFP/RFQ</t>
        </is>
      </c>
      <c r="AF261" t="inlineStr">
        <is>
          <t>5/18/2026 02:00 PM MDT</t>
        </is>
      </c>
      <c r="AG261" t="inlineStr">
        <is>
          <t>Chinh Le</t>
        </is>
      </c>
      <c r="AH261" t="inlineStr">
        <is>
          <t>720-963-3549</t>
        </is>
      </c>
      <c r="AI261" t="inlineStr">
        <is>
          <t>720-963-3360</t>
        </is>
      </c>
      <c r="AJ261" t="inlineStr">
        <is>
          <t>chinh.le@dot.gov</t>
        </is>
      </c>
      <c r="AK261" t="inlineStr">
        <is>
          <t>https://sam.gov/opp/5a89adb9297c485d9d53f79e2db0b322/view</t>
        </is>
      </c>
      <c r="AO261" t="inlineStr">
        <is>
          <t>1004307</t>
        </is>
      </c>
      <c r="AP261" t="inlineStr">
        <is>
          <t>'202400263548</t>
        </is>
      </c>
      <c r="AQ261" t="inlineStr">
        <is>
          <t>Consultant for Ash Canyon Road &amp; Trailhead</t>
        </is>
      </c>
      <c r="AR261" t="inlineStr">
        <is>
          <t>Consulting services for roadway and trailhead improvements including geotechnical and structural engineering.</t>
        </is>
      </c>
      <c r="AS261" t="inlineStr">
        <is>
          <t>2026-05-18 02:00 PM MDT</t>
        </is>
      </c>
      <c r="AT261" t="inlineStr">
        <is>
          <t>Ash Canyon Road &amp; Trailhead, Carson City, Nevada, USA</t>
        </is>
      </c>
      <c r="AU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AV261" t="inlineStr">
        <is>
          <t>Consulting services including geotechnical drilling, civil engineering, structural engineering, hydrology/hydraulics, stormwater, traffic design engineering, landscape architecture, and sanitation engineering.</t>
        </is>
      </c>
      <c r="AW261" t="n">
        <v>2</v>
      </c>
      <c r="AX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AZ261" t="inlineStr">
        <is>
          <t>taken from the tender documents</t>
        </is>
      </c>
      <c r="BB261" t="inlineStr">
        <is>
          <t>No explicit planning fee is stated in the source. Only total construction cost of 6.4 million USD is provided.</t>
        </is>
      </c>
      <c r="BC261" t="inlineStr">
        <is>
          <t>-</t>
        </is>
      </c>
      <c r="BD261" t="inlineStr">
        <is>
          <t>-</t>
        </is>
      </c>
      <c r="BE261" t="inlineStr">
        <is>
          <t>Federal Highway Administration (FHWA), Carson City, Nevada, USA. Contact: Chinh Le. Phone: 720-963-3549. Fax: 720-963-3360. Email: chinh.le@dot.gov. Website: https://sam.gov/opp/5a89adb9297c485d9d53f79e2db0b322/view</t>
        </is>
      </c>
      <c r="BF261" t="inlineStr">
        <is>
          <t>Road Bridges</t>
        </is>
      </c>
      <c r="BG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BH261" t="inlineStr">
        <is>
          <t>Current Date: 5/7/2026 Original Date: 5/7/2026 Project #: 862592 Project Name: Consultant for Ash Canyon Road &amp; Trailhead Target Market: Streets/Highways County: Carson City State: Nevada Agency: Federal Highway Administration (FHWA) AgencyID: 58876 Location: Carson City, NV Scope of Work: 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 Disciplines Requested: Landscape Architecture, Civil Engineering, Geotechnical Engineering, Sanitation Engineering, Structural Engineering, Hydrology/Hydraulics, Stormwater, Traffic Design Engineering Comments: ' *** Time Sensitive *** - Contract Number: 6982AF26Q000009- Solicitation documents available online.- Questions Deadline: Submit questions online by 05/11/2026 05:00 PM MDT - This is Combined Synopsis/Solicitation Total Construction Cost: $6.4M Stage: RFP/RFQ Submittal Deadline: 5/18/2026 02:00 PM MDT Contact Name: Chinh Le Contact Phone: 720-963-3549 Contact Fax: 720-963-3360 Contact Email: chinh.le@dot.gov Website: https://sam.gov/opp/5a89adb9297c485d9d53f79e2db0b322/view ProjectID: 1004307 DR #: '202400263548</t>
        </is>
      </c>
      <c r="BI261">
        <f>COUNTIF($N$2:N261,N261)</f>
        <v/>
      </c>
    </row>
    <row r="262">
      <c r="A262" t="inlineStr">
        <is>
          <t>2026-05-08</t>
        </is>
      </c>
      <c r="B262" t="inlineStr">
        <is>
          <t>2026-05-08.csv|pid:1004304</t>
        </is>
      </c>
      <c r="C262" t="inlineStr">
        <is>
          <t>2026-05-08.csv</t>
        </is>
      </c>
      <c r="D262" t="inlineStr">
        <is>
          <t>C:\Users\kard\OneDrive - sbp SE\AI_Tests\Akquise_TED\260504_USA\IMS\2026-05-08.csv</t>
        </is>
      </c>
      <c r="E262" t="inlineStr">
        <is>
          <t>ok</t>
        </is>
      </c>
      <c r="G262" t="inlineStr">
        <is>
          <t>gpt-5.4</t>
        </is>
      </c>
      <c r="H262" t="n">
        <v>2040</v>
      </c>
      <c r="I262" t="n">
        <v>498</v>
      </c>
      <c r="J262" t="n">
        <v>2538</v>
      </c>
      <c r="K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c r="L262" t="inlineStr">
        <is>
          <t>5/7/2026</t>
        </is>
      </c>
      <c r="M262" t="inlineStr">
        <is>
          <t>3/25/2024</t>
        </is>
      </c>
      <c r="N262" t="inlineStr">
        <is>
          <t>729265-4</t>
        </is>
      </c>
      <c r="O262" t="inlineStr">
        <is>
          <t>Construction Management Consulting - Non -Target Market</t>
        </is>
      </c>
      <c r="P262" t="inlineStr">
        <is>
          <t>General Building</t>
        </is>
      </c>
      <c r="Q262" t="inlineStr">
        <is>
          <t>Cook</t>
        </is>
      </c>
      <c r="R262" t="inlineStr">
        <is>
          <t>Illinois</t>
        </is>
      </c>
      <c r="S262" t="inlineStr">
        <is>
          <t>City of Chicago</t>
        </is>
      </c>
      <c r="T262" t="inlineStr">
        <is>
          <t>20720</t>
        </is>
      </c>
      <c r="U262" t="inlineStr">
        <is>
          <t>Chicago, IL</t>
        </is>
      </c>
      <c r="W262" t="inlineStr">
        <is>
          <t>The City of Chicago, may be seeking a consultant to provide construction management consulting services - non-target market.</t>
        </is>
      </c>
      <c r="X262" t="inlineStr">
        <is>
          <t>Architecture Services, Design Build/Developer, Civil Engineering, Construction/Project Management</t>
        </is>
      </c>
      <c r="Y262" t="inlineStr">
        <is>
          <t>'* * * ADVANCE NOTICE * * *- The RFQ/RFP package is expected to be available prior to 12/01/2026- Contract value: $5.0M-$10.0M- IMS requests NO PHONE CALLS, NO FAXES, and NO CONTACT with agency at this time.</t>
        </is>
      </c>
      <c r="Z262" t="inlineStr">
        <is>
          <t>Y</t>
        </is>
      </c>
      <c r="AA262" t="inlineStr">
        <is>
          <t>N</t>
        </is>
      </c>
      <c r="AB262" t="inlineStr">
        <is>
          <t>60</t>
        </is>
      </c>
      <c r="AE262" t="inlineStr">
        <is>
          <t>Advance Notice</t>
        </is>
      </c>
      <c r="AN262" t="inlineStr">
        <is>
          <t>12/1/2026</t>
        </is>
      </c>
      <c r="AO262" t="inlineStr">
        <is>
          <t>1004304</t>
        </is>
      </c>
      <c r="AP262" t="inlineStr">
        <is>
          <t>'202400113556</t>
        </is>
      </c>
      <c r="AQ262" t="inlineStr">
        <is>
          <t>Construction Management Consulting - Non-Target Market</t>
        </is>
      </c>
      <c r="AR262" t="inlineStr">
        <is>
          <t>Advance notice for construction management consulting services for the City of Chicago.</t>
        </is>
      </c>
      <c r="AS262" t="inlineStr">
        <is>
          <t>12/1/2026</t>
        </is>
      </c>
      <c r="AT262" t="inlineStr">
        <is>
          <t>Chicago, Illinois, USA</t>
        </is>
      </c>
      <c r="AU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AV262" t="inlineStr">
        <is>
          <t>Construction management consulting services; disciplines requested include architecture services, design-build/developer, civil engineering, and construction/project management.</t>
        </is>
      </c>
      <c r="AW262" t="n">
        <v>1</v>
      </c>
      <c r="AX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AZ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BB262" t="inlineStr">
        <is>
          <t>No fee for structural engineering or sbp-relevant design services is stated. The only amount mentioned is the overall consulting contract value of 5.0M-10.0M, which is not an sbp fee.</t>
        </is>
      </c>
      <c r="BC262" t="inlineStr">
        <is>
          <t>Disciplines requested: architecture services, design-build/developer, civil engineering, and construction/project management. No specific reference projects or qualification thresholds are stated in the notice.</t>
        </is>
      </c>
      <c r="BD262" t="inlineStr">
        <is>
          <t>-</t>
        </is>
      </c>
      <c r="BE262" t="inlineStr">
        <is>
          <t>City of Chicago, Chicago, Illinois, USA. Agency ID: 20720.</t>
        </is>
      </c>
      <c r="BF262" t="inlineStr">
        <is>
          <t>Buildings</t>
        </is>
      </c>
      <c r="BG262" t="inlineStr">
        <is>
          <t>Advance notice only. RFQ/RFP package expected before 12/01/2026. County: Cook. Contract duration: 60. Renewable: No. IMS note: no phone calls, no faxes, and no contact with agency at this time.</t>
        </is>
      </c>
      <c r="BH262" t="inlineStr">
        <is>
          <t>Current Date: 5/7/2026 Original Date: 3/25/2024 Project #: 729265-4 Project Name: Construction Management Consulting - Non -Target Market Target Market: General Building County: Cook State: Illinois Agency: City of Chicago AgencyID: 20720 Location: Chicago, IL Scope of Work: The City of Chicago, may be seeking a consultant to provide construction management consulting services - non-target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1004304 DR #: '202400113556</t>
        </is>
      </c>
      <c r="BI262">
        <f>COUNTIF($N$2:N262,N262)</f>
        <v/>
      </c>
    </row>
    <row r="263">
      <c r="A263" t="inlineStr">
        <is>
          <t>2026-05-08</t>
        </is>
      </c>
      <c r="B263" t="inlineStr">
        <is>
          <t>2026-05-08.csv|pid:1004302</t>
        </is>
      </c>
      <c r="C263" t="inlineStr">
        <is>
          <t>2026-05-08.csv</t>
        </is>
      </c>
      <c r="D263" t="inlineStr">
        <is>
          <t>C:\Users\kard\OneDrive - sbp SE\AI_Tests\Akquise_TED\260504_USA\IMS\2026-05-08.csv</t>
        </is>
      </c>
      <c r="E263" t="inlineStr">
        <is>
          <t>ok</t>
        </is>
      </c>
      <c r="G263" t="inlineStr">
        <is>
          <t>gpt-5.4</t>
        </is>
      </c>
      <c r="H263" t="n">
        <v>2105</v>
      </c>
      <c r="I263" t="n">
        <v>518</v>
      </c>
      <c r="J263" t="n">
        <v>2623</v>
      </c>
      <c r="K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c r="L263" t="inlineStr">
        <is>
          <t>5/7/2026</t>
        </is>
      </c>
      <c r="M263" t="inlineStr">
        <is>
          <t>4/29/2025</t>
        </is>
      </c>
      <c r="N263" t="inlineStr">
        <is>
          <t>806596-2</t>
        </is>
      </c>
      <c r="O263" t="inlineStr">
        <is>
          <t>Engineering for Pedestrian Bridge over SR 8 Grp 5.4.26</t>
        </is>
      </c>
      <c r="P263" t="inlineStr">
        <is>
          <t>Streets/Highways</t>
        </is>
      </c>
      <c r="Q263" t="inlineStr">
        <is>
          <t>Summit</t>
        </is>
      </c>
      <c r="R263" t="inlineStr">
        <is>
          <t>Ohio</t>
        </is>
      </c>
      <c r="S263" t="inlineStr">
        <is>
          <t>Ohio Department of Transportation</t>
        </is>
      </c>
      <c r="T263" t="inlineStr">
        <is>
          <t>20744</t>
        </is>
      </c>
      <c r="U263" t="inlineStr">
        <is>
          <t>Akron, OH</t>
        </is>
      </c>
      <c r="W263" t="inlineStr">
        <is>
          <t>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t>
        </is>
      </c>
      <c r="X263" t="inlineStr">
        <is>
          <t>Architecture Services, Civil Engineering, Geotechnical Engineering, Structural Engineering, Traffic Design Engineering</t>
        </is>
      </c>
      <c r="Y263" t="inlineStr">
        <is>
          <t>'* * * ADVANCE NOTICE * * *- Project No: 121494- The RFQ/RFP package is expected to be available prior to 06/01/2026- IMS requests NO PHONE CALLS, NO FAXES, and NO CONTACT with agency at this time.</t>
        </is>
      </c>
      <c r="AD263" t="inlineStr">
        <is>
          <t>$1.5M</t>
        </is>
      </c>
      <c r="AE263" t="inlineStr">
        <is>
          <t>Advance Notice</t>
        </is>
      </c>
      <c r="AN263" t="inlineStr">
        <is>
          <t>6/1/2026</t>
        </is>
      </c>
      <c r="AO263" t="inlineStr">
        <is>
          <t>1004302</t>
        </is>
      </c>
      <c r="AP263" t="inlineStr">
        <is>
          <t>'202400101909</t>
        </is>
      </c>
      <c r="AQ263" t="inlineStr">
        <is>
          <t>Engineering for Pedestrian Bridge over SR 8</t>
        </is>
      </c>
      <c r="AR263" t="inlineStr">
        <is>
          <t>Engineering services for redecking a pedestrian bridge over SR 8 in Akron, Ohio.</t>
        </is>
      </c>
      <c r="AS263" t="inlineStr">
        <is>
          <t>-</t>
        </is>
      </c>
      <c r="AT263" t="inlineStr">
        <is>
          <t>Akron, Ohio, USA</t>
        </is>
      </c>
      <c r="AU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AV263" t="inlineStr">
        <is>
          <t>Engineering services from PE (Stage 1 and 2) through FE (Final Tracings), including ongoing services during construction; disciplines requested include architecture, civil, geotechnical, structural, and traffic design engineering.</t>
        </is>
      </c>
      <c r="AW263" t="n">
        <v>8</v>
      </c>
      <c r="AX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AZ263" t="inlineStr">
        <is>
          <t>Taken from the tender documents (Total Construction Cost: $1.5M).</t>
        </is>
      </c>
      <c r="BB263" t="inlineStr">
        <is>
          <t>No explicit planning fee is stated. Available fee-related basis: engineering services cover PE Stage 1 and 2 through FE plus ongoing construction services for a pedestrian bridge redecking and minor slab repairs; total construction cost is $1.5M.</t>
        </is>
      </c>
      <c r="BC263" t="inlineStr">
        <is>
          <t>-</t>
        </is>
      </c>
      <c r="BD263" t="inlineStr">
        <is>
          <t>-</t>
        </is>
      </c>
      <c r="BE263" t="inlineStr">
        <is>
          <t>Ohio Department of Transportation (ODOT), Office of Contracts; Agency ID: 20744; Akron, Ohio, USA. Advance notice states no phone calls, faxes, or agency contact at this time.</t>
        </is>
      </c>
      <c r="BF263" t="inlineStr">
        <is>
          <t>Pedestrian and Bicycle Bridges</t>
        </is>
      </c>
      <c r="BG263" t="inlineStr">
        <is>
          <t>Advance notice only. RFQ/RFP package expected before 2026-06-01. Target market listed as Streets/Highways. Source dates are inconsistent: Current Date 2026-05-07, Original Date 2025-04-29.</t>
        </is>
      </c>
      <c r="BH263" t="inlineStr">
        <is>
          <t>Current Date: 5/7/2026 Original Date: 4/29/2025 Project #: 806596-2 Project Name: Engineering for Pedestrian Bridge over SR 8 Grp 5.4.26 Target Market: Streets/Highways County: Summit State: Ohio Agency: Ohio Department of Transportation AgencyID: 20744 Location: Akron, OH Scope of Work: 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 Disciplines Requested: Architecture Services, Civil Engineering, Geotechnical Engineering, Structural Engineering, Traffic Design Engineering Comments: '* * * ADVANCE NOTICE * * *- Project No: 121494- The RFQ/RFP package is expected to be available prior to 06/01/2026- IMS requests NO PHONE CALLS, NO FAXES, and NO CONTACT with agency at this time. Total Construction Cost: $1.5M Stage: Advance Notice PriorToDate: 6/1/2026 ProjectID: 1004302 DR #: '202400101909</t>
        </is>
      </c>
      <c r="BI263">
        <f>COUNTIF($N$2:N263,N263)</f>
        <v/>
      </c>
    </row>
    <row r="264">
      <c r="A264" t="inlineStr">
        <is>
          <t>2026-05-08</t>
        </is>
      </c>
      <c r="B264" t="inlineStr">
        <is>
          <t>2026-05-08.csv|pid:1004301</t>
        </is>
      </c>
      <c r="C264" t="inlineStr">
        <is>
          <t>2026-05-08.csv</t>
        </is>
      </c>
      <c r="D264" t="inlineStr">
        <is>
          <t>C:\Users\kard\OneDrive - sbp SE\AI_Tests\Akquise_TED\260504_USA\IMS\2026-05-08.csv</t>
        </is>
      </c>
      <c r="E264" t="inlineStr">
        <is>
          <t>ok</t>
        </is>
      </c>
      <c r="G264" t="inlineStr">
        <is>
          <t>gpt-5.4</t>
        </is>
      </c>
      <c r="H264" t="n">
        <v>2191</v>
      </c>
      <c r="I264" t="n">
        <v>530</v>
      </c>
      <c r="J264" t="n">
        <v>2721</v>
      </c>
      <c r="K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c r="L264" t="inlineStr">
        <is>
          <t>5/7/2026</t>
        </is>
      </c>
      <c r="M264" t="inlineStr">
        <is>
          <t>3/8/2024</t>
        </is>
      </c>
      <c r="N264" t="inlineStr">
        <is>
          <t>726323-4</t>
        </is>
      </c>
      <c r="O264" t="inlineStr">
        <is>
          <t>General Engineering Consultant Services RTE D06</t>
        </is>
      </c>
      <c r="P264" t="inlineStr">
        <is>
          <t>Streets/Highways</t>
        </is>
      </c>
      <c r="Q264" t="inlineStr">
        <is>
          <t>Delaware</t>
        </is>
      </c>
      <c r="R264" t="inlineStr">
        <is>
          <t>Ohio</t>
        </is>
      </c>
      <c r="S264" t="inlineStr">
        <is>
          <t>Ohio Department of Transportation</t>
        </is>
      </c>
      <c r="T264" t="inlineStr">
        <is>
          <t>20744</t>
        </is>
      </c>
      <c r="U264" t="inlineStr">
        <is>
          <t>Delaware, OH</t>
        </is>
      </c>
      <c r="W264" t="inlineStr">
        <is>
          <t>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t>
        </is>
      </c>
      <c r="X264" t="inlineStr">
        <is>
          <t>Civil Engineering, Geotechnical Engineering, Electrical Engineering, Mechanical Engineering, Structural Engineering, Utility Engineering, Traffic Design Engineering</t>
        </is>
      </c>
      <c r="Y264" t="inlineStr">
        <is>
          <t>'-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t>
        </is>
      </c>
      <c r="AD264" t="inlineStr">
        <is>
          <t>$1.5M</t>
        </is>
      </c>
      <c r="AE264" t="inlineStr">
        <is>
          <t>RFP/RFQ</t>
        </is>
      </c>
      <c r="AF264" t="inlineStr">
        <is>
          <t>5/26/2026 02:30 PM EDT</t>
        </is>
      </c>
      <c r="AG264" t="inlineStr">
        <is>
          <t>Cheryl Slone</t>
        </is>
      </c>
      <c r="AH264" t="inlineStr">
        <is>
          <t>614-466-7170</t>
        </is>
      </c>
      <c r="AI264" t="inlineStr">
        <is>
          <t>614-728-2078</t>
        </is>
      </c>
      <c r="AJ264" t="inlineStr">
        <is>
          <t>cheryl.slone@dot.ohio.gov</t>
        </is>
      </c>
      <c r="AK264" t="inlineStr">
        <is>
          <t>https://www.transportation.ohio.gov/working/engineering/consultant-services</t>
        </is>
      </c>
      <c r="AO264" t="inlineStr">
        <is>
          <t>1004301</t>
        </is>
      </c>
      <c r="AP264" t="inlineStr">
        <is>
          <t>'202400091717</t>
        </is>
      </c>
      <c r="AQ264" t="inlineStr">
        <is>
          <t>General Engineering Consultant Services RTE D06</t>
        </is>
      </c>
      <c r="AR264" t="inlineStr">
        <is>
          <t>General engineering consulting services for various Ohio DOT District 6 transportation projects.</t>
        </is>
      </c>
      <c r="AS264" t="inlineStr">
        <is>
          <t>5/26/2026 02:30 PM EDT</t>
        </is>
      </c>
      <c r="AT264" t="inlineStr">
        <is>
          <t>Delaware, Ohio, USA</t>
        </is>
      </c>
      <c r="AU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AV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AW264" t="n">
        <v>2</v>
      </c>
      <c r="AX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AZ264" t="inlineStr">
        <is>
          <t>Taken from the tender documents.</t>
        </is>
      </c>
      <c r="BB264" t="inlineStr">
        <is>
          <t>No explicit design fee stated in the source. Only a total construction cost of 1.5 million USD is mentioned, but this appears to relate broadly to the opportunity and is insufficient to derive a reliable sbp fee for unspecified task orders.</t>
        </is>
      </c>
      <c r="BC264" t="inlineStr">
        <is>
          <t>Consultant team should cover the requested disciplines: civil, geotechnical, electrical, mechanical, structural, utility, and traffic design engineering. No specific reference counts or qualification thresholds are stated in the source.</t>
        </is>
      </c>
      <c r="BD264" t="inlineStr">
        <is>
          <t>-</t>
        </is>
      </c>
      <c r="BE264" t="inlineStr">
        <is>
          <t>Ohio Department of Transportation, District 6, Delaware, OH, USA. Contact: Cheryl Slone. Email: cheryl.slone@dot.ohio.gov. Phone: 614-466-7170. Website: https://www.transportation.ohio.gov/working/engineering/consultant-services</t>
        </is>
      </c>
      <c r="BF264" t="inlineStr">
        <is>
          <t>Road Bridges</t>
        </is>
      </c>
      <c r="BG264" t="inlineStr">
        <is>
          <t>Target market is streets/highways. Source states Project No. 117446, PID No. 117446, Group 5.4.26. RFQ/RFP package expected before June 1, 2026. Contract duration may be two years. The notice is for general consultant services rather than a defined single project.</t>
        </is>
      </c>
      <c r="BH264" t="inlineStr">
        <is>
          <t>Current Date: 5/7/2026 Original Date: 3/8/2024 Project #: 726323-4 Project Name: General Engineering Consultant Services RTE D06 Target Market: Streets/Highways County: Delaware State: Ohio Agency: Ohio Department of Transportation AgencyID: 20744 Location: Delaware, OH Scope of Work: 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 Disciplines Requested: Civil Engineering, Geotechnical Engineering, Electrical Engineering, Mechanical Engineering, Structural Engineering, Utility Engineering, Traffic Design Engineering Comments: '-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 Total Construction Cost: $1.5M Stage: RFP/RFQ Submittal Deadline: 5/26/2026 02:30 PM EDT Contact Name: Cheryl Slone Contact Phone: 614-466-7170 Contact Fax: 614-728-2078 Contact Email: cheryl.slone@dot.ohio.gov Website: https://www.transportation.ohio.gov/working/engineering/consultant-services ProjectID: 1004301 DR #: '202400091717</t>
        </is>
      </c>
      <c r="BI264">
        <f>COUNTIF($N$2:N264,N264)</f>
        <v/>
      </c>
    </row>
    <row r="265">
      <c r="A265" t="inlineStr">
        <is>
          <t>2026-05-08</t>
        </is>
      </c>
      <c r="B265" t="inlineStr">
        <is>
          <t>2026-05-08.csv|pid:1004300</t>
        </is>
      </c>
      <c r="C265" t="inlineStr">
        <is>
          <t>2026-05-08.csv</t>
        </is>
      </c>
      <c r="D265" t="inlineStr">
        <is>
          <t>C:\Users\kard\OneDrive - sbp SE\AI_Tests\Akquise_TED\260504_USA\IMS\2026-05-08.csv</t>
        </is>
      </c>
      <c r="E265" t="inlineStr">
        <is>
          <t>ok</t>
        </is>
      </c>
      <c r="G265" t="inlineStr">
        <is>
          <t>gpt-5.4</t>
        </is>
      </c>
      <c r="H265" t="n">
        <v>2219</v>
      </c>
      <c r="I265" t="n">
        <v>709</v>
      </c>
      <c r="J265" t="n">
        <v>2928</v>
      </c>
      <c r="K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c r="L265" t="inlineStr">
        <is>
          <t>5/7/2026</t>
        </is>
      </c>
      <c r="M265" t="inlineStr">
        <is>
          <t>2/8/2024</t>
        </is>
      </c>
      <c r="N265" t="inlineStr">
        <is>
          <t>721130-1</t>
        </is>
      </c>
      <c r="O265" t="inlineStr">
        <is>
          <t>Consultant for Strategic Highway Safety Plan</t>
        </is>
      </c>
      <c r="P265" t="inlineStr">
        <is>
          <t>Streets/Highways</t>
        </is>
      </c>
      <c r="Q265" t="inlineStr">
        <is>
          <t>Wood</t>
        </is>
      </c>
      <c r="R265" t="inlineStr">
        <is>
          <t>Ohio</t>
        </is>
      </c>
      <c r="S265" t="inlineStr">
        <is>
          <t>Ohio Department of Transportation</t>
        </is>
      </c>
      <c r="T265" t="inlineStr">
        <is>
          <t>20744</t>
        </is>
      </c>
      <c r="U265" t="inlineStr">
        <is>
          <t>Bowling Green, OH</t>
        </is>
      </c>
      <c r="W265" t="inlineStr">
        <is>
          <t>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t>
        </is>
      </c>
      <c r="X265" t="inlineStr">
        <is>
          <t>Construction/Project Management, Planning/Master Planning, Traffic Design Engineering, Traffic Studies, Transportation Planning, Graphic Design/Public Art</t>
        </is>
      </c>
      <c r="Y265" t="inlineStr">
        <is>
          <t>'- Project Number: 125901- Project Funding: IIJA $100,000- Solicitation documents available online.</t>
        </is>
      </c>
      <c r="Z265" t="inlineStr">
        <is>
          <t>Y</t>
        </is>
      </c>
      <c r="AA265" t="inlineStr">
        <is>
          <t>N</t>
        </is>
      </c>
      <c r="AB265" t="inlineStr">
        <is>
          <t>24</t>
        </is>
      </c>
      <c r="AE265" t="inlineStr">
        <is>
          <t>RFP/RFQ</t>
        </is>
      </c>
      <c r="AF265" t="inlineStr">
        <is>
          <t>5/26/2026 02:30 PM EDT</t>
        </is>
      </c>
      <c r="AG265" t="inlineStr">
        <is>
          <t>Cheryl Slone</t>
        </is>
      </c>
      <c r="AH265" t="inlineStr">
        <is>
          <t>614-466-7170</t>
        </is>
      </c>
      <c r="AI265" t="inlineStr">
        <is>
          <t>614-728-2078</t>
        </is>
      </c>
      <c r="AJ265" t="inlineStr">
        <is>
          <t>cheryl.slone@dot.ohio.gov</t>
        </is>
      </c>
      <c r="AK265" t="inlineStr">
        <is>
          <t>https://www.dot.state.oh.us/Divisions/Engineering/Consultant/RFPLOI/Forms/RFP.aspx</t>
        </is>
      </c>
      <c r="AO265" t="inlineStr">
        <is>
          <t>1004300</t>
        </is>
      </c>
      <c r="AP265" t="inlineStr">
        <is>
          <t>'202400048597</t>
        </is>
      </c>
      <c r="AQ265" t="inlineStr">
        <is>
          <t>Consultant for Strategic Highway Safety Plan</t>
        </is>
      </c>
      <c r="AR265" t="inlineStr">
        <is>
          <t>Consulting services to update and implement Ohio's statewide highway safety strategy.</t>
        </is>
      </c>
      <c r="AS265" t="inlineStr">
        <is>
          <t>2026-05-26 02:30 PM EDT</t>
        </is>
      </c>
      <c r="AT265" t="inlineStr">
        <is>
          <t>Bowling Green, Ohio, USA</t>
        </is>
      </c>
      <c r="AU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AV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AW265" t="n">
        <v>1</v>
      </c>
      <c r="AX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AZ265" t="inlineStr">
        <is>
          <t>No construction cost is stated. The documents mention project funding of 100000, which appears to be consultant contract funding rather than construction cost.</t>
        </is>
      </c>
      <c r="BB265" t="inlineStr">
        <is>
          <t>No explicit design fee is stated. The source notes project funding of 100000, likely the consultant budget, but this should not be treated as an sbp fee without confirmation.</t>
        </is>
      </c>
      <c r="BC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BD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BE265" t="inlineStr">
        <is>
          <t>Ohio Department of Transportation, Bowling Green, Ohio, USA. Contact: Cheryl Slone. Email: cheryl.slone@dot.ohio.gov. Phone: 614-466-7170. Website: https://www.dot.state.oh.us/Divisions/Engineering/Consultant/RFPLOI/Forms/RFP.aspx</t>
        </is>
      </c>
      <c r="BF265" t="inlineStr">
        <is>
          <t>Road Bridges</t>
        </is>
      </c>
      <c r="BG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BH265" t="inlineStr">
        <is>
          <t>Current Date: 5/7/2026 Original Date: 2/8/2024 Project #: 721130-1 Project Name: Consultant for Strategic Highway Safety Plan Target Market: Streets/Highways County: Wood State: Ohio Agency: Ohio Department of Transportation AgencyID: 20744 Location: Bowling Green, OH Scope of Work: 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 Disciplines Requested: Construction/Project Management, Planning/Master Planning, Traffic Design Engineering, Traffic Studies, Transportation Planning, Graphic Design/Public Art Comments: '- Project Number: 125901- Project Funding: IIJA $100,000- Solicitation documents available online. Contract Duration: Y Renewable: N Base Period: 24 Stage: RFP/RFQ Submittal Deadline: 5/26/2026 02:30 PM EDT Contact Name: Cheryl Slone Contact Phone: 614-466-7170 Contact Fax: 614-728-2078 Contact Email: cheryl.slone@dot.ohio.gov Website: https://www.dot.state.oh.us/Divisions/Engineering/Consultant/RFPLOI/Forms/RFP.aspx ProjectID: 1004300 DR #: '202400048597</t>
        </is>
      </c>
      <c r="BI265">
        <f>COUNTIF($N$2:N265,N265)</f>
        <v/>
      </c>
    </row>
    <row r="266">
      <c r="A266" t="inlineStr">
        <is>
          <t>2026-05-08</t>
        </is>
      </c>
      <c r="B266" t="inlineStr">
        <is>
          <t>2026-05-08.csv|pid:1004293</t>
        </is>
      </c>
      <c r="C266" t="inlineStr">
        <is>
          <t>2026-05-08.csv</t>
        </is>
      </c>
      <c r="D266" t="inlineStr">
        <is>
          <t>C:\Users\kard\OneDrive - sbp SE\AI_Tests\Akquise_TED\260504_USA\IMS\2026-05-08.csv</t>
        </is>
      </c>
      <c r="E266" t="inlineStr">
        <is>
          <t>ok</t>
        </is>
      </c>
      <c r="G266" t="inlineStr">
        <is>
          <t>gpt-5.4</t>
        </is>
      </c>
      <c r="H266" t="n">
        <v>2271</v>
      </c>
      <c r="I266" t="n">
        <v>631</v>
      </c>
      <c r="J266" t="n">
        <v>2902</v>
      </c>
      <c r="K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c r="L266" t="inlineStr">
        <is>
          <t>5/7/2026</t>
        </is>
      </c>
      <c r="M266" t="inlineStr">
        <is>
          <t>12/20/2023</t>
        </is>
      </c>
      <c r="N266" t="inlineStr">
        <is>
          <t>712386-1</t>
        </is>
      </c>
      <c r="O266" t="inlineStr">
        <is>
          <t>CM/GC for TRI-Met Track Rehabilitation</t>
        </is>
      </c>
      <c r="P266" t="inlineStr">
        <is>
          <t>Transportation</t>
        </is>
      </c>
      <c r="Q266" t="inlineStr">
        <is>
          <t>Multnomah</t>
        </is>
      </c>
      <c r="R266" t="inlineStr">
        <is>
          <t>Oregon</t>
        </is>
      </c>
      <c r="S266" t="inlineStr">
        <is>
          <t>TriMet Procurement and Contracts Department</t>
        </is>
      </c>
      <c r="T266" t="inlineStr">
        <is>
          <t>1168</t>
        </is>
      </c>
      <c r="U266" t="inlineStr">
        <is>
          <t>Portland, OR</t>
        </is>
      </c>
      <c r="W266" t="inlineStr">
        <is>
          <t>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t>
        </is>
      </c>
      <c r="X266" t="inlineStr">
        <is>
          <t>Design Build/Developer, Construction/Project Management</t>
        </is>
      </c>
      <c r="Y266" t="inlineStr">
        <is>
          <t>'-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t>
        </is>
      </c>
      <c r="AE266" t="inlineStr">
        <is>
          <t>RFP/RFQ</t>
        </is>
      </c>
      <c r="AF266" t="inlineStr">
        <is>
          <t>5/27/2026 02:00 PM PDT</t>
        </is>
      </c>
      <c r="AG266" t="inlineStr">
        <is>
          <t>Lisa Chow</t>
        </is>
      </c>
      <c r="AH266" t="inlineStr">
        <is>
          <t>503-962-2428</t>
        </is>
      </c>
      <c r="AI266" t="inlineStr">
        <is>
          <t>503-962-2298</t>
        </is>
      </c>
      <c r="AJ266" t="inlineStr">
        <is>
          <t>chowl@trimet.org</t>
        </is>
      </c>
      <c r="AK266" t="inlineStr">
        <is>
          <t>https://bids.sciquest.com/apps/Router/PublicEvent?CustomerOrg=TriMet&amp;tab=PHX_NAV_SourcingAllOpps&amp;tmstmp=1554109714630</t>
        </is>
      </c>
      <c r="AO266" t="inlineStr">
        <is>
          <t>1004293</t>
        </is>
      </c>
      <c r="AP266" t="inlineStr">
        <is>
          <t>'202300459039</t>
        </is>
      </c>
      <c r="AQ266" t="inlineStr">
        <is>
          <t>CM/GC for TriMet Track Rehabilitation</t>
        </is>
      </c>
      <c r="AR266" t="inlineStr">
        <is>
          <t>CM/GC services for rehabilitation of TriMet's existing MAX light rail track alignment.</t>
        </is>
      </c>
      <c r="AS266" t="inlineStr">
        <is>
          <t>2026-05-27 02:00 PM PDT</t>
        </is>
      </c>
      <c r="AT266" t="inlineStr">
        <is>
          <t>Portland, Oregon, USA</t>
        </is>
      </c>
      <c r="AU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AV266" t="inlineStr">
        <is>
          <t>Construction Manager/General Contractor (CM/GC) services including preconstruction services and construction services.</t>
        </is>
      </c>
      <c r="AW266" t="n">
        <v>2</v>
      </c>
      <c r="AX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AZ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BB266" t="inlineStr">
        <is>
          <t>No planning or engineering fee is stated. The procurement is for CM/GC preconstruction and construction services, so an sbp design fee cannot be derived from the provided notice.</t>
        </is>
      </c>
      <c r="BC266" t="inlineStr">
        <is>
          <t>Qualified general contractors are requested; no detailed reference or qualification requirements are provided in the notice excerpt.</t>
        </is>
      </c>
      <c r="BD266" t="inlineStr">
        <is>
          <t>-</t>
        </is>
      </c>
      <c r="BE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BF266" t="inlineStr">
        <is>
          <t>Railway Bridges</t>
        </is>
      </c>
      <c r="BG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BH266" t="inlineStr">
        <is>
          <t>Current Date: 5/7/2026 Original Date: 12/20/2023 Project #: 712386-1 Project Name: CM/GC for TRI-Met Track Rehabilitation Target Market: Transportation County: Multnomah State: Oregon Agency: TriMet Procurement and Contracts Department AgencyID: 1168 Location: Portland, OR Scope of Work: 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 Disciplines Requested: Design Build/Developer, Construction/Project Management Comments: '-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 Stage: RFP/RFQ Submittal Deadline: 5/27/2026 02:00 PM PDT Contact Name: Lisa Chow Contact Phone: 503-962-2428 Contact Fax: 503-962-2298 Contact Email: chowl@trimet.org Website: https://bids.sciquest.com/apps/Router/PublicEvent?CustomerOrg=TriMet&amp;tab=PHX_NAV_SourcingAllOpps&amp;tmstmp=1554109714630 ProjectID: 1004293 DR #: '202300459039</t>
        </is>
      </c>
      <c r="BI266">
        <f>COUNTIF($N$2:N266,N266)</f>
        <v/>
      </c>
    </row>
    <row r="267">
      <c r="A267" t="inlineStr">
        <is>
          <t>2026-05-08</t>
        </is>
      </c>
      <c r="B267" t="inlineStr">
        <is>
          <t>2026-05-08.csv|pid:1004292</t>
        </is>
      </c>
      <c r="C267" t="inlineStr">
        <is>
          <t>2026-05-08.csv</t>
        </is>
      </c>
      <c r="D267" t="inlineStr">
        <is>
          <t>C:\Users\kard\OneDrive - sbp SE\AI_Tests\Akquise_TED\260504_USA\IMS\2026-05-08.csv</t>
        </is>
      </c>
      <c r="E267" t="inlineStr">
        <is>
          <t>ok</t>
        </is>
      </c>
      <c r="G267" t="inlineStr">
        <is>
          <t>gpt-5.4</t>
        </is>
      </c>
      <c r="H267" t="n">
        <v>2253</v>
      </c>
      <c r="I267" t="n">
        <v>524</v>
      </c>
      <c r="J267" t="n">
        <v>2777</v>
      </c>
      <c r="K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c r="L267" t="inlineStr">
        <is>
          <t>5/7/2026</t>
        </is>
      </c>
      <c r="M267" t="inlineStr">
        <is>
          <t>7/15/2025</t>
        </is>
      </c>
      <c r="N267" t="inlineStr">
        <is>
          <t>819497-1</t>
        </is>
      </c>
      <c r="O267" t="inlineStr">
        <is>
          <t>Plan &amp; Design for Airport Runway 5/23 Rehabilitation</t>
        </is>
      </c>
      <c r="P267" t="inlineStr">
        <is>
          <t>Transportation</t>
        </is>
      </c>
      <c r="Q267" t="inlineStr">
        <is>
          <t>Marion</t>
        </is>
      </c>
      <c r="R267" t="inlineStr">
        <is>
          <t>Florida</t>
        </is>
      </c>
      <c r="S267" t="inlineStr">
        <is>
          <t>Marion County Board of Commissioners</t>
        </is>
      </c>
      <c r="T267" t="inlineStr">
        <is>
          <t>8062</t>
        </is>
      </c>
      <c r="U267" t="inlineStr">
        <is>
          <t>Dunnellon, FL</t>
        </is>
      </c>
      <c r="W267" t="inlineStr">
        <is>
          <t>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t>
        </is>
      </c>
      <c r="X267" t="inlineStr">
        <is>
          <t>Civil Engineering, Geotechnical Engineering, Planning/Master Planning, Traffic Design Engineering</t>
        </is>
      </c>
      <c r="Y267" t="inlineStr">
        <is>
          <t>'*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t>
        </is>
      </c>
      <c r="AD267" t="inlineStr">
        <is>
          <t>$4.5M</t>
        </is>
      </c>
      <c r="AE267" t="inlineStr">
        <is>
          <t>Advance Notice</t>
        </is>
      </c>
      <c r="AH267" t="inlineStr">
        <is>
          <t>352-438-2300</t>
        </is>
      </c>
      <c r="AI267" t="inlineStr">
        <is>
          <t>772-286-7626</t>
        </is>
      </c>
      <c r="AJ267" t="inlineStr">
        <is>
          <t>procurement@marioncountyfl.org</t>
        </is>
      </c>
      <c r="AN267" t="inlineStr">
        <is>
          <t>10/1/2027</t>
        </is>
      </c>
      <c r="AO267" t="inlineStr">
        <is>
          <t>1004292</t>
        </is>
      </c>
      <c r="AP267" t="inlineStr">
        <is>
          <t>'202300430831</t>
        </is>
      </c>
      <c r="AQ267" t="inlineStr">
        <is>
          <t>Plan and Design for Airport Runway 5/23 Rehabilitation</t>
        </is>
      </c>
      <c r="AR267" t="inlineStr">
        <is>
          <t>Design services for rehabilitation of an existing airport runway in Marion County, Florida.</t>
        </is>
      </c>
      <c r="AS267" t="inlineStr">
        <is>
          <t>10/1/2027</t>
        </is>
      </c>
      <c r="AT267" t="inlineStr">
        <is>
          <t>Dunnellon, Marion County, Florida, USA</t>
        </is>
      </c>
      <c r="AU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AV267" t="inlineStr">
        <is>
          <t>Plan and design services for runway rehabilitation; disciplines requested include civil engineering, geotechnical engineering, planning/master planning, and traffic design engineering; design to comply with FAA regulations and local code.</t>
        </is>
      </c>
      <c r="AW267" t="n">
        <v>1</v>
      </c>
      <c r="AX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AZ267" t="inlineStr">
        <is>
          <t>Taken from the tender documents (listed as Total Construction Cost: $4.5M).</t>
        </is>
      </c>
      <c r="BB267" t="inlineStr">
        <is>
          <t>No explicit design fee stated. Only a contract value of $275K is mentioned, but this appears to refer to the procurement package/project info rather than a clearly defined sbp-relevant fee.</t>
        </is>
      </c>
      <c r="BC267" t="inlineStr">
        <is>
          <t>Disciplines requested: civil engineering, geotechnical engineering, planning/master planning, and traffic design engineering. No specific reference requirements or minimum qualifications are stated in the notice.</t>
        </is>
      </c>
      <c r="BD267" t="inlineStr">
        <is>
          <t>-</t>
        </is>
      </c>
      <c r="BE267" t="inlineStr">
        <is>
          <t>Marion County Board of Commissioners, Marion County, Florida, USA. Email: procurement@marioncountyfl.org. Phone: 352-438-2300.</t>
        </is>
      </c>
      <c r="BF267" t="inlineStr">
        <is>
          <t>Special structures</t>
        </is>
      </c>
      <c r="BG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BH267" t="inlineStr">
        <is>
          <t>Current Date: 5/7/2026 Original Date: 7/15/2025 Project #: 819497-1 Project Name: Plan &amp; Design for Airport Runway 5/23 Rehabilitation Target Market: Transportation County: Marion State: Florida Agency: Marion County Board of Commissioners AgencyID: 8062 Location: Dunnellon, FL Scope of Work: 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 Disciplines Requested: Civil Engineering, Geotechnical Engineering, Planning/Master Planning, Traffic Design Engineering Comments: '*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 Total Construction Cost: $4.5M Stage: Advance Notice Contact Phone: 352-438-2300 Contact Fax: 772-286-7626 Contact Email: procurement@marioncountyfl.org PriorToDate: 10/1/2027 ProjectID: 1004292 DR #: '202300430831</t>
        </is>
      </c>
      <c r="BI267">
        <f>COUNTIF($N$2:N267,N267)</f>
        <v/>
      </c>
    </row>
    <row r="268">
      <c r="A268" t="inlineStr">
        <is>
          <t>2026-05-08</t>
        </is>
      </c>
      <c r="B268" t="inlineStr">
        <is>
          <t>2026-05-08.csv|pid:1004280</t>
        </is>
      </c>
      <c r="C268" t="inlineStr">
        <is>
          <t>2026-05-08.csv</t>
        </is>
      </c>
      <c r="D268" t="inlineStr">
        <is>
          <t>C:\Users\kard\OneDrive - sbp SE\AI_Tests\Akquise_TED\260504_USA\IMS\2026-05-08.csv</t>
        </is>
      </c>
      <c r="E268" t="inlineStr">
        <is>
          <t>ok</t>
        </is>
      </c>
      <c r="G268" t="inlineStr">
        <is>
          <t>gpt-5.4</t>
        </is>
      </c>
      <c r="H268" t="n">
        <v>2041</v>
      </c>
      <c r="I268" t="n">
        <v>433</v>
      </c>
      <c r="J268" t="n">
        <v>2474</v>
      </c>
      <c r="K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c r="L268" t="inlineStr">
        <is>
          <t>5/7/2026</t>
        </is>
      </c>
      <c r="M268" t="inlineStr">
        <is>
          <t>4/10/2025</t>
        </is>
      </c>
      <c r="N268" t="inlineStr">
        <is>
          <t>803541-1</t>
        </is>
      </c>
      <c r="O268" t="inlineStr">
        <is>
          <t>CM for Track 59th Junction &amp; Dan Ryan Curves</t>
        </is>
      </c>
      <c r="P268" t="inlineStr">
        <is>
          <t>Transportation</t>
        </is>
      </c>
      <c r="Q268" t="inlineStr">
        <is>
          <t>Cook</t>
        </is>
      </c>
      <c r="R268" t="inlineStr">
        <is>
          <t>Illinois</t>
        </is>
      </c>
      <c r="S268" t="inlineStr">
        <is>
          <t>City of Chicago</t>
        </is>
      </c>
      <c r="T268" t="inlineStr">
        <is>
          <t>20720</t>
        </is>
      </c>
      <c r="U268" t="inlineStr">
        <is>
          <t>Chicago, IL</t>
        </is>
      </c>
      <c r="W268" t="inlineStr">
        <is>
          <t>The City of Chicago, may be seeking a consultant to provide 59th Junction Dan Ryan Curves Track Rehabilitation</t>
        </is>
      </c>
      <c r="X268" t="inlineStr">
        <is>
          <t>Design Build/Developer, Civil Engineering, Construction/Project Management</t>
        </is>
      </c>
      <c r="Y268" t="inlineStr">
        <is>
          <t>'* * * ADVANCE NOTICE * * *- The RFQ/RFP package is expected to be available prior to 12/01/2026- Contract value: $1.0M-$2.0M- IMS requests NO PHONE CALLS, NO FAXES, and NO CONTACT with agency at this time.</t>
        </is>
      </c>
      <c r="Z268" t="inlineStr">
        <is>
          <t>Y</t>
        </is>
      </c>
      <c r="AA268" t="inlineStr">
        <is>
          <t>N</t>
        </is>
      </c>
      <c r="AB268" t="inlineStr">
        <is>
          <t>18</t>
        </is>
      </c>
      <c r="AE268" t="inlineStr">
        <is>
          <t>Advance Notice</t>
        </is>
      </c>
      <c r="AN268" t="inlineStr">
        <is>
          <t>12/1/2026</t>
        </is>
      </c>
      <c r="AO268" t="inlineStr">
        <is>
          <t>1004280</t>
        </is>
      </c>
      <c r="AP268" t="inlineStr">
        <is>
          <t>'202300278796</t>
        </is>
      </c>
      <c r="AQ268" t="inlineStr">
        <is>
          <t>Construction Management for Track 59th Junction and Dan Ryan Curves</t>
        </is>
      </c>
      <c r="AR268" t="inlineStr">
        <is>
          <t>Advance notice for track rehabilitation consulting services in Chicago.</t>
        </is>
      </c>
      <c r="AS268" t="inlineStr">
        <is>
          <t>12/01/2026</t>
        </is>
      </c>
      <c r="AT268" t="inlineStr">
        <is>
          <t>Chicago, Illinois, USA</t>
        </is>
      </c>
      <c r="AU268" t="inlineStr">
        <is>
          <t>Track rehabilitation at the 59th Junction and Dan Ryan Curves in Chicago. No technical characteristics, lengths, spans, or structural details are provided in the notice.</t>
        </is>
      </c>
      <c r="AV268" t="inlineStr">
        <is>
          <t>Consulting services for track rehabilitation; disciplines requested include design-build/developer, civil engineering, and construction/project management.</t>
        </is>
      </c>
      <c r="AW268" t="n">
        <v>1</v>
      </c>
      <c r="AX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AZ268" t="inlineStr">
        <is>
          <t>Estimated from the stated contract value range of $1.0M-$2.0M; midpoint used and treated as approximate project/contract value because no separate construction cost is given.</t>
        </is>
      </c>
      <c r="BB268" t="inlineStr">
        <is>
          <t>No explicit planning fee for sbp-type services is stated. The notice only gives a general contract value range of $1.0M-$2.0M.</t>
        </is>
      </c>
      <c r="BC268" t="inlineStr">
        <is>
          <t>No specific reference or qualification requirements stated in the notice.</t>
        </is>
      </c>
      <c r="BD268" t="inlineStr">
        <is>
          <t>-</t>
        </is>
      </c>
      <c r="BE268" t="inlineStr">
        <is>
          <t>City of Chicago, Chicago, Illinois, USA. Agency ID: 20720. No contact person, email, or website stated. IMS notes no phone calls, faxes, or agency contact at this time.</t>
        </is>
      </c>
      <c r="BF268" t="inlineStr">
        <is>
          <t>Railway Bridges</t>
        </is>
      </c>
      <c r="BG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BH268" t="inlineStr">
        <is>
          <t>Current Date: 5/7/2026 Original Date: 4/10/2025 Project #: 803541-1 Project Name: CM for Track 59th Junction &amp; Dan Ryan Curves Target Market: Transportation County: Cook State: Illinois Agency: City of Chicago AgencyID: 20720 Location: Chicago, IL Scope of Work: The City of Chicago, may be seeking a consultant to provide 59th Junction Dan Ryan Curves Track Rehabilitation Disciplines Requested: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18 Stage: Advance Notice PriorToDate: 12/1/2026 ProjectID: 1004280 DR #: '202300278796</t>
        </is>
      </c>
      <c r="BI268">
        <f>COUNTIF($N$2:N268,N268)</f>
        <v/>
      </c>
    </row>
    <row r="269">
      <c r="A269" t="inlineStr">
        <is>
          <t>2026-05-08</t>
        </is>
      </c>
      <c r="B269" t="inlineStr">
        <is>
          <t>2026-05-08.csv|pid:1004278</t>
        </is>
      </c>
      <c r="C269" t="inlineStr">
        <is>
          <t>2026-05-08.csv</t>
        </is>
      </c>
      <c r="D269" t="inlineStr">
        <is>
          <t>C:\Users\kard\OneDrive - sbp SE\AI_Tests\Akquise_TED\260504_USA\IMS\2026-05-08.csv</t>
        </is>
      </c>
      <c r="E269" t="inlineStr">
        <is>
          <t>ok</t>
        </is>
      </c>
      <c r="G269" t="inlineStr">
        <is>
          <t>gpt-5.4</t>
        </is>
      </c>
      <c r="H269" t="n">
        <v>2189</v>
      </c>
      <c r="I269" t="n">
        <v>568</v>
      </c>
      <c r="J269" t="n">
        <v>2757</v>
      </c>
      <c r="K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c r="L269" t="inlineStr">
        <is>
          <t>5/7/2026</t>
        </is>
      </c>
      <c r="M269" t="inlineStr">
        <is>
          <t>5/7/2026</t>
        </is>
      </c>
      <c r="N269" t="inlineStr">
        <is>
          <t>862591</t>
        </is>
      </c>
      <c r="O269" t="inlineStr">
        <is>
          <t>CMAR for City of Georgetown New Customer Service Center</t>
        </is>
      </c>
      <c r="P269" t="inlineStr">
        <is>
          <t>General Building</t>
        </is>
      </c>
      <c r="Q269" t="inlineStr">
        <is>
          <t>Williamson</t>
        </is>
      </c>
      <c r="R269" t="inlineStr">
        <is>
          <t>Southern Texas</t>
        </is>
      </c>
      <c r="S269" t="inlineStr">
        <is>
          <t>City of Georgetown, TX</t>
        </is>
      </c>
      <c r="T269" t="inlineStr">
        <is>
          <t>2025</t>
        </is>
      </c>
      <c r="U269" t="inlineStr">
        <is>
          <t>Georgetown, TX</t>
        </is>
      </c>
      <c r="W269" t="inlineStr">
        <is>
          <t>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t>
        </is>
      </c>
      <c r="X269" t="inlineStr">
        <is>
          <t>Design Build/Developer, Construction/Project Management</t>
        </is>
      </c>
      <c r="Y269" t="inlineStr">
        <is>
          <t>'-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t>
        </is>
      </c>
      <c r="AD269" t="inlineStr">
        <is>
          <t>$56.0M</t>
        </is>
      </c>
      <c r="AE269" t="inlineStr">
        <is>
          <t>RFP/RFQ</t>
        </is>
      </c>
      <c r="AF269" t="inlineStr">
        <is>
          <t>6/3/2026 02:00 PM CDT</t>
        </is>
      </c>
      <c r="AG269" t="inlineStr">
        <is>
          <t>Nicole Abrego</t>
        </is>
      </c>
      <c r="AH269" t="inlineStr">
        <is>
          <t>512-930-8454</t>
        </is>
      </c>
      <c r="AI269" t="inlineStr">
        <is>
          <t>512-930-3622</t>
        </is>
      </c>
      <c r="AJ269" t="inlineStr">
        <is>
          <t>nicole.abrego@georgetowntexas.gov</t>
        </is>
      </c>
      <c r="AK269" t="inlineStr">
        <is>
          <t>https://www.demandstar.com/app/suppliers/bids/531837/details</t>
        </is>
      </c>
      <c r="AO269" t="inlineStr">
        <is>
          <t>1004278</t>
        </is>
      </c>
      <c r="AP269" t="inlineStr">
        <is>
          <t>'202300190581</t>
        </is>
      </c>
      <c r="AQ269" t="inlineStr">
        <is>
          <t>CMAR for City of Georgetown New Customer Service Center</t>
        </is>
      </c>
      <c r="AR269" t="inlineStr">
        <is>
          <t>CMAR services for constructing a new municipal customer service center in Georgetown, Texas.</t>
        </is>
      </c>
      <c r="AS269" t="inlineStr">
        <is>
          <t>2026-06-03 02:00 PM CDT</t>
        </is>
      </c>
      <c r="AT269" t="inlineStr">
        <is>
          <t>Georgetown, Texas, USA; Southwestern Planned Unit Development - 560 Development Phase I on University Ave.</t>
        </is>
      </c>
      <c r="AU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AV269" t="inlineStr">
        <is>
          <t>Construction Manager at Risk (CMAR) services for construction of the customer service center; disciplines requested: Design Build/Developer and Construction/Project Management.</t>
        </is>
      </c>
      <c r="AW269" t="n">
        <v>2</v>
      </c>
      <c r="AX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AZ269" t="inlineStr">
        <is>
          <t>Taken from the tender documents: Total Construction Cost stated as $56.0M.</t>
        </is>
      </c>
      <c r="BB269" t="inlineStr">
        <is>
          <t>No explicit design or engineering fee information is provided. The notice is for CMAR services rather than structural engineering services.</t>
        </is>
      </c>
      <c r="BC269" t="inlineStr">
        <is>
          <t>Qualified respondents with substantial and relevant experience to serve as Construction Manager at Risk.</t>
        </is>
      </c>
      <c r="BD269" t="inlineStr">
        <is>
          <t>-</t>
        </is>
      </c>
      <c r="BE269" t="inlineStr">
        <is>
          <t>City of Georgetown, TX, Georgetown, Texas, USA. Contact: Nicole Abrego. Phone: 512-930-8454. Fax: 512-930-3622. Email: nicole.abrego@georgetowntexas.gov. Website: https://www.demandstar.com/app/suppliers/bids/531837/details</t>
        </is>
      </c>
      <c r="BF269" t="inlineStr">
        <is>
          <t>Buildings</t>
        </is>
      </c>
      <c r="BG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BH269" t="inlineStr">
        <is>
          <t>Current Date: 5/7/2026 Original Date: 5/7/2026 Project #: 862591 Project Name: CMAR for City of Georgetown New Customer Service Center Target Market: General Building County: Williamson State: Southern Texas Agency: City of Georgetown, TX AgencyID: 2025 Location: Georgetown, TX Scope of Work: 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 Disciplines Requested: Design Build/Developer, Construction/Project Management Comments: '-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 Total Construction Cost: $56.0M Stage: RFP/RFQ Submittal Deadline: 6/3/2026 02:00 PM CDT Contact Name: Nicole Abrego Contact Phone: 512-930-8454 Contact Fax: 512-930-3622 Contact Email: nicole.abrego@georgetowntexas.gov Website: https://www.demandstar.com/app/suppliers/bids/531837/details ProjectID: 1004278 DR #: '202300190581</t>
        </is>
      </c>
      <c r="BI269">
        <f>COUNTIF($N$2:N269,N269)</f>
        <v/>
      </c>
    </row>
    <row r="270">
      <c r="A270" t="inlineStr">
        <is>
          <t>2026-05-08</t>
        </is>
      </c>
      <c r="B270" t="inlineStr">
        <is>
          <t>2026-05-08.csv|pid:1004269</t>
        </is>
      </c>
      <c r="C270" t="inlineStr">
        <is>
          <t>2026-05-08.csv</t>
        </is>
      </c>
      <c r="D270" t="inlineStr">
        <is>
          <t>C:\Users\kard\OneDrive - sbp SE\AI_Tests\Akquise_TED\260504_USA\IMS\2026-05-08.csv</t>
        </is>
      </c>
      <c r="E270" t="inlineStr">
        <is>
          <t>ok</t>
        </is>
      </c>
      <c r="G270" t="inlineStr">
        <is>
          <t>gpt-5.4</t>
        </is>
      </c>
      <c r="H270" t="n">
        <v>2051</v>
      </c>
      <c r="I270" t="n">
        <v>464</v>
      </c>
      <c r="J270" t="n">
        <v>2515</v>
      </c>
      <c r="K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c r="L270" t="inlineStr">
        <is>
          <t>5/7/2026</t>
        </is>
      </c>
      <c r="M270" t="inlineStr">
        <is>
          <t>5/7/2026</t>
        </is>
      </c>
      <c r="N270" t="inlineStr">
        <is>
          <t>862590</t>
        </is>
      </c>
      <c r="O270" t="inlineStr">
        <is>
          <t>GC for O'Hare Line Montrose Station</t>
        </is>
      </c>
      <c r="P270" t="inlineStr">
        <is>
          <t>Transportation</t>
        </is>
      </c>
      <c r="Q270" t="inlineStr">
        <is>
          <t>Cook</t>
        </is>
      </c>
      <c r="R270" t="inlineStr">
        <is>
          <t>Illinois</t>
        </is>
      </c>
      <c r="S270" t="inlineStr">
        <is>
          <t>City of Chicago</t>
        </is>
      </c>
      <c r="T270" t="inlineStr">
        <is>
          <t>20720</t>
        </is>
      </c>
      <c r="U270" t="inlineStr">
        <is>
          <t>Chicago, IL</t>
        </is>
      </c>
      <c r="W270" t="inlineStr">
        <is>
          <t>The City of Chicago Transit Authority, may be seeking a Consultant to provide General Contractor Services for All Station Accessibility Program - O'Hare Line - Montrose Station and Canopy Replacement Contractor.</t>
        </is>
      </c>
      <c r="X270" t="inlineStr">
        <is>
          <t>Design Build/Developer, Civil Engineering, Construction/Project Management</t>
        </is>
      </c>
      <c r="Y270" t="inlineStr">
        <is>
          <t>'* * * ADVANCE NOTICE * * *- The RFQ/RFP package is expected to be available prior to 12/01/2026- Contract value: $10.0M-$20.0M- IMS requests NO PHONE CALLS, NO FAXES, and NO CONTACT with agency at this time.</t>
        </is>
      </c>
      <c r="Z270" t="inlineStr">
        <is>
          <t>Y</t>
        </is>
      </c>
      <c r="AA270" t="inlineStr">
        <is>
          <t>N</t>
        </is>
      </c>
      <c r="AB270" t="inlineStr">
        <is>
          <t>16</t>
        </is>
      </c>
      <c r="AE270" t="inlineStr">
        <is>
          <t>Advance Notice</t>
        </is>
      </c>
      <c r="AN270" t="inlineStr">
        <is>
          <t>12/1/2026</t>
        </is>
      </c>
      <c r="AO270" t="inlineStr">
        <is>
          <t>1004269</t>
        </is>
      </c>
      <c r="AP270" t="inlineStr">
        <is>
          <t>'202200853260</t>
        </is>
      </c>
      <c r="AQ270" t="inlineStr">
        <is>
          <t>General Contractor for O'Hare Line Montrose Station</t>
        </is>
      </c>
      <c r="AR270" t="inlineStr">
        <is>
          <t>General contractor services for station accessibility improvements and canopy replacement at Montrose Station.</t>
        </is>
      </c>
      <c r="AS270" t="inlineStr">
        <is>
          <t>12/01/2026</t>
        </is>
      </c>
      <c r="AT270" t="inlineStr">
        <is>
          <t>Chicago, Illinois, USA</t>
        </is>
      </c>
      <c r="AU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AV270" t="inlineStr">
        <is>
          <t>General contractor services; possible design-build/developer involvement; civil engineering; construction/project management.</t>
        </is>
      </c>
      <c r="AW270" t="n">
        <v>3</v>
      </c>
      <c r="AX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AZ270" t="inlineStr">
        <is>
          <t>Estimated from the tender documents' stated contract value range of $10.0M-$20.0M; midpoint used.</t>
        </is>
      </c>
      <c r="BB270" t="inlineStr">
        <is>
          <t>No explicit planning or engineering fee is stated. The notice is for general contractor services, so a realistic sbp fee cannot be derived from the available information.</t>
        </is>
      </c>
      <c r="BC270" t="inlineStr">
        <is>
          <t>Disciplines requested: design-build/developer, civil engineering, construction/project management. No specific reference projects or qualification thresholds are stated in the notice.</t>
        </is>
      </c>
      <c r="BD270" t="inlineStr">
        <is>
          <t>-</t>
        </is>
      </c>
      <c r="BE270" t="inlineStr">
        <is>
          <t>City of Chicago Transit Authority, Chicago, Illinois, USA. Agency ID: 20720.</t>
        </is>
      </c>
      <c r="BF270" t="inlineStr">
        <is>
          <t>Buildings</t>
        </is>
      </c>
      <c r="BG270" t="inlineStr">
        <is>
          <t>Advance notice only. RFQ/RFP package expected before 12/01/2026. IMS requests no phone calls, no faxes, and no contact with the agency at this time. Project number: 862590. Project ID: 1004269. DR #: 202200853260. Renewable: No. Base period: 16 months.</t>
        </is>
      </c>
      <c r="BH270" t="inlineStr">
        <is>
          <t>Current Date: 5/7/2026 Original Date: 5/7/2026 Project #: 862590 Project Name: GC for O'Hare Line Montrose Station Target Market: Transportation County: Cook State: Illinois Agency: City of Chicago AgencyID: 20720 Location: Chicago, IL Scope of Work: The City of Chicago Transit Authority, may be seeking a Consultant to provide General Contractor Services for All Station Accessibility Program - O'Hare Line - Montrose Station and Canopy Replacement Contractor. Disciplines Requested: Design Build/Developer, Civil Engineering, Construction/Project Management Comments: '* * * ADVANCE NOTICE * * *- The RFQ/RFP package is expected to be available prior to 12/01/2026- Contract value: $10.0M-$20.0M- IMS requests NO PHONE CALLS, NO FAXES, and NO CONTACT with agency at this time. Contract Duration: Y Renewable: N Base Period: 16 Stage: Advance Notice PriorToDate: 12/1/2026 ProjectID: 1004269 DR #: '202200853260</t>
        </is>
      </c>
      <c r="BI270">
        <f>COUNTIF($N$2:N270,N270)</f>
        <v/>
      </c>
    </row>
    <row r="271">
      <c r="A271" t="inlineStr">
        <is>
          <t>2026-05-08</t>
        </is>
      </c>
      <c r="B271" t="inlineStr">
        <is>
          <t>2026-05-08.csv|pid:1004268</t>
        </is>
      </c>
      <c r="C271" t="inlineStr">
        <is>
          <t>2026-05-08.csv</t>
        </is>
      </c>
      <c r="D271" t="inlineStr">
        <is>
          <t>C:\Users\kard\OneDrive - sbp SE\AI_Tests\Akquise_TED\260504_USA\IMS\2026-05-08.csv</t>
        </is>
      </c>
      <c r="E271" t="inlineStr">
        <is>
          <t>ok</t>
        </is>
      </c>
      <c r="G271" t="inlineStr">
        <is>
          <t>gpt-5.4</t>
        </is>
      </c>
      <c r="H271" t="n">
        <v>2046</v>
      </c>
      <c r="I271" t="n">
        <v>476</v>
      </c>
      <c r="J271" t="n">
        <v>2522</v>
      </c>
      <c r="K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c r="L271" t="inlineStr">
        <is>
          <t>5/7/2026</t>
        </is>
      </c>
      <c r="M271" t="inlineStr">
        <is>
          <t>5/10/2024</t>
        </is>
      </c>
      <c r="N271" t="inlineStr">
        <is>
          <t>738266-3</t>
        </is>
      </c>
      <c r="O271" t="inlineStr">
        <is>
          <t>CM for O'Hare Line Montrose Station &amp; Canopy - Continuing</t>
        </is>
      </c>
      <c r="P271" t="inlineStr">
        <is>
          <t>Transportation</t>
        </is>
      </c>
      <c r="Q271" t="inlineStr">
        <is>
          <t>Cook</t>
        </is>
      </c>
      <c r="R271" t="inlineStr">
        <is>
          <t>Illinois</t>
        </is>
      </c>
      <c r="S271" t="inlineStr">
        <is>
          <t>City of Chicago</t>
        </is>
      </c>
      <c r="T271" t="inlineStr">
        <is>
          <t>20720</t>
        </is>
      </c>
      <c r="U271" t="inlineStr">
        <is>
          <t>Chicago, IL</t>
        </is>
      </c>
      <c r="W271" t="inlineStr">
        <is>
          <t>The Transit Authority, may be seeking a consultant to provide construction manager services for all stations accessibility program - O'Hare Line - Montrose Station &amp; Canopy replacement - Task order.</t>
        </is>
      </c>
      <c r="X271" t="inlineStr">
        <is>
          <t>Architecture Services, Design Build/Developer, Civil Engineering, Construction/Project Management</t>
        </is>
      </c>
      <c r="Y271" t="inlineStr">
        <is>
          <t>'* * * ADVANCE NOTICE * * *- The RFQ/RFP package is expected to be available prior to 12/01/2026- IMS requests NO PHONE CALLS, NO FAXES, and NO CONTACT with agency at this time.</t>
        </is>
      </c>
      <c r="Z271" t="inlineStr">
        <is>
          <t>Y</t>
        </is>
      </c>
      <c r="AA271" t="inlineStr">
        <is>
          <t>N</t>
        </is>
      </c>
      <c r="AB271" t="inlineStr">
        <is>
          <t>18</t>
        </is>
      </c>
      <c r="AE271" t="inlineStr">
        <is>
          <t>Advance Notice</t>
        </is>
      </c>
      <c r="AN271" t="inlineStr">
        <is>
          <t>12/1/2026</t>
        </is>
      </c>
      <c r="AO271" t="inlineStr">
        <is>
          <t>1004268</t>
        </is>
      </c>
      <c r="AP271" t="inlineStr">
        <is>
          <t>'202200853260</t>
        </is>
      </c>
      <c r="AQ271" t="inlineStr">
        <is>
          <t>Construction Management for O'Hare Line Montrose Station and Canopy - Continuing</t>
        </is>
      </c>
      <c r="AR271" t="inlineStr">
        <is>
          <t>Construction management for accessibility upgrades and canopy replacement at Montrose Station in Chicago.</t>
        </is>
      </c>
      <c r="AS271" t="inlineStr">
        <is>
          <t>12/01/2026</t>
        </is>
      </c>
      <c r="AT271" t="inlineStr">
        <is>
          <t>Chicago, Illinois, USA</t>
        </is>
      </c>
      <c r="AU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AV271" t="inlineStr">
        <is>
          <t>Construction management services; disciplines mentioned include architecture, design-build/developer, and civil engineering.</t>
        </is>
      </c>
      <c r="AW271" t="n">
        <v>2</v>
      </c>
      <c r="AX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AZ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BB271" t="inlineStr">
        <is>
          <t>No fee information is stated. The notice is only an advance notice for construction management services and does not provide sufficient scope or budget information for a realistic sbp fee estimate.</t>
        </is>
      </c>
      <c r="BC271" t="inlineStr">
        <is>
          <t>No specific reference or qualification requirements are stated in the notice. Requested disciplines are architecture services, design-build/developer, civil engineering, and construction/project management.</t>
        </is>
      </c>
      <c r="BD271" t="inlineStr">
        <is>
          <t>-</t>
        </is>
      </c>
      <c r="BE271" t="inlineStr">
        <is>
          <t>City of Chicago, Cook County, Illinois, USA. Agency ID: 20720. No contact person provided. Note in notice: no phone calls, no faxes, and no contact with agency at this time.</t>
        </is>
      </c>
      <c r="BF271" t="inlineStr">
        <is>
          <t>Buildings</t>
        </is>
      </c>
      <c r="BG271" t="inlineStr">
        <is>
          <t>Advance notice only. RFQ/RFP package expected before 12/01/2026. Contract duration: 18 months. Renewable: No. Stage: Advance Notice. Source names 'The Transit Authority' in scope, while agency is listed as City of Chicago.</t>
        </is>
      </c>
      <c r="BH271" t="inlineStr">
        <is>
          <t>Current Date: 5/7/2026 Original Date: 5/10/2024 Project #: 738266-3 Project Name: CM for O'Hare Line Montrose Station &amp; Canopy - Continuing Target Market: Transportation County: Cook State: Illinois Agency: City of Chicago AgencyID: 20720 Location: Chicago, IL Scope of Work: The Transit Authority, may be seeking a consultant to provide construction manager services for all stations accessibility program - O'Hare Line - Montrose Station &amp; Canopy replacement - Task order. Disciplines Requested: Architecture Services, Design Build/Developer, Civil Engineering, Construction/Project Management Comments: '* * * ADVANCE NOTICE * * *- The RFQ/RFP package is expected to be available prior to 12/01/2026- IMS requests NO PHONE CALLS, NO FAXES, and NO CONTACT with agency at this time. Contract Duration: Y Renewable: N Base Period: 18 Stage: Advance Notice PriorToDate: 12/1/2026 ProjectID: 1004268 DR #: '202200853260</t>
        </is>
      </c>
      <c r="BI271">
        <f>COUNTIF($N$2:N271,N271)</f>
        <v/>
      </c>
    </row>
    <row r="272">
      <c r="A272" t="inlineStr">
        <is>
          <t>2026-05-08</t>
        </is>
      </c>
      <c r="B272" t="inlineStr">
        <is>
          <t>2026-05-08.csv|pid:1004267</t>
        </is>
      </c>
      <c r="C272" t="inlineStr">
        <is>
          <t>2026-05-08.csv</t>
        </is>
      </c>
      <c r="D272" t="inlineStr">
        <is>
          <t>C:\Users\kard\OneDrive - sbp SE\AI_Tests\Akquise_TED\260504_USA\IMS\2026-05-08.csv</t>
        </is>
      </c>
      <c r="E272" t="inlineStr">
        <is>
          <t>ok</t>
        </is>
      </c>
      <c r="G272" t="inlineStr">
        <is>
          <t>gpt-5.4</t>
        </is>
      </c>
      <c r="H272" t="n">
        <v>2100</v>
      </c>
      <c r="I272" t="n">
        <v>455</v>
      </c>
      <c r="J272" t="n">
        <v>2555</v>
      </c>
      <c r="K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c r="L272" t="inlineStr">
        <is>
          <t>5/7/2026</t>
        </is>
      </c>
      <c r="M272" t="inlineStr">
        <is>
          <t>8/6/2024</t>
        </is>
      </c>
      <c r="N272" t="inlineStr">
        <is>
          <t>754874-1</t>
        </is>
      </c>
      <c r="O272" t="inlineStr">
        <is>
          <t>Design for New Public Safety Firearms Range Facility</t>
        </is>
      </c>
      <c r="P272" t="inlineStr">
        <is>
          <t>General Building</t>
        </is>
      </c>
      <c r="Q272" t="inlineStr">
        <is>
          <t>Brazoria</t>
        </is>
      </c>
      <c r="R272" t="inlineStr">
        <is>
          <t>Southern Texas</t>
        </is>
      </c>
      <c r="S272" t="inlineStr">
        <is>
          <t>City of Pearland</t>
        </is>
      </c>
      <c r="T272" t="inlineStr">
        <is>
          <t>1696</t>
        </is>
      </c>
      <c r="U272" t="inlineStr">
        <is>
          <t>Pearland, TX</t>
        </is>
      </c>
      <c r="W272" t="inlineStr">
        <is>
          <t>The City of Pearland may be seeking a consultant to provide design services for the New Public Safety Firearms Range Facility.</t>
        </is>
      </c>
      <c r="X272" t="inlineStr">
        <is>
          <t>Architecture Services, Interior Design/Space Planning, Landscape Architecture, Programming, Civil Engineering, Geotechnical Engineering, Hydrology/Hydraulics</t>
        </is>
      </c>
      <c r="Y272" t="inlineStr">
        <is>
          <t>'*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272" t="inlineStr">
        <is>
          <t>$14.7M</t>
        </is>
      </c>
      <c r="AE272" t="inlineStr">
        <is>
          <t>Advance Notice</t>
        </is>
      </c>
      <c r="AN272" t="inlineStr">
        <is>
          <t>1/1/2027</t>
        </is>
      </c>
      <c r="AO272" t="inlineStr">
        <is>
          <t>1004267</t>
        </is>
      </c>
      <c r="AP272" t="inlineStr">
        <is>
          <t>'202200822839</t>
        </is>
      </c>
      <c r="AQ272" t="inlineStr">
        <is>
          <t>Design for New Public Safety Firearms Range Facility</t>
        </is>
      </c>
      <c r="AR272" t="inlineStr">
        <is>
          <t>Design services for a new public safety firearms range facility in Pearland, Texas.</t>
        </is>
      </c>
      <c r="AS272" t="inlineStr">
        <is>
          <t>-</t>
        </is>
      </c>
      <c r="AT272" t="inlineStr">
        <is>
          <t>Pearland, Texas, USA</t>
        </is>
      </c>
      <c r="AU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AV272" t="inlineStr">
        <is>
          <t>Consultant design services for a new facility, including architecture, interior design/space planning, landscape architecture, programming, civil engineering, geotechnical engineering, and hydrology/hydraulics.</t>
        </is>
      </c>
      <c r="AW272" t="n">
        <v>2</v>
      </c>
      <c r="AX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AZ272" t="inlineStr">
        <is>
          <t>Taken from the tender documents: Total Construction Cost $14.7M.</t>
        </is>
      </c>
      <c r="BB272" t="inlineStr">
        <is>
          <t>No explicit planning fee is stated in the notice.</t>
        </is>
      </c>
      <c r="BC272" t="inlineStr">
        <is>
          <t>Consultant expected to cover architecture services, interior design/space planning, landscape architecture, programming, civil engineering, geotechnical engineering, and hydrology/hydraulics. No specific reference requirements are stated in the notice.</t>
        </is>
      </c>
      <c r="BD272" t="inlineStr">
        <is>
          <t>-</t>
        </is>
      </c>
      <c r="BE272" t="inlineStr">
        <is>
          <t>City of Pearland, Pearland, Texas, USA. Agency ID: 1696.</t>
        </is>
      </c>
      <c r="BF272" t="inlineStr">
        <is>
          <t>Buildings</t>
        </is>
      </c>
      <c r="BG272" t="inlineStr">
        <is>
          <t>Advance notice only. Project No. FA2603. RFQ/RFP package expected prior to January 1, 2027. IMS requests no phone calls, no faxes, and no contact with the agency at this time. Original date: 2024-08-06; current date in sheet: 2026-05-07.</t>
        </is>
      </c>
      <c r="BH272" t="inlineStr">
        <is>
          <t>Current Date: 5/7/2026 Original Date: 8/6/2024 Project #: 754874-1 Project Name: Design for New Public Safety Firearms Range Facility Target Market: General Building County: Brazoria State: Southern Texas Agency: City of Pearland AgencyID: 1696 Location: Pearland, TX Scope of Work: The City of Pearland may be seeking a consultant to provide design services for the New Public Safety Firearms Range Facility. Disciplines Requested: Architecture Services, Interior Design/Space Planning, Landscape Architecture, Programming, Civil Engineering, Geotechnical Engineering, Hydrology/Hydraulics Comments: '*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$14.7M Stage: Advance Notice PriorToDate: 1/1/2027 ProjectID: 1004267 DR #: '202200822839</t>
        </is>
      </c>
      <c r="BI272">
        <f>COUNTIF($N$2:N272,N272)</f>
        <v/>
      </c>
    </row>
    <row r="273">
      <c r="A273" t="inlineStr">
        <is>
          <t>2026-05-08</t>
        </is>
      </c>
      <c r="B273" t="inlineStr">
        <is>
          <t>2026-05-08.csv|pid:1004265</t>
        </is>
      </c>
      <c r="C273" t="inlineStr">
        <is>
          <t>2026-05-08.csv</t>
        </is>
      </c>
      <c r="D273" t="inlineStr">
        <is>
          <t>C:\Users\kard\OneDrive - sbp SE\AI_Tests\Akquise_TED\260504_USA\IMS\2026-05-08.csv</t>
        </is>
      </c>
      <c r="E273" t="inlineStr">
        <is>
          <t>ok</t>
        </is>
      </c>
      <c r="G273" t="inlineStr">
        <is>
          <t>gpt-5.4</t>
        </is>
      </c>
      <c r="H273" t="n">
        <v>2321</v>
      </c>
      <c r="I273" t="n">
        <v>737</v>
      </c>
      <c r="J273" t="n">
        <v>3058</v>
      </c>
      <c r="K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c r="L273" t="inlineStr">
        <is>
          <t>5/7/2026</t>
        </is>
      </c>
      <c r="M273" t="inlineStr">
        <is>
          <t>5/7/2026</t>
        </is>
      </c>
      <c r="N273" t="inlineStr">
        <is>
          <t>862588</t>
        </is>
      </c>
      <c r="O273" t="inlineStr">
        <is>
          <t>Design for MFSE Automatic Train Control Replacement</t>
        </is>
      </c>
      <c r="P273" t="inlineStr">
        <is>
          <t>Transportation</t>
        </is>
      </c>
      <c r="Q273" t="inlineStr">
        <is>
          <t>Philadelphia</t>
        </is>
      </c>
      <c r="R273" t="inlineStr">
        <is>
          <t>Pennsylvania</t>
        </is>
      </c>
      <c r="S273" t="inlineStr">
        <is>
          <t>SEPTA - Main Office</t>
        </is>
      </c>
      <c r="T273" t="inlineStr">
        <is>
          <t>4618</t>
        </is>
      </c>
      <c r="U273" t="inlineStr">
        <is>
          <t>Philadelphia, PA</t>
        </is>
      </c>
      <c r="W273" t="inlineStr">
        <is>
          <t>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t>
        </is>
      </c>
      <c r="X273" t="inlineStr">
        <is>
          <t>Civil Engineering, Geotechnical Engineering, Structural Engineering, Transportation Planning</t>
        </is>
      </c>
      <c r="Y273" t="inlineStr">
        <is>
          <t>'-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t>
        </is>
      </c>
      <c r="AE273" t="inlineStr">
        <is>
          <t>RFP/RFQ</t>
        </is>
      </c>
      <c r="AF273" t="inlineStr">
        <is>
          <t>8/27/2026 03:00 PM EDT</t>
        </is>
      </c>
      <c r="AG273" t="inlineStr">
        <is>
          <t>Racquel Burden</t>
        </is>
      </c>
      <c r="AH273" t="inlineStr">
        <is>
          <t>215-580-8316</t>
        </is>
      </c>
      <c r="AJ273" t="inlineStr">
        <is>
          <t>rburden@septa.org</t>
        </is>
      </c>
      <c r="AK273" t="inlineStr">
        <is>
          <t>https://wwww.septa.org/procurement/bids/l-line-market-frankford-subway-elevated-or-mfse-automated-train-control-atc-replacement-project/</t>
        </is>
      </c>
      <c r="AO273" t="inlineStr">
        <is>
          <t>1004265</t>
        </is>
      </c>
      <c r="AP273" t="inlineStr">
        <is>
          <t>'202200797406</t>
        </is>
      </c>
      <c r="AQ273" t="inlineStr">
        <is>
          <t>Design for MFSE Automatic Train Control Replacement</t>
        </is>
      </c>
      <c r="AR273" t="inlineStr">
        <is>
          <t>Final design and installation for SEPTA's Market-Frankford Line automatic train control replacement.</t>
        </is>
      </c>
      <c r="AS273" t="inlineStr">
        <is>
          <t>2026-08-27 03:00 PM EDT</t>
        </is>
      </c>
      <c r="AT273" t="inlineStr">
        <is>
          <t>Philadelphia, Pennsylvania, USA</t>
        </is>
      </c>
      <c r="AU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AV273" t="inlineStr">
        <is>
          <t>Final design plus furnishing and installation of rail systems equipment; requested disciplines include civil engineering, geotechnical engineering, structural engineering, and transportation planning.</t>
        </is>
      </c>
      <c r="AW273" t="n">
        <v>2</v>
      </c>
      <c r="AX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AZ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BB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BC273" t="inlineStr">
        <is>
          <t>Proposals are requested from qualified agencies/contractors. Explicit reference requirements are not stated in the source. Relevant disciplines requested: civil engineering, geotechnical engineering, structural engineering, and transportation planning.</t>
        </is>
      </c>
      <c r="BD273" t="inlineStr">
        <is>
          <t>-</t>
        </is>
      </c>
      <c r="BE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BF273" t="inlineStr">
        <is>
          <t>Railway Bridges</t>
        </is>
      </c>
      <c r="BG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BH273" t="inlineStr">
        <is>
          <t>Current Date: 5/7/2026 Original Date: 5/7/2026 Project #: 862588 Project Name: Design for MFSE Automatic Train Control Replacement Target Market: Transportation County: Philadelphia State: Pennsylvania Agency: SEPTA - Main Office AgencyID: 4618 Location: Philadelphia, PA Scope of Work: 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 Disciplines Requested: Civil Engineering, Geotechnical Engineering, Structural Engineering, Transportation Planning Comments: '-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 Stage: RFP/RFQ Submittal Deadline: 8/27/2026 03:00 PM EDT Contact Name: Racquel Burden Contact Phone: 215-580-8316 Contact Email: rburden@septa.org Website: https://wwww.septa.org/procurement/bids/l-line-market-frankford-subway-elevated-or-mfse-automated-train-control-atc-replacement-project/ ProjectID: 1004265 DR #: '202200797406</t>
        </is>
      </c>
      <c r="BI273">
        <f>COUNTIF($N$2:N273,N273)</f>
        <v/>
      </c>
    </row>
    <row r="274">
      <c r="A274" t="inlineStr">
        <is>
          <t>2026-05-08</t>
        </is>
      </c>
      <c r="B274" t="inlineStr">
        <is>
          <t>2026-05-08.csv|pid:1004254</t>
        </is>
      </c>
      <c r="C274" t="inlineStr">
        <is>
          <t>2026-05-08.csv</t>
        </is>
      </c>
      <c r="D274" t="inlineStr">
        <is>
          <t>C:\Users\kard\OneDrive - sbp SE\AI_Tests\Akquise_TED\260504_USA\IMS\2026-05-08.csv</t>
        </is>
      </c>
      <c r="E274" t="inlineStr">
        <is>
          <t>ok</t>
        </is>
      </c>
      <c r="G274" t="inlineStr">
        <is>
          <t>gpt-5.4</t>
        </is>
      </c>
      <c r="H274" t="n">
        <v>2071</v>
      </c>
      <c r="I274" t="n">
        <v>537</v>
      </c>
      <c r="J274" t="n">
        <v>2608</v>
      </c>
      <c r="K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c r="L274" t="inlineStr">
        <is>
          <t>5/7/2026</t>
        </is>
      </c>
      <c r="M274" t="inlineStr">
        <is>
          <t>5/7/2026</t>
        </is>
      </c>
      <c r="N274" t="inlineStr">
        <is>
          <t>862586</t>
        </is>
      </c>
      <c r="O274" t="inlineStr">
        <is>
          <t>Design for Bridge Steel Repairs</t>
        </is>
      </c>
      <c r="P274" t="inlineStr">
        <is>
          <t>Streets/Highways</t>
        </is>
      </c>
      <c r="Q274" t="inlineStr">
        <is>
          <t>Queens</t>
        </is>
      </c>
      <c r="R274" t="inlineStr">
        <is>
          <t>New York</t>
        </is>
      </c>
      <c r="S274" t="inlineStr">
        <is>
          <t>New York State Department of Transportation-NYSDOT</t>
        </is>
      </c>
      <c r="T274" t="inlineStr">
        <is>
          <t>7775</t>
        </is>
      </c>
      <c r="U274" t="inlineStr">
        <is>
          <t>New York, NY</t>
        </is>
      </c>
      <c r="W274" t="inlineStr">
        <is>
          <t>New York State Department of Transportation may be seeking a consultant to provide design services for Design, Standby Where and When Bridge Steel Repair Contract, All Counties in Region 11 (NYC)</t>
        </is>
      </c>
      <c r="X274" t="inlineStr">
        <is>
          <t>Civil Engineering, Geotechnical Engineering, Structural Engineering, Traffic Design Engineering</t>
        </is>
      </c>
      <c r="Y274" t="inlineStr">
        <is>
          <t>'* * * ADVANCE NOTICE * * *Project Info: - PIN# XM27.21- Project No: D042201- The RFQ/RFP package is expected to be available prior to 07/01/2026- Contract value: $100.0K- IMS requests NO PHONE CALLS, NO FAXES, and NO CONTACT with agency at this time.</t>
        </is>
      </c>
      <c r="AD274" t="inlineStr">
        <is>
          <t>$25.0M</t>
        </is>
      </c>
      <c r="AE274" t="inlineStr">
        <is>
          <t>Advance Notice</t>
        </is>
      </c>
      <c r="AN274" t="inlineStr">
        <is>
          <t>7/1/2026</t>
        </is>
      </c>
      <c r="AO274" t="inlineStr">
        <is>
          <t>1004254</t>
        </is>
      </c>
      <c r="AP274" t="inlineStr">
        <is>
          <t>'202200526572</t>
        </is>
      </c>
      <c r="AQ274" t="inlineStr">
        <is>
          <t>Design for Bridge Steel Repairs</t>
        </is>
      </c>
      <c r="AR274" t="inlineStr">
        <is>
          <t>Design services for standby bridge steel repairs across New York City Region 11.</t>
        </is>
      </c>
      <c r="AS274" t="inlineStr">
        <is>
          <t>-</t>
        </is>
      </c>
      <c r="AT274" t="inlineStr">
        <is>
          <t>New York, NY, Region 11 (all counties in NYC), Queens County, New York, USA</t>
        </is>
      </c>
      <c r="AU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AV274" t="inlineStr">
        <is>
          <t>Design services for bridge steel repairs; requested disciplines include civil engineering, geotechnical engineering, structural engineering, and traffic design engineering.</t>
        </is>
      </c>
      <c r="AW274" t="n">
        <v>8</v>
      </c>
      <c r="AX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AZ274" t="inlineStr">
        <is>
          <t>taken from the tender documents</t>
        </is>
      </c>
      <c r="BB274" t="inlineStr">
        <is>
          <t>No explicit sbp-relevant fee is stated. The notice only mentions a contract value of 100000, which appears to refer to the consultant contract amount, but the requested field requires explicit fee information; therefore left null.</t>
        </is>
      </c>
      <c r="BC274" t="inlineStr">
        <is>
          <t>Requested disciplines: civil engineering, geotechnical engineering, structural engineering, and traffic design engineering. No specific minimum reference projects or qualification thresholds are stated in the notice.</t>
        </is>
      </c>
      <c r="BD274" t="inlineStr">
        <is>
          <t>-</t>
        </is>
      </c>
      <c r="BE274" t="inlineStr">
        <is>
          <t>New York State Department of Transportation (NYSDOT), New York, NY, USA. Agency ID: 7775.</t>
        </is>
      </c>
      <c r="BF274" t="inlineStr">
        <is>
          <t>Road Bridges</t>
        </is>
      </c>
      <c r="BG274" t="inlineStr">
        <is>
          <t>Advance notice only. RFQ/RFP package expected before 2026-07-01. Contract value stated as 100000, likely for consultant services. IMS note: no phone calls, no faxes, and no contact with agency at this time.</t>
        </is>
      </c>
      <c r="BH274" t="inlineStr">
        <is>
          <t>Current Date: 5/7/2026 Original Date: 5/7/2026 Project #: 862586 Project Name: Design for Bridge Steel Repairs Target Market: Streets/Highways County: Queens State: New York Agency: New York State Department of Transportation-NYSDOT AgencyID: 7775 Location: New York, NY Scope of Work: New York State Department of Transportation may be seeking a consultant to provide design services for Design, Standby Where and When Bridge Steel Repair Contract, All Counties in Region 11 (NYC) Disciplines Requested: Civil Engineering, Geotechnical Engineering, Structural Engineering, Traffic Design Engineering Comments: '* * * ADVANCE NOTICE * * *Project Info: - PIN# XM27.21- Project No: D042201- The RFQ/RFP package is expected to be available prior to 07/01/2026- Contract value: $100.0K- IMS requests NO PHONE CALLS, NO FAXES, and NO CONTACT with agency at this time. Total Construction Cost: $25.0M Stage: Advance Notice PriorToDate: 7/1/2026 ProjectID: 1004254 DR #: '202200526572</t>
        </is>
      </c>
      <c r="BI274">
        <f>COUNTIF($N$2:N274,N274)</f>
        <v/>
      </c>
    </row>
    <row r="275">
      <c r="A275" t="inlineStr">
        <is>
          <t>2026-05-08</t>
        </is>
      </c>
      <c r="B275" t="inlineStr">
        <is>
          <t>2026-05-08.csv|pid:1004253</t>
        </is>
      </c>
      <c r="C275" t="inlineStr">
        <is>
          <t>2026-05-08.csv</t>
        </is>
      </c>
      <c r="D275" t="inlineStr">
        <is>
          <t>C:\Users\kard\OneDrive - sbp SE\AI_Tests\Akquise_TED\260504_USA\IMS\2026-05-08.csv</t>
        </is>
      </c>
      <c r="E275" t="inlineStr">
        <is>
          <t>ok</t>
        </is>
      </c>
      <c r="G275" t="inlineStr">
        <is>
          <t>gpt-5.4</t>
        </is>
      </c>
      <c r="H275" t="n">
        <v>2126</v>
      </c>
      <c r="I275" t="n">
        <v>650</v>
      </c>
      <c r="J275" t="n">
        <v>2776</v>
      </c>
      <c r="K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c r="L275" t="inlineStr">
        <is>
          <t>5/7/2026</t>
        </is>
      </c>
      <c r="M275" t="inlineStr">
        <is>
          <t>3/20/2024</t>
        </is>
      </c>
      <c r="N275" t="inlineStr">
        <is>
          <t>728197-3</t>
        </is>
      </c>
      <c r="O275" t="inlineStr">
        <is>
          <t>Design for SR 7 Bridge Preservation Grp 5.4.26</t>
        </is>
      </c>
      <c r="P275" t="inlineStr">
        <is>
          <t>Streets/Highways</t>
        </is>
      </c>
      <c r="Q275" t="inlineStr">
        <is>
          <t>Jefferson</t>
        </is>
      </c>
      <c r="R275" t="inlineStr">
        <is>
          <t>Ohio</t>
        </is>
      </c>
      <c r="S275" t="inlineStr">
        <is>
          <t>Ohio Department of Transportation</t>
        </is>
      </c>
      <c r="T275" t="inlineStr">
        <is>
          <t>20744</t>
        </is>
      </c>
      <c r="U275" t="inlineStr">
        <is>
          <t>Rayland, OH</t>
        </is>
      </c>
      <c r="W275" t="inlineStr">
        <is>
          <t>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t>
        </is>
      </c>
      <c r="X275" t="inlineStr">
        <is>
          <t>Civil Engineering, Geotechnical Engineering, Inspection Services, Materials Testing, Environmental Engineering/Planning/Design, Structural Engineering, Hydrology/Hydraulics, Stormwater, Traffic Design Engineering</t>
        </is>
      </c>
      <c r="Y275" t="inlineStr">
        <is>
          <t>'* * * ADVANCE NOTICE * * *- Project No: 116542- The RFQ/RFP package is expected to be available prior to 06/01/2026- IMS requests NO PHONE CALLS, NO FAXES, and NO CONTACT with agency at this time.</t>
        </is>
      </c>
      <c r="AE275" t="inlineStr">
        <is>
          <t>Advance Notice</t>
        </is>
      </c>
      <c r="AN275" t="inlineStr">
        <is>
          <t>6/1/2026</t>
        </is>
      </c>
      <c r="AO275" t="inlineStr">
        <is>
          <t>1004253</t>
        </is>
      </c>
      <c r="AP275" t="inlineStr">
        <is>
          <t>'202200515166</t>
        </is>
      </c>
      <c r="AQ275" t="inlineStr">
        <is>
          <t>Design for SR 7 Bridge Preservation Group 5.4.26</t>
        </is>
      </c>
      <c r="AR275" t="inlineStr">
        <is>
          <t>Design services for replacing the SR 7 bridge over Shannon's Run in Ohio.</t>
        </is>
      </c>
      <c r="AS275" t="inlineStr">
        <is>
          <t>2026-06-01</t>
        </is>
      </c>
      <c r="AT275" t="inlineStr">
        <is>
          <t>Rayland, Jefferson County, Ohio, USA</t>
        </is>
      </c>
      <c r="AU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AV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AW275" t="n">
        <v>4</v>
      </c>
      <c r="AX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AZ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BB275" t="inlineStr">
        <is>
          <t>No fee information is stated in the source. The notice is only an advance notice for a future RFQ/RFP expected before 2026-06-01.</t>
        </is>
      </c>
      <c r="BC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BD275" t="inlineStr">
        <is>
          <t>-</t>
        </is>
      </c>
      <c r="BE275" t="inlineStr">
        <is>
          <t>Ohio Department of Transportation, District 11, Ohio, USA. Agency ID: 20744. Project No. 116542. The notice states: no phone calls, no faxes, and no contact with the agency at this time.</t>
        </is>
      </c>
      <c r="BF275" t="inlineStr">
        <is>
          <t>Road Bridges</t>
        </is>
      </c>
      <c r="BG275" t="inlineStr">
        <is>
          <t>Advance notice only. RFQ/RFP package expected to be available prior to 2026-06-01. Source dates: Current Date 2026-05-07; Original Date 2024-03-20. Project #: 728197-3; ProjectID: 1004253; DR #: 202200515166.</t>
        </is>
      </c>
      <c r="BH275" t="inlineStr">
        <is>
          <t>Current Date: 5/7/2026 Original Date: 3/20/2024 Project #: 728197-3 Project Name: Design for SR 7 Bridge Preservation Grp 5.4.26 Target Market: Streets/Highways County: Jefferson State: Ohio Agency: Ohio Department of Transportation AgencyID: 20744 Location: Rayland, OH Scope of Work: 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 Disciplines Requested: Civil Engineering, Geotechnical Engineering, Inspection Services, Materials Testing, Environmental Engineering/Planning/Design, Structural Engineering, Hydrology/Hydraulics, Stormwater, Traffic Design Engineering Comments: '* * * ADVANCE NOTICE * * *- Project No: 116542- The RFQ/RFP package is expected to be available prior to 06/01/2026- IMS requests NO PHONE CALLS, NO FAXES, and NO CONTACT with agency at this time. Stage: Advance Notice PriorToDate: 6/1/2026 ProjectID: 1004253 DR #: '202200515166</t>
        </is>
      </c>
      <c r="BI275">
        <f>COUNTIF($N$2:N275,N275)</f>
        <v/>
      </c>
    </row>
    <row r="276">
      <c r="A276" t="inlineStr">
        <is>
          <t>2026-05-08</t>
        </is>
      </c>
      <c r="B276" t="inlineStr">
        <is>
          <t>2026-05-08.csv|pid:1004236</t>
        </is>
      </c>
      <c r="C276" t="inlineStr">
        <is>
          <t>2026-05-08.csv</t>
        </is>
      </c>
      <c r="D276" t="inlineStr">
        <is>
          <t>C:\Users\kard\OneDrive - sbp SE\AI_Tests\Akquise_TED\260504_USA\IMS\2026-05-08.csv</t>
        </is>
      </c>
      <c r="E276" t="inlineStr">
        <is>
          <t>ok</t>
        </is>
      </c>
      <c r="G276" t="inlineStr">
        <is>
          <t>gpt-5.4</t>
        </is>
      </c>
      <c r="H276" t="n">
        <v>2130</v>
      </c>
      <c r="I276" t="n">
        <v>450</v>
      </c>
      <c r="J276" t="n">
        <v>2580</v>
      </c>
      <c r="K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c r="L276" t="inlineStr">
        <is>
          <t>5/7/2026</t>
        </is>
      </c>
      <c r="M276" t="inlineStr">
        <is>
          <t>3/1/2026</t>
        </is>
      </c>
      <c r="N276" t="inlineStr">
        <is>
          <t>853468-4</t>
        </is>
      </c>
      <c r="O276" t="inlineStr">
        <is>
          <t>CI for US 33 at Petzinger Rd intersection Grp 5.4.26</t>
        </is>
      </c>
      <c r="P276" t="inlineStr">
        <is>
          <t>Streets/Highways</t>
        </is>
      </c>
      <c r="Q276" t="inlineStr">
        <is>
          <t>Franklin</t>
        </is>
      </c>
      <c r="R276" t="inlineStr">
        <is>
          <t>Ohio</t>
        </is>
      </c>
      <c r="S276" t="inlineStr">
        <is>
          <t>Ohio Department of Transportation</t>
        </is>
      </c>
      <c r="T276" t="inlineStr">
        <is>
          <t>20744</t>
        </is>
      </c>
      <c r="U276" t="inlineStr">
        <is>
          <t>Columbus, OH</t>
        </is>
      </c>
      <c r="W276"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276" t="inlineStr">
        <is>
          <t>All Disciplines</t>
        </is>
      </c>
      <c r="Y276" t="inlineStr">
        <is>
          <t>'- Project Number: PID113744- Contract Number: 113744- Solicitation documents available online.</t>
        </is>
      </c>
      <c r="AD276" t="inlineStr">
        <is>
          <t>$19.2M</t>
        </is>
      </c>
      <c r="AE276" t="inlineStr">
        <is>
          <t>RFP/RFQ</t>
        </is>
      </c>
      <c r="AF276" t="inlineStr">
        <is>
          <t>5/26/2026 02:30 PM EDT</t>
        </is>
      </c>
      <c r="AH276" t="inlineStr">
        <is>
          <t>614-466-7170</t>
        </is>
      </c>
      <c r="AI276" t="inlineStr">
        <is>
          <t>614-728-2078</t>
        </is>
      </c>
      <c r="AJ276" t="inlineStr">
        <is>
          <t>dot.contractslettingmgr@dot.ohio.gov</t>
        </is>
      </c>
      <c r="AK276" t="inlineStr">
        <is>
          <t>https://www.dot.state.oh.us/Divisions/Engineering/Consultant/RFPLOI/Forms/RFP.aspx</t>
        </is>
      </c>
      <c r="AO276" t="inlineStr">
        <is>
          <t>1004236</t>
        </is>
      </c>
      <c r="AP276" t="inlineStr">
        <is>
          <t>'202100593350</t>
        </is>
      </c>
      <c r="AQ276" t="inlineStr">
        <is>
          <t>Construction Inspection for US 33 at Petzinger Road Intersection</t>
        </is>
      </c>
      <c r="AR276" t="inlineStr">
        <is>
          <t>Construction inspection for signalized RCUT intersection and interchange reconfiguration in Columbus, Ohio.</t>
        </is>
      </c>
      <c r="AS276" t="inlineStr">
        <is>
          <t>5/26/2026 02:30 PM EDT</t>
        </is>
      </c>
      <c r="AT276" t="inlineStr">
        <is>
          <t>Columbus, Ohio, USA</t>
        </is>
      </c>
      <c r="AU276" t="inlineStr">
        <is>
          <t>Conversion of the US 33 at Petzinger Road intersection into a signalized RCUT intersection with U-turns at Schaff Road, plus reconfiguration of the US 33 / James Road / Winchester Pike interchange to provide U-turns at Winchester Pike.</t>
        </is>
      </c>
      <c r="AV276" t="inlineStr">
        <is>
          <t>Construction inspection / construction administration services for highway and intersection improvement works.</t>
        </is>
      </c>
      <c r="AW276" t="n">
        <v>1</v>
      </c>
      <c r="AX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AZ276" t="inlineStr">
        <is>
          <t>Taken from the tender documents: Total Construction Cost $19.2M.</t>
        </is>
      </c>
      <c r="BB276" t="inlineStr">
        <is>
          <t>No explicit fee information provided. The notice only states construction inspection services and a total construction cost of $19.2M.</t>
        </is>
      </c>
      <c r="BC276" t="inlineStr">
        <is>
          <t>All disciplines requested; no specific reference or qualification requirements stated in the provided text.</t>
        </is>
      </c>
      <c r="BD276" t="inlineStr">
        <is>
          <t>-</t>
        </is>
      </c>
      <c r="BE276" t="inlineStr">
        <is>
          <t>Ohio Department of Transportation, District 6, Columbus, Ohio, USA; email: dot.contractslettingmgr@dot.ohio.gov; phone: 614-466-7170; website: https://www.dot.state.oh.us/Divisions/Engineering/Consultant/RFPLOI/Forms/RFP.aspx</t>
        </is>
      </c>
      <c r="BF276" t="inlineStr">
        <is>
          <t>Road Bridges</t>
        </is>
      </c>
      <c r="BG276" t="inlineStr">
        <is>
          <t>Project #: 853468-4; PID 113744; Contract Number 113744; Stage: RFP/RFQ. Although categorized here under Road Bridges due to the fixed category list, the described scope is a highway/intersection project with no explicit bridge component.</t>
        </is>
      </c>
      <c r="BH276" t="inlineStr">
        <is>
          <t>Current Date: 5/7/2026 Original Date: 3/1/2026 Project #: 853468-4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Project Number: PID113744- Contract Number: 113744- Solicitation documents available online. Total Construction Cost: $19.2M Stage: RFP/RFQ Submittal Deadline: 5/26/2026 02:30 PM EDT Contact Phone: 614-466-7170 Contact Fax: 614-728-2078 Contact Email: dot.contractslettingmgr@dot.ohio.gov Website: https://www.dot.state.oh.us/Divisions/Engineering/Consultant/RFPLOI/Forms/RFP.aspx ProjectID: 1004236 DR #: '202100593350</t>
        </is>
      </c>
      <c r="BI276">
        <f>COUNTIF($N$2:N276,N276)</f>
        <v/>
      </c>
    </row>
    <row r="277">
      <c r="A277" t="inlineStr">
        <is>
          <t>2026-05-11</t>
        </is>
      </c>
      <c r="B277" t="inlineStr">
        <is>
          <t>2026-05-11.csv|pid:1004862</t>
        </is>
      </c>
      <c r="C277" t="inlineStr">
        <is>
          <t>2026-05-11.csv</t>
        </is>
      </c>
      <c r="D277" t="inlineStr">
        <is>
          <t>C:\Users\kard\OneDrive - sbp SE\AI_Tests\Akquise_TED\260504_USA\IMS\2026-05-11.csv</t>
        </is>
      </c>
      <c r="E277" t="inlineStr">
        <is>
          <t>ok</t>
        </is>
      </c>
      <c r="G277" t="inlineStr">
        <is>
          <t>gpt-5.4</t>
        </is>
      </c>
      <c r="H277" t="n">
        <v>2292</v>
      </c>
      <c r="I277" t="n">
        <v>641</v>
      </c>
      <c r="J277" t="n">
        <v>2933</v>
      </c>
      <c r="K277" t="inlineStr">
        <is>
          <t>{
  "title": "Consultant for McAllen Active Transportation Plan",
  "short_description": "Consulting services for a citywide active transportation and multimodal mobility plan.",
  "submission_deadline": "2026-05-26 04:00 PM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
  "services": "Consulting and planning services including civil engineering, planning/master planning, and transportation planning for an Active Transportation Plan.",
  "relevance_score": 1,
  "relevance_explanation": "- This is primarily a citywide planning/master planning assignment, not structural design.\n- No bridge, building, roof, stadium, or special structure is specified.\n- The scope focuses on policies, implementation strategies, and multimodal planning.\n- The tender matches excluded categories such as pure urban/open space planning and transportation planning without defined structural engineering content.\n- Therefore it has very low relevance for sbp.",
  "construction_cost": null,
  "construction_cost_explanation": "No construction budget is stated in the source. The notice concerns preparation of a citywide plan rather than a defined construction project, so no realistic construction cost estimate can be derived from the available information.",
  "estimated_sbp_fee": null,
  "fee_explanation": "No fee or budget for consulting services is stated in the source. As only a planning solicitation is described and no procurement value, scope hours, or fee basis are provided, no realistic sbp fee estimate can be made.",
  "references_qualifications": "-",
  "award_criteria": "-",
  "contracting_authority": "City of McAllen, McAllen, TX, USA. Contact: Esmerlda J Garcia. Phone: 956-681-1130. Fax: 956-681-1138. Email: ejgarcia@mcallen.net. Website: https://mcallen.procureware.com/Bids/af213cec-8b29-4c90-94ef-2e048f1cf71f?t=Description",
  "Category": "Road Bridges",
  "notes": "Project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
}</t>
        </is>
      </c>
      <c r="L277" t="inlineStr">
        <is>
          <t>5/10/2026</t>
        </is>
      </c>
      <c r="M277" t="inlineStr">
        <is>
          <t>5/10/2026</t>
        </is>
      </c>
      <c r="N277" t="inlineStr">
        <is>
          <t>862969</t>
        </is>
      </c>
      <c r="O277" t="inlineStr">
        <is>
          <t>Consultant for Mcallen Active Transportation Plan</t>
        </is>
      </c>
      <c r="P277" t="inlineStr">
        <is>
          <t>Streets/Highways</t>
        </is>
      </c>
      <c r="Q277" t="inlineStr">
        <is>
          <t>Hidalgo</t>
        </is>
      </c>
      <c r="R277" t="inlineStr">
        <is>
          <t>Southern Texas</t>
        </is>
      </c>
      <c r="S277" t="inlineStr">
        <is>
          <t>City of McAllen Purchasing</t>
        </is>
      </c>
      <c r="T277" t="inlineStr">
        <is>
          <t>1213</t>
        </is>
      </c>
      <c r="U277" t="inlineStr">
        <is>
          <t>Mcallen, TX</t>
        </is>
      </c>
      <c r="W277" t="inlineStr">
        <is>
          <t>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t>
        </is>
      </c>
      <c r="X277" t="inlineStr">
        <is>
          <t>Civil Engineering, Planning/Master Planning, Transportation Planning</t>
        </is>
      </c>
      <c r="Y277" t="inlineStr">
        <is>
          <t>'-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t>
        </is>
      </c>
      <c r="AE277" t="inlineStr">
        <is>
          <t>RFP/RFQ</t>
        </is>
      </c>
      <c r="AF277" t="inlineStr">
        <is>
          <t>5/26/2026 04:00 PM CDT</t>
        </is>
      </c>
      <c r="AG277" t="inlineStr">
        <is>
          <t>Esmerlda J Garcia</t>
        </is>
      </c>
      <c r="AH277" t="inlineStr">
        <is>
          <t>956-681-1130</t>
        </is>
      </c>
      <c r="AI277" t="inlineStr">
        <is>
          <t>956-681-1138</t>
        </is>
      </c>
      <c r="AJ277" t="inlineStr">
        <is>
          <t>ejgarcia@mcallen.net</t>
        </is>
      </c>
      <c r="AK277" t="inlineStr">
        <is>
          <t>https://mcallen.procureware.com/Bids/af213cec-8b29-4c90-94ef-2e048f1cf71f?t=Description</t>
        </is>
      </c>
      <c r="AO277" t="inlineStr">
        <is>
          <t>1004862</t>
        </is>
      </c>
      <c r="AP277" t="inlineStr">
        <is>
          <t>'202600192378</t>
        </is>
      </c>
      <c r="AQ277" t="inlineStr">
        <is>
          <t>Consultant for McAllen Active Transportation Plan</t>
        </is>
      </c>
      <c r="AR277" t="inlineStr">
        <is>
          <t>Consulting services for a citywide active transportation and multimodal mobility plan.</t>
        </is>
      </c>
      <c r="AS277" t="inlineStr">
        <is>
          <t>2026-05-26 04:00 PM CDT</t>
        </is>
      </c>
      <c r="AT277" t="inlineStr">
        <is>
          <t>McAllen, Texas, USA</t>
        </is>
      </c>
      <c r="AU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t>
        </is>
      </c>
      <c r="AV277" t="inlineStr">
        <is>
          <t>Consulting and planning services including civil engineering, planning/master planning, and transportation planning for an Active Transportation Plan.</t>
        </is>
      </c>
      <c r="AW277" t="n">
        <v>1</v>
      </c>
      <c r="AX277" t="inlineStr">
        <is>
          <t>- This is primarily a citywide planning/master planning assignment, not structural design.
- No bridge, building, roof, stadium, or special structure is specified.
- The scope focuses on policies, implementation strategies, and multimodal planning.
- The tender matches excluded categories such as pure urban/open space planning and transportation planning without defined structural engineering content.
- Therefore it has very low relevance for sbp.</t>
        </is>
      </c>
      <c r="AZ277" t="inlineStr">
        <is>
          <t>No construction budget is stated in the source. The notice concerns preparation of a citywide plan rather than a defined construction project, so no realistic construction cost estimate can be derived from the available information.</t>
        </is>
      </c>
      <c r="BB277" t="inlineStr">
        <is>
          <t>No fee or budget for consulting services is stated in the source. As only a planning solicitation is described and no procurement value, scope hours, or fee basis are provided, no realistic sbp fee estimate can be made.</t>
        </is>
      </c>
      <c r="BC277" t="inlineStr">
        <is>
          <t>-</t>
        </is>
      </c>
      <c r="BD277" t="inlineStr">
        <is>
          <t>-</t>
        </is>
      </c>
      <c r="BE277" t="inlineStr">
        <is>
          <t>City of McAllen, McAllen, TX, USA. Contact: Esmerlda J Garcia. Phone: 956-681-1130. Fax: 956-681-1138. Email: ejgarcia@mcallen.net. Website: https://mcallen.procureware.com/Bids/af213cec-8b29-4c90-94ef-2e048f1cf71f?t=Description</t>
        </is>
      </c>
      <c r="BF277" t="inlineStr">
        <is>
          <t>Road Bridges</t>
        </is>
      </c>
      <c r="BG277" t="inlineStr">
        <is>
          <t>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t>
        </is>
      </c>
      <c r="BH277" t="inlineStr">
        <is>
          <t>Current Date: 5/10/2026 Original Date: 5/10/2026 Project #: 862969 Project Name: Consultant for Mcallen Active Transportation Plan Target Market: Streets/Highways County: Hidalgo State: Southern Texas Agency: City of McAllen Purchasing AgencyID: 1213 Location: Mcallen, TX Scope of Work: 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 Disciplines Requested: Civil Engineering, Planning/Master Planning, Transportation Planning Comments: '-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 Stage: RFP/RFQ Submittal Deadline: 5/26/2026 04:00 PM CDT Contact Name: Esmerlda J Garcia Contact Phone: 956-681-1130 Contact Fax: 956-681-1138 Contact Email: ejgarcia@mcallen.net Website: https://mcallen.procureware.com/Bids/af213cec-8b29-4c90-94ef-2e048f1cf71f?t=Description ProjectID: 1004862 DR #: '202600192378</t>
        </is>
      </c>
      <c r="BI277">
        <f>COUNTIF($N$2:N277,N277)</f>
        <v/>
      </c>
    </row>
    <row r="278">
      <c r="A278" t="inlineStr">
        <is>
          <t>2026-05-11</t>
        </is>
      </c>
      <c r="B278" t="inlineStr">
        <is>
          <t>2026-05-11.csv|pid:1004860</t>
        </is>
      </c>
      <c r="C278" t="inlineStr">
        <is>
          <t>2026-05-11.csv</t>
        </is>
      </c>
      <c r="D278" t="inlineStr">
        <is>
          <t>C:\Users\kard\OneDrive - sbp SE\AI_Tests\Akquise_TED\260504_USA\IMS\2026-05-11.csv</t>
        </is>
      </c>
      <c r="E278" t="inlineStr">
        <is>
          <t>ok</t>
        </is>
      </c>
      <c r="G278" t="inlineStr">
        <is>
          <t>gpt-5.4</t>
        </is>
      </c>
      <c r="H278" t="n">
        <v>2223</v>
      </c>
      <c r="I278" t="n">
        <v>547</v>
      </c>
      <c r="J278" t="n">
        <v>2770</v>
      </c>
      <c r="K278" t="inlineStr">
        <is>
          <t>{
  "title": "Design-Build for Building 4156 BMS Modernization",
  "short_description": "Design-build modernization of the building management system in a chemical test facility.",
  "submission_deadline": "2026-06-08 11:00 AM MDT",
  "project_location": "Dugway Proving Ground, Dugway, Utah, USA",
  "project_scope": "Sustainment,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
  "services": "Two-step design-build construction procurement;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Administrative/MEP-type scope is generally not relevant for sbp.\n- No indication of complex structural design, long spans, lightweight construction, or special structures.",
  "construction_cost": 7500000,
  "construction_cost_explanation": "Estimated from the tender documents: total construction cost stated as $5.0M-$10.0M; midpoint used = 7,500,000 USD.",
  "estimated_sbp_fee": null,
  "fee_explanation": "No explicit planning fee is stated. The notice describes a design-build construction requirement for BMS replacement, with no separate engineering fee information.",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Questions deadline: 2026-06-08 03:00 PM MDT. Target market listed as General Building. Although civil engineering is mentioned among requested disciplines, the described scope is limited to BMS replacement in an existing facility."
}</t>
        </is>
      </c>
      <c r="L278" t="inlineStr">
        <is>
          <t>5/10/2026</t>
        </is>
      </c>
      <c r="M278" t="inlineStr">
        <is>
          <t>5/10/2026</t>
        </is>
      </c>
      <c r="N278" t="inlineStr">
        <is>
          <t>862967</t>
        </is>
      </c>
      <c r="O278" t="inlineStr">
        <is>
          <t>DB for Building 4156 BMS Modernization</t>
        </is>
      </c>
      <c r="P278" t="inlineStr">
        <is>
          <t>General Building</t>
        </is>
      </c>
      <c r="Q278" t="inlineStr">
        <is>
          <t>Tooele</t>
        </is>
      </c>
      <c r="R278" t="inlineStr">
        <is>
          <t>Utah</t>
        </is>
      </c>
      <c r="S278" t="inlineStr">
        <is>
          <t>U S Army Corps of Engineers-Sacramento District</t>
        </is>
      </c>
      <c r="T278" t="inlineStr">
        <is>
          <t>58824</t>
        </is>
      </c>
      <c r="U278" t="inlineStr">
        <is>
          <t>Dugway, UT</t>
        </is>
      </c>
      <c r="W278" t="inlineStr">
        <is>
          <t>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t>
        </is>
      </c>
      <c r="X278" t="inlineStr">
        <is>
          <t>Architecture Services, Design Build/Developer, Programming, Rehabilitation &amp; Refurbishment, Civil Engineering</t>
        </is>
      </c>
      <c r="Y278" t="inlineStr">
        <is>
          <t>'- Project Number: W9123826S0019- Solicitation documents available online.- Questions Deadline: Submit questions online by 06/08/2026 03:00 PM MDT</t>
        </is>
      </c>
      <c r="AD278" t="inlineStr">
        <is>
          <t>$5.0M-$10.0M</t>
        </is>
      </c>
      <c r="AE278" t="inlineStr">
        <is>
          <t>RFP/RFQ</t>
        </is>
      </c>
      <c r="AF278" t="inlineStr">
        <is>
          <t>6/8/2026 11:00 AM MDT</t>
        </is>
      </c>
      <c r="AG278" t="inlineStr">
        <is>
          <t>Melita Doyle</t>
        </is>
      </c>
      <c r="AH278" t="inlineStr">
        <is>
          <t>916-557-6611</t>
        </is>
      </c>
      <c r="AI278" t="inlineStr">
        <is>
          <t>916-557-7842</t>
        </is>
      </c>
      <c r="AJ278" t="inlineStr">
        <is>
          <t>melita.s.doyle@usace.army.mil</t>
        </is>
      </c>
      <c r="AK278" t="inlineStr">
        <is>
          <t>https://sam.gov/opp/41c3d8164bec42f58914f1106c0e5d7f/view?keywords=&amp;sort=-modifiedDate&amp;index=opp&amp;is_active=true&amp;page=1000-vendor</t>
        </is>
      </c>
      <c r="AO278" t="inlineStr">
        <is>
          <t>1004860</t>
        </is>
      </c>
      <c r="AP278" t="inlineStr">
        <is>
          <t>'202600192347</t>
        </is>
      </c>
      <c r="AQ278" t="inlineStr">
        <is>
          <t>Design-Build for Building 4156 BMS Modernization</t>
        </is>
      </c>
      <c r="AR278" t="inlineStr">
        <is>
          <t>Design-build modernization of the building management system in a chemical test facility.</t>
        </is>
      </c>
      <c r="AS278" t="inlineStr">
        <is>
          <t>2026-06-08 11:00 AM MDT</t>
        </is>
      </c>
      <c r="AT278" t="inlineStr">
        <is>
          <t>Dugway Proving Ground, Dugway, Utah, USA</t>
        </is>
      </c>
      <c r="AU278" t="inlineStr">
        <is>
          <t>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t>
        </is>
      </c>
      <c r="AV278" t="inlineStr">
        <is>
          <t>Two-step design-build construction procurement; architecture services; programming; rehabilitation and refurbishment; civil engineering.</t>
        </is>
      </c>
      <c r="AW278" t="n">
        <v>1</v>
      </c>
      <c r="AX278" t="inlineStr">
        <is>
          <t>- Primarily a building management system replacement, not a structural or bridge project.
- Focus is on modernization of controls/building systems rather than load-bearing structures.
- Administrative/MEP-type scope is generally not relevant for sbp.
- No indication of complex structural design, long spans, lightweight construction, or special structures.</t>
        </is>
      </c>
      <c r="AZ278" t="inlineStr">
        <is>
          <t>Estimated from the tender documents: total construction cost stated as $5.0M-$10.0M; midpoint used = 7,500,000 USD.</t>
        </is>
      </c>
      <c r="BB278" t="inlineStr">
        <is>
          <t>No explicit planning fee is stated. The notice describes a design-build construction requirement for BMS replacement, with no separate engineering fee information.</t>
        </is>
      </c>
      <c r="BC278" t="inlineStr">
        <is>
          <t>-</t>
        </is>
      </c>
      <c r="BD278" t="inlineStr">
        <is>
          <t>-</t>
        </is>
      </c>
      <c r="BE278" t="inlineStr">
        <is>
          <t>U.S. Army Corps of Engineers, Sacramento District (SPK), Melita Doyle, Phone: 916-557-6611, Email: melita.s.doyle@usace.army.mil, Website: https://sam.gov/opp/41c3d8164bec42f58914f1106c0e5d7f/view?keywords=&amp;sort=-modifiedDate&amp;index=opp&amp;is_active=true&amp;page=1000-vendor</t>
        </is>
      </c>
      <c r="BF278" t="inlineStr">
        <is>
          <t>Buildings</t>
        </is>
      </c>
      <c r="BG278" t="inlineStr">
        <is>
          <t>Project number: W9123826S0019. Questions deadline: 2026-06-08 03:00 PM MDT. Target market listed as General Building. Although civil engineering is mentioned among requested disciplines, the described scope is limited to BMS replacement in an existing facility.</t>
        </is>
      </c>
      <c r="BH278" t="inlineStr">
        <is>
          <t>Current Date: 5/10/2026 Original Date: 5/10/2026 Project #: 862967 Project Name: DB for Building 4156 BMS Modernization Target Market: General Building County: Tooele State: Utah Agency: U S Army Corps of Engineers-Sacramento District AgencyID: 58824 Location: Dugway, UT Scope of Work: 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 Disciplines Requested: Architecture Services, Design Build/Developer, Programming, Rehabilitation &amp; Refurbishment, Civil Engineering Comments: '- Project Number: W9123826S0019- Solicitation documents available online.- Questions Deadline: Submit questions online by 06/08/2026 03:00 PM MDT Total Construction Cost: $5.0M-$10.0M Stage: RFP/RFQ Submittal Deadline: 6/8/2026 11:00 AM MDT Contact Name: Melita Doyle Contact Phone: 916-557-6611 Contact Fax: 916-557-7842 Contact Email: melita.s.doyle@usace.army.mil Website: https://sam.gov/opp/41c3d8164bec42f58914f1106c0e5d7f/view?keywords=&amp;sort=-modifiedDate&amp;index=opp&amp;is_active=true&amp;page=1000-vendor ProjectID: 1004860 DR #: '202600192347</t>
        </is>
      </c>
      <c r="BI278">
        <f>COUNTIF($N$2:N278,N278)</f>
        <v/>
      </c>
    </row>
    <row r="279">
      <c r="A279" t="inlineStr">
        <is>
          <t>2026-05-11</t>
        </is>
      </c>
      <c r="B279" t="inlineStr">
        <is>
          <t>2026-05-11.csv|pid:1004858</t>
        </is>
      </c>
      <c r="C279" t="inlineStr">
        <is>
          <t>2026-05-11.csv</t>
        </is>
      </c>
      <c r="D279" t="inlineStr">
        <is>
          <t>C:\Users\kard\OneDrive - sbp SE\AI_Tests\Akquise_TED\260504_USA\IMS\2026-05-11.csv</t>
        </is>
      </c>
      <c r="E279" t="inlineStr">
        <is>
          <t>ok</t>
        </is>
      </c>
      <c r="G279" t="inlineStr">
        <is>
          <t>gpt-5.4</t>
        </is>
      </c>
      <c r="H279" t="n">
        <v>2120</v>
      </c>
      <c r="I279" t="n">
        <v>626</v>
      </c>
      <c r="J279" t="n">
        <v>2746</v>
      </c>
      <c r="K279" t="inlineStr">
        <is>
          <t>{
  "title": "Comprehensive Parks Recreation Pathways Master Plan",
  "short_description": "Citywide 20-year master plan for parks, recreation, pathways, and open space.",
  "submission_deadline": "2026-06-12 05:00 PM MDT",
  "project_location": "Caldwell, Idaho, USA",
  "project_scope": "Preparation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
  "services": "Consulting services for master planning; requested disciplines include landscape architecture, civil engineering, and planning/master planning.",
  "relevance_score": 1,
  "relevance_explanation": "- This is primarily a citywide master planning assignment, not a structural or building design project.\n- Scope focuses on parks, recreation, pathways, and open space planning.\n- No bridge, roof, stadium, special structure, or building engineering component is specified.\n- Falls under pure urban/open space planning, which is explicitly not a target area.\n- No meaningful structural engineering entry point for sbp is evident from the notice.",
  "construction_cost": null,
  "construction_cost_explanation": "No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
  "estimated_sbp_fee": null,
  "fee_explanation": "No fee information is stated. As this is a planning/master planning consultancy without defined structural engineering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counts or qualification thresholds are stated in the provided notice.",
  "award_criteria": "-",
  "contracting_authority": "City of Caldwell, Public Works/Engineering, Caldwell, Idaho, USA. Contact: Morgan Bessaw. Phone: 208-455-4594. Fax: 208-455-3012. Email: mbessaw@cityofcaldwell.org. Website: https://procurement.opengov.com/portal/cityofcaldwell/projects/253190/downloads",
  "Category": "Special structures",
  "notes": "Questions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
}</t>
        </is>
      </c>
      <c r="L279" t="inlineStr">
        <is>
          <t>5/10/2026</t>
        </is>
      </c>
      <c r="M279" t="inlineStr">
        <is>
          <t>5/10/2026</t>
        </is>
      </c>
      <c r="N279" t="inlineStr">
        <is>
          <t>862965</t>
        </is>
      </c>
      <c r="O279" t="inlineStr">
        <is>
          <t>Comprehensive Parks Recreation Pathways Master Plan</t>
        </is>
      </c>
      <c r="P279" t="inlineStr">
        <is>
          <t>Parks</t>
        </is>
      </c>
      <c r="Q279" t="inlineStr">
        <is>
          <t>Canyon</t>
        </is>
      </c>
      <c r="R279" t="inlineStr">
        <is>
          <t>Idaho</t>
        </is>
      </c>
      <c r="S279" t="inlineStr">
        <is>
          <t>City of Caldwell, Public Works/Engineering</t>
        </is>
      </c>
      <c r="T279" t="inlineStr">
        <is>
          <t>1580</t>
        </is>
      </c>
      <c r="U279" t="inlineStr">
        <is>
          <t>Caldwell, ID</t>
        </is>
      </c>
      <c r="W279" t="inlineStr">
        <is>
          <t>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t>
        </is>
      </c>
      <c r="X279" t="inlineStr">
        <is>
          <t>Landscape Architecture, Civil Engineering, Planning/Master Planning</t>
        </is>
      </c>
      <c r="Y279" t="inlineStr">
        <is>
          <t>'- Solicitation documents available online.- Questions Deadline: Submit questions online by 05/22/2026 05:00 PM MDT</t>
        </is>
      </c>
      <c r="AE279" t="inlineStr">
        <is>
          <t>RFP/RFQ</t>
        </is>
      </c>
      <c r="AF279" t="inlineStr">
        <is>
          <t>6/12/2026 05:00 PM MDT</t>
        </is>
      </c>
      <c r="AG279" t="inlineStr">
        <is>
          <t>Morgan Bessaw</t>
        </is>
      </c>
      <c r="AH279" t="inlineStr">
        <is>
          <t>208-455-4594</t>
        </is>
      </c>
      <c r="AI279" t="inlineStr">
        <is>
          <t>208-455-3012</t>
        </is>
      </c>
      <c r="AJ279" t="inlineStr">
        <is>
          <t>mbessaw@cityofcaldwell.org</t>
        </is>
      </c>
      <c r="AK279" t="inlineStr">
        <is>
          <t>https://procurement.opengov.com/portal/cityofcaldwell/projects/253190/downloads</t>
        </is>
      </c>
      <c r="AO279" t="inlineStr">
        <is>
          <t>1004858</t>
        </is>
      </c>
      <c r="AP279" t="inlineStr">
        <is>
          <t>'202600192297</t>
        </is>
      </c>
      <c r="AQ279" t="inlineStr">
        <is>
          <t>Comprehensive Parks Recreation Pathways Master Plan</t>
        </is>
      </c>
      <c r="AR279" t="inlineStr">
        <is>
          <t>Citywide 20-year master plan for parks, recreation, pathways, and open space.</t>
        </is>
      </c>
      <c r="AS279" t="inlineStr">
        <is>
          <t>2026-06-12 05:00 PM MDT</t>
        </is>
      </c>
      <c r="AT279" t="inlineStr">
        <is>
          <t>Caldwell, Idaho, USA</t>
        </is>
      </c>
      <c r="AU279" t="inlineStr">
        <is>
          <t>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t>
        </is>
      </c>
      <c r="AV279" t="inlineStr">
        <is>
          <t>Consulting services for master planning; requested disciplines include landscape architecture, civil engineering, and planning/master planning.</t>
        </is>
      </c>
      <c r="AW279" t="n">
        <v>1</v>
      </c>
      <c r="AX279" t="inlineStr">
        <is>
          <t>- This is primarily a citywide master planning assignment, not a structural or building design project.
- Scope focuses on parks, recreation, pathways, and open space planning.
- No bridge, roof, stadium, special structure, or building engineering component is specified.
- Falls under pure urban/open space planning, which is explicitly not a target area.
- No meaningful structural engineering entry point for sbp is evident from the notice.</t>
        </is>
      </c>
      <c r="AZ279" t="inlineStr">
        <is>
          <t>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t>
        </is>
      </c>
      <c r="BB279" t="inlineStr">
        <is>
          <t>No fee information is stated. As this is a planning/master planning consultancy without defined structural engineering scope, a realistic sbp fee estimate is not possible from the available information.</t>
        </is>
      </c>
      <c r="BC279" t="inlineStr">
        <is>
          <t>Qualified consulting firms or teams of consultants are requested. Disciplines requested: landscape architecture, civil engineering, and planning/master planning. No specific minimum reference counts or qualification thresholds are stated in the provided notice.</t>
        </is>
      </c>
      <c r="BD279" t="inlineStr">
        <is>
          <t>-</t>
        </is>
      </c>
      <c r="BE279" t="inlineStr">
        <is>
          <t>City of Caldwell, Public Works/Engineering, Caldwell, Idaho, USA. Contact: Morgan Bessaw. Phone: 208-455-4594. Fax: 208-455-3012. Email: mbessaw@cityofcaldwell.org. Website: https://procurement.opengov.com/portal/cityofcaldwell/projects/253190/downloads</t>
        </is>
      </c>
      <c r="BF279" t="inlineStr">
        <is>
          <t>Special structures</t>
        </is>
      </c>
      <c r="BG279" t="inlineStr">
        <is>
          <t>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t>
        </is>
      </c>
      <c r="BH279" t="inlineStr">
        <is>
          <t>Current Date: 5/10/2026 Original Date: 5/10/2026 Project #: 862965 Project Name: Comprehensive Parks Recreation Pathways Master Plan Target Market: Parks County: Canyon State: Idaho Agency: City of Caldwell, Public Works/Engineering AgencyID: 1580 Location: Caldwell, ID Scope of Work: 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 Disciplines Requested: Landscape Architecture, Civil Engineering, Planning/Master Planning Comments: '- Solicitation documents available online.- Questions Deadline: Submit questions online by 05/22/2026 05:00 PM MDT Stage: RFP/RFQ Submittal Deadline: 6/12/2026 05:00 PM MDT Contact Name: Morgan Bessaw Contact Phone: 208-455-4594 Contact Fax: 208-455-3012 Contact Email: mbessaw@cityofcaldwell.org Website: https://procurement.opengov.com/portal/cityofcaldwell/projects/253190/downloads ProjectID: 1004858 DR #: '202600192297</t>
        </is>
      </c>
      <c r="BI279">
        <f>COUNTIF($N$2:N279,N279)</f>
        <v/>
      </c>
    </row>
    <row r="280">
      <c r="A280" t="inlineStr">
        <is>
          <t>2026-05-11</t>
        </is>
      </c>
      <c r="B280" t="inlineStr">
        <is>
          <t>2026-05-11.csv|pid:1004857</t>
        </is>
      </c>
      <c r="C280" t="inlineStr">
        <is>
          <t>2026-05-11.csv</t>
        </is>
      </c>
      <c r="D280" t="inlineStr">
        <is>
          <t>C:\Users\kard\OneDrive - sbp SE\AI_Tests\Akquise_TED\260504_USA\IMS\2026-05-11.csv</t>
        </is>
      </c>
      <c r="E280" t="inlineStr">
        <is>
          <t>ok</t>
        </is>
      </c>
      <c r="G280" t="inlineStr">
        <is>
          <t>gpt-5.4</t>
        </is>
      </c>
      <c r="H280" t="n">
        <v>2133</v>
      </c>
      <c r="I280" t="n">
        <v>615</v>
      </c>
      <c r="J280" t="n">
        <v>2748</v>
      </c>
      <c r="K280" t="inlineStr">
        <is>
          <t>{
  "title": "On-Call Plan Review &amp; Inspection Service",
  "short_description": "On-call plan review and inspection services for residential, commercial, and infrastructure projects.",
  "submission_deadline": "2026-05-22 02:00 PM PDT",
  "project_location": "La Quinta, California, USA",
  "project_scope": "Provision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
  "services": "Plan review and inspection services; disciplines requested include architecture, civil engineering, inspection services, electrical engineering, mechanical engineering, and structural engineering; on-call support staffing for Building Department operations.",
  "relevance_score": 1,
  "relevance_explanation": "- This is primarily an on-call municipal plan review and inspection services contract.\n- The scope is broad and administrative, not a defined structural design project.\n- It includes building department support rather than object planning or structural engineering for a specific structure.\n- MEP and general review services dominate the notice.\n- No architecturally demanding, long-span, bridge, roof, stadium, or special structure component is identified.\n- Framework-like on-call service format further reduces strategic relevance for sbp.",
  "construction_cost": null,
  "construction_cost_explanation": "No construction cost is stated. The notice is for on-call review and inspection services across multiple future projects, so no realistic project-specific construction cost can be derived from the available information.",
  "estimated_sbp_fee": null,
  "fee_explanation": "No fee information is stated. As this is an on-call municipal services contract without defined project volume, a realistic sbp fee estimate is not possible from the available information.",
  "references_qualifications": "Qualified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
  "award_criteria": "-",
  "contracting_authority": "City of La Quinta, La Quinta, CA, USA. Contact: AJ Ortega. Phone: 760-777-7000. Fax: 760-777-7155. Email: aortega@laquintaca.gov. Website: https://www.laquintaca.gov/Home/Components/RFP/RFP/532/831",
  "Category": "Buildings",
  "notes": "Project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
}</t>
        </is>
      </c>
      <c r="L280" t="inlineStr">
        <is>
          <t>5/10/2026</t>
        </is>
      </c>
      <c r="M280" t="inlineStr">
        <is>
          <t>5/10/2026</t>
        </is>
      </c>
      <c r="N280" t="inlineStr">
        <is>
          <t>862964</t>
        </is>
      </c>
      <c r="O280" t="inlineStr">
        <is>
          <t>On - Call Plan Review &amp; Inspection Service</t>
        </is>
      </c>
      <c r="P280" t="inlineStr">
        <is>
          <t>General Building</t>
        </is>
      </c>
      <c r="Q280" t="inlineStr">
        <is>
          <t>Riverside</t>
        </is>
      </c>
      <c r="R280" t="inlineStr">
        <is>
          <t>Southern California</t>
        </is>
      </c>
      <c r="S280" t="inlineStr">
        <is>
          <t>City of La Quinta</t>
        </is>
      </c>
      <c r="T280" t="inlineStr">
        <is>
          <t>5337</t>
        </is>
      </c>
      <c r="U280" t="inlineStr">
        <is>
          <t>La Quinta, CA</t>
        </is>
      </c>
      <c r="W280" t="inlineStr">
        <is>
          <t>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t>
        </is>
      </c>
      <c r="X280" t="inlineStr">
        <is>
          <t>Architecture Services, Civil Engineering, Inspection Services, Electrical Engineering, Mechanical Engineering, Structural Engineering</t>
        </is>
      </c>
      <c r="Y280" t="inlineStr">
        <is>
          <t>' *** Time Sensitive *** - Project Number: BS2026-01- Solicitation documents available online.- Questions Deadline: Submit questions online by 05/13/2026 05:00 PM PDT</t>
        </is>
      </c>
      <c r="AE280" t="inlineStr">
        <is>
          <t>RFP/RFQ</t>
        </is>
      </c>
      <c r="AF280" t="inlineStr">
        <is>
          <t>5/22/2026 02:00 PM PDT</t>
        </is>
      </c>
      <c r="AG280" t="inlineStr">
        <is>
          <t>AJ Ortega</t>
        </is>
      </c>
      <c r="AH280" t="inlineStr">
        <is>
          <t>760-777-7000</t>
        </is>
      </c>
      <c r="AI280" t="inlineStr">
        <is>
          <t>760-777-7155</t>
        </is>
      </c>
      <c r="AJ280" t="inlineStr">
        <is>
          <t>aortega@laquintaca.gov</t>
        </is>
      </c>
      <c r="AK280" t="inlineStr">
        <is>
          <t>https://www.laquintaca.gov/Home/Components/RFP/RFP/532/831</t>
        </is>
      </c>
      <c r="AO280" t="inlineStr">
        <is>
          <t>1004857</t>
        </is>
      </c>
      <c r="AP280" t="inlineStr">
        <is>
          <t>'202600192288</t>
        </is>
      </c>
      <c r="AQ280" t="inlineStr">
        <is>
          <t>On-Call Plan Review &amp; Inspection Service</t>
        </is>
      </c>
      <c r="AR280" t="inlineStr">
        <is>
          <t>On-call plan review and inspection services for residential, commercial, and infrastructure projects.</t>
        </is>
      </c>
      <c r="AS280" t="inlineStr">
        <is>
          <t>2026-05-22 02:00 PM PDT</t>
        </is>
      </c>
      <c r="AT280" t="inlineStr">
        <is>
          <t>La Quinta, California, USA</t>
        </is>
      </c>
      <c r="AU280" t="inlineStr">
        <is>
          <t>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t>
        </is>
      </c>
      <c r="AV280" t="inlineStr">
        <is>
          <t>Plan review and inspection services; disciplines requested include architecture, civil engineering, inspection services, electrical engineering, mechanical engineering, and structural engineering; on-call support staffing for Building Department operations.</t>
        </is>
      </c>
      <c r="AW280" t="n">
        <v>1</v>
      </c>
      <c r="AX280" t="inlineStr">
        <is>
          <t>- This is primarily an on-call municipal plan review and inspection services contract.
- The scope is broad and administrative, not a defined structural design project.
- It includes building department support rather than object planning or structural engineering for a specific structure.
- MEP and general review services dominate the notice.
- No architecturally demanding, long-span, bridge, roof, stadium, or special structure component is identified.
- Framework-like on-call service format further reduces strategic relevance for sbp.</t>
        </is>
      </c>
      <c r="AZ280" t="inlineStr">
        <is>
          <t>No construction cost is stated. The notice is for on-call review and inspection services across multiple future projects, so no realistic project-specific construction cost can be derived from the available information.</t>
        </is>
      </c>
      <c r="BB280" t="inlineStr">
        <is>
          <t>No fee information is stated. As this is an on-call municipal services contract without defined project volume, a realistic sbp fee estimate is not possible from the available information.</t>
        </is>
      </c>
      <c r="BC280" t="inlineStr">
        <is>
          <t>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t>
        </is>
      </c>
      <c r="BD280" t="inlineStr">
        <is>
          <t>-</t>
        </is>
      </c>
      <c r="BE280" t="inlineStr">
        <is>
          <t>City of La Quinta, La Quinta, CA, USA. Contact: AJ Ortega. Phone: 760-777-7000. Fax: 760-777-7155. Email: aortega@laquintaca.gov. Website: https://www.laquintaca.gov/Home/Components/RFP/RFP/532/831</t>
        </is>
      </c>
      <c r="BF280" t="inlineStr">
        <is>
          <t>Buildings</t>
        </is>
      </c>
      <c r="BG280" t="inlineStr">
        <is>
          <t>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t>
        </is>
      </c>
      <c r="BH280" t="inlineStr">
        <is>
          <t>Current Date: 5/10/2026 Original Date: 5/10/2026 Project #: 862964 Project Name: On - Call Plan Review &amp; Inspection Service Target Market: General Building County: Riverside State: Southern California Agency: City of La Quinta AgencyID: 5337 Location: La Quinta, CA Scope of Work: 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 Disciplines Requested: Architecture Services, Civil Engineering, Inspection Services, Electrical Engineering, Mechanical Engineering, Structural Engineering Comments: ' *** Time Sensitive *** - Project Number: BS2026-01- Solicitation documents available online.- Questions Deadline: Submit questions online by 05/13/2026 05:00 PM PDT Stage: RFP/RFQ Submittal Deadline: 5/22/2026 02:00 PM PDT Contact Name: AJ Ortega Contact Phone: 760-777-7000 Contact Fax: 760-777-7155 Contact Email: aortega@laquintaca.gov Website: https://www.laquintaca.gov/Home/Components/RFP/RFP/532/831 ProjectID: 1004857 DR #: '202600192288</t>
        </is>
      </c>
      <c r="BI280">
        <f>COUNTIF($N$2:N280,N280)</f>
        <v/>
      </c>
    </row>
    <row r="281">
      <c r="A281" t="inlineStr">
        <is>
          <t>2026-05-11</t>
        </is>
      </c>
      <c r="B281" t="inlineStr">
        <is>
          <t>2026-05-11.csv|pid:1004853</t>
        </is>
      </c>
      <c r="C281" t="inlineStr">
        <is>
          <t>2026-05-11.csv</t>
        </is>
      </c>
      <c r="D281" t="inlineStr">
        <is>
          <t>C:\Users\kard\OneDrive - sbp SE\AI_Tests\Akquise_TED\260504_USA\IMS\2026-05-11.csv</t>
        </is>
      </c>
      <c r="E281" t="inlineStr">
        <is>
          <t>ok</t>
        </is>
      </c>
      <c r="G281" t="inlineStr">
        <is>
          <t>gpt-5.4</t>
        </is>
      </c>
      <c r="H281" t="n">
        <v>2069</v>
      </c>
      <c r="I281" t="n">
        <v>484</v>
      </c>
      <c r="J281" t="n">
        <v>2553</v>
      </c>
      <c r="K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City of La Cañada Flintridge Community Development Department. No building, bridge, structural, span, area, or construction scope is specified. Contract duration is 12 months and is not renewable.","services":"Housing planning, urban development, planning/master planning, and urban studies/planning/design consulting services.","relevance_score":1,"relevance_explanation":"- Pure housing planning and master planning consultancy.\n- No structural, bridge, roof, facade, stadium, or special structure component identified.\n- Falls under urban/open space planning type, which is not a target area for sbp.\n- No planning scope for structural engineering or civil engineering structures.","construction_cost":null,"construction_cost_explanation":"No construction works or construction budget are stated in the tender notice. The notice only describes consultant services for housing planning; therefore no realistic construction cost estimate can be derived from the available information.","estimated_sbp_fee":null,"fee_explanation":"No fee, budget, or estimated contract value is stated in the notice. Only a 12-month consultant services contract is mentioned, without pricing information.","references_qualifications":"Disciplines requested: Housing &amp; Urban Development, Planning/Master Planning, Urban Studies/Planning/Design. No specific minimum reference projects or qualification thresholds are stated in the provided notice.","award_criteria":"-","contracting_authority":"City of La Canada-Flintridge, La Cañada Flintridge, CA, USA. Contact: Lisa Brancheau. Email: lbrancheau@lcf.ca.gov. Phone: 818-790-8881. Website: https://vendors.planetbids.com/portal/62508/bo/bo-detail/141819","Category":"Buildings","notes":"RFP/RFQ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L281" t="inlineStr">
        <is>
          <t>5/10/2026</t>
        </is>
      </c>
      <c r="M281" t="inlineStr">
        <is>
          <t>5/10/2026</t>
        </is>
      </c>
      <c r="N281" t="inlineStr">
        <is>
          <t>862960</t>
        </is>
      </c>
      <c r="O281" t="inlineStr">
        <is>
          <t>Housing Planner Consultant Services</t>
        </is>
      </c>
      <c r="P281" t="inlineStr">
        <is>
          <t>General Building</t>
        </is>
      </c>
      <c r="Q281" t="inlineStr">
        <is>
          <t>Los Angeles</t>
        </is>
      </c>
      <c r="R281" t="inlineStr">
        <is>
          <t>Southern California</t>
        </is>
      </c>
      <c r="S281" t="inlineStr">
        <is>
          <t>City of La Canada-Flintridge</t>
        </is>
      </c>
      <c r="T281" t="inlineStr">
        <is>
          <t>1005</t>
        </is>
      </c>
      <c r="U281" t="inlineStr">
        <is>
          <t>La Cañada Flintridge, CA</t>
        </is>
      </c>
      <c r="W281" t="inlineStr">
        <is>
          <t>Consultants to provide Housing Planner services to the Community Development Department.</t>
        </is>
      </c>
      <c r="X281" t="inlineStr">
        <is>
          <t>Housing &amp; Urban Development, Planning/Master Planning, Urban Studies/Planning/Design</t>
        </is>
      </c>
      <c r="Y281" t="inlineStr">
        <is>
          <t>'- Solicitation documents available online.- Questions Deadline: Submit questions online by 05/26/2026 04:00 PM PDT</t>
        </is>
      </c>
      <c r="Z281" t="inlineStr">
        <is>
          <t>Y</t>
        </is>
      </c>
      <c r="AA281" t="inlineStr">
        <is>
          <t>N</t>
        </is>
      </c>
      <c r="AB281" t="inlineStr">
        <is>
          <t>12</t>
        </is>
      </c>
      <c r="AE281" t="inlineStr">
        <is>
          <t>RFP/RFQ</t>
        </is>
      </c>
      <c r="AF281" t="inlineStr">
        <is>
          <t>6/3/2026 04:00 PM PDT</t>
        </is>
      </c>
      <c r="AG281" t="inlineStr">
        <is>
          <t>Lisa Brancheau</t>
        </is>
      </c>
      <c r="AH281" t="inlineStr">
        <is>
          <t>818-790-8881</t>
        </is>
      </c>
      <c r="AI281" t="inlineStr">
        <is>
          <t>818-790-8897</t>
        </is>
      </c>
      <c r="AJ281" t="inlineStr">
        <is>
          <t>lbrancheau@lcf.ca.gov</t>
        </is>
      </c>
      <c r="AK281" t="inlineStr">
        <is>
          <t>https://vendors.planetbids.com/portal/62508/bo/bo-detail/141819</t>
        </is>
      </c>
      <c r="AO281" t="inlineStr">
        <is>
          <t>1004853</t>
        </is>
      </c>
      <c r="AP281" t="inlineStr">
        <is>
          <t>'202600192259</t>
        </is>
      </c>
      <c r="AQ281" t="inlineStr">
        <is>
          <t>Housing Planner Consultant Services</t>
        </is>
      </c>
      <c r="AR281" t="inlineStr">
        <is>
          <t>Consulting services for housing planning support to the Community Development Department.</t>
        </is>
      </c>
      <c r="AS281" t="inlineStr">
        <is>
          <t>2026-06-03 04:00 PM PDT</t>
        </is>
      </c>
      <c r="AT281" t="inlineStr">
        <is>
          <t>La Cañada Flintridge, California, USA</t>
        </is>
      </c>
      <c r="AU281" t="inlineStr">
        <is>
          <t>Consultant services for housing planning for the City of La Cañada Flintridge Community Development Department. No building, bridge, structural, span, area, or construction scope is specified. Contract duration is 12 months and is not renewable.</t>
        </is>
      </c>
      <c r="AV281" t="inlineStr">
        <is>
          <t>Housing planning, urban development, planning/master planning, and urban studies/planning/design consulting services.</t>
        </is>
      </c>
      <c r="AW281" t="n">
        <v>1</v>
      </c>
      <c r="AX281" t="inlineStr">
        <is>
          <t>- Pure housing planning and master planning consultancy.
- No structural, bridge, roof, facade, stadium, or special structure component identified.
- Falls under urban/open space planning type, which is not a target area for sbp.
- No planning scope for structural engineering or civil engineering structures.</t>
        </is>
      </c>
      <c r="AZ281" t="inlineStr">
        <is>
          <t>No construction works or construction budget are stated in the tender notice. The notice only describes consultant services for housing planning; therefore no realistic construction cost estimate can be derived from the available information.</t>
        </is>
      </c>
      <c r="BB281" t="inlineStr">
        <is>
          <t>No fee, budget, or estimated contract value is stated in the notice. Only a 12-month consultant services contract is mentioned, without pricing information.</t>
        </is>
      </c>
      <c r="BC281" t="inlineStr">
        <is>
          <t>Disciplines requested: Housing &amp; Urban Development, Planning/Master Planning, Urban Studies/Planning/Design. No specific minimum reference projects or qualification thresholds are stated in the provided notice.</t>
        </is>
      </c>
      <c r="BD281" t="inlineStr">
        <is>
          <t>-</t>
        </is>
      </c>
      <c r="BE281" t="inlineStr">
        <is>
          <t>City of La Canada-Flintridge, La Cañada Flintridge, CA, USA. Contact: Lisa Brancheau. Email: lbrancheau@lcf.ca.gov. Phone: 818-790-8881. Website: https://vendors.planetbids.com/portal/62508/bo/bo-detail/141819</t>
        </is>
      </c>
      <c r="BF281" t="inlineStr">
        <is>
          <t>Buildings</t>
        </is>
      </c>
      <c r="BG281" t="inlineStr">
        <is>
          <t>RFP/RFQ stage. Questions deadline: 2026-05-26 04:00 PM PDT. Solicitation documents are available online. Although categorized here as Buildings due to the fixed output categories, the actual procurement is for planning consultancy only and not for a building or structural project.</t>
        </is>
      </c>
      <c r="BH281" t="inlineStr">
        <is>
          <t>Current Date: 5/10/2026 Original Date: 5/10/2026 Project #: 862960 Project Name: Housing Planner Consultant Services Target Market: General Building County: Los Angeles State: Southern California Agency: City of La Canada-Flintridge AgencyID: 1005 Location: La Cañada Flintridge, CA Scope of Work: Consultants to provide Housing Planner services to the Community Development Department. Disciplines Requested: Housing &amp; Urban Development, Planning/Master Planning, Urban Studies/Planning/Design Comments: '- Solicitation documents available online.- Questions Deadline: Submit questions online by 05/26/2026 04:00 PM PDT Contract Duration: Y Renewable: N Base Period: 12 Stage: RFP/RFQ Submittal Deadline: 6/3/2026 04:00 PM PDT Contact Name: Lisa Brancheau Contact Phone: 818-790-8881 Contact Fax: 818-790-8897 Contact Email: lbrancheau@lcf.ca.gov Website: https://vendors.planetbids.com/portal/62508/bo/bo-detail/141819 ProjectID: 1004853 DR #: '202600192259</t>
        </is>
      </c>
      <c r="BI281">
        <f>COUNTIF($N$2:N281,N281)</f>
        <v/>
      </c>
    </row>
    <row r="282">
      <c r="A282" t="inlineStr">
        <is>
          <t>2026-05-11</t>
        </is>
      </c>
      <c r="B282" t="inlineStr">
        <is>
          <t>2026-05-11.csv|pid:1004851</t>
        </is>
      </c>
      <c r="C282" t="inlineStr">
        <is>
          <t>2026-05-11.csv</t>
        </is>
      </c>
      <c r="D282" t="inlineStr">
        <is>
          <t>C:\Users\kard\OneDrive - sbp SE\AI_Tests\Akquise_TED\260504_USA\IMS\2026-05-11.csv</t>
        </is>
      </c>
      <c r="E282" t="inlineStr">
        <is>
          <t>ok</t>
        </is>
      </c>
      <c r="G282" t="inlineStr">
        <is>
          <t>gpt-5.4</t>
        </is>
      </c>
      <c r="H282" t="n">
        <v>2047</v>
      </c>
      <c r="I282" t="n">
        <v>566</v>
      </c>
      <c r="J282" t="n">
        <v>2613</v>
      </c>
      <c r="K282" t="inlineStr">
        <is>
          <t>{
  "title": "Capital Improvement Plan and Development Impact Fee Nexus Study",
  "short_description": "Consulting services for a capital improvement plan and development impact fee update.",
  "submission_deadline": "2026-06-15 04:00 PM PDT",
  "project_location": "Solvang, California, USA",
  "project_scope": "Preparation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
  "services": "Consulting services for capital improvement planning, development impact fee nexus study, and fee update; related planning, land use, urban development, and cost estimating services.",
  "relevance_score": 1,
  "relevance_explanation": "- This is a planning and fee study, not a structural or building design project.\n- No bridge, roof, special structure, stadium, or complex building scope is indicated.\n- The requested disciplines are urban planning, land use, housing, and cost estimating, which are outside sbp's core structural engineering focus.\n- The tender matches excluded categories such as pure urban/open space planning and consulting-type studies.",
  "construction_cost": null,
  "construction_cost_explanation": "No construction cost is stated in the notice. The scope is a planning and fee nexus study rather than a defined construction project, so no realistic construction cost estimate can be derived from the available information.",
  "estimated_sbp_fee": null,
  "fee_explanation": "No fee information is provided. As this is a consulting study outside sbp's typical structural engineering scope, no reliable sbp fee estimate can be derived from the notice alone.",
  "references_qualifications": "-",
  "award_criteria": "-",
  "contracting_authority": "City of Solvang, Solvang, CA, USA. Contact: Wendy Berry. Phone: 805-688-5575. Fax: 805-686-2049. Email: wendyb@cityofsolvang.com. Website: https://vendors.planetbids.com/portal/52533/bo/bo-detail/141910",
  "Category": "Buildings",
  "notes": "IMS Project #: 862958; ProjectID: 1004851; DR #: 202600192245. Target market listed as General Building, but the actual scope is a capital improvement plan and development impact fee nexus study. Solicitation documents are available online. Stage: RFP/RFQ."
}</t>
        </is>
      </c>
      <c r="L282" t="inlineStr">
        <is>
          <t>5/10/2026</t>
        </is>
      </c>
      <c r="M282" t="inlineStr">
        <is>
          <t>5/10/2026</t>
        </is>
      </c>
      <c r="N282" t="inlineStr">
        <is>
          <t>862958</t>
        </is>
      </c>
      <c r="O282" t="inlineStr">
        <is>
          <t>Capital Improvement Plan&amp; Development Impact Fee nexus Study</t>
        </is>
      </c>
      <c r="P282" t="inlineStr">
        <is>
          <t>General Building</t>
        </is>
      </c>
      <c r="Q282" t="inlineStr">
        <is>
          <t>Santa Barbara</t>
        </is>
      </c>
      <c r="R282" t="inlineStr">
        <is>
          <t>Central California</t>
        </is>
      </c>
      <c r="S282" t="inlineStr">
        <is>
          <t>City of Solvang</t>
        </is>
      </c>
      <c r="T282" t="inlineStr">
        <is>
          <t>11000</t>
        </is>
      </c>
      <c r="U282" t="inlineStr">
        <is>
          <t>Solvang, CA</t>
        </is>
      </c>
      <c r="W282" t="inlineStr">
        <is>
          <t>Consultant to Prepare Capital Improvement Plan &amp; Development Impact Fee nexus Study and Fee Update.</t>
        </is>
      </c>
      <c r="X282" t="inlineStr">
        <is>
          <t>Cost Estimating, Housing &amp; Urban Development, Land Use Planning, Planning/Master Planning, Urban Studies/Planning/Design</t>
        </is>
      </c>
      <c r="Y282" t="inlineStr">
        <is>
          <t>'- Solicitation documents available online.</t>
        </is>
      </c>
      <c r="AE282" t="inlineStr">
        <is>
          <t>RFP/RFQ</t>
        </is>
      </c>
      <c r="AF282" t="inlineStr">
        <is>
          <t>6/15/2026 04:00 PM PDT</t>
        </is>
      </c>
      <c r="AG282" t="inlineStr">
        <is>
          <t>Wendy Berry</t>
        </is>
      </c>
      <c r="AH282" t="inlineStr">
        <is>
          <t>805-688-5575</t>
        </is>
      </c>
      <c r="AI282" t="inlineStr">
        <is>
          <t>805-686-2049</t>
        </is>
      </c>
      <c r="AJ282" t="inlineStr">
        <is>
          <t>wendyb@cityofsolvang.com</t>
        </is>
      </c>
      <c r="AK282" t="inlineStr">
        <is>
          <t>https://vendors.planetbids.com/portal/52533/bo/bo-detail/141910</t>
        </is>
      </c>
      <c r="AO282" t="inlineStr">
        <is>
          <t>1004851</t>
        </is>
      </c>
      <c r="AP282" t="inlineStr">
        <is>
          <t>'202600192245</t>
        </is>
      </c>
      <c r="AQ282" t="inlineStr">
        <is>
          <t>Capital Improvement Plan and Development Impact Fee Nexus Study</t>
        </is>
      </c>
      <c r="AR282" t="inlineStr">
        <is>
          <t>Consulting services for a capital improvement plan and development impact fee update.</t>
        </is>
      </c>
      <c r="AS282" t="inlineStr">
        <is>
          <t>2026-06-15 04:00 PM PDT</t>
        </is>
      </c>
      <c r="AT282" t="inlineStr">
        <is>
          <t>Solvang, California, USA</t>
        </is>
      </c>
      <c r="AU282" t="inlineStr">
        <is>
          <t>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t>
        </is>
      </c>
      <c r="AV282" t="inlineStr">
        <is>
          <t>Consulting services for capital improvement planning, development impact fee nexus study, and fee update; related planning, land use, urban development, and cost estimating services.</t>
        </is>
      </c>
      <c r="AW282" t="n">
        <v>1</v>
      </c>
      <c r="AX282" t="inlineStr">
        <is>
          <t>- This is a planning and fee study, not a structural or building design project.
- No bridge, roof, special structure, stadium, or complex building scope is indicated.
- The requested disciplines are urban planning, land use, housing, and cost estimating, which are outside sbp's core structural engineering focus.
- The tender matches excluded categories such as pure urban/open space planning and consulting-type studies.</t>
        </is>
      </c>
      <c r="AZ282" t="inlineStr">
        <is>
          <t>No construction cost is stated in the notice. The scope is a planning and fee nexus study rather than a defined construction project, so no realistic construction cost estimate can be derived from the available information.</t>
        </is>
      </c>
      <c r="BB282" t="inlineStr">
        <is>
          <t>No fee information is provided. As this is a consulting study outside sbp's typical structural engineering scope, no reliable sbp fee estimate can be derived from the notice alone.</t>
        </is>
      </c>
      <c r="BC282" t="inlineStr">
        <is>
          <t>-</t>
        </is>
      </c>
      <c r="BD282" t="inlineStr">
        <is>
          <t>-</t>
        </is>
      </c>
      <c r="BE282" t="inlineStr">
        <is>
          <t>City of Solvang, Solvang, CA, USA. Contact: Wendy Berry. Phone: 805-688-5575. Fax: 805-686-2049. Email: wendyb@cityofsolvang.com. Website: https://vendors.planetbids.com/portal/52533/bo/bo-detail/141910</t>
        </is>
      </c>
      <c r="BF282" t="inlineStr">
        <is>
          <t>Buildings</t>
        </is>
      </c>
      <c r="BG282" t="inlineStr">
        <is>
          <t>IMS Project #: 862958; ProjectID: 1004851; DR #: 202600192245. Target market listed as General Building, but the actual scope is a capital improvement plan and development impact fee nexus study. Solicitation documents are available online. Stage: RFP/RFQ.</t>
        </is>
      </c>
      <c r="BH282" t="inlineStr">
        <is>
          <t>Current Date: 5/10/2026 Original Date: 5/10/2026 Project #: 862958 Project Name: Capital Improvement Plan&amp; Development Impact Fee nexus Study Target Market: General Building County: Santa Barbara State: Central California Agency: City of Solvang AgencyID: 11000 Location: Solvang, CA Scope of Work: Consultant to Prepare Capital Improvement Plan &amp; Development Impact Fee nexus Study and Fee Update. Disciplines Requested: Cost Estimating, Housing &amp; Urban Development, Land Use Planning, Planning/Master Planning, Urban Studies/Planning/Design Comments: '- Solicitation documents available online. Stage: RFP/RFQ Submittal Deadline: 6/15/2026 04:00 PM PDT Contact Name: Wendy Berry Contact Phone: 805-688-5575 Contact Fax: 805-686-2049 Contact Email: wendyb@cityofsolvang.com Website: https://vendors.planetbids.com/portal/52533/bo/bo-detail/141910 ProjectID: 1004851 DR #: '202600192245</t>
        </is>
      </c>
      <c r="BI282">
        <f>COUNTIF($N$2:N282,N282)</f>
        <v/>
      </c>
    </row>
    <row r="283">
      <c r="A283" t="inlineStr">
        <is>
          <t>2026-05-11</t>
        </is>
      </c>
      <c r="B283" t="inlineStr">
        <is>
          <t>2026-05-11.csv|pid:1004850</t>
        </is>
      </c>
      <c r="C283" t="inlineStr">
        <is>
          <t>2026-05-11.csv</t>
        </is>
      </c>
      <c r="D283" t="inlineStr">
        <is>
          <t>C:\Users\kard\OneDrive - sbp SE\AI_Tests\Akquise_TED\260504_USA\IMS\2026-05-11.csv</t>
        </is>
      </c>
      <c r="E283" t="inlineStr">
        <is>
          <t>ok</t>
        </is>
      </c>
      <c r="G283" t="inlineStr">
        <is>
          <t>gpt-5.4</t>
        </is>
      </c>
      <c r="H283" t="n">
        <v>2127</v>
      </c>
      <c r="I283" t="n">
        <v>528</v>
      </c>
      <c r="J283" t="n">
        <v>2655</v>
      </c>
      <c r="K283" t="inlineStr">
        <is>
          <t>{"title":"Administrative Services for Oneonta Family Housing Rehabilitation Program","short_description":"Administrative services for a 1-4 family housing rehabilitation grant program in Oneonta.","submission_deadline":"2026-06-12 02:00 PM EDT","project_location":"Oneonta, New York, USA","project_scope":"Administrative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characteristics.","services":"Administrative services related to the housing rehabilitation program; disciplines mentioned include rehabilitation and refurbishment, civil engineering, and construction/project management.","relevance_score":1,"relevance_explanation":"- Primarily an administrative services procurement, not structural or design engineering.\n- Focus is on housing rehabilitation program administration rather than bridges, special structures, roofs, or complex buildings.\n- Includes project management/administrative scope, which is generally not relevant for sbp.\n- No indication of significant structural complexity, innovation, or lightweight/special structures.","construction_cost":null,"construction_cost_explanation":"No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alone.","estimated_sbp_fee":null,"fee_explanation":"No design fee or engineering fee is stated. The tender concerns administrative services rather than a clearly defined structural engineering scope, so an sbp fee cannot be estimated realistically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L283" t="inlineStr">
        <is>
          <t>5/10/2026</t>
        </is>
      </c>
      <c r="M283" t="inlineStr">
        <is>
          <t>5/10/2026</t>
        </is>
      </c>
      <c r="N283" t="inlineStr">
        <is>
          <t>862957</t>
        </is>
      </c>
      <c r="O283" t="inlineStr">
        <is>
          <t>Administration for Oneonta Family Housing Rehabilitation Pro</t>
        </is>
      </c>
      <c r="P283" t="inlineStr">
        <is>
          <t>General Building</t>
        </is>
      </c>
      <c r="Q283" t="inlineStr">
        <is>
          <t>Otsego</t>
        </is>
      </c>
      <c r="R283" t="inlineStr">
        <is>
          <t>New York</t>
        </is>
      </c>
      <c r="S283" t="inlineStr">
        <is>
          <t>City of Oneonta</t>
        </is>
      </c>
      <c r="T283" t="inlineStr">
        <is>
          <t>7888</t>
        </is>
      </c>
      <c r="U283" t="inlineStr">
        <is>
          <t>Oneonta, NY</t>
        </is>
      </c>
      <c r="W283" t="inlineStr">
        <is>
          <t>Administrative Services for the 1-4 Family Housing Rehabilitation Program. The City of Oneonta obtained a NYS Community Development Block Grant.</t>
        </is>
      </c>
      <c r="X283" t="inlineStr">
        <is>
          <t>Rehabilitation &amp; Refurbishment, Civil Engineering, Construction/Project Management</t>
        </is>
      </c>
      <c r="Y283" t="inlineStr">
        <is>
          <t>'- Solicitation documents available online. - Solicitation documents are expected to be available online: https://www.bidnetdirect.com/new-york/solicitations/open-bids/Administr ative-Services-Rehabilitation-Program/0000423563?purchasingGroupId=84111 51&amp;origin=2</t>
        </is>
      </c>
      <c r="AE283" t="inlineStr">
        <is>
          <t>RFP/RFQ</t>
        </is>
      </c>
      <c r="AF283" t="inlineStr">
        <is>
          <t>6/12/2026 02:00 PM EDT</t>
        </is>
      </c>
      <c r="AG283" t="inlineStr">
        <is>
          <t>John P Janitz</t>
        </is>
      </c>
      <c r="AH283" t="inlineStr">
        <is>
          <t>607-432-0410</t>
        </is>
      </c>
      <c r="AI283" t="inlineStr">
        <is>
          <t>607-433-3415</t>
        </is>
      </c>
      <c r="AJ283" t="inlineStr">
        <is>
          <t>jjanitz@oneonta.ny.us</t>
        </is>
      </c>
      <c r="AK283" t="inlineStr">
        <is>
          <t>https://www.bidnetdirect.com/new-york/solicitations/open-bids/Administrative-Services-Rehabilitation-Program/0000423563?purchasingGroupId=8411151&amp;origin=2</t>
        </is>
      </c>
      <c r="AO283" t="inlineStr">
        <is>
          <t>1004850</t>
        </is>
      </c>
      <c r="AP283" t="inlineStr">
        <is>
          <t>'202600192240</t>
        </is>
      </c>
      <c r="AQ283" t="inlineStr">
        <is>
          <t>Administrative Services for Oneonta Family Housing Rehabilitation Program</t>
        </is>
      </c>
      <c r="AR283" t="inlineStr">
        <is>
          <t>Administrative services for a 1-4 family housing rehabilitation grant program in Oneonta.</t>
        </is>
      </c>
      <c r="AS283" t="inlineStr">
        <is>
          <t>2026-06-12 02:00 PM EDT</t>
        </is>
      </c>
      <c r="AT283" t="inlineStr">
        <is>
          <t>Oneonta, New York, USA</t>
        </is>
      </c>
      <c r="AU283" t="inlineStr">
        <is>
          <t>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t>
        </is>
      </c>
      <c r="AV283" t="inlineStr">
        <is>
          <t>Administrative services related to the housing rehabilitation program; disciplines mentioned include rehabilitation and refurbishment, civil engineering, and construction/project management.</t>
        </is>
      </c>
      <c r="AW283" t="n">
        <v>1</v>
      </c>
      <c r="AX283" t="inlineStr">
        <is>
          <t>- Primarily an administrative services procurement, not structural or design engineering.
- Focus is on housing rehabilitation program administration rather than bridges, special structures, roofs, or complex buildings.
- Includes project management/administrative scope, which is generally not relevant for sbp.
- No indication of significant structural complexity, innovation, or lightweight/special structures.</t>
        </is>
      </c>
      <c r="AZ283" t="inlineStr">
        <is>
          <t>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t>
        </is>
      </c>
      <c r="BB283" t="inlineStr">
        <is>
          <t>No design fee or engineering fee is stated. The tender concerns administrative services rather than a clearly defined structural engineering scope, so an sbp fee cannot be estimated realistically from the available information.</t>
        </is>
      </c>
      <c r="BC283" t="inlineStr">
        <is>
          <t>-</t>
        </is>
      </c>
      <c r="BD283" t="inlineStr">
        <is>
          <t>-</t>
        </is>
      </c>
      <c r="BE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BF283" t="inlineStr">
        <is>
          <t>Buildings</t>
        </is>
      </c>
      <c r="BG283" t="inlineStr">
        <is>
          <t>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is>
      </c>
      <c r="BH283" t="inlineStr">
        <is>
          <t>Current Date: 5/10/2026 Original Date: 5/10/2026 Project #: 862957 Project Name: Administration for Oneonta Family Housing Rehabilitation Pro Target Market: General Building County: Otsego State: New York Agency: City of Oneonta AgencyID: 7888 Location: Oneonta, NY Scope of Work: Administrative Services for the 1-4 Family Housing Rehabilitation Program. The City of Oneonta obtained a NYS Community Development Block Grant. Disciplines Requested: Rehabilitation &amp; Refurbishment, Civil Engineering, Construction/Project Management Comments: '- Solicitation documents available online. - Solicitation documents are expected to be available online: https://www.bidnetdirect.com/new-york/solicitations/open-bids/Administr ative-Services-Rehabilitation-Program/0000423563?purchasingGroupId=84111 51&amp;origin=2 Stage: RFP/RFQ Submittal Deadline: 6/12/2026 02:00 PM EDT Contact Name: John P Janitz Contact Phone: 607-432-0410 Contact Fax: 607-433-3415 Contact Email: jjanitz@oneonta.ny.us Website: https://www.bidnetdirect.com/new-york/solicitations/open-bids/Administrative-Services-Rehabilitation-Program/0000423563?purchasingGroupId=8411151&amp;origin=2 ProjectID: 1004850 DR #: '202600192240</t>
        </is>
      </c>
      <c r="BI283">
        <f>COUNTIF($N$2:N283,N283)</f>
        <v/>
      </c>
    </row>
    <row r="284">
      <c r="A284" t="inlineStr">
        <is>
          <t>2026-05-11</t>
        </is>
      </c>
      <c r="B284" t="inlineStr">
        <is>
          <t>2026-05-11.csv|pid:1004848</t>
        </is>
      </c>
      <c r="C284" t="inlineStr">
        <is>
          <t>2026-05-11.csv</t>
        </is>
      </c>
      <c r="D284" t="inlineStr">
        <is>
          <t>C:\Users\kard\OneDrive - sbp SE\AI_Tests\Akquise_TED\260504_USA\IMS\2026-05-11.csv</t>
        </is>
      </c>
      <c r="E284" t="inlineStr">
        <is>
          <t>ok</t>
        </is>
      </c>
      <c r="G284" t="inlineStr">
        <is>
          <t>gpt-5.4</t>
        </is>
      </c>
      <c r="H284" t="n">
        <v>2497</v>
      </c>
      <c r="I284" t="n">
        <v>686</v>
      </c>
      <c r="J284" t="n">
        <v>3183</v>
      </c>
      <c r="K284" t="inlineStr">
        <is>
          <t>{"title":"Developer for 2026 CDBG-DR24 Multifamily","short_description":"Houston seeks multifamily housing developers for affordable housing construction, rehabilitation, acquisition, and reconstruction.","submission_deadline":"2026-06-08 17:00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provided.","services":"Developer services for multifamily housing; architecture services; design-build/developer services; programming; rehabilitation and refurbishment; civil engineering.","relevance_score":4,"relevance_explanation":"- Multifamily housing project with architecture and civil engineering components.\n- Includes construction, reconstruction, rehabilitation, and acquisition rather than a clearly defined structurally ambitious building.\n- No indication of long spans, special structures, bridges, roofs, stadiums, or architecturally demanding structural systems.\n- Primarily a developer-focused affordable housing solicitation, which is only moderately aligned with sbp's core profile.\n- Large program volume may offer some strategic relevance, but structural complexity is unclear.","construction_cost":52000000,"construction_cost_explanation":"Taken from the tender documents: Total Construction Cost stated as $52.0M.","estimated_sbp_fee":null,"fee_explanation":"No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information.","references_qualifications":"Applications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source.","award_criteria":"-","contracting_authority":"City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https://www.beaconbid.com/solicitations/city-of-houston/f2fe59ed-f768-425f-b150-4253c29812a6/community-development-block-grant-disaster-recovery-cdbg-dr-multifamily-program","Category":"Buildings","notes":"Project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L284" t="inlineStr">
        <is>
          <t>5/10/2026</t>
        </is>
      </c>
      <c r="M284" t="inlineStr">
        <is>
          <t>5/10/2026</t>
        </is>
      </c>
      <c r="N284" t="inlineStr">
        <is>
          <t>862955</t>
        </is>
      </c>
      <c r="O284" t="inlineStr">
        <is>
          <t>Developer for 2026 CDBG-DR24 Multifamily</t>
        </is>
      </c>
      <c r="P284" t="inlineStr">
        <is>
          <t>General Building</t>
        </is>
      </c>
      <c r="Q284" t="inlineStr">
        <is>
          <t>Harris</t>
        </is>
      </c>
      <c r="R284" t="inlineStr">
        <is>
          <t>Southern Texas</t>
        </is>
      </c>
      <c r="S284" t="inlineStr">
        <is>
          <t>City of Houston, TX</t>
        </is>
      </c>
      <c r="T284" t="inlineStr">
        <is>
          <t>2246</t>
        </is>
      </c>
      <c r="U284" t="inlineStr">
        <is>
          <t>Houston, TX</t>
        </is>
      </c>
      <c r="W284"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284" t="inlineStr">
        <is>
          <t>Architecture Services, Design Build/Developer, Programming, Rehabilitation &amp; Refurbishment, Civil Engineering</t>
        </is>
      </c>
      <c r="Y284" t="inlineStr">
        <is>
          <t>'-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284" t="inlineStr">
        <is>
          <t>$52.0M</t>
        </is>
      </c>
      <c r="AE284" t="inlineStr">
        <is>
          <t>RFP/RFQ</t>
        </is>
      </c>
      <c r="AF284" t="inlineStr">
        <is>
          <t>6/8/2026 05:00 PM CDT</t>
        </is>
      </c>
      <c r="AG284" t="inlineStr">
        <is>
          <t>Linsi Broom</t>
        </is>
      </c>
      <c r="AH284" t="inlineStr">
        <is>
          <t>832-393-0506</t>
        </is>
      </c>
      <c r="AI284" t="inlineStr">
        <is>
          <t>832-395-2251</t>
        </is>
      </c>
      <c r="AJ284" t="inlineStr">
        <is>
          <t>hcd_nofa@houstontx.gov</t>
        </is>
      </c>
      <c r="AK284"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284" t="inlineStr">
        <is>
          <t>1004848</t>
        </is>
      </c>
      <c r="AP284" t="inlineStr">
        <is>
          <t>'202600192221</t>
        </is>
      </c>
      <c r="AQ284" t="inlineStr">
        <is>
          <t>Developer for 2026 CDBG-DR24 Multifamily</t>
        </is>
      </c>
      <c r="AR284" t="inlineStr">
        <is>
          <t>Houston seeks multifamily housing developers for affordable housing construction, rehabilitation, acquisition, and reconstruction.</t>
        </is>
      </c>
      <c r="AS284" t="inlineStr">
        <is>
          <t>2026-06-08 17:00 CDT</t>
        </is>
      </c>
      <c r="AT284" t="inlineStr">
        <is>
          <t>Houston, Texas, USA</t>
        </is>
      </c>
      <c r="AU284" t="inlineStr">
        <is>
          <t>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t>
        </is>
      </c>
      <c r="AV284" t="inlineStr">
        <is>
          <t>Developer services for multifamily housing; architecture services; design-build/developer services; programming; rehabilitation and refurbishment; civil engineering.</t>
        </is>
      </c>
      <c r="AW284" t="n">
        <v>4</v>
      </c>
      <c r="AX284" t="inlineStr">
        <is>
          <t>- Multifamily housing project with architecture and civil engineering components.
- Includes construction, reconstruction, rehabilitation, and acquisition rather than a clearly defined structurally ambitious building.
- No indication of long spans, special structures, bridges, roofs, stadiums, or architecturally demanding structural systems.
- Primarily a developer-focused affordable housing solicitation, which is only moderately aligned with sbp's core profile.
- Large program volume may offer some strategic relevance, but structural complexity is unclear.</t>
        </is>
      </c>
      <c r="AZ284" t="inlineStr">
        <is>
          <t>Taken from the tender documents: Total Construction Cost stated as $52.0M.</t>
        </is>
      </c>
      <c r="BB284" t="inlineStr">
        <is>
          <t>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t>
        </is>
      </c>
      <c r="BC284" t="inlineStr">
        <is>
          <t>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t>
        </is>
      </c>
      <c r="BD284" t="inlineStr">
        <is>
          <t>-</t>
        </is>
      </c>
      <c r="BE284" t="inlineStr">
        <is>
          <t>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t>
        </is>
      </c>
      <c r="BF284" t="inlineStr">
        <is>
          <t>Buildings</t>
        </is>
      </c>
      <c r="BG284" t="inlineStr">
        <is>
          <t>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is>
      </c>
      <c r="BH284" t="inlineStr">
        <is>
          <t>Current Date: 5/10/2026 Original Date: 5/10/2026 Project #: 862955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1004848 DR #: '202600192221</t>
        </is>
      </c>
      <c r="BI284">
        <f>COUNTIF($N$2:N284,N284)</f>
        <v/>
      </c>
    </row>
    <row r="285">
      <c r="A285" t="inlineStr">
        <is>
          <t>2026-05-11</t>
        </is>
      </c>
      <c r="B285" t="inlineStr">
        <is>
          <t>2026-05-11.csv|pid:1004845</t>
        </is>
      </c>
      <c r="C285" t="inlineStr">
        <is>
          <t>2026-05-11.csv</t>
        </is>
      </c>
      <c r="D285" t="inlineStr">
        <is>
          <t>C:\Users\kard\OneDrive - sbp SE\AI_Tests\Akquise_TED\260504_USA\IMS\2026-05-11.csv</t>
        </is>
      </c>
      <c r="E285" t="inlineStr">
        <is>
          <t>ok</t>
        </is>
      </c>
      <c r="G285" t="inlineStr">
        <is>
          <t>gpt-5.4</t>
        </is>
      </c>
      <c r="H285" t="n">
        <v>2770</v>
      </c>
      <c r="I285" t="n">
        <v>816</v>
      </c>
      <c r="J285" t="n">
        <v>3586</v>
      </c>
      <c r="K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
  "services": "Developer-led design-build/development services including planning, development, execution, and delivery of the mixed-use project; likely coordination of architectural design, construction, and public greenspace improvements.",
  "relevance_score": 3,
  "relevance_explanation": "- Primarily a developer solicitation rather than a direct structural or engineering design tender.\n- Building project is relatively small, on a 0.5-acre site with only 2 to 3 stories.\n- No specific structural complexity, long spans, special roof structures, or bridge components are described.\n- Mixed-use urban infill building could involve some planning collaboration opportunities, but the notice is not targeted to specialist structural engineers.\n- Public greenspace and architectural/aesthetic requirements dominate the brief, reducing direct fit for sbp.",
  "construction_cost": null,
  "construction_cost_explanation": "No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
  "estimated_sbp_fee": null,
  "fee_explanation": "No design fee or engineering fee is stated. The procurement is for a developer/design-build entity, and the scope does not define structural engineering services, fee basis, or project size sufficiently for a reliable sbp fee estimate.",
  "references_qualifications": "Responses are requested from qualified developers. No explicit minimum reference projects, number of references, or formal qualification thresholds are stated in the provided text.",
  "award_criteria": "-",
  "contracting_authority": "City of Perry / Perry Downtown Development Authority (DDA), Perry, Georgia, USA. Contact: Holly Wharton. Phone: 478-988-2755. Fax: 478-988-2705. Email: holly.wharton@perry-ga.gov. Website: https://ssl.doas.state.ga.us/gpr/eventDetails?eSourceNumber=PE-66243-NONST-2026-000000087&amp;sourceSystemType=gpr20",
  "Category": "Buildings",
  "notes": "Project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
}</t>
        </is>
      </c>
      <c r="L285" t="inlineStr">
        <is>
          <t>5/10/2026</t>
        </is>
      </c>
      <c r="M285" t="inlineStr">
        <is>
          <t>5/10/2026</t>
        </is>
      </c>
      <c r="N285" t="inlineStr">
        <is>
          <t>862952</t>
        </is>
      </c>
      <c r="O285" t="inlineStr">
        <is>
          <t>Developer for 1102 &amp; 1104 Meeting Street</t>
        </is>
      </c>
      <c r="P285" t="inlineStr">
        <is>
          <t>General Building</t>
        </is>
      </c>
      <c r="Q285" t="inlineStr">
        <is>
          <t>Houston</t>
        </is>
      </c>
      <c r="R285" t="inlineStr">
        <is>
          <t>Georgia</t>
        </is>
      </c>
      <c r="S285" t="inlineStr">
        <is>
          <t>City of Perry</t>
        </is>
      </c>
      <c r="T285" t="inlineStr">
        <is>
          <t>12184</t>
        </is>
      </c>
      <c r="U285" t="inlineStr">
        <is>
          <t>Perry, GA</t>
        </is>
      </c>
      <c r="W285" t="inlineStr">
        <is>
          <t>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t>
        </is>
      </c>
      <c r="X285" t="inlineStr">
        <is>
          <t>Design Build/Developer</t>
        </is>
      </c>
      <c r="Y285" t="inlineStr">
        <is>
          <t>'- Project Number: 2026-01- Contract Number: 2026-000000087- Solicitation documents available online.- Questions Deadline: Submit questions online by 05/20/2026 05:00 PM EDT PE-66243-NONST-2026-000000087</t>
        </is>
      </c>
      <c r="AE285" t="inlineStr">
        <is>
          <t>RFP/RFQ</t>
        </is>
      </c>
      <c r="AF285" t="inlineStr">
        <is>
          <t>6/5/2026 04:00 PM EDT</t>
        </is>
      </c>
      <c r="AG285" t="inlineStr">
        <is>
          <t>Holly Wharton</t>
        </is>
      </c>
      <c r="AH285" t="inlineStr">
        <is>
          <t>478-988-2755</t>
        </is>
      </c>
      <c r="AI285" t="inlineStr">
        <is>
          <t>478-988-2705</t>
        </is>
      </c>
      <c r="AJ285" t="inlineStr">
        <is>
          <t>holly.wharton@perry-ga.gov</t>
        </is>
      </c>
      <c r="AK285" t="inlineStr">
        <is>
          <t>https://ssl.doas.state.ga.us/gpr/eventDetails?eSourceNumber=PE-66243-NONST-2026-000000087&amp;sourceSystemType=gpr20</t>
        </is>
      </c>
      <c r="AO285" t="inlineStr">
        <is>
          <t>1004845</t>
        </is>
      </c>
      <c r="AP285" t="inlineStr">
        <is>
          <t>'202600192169</t>
        </is>
      </c>
      <c r="AQ285" t="inlineStr">
        <is>
          <t>Developer for 1102 &amp; 1104 Meeting Street</t>
        </is>
      </c>
      <c r="AR285" t="inlineStr">
        <is>
          <t>Developer sought for a mixed-use downtown building and public greenspace improvements in Perry.</t>
        </is>
      </c>
      <c r="AS285" t="inlineStr">
        <is>
          <t>2026-06-05 04:00 PM EDT</t>
        </is>
      </c>
      <c r="AT285" t="inlineStr">
        <is>
          <t>1102 &amp; 1104 Meeting Street, Downtown Perry, Perry, Georgia, USA</t>
        </is>
      </c>
      <c r="AU285" t="inlineStr">
        <is>
          <t>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t>
        </is>
      </c>
      <c r="AV285" t="inlineStr">
        <is>
          <t>Developer-led design-build/development services including planning, development, execution, and delivery of the mixed-use project; likely coordination of architectural design, construction, and public greenspace improvements.</t>
        </is>
      </c>
      <c r="AW285" t="n">
        <v>3</v>
      </c>
      <c r="AX285" t="inlineStr">
        <is>
          <t>- Primarily a developer solicitation rather than a direct structural or engineering design tender.
- Building project is relatively small, on a 0.5-acre site with only 2 to 3 stories.
- No specific structural complexity, long spans, special roof structures, or bridge components are described.
- Mixed-use urban infill building could involve some planning collaboration opportunities, but the notice is not targeted to specialist structural engineers.
- Public greenspace and architectural/aesthetic requirements dominate the brief, reducing direct fit for sbp.</t>
        </is>
      </c>
      <c r="AZ285" t="inlineStr">
        <is>
          <t>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t>
        </is>
      </c>
      <c r="BB285" t="inlineStr">
        <is>
          <t>No design fee or engineering fee is stated. The procurement is for a developer/design-build entity, and the scope does not define structural engineering services, fee basis, or project size sufficiently for a reliable sbp fee estimate.</t>
        </is>
      </c>
      <c r="BC285" t="inlineStr">
        <is>
          <t>Responses are requested from qualified developers. No explicit minimum reference projects, number of references, or formal qualification thresholds are stated in the provided text.</t>
        </is>
      </c>
      <c r="BD285" t="inlineStr">
        <is>
          <t>-</t>
        </is>
      </c>
      <c r="BE285" t="inlineStr">
        <is>
          <t>City of Perry / Perry Downtown Development Authority (DDA), Perry, Georgia, USA. Contact: Holly Wharton. Phone: 478-988-2755. Fax: 478-988-2705. Email: holly.wharton@perry-ga.gov. Website: https://ssl.doas.state.ga.us/gpr/eventDetails?eSourceNumber=PE-66243-NONST-2026-000000087&amp;sourceSystemType=gpr20</t>
        </is>
      </c>
      <c r="BF285" t="inlineStr">
        <is>
          <t>Buildings</t>
        </is>
      </c>
      <c r="BG285" t="inlineStr">
        <is>
          <t>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t>
        </is>
      </c>
      <c r="BH285" t="inlineStr">
        <is>
          <t>Current Date: 5/10/2026 Original Date: 5/10/2026 Project #: 862952 Project Name: Developer for 1102 &amp; 1104 Meeting Street Target Market: General Building County: Houston State: Georgia Agency: City of Perry AgencyID: 12184 Location: Perry, GA Scope of Work: 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 Disciplines Requested: Design Build/Developer Comments: '- Project Number: 2026-01- Contract Number: 2026-000000087- Solicitation documents available online.- Questions Deadline: Submit questions online by 05/20/2026 05:00 PM EDT PE-66243-NONST-2026-000000087 Stage: RFP/RFQ Submittal Deadline: 6/5/2026 04:00 PM EDT Contact Name: Holly Wharton Contact Phone: 478-988-2755 Contact Fax: 478-988-2705 Contact Email: holly.wharton@perry-ga.gov Website: https://ssl.doas.state.ga.us/gpr/eventDetails?eSourceNumber=PE-66243-NONST-2026-000000087&amp;sourceSystemType=gpr20 ProjectID: 1004845 DR #: '202600192169</t>
        </is>
      </c>
      <c r="BI285">
        <f>COUNTIF($N$2:N285,N285)</f>
        <v/>
      </c>
    </row>
    <row r="286">
      <c r="A286" t="inlineStr">
        <is>
          <t>2026-05-11</t>
        </is>
      </c>
      <c r="B286" t="inlineStr">
        <is>
          <t>2026-05-11.csv|pid:1004843</t>
        </is>
      </c>
      <c r="C286" t="inlineStr">
        <is>
          <t>2026-05-11.csv</t>
        </is>
      </c>
      <c r="D286" t="inlineStr">
        <is>
          <t>C:\Users\kard\OneDrive - sbp SE\AI_Tests\Akquise_TED\260504_USA\IMS\2026-05-11.csv</t>
        </is>
      </c>
      <c r="E286" t="inlineStr">
        <is>
          <t>ok</t>
        </is>
      </c>
      <c r="G286" t="inlineStr">
        <is>
          <t>gpt-5.4</t>
        </is>
      </c>
      <c r="H286" t="n">
        <v>2051</v>
      </c>
      <c r="I286" t="n">
        <v>549</v>
      </c>
      <c r="J286" t="n">
        <v>2600</v>
      </c>
      <c r="K286" t="inlineStr">
        <is>
          <t>{
  "title": "On-Call Public Works Projects",
  "short_description": "On-call public works engineering and architectural services for the Town of Exeter.",
  "submission_deadline": "2026-05-28 02:00 PM EDT",
  "project_location": "Exeter, Rhode Island, USA",
  "project_scope": "On-call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
  "services": "Architectural and engineering services; design; consultation; planning; construction project management; construction inspection; all disciplines requested.",
  "relevance_score": 1,
  "relevance_explanation": "- Framework-style on-call procurement without a defined technical project.\n- Covers all disciplines broadly and lacks specific structural scope.\n- Includes project management and inspection rather than clearly defined structural design services.\n- Public works/streets-highways context could include infrastructure, but no bridge or special structure is identified.\n- Per sbp criteria, framework agreements without technical specification are not a priority.",
  "construction_cost": null,
  "construction_cost_explanation": "No construction cost is stated. The notice is for on-call professional services and does not define any individual project, quantities, spans, areas, or budgets, so no realistic estimate is possible.",
  "estimated_sbp_fee": null,
  "fee_explanation": "No fee information is stated. As this is an on-call qualifications-based solicitation with potentially multiple contracts and no defined project scope or budget, no realistic sbp fee estimate is possible.",
  "references_qualifications": "Experienced architectural and engineering firms are requested. The notice indicates a qualifications-based selection. No specific minimum reference projects, number of references, or discipline-specific qualification thresholds are stated in the provided text.",
  "award_criteria": "Quality-based selection; detailed weighting not stated in the provided text.",
  "contracting_authority": "Town of Exeter, Exeter, Rhode Island, USA; Phone: 401-294-3891; Email: clerk@exeterri.gov; Website: https://www.exeterri.gov/publicworks/bids-rfp/public-works-request-qualifications-engineering",
  "Category": "Road Bridges",
  "notes": "Target market is listed as Streets/Highways, but the notice does not identify any specific bridge or road structure. One or more contracts may be awarded. Base period is 36 months with a 24-month renewal option. Renewable: yes."
}</t>
        </is>
      </c>
      <c r="L286" t="inlineStr">
        <is>
          <t>5/10/2026</t>
        </is>
      </c>
      <c r="M286" t="inlineStr">
        <is>
          <t>5/10/2026</t>
        </is>
      </c>
      <c r="N286" t="inlineStr">
        <is>
          <t>862950</t>
        </is>
      </c>
      <c r="O286" t="inlineStr">
        <is>
          <t>On-Call Public Works Projects</t>
        </is>
      </c>
      <c r="P286" t="inlineStr">
        <is>
          <t>Streets/Highways</t>
        </is>
      </c>
      <c r="Q286" t="inlineStr">
        <is>
          <t>Washington</t>
        </is>
      </c>
      <c r="R286" t="inlineStr">
        <is>
          <t>Rhode Island</t>
        </is>
      </c>
      <c r="S286" t="inlineStr">
        <is>
          <t>Town of Exeter</t>
        </is>
      </c>
      <c r="T286" t="inlineStr">
        <is>
          <t>66401</t>
        </is>
      </c>
      <c r="U286" t="inlineStr">
        <is>
          <t>Exeter, RI</t>
        </is>
      </c>
      <c r="W286" t="inlineStr">
        <is>
          <t>The Town of Exeter (Town) is seeking qualifications from experienced architectural and engineering firms to provide design, consultation, planning, construction project management, and construction inspection services through a quality-based selection</t>
        </is>
      </c>
      <c r="X286" t="inlineStr">
        <is>
          <t>All Disciplines</t>
        </is>
      </c>
      <c r="Y286" t="inlineStr">
        <is>
          <t>'- Solicitation documents available online. - One or more contracts may be awarded</t>
        </is>
      </c>
      <c r="Z286" t="inlineStr">
        <is>
          <t>Y</t>
        </is>
      </c>
      <c r="AA286" t="inlineStr">
        <is>
          <t>Y</t>
        </is>
      </c>
      <c r="AB286" t="inlineStr">
        <is>
          <t>36</t>
        </is>
      </c>
      <c r="AC286" t="inlineStr">
        <is>
          <t>24</t>
        </is>
      </c>
      <c r="AE286" t="inlineStr">
        <is>
          <t>RFP/RFQ</t>
        </is>
      </c>
      <c r="AF286" t="inlineStr">
        <is>
          <t>5/28/2026 02:00 PM EDT</t>
        </is>
      </c>
      <c r="AH286" t="inlineStr">
        <is>
          <t>401-294-3891</t>
        </is>
      </c>
      <c r="AJ286" t="inlineStr">
        <is>
          <t>clerk@exeterri.gov</t>
        </is>
      </c>
      <c r="AK286" t="inlineStr">
        <is>
          <t>https://www.exeterri.gov/publicworks/bids-rfp/public-works-request-qualifications-engineering</t>
        </is>
      </c>
      <c r="AO286" t="inlineStr">
        <is>
          <t>1004843</t>
        </is>
      </c>
      <c r="AP286" t="inlineStr">
        <is>
          <t>'202600192162</t>
        </is>
      </c>
      <c r="AQ286" t="inlineStr">
        <is>
          <t>On-Call Public Works Projects</t>
        </is>
      </c>
      <c r="AR286" t="inlineStr">
        <is>
          <t>On-call public works engineering and architectural services for the Town of Exeter.</t>
        </is>
      </c>
      <c r="AS286" t="inlineStr">
        <is>
          <t>2026-05-28 02:00 PM EDT</t>
        </is>
      </c>
      <c r="AT286" t="inlineStr">
        <is>
          <t>Exeter, Rhode Island, USA</t>
        </is>
      </c>
      <c r="AU286" t="inlineStr">
        <is>
          <t>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t>
        </is>
      </c>
      <c r="AV286" t="inlineStr">
        <is>
          <t>Architectural and engineering services; design; consultation; planning; construction project management; construction inspection; all disciplines requested.</t>
        </is>
      </c>
      <c r="AW286" t="n">
        <v>1</v>
      </c>
      <c r="AX286" t="inlineStr">
        <is>
          <t>- Framework-style on-call procurement without a defined technical project.
- Covers all disciplines broadly and lacks specific structural scope.
- Includes project management and inspection rather than clearly defined structural design services.
- Public works/streets-highways context could include infrastructure, but no bridge or special structure is identified.
- Per sbp criteria, framework agreements without technical specification are not a priority.</t>
        </is>
      </c>
      <c r="AZ286" t="inlineStr">
        <is>
          <t>No construction cost is stated. The notice is for on-call professional services and does not define any individual project, quantities, spans, areas, or budgets, so no realistic estimate is possible.</t>
        </is>
      </c>
      <c r="BB286" t="inlineStr">
        <is>
          <t>No fee information is stated. As this is an on-call qualifications-based solicitation with potentially multiple contracts and no defined project scope or budget, no realistic sbp fee estimate is possible.</t>
        </is>
      </c>
      <c r="BC286" t="inlineStr">
        <is>
          <t>Experienced architectural and engineering firms are requested. The notice indicates a qualifications-based selection. No specific minimum reference projects, number of references, or discipline-specific qualification thresholds are stated in the provided text.</t>
        </is>
      </c>
      <c r="BD286" t="inlineStr">
        <is>
          <t>Quality-based selection; detailed weighting not stated in the provided text.</t>
        </is>
      </c>
      <c r="BE286" t="inlineStr">
        <is>
          <t>Town of Exeter, Exeter, Rhode Island, USA; Phone: 401-294-3891; Email: clerk@exeterri.gov; Website: https://www.exeterri.gov/publicworks/bids-rfp/public-works-request-qualifications-engineering</t>
        </is>
      </c>
      <c r="BF286" t="inlineStr">
        <is>
          <t>Road Bridges</t>
        </is>
      </c>
      <c r="BG286" t="inlineStr">
        <is>
          <t>Target market is listed as Streets/Highways, but the notice does not identify any specific bridge or road structure. One or more contracts may be awarded. Base period is 36 months with a 24-month renewal option. Renewable: yes.</t>
        </is>
      </c>
      <c r="BH286" t="inlineStr">
        <is>
          <t>Current Date: 5/10/2026 Original Date: 5/10/2026 Project #: 862950 Project Name: On-Call Public Works Projects Target Market: Streets/Highways County: Washington State: Rhode Island Agency: Town of Exeter AgencyID: 66401 Location: Exeter, RI Scope of Work: The Town of Exeter (Town) is seeking qualifications from experienced architectural and engineering firms to provide design, consultation, planning, construction project management, and construction inspection services through a quality-based selection Disciplines Requested: All Disciplines Comments: '- Solicitation documents available online. - One or more contracts may be awarded Contract Duration: Y Renewable: Y Base Period: 36 Renewal Option: 24 Stage: RFP/RFQ Submittal Deadline: 5/28/2026 02:00 PM EDT Contact Phone: 401-294-3891 Contact Email: clerk@exeterri.gov Website: https://www.exeterri.gov/publicworks/bids-rfp/public-works-request-qualifications-engineering ProjectID: 1004843 DR #: '202600192162</t>
        </is>
      </c>
      <c r="BI286">
        <f>COUNTIF($N$2:N286,N286)</f>
        <v/>
      </c>
    </row>
    <row r="287">
      <c r="A287" t="inlineStr">
        <is>
          <t>2026-05-11</t>
        </is>
      </c>
      <c r="B287" t="inlineStr">
        <is>
          <t>2026-05-11.csv|pid:1004842</t>
        </is>
      </c>
      <c r="C287" t="inlineStr">
        <is>
          <t>2026-05-11.csv</t>
        </is>
      </c>
      <c r="D287" t="inlineStr">
        <is>
          <t>C:\Users\kard\OneDrive - sbp SE\AI_Tests\Akquise_TED\260504_USA\IMS\2026-05-11.csv</t>
        </is>
      </c>
      <c r="E287" t="inlineStr">
        <is>
          <t>ok</t>
        </is>
      </c>
      <c r="G287" t="inlineStr">
        <is>
          <t>gpt-5.4</t>
        </is>
      </c>
      <c r="H287" t="n">
        <v>2197</v>
      </c>
      <c r="I287" t="n">
        <v>644</v>
      </c>
      <c r="J287" t="n">
        <v>2841</v>
      </c>
      <c r="K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notice.","services":"On-call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awarded.","relevance_score":2,"relevance_explanation":"- This is a broad on-call framework for multiple unspecified projects rather than a defined structure.\n- Includes bridge services, which is generally relevant to sbp, but no technical details, spans, or special structural challenges are provided.\n- Large portions of the scope concern services outside sbp's core focus, such as environmental, geotechnical, surveying, and MEP.\n- Framework agreements without technical specification are explicitly low priority under the guidance.\n- Potential strategic value is limited because the notice does not define a concrete bridge or special structure opportunity.","construction_cost":null,"construction_cost_explanation":"No construction cost is stated. The notice is for on-call consultant services for various future projects, with no defined project sizes, quantities, or construction budgets; therefore no realistic project-specific construction cost estimate is possible.","estimated_sbp_fee":null,"fee_explanation":"No fee or budget is stated. As this is an on-call multi-project consulting framework with unspecified task orders and up to 3 contracts, no realistic sbp fee estimate can be derived from the notice.","references_qualifications":"Qualified firms are requested to provide personnel and professional services for multiple on-call disciplines. Specific minimum reference counts, project types, or qualification thresholds are not stated in the provided notice.","award_criteria":"-","contracting_authority":"Oconee County Procurement Office, Oconee County, Walhalla, South Carolina, USA. Contact: Tronda Popham. Phone: 864-638-4141. Fax: 864-638-4142. Email: tpopham@oconeesc.com. Website: https://oconeesc.bonfirehub.com/opportunities/234103","Category":"Road Bridges","notes":"Project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L287" t="inlineStr">
        <is>
          <t>5/10/2026</t>
        </is>
      </c>
      <c r="M287" t="inlineStr">
        <is>
          <t>5/10/2026</t>
        </is>
      </c>
      <c r="N287" t="inlineStr">
        <is>
          <t>862949</t>
        </is>
      </c>
      <c r="O287" t="inlineStr">
        <is>
          <t>On-Call Engineering Consultant Services Various Projects</t>
        </is>
      </c>
      <c r="P287" t="inlineStr">
        <is>
          <t>Streets/Highways</t>
        </is>
      </c>
      <c r="Q287" t="inlineStr">
        <is>
          <t>Oconee</t>
        </is>
      </c>
      <c r="R287" t="inlineStr">
        <is>
          <t>South Carolina</t>
        </is>
      </c>
      <c r="S287" t="inlineStr">
        <is>
          <t>Oconee County Procurement Office</t>
        </is>
      </c>
      <c r="T287" t="inlineStr">
        <is>
          <t>89470</t>
        </is>
      </c>
      <c r="U287" t="inlineStr">
        <is>
          <t>Walhalla, SC</t>
        </is>
      </c>
      <c r="W287" t="inlineStr">
        <is>
          <t>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t>
        </is>
      </c>
      <c r="X287" t="inlineStr">
        <is>
          <t>All Disciplines</t>
        </is>
      </c>
      <c r="Y287" t="inlineStr">
        <is>
          <t>'- Project Number: 25-09- Solicitation documents available online.- Questions Deadline: Submit questions online by 05/26/2026 02:00 PM EDT - Up to 3 contracts may be awarded- Question Submit online</t>
        </is>
      </c>
      <c r="Z287" t="inlineStr">
        <is>
          <t>Y</t>
        </is>
      </c>
      <c r="AA287" t="inlineStr">
        <is>
          <t>Y</t>
        </is>
      </c>
      <c r="AB287" t="inlineStr">
        <is>
          <t>12</t>
        </is>
      </c>
      <c r="AC287" t="inlineStr">
        <is>
          <t>48</t>
        </is>
      </c>
      <c r="AE287" t="inlineStr">
        <is>
          <t>RFP/RFQ</t>
        </is>
      </c>
      <c r="AF287" t="inlineStr">
        <is>
          <t>6/16/2026 02:00 PM EDT</t>
        </is>
      </c>
      <c r="AG287" t="inlineStr">
        <is>
          <t>Tronda Popham</t>
        </is>
      </c>
      <c r="AH287" t="inlineStr">
        <is>
          <t>864-638-4141</t>
        </is>
      </c>
      <c r="AI287" t="inlineStr">
        <is>
          <t>864-638-4142</t>
        </is>
      </c>
      <c r="AJ287" t="inlineStr">
        <is>
          <t>tpopham@oconeesc.com</t>
        </is>
      </c>
      <c r="AK287" t="inlineStr">
        <is>
          <t>https://oconeesc.bonfirehub.com/opportunities/234103</t>
        </is>
      </c>
      <c r="AO287" t="inlineStr">
        <is>
          <t>1004842</t>
        </is>
      </c>
      <c r="AP287" t="inlineStr">
        <is>
          <t>'202600192155</t>
        </is>
      </c>
      <c r="AQ287" t="inlineStr">
        <is>
          <t>On-Call Engineering Consultant Services Various Projects</t>
        </is>
      </c>
      <c r="AR287" t="inlineStr">
        <is>
          <t>On-call multidisciplinary engineering services for county roadway, bridge, planning, and related projects.</t>
        </is>
      </c>
      <c r="AS287" t="inlineStr">
        <is>
          <t>6/16/2026 02:00 PM EDT</t>
        </is>
      </c>
      <c r="AT287" t="inlineStr">
        <is>
          <t>Walhalla, Oconee County, South Carolina, USA</t>
        </is>
      </c>
      <c r="AU287" t="inlineStr">
        <is>
          <t>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t>
        </is>
      </c>
      <c r="AV287" t="inlineStr">
        <is>
          <t>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t>
        </is>
      </c>
      <c r="AW287" t="n">
        <v>2</v>
      </c>
      <c r="AX287" t="inlineStr">
        <is>
          <t>- This is a broad on-call framework for multiple unspecified projects rather than a defined structure.
- Includes bridge services, which is generally relevant to sbp, but no technical details, spans, or special structural challenges are provided.
- Large portions of the scope concern services outside sbp's core focus, such as environmental, geotechnical, surveying, and MEP.
- Framework agreements without technical specification are explicitly low priority under the guidance.
- Potential strategic value is limited because the notice does not define a concrete bridge or special structure opportunity.</t>
        </is>
      </c>
      <c r="AZ287" t="inlineStr">
        <is>
          <t>No construction cost is stated. The notice is for on-call consultant services for various future projects, with no defined project sizes, quantities, or construction budgets; therefore no realistic project-specific construction cost estimate is possible.</t>
        </is>
      </c>
      <c r="BB287" t="inlineStr">
        <is>
          <t>No fee or budget is stated. As this is an on-call multi-project consulting framework with unspecified task orders and up to 3 contracts, no realistic sbp fee estimate can be derived from the notice.</t>
        </is>
      </c>
      <c r="BC287" t="inlineStr">
        <is>
          <t>Qualified firms are requested to provide personnel and professional services for multiple on-call disciplines. Specific minimum reference counts, project types, or qualification thresholds are not stated in the provided notice.</t>
        </is>
      </c>
      <c r="BD287" t="inlineStr">
        <is>
          <t>-</t>
        </is>
      </c>
      <c r="BE287" t="inlineStr">
        <is>
          <t>Oconee County Procurement Office, Oconee County, Walhalla, South Carolina, USA. Contact: Tronda Popham. Phone: 864-638-4141. Fax: 864-638-4142. Email: tpopham@oconeesc.com. Website: https://oconeesc.bonfirehub.com/opportunities/234103</t>
        </is>
      </c>
      <c r="BF287" t="inlineStr">
        <is>
          <t>Road Bridges</t>
        </is>
      </c>
      <c r="BG287" t="inlineStr">
        <is>
          <t>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is>
      </c>
      <c r="BH287" t="inlineStr">
        <is>
          <t>Current Date: 5/10/2026 Original Date: 5/10/2026 Project #: 862949 Project Name: On-Call Engineering Consultant Services Various Projects Target Market: Streets/Highways County: Oconee State: South Carolina Agency: Oconee County Procurement Office AgencyID: 89470 Location: Walhalla, SC Scope of Work: 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 Disciplines Requested: All Disciplines Comments: '- Project Number: 25-09- Solicitation documents available online.- Questions Deadline: Submit questions online by 05/26/2026 02:00 PM EDT - Up to 3 contracts may be awarded- Question Submit online Contract Duration: Y Renewable: Y Base Period: 12 Renewal Option: 48 Stage: RFP/RFQ Submittal Deadline: 6/16/2026 02:00 PM EDT Contact Name: Tronda Popham Contact Phone: 864-638-4141 Contact Fax: 864-638-4142 Contact Email: tpopham@oconeesc.com Website: https://oconeesc.bonfirehub.com/opportunities/234103 ProjectID: 1004842 DR #: '202600192155</t>
        </is>
      </c>
      <c r="BI287">
        <f>COUNTIF($N$2:N287,N287)</f>
        <v/>
      </c>
    </row>
    <row r="288">
      <c r="A288" t="inlineStr">
        <is>
          <t>2026-05-11</t>
        </is>
      </c>
      <c r="B288" t="inlineStr">
        <is>
          <t>2026-05-11.csv|pid:1004839</t>
        </is>
      </c>
      <c r="C288" t="inlineStr">
        <is>
          <t>2026-05-11.csv</t>
        </is>
      </c>
      <c r="D288" t="inlineStr">
        <is>
          <t>C:\Users\kard\OneDrive - sbp SE\AI_Tests\Akquise_TED\260504_USA\IMS\2026-05-11.csv</t>
        </is>
      </c>
      <c r="E288" t="inlineStr">
        <is>
          <t>ok</t>
        </is>
      </c>
      <c r="G288" t="inlineStr">
        <is>
          <t>gpt-5.4</t>
        </is>
      </c>
      <c r="H288" t="n">
        <v>2506</v>
      </c>
      <c r="I288" t="n">
        <v>566</v>
      </c>
      <c r="J288" t="n">
        <v>3072</v>
      </c>
      <c r="K288" t="inlineStr">
        <is>
          <t>{
  "title": "Short Range Transit Plan and Comprehensive Operational Analysis",
  "short_description": "Transit planning study updating Napa Valley Transportation Authority service strategy through 2036.",
  "submission_deadline": "2026-06-08 05:00 PM PDT",
  "project_location": "Napa, California, USA",
  "project_scope": "Consulting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
  "services": "Planning/master planning, public transit planning, traffic design engineering, traffic studies, and transportation planning.",
  "relevance_score": 1,
  "relevance_explanation": "- Pure transportation planning and operational analysis, not structural engineering.\n- No bridge, building, roof, stadium, or special structure design component.\n- Falls under planning/consulting scope that is generally not relevant for sbp.\n- No indication of structural complexity, innovative load-bearing systems, or planning phases for structures.",
  "construction_cost": null,
  "construction_cost_explanation": "No construction works are tendered; this is a planning and operational analysis assignment. No construction budget is stated.",
  "estimated_sbp_fee": null,
  "fee_explanation": "No fee information is provided. The tender concerns transit planning and operational analysis rather than structural design services relevant to sbp.",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
}</t>
        </is>
      </c>
      <c r="L288" t="inlineStr">
        <is>
          <t>5/10/2026</t>
        </is>
      </c>
      <c r="M288" t="inlineStr">
        <is>
          <t>5/10/2026</t>
        </is>
      </c>
      <c r="N288" t="inlineStr">
        <is>
          <t>862946</t>
        </is>
      </c>
      <c r="O288" t="inlineStr">
        <is>
          <t>Short Range Transit Plan &amp; Comprehensive Operational Analysi</t>
        </is>
      </c>
      <c r="P288" t="inlineStr">
        <is>
          <t>Transportation</t>
        </is>
      </c>
      <c r="Q288" t="inlineStr">
        <is>
          <t>Napa</t>
        </is>
      </c>
      <c r="R288" t="inlineStr">
        <is>
          <t>Northern California</t>
        </is>
      </c>
      <c r="S288" t="inlineStr">
        <is>
          <t>Napa Valley Transportation Authority (NVTA)</t>
        </is>
      </c>
      <c r="T288" t="inlineStr">
        <is>
          <t>3874</t>
        </is>
      </c>
      <c r="U288" t="inlineStr">
        <is>
          <t>Napa, CA</t>
        </is>
      </c>
      <c r="W288" t="inlineStr">
        <is>
          <t>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t>
        </is>
      </c>
      <c r="X288" t="inlineStr">
        <is>
          <t>Planning/Master Planning, Public Transit Planning, Traffic Design Engineering, Traffic Studies, Transportation Planning</t>
        </is>
      </c>
      <c r="Y288" t="inlineStr">
        <is>
          <t>'-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t>
        </is>
      </c>
      <c r="Z288" t="inlineStr">
        <is>
          <t>Y</t>
        </is>
      </c>
      <c r="AA288" t="inlineStr">
        <is>
          <t>N</t>
        </is>
      </c>
      <c r="AB288" t="inlineStr">
        <is>
          <t>18</t>
        </is>
      </c>
      <c r="AE288" t="inlineStr">
        <is>
          <t>RFP/RFQ</t>
        </is>
      </c>
      <c r="AF288" t="inlineStr">
        <is>
          <t>6/8/2026 05:00 PM PDT</t>
        </is>
      </c>
      <c r="AG288" t="inlineStr">
        <is>
          <t>Renel Coombs</t>
        </is>
      </c>
      <c r="AH288" t="inlineStr">
        <is>
          <t>707-259-8631</t>
        </is>
      </c>
      <c r="AI288" t="inlineStr">
        <is>
          <t>707-259-8638</t>
        </is>
      </c>
      <c r="AJ288" t="inlineStr">
        <is>
          <t>procurements@nvta.ca.gov</t>
        </is>
      </c>
      <c r="AK288" t="inlineStr">
        <is>
          <t>https://www.publicpurchase.com/gems/napacountytransitauthority,ca/bid/bidView?bidId=212472</t>
        </is>
      </c>
      <c r="AO288" t="inlineStr">
        <is>
          <t>1004839</t>
        </is>
      </c>
      <c r="AP288" t="inlineStr">
        <is>
          <t>'202600192137</t>
        </is>
      </c>
      <c r="AQ288" t="inlineStr">
        <is>
          <t>Short Range Transit Plan and Comprehensive Operational Analysis</t>
        </is>
      </c>
      <c r="AR288" t="inlineStr">
        <is>
          <t>Transit planning study updating Napa Valley Transportation Authority service strategy through 2036.</t>
        </is>
      </c>
      <c r="AS288" t="inlineStr">
        <is>
          <t>2026-06-08 05:00 PM PDT</t>
        </is>
      </c>
      <c r="AT288" t="inlineStr">
        <is>
          <t>Napa, California, USA</t>
        </is>
      </c>
      <c r="AU288" t="inlineStr">
        <is>
          <t>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t>
        </is>
      </c>
      <c r="AV288" t="inlineStr">
        <is>
          <t>Planning/master planning, public transit planning, traffic design engineering, traffic studies, and transportation planning.</t>
        </is>
      </c>
      <c r="AW288" t="n">
        <v>1</v>
      </c>
      <c r="AX288" t="inlineStr">
        <is>
          <t>- Pure transportation planning and operational analysis, not structural engineering.
- No bridge, building, roof, stadium, or special structure design component.
- Falls under planning/consulting scope that is generally not relevant for sbp.
- No indication of structural complexity, innovative load-bearing systems, or planning phases for structures.</t>
        </is>
      </c>
      <c r="AZ288" t="inlineStr">
        <is>
          <t>No construction works are tendered; this is a planning and operational analysis assignment. No construction budget is stated.</t>
        </is>
      </c>
      <c r="BB288" t="inlineStr">
        <is>
          <t>No fee information is provided. The tender concerns transit planning and operational analysis rather than structural design services relevant to sbp.</t>
        </is>
      </c>
      <c r="BC288" t="inlineStr">
        <is>
          <t>-</t>
        </is>
      </c>
      <c r="BD288" t="inlineStr">
        <is>
          <t>-</t>
        </is>
      </c>
      <c r="BE288" t="inlineStr">
        <is>
          <t>Napa Valley Transportation Authority (NVTA), Napa, CA, USA. Contact: Renel Coombs. Email: procurements@nvta.ca.gov. Phone: 707-259-8631. Website: https://www.publicpurchase.com/gems/napacountytransitauthority,ca/bid/bidView?bidId=212472</t>
        </is>
      </c>
      <c r="BF288" t="inlineStr">
        <is>
          <t>Special structures</t>
        </is>
      </c>
      <c r="BG288" t="inlineStr">
        <is>
          <t>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t>
        </is>
      </c>
      <c r="BH288" t="inlineStr">
        <is>
          <t>Current Date: 5/10/2026 Original Date: 5/10/2026 Project #: 862946 Project Name: Short Range Transit Plan &amp; Comprehensive Operational Analysi Target Market: Transportation County: Napa State: Northern California Agency: Napa Valley Transportation Authority (NVTA) AgencyID: 3874 Location: Napa, CA Scope of Work: 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 Disciplines Requested: Planning/Master Planning, Public Transit Planning, Traffic Design Engineering, Traffic Studies, Transportation Planning Comments: '-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 Contract Duration: Y Renewable: N Base Period: 18 Stage: RFP/RFQ Submittal Deadline: 6/8/2026 05:00 PM PDT Contact Name: Renel Coombs Contact Phone: 707-259-8631 Contact Fax: 707-259-8638 Contact Email: procurements@nvta.ca.gov Website: https://www.publicpurchase.com/gems/napacountytransitauthority,ca/bid/bidView?bidId=212472 ProjectID: 1004839 DR #: '202600192137</t>
        </is>
      </c>
      <c r="BI288">
        <f>COUNTIF($N$2:N288,N288)</f>
        <v/>
      </c>
    </row>
    <row r="289">
      <c r="A289" t="inlineStr">
        <is>
          <t>2026-05-11</t>
        </is>
      </c>
      <c r="B289" t="inlineStr">
        <is>
          <t>2026-05-11.csv|pid:1004836</t>
        </is>
      </c>
      <c r="C289" t="inlineStr">
        <is>
          <t>2026-05-11.csv</t>
        </is>
      </c>
      <c r="D289" t="inlineStr">
        <is>
          <t>C:\Users\kard\OneDrive - sbp SE\AI_Tests\Akquise_TED\260504_USA\IMS\2026-05-11.csv</t>
        </is>
      </c>
      <c r="E289" t="inlineStr">
        <is>
          <t>ok</t>
        </is>
      </c>
      <c r="G289" t="inlineStr">
        <is>
          <t>gpt-5.4</t>
        </is>
      </c>
      <c r="H289" t="n">
        <v>2504</v>
      </c>
      <c r="I289" t="n">
        <v>662</v>
      </c>
      <c r="J289" t="n">
        <v>3166</v>
      </c>
      <c r="K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
  "services": "On-call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
  "relevance_score": 1,
  "relevance_explanation": "- This is an on-call transportation planning and program support contract, not a defined structural project.\n- Scope focuses on planning, policy, outreach, grant support, and general transportation engineering.\n- No bridge, building, roof, stadium, or special structural design task is specified.\n- Includes several disciplines outside sbp's target focus, such as waste management and general transportation planning.\n- Framework-style/on-call nature further reduces relevance.",
  "construction_cost": 300000,
  "construction_cost_explanation": "Taken from the tender documents: contract value not to exceed $300,000; listed as total construction cost, though this appears to be the service contract budget rather than actual construction cost.",
  "estimated_sbp_fee": null,
  "fee_explanation": "No explicit design fee for sbp-type services is stated. The documents indicate an overall on-call contract budget of 300,000 USD for transportation engineering/planning services over fiscal years 2026 and 2027.",
  "references_qualifications": "-",
  "award_criteria": "-",
  "contracting_authority": "Southeastern Connecticut Council of Governments (SECOG), Norwich, CT, USA. Contact: Kate Rattan. Email: krattan@secogct.gov. Phone: 860-889-2324. Website: https://portal.ct.gov/das/ctsource/bidboard?language=en_US",
  "Category": "Road Bridges",
  "notes": "Although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
}</t>
        </is>
      </c>
      <c r="L289" t="inlineStr">
        <is>
          <t>5/10/2026</t>
        </is>
      </c>
      <c r="M289" t="inlineStr">
        <is>
          <t>5/10/2026</t>
        </is>
      </c>
      <c r="N289" t="inlineStr">
        <is>
          <t>862943</t>
        </is>
      </c>
      <c r="O289" t="inlineStr">
        <is>
          <t>AE for SECOG Transportation Engineering Services</t>
        </is>
      </c>
      <c r="P289" t="inlineStr">
        <is>
          <t>Streets/Highways</t>
        </is>
      </c>
      <c r="Q289" t="inlineStr">
        <is>
          <t>New London</t>
        </is>
      </c>
      <c r="R289" t="inlineStr">
        <is>
          <t>Connecticut</t>
        </is>
      </c>
      <c r="S289" t="inlineStr">
        <is>
          <t>Southeastern CT Council of Governments</t>
        </is>
      </c>
      <c r="T289" t="inlineStr">
        <is>
          <t>19285</t>
        </is>
      </c>
      <c r="U289" t="inlineStr">
        <is>
          <t>Norwich, CT</t>
        </is>
      </c>
      <c r="W289"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289" t="inlineStr">
        <is>
          <t>Civil Engineering, Geotechnical Engineering, Surveying/GIS/Mapping, Planning/Master Planning, Waste Management, Electrical Engineering, Energy Engineering, Traffic Design Engineering, Transportation Planning</t>
        </is>
      </c>
      <c r="Y289" t="inlineStr">
        <is>
          <t>'- Project Number: 1471- Project Funding: PLA- Solicitation documents available online.- Questions Deadline: Submit questions online by 05/29/2026 05:00 PM EDT</t>
        </is>
      </c>
      <c r="Z289" t="inlineStr">
        <is>
          <t>Y</t>
        </is>
      </c>
      <c r="AA289" t="inlineStr">
        <is>
          <t>N</t>
        </is>
      </c>
      <c r="AB289" t="inlineStr">
        <is>
          <t>12</t>
        </is>
      </c>
      <c r="AD289" t="inlineStr">
        <is>
          <t>$300.0K</t>
        </is>
      </c>
      <c r="AE289" t="inlineStr">
        <is>
          <t>RFP/RFQ</t>
        </is>
      </c>
      <c r="AF289" t="inlineStr">
        <is>
          <t>6/5/2026 03:30 PM EDT</t>
        </is>
      </c>
      <c r="AG289" t="inlineStr">
        <is>
          <t>Kate Rattan</t>
        </is>
      </c>
      <c r="AH289" t="inlineStr">
        <is>
          <t>860-889-2324</t>
        </is>
      </c>
      <c r="AI289" t="inlineStr">
        <is>
          <t>860-889-1222</t>
        </is>
      </c>
      <c r="AJ289" t="inlineStr">
        <is>
          <t>krattan@secogct.gov</t>
        </is>
      </c>
      <c r="AK289" t="inlineStr">
        <is>
          <t>https://portal.ct.gov/das/ctsource/bidboard?language=en_US</t>
        </is>
      </c>
      <c r="AO289" t="inlineStr">
        <is>
          <t>1004836</t>
        </is>
      </c>
      <c r="AP289" t="inlineStr">
        <is>
          <t>'202600192110</t>
        </is>
      </c>
      <c r="AQ289" t="inlineStr">
        <is>
          <t>AE for SECOG Transportation Engineering Services</t>
        </is>
      </c>
      <c r="AR289" t="inlineStr">
        <is>
          <t>On-call transportation planning and engineering support for SECOG regional programs in Connecticut.</t>
        </is>
      </c>
      <c r="AS289" t="inlineStr">
        <is>
          <t>2026-06-05 03:30 PM EDT</t>
        </is>
      </c>
      <c r="AT289" t="inlineStr">
        <is>
          <t>Norwich, Connecticut, USA</t>
        </is>
      </c>
      <c r="AU289" t="inlineStr">
        <is>
          <t>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t>
        </is>
      </c>
      <c r="AV289" t="inlineStr">
        <is>
          <t>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t>
        </is>
      </c>
      <c r="AW289" t="n">
        <v>1</v>
      </c>
      <c r="AX289" t="inlineStr">
        <is>
          <t>- This is an on-call transportation planning and program support contract, not a defined structural project.
- Scope focuses on planning, policy, outreach, grant support, and general transportation engineering.
- No bridge, building, roof, stadium, or special structural design task is specified.
- Includes several disciplines outside sbp's target focus, such as waste management and general transportation planning.
- Framework-style/on-call nature further reduces relevance.</t>
        </is>
      </c>
      <c r="AZ289" t="inlineStr">
        <is>
          <t>Taken from the tender documents: contract value not to exceed $300,000; listed as total construction cost, though this appears to be the service contract budget rather than actual construction cost.</t>
        </is>
      </c>
      <c r="BB289" t="inlineStr">
        <is>
          <t>No explicit design fee for sbp-type services is stated. The documents indicate an overall on-call contract budget of 300,000 USD for transportation engineering/planning services over fiscal years 2026 and 2027.</t>
        </is>
      </c>
      <c r="BC289" t="inlineStr">
        <is>
          <t>-</t>
        </is>
      </c>
      <c r="BD289" t="inlineStr">
        <is>
          <t>-</t>
        </is>
      </c>
      <c r="BE289" t="inlineStr">
        <is>
          <t>Southeastern Connecticut Council of Governments (SECOG), Norwich, CT, USA. Contact: Kate Rattan. Email: krattan@secogct.gov. Phone: 860-889-2324. Website: https://portal.ct.gov/das/ctsource/bidboard?language=en_US</t>
        </is>
      </c>
      <c r="BF289" t="inlineStr">
        <is>
          <t>Road Bridges</t>
        </is>
      </c>
      <c r="BG289" t="inlineStr">
        <is>
          <t>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t>
        </is>
      </c>
      <c r="BH289" t="inlineStr">
        <is>
          <t>Current Date: 5/10/2026 Original Date: 5/10/2026 Project #: 862943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12 Total Construction Cost: $300.0K Stage: RFP/RFQ Submittal Deadline: 6/5/2026 03:30 PM EDT Contact Name: Kate Rattan Contact Phone: 860-889-2324 Contact Fax: 860-889-1222 Contact Email: krattan@secogct.gov Website: https://portal.ct.gov/das/ctsource/bidboard?language=en_US ProjectID: 1004836 DR #: '202600192110</t>
        </is>
      </c>
      <c r="BI289">
        <f>COUNTIF($N$2:N289,N289)</f>
        <v/>
      </c>
    </row>
    <row r="290">
      <c r="A290" t="inlineStr">
        <is>
          <t>2026-05-11</t>
        </is>
      </c>
      <c r="B290" t="inlineStr">
        <is>
          <t>2026-05-11.csv|pid:1004835</t>
        </is>
      </c>
      <c r="C290" t="inlineStr">
        <is>
          <t>2026-05-11.csv</t>
        </is>
      </c>
      <c r="D290" t="inlineStr">
        <is>
          <t>C:\Users\kard\OneDrive - sbp SE\AI_Tests\Akquise_TED\260504_USA\IMS\2026-05-11.csv</t>
        </is>
      </c>
      <c r="E290" t="inlineStr">
        <is>
          <t>ok</t>
        </is>
      </c>
      <c r="G290" t="inlineStr">
        <is>
          <t>gpt-5.4</t>
        </is>
      </c>
      <c r="H290" t="n">
        <v>2156</v>
      </c>
      <c r="I290" t="n">
        <v>630</v>
      </c>
      <c r="J290" t="n">
        <v>2786</v>
      </c>
      <c r="K290" t="inlineStr">
        <is>
          <t>{
  "title": "Design-Build for Taylor Pool Rehabilitation and Expansion",
  "short_description": "Design-build rehabilitation, modernization, and possible expansion of a municipal pool and bathhouse.",
  "submission_deadline": "2026-07-01 11:00 AM MST",
  "project_location": "Payson, Arizona, USA",
  "project_scope": "Rehabilitation, modernization, and potential expansion of the Taylor Pool and Bathhouse in Payson, Arizona. The notice describes an aquatic facility project but provides no technical dimensions, areas, capacities, spans, or gross floor area.",
  "services": "Design-build services for an aquatic facility, including architecture, interior design/space planning, programming, rehabilitation and refurbishment, and civil engineering.",
  "relevance_score": 7,
  "relevance_explanation": "- Sports-related aquatic facility, which is generally relevant for sbp.\n- Includes rehabilitation, modernization, and possible expansion, indicating potential structural intervention.\n- Procured as a design-build team, offering an early planning role.\n- Civil engineering is explicitly requested.\n- However, no information is given on structural complexity, span, roof structure, or special lightweight construction.\n- Pool and bathhouse projects can be relevant, but this notice does not yet indicate an architecturally or structurally exceptional scope.",
  "construction_cost": null,
  "construction_cost_explanation": "No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
  "estimated_sbp_fee": null,
  "fee_explanation": "No fee information is provided in the source. Because the procurement is design-build and no construction budget, service phase breakdown, or engineering fee basis is stated, a realistic sbp fee estimate is not possible.",
  "references_qualifications": "Qualified and experienced aquatic facility contractors or design-build teams are requested. No specific minimum number or type of reference projects is stated in the source.",
  "award_criteria": "-",
  "contracting_authority": "Town of Payson, Payson, Arizona, USA. Contact: Kyle Christianen. Phone: 928-472-5047. Email: kchristiansen@paysonaz.gov. Website: https://procurement.opengov.com/portal/paysonaz/projects/262665",
  "Category": "Sports",
  "notes": "Project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
}</t>
        </is>
      </c>
      <c r="L290" t="inlineStr">
        <is>
          <t>5/10/2026</t>
        </is>
      </c>
      <c r="M290" t="inlineStr">
        <is>
          <t>5/10/2026</t>
        </is>
      </c>
      <c r="N290" t="inlineStr">
        <is>
          <t>862942</t>
        </is>
      </c>
      <c r="O290" t="inlineStr">
        <is>
          <t>Design build for Taylor Pool Rehabilitation &amp; Expansion</t>
        </is>
      </c>
      <c r="P290" t="inlineStr">
        <is>
          <t>General Building</t>
        </is>
      </c>
      <c r="Q290" t="inlineStr">
        <is>
          <t>Gila</t>
        </is>
      </c>
      <c r="R290" t="inlineStr">
        <is>
          <t>Arizona</t>
        </is>
      </c>
      <c r="S290" t="inlineStr">
        <is>
          <t>Town of Payson</t>
        </is>
      </c>
      <c r="T290" t="inlineStr">
        <is>
          <t>582</t>
        </is>
      </c>
      <c r="U290" t="inlineStr">
        <is>
          <t>Payson, AZ</t>
        </is>
      </c>
      <c r="W290" t="inlineStr">
        <is>
          <t>The Town of Payson is seeking qualified and experienced aquatic facility contractors or design-build teams to provide professional services for the rehabilitation, modernization, and potential expansion of the Taylor Pool and Bathhouse.</t>
        </is>
      </c>
      <c r="X290" t="inlineStr">
        <is>
          <t>Architecture Services, Design Build/Developer, Interior Design/Space Planning, Programming, Rehabilitation &amp; Refurbishment, Civil Engineering</t>
        </is>
      </c>
      <c r="Y290" t="inlineStr">
        <is>
          <t>'-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t>
        </is>
      </c>
      <c r="AE290" t="inlineStr">
        <is>
          <t>RFP/RFQ</t>
        </is>
      </c>
      <c r="AF290" t="inlineStr">
        <is>
          <t>7/1/2026 11:00 AM MST</t>
        </is>
      </c>
      <c r="AG290" t="inlineStr">
        <is>
          <t>Kyle Christianen</t>
        </is>
      </c>
      <c r="AH290" t="inlineStr">
        <is>
          <t>928-472-5047</t>
        </is>
      </c>
      <c r="AJ290" t="inlineStr">
        <is>
          <t>kchristiansen@paysonaz.gov</t>
        </is>
      </c>
      <c r="AK290" t="inlineStr">
        <is>
          <t>https://procurement.opengov.com/portal/paysonaz/projects/262665</t>
        </is>
      </c>
      <c r="AO290" t="inlineStr">
        <is>
          <t>1004835</t>
        </is>
      </c>
      <c r="AP290" t="inlineStr">
        <is>
          <t>'202600192094</t>
        </is>
      </c>
      <c r="AQ290" t="inlineStr">
        <is>
          <t>Design-Build for Taylor Pool Rehabilitation and Expansion</t>
        </is>
      </c>
      <c r="AR290" t="inlineStr">
        <is>
          <t>Design-build rehabilitation, modernization, and possible expansion of a municipal pool and bathhouse.</t>
        </is>
      </c>
      <c r="AS290" t="inlineStr">
        <is>
          <t>2026-07-01 11:00 AM MST</t>
        </is>
      </c>
      <c r="AT290" t="inlineStr">
        <is>
          <t>Payson, Arizona, USA</t>
        </is>
      </c>
      <c r="AU290" t="inlineStr">
        <is>
          <t>Rehabilitation, modernization, and potential expansion of the Taylor Pool and Bathhouse in Payson, Arizona. The notice describes an aquatic facility project but provides no technical dimensions, areas, capacities, spans, or gross floor area.</t>
        </is>
      </c>
      <c r="AV290" t="inlineStr">
        <is>
          <t>Design-build services for an aquatic facility, including architecture, interior design/space planning, programming, rehabilitation and refurbishment, and civil engineering.</t>
        </is>
      </c>
      <c r="AW290" t="n">
        <v>7</v>
      </c>
      <c r="AX290" t="inlineStr">
        <is>
          <t>- Sports-related aquatic facility, which is generally relevant for sbp.
- Includes rehabilitation, modernization, and possible expansion, indicating potential structural intervention.
- Procured as a design-build team, offering an early planning role.
- Civil engineering is explicitly requested.
- However, no information is given on structural complexity, span, roof structure, or special lightweight construction.
- Pool and bathhouse projects can be relevant, but this notice does not yet indicate an architecturally or structurally exceptional scope.</t>
        </is>
      </c>
      <c r="AZ290" t="inlineStr">
        <is>
          <t>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t>
        </is>
      </c>
      <c r="BB290" t="inlineStr">
        <is>
          <t>No fee information is provided in the source. Because the procurement is design-build and no construction budget, service phase breakdown, or engineering fee basis is stated, a realistic sbp fee estimate is not possible.</t>
        </is>
      </c>
      <c r="BC290" t="inlineStr">
        <is>
          <t>Qualified and experienced aquatic facility contractors or design-build teams are requested. No specific minimum number or type of reference projects is stated in the source.</t>
        </is>
      </c>
      <c r="BD290" t="inlineStr">
        <is>
          <t>-</t>
        </is>
      </c>
      <c r="BE290" t="inlineStr">
        <is>
          <t>Town of Payson, Payson, Arizona, USA. Contact: Kyle Christianen. Phone: 928-472-5047. Email: kchristiansen@paysonaz.gov. Website: https://procurement.opengov.com/portal/paysonaz/projects/262665</t>
        </is>
      </c>
      <c r="BF290" t="inlineStr">
        <is>
          <t>Sports</t>
        </is>
      </c>
      <c r="BG290" t="inlineStr">
        <is>
          <t>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t>
        </is>
      </c>
      <c r="BH290" t="inlineStr">
        <is>
          <t>Current Date: 5/10/2026 Original Date: 5/10/2026 Project #: 862942 Project Name: Design build for Taylor Pool Rehabilitation &amp; Expansion Target Market: General Building County: Gila State: Arizona Agency: Town of Payson AgencyID: 582 Location: Payson, AZ Scope of Work: The Town of Payson is seeking qualified and experienced aquatic facility contractors or design-build teams to provide professional services for the rehabilitation, modernization, and potential expansion of the Taylor Pool and Bathhouse. Disciplines Requested: Architecture Services, Design Build/Developer, Interior Design/Space Planning, Programming, Rehabilitation &amp; Refurbishment, Civil Engineering Comments: '-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 Stage: RFP/RFQ Submittal Deadline: 7/1/2026 11:00 AM MST Contact Name: Kyle Christianen Contact Phone: 928-472-5047 Contact Email: kchristiansen@paysonaz.gov Website: https://procurement.opengov.com/portal/paysonaz/projects/262665 ProjectID: 1004835 DR #: '202600192094</t>
        </is>
      </c>
      <c r="BI290">
        <f>COUNTIF($N$2:N290,N290)</f>
        <v/>
      </c>
    </row>
    <row r="291">
      <c r="A291" t="inlineStr">
        <is>
          <t>2026-05-11</t>
        </is>
      </c>
      <c r="B291" t="inlineStr">
        <is>
          <t>2026-05-11.csv|pid:1004832</t>
        </is>
      </c>
      <c r="C291" t="inlineStr">
        <is>
          <t>2026-05-11.csv</t>
        </is>
      </c>
      <c r="D291" t="inlineStr">
        <is>
          <t>C:\Users\kard\OneDrive - sbp SE\AI_Tests\Akquise_TED\260504_USA\IMS\2026-05-11.csv</t>
        </is>
      </c>
      <c r="E291" t="inlineStr">
        <is>
          <t>ok</t>
        </is>
      </c>
      <c r="G291" t="inlineStr">
        <is>
          <t>gpt-5.4</t>
        </is>
      </c>
      <c r="H291" t="n">
        <v>2174</v>
      </c>
      <c r="I291" t="n">
        <v>675</v>
      </c>
      <c r="J291" t="n">
        <v>2849</v>
      </c>
      <c r="K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stated.","services":"On-call/professional engineering and related design services across multiple disciplines, including roadway design, bridge repair design, utility engineering, stormwater engineering, site planning, parks planning, GIS support, plan review support, and architecture services.","relevance_score":2,"relevance_explanation":"- Multi-discipline municipal engineering services contract without a clearly defined single structure or project.\n- Includes bridge repair design and pedestrian/bicycle facilities, which are generally relevant to sbp.\n- However, this appears to be a broad framework/on-call services procurement covering many unrelated disciplines.\n- No specific structurally demanding bridge, roof, stadium, or special structure is identified.\n- Framework agreements without technical specification are explicitly low priority for sbp.","construction_cost":null,"construction_cost_explanation":"No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information.","estimated_sbp_fee":null,"fee_explanation":"No fee, contract value, upset limit, or estimated engineering budget is stated in the notice. As this is an on-call multi-discipline professional services procurement, a realistic sbp fee estimate is not possible from the available information.","references_qualifications":"All disciplines requested. Specific reference or qualification requirements are not stated in the provided text; see solicitation documents online.","award_criteria":"-","contracting_authority":"City of Winter Springs, Procurement Department, Florida, USA. Contact: Procurement Department. Phone: 407-327-6557. Fax: 407-327-6288. Email: procurement@winterspringsfl.org. Website: https://www.winterspringsfl.org/publicworks/bids-rfp/rfq-05-26-02-cs-professional-engineering-services","Category":"Road Bridges","notes":"Project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L291" t="inlineStr">
        <is>
          <t>5/10/2026</t>
        </is>
      </c>
      <c r="M291" t="inlineStr">
        <is>
          <t>5/10/2026</t>
        </is>
      </c>
      <c r="N291" t="inlineStr">
        <is>
          <t>862939</t>
        </is>
      </c>
      <c r="O291" t="inlineStr">
        <is>
          <t>Professional Engineering Services</t>
        </is>
      </c>
      <c r="P291" t="inlineStr">
        <is>
          <t>Streets/Highways</t>
        </is>
      </c>
      <c r="Q291" t="inlineStr">
        <is>
          <t>Seminole</t>
        </is>
      </c>
      <c r="R291" t="inlineStr">
        <is>
          <t>Florida</t>
        </is>
      </c>
      <c r="S291" t="inlineStr">
        <is>
          <t>City of Winter Springs</t>
        </is>
      </c>
      <c r="T291" t="inlineStr">
        <is>
          <t>8373</t>
        </is>
      </c>
      <c r="U291" t="inlineStr">
        <is>
          <t>Casselberry, FL</t>
        </is>
      </c>
      <c r="W291" t="inlineStr">
        <is>
          <t>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t>
        </is>
      </c>
      <c r="X291" t="inlineStr">
        <is>
          <t>All Disciplines</t>
        </is>
      </c>
      <c r="Y291" t="inlineStr">
        <is>
          <t>'- Project Number: 05-26-02CS- Solicitation documents available online.- Questions Deadline: Submit questions online by 05/21/2026 02:00 PM EDT</t>
        </is>
      </c>
      <c r="Z291" t="inlineStr">
        <is>
          <t>Y</t>
        </is>
      </c>
      <c r="AA291" t="inlineStr">
        <is>
          <t>Y</t>
        </is>
      </c>
      <c r="AB291" t="inlineStr">
        <is>
          <t>36</t>
        </is>
      </c>
      <c r="AC291" t="inlineStr">
        <is>
          <t>24</t>
        </is>
      </c>
      <c r="AE291" t="inlineStr">
        <is>
          <t>RFP/RFQ</t>
        </is>
      </c>
      <c r="AF291" t="inlineStr">
        <is>
          <t>6/8/2026 02:00 PM EDT</t>
        </is>
      </c>
      <c r="AG291" t="inlineStr">
        <is>
          <t>Procurement Department</t>
        </is>
      </c>
      <c r="AH291" t="inlineStr">
        <is>
          <t>407-327-6557</t>
        </is>
      </c>
      <c r="AI291" t="inlineStr">
        <is>
          <t>407-327-6288</t>
        </is>
      </c>
      <c r="AJ291" t="inlineStr">
        <is>
          <t>procurement@winterspringsfl.org</t>
        </is>
      </c>
      <c r="AK291" t="inlineStr">
        <is>
          <t>https://www.winterspringsfl.org/publicworks/bids-rfp/rfq-05-26-02-cs-professional-engineering-services</t>
        </is>
      </c>
      <c r="AO291" t="inlineStr">
        <is>
          <t>1004832</t>
        </is>
      </c>
      <c r="AP291" t="inlineStr">
        <is>
          <t>'202600192080</t>
        </is>
      </c>
      <c r="AQ291" t="inlineStr">
        <is>
          <t>Professional Engineering Services</t>
        </is>
      </c>
      <c r="AR291" t="inlineStr">
        <is>
          <t>Framework-style municipal engineering services for roads, bridge repairs, utilities, and public facilities.</t>
        </is>
      </c>
      <c r="AS291" t="inlineStr">
        <is>
          <t>2026-06-08 02:00 PM EDT</t>
        </is>
      </c>
      <c r="AT291" t="inlineStr">
        <is>
          <t>Casselberry, Florida, USA</t>
        </is>
      </c>
      <c r="AU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t>
        </is>
      </c>
      <c r="AV291" t="inlineStr">
        <is>
          <t>On-call/professional engineering and related design services across multiple disciplines, including roadway design, bridge repair design, utility engineering, stormwater engineering, site planning, parks planning, GIS support, plan review support, and architecture services.</t>
        </is>
      </c>
      <c r="AW291" t="n">
        <v>2</v>
      </c>
      <c r="AX291" t="inlineStr">
        <is>
          <t>- Multi-discipline municipal engineering services contract without a clearly defined single structure or project.
- Includes bridge repair design and pedestrian/bicycle facilities, which are generally relevant to sbp.
- However, this appears to be a broad framework/on-call services procurement covering many unrelated disciplines.
- No specific structurally demanding bridge, roof, stadium, or special structure is identified.
- Framework agreements without technical specification are explicitly low priority for sbp.</t>
        </is>
      </c>
      <c r="AZ291" t="inlineStr">
        <is>
          <t>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t>
        </is>
      </c>
      <c r="BB291" t="inlineStr">
        <is>
          <t>No fee, contract value, upset limit, or estimated engineering budget is stated in the notice. As this is an on-call multi-discipline professional services procurement, a realistic sbp fee estimate is not possible from the available information.</t>
        </is>
      </c>
      <c r="BC291" t="inlineStr">
        <is>
          <t>All disciplines requested. Specific reference or qualification requirements are not stated in the provided text; see solicitation documents online.</t>
        </is>
      </c>
      <c r="BD291" t="inlineStr">
        <is>
          <t>-</t>
        </is>
      </c>
      <c r="BE291" t="inlineStr">
        <is>
          <t>City of Winter Springs, Procurement Department, Florida, USA. Contact: Procurement Department. Phone: 407-327-6557. Fax: 407-327-6288. Email: procurement@winterspringsfl.org. Website: https://www.winterspringsfl.org/publicworks/bids-rfp/rfq-05-26-02-cs-professional-engineering-services</t>
        </is>
      </c>
      <c r="BF291" t="inlineStr">
        <is>
          <t>Road Bridges</t>
        </is>
      </c>
      <c r="BG291" t="inlineStr">
        <is>
          <t>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is>
      </c>
      <c r="BH291" t="inlineStr">
        <is>
          <t>Current Date: 5/10/2026 Original Date: 5/10/2026 Project #: 862939 Project Name: Professional Engineering Services Target Market: Streets/Highways County: Seminole State: Florida Agency: City of Winter Springs AgencyID: 8373 Location: Casselberry, FL Scope of Work: 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 Disciplines Requested: All Disciplines Comments: '- Project Number: 05-26-02CS- Solicitation documents available online.- Questions Deadline: Submit questions online by 05/21/2026 02:00 PM EDT Contract Duration: Y Renewable: Y Base Period: 36 Renewal Option: 24 Stage: RFP/RFQ Submittal Deadline: 6/8/2026 02:00 PM EDT Contact Name: Procurement Department Contact Phone: 407-327-6557 Contact Fax: 407-327-6288 Contact Email: procurement@winterspringsfl.org Website: https://www.winterspringsfl.org/publicworks/bids-rfp/rfq-05-26-02-cs-professional-engineering-services ProjectID: 1004832 DR #: '202600192080</t>
        </is>
      </c>
      <c r="BI291">
        <f>COUNTIF($N$2:N291,N291)</f>
        <v/>
      </c>
    </row>
    <row r="292">
      <c r="A292" t="inlineStr">
        <is>
          <t>2026-05-11</t>
        </is>
      </c>
      <c r="B292" t="inlineStr">
        <is>
          <t>2026-05-11.csv|pid:1004831</t>
        </is>
      </c>
      <c r="C292" t="inlineStr">
        <is>
          <t>2026-05-11.csv</t>
        </is>
      </c>
      <c r="D292" t="inlineStr">
        <is>
          <t>C:\Users\kard\OneDrive - sbp SE\AI_Tests\Akquise_TED\260504_USA\IMS\2026-05-11.csv</t>
        </is>
      </c>
      <c r="E292" t="inlineStr">
        <is>
          <t>ok</t>
        </is>
      </c>
      <c r="G292" t="inlineStr">
        <is>
          <t>gpt-5.4</t>
        </is>
      </c>
      <c r="H292" t="n">
        <v>2092</v>
      </c>
      <c r="I292" t="n">
        <v>525</v>
      </c>
      <c r="J292" t="n">
        <v>2617</v>
      </c>
      <c r="K292" t="inlineStr">
        <is>
          <t>{"title":"FY27 Professional Services","short_description":"County of Maui seeks pre-qualified consultants for countywide building-related professional services.","submission_deadline":"2026-06-19 04:30 PM HST","project_location":"Wailuku, Maui, Hawaii, USA","project_scope":"Request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scopes.","services":"Professional consulting services for countywide projects and technical services; exact planning disciplines and service phases are not specified.","relevance_score":1,"relevance_explanation":"- This is a general pre-qualification/framework-style solicitation without a defined technical project.\n- No specific bridge, building, roof, stadium, or special structure is identified.\n- 'All Disciplines Requested' is too broad and provides no clear structural engineering entry point.\n- sbp guidance explicitly deprioritizes framework agreements without technical specification.","construction_cost":null,"construction_cost_explanation":"No construction budget is stated. The notice is only for establishing a pre-qualified consultant list for future countywide projects, with no defined project scope, size, or technical parameters that would allow a realistic cost estimate.","estimated_sbp_fee":null,"fee_explanation":"No fee information is provided. Because this is a general pre-qualification for unspecified future assignments, no realistic sbp fee estimate can be derived from the notice.","references_qualifications":"Statements of qualifications from professional consulting firms are requested to establish a pre-qualified list. No specific reference counts, project types, fee zones, or minimum qualification thresholds are stated in the notice excerpt.","award_criteria":"-","contracting_authority":"County of Maui, Wailuku, HI, USA. Contact: Christy Kailiehu. Email: christy.kailiehu@co.maui.hi.us. Phone: 808-270-7491. Website: https://hands.ehawaii.gov/hands/opportunities/opportunity-details/27020","Category":"Buildings","notes":"Project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L292" t="inlineStr">
        <is>
          <t>5/10/2026</t>
        </is>
      </c>
      <c r="M292" t="inlineStr">
        <is>
          <t>5/10/2026</t>
        </is>
      </c>
      <c r="N292" t="inlineStr">
        <is>
          <t>862938</t>
        </is>
      </c>
      <c r="O292" t="inlineStr">
        <is>
          <t>FY27 Professional Services</t>
        </is>
      </c>
      <c r="P292" t="inlineStr">
        <is>
          <t>General Building</t>
        </is>
      </c>
      <c r="Q292" t="inlineStr">
        <is>
          <t>Maui</t>
        </is>
      </c>
      <c r="R292" t="inlineStr">
        <is>
          <t>Hawaii</t>
        </is>
      </c>
      <c r="S292" t="inlineStr">
        <is>
          <t>County of Maui</t>
        </is>
      </c>
      <c r="T292" t="inlineStr">
        <is>
          <t>7678</t>
        </is>
      </c>
      <c r="U292" t="inlineStr">
        <is>
          <t>Wailuku, HI</t>
        </is>
      </c>
      <c r="W292" t="inlineStr">
        <is>
          <t>The County of Maui is seeking statements of qualifications from professional consulting firms for fiscal year 2027 to establish a pre-qualified list of consultants for countywide projects and technical services.</t>
        </is>
      </c>
      <c r="X292" t="inlineStr">
        <is>
          <t>All Disciplines</t>
        </is>
      </c>
      <c r="Y292" t="inlineStr">
        <is>
          <t>'- Project Number: PROFSVCFY27- Solicitation documents available online.- Questions Deadline: Submit questions online by 05/29/2026 05:00 PM HST - Multiple Contracts may be Awarded</t>
        </is>
      </c>
      <c r="Z292" t="inlineStr">
        <is>
          <t>Y</t>
        </is>
      </c>
      <c r="AA292" t="inlineStr">
        <is>
          <t>N</t>
        </is>
      </c>
      <c r="AB292" t="inlineStr">
        <is>
          <t>12</t>
        </is>
      </c>
      <c r="AE292" t="inlineStr">
        <is>
          <t>RFP/RFQ</t>
        </is>
      </c>
      <c r="AF292" t="inlineStr">
        <is>
          <t>6/19/2026 04:30 PM HST</t>
        </is>
      </c>
      <c r="AG292" t="inlineStr">
        <is>
          <t>Christy Kailiehu</t>
        </is>
      </c>
      <c r="AH292" t="inlineStr">
        <is>
          <t>808-270-7491</t>
        </is>
      </c>
      <c r="AI292" t="inlineStr">
        <is>
          <t>808-270-7878</t>
        </is>
      </c>
      <c r="AJ292" t="inlineStr">
        <is>
          <t>christy.kailiehu@co.maui.hi.us</t>
        </is>
      </c>
      <c r="AK292" t="inlineStr">
        <is>
          <t>https://hands.ehawaii.gov/hands/opportunities/opportunity-details/27020</t>
        </is>
      </c>
      <c r="AO292" t="inlineStr">
        <is>
          <t>1004831</t>
        </is>
      </c>
      <c r="AP292" t="inlineStr">
        <is>
          <t>'202600192070</t>
        </is>
      </c>
      <c r="AQ292" t="inlineStr">
        <is>
          <t>FY27 Professional Services</t>
        </is>
      </c>
      <c r="AR292" t="inlineStr">
        <is>
          <t>County of Maui seeks pre-qualified consultants for countywide building-related professional services.</t>
        </is>
      </c>
      <c r="AS292" t="inlineStr">
        <is>
          <t>2026-06-19 04:30 PM HST</t>
        </is>
      </c>
      <c r="AT292" t="inlineStr">
        <is>
          <t>Wailuku, Maui, Hawaii, USA</t>
        </is>
      </c>
      <c r="AU292" t="inlineStr">
        <is>
          <t>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t>
        </is>
      </c>
      <c r="AV292" t="inlineStr">
        <is>
          <t>Professional consulting services for countywide projects and technical services; exact planning disciplines and service phases are not specified.</t>
        </is>
      </c>
      <c r="AW292" t="n">
        <v>1</v>
      </c>
      <c r="AX292" t="inlineStr">
        <is>
          <t>- This is a general pre-qualification/framework-style solicitation without a defined technical project.
- No specific bridge, building, roof, stadium, or special structure is identified.
- 'All Disciplines Requested' is too broad and provides no clear structural engineering entry point.
- sbp guidance explicitly deprioritizes framework agreements without technical specification.</t>
        </is>
      </c>
      <c r="AZ292" t="inlineStr">
        <is>
          <t>No construction budget is stated. The notice is only for establishing a pre-qualified consultant list for future countywide projects, with no defined project scope, size, or technical parameters that would allow a realistic cost estimate.</t>
        </is>
      </c>
      <c r="BB292" t="inlineStr">
        <is>
          <t>No fee information is provided. Because this is a general pre-qualification for unspecified future assignments, no realistic sbp fee estimate can be derived from the notice.</t>
        </is>
      </c>
      <c r="BC292" t="inlineStr">
        <is>
          <t>Statements of qualifications from professional consulting firms are requested to establish a pre-qualified list. No specific reference counts, project types, fee zones, or minimum qualification thresholds are stated in the notice excerpt.</t>
        </is>
      </c>
      <c r="BD292" t="inlineStr">
        <is>
          <t>-</t>
        </is>
      </c>
      <c r="BE292" t="inlineStr">
        <is>
          <t>County of Maui, Wailuku, HI, USA. Contact: Christy Kailiehu. Email: christy.kailiehu@co.maui.hi.us. Phone: 808-270-7491. Website: https://hands.ehawaii.gov/hands/opportunities/opportunity-details/27020</t>
        </is>
      </c>
      <c r="BF292" t="inlineStr">
        <is>
          <t>Buildings</t>
        </is>
      </c>
      <c r="BG292" t="inlineStr">
        <is>
          <t>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is>
      </c>
      <c r="BH292" t="inlineStr">
        <is>
          <t>Current Date: 5/10/2026 Original Date: 5/10/2026 Project #: 862938 Project Name: FY27 Professional Services Target Market: General Building County: Maui State: Hawaii Agency: County of Maui AgencyID: 7678 Location: Wailuku, HI Scope of Work: The County of Maui is seeking statements of qualifications from professional consulting firms for fiscal year 2027 to establish a pre-qualified list of consultants for countywide projects and technical services. Disciplines Requested: All Disciplines Comments: '- Project Number: PROFSVCFY27- Solicitation documents available online.- Questions Deadline: Submit questions online by 05/29/2026 05:00 PM HST - Multiple Contracts may be Awarded Contract Duration: Y Renewable: N Base Period: 12 Stage: RFP/RFQ Submittal Deadline: 6/19/2026 04:30 PM HST Contact Name: Christy Kailiehu Contact Phone: 808-270-7491 Contact Fax: 808-270-7878 Contact Email: christy.kailiehu@co.maui.hi.us Website: https://hands.ehawaii.gov/hands/opportunities/opportunity-details/27020 ProjectID: 1004831 DR #: '202600192070</t>
        </is>
      </c>
      <c r="BI292">
        <f>COUNTIF($N$2:N292,N292)</f>
        <v/>
      </c>
    </row>
    <row r="293">
      <c r="A293" t="inlineStr">
        <is>
          <t>2026-05-11</t>
        </is>
      </c>
      <c r="B293" t="inlineStr">
        <is>
          <t>2026-05-11.csv|pid:1004827</t>
        </is>
      </c>
      <c r="C293" t="inlineStr">
        <is>
          <t>2026-05-11.csv</t>
        </is>
      </c>
      <c r="D293" t="inlineStr">
        <is>
          <t>C:\Users\kard\OneDrive - sbp SE\AI_Tests\Akquise_TED\260504_USA\IMS\2026-05-11.csv</t>
        </is>
      </c>
      <c r="E293" t="inlineStr">
        <is>
          <t>ok</t>
        </is>
      </c>
      <c r="G293" t="inlineStr">
        <is>
          <t>gpt-5.4</t>
        </is>
      </c>
      <c r="H293" t="n">
        <v>2174</v>
      </c>
      <c r="I293" t="n">
        <v>624</v>
      </c>
      <c r="J293" t="n">
        <v>2798</v>
      </c>
      <c r="K293" t="inlineStr">
        <is>
          <t>{
  "title": "Civic Center Campus Assessment",
  "short_description": "Feasibility study for future civic center renovation, expansion, or new campus development.",
  "submission_deadline": "6/12/2026 10:00 AM PDT",
  "project_location": "Tustin, California, USA",
  "project_scope": "Comprehensive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
  "services": "Consulting services for feasibility study, civil engineering input, and planning/master planning.",
  "relevance_score": 2,
  "relevance_explanation": "- Early-stage strategic study only, with no defined structural or building design scope.\n- Focus is on feasibility studies and master planning rather than structural engineering.\n- Civic center/administrative building type is generally low priority for sbp.\n- No indication of complex long-span structures, bridges, roofs, stadiums, or special structures.\n- Could lead to later building work, but current procurement stage is too generic and planning-focused.",
  "construction_cost": null,
  "construction_cost_explanation": "No construction budget is stated in the source. The notice only concerns a feasibility study assessing lifecycle costs and options for renovation, expansion, or a new civic center campus, so no realistic construction cost estimate can be derived from the available information.",
  "estimated_sbp_fee": null,
  "fee_explanation": "No fee information is provided. The procurement is for a feasibility study and master planning-related consulting services only; without scope detail, duration, staffing assumptions, or budget, no reliable sbp fee estimate is possible.",
  "references_qualifications": "-",
  "award_criteria": "-",
  "contracting_authority": "City of Tustin, 300 Centennial Way, Tustin, CA 92780, USA. Contact: Jason Loya. Phone: 714-573-3014.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
}</t>
        </is>
      </c>
      <c r="L293" t="inlineStr">
        <is>
          <t>5/10/2026</t>
        </is>
      </c>
      <c r="M293" t="inlineStr">
        <is>
          <t>5/10/2026</t>
        </is>
      </c>
      <c r="N293" t="inlineStr">
        <is>
          <t>862934</t>
        </is>
      </c>
      <c r="O293" t="inlineStr">
        <is>
          <t>Civic Center Campus Assessment</t>
        </is>
      </c>
      <c r="P293" t="inlineStr">
        <is>
          <t>General Building</t>
        </is>
      </c>
      <c r="Q293" t="inlineStr">
        <is>
          <t>Orange</t>
        </is>
      </c>
      <c r="R293" t="inlineStr">
        <is>
          <t>Southern California</t>
        </is>
      </c>
      <c r="S293" t="inlineStr">
        <is>
          <t>City of Tustin</t>
        </is>
      </c>
      <c r="T293" t="inlineStr">
        <is>
          <t>2939</t>
        </is>
      </c>
      <c r="U293" t="inlineStr">
        <is>
          <t>Tustin, CA</t>
        </is>
      </c>
      <c r="W293" t="inlineStr">
        <is>
          <t>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t>
        </is>
      </c>
      <c r="X293" t="inlineStr">
        <is>
          <t>Civil Engineering, Feasibility Studies, Planning/Master Planning</t>
        </is>
      </c>
      <c r="Y293" t="inlineStr">
        <is>
          <t>'- Project Number: 2026-RFP-016- Pre-Submittal Meeting: 05/21/2026 10:00 AM PDT- Pre-Submittal Location: 300 Centennial Way, TUSTIN, CA, 927803715, USA- Pre-Submittal Attendance: Recommended- Solicitation documents available online.- Questions Deadline: Submit questions online by 05/29/2026 10:00 AM PDT</t>
        </is>
      </c>
      <c r="AE293" t="inlineStr">
        <is>
          <t>RFP/RFQ</t>
        </is>
      </c>
      <c r="AF293" t="inlineStr">
        <is>
          <t>6/12/2026 10:00 AM PDT</t>
        </is>
      </c>
      <c r="AG293" t="inlineStr">
        <is>
          <t>Jason Loya</t>
        </is>
      </c>
      <c r="AH293" t="inlineStr">
        <is>
          <t>714-573-3014</t>
        </is>
      </c>
      <c r="AI293" t="inlineStr">
        <is>
          <t>714-838-4779</t>
        </is>
      </c>
      <c r="AJ293" t="inlineStr">
        <is>
          <t>jloya@tustinca.org</t>
        </is>
      </c>
      <c r="AK293" t="inlineStr">
        <is>
          <t>https://procurement.opengov.com/portal/tustin/projects/264606</t>
        </is>
      </c>
      <c r="AO293" t="inlineStr">
        <is>
          <t>1004827</t>
        </is>
      </c>
      <c r="AP293" t="inlineStr">
        <is>
          <t>'202600192037</t>
        </is>
      </c>
      <c r="AQ293" t="inlineStr">
        <is>
          <t>Civic Center Campus Assessment</t>
        </is>
      </c>
      <c r="AR293" t="inlineStr">
        <is>
          <t>Feasibility study for future civic center renovation, expansion, or new campus development.</t>
        </is>
      </c>
      <c r="AS293" t="inlineStr">
        <is>
          <t>6/12/2026 10:00 AM PDT</t>
        </is>
      </c>
      <c r="AT293" t="inlineStr">
        <is>
          <t>Tustin, California, USA</t>
        </is>
      </c>
      <c r="AU293" t="inlineStr">
        <is>
          <t>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t>
        </is>
      </c>
      <c r="AV293" t="inlineStr">
        <is>
          <t>Consulting services for feasibility study, civil engineering input, and planning/master planning.</t>
        </is>
      </c>
      <c r="AW293" t="n">
        <v>2</v>
      </c>
      <c r="AX293" t="inlineStr">
        <is>
          <t>- Early-stage strategic study only, with no defined structural or building design scope.
- Focus is on feasibility studies and master planning rather than structural engineering.
- Civic center/administrative building type is generally low priority for sbp.
- No indication of complex long-span structures, bridges, roofs, stadiums, or special structures.
- Could lead to later building work, but current procurement stage is too generic and planning-focused.</t>
        </is>
      </c>
      <c r="AZ293" t="inlineStr">
        <is>
          <t>No construction budget is stated in the source. The notice only concerns a feasibility study assessing lifecycle costs and options for renovation, expansion, or a new civic center campus, so no realistic construction cost estimate can be derived from the available information.</t>
        </is>
      </c>
      <c r="BB293" t="inlineStr">
        <is>
          <t>No fee information is provided. The procurement is for a feasibility study and master planning-related consulting services only; without scope detail, duration, staffing assumptions, or budget, no reliable sbp fee estimate is possible.</t>
        </is>
      </c>
      <c r="BC293" t="inlineStr">
        <is>
          <t>-</t>
        </is>
      </c>
      <c r="BD293" t="inlineStr">
        <is>
          <t>-</t>
        </is>
      </c>
      <c r="BE293" t="inlineStr">
        <is>
          <t>City of Tustin, 300 Centennial Way, Tustin, CA 92780, USA. Contact: Jason Loya. Phone: 714-573-3014. Email: jloya@tustinca.org. Website: https://procurement.opengov.com/portal/tustin/projects/264606</t>
        </is>
      </c>
      <c r="BF293" t="inlineStr">
        <is>
          <t>Buildings</t>
        </is>
      </c>
      <c r="BG293" t="inlineStr">
        <is>
          <t>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t>
        </is>
      </c>
      <c r="BH293" t="inlineStr">
        <is>
          <t>Current Date: 5/10/2026 Original Date: 5/10/2026 Project #: 862934 Project Name: Civic Center Campus Assessment Target Market: General Building County: Orange State: Southern California Agency: City of Tustin AgencyID: 2939 Location: Tustin, CA Scope of Work: 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 Disciplines Requested: Civil Engineering, Feasibility Studies, Planning/Master Planning Comments: '- Project Number: 2026-RFP-016- Pre-Submittal Meeting: 05/21/2026 10:00 AM PDT- Pre-Submittal Location: 300 Centennial Way, TUSTIN, CA, 927803715, USA- Pre-Submittal Attendance: Recommended- Solicitation documents available online.- Questions Deadline: Submit questions online by 05/29/2026 10:00 AM PDT Stage: RFP/RFQ Submittal Deadline: 6/12/2026 10:00 AM PDT Contact Name: Jason Loya Contact Phone: 714-573-3014 Contact Fax: 714-838-4779 Contact Email: jloya@tustinca.org Website: https://procurement.opengov.com/portal/tustin/projects/264606 ProjectID: 1004827 DR #: '202600192037</t>
        </is>
      </c>
      <c r="BI293">
        <f>COUNTIF($N$2:N293,N293)</f>
        <v/>
      </c>
    </row>
    <row r="294">
      <c r="A294" t="inlineStr">
        <is>
          <t>2026-05-11</t>
        </is>
      </c>
      <c r="B294" t="inlineStr">
        <is>
          <t>2026-05-11.csv|pid:1004825</t>
        </is>
      </c>
      <c r="C294" t="inlineStr">
        <is>
          <t>2026-05-11.csv</t>
        </is>
      </c>
      <c r="D294" t="inlineStr">
        <is>
          <t>C:\Users\kard\OneDrive - sbp SE\AI_Tests\Akquise_TED\260504_USA\IMS\2026-05-11.csv</t>
        </is>
      </c>
      <c r="E294" t="inlineStr">
        <is>
          <t>ok</t>
        </is>
      </c>
      <c r="G294" t="inlineStr">
        <is>
          <t>gpt-5.4</t>
        </is>
      </c>
      <c r="H294" t="n">
        <v>2177</v>
      </c>
      <c r="I294" t="n">
        <v>580</v>
      </c>
      <c r="J294" t="n">
        <v>2757</v>
      </c>
      <c r="K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Small building renovation project with low structural complexity.\n- Focus is general building modernization rather than a demanding structural or long-span engineering task.\n- Includes design-build and civil engineering components, but no clear special structural scope.\n- Bowling/sports-related use is not enough to outweigh the limited engineering relevance for sbp.\n- Military/Navy facility context further reduces strategic fit.","construction_cost":2300000,"construction_cost_explanation":"taken from the tender documents","estimated_sbp_fee":null,"fee_explanation":"No explicit planning fee stated in the source. Available information: design-build procurement, total construction cost 2.3 million USD, disciplines include architecture and engineering services; however, no reliable standalone sbp fee can be derived.","references_qualifications":"Disciplines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El Centro, California, USA. Contact: Nika Maldonado. Email: nika.n.maldonado.naf@us.navy.mil. Phone: 901-874-6373. Website: https://sam.gov/opp/b98b2e7e410b40cf85855d460f0f52c4/view?keywords=&amp;sort=-modifiedDate&amp;index=opp&amp;is_active=true&amp;page=1000-vendor","Category":"Sports","notes":"Project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L294" t="inlineStr">
        <is>
          <t>5/10/2026</t>
        </is>
      </c>
      <c r="M294" t="inlineStr">
        <is>
          <t>5/10/2026</t>
        </is>
      </c>
      <c r="N294" t="inlineStr">
        <is>
          <t>862932</t>
        </is>
      </c>
      <c r="O294" t="inlineStr">
        <is>
          <t>DB For Bowling Center &amp; F&amp;B Upgrades</t>
        </is>
      </c>
      <c r="P294" t="inlineStr">
        <is>
          <t>General Building</t>
        </is>
      </c>
      <c r="Q294" t="inlineStr">
        <is>
          <t>Imperial</t>
        </is>
      </c>
      <c r="R294" t="inlineStr">
        <is>
          <t>Southern California</t>
        </is>
      </c>
      <c r="S294" t="inlineStr">
        <is>
          <t>US Department of the Navy - Facilities Branch</t>
        </is>
      </c>
      <c r="T294" t="inlineStr">
        <is>
          <t>69850</t>
        </is>
      </c>
      <c r="U294" t="inlineStr">
        <is>
          <t>El Centro, CA</t>
        </is>
      </c>
      <c r="W294" t="inlineStr">
        <is>
          <t>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t>
        </is>
      </c>
      <c r="X294" t="inlineStr">
        <is>
          <t>Architecture Services, Design Build/Developer, Landscape Architecture, Rehabilitation &amp; Refurbishment, Civil Engineering, Inspection Services, Electrical Engineering, Fire Protection Engineering, Mechanical Engineering</t>
        </is>
      </c>
      <c r="Y294" t="inlineStr">
        <is>
          <t>'- Project Number: NAVMWR-26-R-0038- Solicitation documents available online.</t>
        </is>
      </c>
      <c r="AD294" t="inlineStr">
        <is>
          <t>$2.3M</t>
        </is>
      </c>
      <c r="AE294" t="inlineStr">
        <is>
          <t>RFP/RFQ</t>
        </is>
      </c>
      <c r="AF294" t="inlineStr">
        <is>
          <t>6/9/2026 03:00 PM PDT</t>
        </is>
      </c>
      <c r="AG294" t="inlineStr">
        <is>
          <t>Nika Maldonado</t>
        </is>
      </c>
      <c r="AH294" t="inlineStr">
        <is>
          <t>901-874-6373</t>
        </is>
      </c>
      <c r="AI294" t="inlineStr">
        <is>
          <t>901-874-6824</t>
        </is>
      </c>
      <c r="AJ294" t="inlineStr">
        <is>
          <t>nika.n.maldonado.naf@us.navy.mil</t>
        </is>
      </c>
      <c r="AK294" t="inlineStr">
        <is>
          <t>https://sam.gov/opp/b98b2e7e410b40cf85855d460f0f52c4/view?keywords=&amp;sort=-modifiedDate&amp;index=opp&amp;is_active=true&amp;page=1000-vendor</t>
        </is>
      </c>
      <c r="AO294" t="inlineStr">
        <is>
          <t>1004825</t>
        </is>
      </c>
      <c r="AP294" t="inlineStr">
        <is>
          <t>'202600192019</t>
        </is>
      </c>
      <c r="AQ294" t="inlineStr">
        <is>
          <t>Design-Build for Bowling Center and Food &amp; Beverage Upgrades</t>
        </is>
      </c>
      <c r="AR294" t="inlineStr">
        <is>
          <t>Design-build renovation and modernization of an eight-lane bowling center in El Centro.</t>
        </is>
      </c>
      <c r="AS294" t="inlineStr">
        <is>
          <t>2026-06-09 03:00 PM PDT</t>
        </is>
      </c>
      <c r="AT294" t="inlineStr">
        <is>
          <t>El Centro, California, USA</t>
        </is>
      </c>
      <c r="AU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AV294" t="inlineStr">
        <is>
          <t>Design-build services including architecture, rehabilitation/refurbishment, civil engineering, landscape architecture, electrical engineering, mechanical engineering, fire protection engineering, and inspection services.</t>
        </is>
      </c>
      <c r="AW294" t="n">
        <v>2</v>
      </c>
      <c r="AX294" t="inlineStr">
        <is>
          <t>- Small building renovation project with low structural complexity.
- Focus is general building modernization rather than a demanding structural or long-span engineering task.
- Includes design-build and civil engineering components, but no clear special structural scope.
- Bowling/sports-related use is not enough to outweigh the limited engineering relevance for sbp.
- Military/Navy facility context further reduces strategic fit.</t>
        </is>
      </c>
      <c r="AZ294" t="inlineStr">
        <is>
          <t>taken from the tender documents</t>
        </is>
      </c>
      <c r="BB294" t="inlineStr">
        <is>
          <t>No explicit planning fee stated in the source. Available information: design-build procurement, total construction cost 2.3 million USD, disciplines include architecture and engineering services; however, no reliable standalone sbp fee can be derived.</t>
        </is>
      </c>
      <c r="BC294" t="inlineStr">
        <is>
          <t>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BD294" t="inlineStr">
        <is>
          <t>-</t>
        </is>
      </c>
      <c r="BE294" t="inlineStr">
        <is>
          <t>US Department of the Navy - Facilities Branch, El Centro, California, USA. Contact: Nika Maldonado. Email: nika.n.maldonado.naf@us.navy.mil. Phone: 901-874-6373. Website: https://sam.gov/opp/b98b2e7e410b40cf85855d460f0f52c4/view?keywords=&amp;sort=-modifiedDate&amp;index=opp&amp;is_active=true&amp;page=1000-vendor</t>
        </is>
      </c>
      <c r="BF294" t="inlineStr">
        <is>
          <t>Sports</t>
        </is>
      </c>
      <c r="BG294" t="inlineStr">
        <is>
          <t>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is>
      </c>
      <c r="BH294" t="inlineStr">
        <is>
          <t>Current Date: 5/10/2026 Original Date: 5/10/2026 Project #: 862932 Project Name: DB For Bowling Center &amp; F&amp;B Upgrades Target Market: General Building County: Imperial State: Southern California Agency: US Department of the Navy - Facilities Branch AgencyID: 69850 Location: El Centro, CA Scope of Work: 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 Disciplines Requested: Architecture Services, Design Build/Developer, Landscape Architecture, Rehabilitation &amp; Refurbishment, Civil Engineering, Inspection Services, Electrical Engineering, Fire Protection Engineering, Mechanical Engineering Comments: '- Project Number: NAVMWR-26-R-0038- Solicitation documents available online. Total Construction Cost: $2.3M Stage: RFP/RFQ Submittal Deadline: 6/9/2026 03:00 PM PDT Contact Name: Nika Maldonado Contact Phone: 901-874-6373 Contact Fax: 901-874-6824 Contact Email: nika.n.maldonado.naf@us.navy.mil Website: https://sam.gov/opp/b98b2e7e410b40cf85855d460f0f52c4/view?keywords=&amp;sort=-modifiedDate&amp;index=opp&amp;is_active=true&amp;page=1000-vendor ProjectID: 1004825 DR #: '202600192019</t>
        </is>
      </c>
      <c r="BI294">
        <f>COUNTIF($N$2:N294,N294)</f>
        <v/>
      </c>
    </row>
    <row r="295">
      <c r="A295" t="inlineStr">
        <is>
          <t>2026-05-11</t>
        </is>
      </c>
      <c r="B295" t="inlineStr">
        <is>
          <t>2026-05-11.csv|pid:1004823</t>
        </is>
      </c>
      <c r="C295" t="inlineStr">
        <is>
          <t>2026-05-11.csv</t>
        </is>
      </c>
      <c r="D295" t="inlineStr">
        <is>
          <t>C:\Users\kard\OneDrive - sbp SE\AI_Tests\Akquise_TED\260504_USA\IMS\2026-05-11.csv</t>
        </is>
      </c>
      <c r="E295" t="inlineStr">
        <is>
          <t>ok</t>
        </is>
      </c>
      <c r="G295" t="inlineStr">
        <is>
          <t>gpt-5.4</t>
        </is>
      </c>
      <c r="H295" t="n">
        <v>2171</v>
      </c>
      <c r="I295" t="n">
        <v>662</v>
      </c>
      <c r="J295" t="n">
        <v>2833</v>
      </c>
      <c r="K295" t="inlineStr">
        <is>
          <t>{
  "title": "On-Call Professional Engineering Services",
  "short_description": "On-call multidisciplinary engineering services for the Anaheim Convention Center in California.",
  "submission_deadline": "2026-06-05 04:00 PM PDT",
  "project_location": "Anaheim, California, USA",
  "project_scope": "On-call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
  "services": "On-call consulting services across multiple disciplines, including structural engineering, architecture, electrical, mechanical, energy engineering, and construction/project management; renewable contract with 24-month base period and 48-month renewal option.",
  "relevance_score": 2,
  "relevance_explanation": "- This is a general on-call framework-style services contract without a defined structural project.\n- The scope is dominated by building systems disciplines such as MEP, HVAC, retro-commissioning, lighting, controls, plumbing, and elevators.\n- Structural engineering is only one of many optional disciplines and no specific complex structure is described.\n- The tender concerns a convention center building context, but there is no indication of a major new long-span roof, stadium, bridge, or special structure.\n- Framework/on-call service procurements without clear technical definition are generally of low relevance for sbp.",
  "construction_cost": null,
  "construction_cost_explanation": "No construction cost is stated in the source. This is an on-call professional services procurement with no defined individual project, scope quantities, or capital budget, so no realistic project construction cost estimate can be derived.",
  "estimated_sbp_fee": null,
  "fee_explanation": "No fee information is stated in the source. As this is an on-call multidisciplinary services contract without defined task orders, scope volumes, or billing assumptions, no realistic sbp fee estimate can be derived.",
  "references_qualifications": "Qualified consulting firms with expertise in the listed professional engineering disciplines are sought. Firms are not required to provide all sub-disciplines, but must indicate and offer only those services in which they are competent, experienced, and competitive.",
  "award_criteria": "-",
  "contracting_authority": "City of Anaheim, Convention Sports &amp; Entertainment Department / Anaheim Convention Center, Anaheim, CA, USA. Contact: Dan Lee. Phone: 714-765-8956. Fax: 714-765-8941. Email: dlee1@anaheim.net. Website: https://procurement.opengov.com/portal/anaheim/projects/212961",
  "Category": "Buildings",
  "notes": "Target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
}</t>
        </is>
      </c>
      <c r="L295" t="inlineStr">
        <is>
          <t>5/10/2026</t>
        </is>
      </c>
      <c r="M295" t="inlineStr">
        <is>
          <t>5/10/2026</t>
        </is>
      </c>
      <c r="N295" t="inlineStr">
        <is>
          <t>862930</t>
        </is>
      </c>
      <c r="O295" t="inlineStr">
        <is>
          <t>On-Call Professional Engineering Services</t>
        </is>
      </c>
      <c r="P295" t="inlineStr">
        <is>
          <t>General Building</t>
        </is>
      </c>
      <c r="Q295" t="inlineStr">
        <is>
          <t>Orange</t>
        </is>
      </c>
      <c r="R295" t="inlineStr">
        <is>
          <t>Southern California</t>
        </is>
      </c>
      <c r="S295" t="inlineStr">
        <is>
          <t>Anaheim Convention Center</t>
        </is>
      </c>
      <c r="T295" t="inlineStr">
        <is>
          <t>89469</t>
        </is>
      </c>
      <c r="U295" t="inlineStr">
        <is>
          <t>Anaheim, CA</t>
        </is>
      </c>
      <c r="W295" t="inlineStr">
        <is>
          <t>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t>
        </is>
      </c>
      <c r="X295" t="inlineStr">
        <is>
          <t>Architecture Services, Construction/Project Management, Electrical Engineering, Energy Engineering, Mechanical Engineering, Structural Engineering</t>
        </is>
      </c>
      <c r="Y295" t="inlineStr">
        <is>
          <t>'- Solicitation documents available online.- Questions Deadline: Submit questions online by 05/22/2026 04:00 PM PDT - Submit questions online</t>
        </is>
      </c>
      <c r="Z295" t="inlineStr">
        <is>
          <t>Y</t>
        </is>
      </c>
      <c r="AA295" t="inlineStr">
        <is>
          <t>Y</t>
        </is>
      </c>
      <c r="AB295" t="inlineStr">
        <is>
          <t>24</t>
        </is>
      </c>
      <c r="AC295" t="inlineStr">
        <is>
          <t>48</t>
        </is>
      </c>
      <c r="AE295" t="inlineStr">
        <is>
          <t>RFP/RFQ</t>
        </is>
      </c>
      <c r="AF295" t="inlineStr">
        <is>
          <t>6/5/2026 04:00 PM PDT</t>
        </is>
      </c>
      <c r="AG295" t="inlineStr">
        <is>
          <t>Dan Lee</t>
        </is>
      </c>
      <c r="AH295" t="inlineStr">
        <is>
          <t>714-765-8956</t>
        </is>
      </c>
      <c r="AI295" t="inlineStr">
        <is>
          <t>714-765-8941</t>
        </is>
      </c>
      <c r="AJ295" t="inlineStr">
        <is>
          <t>dlee1@anaheim.net</t>
        </is>
      </c>
      <c r="AK295" t="inlineStr">
        <is>
          <t>https://procurement.opengov.com/portal/anaheim/projects/212961</t>
        </is>
      </c>
      <c r="AO295" t="inlineStr">
        <is>
          <t>1004823</t>
        </is>
      </c>
      <c r="AP295" t="inlineStr">
        <is>
          <t>'202600191977</t>
        </is>
      </c>
      <c r="AQ295" t="inlineStr">
        <is>
          <t>On-Call Professional Engineering Services</t>
        </is>
      </c>
      <c r="AR295" t="inlineStr">
        <is>
          <t>On-call multidisciplinary engineering services for the Anaheim Convention Center in California.</t>
        </is>
      </c>
      <c r="AS295" t="inlineStr">
        <is>
          <t>2026-06-05 04:00 PM PDT</t>
        </is>
      </c>
      <c r="AT295" t="inlineStr">
        <is>
          <t>Anaheim, California, USA</t>
        </is>
      </c>
      <c r="AU295" t="inlineStr">
        <is>
          <t>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t>
        </is>
      </c>
      <c r="AV295" t="inlineStr">
        <is>
          <t>On-call consulting services across multiple disciplines, including structural engineering, architecture, electrical, mechanical, energy engineering, and construction/project management; renewable contract with 24-month base period and 48-month renewal option.</t>
        </is>
      </c>
      <c r="AW295" t="n">
        <v>2</v>
      </c>
      <c r="AX295" t="inlineStr">
        <is>
          <t>- This is a general on-call framework-style services contract without a defined structural project.
- The scope is dominated by building systems disciplines such as MEP, HVAC, retro-commissioning, lighting, controls, plumbing, and elevators.
- Structural engineering is only one of many optional disciplines and no specific complex structure is described.
- The tender concerns a convention center building context, but there is no indication of a major new long-span roof, stadium, bridge, or special structure.
- Framework/on-call service procurements without clear technical definition are generally of low relevance for sbp.</t>
        </is>
      </c>
      <c r="AZ295" t="inlineStr">
        <is>
          <t>No construction cost is stated in the source. This is an on-call professional services procurement with no defined individual project, scope quantities, or capital budget, so no realistic project construction cost estimate can be derived.</t>
        </is>
      </c>
      <c r="BB295" t="inlineStr">
        <is>
          <t>No fee information is stated in the source. As this is an on-call multidisciplinary services contract without defined task orders, scope volumes, or billing assumptions, no realistic sbp fee estimate can be derived.</t>
        </is>
      </c>
      <c r="BC295" t="inlineStr">
        <is>
          <t>Qualified consulting firms with expertise in the listed professional engineering disciplines are sought. Firms are not required to provide all sub-disciplines, but must indicate and offer only those services in which they are competent, experienced, and competitive.</t>
        </is>
      </c>
      <c r="BD295" t="inlineStr">
        <is>
          <t>-</t>
        </is>
      </c>
      <c r="BE295" t="inlineStr">
        <is>
          <t>City of Anaheim, Convention Sports &amp; Entertainment Department / Anaheim Convention Center, Anaheim, CA, USA. Contact: Dan Lee. Phone: 714-765-8956. Fax: 714-765-8941. Email: dlee1@anaheim.net. Website: https://procurement.opengov.com/portal/anaheim/projects/212961</t>
        </is>
      </c>
      <c r="BF295" t="inlineStr">
        <is>
          <t>Buildings</t>
        </is>
      </c>
      <c r="BG295" t="inlineStr">
        <is>
          <t>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t>
        </is>
      </c>
      <c r="BH295" t="inlineStr">
        <is>
          <t>Current Date: 5/10/2026 Original Date: 5/10/2026 Project #: 862930 Project Name: On-Call Professional Engineering Services Target Market: General Building County: Orange State: Southern California Agency: Anaheim Convention Center AgencyID: 89469 Location: Anaheim, CA Scope of Work: 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 Disciplines Requested: Architecture Services, Construction/Project Management, Electrical Engineering, Energy Engineering, Mechanical Engineering, Structural Engineering Comments: '- Solicitation documents available online.- Questions Deadline: Submit questions online by 05/22/2026 04:00 PM PDT - Submit questions online Contract Duration: Y Renewable: Y Base Period: 24 Renewal Option: 48 Stage: RFP/RFQ Submittal Deadline: 6/5/2026 04:00 PM PDT Contact Name: Dan Lee Contact Phone: 714-765-8956 Contact Fax: 714-765-8941 Contact Email: dlee1@anaheim.net Website: https://procurement.opengov.com/portal/anaheim/projects/212961 ProjectID: 1004823 DR #: '202600191977</t>
        </is>
      </c>
      <c r="BI295">
        <f>COUNTIF($N$2:N295,N295)</f>
        <v/>
      </c>
    </row>
    <row r="296">
      <c r="A296" t="inlineStr">
        <is>
          <t>2026-05-11</t>
        </is>
      </c>
      <c r="B296" t="inlineStr">
        <is>
          <t>2026-05-11.csv|pid:1004820</t>
        </is>
      </c>
      <c r="C296" t="inlineStr">
        <is>
          <t>2026-05-11.csv</t>
        </is>
      </c>
      <c r="D296" t="inlineStr">
        <is>
          <t>C:\Users\kard\OneDrive - sbp SE\AI_Tests\Akquise_TED\260504_USA\IMS\2026-05-11.csv</t>
        </is>
      </c>
      <c r="E296" t="inlineStr">
        <is>
          <t>ok</t>
        </is>
      </c>
      <c r="G296" t="inlineStr">
        <is>
          <t>gpt-5.4</t>
        </is>
      </c>
      <c r="H296" t="n">
        <v>2216</v>
      </c>
      <c r="I296" t="n">
        <v>699</v>
      </c>
      <c r="J296" t="n">
        <v>2915</v>
      </c>
      <c r="K296" t="inlineStr">
        <is>
          <t>{"title":"AE for Kendrick Mansion &amp; Carriage House Roof Replacement","short_description":"Engineering services for historic roof replacement and repairs at two Sheridan buildings.","submission_deadline":"2026-06-17 01:00 PM MDT","project_location":"Sheridan, Wyoming, USA","project_scope":"Engineering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1910.","services":"Architecture services, historic preservation, rehabilitation and refurbishment, civil engineering, structural engineering, and interior design/space planning related to roof replacement and associated repairs.","relevance_score":2,"relevance_explanation":"- Primarily a historic building roof rehabilitation project, not a bridge, long-span roof, stadium, or special lightweight structure.\n- Includes structural engineering, but the scope appears limited to roof replacement and repair rather than complex structural design.\n- Historic preservation aspects may require careful detailing, yet no unusual spans, innovative materials, or architecturally demanding structural systems are indicated.\n- Building type is a mansion and carriage house theatre, which is generally outside sbp's core priority areas.","construction_cost":null,"construction_cost_explanation":"No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given.","estimated_sbp_fee":null,"fee_explanation":"No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2027.","references_qualifications":"Disciplines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source.","award_criteria":"-","contracting_authority":"Wyoming State Construction Department / Wyoming State Parks (WYSP), Sheridan County, Wyoming, USA. Contact: Andrew Skiba, phone 307-851-2254, email andrew.skiba1@wyo.gov, website https://www.publicpurchase.com/gems/wyoconstruction,wy/bid/bidView?bidId=212464","Category":"Buildings","notes":"Project number 26-0651. Solicitation stage: RFP/RFQ. Questions deadline: 2026-06-02 03:00 PM MDT. Construction is anticipated in spring 2027 and must be completed no later than 2027-09-30. The source title uses 'Roof Replace'; rendered here in standard English as 'Roof Replacement'."}</t>
        </is>
      </c>
      <c r="L296" t="inlineStr">
        <is>
          <t>5/10/2026</t>
        </is>
      </c>
      <c r="M296" t="inlineStr">
        <is>
          <t>5/10/2026</t>
        </is>
      </c>
      <c r="N296" t="inlineStr">
        <is>
          <t>862927</t>
        </is>
      </c>
      <c r="O296" t="inlineStr">
        <is>
          <t>AE for Kendrick Mansion &amp; Carriage House Roof Replace</t>
        </is>
      </c>
      <c r="P296" t="inlineStr">
        <is>
          <t>General Building</t>
        </is>
      </c>
      <c r="Q296" t="inlineStr">
        <is>
          <t>Sheridan</t>
        </is>
      </c>
      <c r="R296" t="inlineStr">
        <is>
          <t>Wyoming</t>
        </is>
      </c>
      <c r="S296" t="inlineStr">
        <is>
          <t>Wyoming State Construction Department</t>
        </is>
      </c>
      <c r="T296" t="inlineStr">
        <is>
          <t>34847</t>
        </is>
      </c>
      <c r="U296" t="inlineStr">
        <is>
          <t>Sheridan, WY</t>
        </is>
      </c>
      <c r="W296" t="inlineStr">
        <is>
          <t>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t>
        </is>
      </c>
      <c r="X296" t="inlineStr">
        <is>
          <t>Architecture Services, Historic Preservation, Interior Design/Space Planning, Rehabilitation &amp; Refurbishment, Civil Engineering, Structural Engineering</t>
        </is>
      </c>
      <c r="Y296" t="inlineStr">
        <is>
          <t>'- Project Number: 26-0651- Solicitation documents available online.- Questions Deadline: Submit questions online by 06/02/2026 03:00 PM MDT</t>
        </is>
      </c>
      <c r="AE296" t="inlineStr">
        <is>
          <t>RFP/RFQ</t>
        </is>
      </c>
      <c r="AF296" t="inlineStr">
        <is>
          <t>6/17/2026 01:00 PM MDT</t>
        </is>
      </c>
      <c r="AG296" t="inlineStr">
        <is>
          <t>Andrew Skiba</t>
        </is>
      </c>
      <c r="AH296" t="inlineStr">
        <is>
          <t>307-851-2254</t>
        </is>
      </c>
      <c r="AJ296" t="inlineStr">
        <is>
          <t>andrew.skiba1@wyo.gov</t>
        </is>
      </c>
      <c r="AK296" t="inlineStr">
        <is>
          <t>https://www.publicpurchase.com/gems/wyoconstruction,wy/bid/bidView?bidId=212464</t>
        </is>
      </c>
      <c r="AO296" t="inlineStr">
        <is>
          <t>1004820</t>
        </is>
      </c>
      <c r="AP296" t="inlineStr">
        <is>
          <t>'202600191955</t>
        </is>
      </c>
      <c r="AQ296" t="inlineStr">
        <is>
          <t>AE for Kendrick Mansion &amp; Carriage House Roof Replacement</t>
        </is>
      </c>
      <c r="AR296" t="inlineStr">
        <is>
          <t>Engineering services for historic roof replacement and repairs at two Sheridan buildings.</t>
        </is>
      </c>
      <c r="AS296" t="inlineStr">
        <is>
          <t>2026-06-17 01:00 PM MDT</t>
        </is>
      </c>
      <c r="AT296" t="inlineStr">
        <is>
          <t>Sheridan, Wyoming, USA</t>
        </is>
      </c>
      <c r="AU296" t="inlineStr">
        <is>
          <t>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t>
        </is>
      </c>
      <c r="AV296" t="inlineStr">
        <is>
          <t>Architecture services, historic preservation, rehabilitation and refurbishment, civil engineering, structural engineering, and interior design/space planning related to roof replacement and associated repairs.</t>
        </is>
      </c>
      <c r="AW296" t="n">
        <v>2</v>
      </c>
      <c r="AX296" t="inlineStr">
        <is>
          <t>- Primarily a historic building roof rehabilitation project, not a bridge, long-span roof, stadium, or special lightweight structure.
- Includes structural engineering, but the scope appears limited to roof replacement and repair rather than complex structural design.
- Historic preservation aspects may require careful detailing, yet no unusual spans, innovative materials, or architecturally demanding structural systems are indicated.
- Building type is a mansion and carriage house theatre, which is generally outside sbp's core priority areas.</t>
        </is>
      </c>
      <c r="AZ296" t="inlineStr">
        <is>
          <t>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t>
        </is>
      </c>
      <c r="BB296" t="inlineStr">
        <is>
          <t>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t>
        </is>
      </c>
      <c r="BC296" t="inlineStr">
        <is>
          <t>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t>
        </is>
      </c>
      <c r="BD296" t="inlineStr">
        <is>
          <t>-</t>
        </is>
      </c>
      <c r="BE296" t="inlineStr">
        <is>
          <t>Wyoming State Construction Department / Wyoming State Parks (WYSP), Sheridan County, Wyoming, USA. Contact: Andrew Skiba, phone 307-851-2254, email andrew.skiba1@wyo.gov, website https://www.publicpurchase.com/gems/wyoconstruction,wy/bid/bidView?bidId=212464</t>
        </is>
      </c>
      <c r="BF296" t="inlineStr">
        <is>
          <t>Buildings</t>
        </is>
      </c>
      <c r="BG296" t="inlineStr">
        <is>
          <t>Project number 26-0651. Solicitation stage: RFP/RFQ. Questions deadline: 2026-06-02 03:00 PM MDT. Construction is anticipated in spring 2027 and must be completed no later than 2027-09-30. The source title uses 'Roof Replace'; rendered here in standard English as 'Roof Replacement'.</t>
        </is>
      </c>
      <c r="BH296" t="inlineStr">
        <is>
          <t>Current Date: 5/10/2026 Original Date: 5/10/2026 Project #: 862927 Project Name: AE for Kendrick Mansion &amp; Carriage House Roof Replace Target Market: General Building County: Sheridan State: Wyoming Agency: Wyoming State Construction Department AgencyID: 34847 Location: Sheridan, WY Scope of Work: 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 Disciplines Requested: Architecture Services, Historic Preservation, Interior Design/Space Planning, Rehabilitation &amp; Refurbishment, Civil Engineering, Structural Engineering Comments: '- Project Number: 26-0651- Solicitation documents available online.- Questions Deadline: Submit questions online by 06/02/2026 03:00 PM MDT Stage: RFP/RFQ Submittal Deadline: 6/17/2026 01:00 PM MDT Contact Name: Andrew Skiba Contact Phone: 307-851-2254 Contact Email: andrew.skiba1@wyo.gov Website: https://www.publicpurchase.com/gems/wyoconstruction,wy/bid/bidView?bidId=212464 ProjectID: 1004820 DR #: '202600191955</t>
        </is>
      </c>
      <c r="BI296">
        <f>COUNTIF($N$2:N296,N296)</f>
        <v/>
      </c>
    </row>
    <row r="297">
      <c r="A297" t="inlineStr">
        <is>
          <t>2026-05-11</t>
        </is>
      </c>
      <c r="B297" t="inlineStr">
        <is>
          <t>2026-05-11.csv|pid:1004819</t>
        </is>
      </c>
      <c r="C297" t="inlineStr">
        <is>
          <t>2026-05-11.csv</t>
        </is>
      </c>
      <c r="D297" t="inlineStr">
        <is>
          <t>C:\Users\kard\OneDrive - sbp SE\AI_Tests\Akquise_TED\260504_USA\IMS\2026-05-11.csv</t>
        </is>
      </c>
      <c r="E297" t="inlineStr">
        <is>
          <t>ok</t>
        </is>
      </c>
      <c r="G297" t="inlineStr">
        <is>
          <t>gpt-5.4</t>
        </is>
      </c>
      <c r="H297" t="n">
        <v>2270</v>
      </c>
      <c r="I297" t="n">
        <v>553</v>
      </c>
      <c r="J297" t="n">
        <v>2823</v>
      </c>
      <c r="K297" t="inlineStr">
        <is>
          <t>{"title":"Design-Build for Recreation Splash Pad","short_description":"Design-build tender for a new sports-themed splash pad recreational facility in Summerville, Georgia.","submission_deadline":"2026-06-08 10:00 AM EDT","project_location":"Summerville, Georgia, USA","project_scope":"New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commissioning.","services":"Design-build services including design, engineering, equipment procurement, site preparation, excavation, installation, and commissioning.","relevance_score":2,"relevance_explanation":"- Small recreational splash pad with limited structural complexity.\n- Primarily aquatic play equipment and site works rather than bridge, roof, stadium, or special structural engineering.\n- Design-build includes engineering, but no notable long-span, lightweight, or architecturally demanding structure is described.\n- Outside sbp's core focus areas; only minor relevance due to turnkey design component.","construction_cost":null,"construction_cost_explanation":"No construction cost is stated in the tender documents. Available scope information for a rough estimate: 3,464 sq ft splash pad, reinforced concrete slab, polyurea safety coating, water management system, play elements, excavation, installation, and commissioning.","estimated_sbp_fee":null,"fee_explanation":"No fee information is stated. The tender is for turnkey design-build delivery, and no separate planning fee or engineering fee is identified.","references_qualifications":"Qualified aquatic recreation and splash pad design-build firms are requested. No specific number or type of reference projects is stated in the provided text.","award_criteria":"-","contracting_authority":"City of Summerville, Georgia; Contact: Adam Wilson; 220 Hwy. 100, Summerville, Georgia 30747; Phone: 706-936-2671; Email: awilson@summervillega.org; Website: https://ssl.doas.state.ga.us/gpr/eventDetails?eSourceNumber=PE-66132-NONST-2026-000000023&amp;sourceSystemType=gpr20","Category":"Sports","notes":"Pre-submittal meeting: 2026-05-21 10:30 AM EDT at Summerville Parks and Rec., 220 Hwy. 100, Summerville, Georgia 30747; attendance recommended. Questions deadline: 2026-05-26 05:00 PM EDT. Solicitation documents available online."}</t>
        </is>
      </c>
      <c r="L297" t="inlineStr">
        <is>
          <t>5/10/2026</t>
        </is>
      </c>
      <c r="M297" t="inlineStr">
        <is>
          <t>5/10/2026</t>
        </is>
      </c>
      <c r="N297" t="inlineStr">
        <is>
          <t>862926</t>
        </is>
      </c>
      <c r="O297" t="inlineStr">
        <is>
          <t>DB for Recreation Splash Pad</t>
        </is>
      </c>
      <c r="P297" t="inlineStr">
        <is>
          <t>Parks</t>
        </is>
      </c>
      <c r="Q297" t="inlineStr">
        <is>
          <t>Chattooga</t>
        </is>
      </c>
      <c r="R297" t="inlineStr">
        <is>
          <t>Georgia</t>
        </is>
      </c>
      <c r="S297" t="inlineStr">
        <is>
          <t>City of Summerville</t>
        </is>
      </c>
      <c r="T297" t="inlineStr">
        <is>
          <t>11492</t>
        </is>
      </c>
      <c r="U297" t="inlineStr">
        <is>
          <t>Summerville, GA</t>
        </is>
      </c>
      <c r="W297" t="inlineStr">
        <is>
          <t>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t>
        </is>
      </c>
      <c r="X297" t="inlineStr">
        <is>
          <t>Design Build/Developer</t>
        </is>
      </c>
      <c r="Y297" t="inlineStr">
        <is>
          <t>'- Pre-Submittal Meeting: 05/21/2026 10:30 AM EDT- Pre-Submittal Location: Summerville Parks and Rec. 220 Hwy. 100 Summerville, Georgia 30747- Pre-Submittal Attendance: Recommended- Solicitation documents available online.- Questions Deadline: Submit questions online by 05/26/2026 05:00 PM EDT</t>
        </is>
      </c>
      <c r="AE297" t="inlineStr">
        <is>
          <t>RFP/RFQ</t>
        </is>
      </c>
      <c r="AF297" t="inlineStr">
        <is>
          <t>6/8/2026 10:00 AM EDT</t>
        </is>
      </c>
      <c r="AG297" t="inlineStr">
        <is>
          <t>Adam Wilson</t>
        </is>
      </c>
      <c r="AH297" t="inlineStr">
        <is>
          <t>706-936-2671</t>
        </is>
      </c>
      <c r="AI297" t="inlineStr">
        <is>
          <t>706-857-0904</t>
        </is>
      </c>
      <c r="AJ297" t="inlineStr">
        <is>
          <t>awilson@summervillega.org</t>
        </is>
      </c>
      <c r="AK297" t="inlineStr">
        <is>
          <t>https://ssl.doas.state.ga.us/gpr/eventDetails?eSourceNumber=PE-66132-NONST-2026-000000023&amp;sourceSystemType=gpr20</t>
        </is>
      </c>
      <c r="AO297" t="inlineStr">
        <is>
          <t>1004819</t>
        </is>
      </c>
      <c r="AP297" t="inlineStr">
        <is>
          <t>'202600191950</t>
        </is>
      </c>
      <c r="AQ297" t="inlineStr">
        <is>
          <t>Design-Build for Recreation Splash Pad</t>
        </is>
      </c>
      <c r="AR297" t="inlineStr">
        <is>
          <t>Design-build tender for a new sports-themed splash pad recreational facility in Summerville, Georgia.</t>
        </is>
      </c>
      <c r="AS297" t="inlineStr">
        <is>
          <t>2026-06-08 10:00 AM EDT</t>
        </is>
      </c>
      <c r="AT297" t="inlineStr">
        <is>
          <t>Summerville, Georgia, USA</t>
        </is>
      </c>
      <c r="AU297" t="inlineStr">
        <is>
          <t>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t>
        </is>
      </c>
      <c r="AV297" t="inlineStr">
        <is>
          <t>Design-build services including design, engineering, equipment procurement, site preparation, excavation, installation, and commissioning.</t>
        </is>
      </c>
      <c r="AW297" t="n">
        <v>2</v>
      </c>
      <c r="AX297" t="inlineStr">
        <is>
          <t>- Small recreational splash pad with limited structural complexity.
- Primarily aquatic play equipment and site works rather than bridge, roof, stadium, or special structural engineering.
- Design-build includes engineering, but no notable long-span, lightweight, or architecturally demanding structure is described.
- Outside sbp's core focus areas; only minor relevance due to turnkey design component.</t>
        </is>
      </c>
      <c r="AZ297" t="inlineStr">
        <is>
          <t>No construction cost is stated in the tender documents. Available scope information for a rough estimate: 3,464 sq ft splash pad, reinforced concrete slab, polyurea safety coating, water management system, play elements, excavation, installation, and commissioning.</t>
        </is>
      </c>
      <c r="BB297" t="inlineStr">
        <is>
          <t>No fee information is stated. The tender is for turnkey design-build delivery, and no separate planning fee or engineering fee is identified.</t>
        </is>
      </c>
      <c r="BC297" t="inlineStr">
        <is>
          <t>Qualified aquatic recreation and splash pad design-build firms are requested. No specific number or type of reference projects is stated in the provided text.</t>
        </is>
      </c>
      <c r="BD297" t="inlineStr">
        <is>
          <t>-</t>
        </is>
      </c>
      <c r="BE297" t="inlineStr">
        <is>
          <t>City of Summerville, Georgia; Contact: Adam Wilson; 220 Hwy. 100, Summerville, Georgia 30747; Phone: 706-936-2671; Email: awilson@summervillega.org; Website: https://ssl.doas.state.ga.us/gpr/eventDetails?eSourceNumber=PE-66132-NONST-2026-000000023&amp;sourceSystemType=gpr20</t>
        </is>
      </c>
      <c r="BF297" t="inlineStr">
        <is>
          <t>Sports</t>
        </is>
      </c>
      <c r="BG297" t="inlineStr">
        <is>
          <t>Pre-submittal meeting: 2026-05-21 10:30 AM EDT at Summerville Parks and Rec., 220 Hwy. 100, Summerville, Georgia 30747; attendance recommended. Questions deadline: 2026-05-26 05:00 PM EDT. Solicitation documents available online.</t>
        </is>
      </c>
      <c r="BH297" t="inlineStr">
        <is>
          <t>Current Date: 5/10/2026 Original Date: 5/10/2026 Project #: 862926 Project Name: DB for Recreation Splash Pad Target Market: Parks County: Chattooga State: Georgia Agency: City of Summerville AgencyID: 11492 Location: Summerville, GA Scope of Work: 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 Disciplines Requested: Design Build/Developer Comments: '- Pre-Submittal Meeting: 05/21/2026 10:30 AM EDT- Pre-Submittal Location: Summerville Parks and Rec. 220 Hwy. 100 Summerville, Georgia 30747- Pre-Submittal Attendance: Recommended- Solicitation documents available online.- Questions Deadline: Submit questions online by 05/26/2026 05:00 PM EDT Stage: RFP/RFQ Submittal Deadline: 6/8/2026 10:00 AM EDT Contact Name: Adam Wilson Contact Phone: 706-936-2671 Contact Fax: 706-857-0904 Contact Email: awilson@summervillega.org Website: https://ssl.doas.state.ga.us/gpr/eventDetails?eSourceNumber=PE-66132-NONST-2026-000000023&amp;sourceSystemType=gpr20 ProjectID: 1004819 DR #: '202600191950</t>
        </is>
      </c>
      <c r="BI297">
        <f>COUNTIF($N$2:N297,N297)</f>
        <v/>
      </c>
    </row>
    <row r="298">
      <c r="A298" t="inlineStr">
        <is>
          <t>2026-05-11</t>
        </is>
      </c>
      <c r="B298" t="inlineStr">
        <is>
          <t>2026-05-11.csv|pid:1004817</t>
        </is>
      </c>
      <c r="C298" t="inlineStr">
        <is>
          <t>2026-05-11.csv</t>
        </is>
      </c>
      <c r="D298" t="inlineStr">
        <is>
          <t>C:\Users\kard\OneDrive - sbp SE\AI_Tests\Akquise_TED\260504_USA\IMS\2026-05-11.csv</t>
        </is>
      </c>
      <c r="E298" t="inlineStr">
        <is>
          <t>ok</t>
        </is>
      </c>
      <c r="G298" t="inlineStr">
        <is>
          <t>gpt-5.4</t>
        </is>
      </c>
      <c r="H298" t="n">
        <v>2224</v>
      </c>
      <c r="I298" t="n">
        <v>557</v>
      </c>
      <c r="J298" t="n">
        <v>2781</v>
      </c>
      <c r="K298" t="inlineStr">
        <is>
          <t>{"title":"Planning Service for Resilience-Focused Projects","short_description":"Planning services for sustainability and resilience projects under the Long Island Sound support program.","submission_deadline":"2026-06-16 02:00 PM EDT","project_location":"Westbrook, Connecticut, USA","project_scope":"Request for proposals for planning and master planning services supporting sustainability- and resilience-focused projects under the Long Island Sound Resilience Planning Support Program. No specific building, bridge, span, floor area, or structural scope is defined in the notice.","services":"Planning and master planning services; cost proposals and statements of qualifications for resilience-focused project support.","relevance_score":1,"relevance_explanation":"- The notice is for planning/master planning only, not structural or bridge design.\n- No specific building, bridge, roof, or special structure is identified.\n- The tender appears focused on resilience planning support rather than engineering design services.\n- This matches sbp's low-interest areas: pure planning/consulting without defined structural scope.","construction_cost":null,"construction_cost_explanation":"No construction budget is stated. The notice only requests planning/master planning services for resilience-focused projects, with no defined physical project scope, size, or technical parameters that would support a realistic construction cost estimate.","estimated_sbp_fee":null,"fee_explanation":"No fee information is stated in the notice. Because the scope is an undefined planning support service without a stated budget, duration, or deliverables breakdown, a realistic sbp fee estimate is not possible.","references_qualifications":"Qualified companies are requested to submit cost proposals and statements of qualifications for planning services. No detailed minimum reference requirements are stated in the provided notice.","award_criteria":"-","contracting_authority":"University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https://bids.sciquest.com/apps/Router/PublicEvent?CustomerOrg=UConnFullSuite&amp;tab=PHX_NAV_SourcingAllOpps&amp;tmstmp=1575556111384","Category":"Buildings","notes":"Project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L298" t="inlineStr">
        <is>
          <t>5/10/2026</t>
        </is>
      </c>
      <c r="M298" t="inlineStr">
        <is>
          <t>5/10/2026</t>
        </is>
      </c>
      <c r="N298" t="inlineStr">
        <is>
          <t>862924</t>
        </is>
      </c>
      <c r="O298" t="inlineStr">
        <is>
          <t>Planning Service for Resilience-Focused Projects</t>
        </is>
      </c>
      <c r="P298" t="inlineStr">
        <is>
          <t>Universities/Colleges</t>
        </is>
      </c>
      <c r="Q298" t="inlineStr">
        <is>
          <t>Middlesex</t>
        </is>
      </c>
      <c r="R298" t="inlineStr">
        <is>
          <t>Connecticut</t>
        </is>
      </c>
      <c r="S298" t="inlineStr">
        <is>
          <t>University of Connecticut Capital Projects</t>
        </is>
      </c>
      <c r="T298" t="inlineStr">
        <is>
          <t>19352</t>
        </is>
      </c>
      <c r="U298" t="inlineStr">
        <is>
          <t>Westbrook, CT</t>
        </is>
      </c>
      <c r="W298" t="inlineStr">
        <is>
          <t>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298" t="inlineStr">
        <is>
          <t>Planning/Master Planning</t>
        </is>
      </c>
      <c r="Y298" t="inlineStr">
        <is>
          <t>'-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t>
        </is>
      </c>
      <c r="AE298" t="inlineStr">
        <is>
          <t>RFP/RFQ</t>
        </is>
      </c>
      <c r="AF298" t="inlineStr">
        <is>
          <t>6/16/2026 02:00 PM EDT</t>
        </is>
      </c>
      <c r="AG298" t="inlineStr">
        <is>
          <t>Cesar Alonzo</t>
        </is>
      </c>
      <c r="AH298" t="inlineStr">
        <is>
          <t>860-486-0012</t>
        </is>
      </c>
      <c r="AI298" t="inlineStr">
        <is>
          <t>860-486-1953</t>
        </is>
      </c>
      <c r="AJ298" t="inlineStr">
        <is>
          <t>cesar.alonzo@uconn.edu</t>
        </is>
      </c>
      <c r="AK298" t="inlineStr">
        <is>
          <t>https://bids.sciquest.com/apps/Router/PublicEvent?CustomerOrg=UConnFullSuite&amp;tab=PHX_NAV_SourcingAllOpps&amp;tmstmp=1575556111384</t>
        </is>
      </c>
      <c r="AO298" t="inlineStr">
        <is>
          <t>1004817</t>
        </is>
      </c>
      <c r="AP298" t="inlineStr">
        <is>
          <t>'202600191946</t>
        </is>
      </c>
      <c r="AQ298" t="inlineStr">
        <is>
          <t>Planning Service for Resilience-Focused Projects</t>
        </is>
      </c>
      <c r="AR298" t="inlineStr">
        <is>
          <t>Planning services for sustainability and resilience projects under the Long Island Sound support program.</t>
        </is>
      </c>
      <c r="AS298" t="inlineStr">
        <is>
          <t>2026-06-16 02:00 PM EDT</t>
        </is>
      </c>
      <c r="AT298" t="inlineStr">
        <is>
          <t>Westbrook, Connecticut, USA</t>
        </is>
      </c>
      <c r="AU298" t="inlineStr">
        <is>
          <t>Request for proposals for planning and master planning services supporting sustainability- and resilience-focused projects under the Long Island Sound Resilience Planning Support Program. No specific building, bridge, span, floor area, or structural scope is defined in the notice.</t>
        </is>
      </c>
      <c r="AV298" t="inlineStr">
        <is>
          <t>Planning and master planning services; cost proposals and statements of qualifications for resilience-focused project support.</t>
        </is>
      </c>
      <c r="AW298" t="n">
        <v>1</v>
      </c>
      <c r="AX298" t="inlineStr">
        <is>
          <t>- The notice is for planning/master planning only, not structural or bridge design.
- No specific building, bridge, roof, or special structure is identified.
- The tender appears focused on resilience planning support rather than engineering design services.
- This matches sbp's low-interest areas: pure planning/consulting without defined structural scope.</t>
        </is>
      </c>
      <c r="AZ298" t="inlineStr">
        <is>
          <t>No construction budget is stated. The notice only requests planning/master planning services for resilience-focused projects, with no defined physical project scope, size, or technical parameters that would support a realistic construction cost estimate.</t>
        </is>
      </c>
      <c r="BB298" t="inlineStr">
        <is>
          <t>No fee information is stated in the notice. Because the scope is an undefined planning support service without a stated budget, duration, or deliverables breakdown, a realistic sbp fee estimate is not possible.</t>
        </is>
      </c>
      <c r="BC298" t="inlineStr">
        <is>
          <t>Qualified companies are requested to submit cost proposals and statements of qualifications for planning services. No detailed minimum reference requirements are stated in the provided notice.</t>
        </is>
      </c>
      <c r="BD298" t="inlineStr">
        <is>
          <t>-</t>
        </is>
      </c>
      <c r="BE298" t="inlineStr">
        <is>
          <t>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t>
        </is>
      </c>
      <c r="BF298" t="inlineStr">
        <is>
          <t>Buildings</t>
        </is>
      </c>
      <c r="BG298" t="inlineStr">
        <is>
          <t>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is>
      </c>
      <c r="BH298" t="inlineStr">
        <is>
          <t>Current Date: 5/10/2026 Original Date: 5/10/2026 Project #: 862924 Project Name: Planning Service for Resilience-Focused Projects Target Market: Universities/Colleges County: Middlesex State: Connecticut Agency: University of Connecticut Capital Projects AgencyID: 19352 Location: Westbrook, CT Scope of Work: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Planning/Master Planning Comments: '-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 Stage: RFP/RFQ Submittal Deadline: 6/16/2026 02:00 PM EDT Contact Name: Cesar Alonzo Contact Phone: 860-486-0012 Contact Fax: 860-486-1953 Contact Email: cesar.alonzo@uconn.edu Website: https://bids.sciquest.com/apps/Router/PublicEvent?CustomerOrg=UConnFullSuite&amp;tab=PHX_NAV_SourcingAllOpps&amp;tmstmp=1575556111384 ProjectID: 1004817 DR #: '202600191946</t>
        </is>
      </c>
      <c r="BI298">
        <f>COUNTIF($N$2:N298,N298)</f>
        <v/>
      </c>
    </row>
    <row r="299">
      <c r="A299" t="inlineStr">
        <is>
          <t>2026-05-11</t>
        </is>
      </c>
      <c r="B299" t="inlineStr">
        <is>
          <t>2026-05-11.csv|pid:1004815</t>
        </is>
      </c>
      <c r="C299" t="inlineStr">
        <is>
          <t>2026-05-11.csv</t>
        </is>
      </c>
      <c r="D299" t="inlineStr">
        <is>
          <t>C:\Users\kard\OneDrive - sbp SE\AI_Tests\Akquise_TED\260504_USA\IMS\2026-05-11.csv</t>
        </is>
      </c>
      <c r="E299" t="inlineStr">
        <is>
          <t>ok</t>
        </is>
      </c>
      <c r="G299" t="inlineStr">
        <is>
          <t>gpt-5.4</t>
        </is>
      </c>
      <c r="H299" t="n">
        <v>2409</v>
      </c>
      <c r="I299" t="n">
        <v>609</v>
      </c>
      <c r="J299" t="n">
        <v>3018</v>
      </c>
      <c r="K299" t="inlineStr">
        <is>
          <t>{"title":"CM/GC for Tennessee Residence Update","short_description":"CM/GC services for renovation and systems upgrades at the Tennessee Residence campus.","submission_deadline":"2026-06-09 02:00 PM CDT","project_location":"Nashville, Tennessee, USA","project_scope":"Campus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 Build/Developer and Construction/Project Management.","relevance_score":2,"relevance_explanation":"- Primarily a building renovation and campus systems upgrade project, not a bridge, long-span roof, stadium, or special structure.\n- Scope is dominated by CM/GC and project/construction management rather than structural design services.\n- Includes some structural remediation, but only as a minor part of a broader refurbishment package.\n- Limited indication of architecturally demanding, innovative, or lightweight structural work relevant to sbp.\n- Building type is a residence/support campus, not a university, cultural landmark, or major complex building.","construction_cost":3400000,"construction_cost_explanation":"Taken from the tender documents (Total Construction Cost: $3.4M).","estimated_sbp_fee":null,"fee_explanation":"No explicit planning or engineering fee is stated. The procurement is for CM/GC services, so an sbp-specific design fee cannot be derived reliably from the notice.","references_qualifications":"No specific reference or qualification requirements are stated in the provided notice excerpt. Contract participation goals include Minority-Owned Business Enterprise, Small Business Enterprise, Woman-Owned Business Enterprise, and Service Disabled Veteran Owned Small Business.","award_criteria":"-","contracting_authority":"State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L299" t="inlineStr">
        <is>
          <t>5/10/2026</t>
        </is>
      </c>
      <c r="M299" t="inlineStr">
        <is>
          <t>5/10/2026</t>
        </is>
      </c>
      <c r="N299" t="inlineStr">
        <is>
          <t>862922</t>
        </is>
      </c>
      <c r="O299" t="inlineStr">
        <is>
          <t>CM/GC For Tennessee Residence Update</t>
        </is>
      </c>
      <c r="P299" t="inlineStr">
        <is>
          <t>General Building</t>
        </is>
      </c>
      <c r="Q299" t="inlineStr">
        <is>
          <t>Davidson</t>
        </is>
      </c>
      <c r="R299" t="inlineStr">
        <is>
          <t>Tennessee</t>
        </is>
      </c>
      <c r="S299" t="inlineStr">
        <is>
          <t>State of Tennessee Department of General Services</t>
        </is>
      </c>
      <c r="T299" t="inlineStr">
        <is>
          <t>30985</t>
        </is>
      </c>
      <c r="U299" t="inlineStr">
        <is>
          <t>Nashville, TN</t>
        </is>
      </c>
      <c r="W299"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299" t="inlineStr">
        <is>
          <t>Design Build/Developer, Construction/Project Management</t>
        </is>
      </c>
      <c r="Y299"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Z299" t="inlineStr">
        <is>
          <t>Y</t>
        </is>
      </c>
      <c r="AA299" t="inlineStr">
        <is>
          <t>N</t>
        </is>
      </c>
      <c r="AB299" t="inlineStr">
        <is>
          <t>23</t>
        </is>
      </c>
      <c r="AD299" t="inlineStr">
        <is>
          <t>$3.4M</t>
        </is>
      </c>
      <c r="AE299" t="inlineStr">
        <is>
          <t>RFP/RFQ</t>
        </is>
      </c>
      <c r="AF299" t="inlineStr">
        <is>
          <t>6/9/2026 02:00 PM CDT</t>
        </is>
      </c>
      <c r="AG299" t="inlineStr">
        <is>
          <t>Tammy Robbins</t>
        </is>
      </c>
      <c r="AH299" t="inlineStr">
        <is>
          <t>615-924-7028</t>
        </is>
      </c>
      <c r="AI299" t="inlineStr">
        <is>
          <t>615-741-0684</t>
        </is>
      </c>
      <c r="AJ299" t="inlineStr">
        <is>
          <t>tammy.robbins@tn.gov</t>
        </is>
      </c>
      <c r="AK299" t="inlineStr">
        <is>
          <t>https://www.tn.gov/generalservices/stream/stream/contractors/requests-for-proposal--rfps-.html</t>
        </is>
      </c>
      <c r="AO299" t="inlineStr">
        <is>
          <t>1004815</t>
        </is>
      </c>
      <c r="AP299" t="inlineStr">
        <is>
          <t>'202600191943</t>
        </is>
      </c>
      <c r="AQ299" t="inlineStr">
        <is>
          <t>CM/GC for Tennessee Residence Update</t>
        </is>
      </c>
      <c r="AR299" t="inlineStr">
        <is>
          <t>CM/GC services for renovation and systems upgrades at the Tennessee Residence campus.</t>
        </is>
      </c>
      <c r="AS299" t="inlineStr">
        <is>
          <t>2026-06-09 02:00 PM CDT</t>
        </is>
      </c>
      <c r="AT299" t="inlineStr">
        <is>
          <t>Nashville, Tennessee, USA</t>
        </is>
      </c>
      <c r="AU299" t="inlineStr">
        <is>
          <t>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299" t="inlineStr">
        <is>
          <t>Construction Manager/General Contractor (CM/GC) services; disciplines requested include Design Build/Developer and Construction/Project Management.</t>
        </is>
      </c>
      <c r="AW299" t="n">
        <v>2</v>
      </c>
      <c r="AX299" t="inlineStr">
        <is>
          <t>- Primarily a building renovation and campus systems upgrade project, not a bridge, long-span roof, stadium, or special structure.
- Scope is dominated by CM/GC and project/construction management rather than structural design services.
- Includes some structural remediation, but only as a minor part of a broader refurbishment package.
- Limited indication of architecturally demanding, innovative, or lightweight structural work relevant to sbp.
- Building type is a residence/support campus, not a university, cultural landmark, or major complex building.</t>
        </is>
      </c>
      <c r="AZ299" t="inlineStr">
        <is>
          <t>Taken from the tender documents (Total Construction Cost: $3.4M).</t>
        </is>
      </c>
      <c r="BB299" t="inlineStr">
        <is>
          <t>No explicit planning or engineering fee is stated. The procurement is for CM/GC services, so an sbp-specific design fee cannot be derived reliably from the notice.</t>
        </is>
      </c>
      <c r="BC299" t="inlineStr">
        <is>
          <t>No specific reference or qualification requirements are stated in the provided notice excerpt. Contract participation goals include Minority-Owned Business Enterprise, Small Business Enterprise, Woman-Owned Business Enterprise, and Service Disabled Veteran Owned Small Business.</t>
        </is>
      </c>
      <c r="BD299" t="inlineStr">
        <is>
          <t>-</t>
        </is>
      </c>
      <c r="BE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299" t="inlineStr">
        <is>
          <t>Buildings</t>
        </is>
      </c>
      <c r="BG299" t="inlineStr">
        <is>
          <t>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is>
      </c>
      <c r="BH299" t="inlineStr">
        <is>
          <t>Current Date: 5/10/2026 Original Date: 5/10/2026 Project #: 862922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Contract Duration: Y Renewable: N Base Period: 23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1004815 DR #: '202600191943</t>
        </is>
      </c>
      <c r="BI299">
        <f>COUNTIF($N$2:N299,N299)</f>
        <v/>
      </c>
    </row>
    <row r="300">
      <c r="A300" t="inlineStr">
        <is>
          <t>2026-05-11</t>
        </is>
      </c>
      <c r="B300" t="inlineStr">
        <is>
          <t>2026-05-11.csv|pid:1004813</t>
        </is>
      </c>
      <c r="C300" t="inlineStr">
        <is>
          <t>2026-05-11.csv</t>
        </is>
      </c>
      <c r="D300" t="inlineStr">
        <is>
          <t>C:\Users\kard\OneDrive - sbp SE\AI_Tests\Akquise_TED\260504_USA\IMS\2026-05-11.csv</t>
        </is>
      </c>
      <c r="E300" t="inlineStr">
        <is>
          <t>ok</t>
        </is>
      </c>
      <c r="G300" t="inlineStr">
        <is>
          <t>gpt-5.4</t>
        </is>
      </c>
      <c r="H300" t="n">
        <v>2371</v>
      </c>
      <c r="I300" t="n">
        <v>659</v>
      </c>
      <c r="J300" t="n">
        <v>3030</v>
      </c>
      <c r="K300" t="inlineStr">
        <is>
          <t>{"title":"AE for SECOG Eastern Shoreline Path Facilities","short_description":"Planning-level design for bicycle and shared-use path facilities in Waterford, Connecticut.","submission_deadline":"2026-06-05 03:30 PM EDT","project_location":"Norwich, Connecticut, USA; project area in Waterford, Connecticut","project_scope":"Planning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estimating.","services":"Transportation planning, planning-level design, preliminary engineering, cost estimating, stakeholder and public engagement, signage planning, and evaluation of bicycle/shared-use path alternatives.","relevance_score":2,"relevance_explanation":"- Primarily a transportation planning and preliminary engineering assignment, not structural design.\n- Focus is on bikeway/path corridor alternatives, signage, right-of-way, and public engagement.\n- Any bridge component is only incidental through collection of available bridge data; no bridge design is defined.\n- Includes planning disciplines rather than a clear structural or special-structure scope.\n- Therefore only marginal relevance for sbp.","construction_cost":77200,"construction_cost_explanation":"Taken from the tender documents as total construction cost, though the amount appears very low and may reflect planning-level budget information rather than full path construction.","estimated_sbp_fee":null,"fee_explanation":"No explicit design fee stated. Available information: planning-level design to 30%, preliminary engineering, cost estimating, and public engagement for path facilities funded federally.","references_qualifications":"No specific reference requirements or minimum qualifications are stated in the provided text beyond seeking a transportation engineer or transportation planning and engineering firm.","award_criteria":"-","contracting_authority":"Southeastern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L300" t="inlineStr">
        <is>
          <t>5/10/2026</t>
        </is>
      </c>
      <c r="M300" t="inlineStr">
        <is>
          <t>5/10/2026</t>
        </is>
      </c>
      <c r="N300" t="inlineStr">
        <is>
          <t>862920</t>
        </is>
      </c>
      <c r="O300" t="inlineStr">
        <is>
          <t>AE for SECOG Eastern Shoreline Path Facilities</t>
        </is>
      </c>
      <c r="P300" t="inlineStr">
        <is>
          <t>General Building</t>
        </is>
      </c>
      <c r="Q300" t="inlineStr">
        <is>
          <t>New London</t>
        </is>
      </c>
      <c r="R300" t="inlineStr">
        <is>
          <t>Connecticut</t>
        </is>
      </c>
      <c r="S300" t="inlineStr">
        <is>
          <t>Southeastern CT Council of Governments</t>
        </is>
      </c>
      <c r="T300" t="inlineStr">
        <is>
          <t>19285</t>
        </is>
      </c>
      <c r="U300" t="inlineStr">
        <is>
          <t>Norwich, CT</t>
        </is>
      </c>
      <c r="W300" t="inlineStr">
        <is>
          <t>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t>
        </is>
      </c>
      <c r="X300" t="inlineStr">
        <is>
          <t>Civil Engineering, Geotechnical Engineering, Surveying/GIS/Mapping, Planning/Master Planning, Traffic Design Engineering, Transportation Planning, Graphic Design/Public Art</t>
        </is>
      </c>
      <c r="Y300" t="inlineStr">
        <is>
          <t>'- Project Number: 1472- Project Funding: Federal- Solicitation documents available online.- Questions Deadline: Submit questions online by 05/29/2026 05:00 PM EDT</t>
        </is>
      </c>
      <c r="AD300" t="inlineStr">
        <is>
          <t>$77.2K</t>
        </is>
      </c>
      <c r="AE300" t="inlineStr">
        <is>
          <t>RFP/RFQ</t>
        </is>
      </c>
      <c r="AF300" t="inlineStr">
        <is>
          <t>6/5/2026 03:30 PM EDT</t>
        </is>
      </c>
      <c r="AG300" t="inlineStr">
        <is>
          <t>Kate Rattan</t>
        </is>
      </c>
      <c r="AH300" t="inlineStr">
        <is>
          <t>860-889-2324</t>
        </is>
      </c>
      <c r="AI300" t="inlineStr">
        <is>
          <t>860-889-1222</t>
        </is>
      </c>
      <c r="AJ300" t="inlineStr">
        <is>
          <t>krattan@secogct.gov</t>
        </is>
      </c>
      <c r="AK300" t="inlineStr">
        <is>
          <t>https://webprocure.proactiscloud.com/wp-web-public/en/#/bidboard/bid/143052?pagenumber=1&amp;customerid=51&amp;oid=149300&amp;shorBy=r</t>
        </is>
      </c>
      <c r="AO300" t="inlineStr">
        <is>
          <t>1004813</t>
        </is>
      </c>
      <c r="AP300" t="inlineStr">
        <is>
          <t>'202600191931</t>
        </is>
      </c>
      <c r="AQ300" t="inlineStr">
        <is>
          <t>AE for SECOG Eastern Shoreline Path Facilities</t>
        </is>
      </c>
      <c r="AR300" t="inlineStr">
        <is>
          <t>Planning-level design for bicycle and shared-use path facilities in Waterford, Connecticut.</t>
        </is>
      </c>
      <c r="AS300" t="inlineStr">
        <is>
          <t>2026-06-05 03:30 PM EDT</t>
        </is>
      </c>
      <c r="AT300" t="inlineStr">
        <is>
          <t>Norwich, Connecticut, USA; project area in Waterford, Connecticut</t>
        </is>
      </c>
      <c r="AU300" t="inlineStr">
        <is>
          <t>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t>
        </is>
      </c>
      <c r="AV300" t="inlineStr">
        <is>
          <t>Transportation planning, planning-level design, preliminary engineering, cost estimating, stakeholder and public engagement, signage planning, and evaluation of bicycle/shared-use path alternatives.</t>
        </is>
      </c>
      <c r="AW300" t="n">
        <v>2</v>
      </c>
      <c r="AX300" t="inlineStr">
        <is>
          <t>- Primarily a transportation planning and preliminary engineering assignment, not structural design.
- Focus is on bikeway/path corridor alternatives, signage, right-of-way, and public engagement.
- Any bridge component is only incidental through collection of available bridge data; no bridge design is defined.
- Includes planning disciplines rather than a clear structural or special-structure scope.
- Therefore only marginal relevance for sbp.</t>
        </is>
      </c>
      <c r="AZ300" t="inlineStr">
        <is>
          <t>Taken from the tender documents as total construction cost, though the amount appears very low and may reflect planning-level budget information rather than full path construction.</t>
        </is>
      </c>
      <c r="BB300" t="inlineStr">
        <is>
          <t>No explicit design fee stated. Available information: planning-level design to 30%, preliminary engineering, cost estimating, and public engagement for path facilities funded federally.</t>
        </is>
      </c>
      <c r="BC300" t="inlineStr">
        <is>
          <t>No specific reference requirements or minimum qualifications are stated in the provided text beyond seeking a transportation engineer or transportation planning and engineering firm.</t>
        </is>
      </c>
      <c r="BD300" t="inlineStr">
        <is>
          <t>-</t>
        </is>
      </c>
      <c r="BE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BF300" t="inlineStr">
        <is>
          <t>Pedestrian and Bicycle Bridges</t>
        </is>
      </c>
      <c r="BG300" t="inlineStr">
        <is>
          <t>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is>
      </c>
      <c r="BH300" t="inlineStr">
        <is>
          <t>Current Date: 5/10/2026 Original Date: 5/10/2026 Project #: 862920 Project Name: AE for SECOG Eastern Shoreline Path Facilities Target Market: General Building County: New London State: Connecticut Agency: Southeastern CT Council of Governments AgencyID: 19285 Location: Norwich, CT Scope of Work: 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 Disciplines Requested: Civil Engineering, Geotechnical Engineering, Surveying/GIS/Mapping, Planning/Master Planning, Traffic Design Engineering, Transportation Planning, Graphic Design/Public Art Comments: '- Project Number: 1472- Project Funding: Federal- Solicitation documents available online.- Questions Deadline: Submit questions online by 05/29/2026 05:00 PM EDT Total Construction Cost: $77.2K Stage: RFP/RFQ Submittal Deadline: 6/5/2026 03:30 PM EDT Contact Name: Kate Rattan Contact Phone: 860-889-2324 Contact Fax: 860-889-1222 Contact Email: krattan@secogct.gov Website: https://webprocure.proactiscloud.com/wp-web-public/en/#/bidboard/bid/143052?pagenumber=1&amp;customerid=51&amp;oid=149300&amp;shorBy=r ProjectID: 1004813 DR #: '202600191931</t>
        </is>
      </c>
      <c r="BI300">
        <f>COUNTIF($N$2:N300,N300)</f>
        <v/>
      </c>
    </row>
    <row r="301">
      <c r="A301" t="inlineStr">
        <is>
          <t>2026-05-11</t>
        </is>
      </c>
      <c r="B301" t="inlineStr">
        <is>
          <t>2026-05-11.csv|pid:1004808</t>
        </is>
      </c>
      <c r="C301" t="inlineStr">
        <is>
          <t>2026-05-11.csv</t>
        </is>
      </c>
      <c r="D301" t="inlineStr">
        <is>
          <t>C:\Users\kard\OneDrive - sbp SE\AI_Tests\Akquise_TED\260504_USA\IMS\2026-05-11.csv</t>
        </is>
      </c>
      <c r="E301" t="inlineStr">
        <is>
          <t>ok</t>
        </is>
      </c>
      <c r="G301" t="inlineStr">
        <is>
          <t>gpt-5.4</t>
        </is>
      </c>
      <c r="H301" t="n">
        <v>2022</v>
      </c>
      <c r="I301" t="n">
        <v>472</v>
      </c>
      <c r="J301" t="n">
        <v>2494</v>
      </c>
      <c r="K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No physical construction project, structural characteristics, or technical dimensions are stated.","services":"Consultant services; civil engineering, cost estimating, land use planning, and planning/master planning for an impact fee study.","relevance_score":1,"relevance_explanation":"- This is a consulting study, not a structural or building design project.\n- Scope focuses on impact fee analysis for parks, fire, and transportation.\n- No bridge, building, roof, stadium, or special structure is included.\n- Falls under planning/consulting rather than sbp's core structural engineering services.\n- Explicitly not attractive under the exclusion notes for pure consulting and planning studies.","construction_cost":null,"construction_cost_explanation":"No construction works or construction budget are stated. The notice concerns only a consultant study for impact fees, so no realistic construction cost estimate can be derived from the provided information.","estimated_sbp_fee":null,"fee_explanation":"No fee information is provided. As this is a general consulting study without defined structural design scope, a realistic sbp fee estimate cannot be derived from the provided information.","references_qualifications":"Disciplines requested: civil engineering, cost estimating, land use planning, and planning/master planning. Contract participation goal: Woman-Owned Business Enterprise.","award_criteria":"-","contracting_authority":"City of Yakima, City Hall; Contact: Trevor Martin; Phone: 509-575-6042; Fax: 509-576-6614; Email: trevor.martin@yakimawa.gov.","Category":"Special structures","notes":"Target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L301" t="inlineStr">
        <is>
          <t>5/10/2026</t>
        </is>
      </c>
      <c r="M301" t="inlineStr">
        <is>
          <t>5/10/2026</t>
        </is>
      </c>
      <c r="N301" t="inlineStr">
        <is>
          <t>862915</t>
        </is>
      </c>
      <c r="O301" t="inlineStr">
        <is>
          <t>Consultant for Impact Fee Study</t>
        </is>
      </c>
      <c r="P301" t="inlineStr">
        <is>
          <t>Parks</t>
        </is>
      </c>
      <c r="Q301" t="inlineStr">
        <is>
          <t>Yakima</t>
        </is>
      </c>
      <c r="R301" t="inlineStr">
        <is>
          <t>Washington</t>
        </is>
      </c>
      <c r="S301" t="inlineStr">
        <is>
          <t>City of Yakima, City Hall</t>
        </is>
      </c>
      <c r="T301" t="inlineStr">
        <is>
          <t>58657</t>
        </is>
      </c>
      <c r="U301" t="inlineStr">
        <is>
          <t>Union Gap, WA</t>
        </is>
      </c>
      <c r="W301" t="inlineStr">
        <is>
          <t>Consultant Services for creating an impact fee study regarding parks, fire, and transportation</t>
        </is>
      </c>
      <c r="X301" t="inlineStr">
        <is>
          <t>Civil Engineering, Cost Estimating, Land Use Planning, Planning/Master Planning</t>
        </is>
      </c>
      <c r="Y301" t="inlineStr">
        <is>
          <t>'- Contract Participation Goal: Woman-Owned Business Enterprise- Solicitation documents available by contact.</t>
        </is>
      </c>
      <c r="AE301" t="inlineStr">
        <is>
          <t>RFP/RFQ</t>
        </is>
      </c>
      <c r="AF301" t="inlineStr">
        <is>
          <t>5/29/2026 05:00 PM PDT</t>
        </is>
      </c>
      <c r="AG301" t="inlineStr">
        <is>
          <t>Trevor Martin</t>
        </is>
      </c>
      <c r="AH301" t="inlineStr">
        <is>
          <t>509-575-6042</t>
        </is>
      </c>
      <c r="AI301" t="inlineStr">
        <is>
          <t>509-576-6614</t>
        </is>
      </c>
      <c r="AJ301" t="inlineStr">
        <is>
          <t>trevor.martin@yakimawa.gov</t>
        </is>
      </c>
      <c r="AO301" t="inlineStr">
        <is>
          <t>1004808</t>
        </is>
      </c>
      <c r="AP301" t="inlineStr">
        <is>
          <t>'202600191908</t>
        </is>
      </c>
      <c r="AQ301" t="inlineStr">
        <is>
          <t>Consultant for Impact Fee Study</t>
        </is>
      </c>
      <c r="AR301" t="inlineStr">
        <is>
          <t>Consulting services for an impact fee study covering parks, fire, and transportation.</t>
        </is>
      </c>
      <c r="AS301" t="inlineStr">
        <is>
          <t>2026-05-29 05:00 PM PDT</t>
        </is>
      </c>
      <c r="AT301" t="inlineStr">
        <is>
          <t>Union Gap, Washington, USA</t>
        </is>
      </c>
      <c r="AU301" t="inlineStr">
        <is>
          <t>Preparation of an impact fee study related to parks, fire, and transportation. No physical construction project, structural characteristics, or technical dimensions are stated.</t>
        </is>
      </c>
      <c r="AV301" t="inlineStr">
        <is>
          <t>Consultant services; civil engineering, cost estimating, land use planning, and planning/master planning for an impact fee study.</t>
        </is>
      </c>
      <c r="AW301" t="n">
        <v>1</v>
      </c>
      <c r="AX301" t="inlineStr">
        <is>
          <t>- This is a consulting study, not a structural or building design project.
- Scope focuses on impact fee analysis for parks, fire, and transportation.
- No bridge, building, roof, stadium, or special structure is included.
- Falls under planning/consulting rather than sbp's core structural engineering services.
- Explicitly not attractive under the exclusion notes for pure consulting and planning studies.</t>
        </is>
      </c>
      <c r="AZ301" t="inlineStr">
        <is>
          <t>No construction works or construction budget are stated. The notice concerns only a consultant study for impact fees, so no realistic construction cost estimate can be derived from the provided information.</t>
        </is>
      </c>
      <c r="BB301" t="inlineStr">
        <is>
          <t>No fee information is provided. As this is a general consulting study without defined structural design scope, a realistic sbp fee estimate cannot be derived from the provided information.</t>
        </is>
      </c>
      <c r="BC301" t="inlineStr">
        <is>
          <t>Disciplines requested: civil engineering, cost estimating, land use planning, and planning/master planning. Contract participation goal: Woman-Owned Business Enterprise.</t>
        </is>
      </c>
      <c r="BD301" t="inlineStr">
        <is>
          <t>-</t>
        </is>
      </c>
      <c r="BE301" t="inlineStr">
        <is>
          <t>City of Yakima, City Hall; Contact: Trevor Martin; Phone: 509-575-6042; Fax: 509-576-6614; Email: trevor.martin@yakimawa.gov.</t>
        </is>
      </c>
      <c r="BF301" t="inlineStr">
        <is>
          <t>Special structures</t>
        </is>
      </c>
      <c r="BG301" t="inlineStr">
        <is>
          <t>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is>
      </c>
      <c r="BH301" t="inlineStr">
        <is>
          <t>Current Date: 5/10/2026 Original Date: 5/10/2026 Project #: 862915 Project Name: Consultant for Impact Fee Study Target Market: Parks County: Yakima State: Washington Agency: City of Yakima, City Hall AgencyID: 58657 Location: Union Gap, WA Scope of Work: Consultant Services for creating an impact fee study regarding parks, fire, and transportation Disciplines Requested: Civil Engineering, Cost Estimating, Land Use Planning, Planning/Master Planning Comments: '- Contract Participation Goal: Woman-Owned Business Enterprise- Solicitation documents available by contact. Stage: RFP/RFQ Submittal Deadline: 5/29/2026 05:00 PM PDT Contact Name: Trevor Martin Contact Phone: 509-575-6042 Contact Fax: 509-576-6614 Contact Email: trevor.martin@yakimawa.gov ProjectID: 1004808 DR #: '202600191908</t>
        </is>
      </c>
      <c r="BI301">
        <f>COUNTIF($N$2:N301,N301)</f>
        <v/>
      </c>
    </row>
    <row r="302">
      <c r="A302" t="inlineStr">
        <is>
          <t>2026-05-11</t>
        </is>
      </c>
      <c r="B302" t="inlineStr">
        <is>
          <t>2026-05-11.csv|pid:1004807</t>
        </is>
      </c>
      <c r="C302" t="inlineStr">
        <is>
          <t>2026-05-11.csv</t>
        </is>
      </c>
      <c r="D302" t="inlineStr">
        <is>
          <t>C:\Users\kard\OneDrive - sbp SE\AI_Tests\Akquise_TED\260504_USA\IMS\2026-05-11.csv</t>
        </is>
      </c>
      <c r="E302" t="inlineStr">
        <is>
          <t>ok</t>
        </is>
      </c>
      <c r="G302" t="inlineStr">
        <is>
          <t>gpt-5.4</t>
        </is>
      </c>
      <c r="H302" t="n">
        <v>2156</v>
      </c>
      <c r="I302" t="n">
        <v>599</v>
      </c>
      <c r="J302" t="n">
        <v>2755</v>
      </c>
      <c r="K302" t="inlineStr">
        <is>
          <t>{
  "title": "DB for Old Sacramento Boardwalk Replacement",
  "short_description": "Design-build replacement of deteriorated historic wooden boardwalk decking in Old Sacramento.",
  "submission_deadline": "2026-06-09 02:00 PM PDT",
  "project_location": "Old Sacramento district, Sacramento, California, USA",
  "project_scope": "Replacement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structure rather than a bridge or major special structure.\n- Scope appears limited to replacement of deteriorated wooden decking, with low structural complexity stated.\n- Includes structural engineering and design-build component, which gives some strategic relevance.\n- Historic district context may require careful detailing, but no innovative, long-span, or lightweight structural challenge is described.\n- Not a framework agreement and not purely project management, so it remains mildly relevant.",
  "construction_cost": null,
  "construction_cost_explanation": "No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
  "estimated_sbp_fee": null,
  "fee_explanation": "No design fee or engineering fee is stated in the source. Because the procurement is design-build and the source provides no construction budget, area, length, or service phase breakdown, a realistic sbp fee estimate is not possible from the given information.",
  "references_qualifications": "-",
  "award_criteria": "-",
  "contracting_authority": "City of Sacramento, Sacramento, CA,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
}</t>
        </is>
      </c>
      <c r="L302" t="inlineStr">
        <is>
          <t>5/10/2026</t>
        </is>
      </c>
      <c r="M302" t="inlineStr">
        <is>
          <t>5/10/2026</t>
        </is>
      </c>
      <c r="N302" t="inlineStr">
        <is>
          <t>862914</t>
        </is>
      </c>
      <c r="O302" t="inlineStr">
        <is>
          <t>DB For Old Sacramento Boardwalk Replacement</t>
        </is>
      </c>
      <c r="P302" t="inlineStr">
        <is>
          <t>Streets/Highways</t>
        </is>
      </c>
      <c r="Q302" t="inlineStr">
        <is>
          <t>Sacramento</t>
        </is>
      </c>
      <c r="R302" t="inlineStr">
        <is>
          <t>Northern California</t>
        </is>
      </c>
      <c r="S302" t="inlineStr">
        <is>
          <t>City of Sacramento</t>
        </is>
      </c>
      <c r="T302" t="inlineStr">
        <is>
          <t>1312</t>
        </is>
      </c>
      <c r="U302" t="inlineStr">
        <is>
          <t>Sacramento, CA</t>
        </is>
      </c>
      <c r="W302" t="inlineStr">
        <is>
          <t>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t>
        </is>
      </c>
      <c r="X302" t="inlineStr">
        <is>
          <t>Architecture Services, Design Build/Developer, Civil Engineering, Structural Engineering</t>
        </is>
      </c>
      <c r="Y302" t="inlineStr">
        <is>
          <t>'- Project Number: Q26014541001- Pre-Submittal Meeting: 05/20/2026 09:00 AM PDT- Pre-Submittal Location: 1110 Front St, SACRAMENTO, CA, 958143232, USA- Pre-Submittal Attendance: Recommended- Solicitation documents available online. Pre-Bid meeting May 20 at 09:00 AM PDT</t>
        </is>
      </c>
      <c r="AE302" t="inlineStr">
        <is>
          <t>RFP/RFQ</t>
        </is>
      </c>
      <c r="AF302" t="inlineStr">
        <is>
          <t>6/9/2026 02:00 PM PDT</t>
        </is>
      </c>
      <c r="AG302" t="inlineStr">
        <is>
          <t>Kirsten Wise</t>
        </is>
      </c>
      <c r="AH302" t="inlineStr">
        <is>
          <t>916-808-4011</t>
        </is>
      </c>
      <c r="AI302" t="inlineStr">
        <is>
          <t>916-808-4011</t>
        </is>
      </c>
      <c r="AJ302" t="inlineStr">
        <is>
          <t>kwise@cityofsacramento.org</t>
        </is>
      </c>
      <c r="AK302" t="inlineStr">
        <is>
          <t>https://vendors.planetbids.com/portal/15300/bo/bo-detail/141845</t>
        </is>
      </c>
      <c r="AO302" t="inlineStr">
        <is>
          <t>1004807</t>
        </is>
      </c>
      <c r="AP302" t="inlineStr">
        <is>
          <t>'202600191897</t>
        </is>
      </c>
      <c r="AQ302" t="inlineStr">
        <is>
          <t>DB for Old Sacramento Boardwalk Replacement</t>
        </is>
      </c>
      <c r="AR302" t="inlineStr">
        <is>
          <t>Design-build replacement of deteriorated historic wooden boardwalk decking in Old Sacramento.</t>
        </is>
      </c>
      <c r="AS302" t="inlineStr">
        <is>
          <t>2026-06-09 02:00 PM PDT</t>
        </is>
      </c>
      <c r="AT302" t="inlineStr">
        <is>
          <t>Old Sacramento district, Sacramento, California, USA</t>
        </is>
      </c>
      <c r="AU302" t="inlineStr">
        <is>
          <t>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AV302" t="inlineStr">
        <is>
          <t>Design-build services with requested disciplines including architecture, civil engineering, and structural engineering for boardwalk/wooden sidewalk replacement.</t>
        </is>
      </c>
      <c r="AW302" t="n">
        <v>3</v>
      </c>
      <c r="AX302" t="inlineStr">
        <is>
          <t>- Small pedestrian circulation structure rather than a bridge or major special structure.
- Scope appears limited to replacement of deteriorated wooden decking, with low structural complexity stated.
- Includes structural engineering and design-build component, which gives some strategic relevance.
- Historic district context may require careful detailing, but no innovative, long-span, or lightweight structural challenge is described.
- Not a framework agreement and not purely project management, so it remains mildly relevant.</t>
        </is>
      </c>
      <c r="AZ302" t="inlineStr">
        <is>
          <t>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t>
        </is>
      </c>
      <c r="BB302" t="inlineStr">
        <is>
          <t>No design fee or engineering fee is stated in the source. Because the procurement is design-build and the source provides no construction budget, area, length, or service phase breakdown, a realistic sbp fee estimate is not possible from the given information.</t>
        </is>
      </c>
      <c r="BC302" t="inlineStr">
        <is>
          <t>-</t>
        </is>
      </c>
      <c r="BD302" t="inlineStr">
        <is>
          <t>-</t>
        </is>
      </c>
      <c r="BE302" t="inlineStr">
        <is>
          <t>City of Sacramento, Sacramento, CA, USA. Contact: Kirsten Wise. Phone: 916-808-4011. Email: kwise@cityofsacramento.org. Website: https://vendors.planetbids.com/portal/15300/bo/bo-detail/141845</t>
        </is>
      </c>
      <c r="BF302" t="inlineStr">
        <is>
          <t>Special structures</t>
        </is>
      </c>
      <c r="BG302" t="inlineStr">
        <is>
          <t>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t>
        </is>
      </c>
      <c r="BH302" t="inlineStr">
        <is>
          <t>Current Date: 5/10/2026 Original Date: 5/10/2026 Project #: 862914 Project Name: DB For Old Sacramento Boardwalk Replacement Target Market: Streets/Highways County: Sacramento State: Northern California Agency: City of Sacramento AgencyID: 1312 Location: Sacramento, CA Scope of Work: 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 Disciplines Requested: Architecture Services, Design Build/Developer, Civil Engineering, Structural Engineering Comments: '- Project Number: Q26014541001- Pre-Submittal Meeting: 05/20/2026 09:00 AM PDT- Pre-Submittal Location: 1110 Front St, SACRAMENTO, CA, 958143232, USA- Pre-Submittal Attendance: Recommended- Solicitation documents available online. Pre-Bid meeting May 20 at 09:00 AM PDT Stage: RFP/RFQ Submittal Deadline: 6/9/2026 02:00 PM PDT Contact Name: Kirsten Wise Contact Phone: 916-808-4011 Contact Fax: 916-808-4011 Contact Email: kwise@cityofsacramento.org Website: https://vendors.planetbids.com/portal/15300/bo/bo-detail/141845 ProjectID: 1004807 DR #: '202600191897</t>
        </is>
      </c>
      <c r="BI302">
        <f>COUNTIF($N$2:N302,N302)</f>
        <v/>
      </c>
    </row>
    <row r="303">
      <c r="A303" t="inlineStr">
        <is>
          <t>2026-05-11</t>
        </is>
      </c>
      <c r="B303" t="inlineStr">
        <is>
          <t>2026-05-11.csv|pid:1004806</t>
        </is>
      </c>
      <c r="C303" t="inlineStr">
        <is>
          <t>2026-05-11.csv</t>
        </is>
      </c>
      <c r="D303" t="inlineStr">
        <is>
          <t>C:\Users\kard\OneDrive - sbp SE\AI_Tests\Akquise_TED\260504_USA\IMS\2026-05-11.csv</t>
        </is>
      </c>
      <c r="E303" t="inlineStr">
        <is>
          <t>ok</t>
        </is>
      </c>
      <c r="G303" t="inlineStr">
        <is>
          <t>gpt-5.4</t>
        </is>
      </c>
      <c r="H303" t="n">
        <v>2038</v>
      </c>
      <c r="I303" t="n">
        <v>458</v>
      </c>
      <c r="J303" t="n">
        <v>2496</v>
      </c>
      <c r="K303" t="inlineStr">
        <is>
          <t>{
  "title": "Design for Keene Fleet Service Building Upgrade Project",
  "short_description": "Design services for upgrading a municipal fleet service building in Keene, New Hampshire.",
  "submission_deadline": "-",
  "project_location": "Keene, New Hampshire, USA",
  "project_scope": "Upgrade of the City of Keene fleet service building. The notice indicates rehabilitation and refurbishment with related interior design, space planning, programming, and civil engineering services. No gross floor area, structural system, or other technical characteristics are stated.",
  "services": "Design services for a fleet service building upgrade, including interior design/space planning, programming, rehabilitation and refurbishment, and civil engineering.",
  "relevance_score": 2,
  "relevance_explanation": "- Building upgrade of a municipal fleet service facility, not a bridge, stadium, long-span roof, or special structure.\n- Scope appears focused on refurbishment, interior planning, and general civil engineering rather than demanding structural design.\n- Could have minor relevance because depots/operating yards can be of interest, but no evidence of a bus depot or notable structural complexity.\n- Advance notice only; no clear planning phases, structural scope, or innovation/sustainability aspects are described.",
  "construction_cost": 1000000,
  "construction_cost_explanation": "Taken from the tender documents: Total Construction Cost stated as $1.0M.",
  "estimated_sbp_fee": null,
  "fee_explanation": "No explicit sbp-relevant planning fee is stated. The notice only mentions a contract value of $110.0K, presumably for consultant design services.",
  "references_qualifications": "-",
  "award_criteria": "-",
  "contracting_authority": "City of Keene Municipal Offices, Keene, New Hampshire, USA. Phone: 603-357-9800. Fax: 603-357-9847.",
  "Category": "Buildings",
  "notes": "Advance notice only. IMS comments request no phone calls, no faxes, and no contact with the agency at this time. Project target market: Transportation. Contract value stated as $110.0K."
}</t>
        </is>
      </c>
      <c r="L303" t="inlineStr">
        <is>
          <t>5/10/2026</t>
        </is>
      </c>
      <c r="M303" t="inlineStr">
        <is>
          <t>5/10/2026</t>
        </is>
      </c>
      <c r="N303" t="inlineStr">
        <is>
          <t>862913</t>
        </is>
      </c>
      <c r="O303" t="inlineStr">
        <is>
          <t>Design for Keene Fleet Service Building Upgrade Project</t>
        </is>
      </c>
      <c r="P303" t="inlineStr">
        <is>
          <t>Transportation</t>
        </is>
      </c>
      <c r="Q303" t="inlineStr">
        <is>
          <t>Cheshire</t>
        </is>
      </c>
      <c r="R303" t="inlineStr">
        <is>
          <t>New Hampshire</t>
        </is>
      </c>
      <c r="S303" t="inlineStr">
        <is>
          <t>City of Keene Municipal Offices</t>
        </is>
      </c>
      <c r="T303" t="inlineStr">
        <is>
          <t>18225</t>
        </is>
      </c>
      <c r="U303" t="inlineStr">
        <is>
          <t>Keene, NH</t>
        </is>
      </c>
      <c r="W303" t="inlineStr">
        <is>
          <t>City of Keene may be seeking a Consultant to provide Design service for Fleet Service Building Upgrade Project</t>
        </is>
      </c>
      <c r="X303" t="inlineStr">
        <is>
          <t>Interior Design/Space Planning, Programming, Rehabilitation &amp; Refurbishment, Civil Engineering</t>
        </is>
      </c>
      <c r="Y303" t="inlineStr">
        <is>
          <t>'* * * ADVANCE NOTICE * * *- Contract value: $110.0K- IMS requests NO PHONE CALLS, NO FAXES, and NO CONTACT with agency at this time.- IMS will continue to monitor project developments and will update when new information becomes available.</t>
        </is>
      </c>
      <c r="AD303" t="inlineStr">
        <is>
          <t>$1.0M</t>
        </is>
      </c>
      <c r="AE303" t="inlineStr">
        <is>
          <t>Advance Notice</t>
        </is>
      </c>
      <c r="AH303" t="inlineStr">
        <is>
          <t>603-357-9800</t>
        </is>
      </c>
      <c r="AI303" t="inlineStr">
        <is>
          <t>603-357-9847</t>
        </is>
      </c>
      <c r="AO303" t="inlineStr">
        <is>
          <t>1004806</t>
        </is>
      </c>
      <c r="AP303" t="inlineStr">
        <is>
          <t>'202600191895</t>
        </is>
      </c>
      <c r="AQ303" t="inlineStr">
        <is>
          <t>Design for Keene Fleet Service Building Upgrade Project</t>
        </is>
      </c>
      <c r="AR303" t="inlineStr">
        <is>
          <t>Design services for upgrading a municipal fleet service building in Keene, New Hampshire.</t>
        </is>
      </c>
      <c r="AS303" t="inlineStr">
        <is>
          <t>-</t>
        </is>
      </c>
      <c r="AT303" t="inlineStr">
        <is>
          <t>Keene, New Hampshire, USA</t>
        </is>
      </c>
      <c r="AU303" t="inlineStr">
        <is>
          <t>Upgrade of the City of Keene fleet service building. The notice indicates rehabilitation and refurbishment with related interior design, space planning, programming, and civil engineering services. No gross floor area, structural system, or other technical characteristics are stated.</t>
        </is>
      </c>
      <c r="AV303" t="inlineStr">
        <is>
          <t>Design services for a fleet service building upgrade, including interior design/space planning, programming, rehabilitation and refurbishment, and civil engineering.</t>
        </is>
      </c>
      <c r="AW303" t="n">
        <v>2</v>
      </c>
      <c r="AX303" t="inlineStr">
        <is>
          <t>- Building upgrade of a municipal fleet service facility, not a bridge, stadium, long-span roof, or special structure.
- Scope appears focused on refurbishment, interior planning, and general civil engineering rather than demanding structural design.
- Could have minor relevance because depots/operating yards can be of interest, but no evidence of a bus depot or notable structural complexity.
- Advance notice only; no clear planning phases, structural scope, or innovation/sustainability aspects are described.</t>
        </is>
      </c>
      <c r="AZ303" t="inlineStr">
        <is>
          <t>Taken from the tender documents: Total Construction Cost stated as $1.0M.</t>
        </is>
      </c>
      <c r="BB303" t="inlineStr">
        <is>
          <t>No explicit sbp-relevant planning fee is stated. The notice only mentions a contract value of $110.0K, presumably for consultant design services.</t>
        </is>
      </c>
      <c r="BC303" t="inlineStr">
        <is>
          <t>-</t>
        </is>
      </c>
      <c r="BD303" t="inlineStr">
        <is>
          <t>-</t>
        </is>
      </c>
      <c r="BE303" t="inlineStr">
        <is>
          <t>City of Keene Municipal Offices, Keene, New Hampshire, USA. Phone: 603-357-9800. Fax: 603-357-9847.</t>
        </is>
      </c>
      <c r="BF303" t="inlineStr">
        <is>
          <t>Buildings</t>
        </is>
      </c>
      <c r="BG303" t="inlineStr">
        <is>
          <t>Advance notice only. IMS comments request no phone calls, no faxes, and no contact with the agency at this time. Project target market: Transportation. Contract value stated as $110.0K.</t>
        </is>
      </c>
      <c r="BH303" t="inlineStr">
        <is>
          <t>Current Date: 5/10/2026 Original Date: 5/10/2026 Project #: 862913 Project Name: Design for Keene Fleet Service Building Upgrade Project Target Market: Transportation County: Cheshire State: New Hampshire Agency: City of Keene Municipal Offices AgencyID: 18225 Location: Keene, NH Scope of Work: City of Keene may be seeking a Consultant to provide Design service for Fleet Service Building Upgrade Project Disciplines Requested: Interior Design/Space Planning, Programming, Rehabilitation &amp; Refurbishment, Civil Engineering Comments: '* * * ADVANCE NOTICE * * *- Contract value: $110.0K- IMS requests NO PHONE CALLS, NO FAXES, and NO CONTACT with agency at this time.- IMS will continue to monitor project developments and will update when new information becomes available. Total Construction Cost: $1.0M Stage: Advance Notice Contact Phone: 603-357-9800 Contact Fax: 603-357-9847 ProjectID: 1004806 DR #: '202600191895</t>
        </is>
      </c>
      <c r="BI303">
        <f>COUNTIF($N$2:N303,N303)</f>
        <v/>
      </c>
    </row>
    <row r="304">
      <c r="A304" t="inlineStr">
        <is>
          <t>2026-05-11</t>
        </is>
      </c>
      <c r="B304" t="inlineStr">
        <is>
          <t>2026-05-11.csv|pid:1004805</t>
        </is>
      </c>
      <c r="C304" t="inlineStr">
        <is>
          <t>2026-05-11.csv</t>
        </is>
      </c>
      <c r="D304" t="inlineStr">
        <is>
          <t>C:\Users\kard\OneDrive - sbp SE\AI_Tests\Akquise_TED\260504_USA\IMS\2026-05-11.csv</t>
        </is>
      </c>
      <c r="E304" t="inlineStr">
        <is>
          <t>ok</t>
        </is>
      </c>
      <c r="G304" t="inlineStr">
        <is>
          <t>gpt-5.4</t>
        </is>
      </c>
      <c r="H304" t="n">
        <v>2110</v>
      </c>
      <c r="I304" t="n">
        <v>620</v>
      </c>
      <c r="J304" t="n">
        <v>2730</v>
      </c>
      <c r="K304" t="inlineStr">
        <is>
          <t>{
  "title": "Consultant for Minneapolis 2050 Comprehensive Plan",
  "short_description": "On-call planning services pool for the Minneapolis 2050 comprehensive plan update.",
  "submission_deadline": "2026-06-09 02:00 PM CDT",
  "project_location": "Minneapolis, Minnesota, USA",
  "project_scope": "Establishment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
  "services": "On-call consulting services for land use planning, master planning, urban studies, and urban design related to the comprehensive plan.",
  "relevance_score": 1,
  "relevance_explanation": "- This is a planning/master planning and urban studies framework-style consulting pool.\n- No structural engineering, bridge, roof, facade, stadium, or special structure component is described.\n- The scope is pure urban/open space/comprehensive planning, which is explicitly not a target area.\n- No technical planning services for load-bearing structures or civil engineering structures are indicated.",
  "construction_cost": null,
  "construction_cost_explanation": "No construction cost is stated. This is a consulting pool for comprehensive planning services, not a defined construction project, so no realistic construction cost estimate is possible from the provided information.",
  "estimated_sbp_fee": null,
  "fee_explanation": "No fee information is stated. As this is an on-call consultant pool without defined project volume or scope packages, no realistic sbp fee estimate is possible.",
  "references_qualifications": "Qualified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"Project #: 862912. Agency ID: 32634. Solicitation documents available online. Stage: RFP/RFQ. Project number in comments: 0000004120. This appears to be a framework/on-call consulting pool for comprehensive planning rather than a specific design or construction project."
}</t>
        </is>
      </c>
      <c r="L304" t="inlineStr">
        <is>
          <t>5/10/2026</t>
        </is>
      </c>
      <c r="M304" t="inlineStr">
        <is>
          <t>5/10/2026</t>
        </is>
      </c>
      <c r="N304" t="inlineStr">
        <is>
          <t>862912</t>
        </is>
      </c>
      <c r="O304" t="inlineStr">
        <is>
          <t>Consultant for Minneapolis 2050 Comprehensive Plan</t>
        </is>
      </c>
      <c r="P304" t="inlineStr">
        <is>
          <t>Streets/Highways</t>
        </is>
      </c>
      <c r="Q304" t="inlineStr">
        <is>
          <t>Hennepin</t>
        </is>
      </c>
      <c r="R304" t="inlineStr">
        <is>
          <t>Minnesota</t>
        </is>
      </c>
      <c r="S304" t="inlineStr">
        <is>
          <t>City of Minneapolis</t>
        </is>
      </c>
      <c r="T304" t="inlineStr">
        <is>
          <t>32634</t>
        </is>
      </c>
      <c r="U304" t="inlineStr">
        <is>
          <t>Minneapolis, MN</t>
        </is>
      </c>
      <c r="W304" t="inlineStr">
        <is>
          <t>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t>
        </is>
      </c>
      <c r="X304" t="inlineStr">
        <is>
          <t>Land Use Planning, Planning/Master Planning, Urban Studies/Planning/Design</t>
        </is>
      </c>
      <c r="Y304" t="inlineStr">
        <is>
          <t>'- Project Number: 0000004120- Solicitation documents available online.</t>
        </is>
      </c>
      <c r="AE304" t="inlineStr">
        <is>
          <t>RFP/RFQ</t>
        </is>
      </c>
      <c r="AF304" t="inlineStr">
        <is>
          <t>6/9/2026 02:00 PM CDT</t>
        </is>
      </c>
      <c r="AG304" t="inlineStr">
        <is>
          <t>Stephine D Holloway</t>
        </is>
      </c>
      <c r="AH304" t="inlineStr">
        <is>
          <t>612-673-2500</t>
        </is>
      </c>
      <c r="AI304" t="inlineStr">
        <is>
          <t>612-673-2106</t>
        </is>
      </c>
      <c r="AJ304" t="inlineStr">
        <is>
          <t>stephine.holloway@minneapolismn.gov</t>
        </is>
      </c>
      <c r="AK304" t="inlineStr">
        <is>
          <t>https://comet-fs.ci.minneapolis.mn.us/psc/supplier/SUPPLIER/ERP/c/SCP_PUBLIC_MENU_FL.SCP_PUB_BID_CMP_FL.GBL?&amp;</t>
        </is>
      </c>
      <c r="AO304" t="inlineStr">
        <is>
          <t>1004805</t>
        </is>
      </c>
      <c r="AP304" t="inlineStr">
        <is>
          <t>'202600191887</t>
        </is>
      </c>
      <c r="AQ304" t="inlineStr">
        <is>
          <t>Consultant for Minneapolis 2050 Comprehensive Plan</t>
        </is>
      </c>
      <c r="AR304" t="inlineStr">
        <is>
          <t>On-call planning services pool for the Minneapolis 2050 comprehensive plan update.</t>
        </is>
      </c>
      <c r="AS304" t="inlineStr">
        <is>
          <t>2026-06-09 02:00 PM CDT</t>
        </is>
      </c>
      <c r="AT304" t="inlineStr">
        <is>
          <t>Minneapolis, Minnesota, USA</t>
        </is>
      </c>
      <c r="AU304" t="inlineStr">
        <is>
          <t>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t>
        </is>
      </c>
      <c r="AV304" t="inlineStr">
        <is>
          <t>On-call consulting services for land use planning, master planning, urban studies, and urban design related to the comprehensive plan.</t>
        </is>
      </c>
      <c r="AW304" t="n">
        <v>1</v>
      </c>
      <c r="AX304" t="inlineStr">
        <is>
          <t>- This is a planning/master planning and urban studies framework-style consulting pool.
- No structural engineering, bridge, roof, facade, stadium, or special structure component is described.
- The scope is pure urban/open space/comprehensive planning, which is explicitly not a target area.
- No technical planning services for load-bearing structures or civil engineering structures are indicated.</t>
        </is>
      </c>
      <c r="AZ304" t="inlineStr">
        <is>
          <t>No construction cost is stated. This is a consulting pool for comprehensive planning services, not a defined construction project, so no realistic construction cost estimate is possible from the provided information.</t>
        </is>
      </c>
      <c r="BB304" t="inlineStr">
        <is>
          <t>No fee information is stated. As this is an on-call consultant pool without defined project volume or scope packages, no realistic sbp fee estimate is possible.</t>
        </is>
      </c>
      <c r="BC304" t="inlineStr">
        <is>
          <t>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t>
        </is>
      </c>
      <c r="BD304" t="inlineStr">
        <is>
          <t>-</t>
        </is>
      </c>
      <c r="BE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BF304" t="inlineStr">
        <is>
          <t>Buildings</t>
        </is>
      </c>
      <c r="BG304" t="inlineStr">
        <is>
          <t>Project #: 862912. Agency ID: 32634. Solicitation documents available online. Stage: RFP/RFQ. Project number in comments: 0000004120. This appears to be a framework/on-call consulting pool for comprehensive planning rather than a specific design or construction project.</t>
        </is>
      </c>
      <c r="BH304" t="inlineStr">
        <is>
          <t>Current Date: 5/10/2026 Original Date: 5/10/2026 Project #: 862912 Project Name: Consultant for Minneapolis 2050 Comprehensive Plan Target Market: Streets/Highways County: Hennepin State: Minnesota Agency: City of Minneapolis AgencyID: 32634 Location: Minneapolis, MN Scope of Work: 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 Disciplines Requested: Land Use Planning, Planning/Master Planning, Urban Studies/Planning/Design Comments: '- Project Number: 0000004120- Solicitation documents available online. Stage: RFP/RFQ Submittal Deadline: 6/9/2026 02:00 PM CDT Contact Name: Stephine D Holloway Contact Phone: 612-673-2500 Contact Fax: 612-673-2106 Contact Email: stephine.holloway@minneapolismn.gov Website: https://comet-fs.ci.minneapolis.mn.us/psc/supplier/SUPPLIER/ERP/c/SCP_PUBLIC_MENU_FL.SCP_PUB_BID_CMP_FL.GBL?&amp; ProjectID: 1004805 DR #: '202600191887</t>
        </is>
      </c>
      <c r="BI304">
        <f>COUNTIF($N$2:N304,N304)</f>
        <v/>
      </c>
    </row>
    <row r="305">
      <c r="A305" t="inlineStr">
        <is>
          <t>2026-05-11</t>
        </is>
      </c>
      <c r="B305" t="inlineStr">
        <is>
          <t>2026-05-11.csv|pid:1004802</t>
        </is>
      </c>
      <c r="C305" t="inlineStr">
        <is>
          <t>2026-05-11.csv</t>
        </is>
      </c>
      <c r="D305" t="inlineStr">
        <is>
          <t>C:\Users\kard\OneDrive - sbp SE\AI_Tests\Akquise_TED\260504_USA\IMS\2026-05-11.csv</t>
        </is>
      </c>
      <c r="E305" t="inlineStr">
        <is>
          <t>ok</t>
        </is>
      </c>
      <c r="G305" t="inlineStr">
        <is>
          <t>gpt-5.4</t>
        </is>
      </c>
      <c r="H305" t="n">
        <v>2126</v>
      </c>
      <c r="I305" t="n">
        <v>647</v>
      </c>
      <c r="J305" t="n">
        <v>2773</v>
      </c>
      <c r="K305" t="inlineStr">
        <is>
          <t>{"title":"Development for Roadway Infrastructure Improvements","short_description":"RFPQ for multidisciplinary development and construction support for city roadway improvements.","submission_deadline":"2026-05-29 04:00 PM CDT","project_location":"La Porte, Indiana, USA","project_scope":"Citywide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quantities.","services":"Multidisciplinary services requested: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program with no defined bridge or special structural scope.\n- Includes structural engineering, but this appears to be one discipline among many in a general streets/highways procurement.\n- Likely focused on roadway and municipal infrastructure rather than architecturally or structurally demanding structures.\n- Also includes several low-priority disciplines for sbp such as project management, surveying, geotechnics, and environmental planning.\n- No evidence of large spans, innovative structures, sustainability focus, or a clear planning role for complex load-bearing structures.","construction_cost":null,"construction_cost_explanation":"No construction budget is stated in the notice. The source only describes a general RFPQ for roadway infrastructure improvements and provides no quantities, limits, technical scope, or funding information, so a realistic cost estimate is not possible.","estimated_sbp_fee":null,"fee_explanation":"No fee information is provided. Because the notice is a broad multidisciplinary RFPQ without defined structural scope, contract value, or service extent, a realistic sbp fee estimate is not possible.","references_qualifications":"Qualified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L305" t="inlineStr">
        <is>
          <t>5/10/2026</t>
        </is>
      </c>
      <c r="M305" t="inlineStr">
        <is>
          <t>5/10/2026</t>
        </is>
      </c>
      <c r="N305" t="inlineStr">
        <is>
          <t>862909</t>
        </is>
      </c>
      <c r="O305" t="inlineStr">
        <is>
          <t>Dev for Roadway Infrastructure Improvements</t>
        </is>
      </c>
      <c r="P305" t="inlineStr">
        <is>
          <t>Streets/Highways</t>
        </is>
      </c>
      <c r="Q305" t="inlineStr">
        <is>
          <t>La Porte</t>
        </is>
      </c>
      <c r="R305" t="inlineStr">
        <is>
          <t>Indiana</t>
        </is>
      </c>
      <c r="S305" t="inlineStr">
        <is>
          <t>City of LaPorte</t>
        </is>
      </c>
      <c r="T305" t="inlineStr">
        <is>
          <t>58686</t>
        </is>
      </c>
      <c r="U305" t="inlineStr">
        <is>
          <t>La Porte, IN</t>
        </is>
      </c>
      <c r="W305" t="inlineStr">
        <is>
          <t>The City of La Porte by and through the selection committee, is issuing this Request for Proposals / Qualifications (RFPQ) to solicit bids from qualified firms for the development and construction of transportation and roadway improvements within the City of La Porte.</t>
        </is>
      </c>
      <c r="X305" t="inlineStr">
        <is>
          <t>Landscape Architecture, Civil Engineering, Geotechnical Engineering, Surveying/GIS/Mapping, Construction/Project Management, Environmental Engineering/Planning/Design, Structural Engineering, Utility Engineering, Transportation Planning</t>
        </is>
      </c>
      <c r="Y305" t="inlineStr">
        <is>
          <t>'- Solicitation documents available online.</t>
        </is>
      </c>
      <c r="AE305" t="inlineStr">
        <is>
          <t>RFP/RFQ</t>
        </is>
      </c>
      <c r="AF305" t="inlineStr">
        <is>
          <t>5/29/2026 04:00 PM CDT</t>
        </is>
      </c>
      <c r="AG305" t="inlineStr">
        <is>
          <t>Ian Eldridge</t>
        </is>
      </c>
      <c r="AH305" t="inlineStr">
        <is>
          <t>219-362-3456</t>
        </is>
      </c>
      <c r="AI305" t="inlineStr">
        <is>
          <t>219-362-1325</t>
        </is>
      </c>
      <c r="AJ305" t="inlineStr">
        <is>
          <t>ieldridge@cityoflaportein.gov</t>
        </is>
      </c>
      <c r="AK305" t="inlineStr">
        <is>
          <t>https://www.lpheralddispatch.com/classifieds/community/announcements/legal/city-of-la-porte/ad_1349a64a-b7b5-54a7-8892-ca9cc6a2c6b3.html</t>
        </is>
      </c>
      <c r="AO305" t="inlineStr">
        <is>
          <t>1004802</t>
        </is>
      </c>
      <c r="AP305" t="inlineStr">
        <is>
          <t>'202600191880</t>
        </is>
      </c>
      <c r="AQ305" t="inlineStr">
        <is>
          <t>Development for Roadway Infrastructure Improvements</t>
        </is>
      </c>
      <c r="AR305" t="inlineStr">
        <is>
          <t>RFPQ for multidisciplinary development and construction support for city roadway improvements.</t>
        </is>
      </c>
      <c r="AS305" t="inlineStr">
        <is>
          <t>2026-05-29 04:00 PM CDT</t>
        </is>
      </c>
      <c r="AT305" t="inlineStr">
        <is>
          <t>La Porte, Indiana, USA</t>
        </is>
      </c>
      <c r="AU305" t="inlineStr">
        <is>
          <t>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t>
        </is>
      </c>
      <c r="AV305" t="inlineStr">
        <is>
          <t>Multidisciplinary services requested: landscape architecture, civil engineering, geotechnical engineering, surveying/GIS/mapping, construction/project management, environmental engineering/planning/design, structural engineering, utility engineering, and transportation planning.</t>
        </is>
      </c>
      <c r="AW305" t="n">
        <v>2</v>
      </c>
      <c r="AX305" t="inlineStr">
        <is>
          <t>- Broad roadway infrastructure program with no defined bridge or special structural scope.
- Includes structural engineering, but this appears to be one discipline among many in a general streets/highways procurement.
- Likely focused on roadway and municipal infrastructure rather than architecturally or structurally demanding structures.
- Also includes several low-priority disciplines for sbp such as project management, surveying, geotechnics, and environmental planning.
- No evidence of large spans, innovative structures, sustainability focus, or a clear planning role for complex load-bearing structures.</t>
        </is>
      </c>
      <c r="AZ305" t="inlineStr">
        <is>
          <t>No construction budget is stated in the notice. The source only describes a general RFPQ for roadway infrastructure improvements and provides no quantities, limits, technical scope, or funding information, so a realistic cost estimate is not possible.</t>
        </is>
      </c>
      <c r="BB305" t="inlineStr">
        <is>
          <t>No fee information is provided. Because the notice is a broad multidisciplinary RFPQ without defined structural scope, contract value, or service extent, a realistic sbp fee estimate is not possible.</t>
        </is>
      </c>
      <c r="BC305" t="inlineStr">
        <is>
          <t>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t>
        </is>
      </c>
      <c r="BD305" t="inlineStr">
        <is>
          <t>-</t>
        </is>
      </c>
      <c r="BE305" t="inlineStr">
        <is>
          <t>City of La Porte, La Porte, Indiana, USA. Contact: Ian Eldridge. Phone: 219-362-3456. Fax: 219-362-1325. Email: ieldridge@cityoflaportein.gov. Website: https://www.lpheralddispatch.com/classifieds/community/announcements/legal/city-of-la-porte/ad_1349a64a-b7b5-54a7-8892-ca9cc6a2c6b3.html</t>
        </is>
      </c>
      <c r="BF305" t="inlineStr">
        <is>
          <t>Road Bridges</t>
        </is>
      </c>
      <c r="BG305" t="inlineStr">
        <is>
          <t>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is>
      </c>
      <c r="BH305" t="inlineStr">
        <is>
          <t>Current Date: 5/10/2026 Original Date: 5/10/2026 Project #: 862909 Project Name: Dev for Roadway Infrastructure Improvements Target Market: Streets/Highways County: La Porte State: Indiana Agency: City of LaPorte AgencyID: 58686 Location: La Porte, IN Scope of Work: The City of La Porte by and through the selection committee, is issuing this Request for Proposals / Qualifications (RFPQ) to solicit bids from qualified firms for the development and construction of transportation and roadway improvements within the City of La Porte. Disciplines Requested: Landscape Architecture, Civil Engineering, Geotechnical Engineering, Surveying/GIS/Mapping, Construction/Project Management, Environmental Engineering/Planning/Design, Structural Engineering, Utility Engineering, Transportation Planning Comments: '- Solicitation documents available online. Stage: RFP/RFQ Submittal Deadline: 5/29/2026 04:00 PM CDT Contact Name: Ian Eldridge Contact Phone: 219-362-3456 Contact Fax: 219-362-1325 Contact Email: ieldridge@cityoflaportein.gov Website: https://www.lpheralddispatch.com/classifieds/community/announcements/legal/city-of-la-porte/ad_1349a64a-b7b5-54a7-8892-ca9cc6a2c6b3.html ProjectID: 1004802 DR #: '202600191880</t>
        </is>
      </c>
      <c r="BI305">
        <f>COUNTIF($N$2:N305,N305)</f>
        <v/>
      </c>
    </row>
    <row r="306">
      <c r="A306" t="inlineStr">
        <is>
          <t>2026-05-11</t>
        </is>
      </c>
      <c r="B306" t="inlineStr">
        <is>
          <t>2026-05-11.csv|pid:1004801</t>
        </is>
      </c>
      <c r="C306" t="inlineStr">
        <is>
          <t>2026-05-11.csv</t>
        </is>
      </c>
      <c r="D306" t="inlineStr">
        <is>
          <t>C:\Users\kard\OneDrive - sbp SE\AI_Tests\Akquise_TED\260504_USA\IMS\2026-05-11.csv</t>
        </is>
      </c>
      <c r="E306" t="inlineStr">
        <is>
          <t>ok</t>
        </is>
      </c>
      <c r="G306" t="inlineStr">
        <is>
          <t>gpt-5.4</t>
        </is>
      </c>
      <c r="H306" t="n">
        <v>2167</v>
      </c>
      <c r="I306" t="n">
        <v>544</v>
      </c>
      <c r="J306" t="n">
        <v>2711</v>
      </c>
      <c r="K306" t="inlineStr">
        <is>
          <t>{"title":"Design-Build for 30 kW AC Roof Top Solar PV System","short_description":"Design-build tender for a 30 kW rooftop solar PV system in Oxford, Ohio.","submission_deadline":"2026-05-29 11:00 AM EDT","project_location":"922 Tollgate Drive, Oxford, OH 45056, USA","project_scope":"Design and construction of an approximately 30 kW-AC rooftop solar photovoltaic system at 922 Tollgate Drive in Oxford, Ohio.","services":"Design-build services including engineering and construction for a rooftop solar PV system.","relevance_score":2,"relevance_explanation":"- Small rooftop solar installation with low structural complexity.\n- Primarily a building-mounted PV project, not a bridge, long-span roof, special structure, or major building.\n- Tender focuses on design-build delivery for a small energy installation rather than advanced structural engineering.\n- Limited strategic fit with sbp's core profile despite general interest in solar technology.","construction_cost":null,"construction_cost_explanation":"No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alone.","estimated_sbp_fee":null,"fee_explanation":"No fee information is provided. The notice is for a design-build contract covering both engineering and construction, so a separate planning fee for sbp cannot be identified from the available information.","references_qualifications":"Qualified firms to provide design-build proposals; no specific reference counts or qualification thresholds are stated in the notice.","award_criteria":"-","contracting_authority":"City of Oxford, Ohio, 922 Tollgate Drive, Oxford, OH 45056, USA. Contact: Reena Murphy. Phone: 513-524-5200. Fax: 513-524-5267. Email: rmurphy@cityofoxford.org. Website: https://www.cityofoxford.org/bid_detail_T62_R130.php","Category":"Special structures","notes":"Project #862908; ProjectID 1004801. Pre-submittal meeting: 2026-05-20 02:00 PM EDT at 922 Tollgate Dr, Oxford, OH 45056; attendance recommended. Questions deadline: 2026-05-26 11:00 AM EDT. Source lists target market as General Building and discipline as Design Build/Developer."}</t>
        </is>
      </c>
      <c r="L306" t="inlineStr">
        <is>
          <t>5/10/2026</t>
        </is>
      </c>
      <c r="M306" t="inlineStr">
        <is>
          <t>5/10/2026</t>
        </is>
      </c>
      <c r="N306" t="inlineStr">
        <is>
          <t>862908</t>
        </is>
      </c>
      <c r="O306" t="inlineStr">
        <is>
          <t>DB for 30 kW Ac Roof Top Solar PV System</t>
        </is>
      </c>
      <c r="P306" t="inlineStr">
        <is>
          <t>General Building</t>
        </is>
      </c>
      <c r="Q306" t="inlineStr">
        <is>
          <t>Butler</t>
        </is>
      </c>
      <c r="R306" t="inlineStr">
        <is>
          <t>Ohio</t>
        </is>
      </c>
      <c r="S306" t="inlineStr">
        <is>
          <t>City of Oxford</t>
        </is>
      </c>
      <c r="T306" t="inlineStr">
        <is>
          <t>20791</t>
        </is>
      </c>
      <c r="U306" t="inlineStr">
        <is>
          <t>Oxford, OH</t>
        </is>
      </c>
      <c r="W306" t="inlineStr">
        <is>
          <t>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t>
        </is>
      </c>
      <c r="X306" t="inlineStr">
        <is>
          <t>Design Build/Developer</t>
        </is>
      </c>
      <c r="Y306" t="inlineStr">
        <is>
          <t>'-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t>
        </is>
      </c>
      <c r="AE306" t="inlineStr">
        <is>
          <t>RFP/RFQ</t>
        </is>
      </c>
      <c r="AF306" t="inlineStr">
        <is>
          <t>5/29/2026 11:00 AM EDT</t>
        </is>
      </c>
      <c r="AG306" t="inlineStr">
        <is>
          <t>Reena Murphy</t>
        </is>
      </c>
      <c r="AH306" t="inlineStr">
        <is>
          <t>513-524-5200</t>
        </is>
      </c>
      <c r="AI306" t="inlineStr">
        <is>
          <t>513-524-5267</t>
        </is>
      </c>
      <c r="AJ306" t="inlineStr">
        <is>
          <t>rmurphy@cityofoxford.org</t>
        </is>
      </c>
      <c r="AK306" t="inlineStr">
        <is>
          <t>https://www.cityofoxford.org/bid_detail_T62_R130.php</t>
        </is>
      </c>
      <c r="AO306" t="inlineStr">
        <is>
          <t>1004801</t>
        </is>
      </c>
      <c r="AP306" t="inlineStr">
        <is>
          <t>'202600191867</t>
        </is>
      </c>
      <c r="AQ306" t="inlineStr">
        <is>
          <t>Design-Build for 30 kW AC Roof Top Solar PV System</t>
        </is>
      </c>
      <c r="AR306" t="inlineStr">
        <is>
          <t>Design-build tender for a 30 kW rooftop solar PV system in Oxford, Ohio.</t>
        </is>
      </c>
      <c r="AS306" t="inlineStr">
        <is>
          <t>2026-05-29 11:00 AM EDT</t>
        </is>
      </c>
      <c r="AT306" t="inlineStr">
        <is>
          <t>922 Tollgate Drive, Oxford, OH 45056, USA</t>
        </is>
      </c>
      <c r="AU306" t="inlineStr">
        <is>
          <t>Design and construction of an approximately 30 kW-AC rooftop solar photovoltaic system at 922 Tollgate Drive in Oxford, Ohio.</t>
        </is>
      </c>
      <c r="AV306" t="inlineStr">
        <is>
          <t>Design-build services including engineering and construction for a rooftop solar PV system.</t>
        </is>
      </c>
      <c r="AW306" t="n">
        <v>2</v>
      </c>
      <c r="AX306" t="inlineStr">
        <is>
          <t>- Small rooftop solar installation with low structural complexity.
- Primarily a building-mounted PV project, not a bridge, long-span roof, special structure, or major building.
- Tender focuses on design-build delivery for a small energy installation rather than advanced structural engineering.
- Limited strategic fit with sbp's core profile despite general interest in solar technology.</t>
        </is>
      </c>
      <c r="AZ306" t="inlineStr">
        <is>
          <t>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t>
        </is>
      </c>
      <c r="BB306" t="inlineStr">
        <is>
          <t>No fee information is provided. The notice is for a design-build contract covering both engineering and construction, so a separate planning fee for sbp cannot be identified from the available information.</t>
        </is>
      </c>
      <c r="BC306" t="inlineStr">
        <is>
          <t>Qualified firms to provide design-build proposals; no specific reference counts or qualification thresholds are stated in the notice.</t>
        </is>
      </c>
      <c r="BD306" t="inlineStr">
        <is>
          <t>-</t>
        </is>
      </c>
      <c r="BE306" t="inlineStr">
        <is>
          <t>City of Oxford, Ohio, 922 Tollgate Drive, Oxford, OH 45056, USA. Contact: Reena Murphy. Phone: 513-524-5200. Fax: 513-524-5267. Email: rmurphy@cityofoxford.org. Website: https://www.cityofoxford.org/bid_detail_T62_R130.php</t>
        </is>
      </c>
      <c r="BF306" t="inlineStr">
        <is>
          <t>Special structures</t>
        </is>
      </c>
      <c r="BG306" t="inlineStr">
        <is>
          <t>Project #862908; ProjectID 1004801. Pre-submittal meeting: 2026-05-20 02:00 PM EDT at 922 Tollgate Dr, Oxford, OH 45056; attendance recommended. Questions deadline: 2026-05-26 11:00 AM EDT. Source lists target market as General Building and discipline as Design Build/Developer.</t>
        </is>
      </c>
      <c r="BH306" t="inlineStr">
        <is>
          <t>Current Date: 5/10/2026 Original Date: 5/10/2026 Project #: 862908 Project Name: DB for 30 kW Ac Roof Top Solar PV System Target Market: General Building County: Butler State: Ohio Agency: City of Oxford AgencyID: 20791 Location: Oxford, OH Scope of Work: 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 Disciplines Requested: Design Build/Developer Comments: '-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 Stage: RFP/RFQ Submittal Deadline: 5/29/2026 11:00 AM EDT Contact Name: Reena Murphy Contact Phone: 513-524-5200 Contact Fax: 513-524-5267 Contact Email: rmurphy@cityofoxford.org Website: https://www.cityofoxford.org/bid_detail_T62_R130.php ProjectID: 1004801 DR #: '202600191867</t>
        </is>
      </c>
      <c r="BI306">
        <f>COUNTIF($N$2:N306,N306)</f>
        <v/>
      </c>
    </row>
    <row r="307">
      <c r="A307" t="inlineStr">
        <is>
          <t>2026-05-11</t>
        </is>
      </c>
      <c r="B307" t="inlineStr">
        <is>
          <t>2026-05-11.csv|pid:1004799</t>
        </is>
      </c>
      <c r="C307" t="inlineStr">
        <is>
          <t>2026-05-11.csv</t>
        </is>
      </c>
      <c r="D307" t="inlineStr">
        <is>
          <t>C:\Users\kard\OneDrive - sbp SE\AI_Tests\Akquise_TED\260504_USA\IMS\2026-05-11.csv</t>
        </is>
      </c>
      <c r="E307" t="inlineStr">
        <is>
          <t>ok</t>
        </is>
      </c>
      <c r="G307" t="inlineStr">
        <is>
          <t>gpt-5.4</t>
        </is>
      </c>
      <c r="H307" t="n">
        <v>2130</v>
      </c>
      <c r="I307" t="n">
        <v>597</v>
      </c>
      <c r="J307" t="n">
        <v>2727</v>
      </c>
      <c r="K307" t="inlineStr">
        <is>
          <t>{"title":"Open-Ended Surveying Services","short_description":"Framework-style surveying support services for college facility construction and operations.","submission_deadline":"6/11/2026 02:00 PM EDT","project_location":"Salisbury, North Carolina, USA","project_scope":"Selection of up to two surveying firms to provide occasional support for the construction and operation of Rowan-Cabarrus Community College facilities. No specific building, structure, span, floor area, or technical project characteristics are defined in the notice.","services":"Open-ended surveying services; requested disciplines listed include architecture, landscape architecture, civil engineering, surveying/GIS/mapping, environmental engineering/planning/design, structural engineering, utility engineering, and urban studies/planning/design.","relevance_score":1,"relevance_explanation":"- Primarily a surveying services procurement, which is not a core target for sbp.\n- No defined bridge, special structure, long-span roof, stadium, or complex building project is identified.\n- Appears to be an open-ended/on-call service arrangement rather than a specific technically demanding structure.\n- Includes many broad disciplines, but no concrete structural engineering scope or planning phases are described.\n- Framework-style service contracts without technical specification are generally low priority for sbp.","construction_cost":null,"construction_cost_explanation":"No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defined.","estimated_sbp_fee":null,"fee_explanation":"No explicit fee for structural engineering or sbp-relevant services is stated. The only stated amount is a total contract value of 150000 for open-ended services across surveying-related support; this is not a reliable basis for an sbp fee estimate.","references_qualifications":"Up to two surveying firms are to be selected for occasional support services. No specific reference counts, project types, fee zones, or qualification thresholds are stated in the provided text.","award_criteria":"-","contracting_authority":"Rowan-Cabarrus Community College, Salisbury, North Carolina, USA. Contact: Ronda Holland. Email: collegeenvironment@rccc.edu. Phone: 704-216-3455. Website: https://evp.nc.gov/solicitations/details/?id=515cf644-4c4a-f111-88b4-001dd812e0a9","Category":"Buildings","notes":"Project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L307" t="inlineStr">
        <is>
          <t>5/10/2026</t>
        </is>
      </c>
      <c r="M307" t="inlineStr">
        <is>
          <t>5/10/2026</t>
        </is>
      </c>
      <c r="N307" t="inlineStr">
        <is>
          <t>862906</t>
        </is>
      </c>
      <c r="O307" t="inlineStr">
        <is>
          <t>Open-Ended Surveying Services</t>
        </is>
      </c>
      <c r="P307" t="inlineStr">
        <is>
          <t>Universities/Colleges</t>
        </is>
      </c>
      <c r="Q307" t="inlineStr">
        <is>
          <t>Rowan</t>
        </is>
      </c>
      <c r="R307" t="inlineStr">
        <is>
          <t>North Carolina</t>
        </is>
      </c>
      <c r="S307" t="inlineStr">
        <is>
          <t>Rowan Cabarrus Community College</t>
        </is>
      </c>
      <c r="T307" t="inlineStr">
        <is>
          <t>22899</t>
        </is>
      </c>
      <c r="U307" t="inlineStr">
        <is>
          <t>Salisbury, NC</t>
        </is>
      </c>
      <c r="W307" t="inlineStr">
        <is>
          <t>Rowan-Cabarrus Community College to select up to two (2) Surveying firms to support the occasional needs in the construction and operation of its facilities.</t>
        </is>
      </c>
      <c r="X307" t="inlineStr">
        <is>
          <t>Architecture Services, Landscape Architecture, Civil Engineering, Surveying/GIS/Mapping, Environmental Engineering/Planning/Design, Structural Engineering, Utility Engineering, Urban Studies/Planning/Design</t>
        </is>
      </c>
      <c r="Y307" t="inlineStr">
        <is>
          <t>'- Project Number: 121-050726DC-S- Contract Value: $150.0K- Project Funding: State/local /private- Solicitation documents available online.</t>
        </is>
      </c>
      <c r="Z307" t="inlineStr">
        <is>
          <t>Y</t>
        </is>
      </c>
      <c r="AA307" t="inlineStr">
        <is>
          <t>Y</t>
        </is>
      </c>
      <c r="AB307" t="inlineStr">
        <is>
          <t>12</t>
        </is>
      </c>
      <c r="AC307" t="inlineStr">
        <is>
          <t>12</t>
        </is>
      </c>
      <c r="AE307" t="inlineStr">
        <is>
          <t>RFP/RFQ</t>
        </is>
      </c>
      <c r="AF307" t="inlineStr">
        <is>
          <t>6/11/2026 02:00 PM EDT</t>
        </is>
      </c>
      <c r="AG307" t="inlineStr">
        <is>
          <t>Ronda Holland</t>
        </is>
      </c>
      <c r="AH307" t="inlineStr">
        <is>
          <t>704-216-3455</t>
        </is>
      </c>
      <c r="AI307" t="inlineStr">
        <is>
          <t>704-788-3197</t>
        </is>
      </c>
      <c r="AJ307" t="inlineStr">
        <is>
          <t>collegeenvironment@rccc.edu</t>
        </is>
      </c>
      <c r="AK307" t="inlineStr">
        <is>
          <t>https://evp.nc.gov/solicitations/details/?id=515cf644-4c4a-f111-88b4-001dd812e0a9</t>
        </is>
      </c>
      <c r="AO307" t="inlineStr">
        <is>
          <t>1004799</t>
        </is>
      </c>
      <c r="AP307" t="inlineStr">
        <is>
          <t>'202600191863</t>
        </is>
      </c>
      <c r="AQ307" t="inlineStr">
        <is>
          <t>Open-Ended Surveying Services</t>
        </is>
      </c>
      <c r="AR307" t="inlineStr">
        <is>
          <t>Framework-style surveying support services for college facility construction and operations.</t>
        </is>
      </c>
      <c r="AS307" t="inlineStr">
        <is>
          <t>6/11/2026 02:00 PM EDT</t>
        </is>
      </c>
      <c r="AT307" t="inlineStr">
        <is>
          <t>Salisbury, North Carolina, USA</t>
        </is>
      </c>
      <c r="AU307" t="inlineStr">
        <is>
          <t>Selection of up to two surveying firms to provide occasional support for the construction and operation of Rowan-Cabarrus Community College facilities. No specific building, structure, span, floor area, or technical project characteristics are defined in the notice.</t>
        </is>
      </c>
      <c r="AV307" t="inlineStr">
        <is>
          <t>Open-ended surveying services; requested disciplines listed include architecture, landscape architecture, civil engineering, surveying/GIS/mapping, environmental engineering/planning/design, structural engineering, utility engineering, and urban studies/planning/design.</t>
        </is>
      </c>
      <c r="AW307" t="n">
        <v>1</v>
      </c>
      <c r="AX307" t="inlineStr">
        <is>
          <t>- Primarily a surveying services procurement, which is not a core target for sbp.
- No defined bridge, special structure, long-span roof, stadium, or complex building project is identified.
- Appears to be an open-ended/on-call service arrangement rather than a specific technically demanding structure.
- Includes many broad disciplines, but no concrete structural engineering scope or planning phases are described.
- Framework-style service contracts without technical specification are generally low priority for sbp.</t>
        </is>
      </c>
      <c r="AZ307" t="inlineStr">
        <is>
          <t>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t>
        </is>
      </c>
      <c r="BB307" t="inlineStr">
        <is>
          <t>No explicit fee for structural engineering or sbp-relevant services is stated. The only stated amount is a total contract value of 150000 for open-ended services across surveying-related support; this is not a reliable basis for an sbp fee estimate.</t>
        </is>
      </c>
      <c r="BC307" t="inlineStr">
        <is>
          <t>Up to two surveying firms are to be selected for occasional support services. No specific reference counts, project types, fee zones, or qualification thresholds are stated in the provided text.</t>
        </is>
      </c>
      <c r="BD307" t="inlineStr">
        <is>
          <t>-</t>
        </is>
      </c>
      <c r="BE307" t="inlineStr">
        <is>
          <t>Rowan-Cabarrus Community College, Salisbury, North Carolina, USA. Contact: Ronda Holland. Email: collegeenvironment@rccc.edu. Phone: 704-216-3455. Website: https://evp.nc.gov/solicitations/details/?id=515cf644-4c4a-f111-88b4-001dd812e0a9</t>
        </is>
      </c>
      <c r="BF307" t="inlineStr">
        <is>
          <t>Buildings</t>
        </is>
      </c>
      <c r="BG307" t="inlineStr">
        <is>
          <t>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is>
      </c>
      <c r="BH307" t="inlineStr">
        <is>
          <t>Current Date: 5/10/2026 Original Date: 5/10/2026 Project #: 862906 Project Name: Open-Ended Surveying Services Target Market: Universities/Colleges County: Rowan State: North Carolina Agency: Rowan Cabarrus Community College AgencyID: 22899 Location: Salisbury, NC Scope of Work: Rowan-Cabarrus Community College to select up to two (2) Surveying firms to support the occasional needs in the construction and operation of its facilities. Disciplines Requested: Architecture Services, Landscape Architecture, Civil Engineering, Surveying/GIS/Mapping, Environmental Engineering/Planning/Design, Structural Engineering, Utility Engineering, Urban Studies/Planning/Design Comments: '- Project Number: 121-050726DC-S- Contract Value: $150.0K- Project Funding: State/local /private- Solicitation documents available online. Contract Duration: Y Renewable: Y Base Period: 12 Renewal Option: 12 Stage: RFP/RFQ Submittal Deadline: 6/11/2026 02:00 PM EDT Contact Name: Ronda Holland Contact Phone: 704-216-3455 Contact Fax: 704-788-3197 Contact Email: collegeenvironment@rccc.edu Website: https://evp.nc.gov/solicitations/details/?id=515cf644-4c4a-f111-88b4-001dd812e0a9 ProjectID: 1004799 DR #: '202600191863</t>
        </is>
      </c>
      <c r="BI307">
        <f>COUNTIF($N$2:N307,N307)</f>
        <v/>
      </c>
    </row>
    <row r="308">
      <c r="A308" t="inlineStr">
        <is>
          <t>2026-05-11</t>
        </is>
      </c>
      <c r="B308" t="inlineStr">
        <is>
          <t>2026-05-11.csv|pid:1004798</t>
        </is>
      </c>
      <c r="C308" t="inlineStr">
        <is>
          <t>2026-05-11.csv</t>
        </is>
      </c>
      <c r="D308" t="inlineStr">
        <is>
          <t>C:\Users\kard\OneDrive - sbp SE\AI_Tests\Akquise_TED\260504_USA\IMS\2026-05-11.csv</t>
        </is>
      </c>
      <c r="E308" t="inlineStr">
        <is>
          <t>ok</t>
        </is>
      </c>
      <c r="G308" t="inlineStr">
        <is>
          <t>gpt-5.4</t>
        </is>
      </c>
      <c r="H308" t="n">
        <v>2128</v>
      </c>
      <c r="I308" t="n">
        <v>497</v>
      </c>
      <c r="J308" t="n">
        <v>2625</v>
      </c>
      <c r="K308" t="inlineStr">
        <is>
          <t>{"title":"Engineering for Cabot North Tributary Bridge Replacement","short_description":"Design services for replacing two flood-prone crossings in Cabot, Vermont.","submission_deadline":"6/4/2026 04:00 PM EDT","project_location":"Cabot, Vermont, USA","project_scope":"Replacement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grant.","services":"Preliminary and final engineering design, permitting, and construction bid services; disciplines requested include civil engineering, geotechnical engineering, structural engineering, and traffic design engineering.","relevance_score":8,"relevance_explanation":"- Bridge replacement project with clear structural engineering scope.\n- Includes preliminary and final design, permitting, and bid-phase services, offering meaningful planning involvement.\n- Flood-resilient replacement crossings may require hydraulic and structural coordination.\n- Road bridge infrastructure is relevant to sbp, though no major span or architecturally exceptional structure is described.\n- Moderate construction budget suggests limited structural complexity compared with landmark bridge projects.","construction_cost":3400000,"construction_cost_explanation":"taken from the tender documents","estimated_sbp_fee":null,"fee_explanation":"No explicit design fee is stated in the source. Available fee-related basis: total construction cost is 3.4 million USD and services include preliminary and final engineering design, permitting, and construction bid services for two crossing replacements.","references_qualifications":"Bidders are sought for civil engineering, geotechnical engineering, structural engineering, and traffic design engineering. No specific minimum reference counts or qualification thresholds are stated in the source.","award_criteria":"-","contracting_authority":"Town of Cabot, Cabot, Vermont, USA. Email: tc@cabotvt.us. Phone: 802-563-2279. Website: https://cabotvt.us/flood-resiliency-task-force/. Question contact: gary.gulka@gmail.com.","Category":"Road Bridges","notes":"Project concerns two separate flood mitigation crossing replacements: North Tributary bridge replacement and South Tributary culvert replacement with a bridge on Main Street. Solicitation documents are available online. Questions deadline: 05/27/2026 04:00 PM EDT."}</t>
        </is>
      </c>
      <c r="L308" t="inlineStr">
        <is>
          <t>5/10/2026</t>
        </is>
      </c>
      <c r="M308" t="inlineStr">
        <is>
          <t>5/10/2026</t>
        </is>
      </c>
      <c r="N308" t="n">
        <v>862905</v>
      </c>
      <c r="O308" t="inlineStr">
        <is>
          <t>Engineering for Cabot North Tributary Bridge Replacement</t>
        </is>
      </c>
      <c r="P308" t="inlineStr">
        <is>
          <t>Streets/Highways</t>
        </is>
      </c>
      <c r="Q308" t="inlineStr">
        <is>
          <t>Washington</t>
        </is>
      </c>
      <c r="R308" t="inlineStr">
        <is>
          <t>Vermont</t>
        </is>
      </c>
      <c r="S308" t="inlineStr">
        <is>
          <t>Town of Cabot</t>
        </is>
      </c>
      <c r="T308" t="inlineStr">
        <is>
          <t>19395</t>
        </is>
      </c>
      <c r="U308" t="inlineStr">
        <is>
          <t>Cabot, VT</t>
        </is>
      </c>
      <c r="W308" t="inlineStr">
        <is>
          <t>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t>
        </is>
      </c>
      <c r="X308" t="inlineStr">
        <is>
          <t>Civil Engineering, Geotechnical Engineering, Structural Engineering, Traffic Design Engineering</t>
        </is>
      </c>
      <c r="Y308" t="inlineStr">
        <is>
          <t>'- Solicitation documents available online.- Questions Deadline: Submit questions online by 05/27/2026 04:00 PM EDT - Question Contact : gary.gulka@gmail.com</t>
        </is>
      </c>
      <c r="AD308" t="inlineStr">
        <is>
          <t>$3.4M</t>
        </is>
      </c>
      <c r="AE308" t="inlineStr">
        <is>
          <t>RFP/RFQ</t>
        </is>
      </c>
      <c r="AF308" t="inlineStr">
        <is>
          <t>6/4/2026 04:00 PM EDT</t>
        </is>
      </c>
      <c r="AH308" t="inlineStr">
        <is>
          <t>802-563-2279</t>
        </is>
      </c>
      <c r="AI308" t="inlineStr">
        <is>
          <t>802-563-2423</t>
        </is>
      </c>
      <c r="AJ308" t="inlineStr">
        <is>
          <t>tc@cabotvt.us</t>
        </is>
      </c>
      <c r="AK308" t="inlineStr">
        <is>
          <t>https://cabotvt.us/flood-resiliency-task-force/</t>
        </is>
      </c>
      <c r="AO308" t="inlineStr">
        <is>
          <t>1004798</t>
        </is>
      </c>
      <c r="AP308" t="inlineStr">
        <is>
          <t>'202600191840</t>
        </is>
      </c>
      <c r="AQ308" t="inlineStr">
        <is>
          <t>Engineering for Cabot North Tributary Bridge Replacement</t>
        </is>
      </c>
      <c r="AR308" t="inlineStr">
        <is>
          <t>Design services for replacing two flood-prone crossings in Cabot, Vermont.</t>
        </is>
      </c>
      <c r="AS308" t="inlineStr">
        <is>
          <t>6/4/2026 04:00 PM EDT</t>
        </is>
      </c>
      <c r="AT308" t="inlineStr">
        <is>
          <t>Cabot, Vermont, USA</t>
        </is>
      </c>
      <c r="AU308" t="inlineStr">
        <is>
          <t>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t>
        </is>
      </c>
      <c r="AV308" t="inlineStr">
        <is>
          <t>Preliminary and final engineering design, permitting, and construction bid services; disciplines requested include civil engineering, geotechnical engineering, structural engineering, and traffic design engineering.</t>
        </is>
      </c>
      <c r="AW308" t="n">
        <v>8</v>
      </c>
      <c r="AX308" t="inlineStr">
        <is>
          <t>- Bridge replacement project with clear structural engineering scope.
- Includes preliminary and final design, permitting, and bid-phase services, offering meaningful planning involvement.
- Flood-resilient replacement crossings may require hydraulic and structural coordination.
- Road bridge infrastructure is relevant to sbp, though no major span or architecturally exceptional structure is described.
- Moderate construction budget suggests limited structural complexity compared with landmark bridge projects.</t>
        </is>
      </c>
      <c r="AZ308" t="inlineStr">
        <is>
          <t>taken from the tender documents</t>
        </is>
      </c>
      <c r="BB308" t="inlineStr">
        <is>
          <t>No explicit design fee is stated in the source. Available fee-related basis: total construction cost is 3.4 million USD and services include preliminary and final engineering design, permitting, and construction bid services for two crossing replacements.</t>
        </is>
      </c>
      <c r="BC308" t="inlineStr">
        <is>
          <t>Bidders are sought for civil engineering, geotechnical engineering, structural engineering, and traffic design engineering. No specific minimum reference counts or qualification thresholds are stated in the source.</t>
        </is>
      </c>
      <c r="BD308" t="inlineStr">
        <is>
          <t>-</t>
        </is>
      </c>
      <c r="BE308" t="inlineStr">
        <is>
          <t>Town of Cabot, Cabot, Vermont, USA. Email: tc@cabotvt.us. Phone: 802-563-2279. Website: https://cabotvt.us/flood-resiliency-task-force/. Question contact: gary.gulka@gmail.com.</t>
        </is>
      </c>
      <c r="BF308" t="inlineStr">
        <is>
          <t>Road Bridges</t>
        </is>
      </c>
      <c r="BG308" t="inlineStr">
        <is>
          <t>Project concerns two separate flood mitigation crossing replacements: North Tributary bridge replacement and South Tributary culvert replacement with a bridge on Main Street. Solicitation documents are available online. Questions deadline: 05/27/2026 04:00 PM EDT.</t>
        </is>
      </c>
      <c r="BH308" t="inlineStr">
        <is>
          <t>Current Date: 5/10/2026 Original Date: 5/10/2026 Project #: 862905 Project Name: Engineering for Cabot North Tributary Bridge Replacement Target Market: Streets/Highways County: Washington State: Vermont Agency: Town of Cabot AgencyID: 19395 Location: Cabot, VT Scope of Work: 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 Disciplines Requested: Civil Engineering, Geotechnical Engineering, Structural Engineering, Traffic Design Engineering Comments: '- Solicitation documents available online.- Questions Deadline: Submit questions online by 05/27/2026 04:00 PM EDT - Question Contact : gary.gulka@gmail.com Total Construction Cost: $3.4M Stage: RFP/RFQ Submittal Deadline: 6/4/2026 04:00 PM EDT Contact Phone: 802-563-2279 Contact Fax: 802-563-2423 Contact Email: tc@cabotvt.us Website: https://cabotvt.us/flood-resiliency-task-force/ ProjectID: 1004798 DR #: '202600191840</t>
        </is>
      </c>
      <c r="BI308">
        <f>COUNTIF($N$2:N308,N308)</f>
        <v/>
      </c>
    </row>
    <row r="309">
      <c r="A309" t="inlineStr">
        <is>
          <t>2026-05-11</t>
        </is>
      </c>
      <c r="B309" t="inlineStr">
        <is>
          <t>2026-05-11.csv|pid:1004797</t>
        </is>
      </c>
      <c r="C309" t="inlineStr">
        <is>
          <t>2026-05-11.csv</t>
        </is>
      </c>
      <c r="D309" t="inlineStr">
        <is>
          <t>C:\Users\kard\OneDrive - sbp SE\AI_Tests\Akquise_TED\260504_USA\IMS\2026-05-11.csv</t>
        </is>
      </c>
      <c r="E309" t="inlineStr">
        <is>
          <t>ok</t>
        </is>
      </c>
      <c r="G309" t="inlineStr">
        <is>
          <t>gpt-5.4</t>
        </is>
      </c>
      <c r="H309" t="n">
        <v>2129</v>
      </c>
      <c r="I309" t="n">
        <v>669</v>
      </c>
      <c r="J309" t="n">
        <v>2798</v>
      </c>
      <c r="K309" t="inlineStr">
        <is>
          <t>{
  "title": "Professional Consulting Services",
  "short_description": "Framework-style consulting services for parks planning, architecture, engineering, and environmental disciplines.",
  "submission_deadline": "2026-05-22 03:00 PM PDT",
  "project_location": "Los Gatos, California, USA",
  "project_scope": "The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
  "services": "Planning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
  "relevance_score": 1,
  "relevance_explanation": "- This is a broad consulting/framework-style parks services procurement without a defined structural project.\n- The notice focuses heavily on planning, environmental, landscape, and multidisciplinary consulting rather than a specific bridge or special structure.\n- No technically demanding structure, span, roof, stadium, or complex building is identified.\n- Framework agreements without technical specification are explicitly low priority for sbp.\n- The scope includes several disciplines outside sbp's core focus, such as environmental and traffic-related services.",
  "construction_cost": null,
  "construction_cost_explanation": "No construction cost is stated in the source. The notice describes on-call/professional consulting services for parks projects rather than a defined construction project, so no realistic project-specific construction cost can be derived.",
  "estimated_sbp_fee": null,
  "fee_explanation": "No fee information is provided. As this is a general professional services solicitation with renewable contract periods and no defined project scope, a realistic sbp fee estimate is not possible from the available information.",
  "references_qualifications": "Qualified vendors are requested to provide planning and related architectural, engineering, and environmental professional consulting services for parks projects. Specific minimum reference counts or qualification thresholds are not stated in the source.",
  "award_criteria": "-",
  "contracting_authority": "County of Santa Clara Parks &amp; Recreation Department, Los Gatos, CA, USA. Contact: Rossana Lezama. Phone: 408-355-2200. Fax: 408-355-2290. Email: rossana.lezama@prk.sccgov.org. Website: https://biddingousa.com/santaclaracounty/bid/1/41284411/40381528/verification",
  "Category": "Buildings",
  "notes": "Project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
}</t>
        </is>
      </c>
      <c r="L309" t="inlineStr">
        <is>
          <t>5/10/2026</t>
        </is>
      </c>
      <c r="M309" t="inlineStr">
        <is>
          <t>5/10/2026</t>
        </is>
      </c>
      <c r="N309" t="inlineStr">
        <is>
          <t>862904</t>
        </is>
      </c>
      <c r="O309" t="inlineStr">
        <is>
          <t>Professional Consulting Services</t>
        </is>
      </c>
      <c r="P309" t="inlineStr">
        <is>
          <t>Parks</t>
        </is>
      </c>
      <c r="Q309" t="inlineStr">
        <is>
          <t>Santa Clara</t>
        </is>
      </c>
      <c r="R309" t="inlineStr">
        <is>
          <t>Northern California</t>
        </is>
      </c>
      <c r="S309" t="inlineStr">
        <is>
          <t>County of Santa Clara Parks &amp; Recreation Departmen</t>
        </is>
      </c>
      <c r="T309" t="inlineStr">
        <is>
          <t>372</t>
        </is>
      </c>
      <c r="U309" t="inlineStr">
        <is>
          <t>Los Gatos, CA</t>
        </is>
      </c>
      <c r="W309" t="inlineStr">
        <is>
          <t>The County of Santa Clara (County) is seeking proposals from qualified vendors to provide Planning and related Architectural, Engineering, and Environmental Professional Consulting Services for the County s Parks and Recreation Department (Department or Parks).</t>
        </is>
      </c>
      <c r="X309" t="inlineStr">
        <is>
          <t>Architecture Services, Landscape Architecture, Civil Engineering, Geotechnical Engineering, Planning/Master Planning, Environmental Engineering/Planning/Design, Traffic Design Engineering</t>
        </is>
      </c>
      <c r="Y309" t="inlineStr">
        <is>
          <t>' *** Time Sensitive *** - Project Number: RFP-PRK-FY26-0662- Project Funding: Park Charter- Solicitation documents available online.</t>
        </is>
      </c>
      <c r="Z309" t="inlineStr">
        <is>
          <t>Y</t>
        </is>
      </c>
      <c r="AA309" t="inlineStr">
        <is>
          <t>Y</t>
        </is>
      </c>
      <c r="AB309" t="inlineStr">
        <is>
          <t>60</t>
        </is>
      </c>
      <c r="AC309" t="inlineStr">
        <is>
          <t>24</t>
        </is>
      </c>
      <c r="AE309" t="inlineStr">
        <is>
          <t>RFP/RFQ</t>
        </is>
      </c>
      <c r="AF309" t="inlineStr">
        <is>
          <t>5/22/2026 03:00 PM PDT</t>
        </is>
      </c>
      <c r="AG309" t="inlineStr">
        <is>
          <t>Rossana Lezama</t>
        </is>
      </c>
      <c r="AH309" t="inlineStr">
        <is>
          <t>408-355-2200</t>
        </is>
      </c>
      <c r="AI309" t="inlineStr">
        <is>
          <t>408-355-2290</t>
        </is>
      </c>
      <c r="AJ309" t="inlineStr">
        <is>
          <t>rossana.lezama@prk.sccgov.org</t>
        </is>
      </c>
      <c r="AK309" t="inlineStr">
        <is>
          <t>https://biddingousa.com/santaclaracounty/bid/1/41284411/40381528/verification</t>
        </is>
      </c>
      <c r="AO309" t="inlineStr">
        <is>
          <t>1004797</t>
        </is>
      </c>
      <c r="AP309" t="inlineStr">
        <is>
          <t>'202600191838</t>
        </is>
      </c>
      <c r="AQ309" t="inlineStr">
        <is>
          <t>Professional Consulting Services</t>
        </is>
      </c>
      <c r="AR309" t="inlineStr">
        <is>
          <t>Framework-style consulting services for parks planning, architecture, engineering, and environmental disciplines.</t>
        </is>
      </c>
      <c r="AS309" t="inlineStr">
        <is>
          <t>2026-05-22 03:00 PM PDT</t>
        </is>
      </c>
      <c r="AT309" t="inlineStr">
        <is>
          <t>Los Gatos, California, USA</t>
        </is>
      </c>
      <c r="AU309" t="inlineStr">
        <is>
          <t>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t>
        </is>
      </c>
      <c r="AV309" t="inlineStr">
        <is>
          <t>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t>
        </is>
      </c>
      <c r="AW309" t="n">
        <v>1</v>
      </c>
      <c r="AX309" t="inlineStr">
        <is>
          <t>- This is a broad consulting/framework-style parks services procurement without a defined structural project.
- The notice focuses heavily on planning, environmental, landscape, and multidisciplinary consulting rather than a specific bridge or special structure.
- No technically demanding structure, span, roof, stadium, or complex building is identified.
- Framework agreements without technical specification are explicitly low priority for sbp.
- The scope includes several disciplines outside sbp's core focus, such as environmental and traffic-related services.</t>
        </is>
      </c>
      <c r="AZ309" t="inlineStr">
        <is>
          <t>No construction cost is stated in the source. The notice describes on-call/professional consulting services for parks projects rather than a defined construction project, so no realistic project-specific construction cost can be derived.</t>
        </is>
      </c>
      <c r="BB309" t="inlineStr">
        <is>
          <t>No fee information is provided. As this is a general professional services solicitation with renewable contract periods and no defined project scope, a realistic sbp fee estimate is not possible from the available information.</t>
        </is>
      </c>
      <c r="BC309" t="inlineStr">
        <is>
          <t>Qualified vendors are requested to provide planning and related architectural, engineering, and environmental professional consulting services for parks projects. Specific minimum reference counts or qualification thresholds are not stated in the source.</t>
        </is>
      </c>
      <c r="BD309" t="inlineStr">
        <is>
          <t>-</t>
        </is>
      </c>
      <c r="BE309" t="inlineStr">
        <is>
          <t>County of Santa Clara Parks &amp; Recreation Department, Los Gatos, CA, USA. Contact: Rossana Lezama. Phone: 408-355-2200. Fax: 408-355-2290. Email: rossana.lezama@prk.sccgov.org. Website: https://biddingousa.com/santaclaracounty/bid/1/41284411/40381528/verification</t>
        </is>
      </c>
      <c r="BF309" t="inlineStr">
        <is>
          <t>Buildings</t>
        </is>
      </c>
      <c r="BG309" t="inlineStr">
        <is>
          <t>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t>
        </is>
      </c>
      <c r="BH309" t="inlineStr">
        <is>
          <t>Current Date: 5/10/2026 Original Date: 5/10/2026 Project #: 862904 Project Name: Professional Consulting Services Target Market: Parks County: Santa Clara State: Northern California Agency: County of Santa Clara Parks &amp; Recreation Departmen AgencyID: 372 Location: Los Gatos, CA Scope of Work: The County of Santa Clara (County) is seeking proposals from qualified vendors to provide Planning and related Architectural, Engineering, and Environmental Professional Consulting Services for the County s Parks and Recreation Department (Department or Parks). Disciplines Requested: Architecture Services, Landscape Architecture, Civil Engineering, Geotechnical Engineering, Planning/Master Planning, Environmental Engineering/Planning/Design, Traffic Design Engineering Comments: ' *** Time Sensitive *** - Project Number: RFP-PRK-FY26-0662- Project Funding: Park Charter- Solicitation documents available online. Contract Duration: Y Renewable: Y Base Period: 60 Renewal Option: 24 Stage: RFP/RFQ Submittal Deadline: 5/22/2026 03:00 PM PDT Contact Name: Rossana Lezama Contact Phone: 408-355-2200 Contact Fax: 408-355-2290 Contact Email: rossana.lezama@prk.sccgov.org Website: https://biddingousa.com/santaclaracounty/bid/1/41284411/40381528/verification ProjectID: 1004797 DR #: '202600191838</t>
        </is>
      </c>
      <c r="BI309">
        <f>COUNTIF($N$2:N309,N309)</f>
        <v/>
      </c>
    </row>
    <row r="310">
      <c r="A310" t="inlineStr">
        <is>
          <t>2026-05-11</t>
        </is>
      </c>
      <c r="B310" t="inlineStr">
        <is>
          <t>2026-05-11.csv|pid:1004794</t>
        </is>
      </c>
      <c r="C310" t="inlineStr">
        <is>
          <t>2026-05-11.csv</t>
        </is>
      </c>
      <c r="D310" t="inlineStr">
        <is>
          <t>C:\Users\kard\OneDrive - sbp SE\AI_Tests\Akquise_TED\260504_USA\IMS\2026-05-11.csv</t>
        </is>
      </c>
      <c r="E310" t="inlineStr">
        <is>
          <t>ok</t>
        </is>
      </c>
      <c r="G310" t="inlineStr">
        <is>
          <t>gpt-5.4</t>
        </is>
      </c>
      <c r="H310" t="n">
        <v>2190</v>
      </c>
      <c r="I310" t="n">
        <v>617</v>
      </c>
      <c r="J310" t="n">
        <v>2807</v>
      </c>
      <c r="K310" t="inlineStr">
        <is>
          <t>{
  "title": "As-Needed Historic Resources Consulting Services",
  "short_description": "On-call historic preservation consulting services for citywide historic resource evaluation and review.",
  "submission_deadline": "2026-06-03 05:00 PM EDT",
  "project_location": "San Jose, California, USA",
  "project_scope": "On-call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
  "services": "Historic resources consulting, architecture services, historic preservation consulting, environmental review, peer review, and preservation planning on an as-needed basis.",
  "relevance_score": 1,
  "relevance_explanation": "- This is a historic preservation consulting framework-style service, not a structural or bridge design project.\n- No indication of structural engineering, long-span structures, bridges, roofs, or special load-bearing systems.\n- Scope focuses on documentation, evaluation, environmental review, and preservation planning.\n- Falls outside sbp's core target areas and resembles consulting-only services.",
  "construction_cost": null,
  "construction_cost_explanation": "No construction cost is stated in the source. This is an as-needed consulting services procurement without a defined construction project, so no realistic construction cost estimate can be derived.",
  "estimated_sbp_fee": null,
  "fee_explanation": "No fee or budget is stated in the source. Multiple contracts may be awarded and the services are on an as-required basis over a renewable term, so no realistic sbp fee estimate can be derived from the available information.",
  "references_qualifications": "Experienced and qualified consultants are sought to provide historic resources consulting services for projects of varying size, style, complexity, and schedule.",
  "award_criteria": "-",
  "contracting_authority": "City of San Jose, Department of Planning, Building and Code Enforcement, San Jose, CA, USA. Contact: Page Benway. Phone: 408-535-7887. Fax: 408-971-4883. Email: page.benway@sanjoseca.gov. Website: https://biddingo.com/sanjose/bid/1/41213543/41401028/verification",
  "Category": "Buildings",
  "notes": "Project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
}</t>
        </is>
      </c>
      <c r="L310" t="inlineStr">
        <is>
          <t>5/10/2026</t>
        </is>
      </c>
      <c r="M310" t="inlineStr">
        <is>
          <t>5/10/2026</t>
        </is>
      </c>
      <c r="N310" t="inlineStr">
        <is>
          <t>862901</t>
        </is>
      </c>
      <c r="O310" t="inlineStr">
        <is>
          <t>As-Needed Historic Resources Consulting Services</t>
        </is>
      </c>
      <c r="P310" t="inlineStr">
        <is>
          <t>General Building</t>
        </is>
      </c>
      <c r="Q310" t="inlineStr">
        <is>
          <t>Santa Clara</t>
        </is>
      </c>
      <c r="R310" t="inlineStr">
        <is>
          <t>Northern California</t>
        </is>
      </c>
      <c r="S310" t="inlineStr">
        <is>
          <t>City of San Jose</t>
        </is>
      </c>
      <c r="T310" t="inlineStr">
        <is>
          <t>61578</t>
        </is>
      </c>
      <c r="U310" t="inlineStr">
        <is>
          <t>San Jose, CA</t>
        </is>
      </c>
      <c r="W310" t="inlineStr">
        <is>
          <t>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t>
        </is>
      </c>
      <c r="X310" t="inlineStr">
        <is>
          <t>Architecture Services, Historic Preservation</t>
        </is>
      </c>
      <c r="Y310" t="inlineStr">
        <is>
          <t>'- Project Number: 26-02- Contract Participation Goal: Prevailing Wage- Prevailing wage rates may apply.- Solicitation documents available online.- Questions Deadline: Submit questions online by 05/21/2026 05:00 PM EDT - Multiple Contracts may be awarded</t>
        </is>
      </c>
      <c r="Z310" t="inlineStr">
        <is>
          <t>Y</t>
        </is>
      </c>
      <c r="AA310" t="inlineStr">
        <is>
          <t>Y</t>
        </is>
      </c>
      <c r="AB310" t="inlineStr">
        <is>
          <t>60</t>
        </is>
      </c>
      <c r="AC310" t="inlineStr">
        <is>
          <t>12</t>
        </is>
      </c>
      <c r="AE310" t="inlineStr">
        <is>
          <t>RFP/RFQ</t>
        </is>
      </c>
      <c r="AF310" t="inlineStr">
        <is>
          <t>6/3/2026 05:00 PM EDT</t>
        </is>
      </c>
      <c r="AG310" t="inlineStr">
        <is>
          <t>Page Benway</t>
        </is>
      </c>
      <c r="AH310" t="inlineStr">
        <is>
          <t>408-535-7887</t>
        </is>
      </c>
      <c r="AI310" t="inlineStr">
        <is>
          <t>408-971-4883</t>
        </is>
      </c>
      <c r="AJ310" t="inlineStr">
        <is>
          <t>page.benway@sanjoseca.gov</t>
        </is>
      </c>
      <c r="AK310" t="inlineStr">
        <is>
          <t>https://biddingo.com/sanjose/bid/1/41213543/41401028/verification</t>
        </is>
      </c>
      <c r="AO310" t="inlineStr">
        <is>
          <t>1004794</t>
        </is>
      </c>
      <c r="AP310" t="inlineStr">
        <is>
          <t>'202600191810</t>
        </is>
      </c>
      <c r="AQ310" t="inlineStr">
        <is>
          <t>As-Needed Historic Resources Consulting Services</t>
        </is>
      </c>
      <c r="AR310" t="inlineStr">
        <is>
          <t>On-call historic preservation consulting services for citywide historic resource evaluation and review.</t>
        </is>
      </c>
      <c r="AS310" t="inlineStr">
        <is>
          <t>2026-06-03 05:00 PM EDT</t>
        </is>
      </c>
      <c r="AT310" t="inlineStr">
        <is>
          <t>San Jose, California, USA</t>
        </is>
      </c>
      <c r="AU310" t="inlineStr">
        <is>
          <t>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t>
        </is>
      </c>
      <c r="AV310" t="inlineStr">
        <is>
          <t>Historic resources consulting, architecture services, historic preservation consulting, environmental review, peer review, and preservation planning on an as-needed basis.</t>
        </is>
      </c>
      <c r="AW310" t="n">
        <v>1</v>
      </c>
      <c r="AX310" t="inlineStr">
        <is>
          <t>- This is a historic preservation consulting framework-style service, not a structural or bridge design project.
- No indication of structural engineering, long-span structures, bridges, roofs, or special load-bearing systems.
- Scope focuses on documentation, evaluation, environmental review, and preservation planning.
- Falls outside sbp's core target areas and resembles consulting-only services.</t>
        </is>
      </c>
      <c r="AZ310" t="inlineStr">
        <is>
          <t>No construction cost is stated in the source. This is an as-needed consulting services procurement without a defined construction project, so no realistic construction cost estimate can be derived.</t>
        </is>
      </c>
      <c r="BB310" t="inlineStr">
        <is>
          <t>No fee or budget is stated in the source. Multiple contracts may be awarded and the services are on an as-required basis over a renewable term, so no realistic sbp fee estimate can be derived from the available information.</t>
        </is>
      </c>
      <c r="BC310" t="inlineStr">
        <is>
          <t>Experienced and qualified consultants are sought to provide historic resources consulting services for projects of varying size, style, complexity, and schedule.</t>
        </is>
      </c>
      <c r="BD310" t="inlineStr">
        <is>
          <t>-</t>
        </is>
      </c>
      <c r="BE310" t="inlineStr">
        <is>
          <t>City of San Jose, Department of Planning, Building and Code Enforcement, San Jose, CA, USA. Contact: Page Benway. Phone: 408-535-7887. Fax: 408-971-4883. Email: page.benway@sanjoseca.gov. Website: https://biddingo.com/sanjose/bid/1/41213543/41401028/verification</t>
        </is>
      </c>
      <c r="BF310" t="inlineStr">
        <is>
          <t>Buildings</t>
        </is>
      </c>
      <c r="BG310" t="inlineStr">
        <is>
          <t>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t>
        </is>
      </c>
      <c r="BH310" t="inlineStr">
        <is>
          <t>Current Date: 5/10/2026 Original Date: 5/10/2026 Project #: 862901 Project Name: As-Needed Historic Resources Consulting Services Target Market: General Building County: Santa Clara State: Northern California Agency: City of San Jose AgencyID: 61578 Location: San Jose, CA Scope of Work: 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 Disciplines Requested: Architecture Services, Historic Preservation Comments: '- Project Number: 26-02- Contract Participation Goal: Prevailing Wage- Prevailing wage rates may apply.- Solicitation documents available online.- Questions Deadline: Submit questions online by 05/21/2026 05:00 PM EDT - Multiple Contracts may be awarded Contract Duration: Y Renewable: Y Base Period: 60 Renewal Option: 12 Stage: RFP/RFQ Submittal Deadline: 6/3/2026 05:00 PM EDT Contact Name: Page Benway Contact Phone: 408-535-7887 Contact Fax: 408-971-4883 Contact Email: page.benway@sanjoseca.gov Website: https://biddingo.com/sanjose/bid/1/41213543/41401028/verification ProjectID: 1004794 DR #: '202600191810</t>
        </is>
      </c>
      <c r="BI310">
        <f>COUNTIF($N$2:N310,N310)</f>
        <v/>
      </c>
    </row>
    <row r="311">
      <c r="A311" t="inlineStr">
        <is>
          <t>2026-05-11</t>
        </is>
      </c>
      <c r="B311" t="inlineStr">
        <is>
          <t>2026-05-11.csv|pid:1004793</t>
        </is>
      </c>
      <c r="C311" t="inlineStr">
        <is>
          <t>2026-05-11.csv</t>
        </is>
      </c>
      <c r="D311" t="inlineStr">
        <is>
          <t>C:\Users\kard\OneDrive - sbp SE\AI_Tests\Akquise_TED\260504_USA\IMS\2026-05-11.csv</t>
        </is>
      </c>
      <c r="E311" t="inlineStr">
        <is>
          <t>ok</t>
        </is>
      </c>
      <c r="G311" t="inlineStr">
        <is>
          <t>gpt-5.4</t>
        </is>
      </c>
      <c r="H311" t="n">
        <v>2225</v>
      </c>
      <c r="I311" t="n">
        <v>593</v>
      </c>
      <c r="J311" t="n">
        <v>2818</v>
      </c>
      <c r="K311" t="inlineStr">
        <is>
          <t>{"title":"Shoreline Resilience Feasibility and Concept Design for a Fairfield Beach","short_description":"Feasibility and concept design for a shoreline resilience project at Fairfield Beach.","submission_deadline":"6/11/2026 02:00 PM EDT","project_location":"Fairfield, Connecticut, USA","project_scope":"Feasibility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stated.","services":"Planning services including architecture, civil engineering, cost estimating, feasibility studies, master planning, and environmental engineering/planning/design.","relevance_score":2,"relevance_explanation":"- Early-stage feasibility and concept design only; no defined structural design scope.\n- Focus is shoreline resilience planning rather than bridges, buildings, roofs, or special load-bearing structures.\n- Includes civil engineering, but mainly as part of planning, environmental, and resilience studies.\n- Falls close to environmental/feasibility planning, which is generally low priority for sbp.\n- No evidence of complex structural systems, long spans, or architecturally demanding structures.","construction_cost":null,"construction_cost_explanation":"No construction budget is stated in the source. The notice is for feasibility and concept design services only, with no defined built scope, dimensions, or quantities, so a realistic construction cost estimate is not possible.","estimated_sbp_fee":null,"fee_explanation":"No fee or budget for planning services is stated in the source. As the procurement is for feasibility and concept design support without a stated construction budget or fee schedule, a realistic sbp fee estimate is not possible.","references_qualifications":"Qualified companies are requested to submit cost proposals and statements of qualifications for planning services related to sustainability and resilience-focused projects. No specific minimum reference counts or detailed qualification thresholds are stated in the source.","award_criteria":"Not stated in the source.","contracting_authority":"University of Connecticut Capital Projects, Agency ID 19352. Contact: Cesar Alonzo, Phone: 860-486-0012, Fax: 860-486-1953, Email: cesar.alonzo@uconn.edu, Website: https://portal.ct.gov/das/ctsource/bidboard?language=en_US","Category":"Special structures","notes":"Project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L311" t="inlineStr">
        <is>
          <t>5/10/2026</t>
        </is>
      </c>
      <c r="M311" t="inlineStr">
        <is>
          <t>5/10/2026</t>
        </is>
      </c>
      <c r="N311" t="inlineStr">
        <is>
          <t>862900</t>
        </is>
      </c>
      <c r="O311" t="inlineStr">
        <is>
          <t>Shoreline Resilience Feasibility for a Fairfield Beach</t>
        </is>
      </c>
      <c r="P311" t="inlineStr">
        <is>
          <t>General Building</t>
        </is>
      </c>
      <c r="Q311" t="inlineStr">
        <is>
          <t>Fairfield</t>
        </is>
      </c>
      <c r="R311" t="inlineStr">
        <is>
          <t>Connecticut</t>
        </is>
      </c>
      <c r="S311" t="inlineStr">
        <is>
          <t>University of Connecticut Capital Projects</t>
        </is>
      </c>
      <c r="T311" t="inlineStr">
        <is>
          <t>19352</t>
        </is>
      </c>
      <c r="U311" t="inlineStr">
        <is>
          <t>Fairfield, CT</t>
        </is>
      </c>
      <c r="W311" t="inlineStr">
        <is>
          <t>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is>
      </c>
      <c r="X311" t="inlineStr">
        <is>
          <t>Architecture Services, Civil Engineering, Cost Estimating, Feasibility Studies, Planning/Master Planning, Environmental Engineering/Planning/Design</t>
        </is>
      </c>
      <c r="Y311" t="inlineStr">
        <is>
          <t>'-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t>
        </is>
      </c>
      <c r="AE311" t="inlineStr">
        <is>
          <t>RFP/RFQ</t>
        </is>
      </c>
      <c r="AF311" t="inlineStr">
        <is>
          <t>6/11/2026 02:00 PM EDT</t>
        </is>
      </c>
      <c r="AG311" t="inlineStr">
        <is>
          <t>Cesar Alonzo</t>
        </is>
      </c>
      <c r="AH311" t="inlineStr">
        <is>
          <t>860-486-0012</t>
        </is>
      </c>
      <c r="AI311" t="inlineStr">
        <is>
          <t>860-486-1953</t>
        </is>
      </c>
      <c r="AJ311" t="inlineStr">
        <is>
          <t>cesar.alonzo@uconn.edu</t>
        </is>
      </c>
      <c r="AK311" t="inlineStr">
        <is>
          <t>https://portal.ct.gov/das/ctsource/bidboard?language=en_US</t>
        </is>
      </c>
      <c r="AO311" t="inlineStr">
        <is>
          <t>1004793</t>
        </is>
      </c>
      <c r="AP311" t="inlineStr">
        <is>
          <t>'202600191786</t>
        </is>
      </c>
      <c r="AQ311" t="inlineStr">
        <is>
          <t>Shoreline Resilience Feasibility and Concept Design for a Fairfield Beach</t>
        </is>
      </c>
      <c r="AR311" t="inlineStr">
        <is>
          <t>Feasibility and concept design for a shoreline resilience project at Fairfield Beach.</t>
        </is>
      </c>
      <c r="AS311" t="inlineStr">
        <is>
          <t>6/11/2026 02:00 PM EDT</t>
        </is>
      </c>
      <c r="AT311" t="inlineStr">
        <is>
          <t>Fairfield, Connecticut, USA</t>
        </is>
      </c>
      <c r="AU311" t="inlineStr">
        <is>
          <t>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t>
        </is>
      </c>
      <c r="AV311" t="inlineStr">
        <is>
          <t>Planning services including architecture, civil engineering, cost estimating, feasibility studies, master planning, and environmental engineering/planning/design.</t>
        </is>
      </c>
      <c r="AW311" t="n">
        <v>2</v>
      </c>
      <c r="AX311" t="inlineStr">
        <is>
          <t>- Early-stage feasibility and concept design only; no defined structural design scope.
- Focus is shoreline resilience planning rather than bridges, buildings, roofs, or special load-bearing structures.
- Includes civil engineering, but mainly as part of planning, environmental, and resilience studies.
- Falls close to environmental/feasibility planning, which is generally low priority for sbp.
- No evidence of complex structural systems, long spans, or architecturally demanding structures.</t>
        </is>
      </c>
      <c r="AZ311" t="inlineStr">
        <is>
          <t>No construction budget is stated in the source. The notice is for feasibility and concept design services only, with no defined built scope, dimensions, or quantities, so a realistic construction cost estimate is not possible.</t>
        </is>
      </c>
      <c r="BB311" t="inlineStr">
        <is>
          <t>No fee or budget for planning services is stated in the source. As the procurement is for feasibility and concept design support without a stated construction budget or fee schedule, a realistic sbp fee estimate is not possible.</t>
        </is>
      </c>
      <c r="BC311" t="inlineStr">
        <is>
          <t>Qualified companies are requested to submit cost proposals and statements of qualifications for planning services related to sustainability and resilience-focused projects. No specific minimum reference counts or detailed qualification thresholds are stated in the source.</t>
        </is>
      </c>
      <c r="BD311" t="inlineStr">
        <is>
          <t>Not stated in the source.</t>
        </is>
      </c>
      <c r="BE311" t="inlineStr">
        <is>
          <t>University of Connecticut Capital Projects, Agency ID 19352. Contact: Cesar Alonzo, Phone: 860-486-0012, Fax: 860-486-1953, Email: cesar.alonzo@uconn.edu, Website: https://portal.ct.gov/das/ctsource/bidboard?language=en_US</t>
        </is>
      </c>
      <c r="BF311" t="inlineStr">
        <is>
          <t>Special structures</t>
        </is>
      </c>
      <c r="BG311" t="inlineStr">
        <is>
          <t>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is>
      </c>
      <c r="BH311" t="inlineStr">
        <is>
          <t>Current Date: 5/10/2026 Original Date: 5/10/2026 Project #: 862900 Project Name: Shoreline Resilience Feasibility for a Fairfield Beach Target Market: General Building County: Fairfield State: Connecticut Agency: University of Connecticut Capital Projects AgencyID: 19352 Location: Fairfield, CT Scope of Work: 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Architecture Services, Civil Engineering, Cost Estimating, Feasibility Studies, Planning/Master Planning, Environmental Engineering/Planning/Design Comments: '-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 Stage: RFP/RFQ Submittal Deadline: 6/11/2026 02:00 PM EDT Contact Name: Cesar Alonzo Contact Phone: 860-486-0012 Contact Fax: 860-486-1953 Contact Email: cesar.alonzo@uconn.edu Website: https://portal.ct.gov/das/ctsource/bidboard?language=en_US ProjectID: 1004793 DR #: '202600191786</t>
        </is>
      </c>
      <c r="BI311">
        <f>COUNTIF($N$2:N311,N311)</f>
        <v/>
      </c>
    </row>
    <row r="312">
      <c r="A312" t="inlineStr">
        <is>
          <t>2026-05-11</t>
        </is>
      </c>
      <c r="B312" t="inlineStr">
        <is>
          <t>2026-05-11.csv|pid:1004792</t>
        </is>
      </c>
      <c r="C312" t="inlineStr">
        <is>
          <t>2026-05-11.csv</t>
        </is>
      </c>
      <c r="D312" t="inlineStr">
        <is>
          <t>C:\Users\kard\OneDrive - sbp SE\AI_Tests\Akquise_TED\260504_USA\IMS\2026-05-11.csv</t>
        </is>
      </c>
      <c r="E312" t="inlineStr">
        <is>
          <t>ok</t>
        </is>
      </c>
      <c r="G312" t="inlineStr">
        <is>
          <t>gpt-5.4</t>
        </is>
      </c>
      <c r="H312" t="n">
        <v>2144</v>
      </c>
      <c r="I312" t="n">
        <v>607</v>
      </c>
      <c r="J312" t="n">
        <v>2751</v>
      </c>
      <c r="K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building area, roof spans, structural interventions, or site area.",
  "services": "Professional engineering and design services, including architecture, interior design/space planning, landscape architecture, programming, rehabilitation and refurbishment, and civil engineering.",
  "relevance_score": 4,
  "relevance_explanation": "- Sports-related facility, which is generally of interest to sbp.\n- However, the notice concerns a pool facility modernization with broad architectural and civil design services, not a clearly defined structurally demanding roof or special structure.\n- No information on long spans, innovative structural systems, lightweight construction, or complex engineering challenges.\n- Early-stage design involvement can be strategically useful, but the structural component is unclear.\n- Overall only moderately relevant for sbp.",
  "construction_cost": null,
  "construction_cost_explanation": "No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
  "estimated_sbp_fee": null,
  "fee_explanation": "No design fee or fee basis is stated in the notice. The procurement is for professional engineering and design services across several disciplines, but there is no budget, construction cost, or fee schedule from which a reliable sbp fee estimate can be derived.",
  "references_qualifications": "Qualified firms are requested to provide professional engineering and design services. No specific minimum reference projects, number of references, or detailed qualification thresholds are stated in the source.",
  "award_criteria": "-",
  "contracting_authority": "City of Cleveland Heights, Ohio. Contact: Josie Moore. Phone: 216-291-4444. Fax: 216-291-3761. Email: jmoore@clevelandheights.gov. Website: https://clevelandheights.gov/881/Request-For-Proposals",
  "Category": "Sports",
  "notes": "Project #: 862899; ProjectID: 1004792; DR #: 202600191784. Target market: General Building. Pre-submittal meeting: 2026-05-18, virtual, attendance recommended. Questions deadline: 2026-05-28 05:00 PM EDT. Prevailing wage rates may apply. Solicitation documents are available online."
}</t>
        </is>
      </c>
      <c r="L312" t="inlineStr">
        <is>
          <t>5/10/2026</t>
        </is>
      </c>
      <c r="M312" t="inlineStr">
        <is>
          <t>5/10/2026</t>
        </is>
      </c>
      <c r="N312" t="inlineStr">
        <is>
          <t>862899</t>
        </is>
      </c>
      <c r="O312" t="inlineStr">
        <is>
          <t>Design for Cumberland Park - Pool Facility Modernization</t>
        </is>
      </c>
      <c r="P312" t="inlineStr">
        <is>
          <t>General Building</t>
        </is>
      </c>
      <c r="Q312" t="inlineStr">
        <is>
          <t>Cuyahoga</t>
        </is>
      </c>
      <c r="R312" t="inlineStr">
        <is>
          <t>Ohio</t>
        </is>
      </c>
      <c r="S312" t="inlineStr">
        <is>
          <t>City of Cleveland Heights</t>
        </is>
      </c>
      <c r="T312" t="inlineStr">
        <is>
          <t>20846</t>
        </is>
      </c>
      <c r="U312" t="inlineStr">
        <is>
          <t>Cleveland Heights, OH</t>
        </is>
      </c>
      <c r="W312" t="inlineStr">
        <is>
          <t>The City of Cleveland Heights is seeking proposals from qualified firms to provide professional engineering and design services for the modernization and rehabilitation of the pool facility at Cumberland Park.</t>
        </is>
      </c>
      <c r="X312" t="inlineStr">
        <is>
          <t>Architecture Services, Interior Design/Space Planning, Landscape Architecture, Programming, Rehabilitation &amp; Refurbishment, Civil Engineering</t>
        </is>
      </c>
      <c r="Y312" t="inlineStr">
        <is>
          <t>'-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t>
        </is>
      </c>
      <c r="AE312" t="inlineStr">
        <is>
          <t>RFP/RFQ</t>
        </is>
      </c>
      <c r="AF312" t="inlineStr">
        <is>
          <t>6/9/2026 05:00 PM EDT</t>
        </is>
      </c>
      <c r="AG312" t="inlineStr">
        <is>
          <t>Josie Moore</t>
        </is>
      </c>
      <c r="AH312" t="inlineStr">
        <is>
          <t>216-291-4444</t>
        </is>
      </c>
      <c r="AI312" t="inlineStr">
        <is>
          <t>216-291-3761</t>
        </is>
      </c>
      <c r="AJ312" t="inlineStr">
        <is>
          <t>jmoore@clevelandheights.gov</t>
        </is>
      </c>
      <c r="AK312" t="inlineStr">
        <is>
          <t>https://clevelandheights.gov/881/Request-For-Proposals</t>
        </is>
      </c>
      <c r="AO312" t="inlineStr">
        <is>
          <t>1004792</t>
        </is>
      </c>
      <c r="AP312" t="inlineStr">
        <is>
          <t>'202600191784</t>
        </is>
      </c>
      <c r="AQ312" t="inlineStr">
        <is>
          <t>Design for Cumberland Park - Pool Facility Modernization</t>
        </is>
      </c>
      <c r="AR312" t="inlineStr">
        <is>
          <t>Engineering and design services for modernization and rehabilitation of a municipal pool facility.</t>
        </is>
      </c>
      <c r="AS312" t="inlineStr">
        <is>
          <t>2026-06-09 05:00 PM EDT</t>
        </is>
      </c>
      <c r="AT312" t="inlineStr">
        <is>
          <t>Cleveland Heights, Ohio, USA</t>
        </is>
      </c>
      <c r="AU312" t="inlineStr">
        <is>
          <t>Modernization and rehabilitation of the pool facility at Cumberland Park. The notice indicates a municipal pool facility project but provides no technical data such as pool dimensions, building area, roof spans, structural interventions, or site area.</t>
        </is>
      </c>
      <c r="AV312" t="inlineStr">
        <is>
          <t>Professional engineering and design services, including architecture, interior design/space planning, landscape architecture, programming, rehabilitation and refurbishment, and civil engineering.</t>
        </is>
      </c>
      <c r="AW312" t="n">
        <v>4</v>
      </c>
      <c r="AX312" t="inlineStr">
        <is>
          <t>- Sports-related facility, which is generally of interest to sbp.
- However, the notice concerns a pool facility modernization with broad architectural and civil design services, not a clearly defined structurally demanding roof or special structure.
- No information on long spans, innovative structural systems, lightweight construction, or complex engineering challenges.
- Early-stage design involvement can be strategically useful, but the structural component is unclear.
- Overall only moderately relevant for sbp.</t>
        </is>
      </c>
      <c r="AZ312" t="inlineStr">
        <is>
          <t>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t>
        </is>
      </c>
      <c r="BB312" t="inlineStr">
        <is>
          <t>No design fee or fee basis is stated in the notice. The procurement is for professional engineering and design services across several disciplines, but there is no budget, construction cost, or fee schedule from which a reliable sbp fee estimate can be derived.</t>
        </is>
      </c>
      <c r="BC312" t="inlineStr">
        <is>
          <t>Qualified firms are requested to provide professional engineering and design services. No specific minimum reference projects, number of references, or detailed qualification thresholds are stated in the source.</t>
        </is>
      </c>
      <c r="BD312" t="inlineStr">
        <is>
          <t>-</t>
        </is>
      </c>
      <c r="BE312" t="inlineStr">
        <is>
          <t>City of Cleveland Heights, Ohio. Contact: Josie Moore. Phone: 216-291-4444. Fax: 216-291-3761. Email: jmoore@clevelandheights.gov. Website: https://clevelandheights.gov/881/Request-For-Proposals</t>
        </is>
      </c>
      <c r="BF312" t="inlineStr">
        <is>
          <t>Sports</t>
        </is>
      </c>
      <c r="BG312" t="inlineStr">
        <is>
          <t>Project #: 862899; ProjectID: 1004792; DR #: 202600191784. Target market: General Building. Pre-submittal meeting: 2026-05-18, virtual, attendance recommended. Questions deadline: 2026-05-28 05:00 PM EDT. Prevailing wage rates may apply. Solicitation documents are available online.</t>
        </is>
      </c>
      <c r="BH312" t="inlineStr">
        <is>
          <t>Current Date: 5/10/2026 Original Date: 5/10/2026 Project #: 862899 Project Name: Design for Cumberland Park - Pool Facility Modernization Target Market: General Building County: Cuyahoga State: Ohio Agency: City of Cleveland Heights AgencyID: 20846 Location: Cleveland Heights, OH Scope of Work: The City of Cleveland Heights is seeking proposals from qualified firms to provide professional engineering and design services for the modernization and rehabilitation of the pool facility at Cumberland Park. Disciplines Requested: Architecture Services, Interior Design/Space Planning, Landscape Architecture, Programming, Rehabilitation &amp; Refurbishment, Civil Engineering Comments: '-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 Stage: RFP/RFQ Submittal Deadline: 6/9/2026 05:00 PM EDT Contact Name: Josie Moore Contact Phone: 216-291-4444 Contact Fax: 216-291-3761 Contact Email: jmoore@clevelandheights.gov Website: https://clevelandheights.gov/881/Request-For-Proposals ProjectID: 1004792 DR #: '202600191784</t>
        </is>
      </c>
      <c r="BI312">
        <f>COUNTIF($N$2:N312,N312)</f>
        <v/>
      </c>
    </row>
    <row r="313">
      <c r="A313" t="inlineStr">
        <is>
          <t>2026-05-11</t>
        </is>
      </c>
      <c r="B313" t="inlineStr">
        <is>
          <t>2026-05-11.csv|pid:1004790</t>
        </is>
      </c>
      <c r="C313" t="inlineStr">
        <is>
          <t>2026-05-11.csv</t>
        </is>
      </c>
      <c r="D313" t="inlineStr">
        <is>
          <t>C:\Users\kard\OneDrive - sbp SE\AI_Tests\Akquise_TED\260504_USA\IMS\2026-05-11.csv</t>
        </is>
      </c>
      <c r="E313" t="inlineStr">
        <is>
          <t>ok</t>
        </is>
      </c>
      <c r="G313" t="inlineStr">
        <is>
          <t>gpt-5.4</t>
        </is>
      </c>
      <c r="H313" t="n">
        <v>2103</v>
      </c>
      <c r="I313" t="n">
        <v>534</v>
      </c>
      <c r="J313" t="n">
        <v>2637</v>
      </c>
      <c r="K313" t="inlineStr">
        <is>
          <t>{"title":"OR &amp; CM Services for Pool Facility - Cumberland Park","short_description":"Owner’s representative services for pool facility planning, design, and bathhouse renovation.","submission_deadline":"2026-05-28 05:00 PM EDT","project_location":"Cleveland Heights, Ohio, USA","project_scope":"Project management, oversight, and coordination for planning, design, and construction of the Cumberland Pool Facility and renovation of the associated bathhouse at Cumberland Park. No technical data such as gross floor area, pool dimensions, spans, or construction volumes are stated.","services":"Owner’s representative and construction/project management services throughout planning, design, and construction; disciplines requested: Design Build/Developer and Construction/Project Management.","relevance_score":1,"relevance_explanation":"- The tender is for owner’s representative and construction management services, not structural or design engineering.\n- No bridge, long-span roof, special structure, or complex building structure is described.\n- The project is a pool facility and bathhouse renovation with no stated structural innovation or engineering scope.\n- Pure project management/consulting services are explicitly low priority for sbp.","construction_cost":null,"construction_cost_explanation":"No construction cost is stated in the source. The documents only mention planning, design, construction, and bathhouse renovation, without area, capacity, or technical parameters, so no realistic estimate can be derived from the provided text alone.","estimated_sbp_fee":null,"fee_explanation":"No fee information is stated. As the procurement is for owner’s representative and construction management services rather than structural engineering, an sbp fee cannot be realistically determined from the provided information.","references_qualifications":"Disciplines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Cleveland Heights, Ohio, USA. Contact: Josie Moore. Phone: 216-291-4444. Fax: 216-291-3761. Email: jmoore@clevelandheights.gov. Website: https://www.clevelandheights.gov/881/Request-For-Proposals","Category":"Sports","notes":"Project #862897; ProjectID 1004790. Target market: General Building. Questions deadline: 2026-05-18 05:00 PM EDT. Although the facility is sports-related, the tender is not for engineering design but for owner’s representative/construction management services."}</t>
        </is>
      </c>
      <c r="L313" t="inlineStr">
        <is>
          <t>5/10/2026</t>
        </is>
      </c>
      <c r="M313" t="inlineStr">
        <is>
          <t>5/10/2026</t>
        </is>
      </c>
      <c r="N313" t="inlineStr">
        <is>
          <t>862897</t>
        </is>
      </c>
      <c r="O313" t="inlineStr">
        <is>
          <t>OR &amp; CM Services for Pool Facility - Cumberland Park</t>
        </is>
      </c>
      <c r="P313" t="inlineStr">
        <is>
          <t>General Building</t>
        </is>
      </c>
      <c r="Q313" t="inlineStr">
        <is>
          <t>Cuyahoga</t>
        </is>
      </c>
      <c r="R313" t="inlineStr">
        <is>
          <t>Ohio</t>
        </is>
      </c>
      <c r="S313" t="inlineStr">
        <is>
          <t>City of Cleveland Heights</t>
        </is>
      </c>
      <c r="T313" t="inlineStr">
        <is>
          <t>20846</t>
        </is>
      </c>
      <c r="U313" t="inlineStr">
        <is>
          <t>Cleveland Heights, OH</t>
        </is>
      </c>
      <c r="W313" t="inlineStr">
        <is>
          <t>Consultant (Owner s Representative) shall provide project management, oversight, and coordination services on behalf of the City throughout planning, design, and construction of the Cumberland Pool Facility and bathhouse renovation.</t>
        </is>
      </c>
      <c r="X313" t="inlineStr">
        <is>
          <t>Design Build/Developer, Construction/Project Management</t>
        </is>
      </c>
      <c r="Y313" t="inlineStr">
        <is>
          <t>'-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t>
        </is>
      </c>
      <c r="AE313" t="inlineStr">
        <is>
          <t>RFP/RFQ</t>
        </is>
      </c>
      <c r="AF313" t="inlineStr">
        <is>
          <t>5/28/2026 05:00 PM EDT</t>
        </is>
      </c>
      <c r="AG313" t="inlineStr">
        <is>
          <t>Josie Moore</t>
        </is>
      </c>
      <c r="AH313" t="inlineStr">
        <is>
          <t>216-291-4444</t>
        </is>
      </c>
      <c r="AI313" t="inlineStr">
        <is>
          <t>216-291-3761</t>
        </is>
      </c>
      <c r="AJ313" t="inlineStr">
        <is>
          <t>jmoore@clevelandheights.gov</t>
        </is>
      </c>
      <c r="AK313" t="inlineStr">
        <is>
          <t>https://www.clevelandheights.gov/881/Request-For-Proposals</t>
        </is>
      </c>
      <c r="AO313" t="inlineStr">
        <is>
          <t>1004790</t>
        </is>
      </c>
      <c r="AP313" t="inlineStr">
        <is>
          <t>'202600191772</t>
        </is>
      </c>
      <c r="AQ313" t="inlineStr">
        <is>
          <t>OR &amp; CM Services for Pool Facility - Cumberland Park</t>
        </is>
      </c>
      <c r="AR313" t="inlineStr">
        <is>
          <t>Owner’s representative services for pool facility planning, design, and bathhouse renovation.</t>
        </is>
      </c>
      <c r="AS313" t="inlineStr">
        <is>
          <t>2026-05-28 05:00 PM EDT</t>
        </is>
      </c>
      <c r="AT313" t="inlineStr">
        <is>
          <t>Cleveland Heights, Ohio, USA</t>
        </is>
      </c>
      <c r="AU313" t="inlineStr">
        <is>
          <t>Project management, oversight, and coordination for planning, design, and construction of the Cumberland Pool Facility and renovation of the associated bathhouse at Cumberland Park. No technical data such as gross floor area, pool dimensions, spans, or construction volumes are stated.</t>
        </is>
      </c>
      <c r="AV313" t="inlineStr">
        <is>
          <t>Owner’s representative and construction/project management services throughout planning, design, and construction; disciplines requested: Design Build/Developer and Construction/Project Management.</t>
        </is>
      </c>
      <c r="AW313" t="n">
        <v>1</v>
      </c>
      <c r="AX313" t="inlineStr">
        <is>
          <t>- The tender is for owner’s representative and construction management services, not structural or design engineering.
- No bridge, long-span roof, special structure, or complex building structure is described.
- The project is a pool facility and bathhouse renovation with no stated structural innovation or engineering scope.
- Pure project management/consulting services are explicitly low priority for sbp.</t>
        </is>
      </c>
      <c r="AZ313" t="inlineStr">
        <is>
          <t>No construction cost is stated in the source. The documents only mention planning, design, construction, and bathhouse renovation, without area, capacity, or technical parameters, so no realistic estimate can be derived from the provided text alone.</t>
        </is>
      </c>
      <c r="BB313" t="inlineStr">
        <is>
          <t>No fee information is stated. As the procurement is for owner’s representative and construction management services rather than structural engineering, an sbp fee cannot be realistically determined from the provided information.</t>
        </is>
      </c>
      <c r="BC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BD313" t="inlineStr">
        <is>
          <t>-</t>
        </is>
      </c>
      <c r="BE313" t="inlineStr">
        <is>
          <t>City of Cleveland Heights, Cleveland Heights, Ohio, USA. Contact: Josie Moore. Phone: 216-291-4444. Fax: 216-291-3761. Email: jmoore@clevelandheights.gov. Website: https://www.clevelandheights.gov/881/Request-For-Proposals</t>
        </is>
      </c>
      <c r="BF313" t="inlineStr">
        <is>
          <t>Sports</t>
        </is>
      </c>
      <c r="BG313" t="inlineStr">
        <is>
          <t>Project #862897; ProjectID 1004790. Target market: General Building. Questions deadline: 2026-05-18 05:00 PM EDT. Although the facility is sports-related, the tender is not for engineering design but for owner’s representative/construction management services.</t>
        </is>
      </c>
      <c r="BH313" t="inlineStr">
        <is>
          <t>Current Date: 5/10/2026 Original Date: 5/10/2026 Project #: 862897 Project Name: OR &amp; CM Services for Pool Facility - Cumberland Park Target Market: General Building County: Cuyahoga State: Ohio Agency: City of Cleveland Heights AgencyID: 20846 Location: Cleveland Heights, OH Scope of Work: Consultant (Owner s Representative) shall provide project management, oversight, and coordination services on behalf of the City throughout planning, design, and construction of the Cumberland Pool Facility and bathhouse renovation. Disciplines Requested: Design Build/Developer, Construction/Project Management Comments: '-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 Stage: RFP/RFQ Submittal Deadline: 5/28/2026 05:00 PM EDT Contact Name: Josie Moore Contact Phone: 216-291-4444 Contact Fax: 216-291-3761 Contact Email: jmoore@clevelandheights.gov Website: https://www.clevelandheights.gov/881/Request-For-Proposals ProjectID: 1004790 DR #: '202600191772</t>
        </is>
      </c>
      <c r="BI313">
        <f>COUNTIF($N$2:N313,N313)</f>
        <v/>
      </c>
    </row>
    <row r="314">
      <c r="A314" t="inlineStr">
        <is>
          <t>2026-05-11</t>
        </is>
      </c>
      <c r="B314" t="inlineStr">
        <is>
          <t>2026-05-11.csv|pid:1004789</t>
        </is>
      </c>
      <c r="C314" t="inlineStr">
        <is>
          <t>2026-05-11.csv</t>
        </is>
      </c>
      <c r="D314" t="inlineStr">
        <is>
          <t>C:\Users\kard\OneDrive - sbp SE\AI_Tests\Akquise_TED\260504_USA\IMS\2026-05-11.csv</t>
        </is>
      </c>
      <c r="E314" t="inlineStr">
        <is>
          <t>ok</t>
        </is>
      </c>
      <c r="G314" t="inlineStr">
        <is>
          <t>gpt-5.4</t>
        </is>
      </c>
      <c r="H314" t="n">
        <v>2114</v>
      </c>
      <c r="I314" t="n">
        <v>701</v>
      </c>
      <c r="J314" t="n">
        <v>2815</v>
      </c>
      <c r="K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
  "services": "Safety study, traffic analysis, preliminary design services, civil engineering, geotechnical engineering, feasibility studies, mechanical engineering, structural engineering, traffic design engineering, and traffic studies.",
  "relevance_score": 1,
  "relevance_explanation": "- Primarily a road corridor study focused on traffic and safety analysis.\n- No specific bridge, long-span structure, building, roof, or special structure is identified.\n- Includes feasibility and traffic study components, which are generally not a target area for sbp.\n- Structural engineering is listed, but no concrete structural design task or technically demanding structure is described.\n- Early planning entry is possible in theory, but the project appears dominated by transportation planning rather than structural design.",
  "construction_cost": null,
  "construction_cost_explanation": "No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
  "estimated_sbp_fee": null,
  "fee_explanation": "No design fee is stated in the source. The procurement is for study, traffic analysis, and preliminary design services, but there is insufficient information on scope, effort, staffing, or budget to derive a realistic sbp fee estimate.",
  "references_qualifications": "Qualified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
}</t>
        </is>
      </c>
      <c r="L314" t="inlineStr">
        <is>
          <t>5/10/2026</t>
        </is>
      </c>
      <c r="M314" t="inlineStr">
        <is>
          <t>5/10/2026</t>
        </is>
      </c>
      <c r="N314" t="inlineStr">
        <is>
          <t>862896</t>
        </is>
      </c>
      <c r="O314" t="inlineStr">
        <is>
          <t>Design Service for Alexis Road Corridor Study</t>
        </is>
      </c>
      <c r="P314" t="inlineStr">
        <is>
          <t>Streets/Highways</t>
        </is>
      </c>
      <c r="Q314" t="inlineStr">
        <is>
          <t>Lucas</t>
        </is>
      </c>
      <c r="R314" t="inlineStr">
        <is>
          <t>Ohio</t>
        </is>
      </c>
      <c r="S314" t="inlineStr">
        <is>
          <t>City of Toledo Division of Transportation</t>
        </is>
      </c>
      <c r="T314" t="inlineStr">
        <is>
          <t>21063</t>
        </is>
      </c>
      <c r="U314" t="inlineStr">
        <is>
          <t>Toledo, OH</t>
        </is>
      </c>
      <c r="W314" t="inlineStr">
        <is>
          <t>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t>
        </is>
      </c>
      <c r="X314" t="inlineStr">
        <is>
          <t>Civil Engineering, Geotechnical Engineering, Feasibility Studies, Mechanical Engineering, Structural Engineering, Traffic Design Engineering, Traffic Studies</t>
        </is>
      </c>
      <c r="Y314" t="inlineStr">
        <is>
          <t>'- Project Number: 10008687- Solicitation documents available online.- Questions Deadline: Submit questions online by 05/21/2026 04:00 PM EDT - Submit questions online</t>
        </is>
      </c>
      <c r="Z314" t="inlineStr">
        <is>
          <t>Y</t>
        </is>
      </c>
      <c r="AA314" t="inlineStr">
        <is>
          <t>N</t>
        </is>
      </c>
      <c r="AB314" t="inlineStr">
        <is>
          <t>6</t>
        </is>
      </c>
      <c r="AE314" t="inlineStr">
        <is>
          <t>RFP/RFQ</t>
        </is>
      </c>
      <c r="AF314" t="inlineStr">
        <is>
          <t>5/26/2026 01:30 PM EDT</t>
        </is>
      </c>
      <c r="AH314" t="inlineStr">
        <is>
          <t>419-936-2508</t>
        </is>
      </c>
      <c r="AI314" t="inlineStr">
        <is>
          <t>419-936-2592</t>
        </is>
      </c>
      <c r="AK314" t="inlineStr">
        <is>
          <t>https://vendors.planetbids.com/portal/22576/bo/bo-detail/141897</t>
        </is>
      </c>
      <c r="AO314" t="inlineStr">
        <is>
          <t>1004789</t>
        </is>
      </c>
      <c r="AP314" t="inlineStr">
        <is>
          <t>'202600191771</t>
        </is>
      </c>
      <c r="AQ314" t="inlineStr">
        <is>
          <t>Design Service for Alexis Road Corridor Study</t>
        </is>
      </c>
      <c r="AR314" t="inlineStr">
        <is>
          <t>Safety study, traffic analysis, and preliminary design for an urban road corridor.</t>
        </is>
      </c>
      <c r="AS314" t="inlineStr">
        <is>
          <t>2026-05-26 01:30 PM EDT</t>
        </is>
      </c>
      <c r="AT314" t="inlineStr">
        <is>
          <t>Toledo, Ohio, USA; Alexis Road corridor from Douglas Road to Lewis Avenue, including all intersections.</t>
        </is>
      </c>
      <c r="AU314" t="inlineStr">
        <is>
          <t>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t>
        </is>
      </c>
      <c r="AV314" t="inlineStr">
        <is>
          <t>Safety study, traffic analysis, preliminary design services, civil engineering, geotechnical engineering, feasibility studies, mechanical engineering, structural engineering, traffic design engineering, and traffic studies.</t>
        </is>
      </c>
      <c r="AW314" t="n">
        <v>1</v>
      </c>
      <c r="AX314" t="inlineStr">
        <is>
          <t>- Primarily a road corridor study focused on traffic and safety analysis.
- No specific bridge, long-span structure, building, roof, or special structure is identified.
- Includes feasibility and traffic study components, which are generally not a target area for sbp.
- Structural engineering is listed, but no concrete structural design task or technically demanding structure is described.
- Early planning entry is possible in theory, but the project appears dominated by transportation planning rather than structural design.</t>
        </is>
      </c>
      <c r="AZ314" t="inlineStr">
        <is>
          <t>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t>
        </is>
      </c>
      <c r="BB314" t="inlineStr">
        <is>
          <t>No design fee is stated in the source. The procurement is for study, traffic analysis, and preliminary design services, but there is insufficient information on scope, effort, staffing, or budget to derive a realistic sbp fee estimate.</t>
        </is>
      </c>
      <c r="BC314" t="inlineStr">
        <is>
          <t>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t>
        </is>
      </c>
      <c r="BD314" t="inlineStr">
        <is>
          <t>-</t>
        </is>
      </c>
      <c r="BE314" t="inlineStr">
        <is>
          <t>City of Toledo Division of Transportation, Toledo, Ohio, USA. Agency ID: 21063. Phone: 419-936-2508. Fax: 419-936-2592. Website: https://vendors.planetbids.com/portal/22576/bo/bo-detail/141897</t>
        </is>
      </c>
      <c r="BF314" t="inlineStr">
        <is>
          <t>Road Bridges</t>
        </is>
      </c>
      <c r="BG314" t="inlineStr">
        <is>
          <t>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t>
        </is>
      </c>
      <c r="BH314" t="inlineStr">
        <is>
          <t>Current Date: 5/10/2026 Original Date: 5/10/2026 Project #: 862896 Project Name: Design Service for Alexis Road Corridor Study Target Market: Streets/Highways County: Lucas State: Ohio Agency: City of Toledo Division of Transportation AgencyID: 21063 Location: Toledo, OH Scope of Work: 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 Disciplines Requested: Civil Engineering, Geotechnical Engineering, Feasibility Studies, Mechanical Engineering, Structural Engineering, Traffic Design Engineering, Traffic Studies Comments: '- Project Number: 10008687- Solicitation documents available online.- Questions Deadline: Submit questions online by 05/21/2026 04:00 PM EDT - Submit questions online Contract Duration: Y Renewable: N Base Period: 6 Stage: RFP/RFQ Submittal Deadline: 5/26/2026 01:30 PM EDT Contact Phone: 419-936-2508 Contact Fax: 419-936-2592 Website: https://vendors.planetbids.com/portal/22576/bo/bo-detail/141897 ProjectID: 1004789 DR #: '202600191771</t>
        </is>
      </c>
      <c r="BI314">
        <f>COUNTIF($N$2:N314,N314)</f>
        <v/>
      </c>
    </row>
    <row r="315">
      <c r="A315" t="inlineStr">
        <is>
          <t>2026-05-11</t>
        </is>
      </c>
      <c r="B315" t="inlineStr">
        <is>
          <t>2026-05-11.csv|pid:1004787</t>
        </is>
      </c>
      <c r="C315" t="inlineStr">
        <is>
          <t>2026-05-11.csv</t>
        </is>
      </c>
      <c r="D315" t="inlineStr">
        <is>
          <t>C:\Users\kard\OneDrive - sbp SE\AI_Tests\Akquise_TED\260504_USA\IMS\2026-05-11.csv</t>
        </is>
      </c>
      <c r="E315" t="inlineStr">
        <is>
          <t>ok</t>
        </is>
      </c>
      <c r="G315" t="inlineStr">
        <is>
          <t>gpt-5.4</t>
        </is>
      </c>
      <c r="H315" t="n">
        <v>2168</v>
      </c>
      <c r="I315" t="n">
        <v>583</v>
      </c>
      <c r="J315" t="n">
        <v>2751</v>
      </c>
      <c r="K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
  "services": "Architectural and engineering services, including architecture, interior design/space planning, programming, rehabilitation and refurbishment, and civil engineering.",
  "relevance_score": 2,
  "relevance_explanation": "- Existing office/administrative building, which is generally not a target project type for sbp.\n- Scope focuses on evaluation, reconfiguration, interior planning, and refurbishment rather than structurally demanding design.\n- No indication of long spans, special structures, bridge engineering, stadiums, or innovative lightweight construction.\n- Includes civil engineering, but no evidence of significant structural complexity or a strong engineering design component relevant to sbp.",
  "construction_cost": null,
  "construction_cost_explanation": "No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
  "estimated_sbp_fee": null,
  "fee_explanation": "No fee information is stated in the source. The procurement is for A/E professional services related to evaluation and potential reconfiguration, but there is insufficient information on scope depth, service phases, or budget to estimate a reliable sbp fee.",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Questions deadline: 2026-05-15 12:30 PM CDT. Solicitation documents available online."
}</t>
        </is>
      </c>
      <c r="L315" t="inlineStr">
        <is>
          <t>5/10/2026</t>
        </is>
      </c>
      <c r="M315" t="inlineStr">
        <is>
          <t>5/10/2026</t>
        </is>
      </c>
      <c r="N315" t="inlineStr">
        <is>
          <t>862894</t>
        </is>
      </c>
      <c r="O315" t="inlineStr">
        <is>
          <t>A/E for Office Facility Potential Reconfiguration</t>
        </is>
      </c>
      <c r="P315" t="inlineStr">
        <is>
          <t>General Building</t>
        </is>
      </c>
      <c r="Q315" t="inlineStr">
        <is>
          <t>Madison</t>
        </is>
      </c>
      <c r="R315" t="inlineStr">
        <is>
          <t>Tennessee</t>
        </is>
      </c>
      <c r="S315" t="inlineStr">
        <is>
          <t>Madison County (Office of the Purchasing Agent)</t>
        </is>
      </c>
      <c r="T315" t="inlineStr">
        <is>
          <t>30488</t>
        </is>
      </c>
      <c r="U315" t="inlineStr">
        <is>
          <t>Jackson, TN</t>
        </is>
      </c>
      <c r="W315" t="inlineStr">
        <is>
          <t>Architectural and Engineering (A/E) firms to provide professional services related to the evaluation and potential reconfiguration of an existing approximately 45,000 square foot facility located at 310 North Parkway, Jackson, Tennessee 38305.</t>
        </is>
      </c>
      <c r="X315" t="inlineStr">
        <is>
          <t>Architecture Services, Interior Design/Space Planning, Programming, Rehabilitation &amp; Refurbishment, Civil Engineering</t>
        </is>
      </c>
      <c r="Y315" t="inlineStr">
        <is>
          <t>'-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t>
        </is>
      </c>
      <c r="AE315" t="inlineStr">
        <is>
          <t>RFP/RFQ</t>
        </is>
      </c>
      <c r="AF315" t="inlineStr">
        <is>
          <t>5/29/2026 10:30 AM CDT</t>
        </is>
      </c>
      <c r="AG315" t="inlineStr">
        <is>
          <t>Chris Whetstone</t>
        </is>
      </c>
      <c r="AH315" t="inlineStr">
        <is>
          <t>731-664-8315</t>
        </is>
      </c>
      <c r="AI315" t="inlineStr">
        <is>
          <t>731-422-1171</t>
        </is>
      </c>
      <c r="AJ315" t="inlineStr">
        <is>
          <t>cwhetstone@madisoncountytn.gov</t>
        </is>
      </c>
      <c r="AK315" t="inlineStr">
        <is>
          <t>https://www.madisoncountytn.gov/bids.aspx?bidId=1017</t>
        </is>
      </c>
      <c r="AO315" t="inlineStr">
        <is>
          <t>1004787</t>
        </is>
      </c>
      <c r="AP315" t="inlineStr">
        <is>
          <t>'202600191762</t>
        </is>
      </c>
      <c r="AQ315" t="inlineStr">
        <is>
          <t>A/E for Office Facility Potential Reconfiguration</t>
        </is>
      </c>
      <c r="AR315" t="inlineStr">
        <is>
          <t>A/E services for evaluating and potentially reconfiguring an existing 45,000-square-foot office facility.</t>
        </is>
      </c>
      <c r="AS315" t="inlineStr">
        <is>
          <t>2026-05-29 10:30 AM CDT</t>
        </is>
      </c>
      <c r="AT315" t="inlineStr">
        <is>
          <t>310 North Parkway, Jackson, Tennessee 38305, USA</t>
        </is>
      </c>
      <c r="AU315" t="inlineStr">
        <is>
          <t>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t>
        </is>
      </c>
      <c r="AV315" t="inlineStr">
        <is>
          <t>Architectural and engineering services, including architecture, interior design/space planning, programming, rehabilitation and refurbishment, and civil engineering.</t>
        </is>
      </c>
      <c r="AW315" t="n">
        <v>2</v>
      </c>
      <c r="AX315" t="inlineStr">
        <is>
          <t>- Existing office/administrative building, which is generally not a target project type for sbp.
- Scope focuses on evaluation, reconfiguration, interior planning, and refurbishment rather than structurally demanding design.
- No indication of long spans, special structures, bridge engineering, stadiums, or innovative lightweight construction.
- Includes civil engineering, but no evidence of significant structural complexity or a strong engineering design component relevant to sbp.</t>
        </is>
      </c>
      <c r="AZ315" t="inlineStr">
        <is>
          <t>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t>
        </is>
      </c>
      <c r="BB315" t="inlineStr">
        <is>
          <t>No fee information is stated in the source. The procurement is for A/E professional services related to evaluation and potential reconfiguration, but there is insufficient information on scope depth, service phases, or budget to estimate a reliable sbp fee.</t>
        </is>
      </c>
      <c r="BC315" t="inlineStr">
        <is>
          <t>-</t>
        </is>
      </c>
      <c r="BD315" t="inlineStr">
        <is>
          <t>-</t>
        </is>
      </c>
      <c r="BE315" t="inlineStr">
        <is>
          <t>Madison County (Office of the Purchasing Agent), Jackson, Tennessee, USA. Contact: Chris Whetstone. Phone: 731-664-8315. Fax: 731-422-1171. Email: cwhetstone@madisoncountytn.gov. Website: https://www.madisoncountytn.gov/bids.aspx?bidId=1017</t>
        </is>
      </c>
      <c r="BF315" t="inlineStr">
        <is>
          <t>Buildings</t>
        </is>
      </c>
      <c r="BG315" t="inlineStr">
        <is>
          <t>Project number: 25-40. Mandatory pre-submittal meeting on 2026-05-15 at 10:00 AM CDT at 310 North Pkwy, Jackson, TN 38305. Questions deadline: 2026-05-15 12:30 PM CDT. Solicitation documents available online.</t>
        </is>
      </c>
      <c r="BH315" t="inlineStr">
        <is>
          <t>Current Date: 5/10/2026 Original Date: 5/10/2026 Project #: 862894 Project Name: A/E for Office Facility Potential Reconfiguration Target Market: General Building County: Madison State: Tennessee Agency: Madison County (Office of the Purchasing Agent) AgencyID: 30488 Location: Jackson, TN Scope of Work: Architectural and Engineering (A/E) firms to provide professional services related to the evaluation and potential reconfiguration of an existing approximately 45,000 square foot facility located at 310 North Parkway, Jackson, Tennessee 38305. Disciplines Requested: Architecture Services, Interior Design/Space Planning, Programming, Rehabilitation &amp; Refurbishment, Civil Engineering Comments: '-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 Stage: RFP/RFQ Submittal Deadline: 5/29/2026 10:30 AM CDT Contact Name: Chris Whetstone Contact Phone: 731-664-8315 Contact Fax: 731-422-1171 Contact Email: cwhetstone@madisoncountytn.gov Website: https://www.madisoncountytn.gov/bids.aspx?bidId=1017 ProjectID: 1004787 DR #: '202600191762</t>
        </is>
      </c>
      <c r="BI315">
        <f>COUNTIF($N$2:N315,N315)</f>
        <v/>
      </c>
    </row>
    <row r="316">
      <c r="A316" t="inlineStr">
        <is>
          <t>2026-05-11</t>
        </is>
      </c>
      <c r="B316" t="inlineStr">
        <is>
          <t>2026-05-11.csv|pid:1004782</t>
        </is>
      </c>
      <c r="C316" t="inlineStr">
        <is>
          <t>2026-05-11.csv</t>
        </is>
      </c>
      <c r="D316" t="inlineStr">
        <is>
          <t>C:\Users\kard\OneDrive - sbp SE\AI_Tests\Akquise_TED\260504_USA\IMS\2026-05-11.csv</t>
        </is>
      </c>
      <c r="E316" t="inlineStr">
        <is>
          <t>ok</t>
        </is>
      </c>
      <c r="G316" t="inlineStr">
        <is>
          <t>gpt-5.4</t>
        </is>
      </c>
      <c r="H316" t="n">
        <v>2198</v>
      </c>
      <c r="I316" t="n">
        <v>689</v>
      </c>
      <c r="J316" t="n">
        <v>2887</v>
      </c>
      <c r="K316" t="inlineStr">
        <is>
          <t>{
  "title": "Consultant for BKT Bikeway Feasibility Study",
  "short_description": "Feasibility study for a priority bikeway corridor in Buffalo and Tonawanda.",
  "submission_deadline": "2026-06-02 11:00 AM EDT",
  "project_location": "Buffalo, New York, USA; corridor from Tonawanda Rails to Trails path along Kenmore Ave, Military Rd, Skillen St, and Esser Ave.",
  "project_scope": "Feasibility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
  "services": "Consulting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
  "relevance_score": 1,
  "relevance_explanation": "- This is a bikeway feasibility study, not a bridge or structural design project.\n- The scope is primarily planning, master planning, and feasibility work.\n- No special structure, long-span roof, bridge engineering, or building structure is described.\n- The tender matches sbp rejection criteria for pure urban/open space planning and feasibility studies.\n- No meaningful structural engineering entry point is evident from the notice.",
  "construction_cost": null,
  "construction_cost_explanation": "No construction budget is stated in the notice. The document only describes a feasibility study for a bikeway corridor and provides no length, area, structural elements, or implementation scope that would support a realistic construction cost estimate.",
  "estimated_sbp_fee": null,
  "fee_explanation": "No fee information is stated. As this is a feasibility study without a stated budget, scope breakdown, or expected engineering share, no realistic sbp fee estimate can be derived from the notice.",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
}</t>
        </is>
      </c>
      <c r="L316" t="inlineStr">
        <is>
          <t>5/10/2026</t>
        </is>
      </c>
      <c r="M316" t="inlineStr">
        <is>
          <t>5/10/2026</t>
        </is>
      </c>
      <c r="N316" t="inlineStr">
        <is>
          <t>862889</t>
        </is>
      </c>
      <c r="O316" t="inlineStr">
        <is>
          <t>Consultant for BKT Bikeway Feasibility Study</t>
        </is>
      </c>
      <c r="P316" t="inlineStr">
        <is>
          <t>Parks</t>
        </is>
      </c>
      <c r="Q316" t="inlineStr">
        <is>
          <t>Erie</t>
        </is>
      </c>
      <c r="R316" t="inlineStr">
        <is>
          <t>New York</t>
        </is>
      </c>
      <c r="S316" t="inlineStr">
        <is>
          <t>Niagara Frontier Transportation Authority</t>
        </is>
      </c>
      <c r="T316" t="inlineStr">
        <is>
          <t>7912</t>
        </is>
      </c>
      <c r="U316" t="inlineStr">
        <is>
          <t>Buffalo, NY</t>
        </is>
      </c>
      <c r="W316"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316" t="inlineStr">
        <is>
          <t>Architecture Services, Landscape Architecture, Civil Engineering, Feasibility Studies, Planning/Master Planning, Mechanical Engineering, Utility Engineering, Traffic Design Engineering, Transportation Planning</t>
        </is>
      </c>
      <c r="Y316" t="inlineStr">
        <is>
          <t>'- Project Number: 260027- Solicitation documents available online.- Questions Deadline: Submit questions online by 05/15/2026 11:00 AM EDT - Submit questions online</t>
        </is>
      </c>
      <c r="AE316" t="inlineStr">
        <is>
          <t>RFP/RFQ</t>
        </is>
      </c>
      <c r="AF316" t="inlineStr">
        <is>
          <t>6/2/2026 11:00 AM EDT</t>
        </is>
      </c>
      <c r="AG316" t="inlineStr">
        <is>
          <t>Mark Pereira</t>
        </is>
      </c>
      <c r="AH316" t="inlineStr">
        <is>
          <t>716-881-4706</t>
        </is>
      </c>
      <c r="AI316" t="inlineStr">
        <is>
          <t>716-855-7447</t>
        </is>
      </c>
      <c r="AJ316" t="inlineStr">
        <is>
          <t>mark.pereira@nfta.com</t>
        </is>
      </c>
      <c r="AK316" t="inlineStr">
        <is>
          <t>https://nfta.bonfirehub.com/opportunities/235244</t>
        </is>
      </c>
      <c r="AO316" t="inlineStr">
        <is>
          <t>1004782</t>
        </is>
      </c>
      <c r="AP316" t="inlineStr">
        <is>
          <t>'202600191721</t>
        </is>
      </c>
      <c r="AQ316" t="inlineStr">
        <is>
          <t>Consultant for BKT Bikeway Feasibility Study</t>
        </is>
      </c>
      <c r="AR316" t="inlineStr">
        <is>
          <t>Feasibility study for a priority bikeway corridor in Buffalo and Tonawanda.</t>
        </is>
      </c>
      <c r="AS316" t="inlineStr">
        <is>
          <t>2026-06-02 11:00 AM EDT</t>
        </is>
      </c>
      <c r="AT316" t="inlineStr">
        <is>
          <t>Buffalo, New York, USA; corridor from Tonawanda Rails to Trails path along Kenmore Ave, Military Rd, Skillen St, and Esser Ave.</t>
        </is>
      </c>
      <c r="AU316" t="inlineStr">
        <is>
          <t>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t>
        </is>
      </c>
      <c r="AV316" t="inlineStr">
        <is>
          <t>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t>
        </is>
      </c>
      <c r="AW316" t="n">
        <v>1</v>
      </c>
      <c r="AX316" t="inlineStr">
        <is>
          <t>- This is a bikeway feasibility study, not a bridge or structural design project.
- The scope is primarily planning, master planning, and feasibility work.
- No special structure, long-span roof, bridge engineering, or building structure is described.
- The tender matches sbp rejection criteria for pure urban/open space planning and feasibility studies.
- No meaningful structural engineering entry point is evident from the notice.</t>
        </is>
      </c>
      <c r="AZ316" t="inlineStr">
        <is>
          <t>No construction budget is stated in the notice. The document only describes a feasibility study for a bikeway corridor and provides no length, area, structural elements, or implementation scope that would support a realistic construction cost estimate.</t>
        </is>
      </c>
      <c r="BB316" t="inlineStr">
        <is>
          <t>No fee information is stated. As this is a feasibility study without a stated budget, scope breakdown, or expected engineering share, no realistic sbp fee estimate can be derived from the notice.</t>
        </is>
      </c>
      <c r="BC316" t="inlineStr">
        <is>
          <t>Qualified firms with experience in the planning, design, and construction of trails and bikeways.</t>
        </is>
      </c>
      <c r="BD316" t="inlineStr">
        <is>
          <t>-</t>
        </is>
      </c>
      <c r="BE316" t="inlineStr">
        <is>
          <t>Niagara Frontier Transportation Authority (NFTA), Buffalo, NY, USA. Contact: Mark Pereira. Phone: 716-881-4706. Fax: 716-855-7447. Email: mark.pereira@nfta.com. Website: https://nfta.bonfirehub.com/opportunities/235244</t>
        </is>
      </c>
      <c r="BF316" t="inlineStr">
        <is>
          <t>Pedestrian and Bicycle Bridges</t>
        </is>
      </c>
      <c r="BG316" t="inlineStr">
        <is>
          <t>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t>
        </is>
      </c>
      <c r="BH316" t="inlineStr">
        <is>
          <t>Current Date: 5/10/2026 Original Date: 5/10/2026 Project #: 862889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6/2/2026 11:00 AM EDT Contact Name: Mark Pereira Contact Phone: 716-881-4706 Contact Fax: 716-855-7447 Contact Email: mark.pereira@nfta.com Website: https://nfta.bonfirehub.com/opportunities/235244 ProjectID: 1004782 DR #: '202600191721</t>
        </is>
      </c>
      <c r="BI316">
        <f>COUNTIF($N$2:N316,N316)</f>
        <v/>
      </c>
    </row>
    <row r="317">
      <c r="A317" t="inlineStr">
        <is>
          <t>2026-05-11</t>
        </is>
      </c>
      <c r="B317" t="inlineStr">
        <is>
          <t>2026-05-11.csv|pid:1004781</t>
        </is>
      </c>
      <c r="C317" t="inlineStr">
        <is>
          <t>2026-05-11.csv</t>
        </is>
      </c>
      <c r="D317" t="inlineStr">
        <is>
          <t>C:\Users\kard\OneDrive - sbp SE\AI_Tests\Akquise_TED\260504_USA\IMS\2026-05-11.csv</t>
        </is>
      </c>
      <c r="E317" t="inlineStr">
        <is>
          <t>ok</t>
        </is>
      </c>
      <c r="G317" t="inlineStr">
        <is>
          <t>gpt-5.4</t>
        </is>
      </c>
      <c r="H317" t="n">
        <v>2215</v>
      </c>
      <c r="I317" t="n">
        <v>570</v>
      </c>
      <c r="J317" t="n">
        <v>2785</v>
      </c>
      <c r="K317" t="inlineStr">
        <is>
          <t>{
  "title": "On-Call Professional Golf Course Architectural Services",
  "short_description": "On-call consulting for golf course planning, drainage, and feature reconstruction services.",
  "submission_deadline": "2026-05-27 10:30 AM EDT",
  "project_location": "Colts Neck, New Jersey, USA",
  "project_scope": "On-call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
  "services": "Golf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
  "relevance_score": 1,
  "relevance_explanation": "- Project is focused on golf course architecture and landscape-related site works, not on bridges, buildings, roofs, or special structures.\n- Scope centers on drainage, greens, tees, bunkers, plantings, and master planning rather than structural engineering.\n- Includes geotechnical, feasibility, and inspection components, which are not core target services for sbp.\n- Small contract value and on-call nature further reduce strategic relevance.",
  "construction_cost": null,
  "construction_cost_explanation": "No construction cost is stated in the source. Only a contract value of 20000 is given for consultant services, which is not the construction budget.",
  "estimated_sbp_fee": 20000,
  "fee_explanation": "Taken from the tender documents as contract value.",
  "references_qualifications": "-",
  "award_criteria": "-",
  "contracting_authority": "Monmouth County, New Jersey, USA; Agency ID: 63127; Contact phone: 732-431-7370; Fax: 732-431-7379; Email: proposalquestions@co.monmouth.nj.us; Website: https://pol.co.monmouth.nj.us/bidPackageDownload?ID=P-40-2026",
  "Category": "Special structures",
  "notes": "Project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
}</t>
        </is>
      </c>
      <c r="L317" t="inlineStr">
        <is>
          <t>5/10/2026</t>
        </is>
      </c>
      <c r="M317" t="inlineStr">
        <is>
          <t>5/10/2026</t>
        </is>
      </c>
      <c r="N317" t="inlineStr">
        <is>
          <t>862888</t>
        </is>
      </c>
      <c r="O317" t="inlineStr">
        <is>
          <t>On Call Professional Golf Course Architectural Services</t>
        </is>
      </c>
      <c r="P317" t="inlineStr">
        <is>
          <t>Parks</t>
        </is>
      </c>
      <c r="Q317" t="inlineStr">
        <is>
          <t>Monmouth</t>
        </is>
      </c>
      <c r="R317" t="inlineStr">
        <is>
          <t>New Jersey</t>
        </is>
      </c>
      <c r="S317" t="inlineStr">
        <is>
          <t>Monmouth County</t>
        </is>
      </c>
      <c r="T317" t="inlineStr">
        <is>
          <t>63127</t>
        </is>
      </c>
      <c r="U317" t="inlineStr">
        <is>
          <t>Colts Neck, NJ</t>
        </is>
      </c>
      <c r="W317" t="inlineStr">
        <is>
          <t>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t>
        </is>
      </c>
      <c r="X317" t="inlineStr">
        <is>
          <t>Architecture Services, Landscape Architecture, Civil Engineering, Geotechnical Engineering, Feasibility Studies, Inspection Services, Planning/Master Planning</t>
        </is>
      </c>
      <c r="Y317" t="inlineStr">
        <is>
          <t>'- Project Number: P-40-2026- Contract Value: $20.0K- Contract Participation Goal: Minority-Owned Business Enterprise, Small Business Enterprise, Woman-Owned Business Enterprise- Solicitation documents available online.- Questions Deadline: Submit questions online by 05/15/2026 12:00 PM EDT</t>
        </is>
      </c>
      <c r="Z317" t="inlineStr">
        <is>
          <t>Y</t>
        </is>
      </c>
      <c r="AA317" t="inlineStr">
        <is>
          <t>N</t>
        </is>
      </c>
      <c r="AB317" t="inlineStr">
        <is>
          <t>12</t>
        </is>
      </c>
      <c r="AE317" t="inlineStr">
        <is>
          <t>RFP/RFQ</t>
        </is>
      </c>
      <c r="AF317" t="inlineStr">
        <is>
          <t>5/27/2026 10:30 AM EDT</t>
        </is>
      </c>
      <c r="AH317" t="inlineStr">
        <is>
          <t>732-431-7370</t>
        </is>
      </c>
      <c r="AI317" t="inlineStr">
        <is>
          <t>732-431-7379</t>
        </is>
      </c>
      <c r="AJ317" t="inlineStr">
        <is>
          <t>proposalquestions@co.monmouth.nj.us</t>
        </is>
      </c>
      <c r="AK317" t="inlineStr">
        <is>
          <t>https://pol.co.monmouth.nj.us/bidPackageDownload?ID=P-40-2026</t>
        </is>
      </c>
      <c r="AO317" t="inlineStr">
        <is>
          <t>1004781</t>
        </is>
      </c>
      <c r="AP317" t="inlineStr">
        <is>
          <t>'202600191714</t>
        </is>
      </c>
      <c r="AQ317" t="inlineStr">
        <is>
          <t>On-Call Professional Golf Course Architectural Services</t>
        </is>
      </c>
      <c r="AR317" t="inlineStr">
        <is>
          <t>On-call consulting for golf course planning, drainage, and feature reconstruction services.</t>
        </is>
      </c>
      <c r="AS317" t="inlineStr">
        <is>
          <t>2026-05-27 10:30 AM EDT</t>
        </is>
      </c>
      <c r="AT317" t="inlineStr">
        <is>
          <t>Colts Neck, New Jersey, USA</t>
        </is>
      </c>
      <c r="AU317" t="inlineStr">
        <is>
          <t>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t>
        </is>
      </c>
      <c r="AV317" t="inlineStr">
        <is>
          <t>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t>
        </is>
      </c>
      <c r="AW317" t="n">
        <v>1</v>
      </c>
      <c r="AX317" t="inlineStr">
        <is>
          <t>- Project is focused on golf course architecture and landscape-related site works, not on bridges, buildings, roofs, or special structures.
- Scope centers on drainage, greens, tees, bunkers, plantings, and master planning rather than structural engineering.
- Includes geotechnical, feasibility, and inspection components, which are not core target services for sbp.
- Small contract value and on-call nature further reduce strategic relevance.</t>
        </is>
      </c>
      <c r="AZ317" t="inlineStr">
        <is>
          <t>No construction cost is stated in the source. Only a contract value of 20000 is given for consultant services, which is not the construction budget.</t>
        </is>
      </c>
      <c r="BB317" t="inlineStr">
        <is>
          <t>Taken from the tender documents as contract value.</t>
        </is>
      </c>
      <c r="BC317" t="inlineStr">
        <is>
          <t>-</t>
        </is>
      </c>
      <c r="BD317" t="inlineStr">
        <is>
          <t>-</t>
        </is>
      </c>
      <c r="BE317" t="inlineStr">
        <is>
          <t>Monmouth County, New Jersey, USA; Agency ID: 63127; Contact phone: 732-431-7370; Fax: 732-431-7379; Email: proposalquestions@co.monmouth.nj.us; Website: https://pol.co.monmouth.nj.us/bidPackageDownload?ID=P-40-2026</t>
        </is>
      </c>
      <c r="BF317" t="inlineStr">
        <is>
          <t>Special structures</t>
        </is>
      </c>
      <c r="BG317" t="inlineStr">
        <is>
          <t>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t>
        </is>
      </c>
      <c r="BH317" t="inlineStr">
        <is>
          <t>Current Date: 5/10/2026 Original Date: 5/10/2026 Project #: 862888 Project Name: On Call Professional Golf Course Architectural Services Target Market: Parks County: Monmouth State: New Jersey Agency: Monmouth County AgencyID: 63127 Location: Colts Neck, NJ Scope of Work: 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 Disciplines Requested: Architecture Services, Landscape Architecture, Civil Engineering, Geotechnical Engineering, Feasibility Studies, Inspection Services, Planning/Master Planning Comments: '- Project Number: P-40-2026- Contract Value: $20.0K- Contract Participation Goal: Minority-Owned Business Enterprise, Small Business Enterprise, Woman-Owned Business Enterprise- Solicitation documents available online.- Questions Deadline: Submit questions online by 05/15/2026 12:00 PM EDT Contract Duration: Y Renewable: N Base Period: 12 Stage: RFP/RFQ Submittal Deadline: 5/27/2026 10:30 AM EDT Contact Phone: 732-431-7370 Contact Fax: 732-431-7379 Contact Email: proposalquestions@co.monmouth.nj.us Website: https://pol.co.monmouth.nj.us/bidPackageDownload?ID=P-40-2026 ProjectID: 1004781 DR #: '202600191714</t>
        </is>
      </c>
      <c r="BI317">
        <f>COUNTIF($N$2:N317,N317)</f>
        <v/>
      </c>
    </row>
    <row r="318">
      <c r="A318" t="inlineStr">
        <is>
          <t>2026-05-11</t>
        </is>
      </c>
      <c r="B318" t="inlineStr">
        <is>
          <t>2026-05-11.csv|pid:1004780</t>
        </is>
      </c>
      <c r="C318" t="inlineStr">
        <is>
          <t>2026-05-11.csv</t>
        </is>
      </c>
      <c r="D318" t="inlineStr">
        <is>
          <t>C:\Users\kard\OneDrive - sbp SE\AI_Tests\Akquise_TED\260504_USA\IMS\2026-05-11.csv</t>
        </is>
      </c>
      <c r="E318" t="inlineStr">
        <is>
          <t>ok</t>
        </is>
      </c>
      <c r="G318" t="inlineStr">
        <is>
          <t>gpt-5.4</t>
        </is>
      </c>
      <c r="H318" t="n">
        <v>2222</v>
      </c>
      <c r="I318" t="n">
        <v>684</v>
      </c>
      <c r="J318" t="n">
        <v>2906</v>
      </c>
      <c r="K318" t="inlineStr">
        <is>
          <t>{
  "title": "Design-Build for Palmetto Pickleball Courts",
  "short_description": "Design-build tender for a new lighted pickleball complex and tennis court resurfacing in Leesburg.",
  "submission_deadline": "2026-06-10 11:00 AM EDT",
  "project_location": "South Palmetto Street, Leesburg, Florida, USA",
  "project_scope": "Turn-key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
  "services": "Design-build services including design, permitting, and construction; requested disciplines include design-build/developer, landscape architecture, programming, civil engineering, and site evaluation/selection.",
  "relevance_score": 4,
  "relevance_explanation": "- Sports-related project, which is generally of interest to sbp.\n- However, the scope is a small outdoor court facility rather than a structurally demanding stadium, arena, hall, roof, or special structure.\n- No long-span, bridge, lightweight, innovative, or architecturally complex structural component is indicated.\n- Tender is primarily for turnkey site and recreational facility delivery, with limited evident structural engineering depth.\n- Could offer minor civil/site design involvement, but overall strategic fit for sbp is low to moderate.",
  "construction_cost": null,
  "construction_cost_explanation": "No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
  "estimated_sbp_fee": null,
  "fee_explanation": "No fee information is provided. As this is a design-build procurement without stated planning fee or construction budget, an sbp fee cannot be derived reliably from the available information.",
  "references_qualifications": "Qualified and experienced respondents are requested for design-build services. No specific minimum reference projects, qualification thresholds, or detailed bidder requirements are stated in the source excerpt.",
  "award_criteria": "-",
  "contracting_authority": "City of Leesburg, Florida. Contact: Hosea Goodwyn. Address for pre-submittal meeting: 1 Dozier Court, Leesburg, FL 34748, USA. Phone: 352-728-9880. Fax: 352-326-6618. Email: procurement@leesburgflorida.gov. Website: https://procurement.opengov.com/portal/leesburgflorida/projects/264088",
  "Category": "Sports",
  "notes": "Project number: 26-008-HG. Target market: Parks. Pre-submittal meeting on 2026-05-20 at 10:00 AM EDT; attendance recommended. Questions deadline: 2026-05-26 at 10:00 AM EDT. Solicitation documents are available online."
}</t>
        </is>
      </c>
      <c r="L318" t="inlineStr">
        <is>
          <t>5/10/2026</t>
        </is>
      </c>
      <c r="M318" t="inlineStr">
        <is>
          <t>5/10/2026</t>
        </is>
      </c>
      <c r="N318" t="inlineStr">
        <is>
          <t>862887</t>
        </is>
      </c>
      <c r="O318" t="inlineStr">
        <is>
          <t>DB for Palmetto Pickleball Courts</t>
        </is>
      </c>
      <c r="P318" t="inlineStr">
        <is>
          <t>Parks</t>
        </is>
      </c>
      <c r="Q318" t="inlineStr">
        <is>
          <t>Lake</t>
        </is>
      </c>
      <c r="R318" t="inlineStr">
        <is>
          <t>Florida</t>
        </is>
      </c>
      <c r="S318" t="inlineStr">
        <is>
          <t>City Of Leesburg</t>
        </is>
      </c>
      <c r="T318" t="inlineStr">
        <is>
          <t>8212</t>
        </is>
      </c>
      <c r="U318" t="inlineStr">
        <is>
          <t>Leesburg, FL</t>
        </is>
      </c>
      <c r="W318" t="inlineStr">
        <is>
          <t>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t>
        </is>
      </c>
      <c r="X318" t="inlineStr">
        <is>
          <t>Design Build/Developer, Landscape Architecture, Programming, Civil Engineering, Site Evaluation/Selection</t>
        </is>
      </c>
      <c r="Y318" t="inlineStr">
        <is>
          <t>'- Project Number: 26-008-HG- Pre-Submittal Meeting: 05/20/2026 10:00 AM EDT- Pre-Submittal Location: 1 Dozier Court, Leesburg, FL 34748- Pre-Submittal Attendance: Recommended- Solicitation documents available online.- Questions Deadline: Submit questions online by 05/26/2026 10:00 AM EDT</t>
        </is>
      </c>
      <c r="AE318" t="inlineStr">
        <is>
          <t>RFP/RFQ</t>
        </is>
      </c>
      <c r="AF318" t="inlineStr">
        <is>
          <t>6/10/2026 11:00 AM EDT</t>
        </is>
      </c>
      <c r="AG318" t="inlineStr">
        <is>
          <t>Hosea Goodwyn</t>
        </is>
      </c>
      <c r="AH318" t="inlineStr">
        <is>
          <t>352-728-9880</t>
        </is>
      </c>
      <c r="AI318" t="inlineStr">
        <is>
          <t>352-326-6618</t>
        </is>
      </c>
      <c r="AJ318" t="inlineStr">
        <is>
          <t>procurement@leesburgflorida.gov</t>
        </is>
      </c>
      <c r="AK318" t="inlineStr">
        <is>
          <t>https://procurement.opengov.com/portal/leesburgflorida/projects/264088</t>
        </is>
      </c>
      <c r="AO318" t="inlineStr">
        <is>
          <t>1004780</t>
        </is>
      </c>
      <c r="AP318" t="inlineStr">
        <is>
          <t>'202600191705</t>
        </is>
      </c>
      <c r="AQ318" t="inlineStr">
        <is>
          <t>Design-Build for Palmetto Pickleball Courts</t>
        </is>
      </c>
      <c r="AR318" t="inlineStr">
        <is>
          <t>Design-build tender for a new lighted pickleball complex and tennis court resurfacing in Leesburg.</t>
        </is>
      </c>
      <c r="AS318" t="inlineStr">
        <is>
          <t>2026-06-10 11:00 AM EDT</t>
        </is>
      </c>
      <c r="AT318" t="inlineStr">
        <is>
          <t>South Palmetto Street, Leesburg, Florida, USA</t>
        </is>
      </c>
      <c r="AU318" t="inlineStr">
        <is>
          <t>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t>
        </is>
      </c>
      <c r="AV318" t="inlineStr">
        <is>
          <t>Design-build services including design, permitting, and construction; requested disciplines include design-build/developer, landscape architecture, programming, civil engineering, and site evaluation/selection.</t>
        </is>
      </c>
      <c r="AW318" t="n">
        <v>4</v>
      </c>
      <c r="AX318" t="inlineStr">
        <is>
          <t>- Sports-related project, which is generally of interest to sbp.
- However, the scope is a small outdoor court facility rather than a structurally demanding stadium, arena, hall, roof, or special structure.
- No long-span, bridge, lightweight, innovative, or architecturally complex structural component is indicated.
- Tender is primarily for turnkey site and recreational facility delivery, with limited evident structural engineering depth.
- Could offer minor civil/site design involvement, but overall strategic fit for sbp is low to moderate.</t>
        </is>
      </c>
      <c r="AZ318" t="inlineStr">
        <is>
          <t>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t>
        </is>
      </c>
      <c r="BB318" t="inlineStr">
        <is>
          <t>No fee information is provided. As this is a design-build procurement without stated planning fee or construction budget, an sbp fee cannot be derived reliably from the available information.</t>
        </is>
      </c>
      <c r="BC318" t="inlineStr">
        <is>
          <t>Qualified and experienced respondents are requested for design-build services. No specific minimum reference projects, qualification thresholds, or detailed bidder requirements are stated in the source excerpt.</t>
        </is>
      </c>
      <c r="BD318" t="inlineStr">
        <is>
          <t>-</t>
        </is>
      </c>
      <c r="BE318" t="inlineStr">
        <is>
          <t>City of Leesburg, Florida. Contact: Hosea Goodwyn. Address for pre-submittal meeting: 1 Dozier Court, Leesburg, FL 34748, USA. Phone: 352-728-9880. Fax: 352-326-6618. Email: procurement@leesburgflorida.gov. Website: https://procurement.opengov.com/portal/leesburgflorida/projects/264088</t>
        </is>
      </c>
      <c r="BF318" t="inlineStr">
        <is>
          <t>Sports</t>
        </is>
      </c>
      <c r="BG318" t="inlineStr">
        <is>
          <t>Project number: 26-008-HG. Target market: Parks. Pre-submittal meeting on 2026-05-20 at 10:00 AM EDT; attendance recommended. Questions deadline: 2026-05-26 at 10:00 AM EDT. Solicitation documents are available online.</t>
        </is>
      </c>
      <c r="BH318" t="inlineStr">
        <is>
          <t>Current Date: 5/10/2026 Original Date: 5/10/2026 Project #: 862887 Project Name: DB for Palmetto Pickleball Courts Target Market: Parks County: Lake State: Florida Agency: City Of Leesburg AgencyID: 8212 Location: Leesburg, FL Scope of Work: 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 Disciplines Requested: Design Build/Developer, Landscape Architecture, Programming, Civil Engineering, Site Evaluation/Selection Comments: '- Project Number: 26-008-HG- Pre-Submittal Meeting: 05/20/2026 10:00 AM EDT- Pre-Submittal Location: 1 Dozier Court, Leesburg, FL 34748- Pre-Submittal Attendance: Recommended- Solicitation documents available online.- Questions Deadline: Submit questions online by 05/26/2026 10:00 AM EDT Stage: RFP/RFQ Submittal Deadline: 6/10/2026 11:00 AM EDT Contact Name: Hosea Goodwyn Contact Phone: 352-728-9880 Contact Fax: 352-326-6618 Contact Email: procurement@leesburgflorida.gov Website: https://procurement.opengov.com/portal/leesburgflorida/projects/264088 ProjectID: 1004780 DR #: '202600191705</t>
        </is>
      </c>
      <c r="BI318">
        <f>COUNTIF($N$2:N318,N318)</f>
        <v/>
      </c>
    </row>
    <row r="319">
      <c r="A319" t="inlineStr">
        <is>
          <t>2026-05-11</t>
        </is>
      </c>
      <c r="B319" t="inlineStr">
        <is>
          <t>2026-05-11.csv|pid:1004777</t>
        </is>
      </c>
      <c r="C319" t="inlineStr">
        <is>
          <t>2026-05-11.csv</t>
        </is>
      </c>
      <c r="D319" t="inlineStr">
        <is>
          <t>C:\Users\kard\OneDrive - sbp SE\AI_Tests\Akquise_TED\260504_USA\IMS\2026-05-11.csv</t>
        </is>
      </c>
      <c r="E319" t="inlineStr">
        <is>
          <t>ok</t>
        </is>
      </c>
      <c r="G319" t="inlineStr">
        <is>
          <t>gpt-5.4</t>
        </is>
      </c>
      <c r="H319" t="n">
        <v>2110</v>
      </c>
      <c r="I319" t="n">
        <v>636</v>
      </c>
      <c r="J319" t="n">
        <v>2746</v>
      </c>
      <c r="K319" t="inlineStr">
        <is>
          <t>{
  "title": "A/E for Ben Reifel Gymnasium Improvements",
  "short_description": "Design services for gymnasium improvements addressing site, soil, and structural concerns.",
  "submission_deadline": "2026-05-18 02:00 PM CDT",
  "project_location": "Sisseton, South Dakota, USA",
  "project_scope": "Improvement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
  "services": "Comprehensive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
  "relevance_score": 6,
  "relevance_explanation": "- Sports facility project type is generally relevant to sbp.\n- Includes explicit structural engineering scope and addresses structural concerns.\n- Existing building rehabilitation/refurbishment can be relevant, especially where structural intervention is needed.\n- However, the project appears to be a relatively local gymnasium improvement without stated long spans, special structures, or notable innovation.\n- Scope is multidisciplinary and led as A/E services, but no evidence of exceptional structural complexity or architectural ambition is provided.",
  "construction_cost": null,
  "construction_cost_explanation": "No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
  "estimated_sbp_fee": null,
  "fee_explanation": "No fee information is provided in the source. Since no construction cost, service phase breakdown, or fee basis is stated, a realistic sbp fee estimate is not possible.",
  "references_qualifications": "Qualified architectural/engineering firms are requested. No specific minimum reference projects, number of references, licenses, fee zones, or detailed qualification thresholds are stated in the source.",
  "award_criteria": "-",
  "contracting_authority": "Sisseton School District 54-2, Sisseton, South Dakota, USA. Contact: Dr. Tammy Meyer. Phone: 605-698-7613. Fax: 605-698-3032. Email: tammy.meyer@k12.sd.us. Website: https://www.sisseton.k12.sd.us/article/2857833",
  "Category": "Sports",
  "notes": "Target market is listed as Parks, but the actual client is a school district. Questions deadline: 2026-05-12 05:00 PM CDT. Procurement stage: RFP/RFQ. Source does not provide technical details on the gymnasium structure, extent of damage, or whether geotechnical investigations are included."
}</t>
        </is>
      </c>
      <c r="L319" t="inlineStr">
        <is>
          <t>5/10/2026</t>
        </is>
      </c>
      <c r="M319" t="inlineStr">
        <is>
          <t>5/10/2026</t>
        </is>
      </c>
      <c r="N319" t="inlineStr">
        <is>
          <t>862884</t>
        </is>
      </c>
      <c r="O319" t="inlineStr">
        <is>
          <t>A/E for Ben Reifel Gymnasium Improvements</t>
        </is>
      </c>
      <c r="P319" t="inlineStr">
        <is>
          <t>Parks</t>
        </is>
      </c>
      <c r="Q319" t="inlineStr">
        <is>
          <t>Roberts</t>
        </is>
      </c>
      <c r="R319" t="inlineStr">
        <is>
          <t>South Dakota</t>
        </is>
      </c>
      <c r="S319" t="inlineStr">
        <is>
          <t>Sisseton School District 54-2</t>
        </is>
      </c>
      <c r="T319" t="inlineStr">
        <is>
          <t>89467</t>
        </is>
      </c>
      <c r="U319" t="inlineStr">
        <is>
          <t>Sisseton, SD</t>
        </is>
      </c>
      <c r="W319" t="inlineStr">
        <is>
          <t>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t>
        </is>
      </c>
      <c r="X319" t="inlineStr">
        <is>
          <t>Architecture Services, Interior Design/Space Planning, Programming, Rehabilitation &amp; Refurbishment, Civil Engineering, Construction/Project Management, Structural Engineering</t>
        </is>
      </c>
      <c r="Y319" t="inlineStr">
        <is>
          <t>' *** Time Sensitive *** - Solicitation documents available online.- Questions Deadline: Submit questions online by 05/12/2026 05:00 PM CDT</t>
        </is>
      </c>
      <c r="AE319" t="inlineStr">
        <is>
          <t>RFP/RFQ</t>
        </is>
      </c>
      <c r="AF319" t="inlineStr">
        <is>
          <t>5/18/2026 02:00 PM CDT</t>
        </is>
      </c>
      <c r="AG319" t="inlineStr">
        <is>
          <t>Dr. Tammy Meyer</t>
        </is>
      </c>
      <c r="AH319" t="inlineStr">
        <is>
          <t>605-698-7613</t>
        </is>
      </c>
      <c r="AI319" t="inlineStr">
        <is>
          <t>605-698-3032</t>
        </is>
      </c>
      <c r="AJ319" t="inlineStr">
        <is>
          <t>tammy.meyer@k12.sd.us</t>
        </is>
      </c>
      <c r="AK319" t="inlineStr">
        <is>
          <t>https://www.sisseton.k12.sd.us/article/2857833</t>
        </is>
      </c>
      <c r="AO319" t="inlineStr">
        <is>
          <t>1004777</t>
        </is>
      </c>
      <c r="AP319" t="inlineStr">
        <is>
          <t>'202600191693</t>
        </is>
      </c>
      <c r="AQ319" t="inlineStr">
        <is>
          <t>A/E for Ben Reifel Gymnasium Improvements</t>
        </is>
      </c>
      <c r="AR319" t="inlineStr">
        <is>
          <t>Design services for gymnasium improvements addressing site, soil, and structural concerns.</t>
        </is>
      </c>
      <c r="AS319" t="inlineStr">
        <is>
          <t>2026-05-18 02:00 PM CDT</t>
        </is>
      </c>
      <c r="AT319" t="inlineStr">
        <is>
          <t>Sisseton, South Dakota, USA</t>
        </is>
      </c>
      <c r="AU319" t="inlineStr">
        <is>
          <t>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t>
        </is>
      </c>
      <c r="AV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AW319" t="n">
        <v>6</v>
      </c>
      <c r="AX319" t="inlineStr">
        <is>
          <t>- Sports facility project type is generally relevant to sbp.
- Includes explicit structural engineering scope and addresses structural concerns.
- Existing building rehabilitation/refurbishment can be relevant, especially where structural intervention is needed.
- However, the project appears to be a relatively local gymnasium improvement without stated long spans, special structures, or notable innovation.
- Scope is multidisciplinary and led as A/E services, but no evidence of exceptional structural complexity or architectural ambition is provided.</t>
        </is>
      </c>
      <c r="AZ319" t="inlineStr">
        <is>
          <t>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t>
        </is>
      </c>
      <c r="BB319" t="inlineStr">
        <is>
          <t>No fee information is provided in the source. Since no construction cost, service phase breakdown, or fee basis is stated, a realistic sbp fee estimate is not possible.</t>
        </is>
      </c>
      <c r="BC319" t="inlineStr">
        <is>
          <t>Qualified architectural/engineering firms are requested. No specific minimum reference projects, number of references, licenses, fee zones, or detailed qualification thresholds are stated in the source.</t>
        </is>
      </c>
      <c r="BD319" t="inlineStr">
        <is>
          <t>-</t>
        </is>
      </c>
      <c r="BE319" t="inlineStr">
        <is>
          <t>Sisseton School District 54-2, Sisseton, South Dakota, USA. Contact: Dr. Tammy Meyer. Phone: 605-698-7613. Fax: 605-698-3032. Email: tammy.meyer@k12.sd.us. Website: https://www.sisseton.k12.sd.us/article/2857833</t>
        </is>
      </c>
      <c r="BF319" t="inlineStr">
        <is>
          <t>Sports</t>
        </is>
      </c>
      <c r="BG319" t="inlineStr">
        <is>
          <t>Target market is listed as Parks, but the actual client is a school district. Questions deadline: 2026-05-12 05:00 PM CDT. Procurement stage: RFP/RFQ. Source does not provide technical details on the gymnasium structure, extent of damage, or whether geotechnical investigations are included.</t>
        </is>
      </c>
      <c r="BH319" t="inlineStr">
        <is>
          <t>Current Date: 5/10/2026 Original Date: 5/10/2026 Project #: 862884 Project Name: A/E for Ben Reifel Gymnasium Improvements Target Market: Parks County: Roberts State: South Dakota Agency: Sisseton School District 54-2 AgencyID: 89467 Location: Sisseton, SD Scope of Work: 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 Disciplines Requested: Architecture Services, Interior Design/Space Planning, Programming, Rehabilitation &amp; Refurbishment, Civil Engineering, Construction/Project Management, Structural Engineering Comments: ' *** Time Sensitive *** - Solicitation documents available online.- Questions Deadline: Submit questions online by 05/12/2026 05:00 PM CDT Stage: RFP/RFQ Submittal Deadline: 5/18/2026 02:00 PM CDT Contact Name: Dr. Tammy Meyer Contact Phone: 605-698-7613 Contact Fax: 605-698-3032 Contact Email: tammy.meyer@k12.sd.us Website: https://www.sisseton.k12.sd.us/article/2857833 ProjectID: 1004777 DR #: '202600191693</t>
        </is>
      </c>
      <c r="BI319">
        <f>COUNTIF($N$2:N319,N319)</f>
        <v/>
      </c>
    </row>
    <row r="320">
      <c r="A320" t="inlineStr">
        <is>
          <t>2026-05-11</t>
        </is>
      </c>
      <c r="B320" t="inlineStr">
        <is>
          <t>2026-05-11.csv|pid:1004774</t>
        </is>
      </c>
      <c r="C320" t="inlineStr">
        <is>
          <t>2026-05-11.csv</t>
        </is>
      </c>
      <c r="D320" t="inlineStr">
        <is>
          <t>C:\Users\kard\OneDrive - sbp SE\AI_Tests\Akquise_TED\260504_USA\IMS\2026-05-11.csv</t>
        </is>
      </c>
      <c r="E320" t="inlineStr">
        <is>
          <t>ok</t>
        </is>
      </c>
      <c r="G320" t="inlineStr">
        <is>
          <t>gpt-5.4</t>
        </is>
      </c>
      <c r="H320" t="n">
        <v>2224</v>
      </c>
      <c r="I320" t="n">
        <v>646</v>
      </c>
      <c r="J320" t="n">
        <v>2870</v>
      </c>
      <c r="K320" t="inlineStr">
        <is>
          <t>{
  "title": "On-Call Architectural &amp; Engineering Design Services",
  "short_description": "On-call multidisciplinary design services for county public-sector building and correctional facility projects.",
  "submission_deadline": "2026-06-04 03:00 PM PDT",
  "project_location": "Salinas, Monterey County, California, USA",
  "project_scope": "Indefinite-delivery/on-call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
  "services": "Architectural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projects.\n- Focus is general building and architectural services rather than a defined structural project.\n- Includes structural engineering, but only as one discipline among many.\n- No specific long-span, bridge, roof, stadium, or special structure is identified.\n- Public-sector correctional and general county building projects are typically low priority for sbp.",
  "construction_cost": null,
  "construction_cost_explanation": "No construction budget is stated. The notice is for an on-call services contract covering multiple future county projects, so no realistic project-specific construction cost can be derived from the provided information.",
  "estimated_sbp_fee": null,
  "fee_explanation": "No fee, contract value, or estimated design budget is stated in the notice.",
  "references_qualifications": "Qualified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
  "award_criteria": "-",
  "contracting_authority": "County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
  "Category": "Buildings",
  "notes": "Project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
}</t>
        </is>
      </c>
      <c r="L320" t="inlineStr">
        <is>
          <t>5/10/2026</t>
        </is>
      </c>
      <c r="M320" t="inlineStr">
        <is>
          <t>5/10/2026</t>
        </is>
      </c>
      <c r="N320" t="inlineStr">
        <is>
          <t>862881</t>
        </is>
      </c>
      <c r="O320" t="inlineStr">
        <is>
          <t>On-Call Architectural &amp; Engineering Design Svc</t>
        </is>
      </c>
      <c r="P320" t="inlineStr">
        <is>
          <t>General Building</t>
        </is>
      </c>
      <c r="Q320" t="inlineStr">
        <is>
          <t>Monterey</t>
        </is>
      </c>
      <c r="R320" t="inlineStr">
        <is>
          <t>Northern California</t>
        </is>
      </c>
      <c r="S320" t="inlineStr">
        <is>
          <t>Monterey County Parks</t>
        </is>
      </c>
      <c r="T320" t="inlineStr">
        <is>
          <t>6215</t>
        </is>
      </c>
      <c r="U320" t="inlineStr">
        <is>
          <t>Salinas, CA</t>
        </is>
      </c>
      <c r="W320" t="inlineStr">
        <is>
          <t>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t>
        </is>
      </c>
      <c r="X320" t="inlineStr">
        <is>
          <t>Architecture Services, Landscape Architecture, Civil Engineering, Cost Estimating, Feasibility Studies, Environmental Engineering/Planning/Design, Electrical Engineering, Fire Protection Engineering, Mechanical Engineering, Structural Engineering</t>
        </is>
      </c>
      <c r="Y320" t="inlineStr">
        <is>
          <t>'- Project Number: 10983- Contract Participation Goal: Prevailing Wage- Prevailing wage rates may apply.- Solicitation documents available online.- Questions Deadline: Submit questions online by 05/21/2026 03:00 PM PDT - Multiple Contracts may be Awarded</t>
        </is>
      </c>
      <c r="Z320" t="inlineStr">
        <is>
          <t>Y</t>
        </is>
      </c>
      <c r="AA320" t="inlineStr">
        <is>
          <t>Y</t>
        </is>
      </c>
      <c r="AB320" t="inlineStr">
        <is>
          <t>36</t>
        </is>
      </c>
      <c r="AC320" t="inlineStr">
        <is>
          <t>24</t>
        </is>
      </c>
      <c r="AE320" t="inlineStr">
        <is>
          <t>RFP/RFQ</t>
        </is>
      </c>
      <c r="AF320" t="inlineStr">
        <is>
          <t>6/4/2026 03:00 PM PDT</t>
        </is>
      </c>
      <c r="AG320" t="inlineStr">
        <is>
          <t>Patty Small</t>
        </is>
      </c>
      <c r="AH320" t="inlineStr">
        <is>
          <t>831-784-5929</t>
        </is>
      </c>
      <c r="AI320" t="inlineStr">
        <is>
          <t>831-755-4914</t>
        </is>
      </c>
      <c r="AJ320" t="inlineStr">
        <is>
          <t>smallp@countyofmonterey.gov</t>
        </is>
      </c>
      <c r="AK320" t="inlineStr">
        <is>
          <t>https://www.countyofmonterey.gov/government/departments-a-h/administrative-office/contracts-purchasing/solicitation-center</t>
        </is>
      </c>
      <c r="AO320" t="inlineStr">
        <is>
          <t>1004774</t>
        </is>
      </c>
      <c r="AP320" t="inlineStr">
        <is>
          <t>'202600191683</t>
        </is>
      </c>
      <c r="AQ320" t="inlineStr">
        <is>
          <t>On-Call Architectural &amp; Engineering Design Services</t>
        </is>
      </c>
      <c r="AR320" t="inlineStr">
        <is>
          <t>On-call multidisciplinary design services for county public-sector building and correctional facility projects.</t>
        </is>
      </c>
      <c r="AS320" t="inlineStr">
        <is>
          <t>2026-06-04 03:00 PM PDT</t>
        </is>
      </c>
      <c r="AT320" t="inlineStr">
        <is>
          <t>Salinas, Monterey County, California, USA</t>
        </is>
      </c>
      <c r="AU320" t="inlineStr">
        <is>
          <t>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t>
        </is>
      </c>
      <c r="AV320" t="inlineStr">
        <is>
          <t>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t>
        </is>
      </c>
      <c r="AW320" t="n">
        <v>2</v>
      </c>
      <c r="AX320" t="inlineStr">
        <is>
          <t>- Framework-style on-call contract for multiple unspecified projects.
- Focus is general building and architectural services rather than a defined structural project.
- Includes structural engineering, but only as one discipline among many.
- No specific long-span, bridge, roof, stadium, or special structure is identified.
- Public-sector correctional and general county building projects are typically low priority for sbp.</t>
        </is>
      </c>
      <c r="AZ320" t="inlineStr">
        <is>
          <t>No construction budget is stated. The notice is for an on-call services contract covering multiple future county projects, so no realistic project-specific construction cost can be derived from the provided information.</t>
        </is>
      </c>
      <c r="BB320" t="inlineStr">
        <is>
          <t>No fee, contract value, or estimated design budget is stated in the notice.</t>
        </is>
      </c>
      <c r="BC320" t="inlineStr">
        <is>
          <t>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t>
        </is>
      </c>
      <c r="BD320" t="inlineStr">
        <is>
          <t>-</t>
        </is>
      </c>
      <c r="BE320" t="inlineStr">
        <is>
          <t>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t>
        </is>
      </c>
      <c r="BF320" t="inlineStr">
        <is>
          <t>Buildings</t>
        </is>
      </c>
      <c r="BG320" t="inlineStr">
        <is>
          <t>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t>
        </is>
      </c>
      <c r="BH320" t="inlineStr">
        <is>
          <t>Current Date: 5/10/2026 Original Date: 5/10/2026 Project #: 862881 Project Name: On-Call Architectural &amp; Engineering Design Svc Target Market: General Building County: Monterey State: Northern California Agency: Monterey County Parks AgencyID: 6215 Location: Salinas, CA Scope of Work: 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 Disciplines Requested: Architecture Services, Landscape Architecture, Civil Engineering, Cost Estimating, Feasibility Studies, Environmental Engineering/Planning/Design, Electrical Engineering, Fire Protection Engineering, Mechanical Engineering, Structural Engineering Comments: '- Project Number: 10983- Contract Participation Goal: Prevailing Wage- Prevailing wage rates may apply.- Solicitation documents available online.- Questions Deadline: Submit questions online by 05/21/2026 03:00 PM PDT - Multiple Contracts may be Awarded Contract Duration: Y Renewable: Y Base Period: 36 Renewal Option: 24 Stage: RFP/RFQ Submittal Deadline: 6/4/2026 03:00 PM PDT Contact Name: Patty Small Contact Phone: 831-784-5929 Contact Fax: 831-755-4914 Contact Email: smallp@countyofmonterey.gov Website: https://www.countyofmonterey.gov/government/departments-a-h/administrative-office/contracts-purchasing/solicitation-center ProjectID: 1004774 DR #: '202600191683</t>
        </is>
      </c>
      <c r="BI320">
        <f>COUNTIF($N$2:N320,N320)</f>
        <v/>
      </c>
    </row>
    <row r="321">
      <c r="A321" t="inlineStr">
        <is>
          <t>2026-05-11</t>
        </is>
      </c>
      <c r="B321" t="inlineStr">
        <is>
          <t>2026-05-11.csv|pid:1004769</t>
        </is>
      </c>
      <c r="C321" t="inlineStr">
        <is>
          <t>2026-05-11.csv</t>
        </is>
      </c>
      <c r="D321" t="inlineStr">
        <is>
          <t>C:\Users\kard\OneDrive - sbp SE\AI_Tests\Akquise_TED\260504_USA\IMS\2026-05-11.csv</t>
        </is>
      </c>
      <c r="E321" t="inlineStr">
        <is>
          <t>ok</t>
        </is>
      </c>
      <c r="G321" t="inlineStr">
        <is>
          <t>gpt-5.4</t>
        </is>
      </c>
      <c r="H321" t="n">
        <v>2087</v>
      </c>
      <c r="I321" t="n">
        <v>608</v>
      </c>
      <c r="J321" t="n">
        <v>2695</v>
      </c>
      <c r="K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
  "services": "Multidisciplinary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
  "relevance_score": 6,
  "relevance_explanation": "- Sports-related project, which is generally relevant for sbp.\n- Includes structural engineering within a multidisciplinary design scope.\n- Potentially strategic early-stage design opportunity at campus level.\n- However, no information on long spans, roof structures, stadium scale, or other structurally exceptional features.\n- Softball field and athletics facility may involve conventional sports infrastructure rather than a highly innovative lightweight structure.",
  "construction_cost": null,
  "construction_cost_explanation": "No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
  "estimated_sbp_fee": null,
  "fee_explanation": "No fee information is provided in the source, and no construction cost basis is available for a realistic fee estimate.",
  "references_qualifications": "Proposals are requested from qualified firms for AE design services. Specific minimum references, number of comparable projects, or qualification thresholds are not stated in the source excerpt.",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Target market listed as Parks. Procurement stage: RFP/RFQ. Source text contains minor formatting issues but clearly indicates design services for a campus athletics facility and softball field."
}</t>
        </is>
      </c>
      <c r="L321" t="inlineStr">
        <is>
          <t>5/10/2026</t>
        </is>
      </c>
      <c r="M321" t="inlineStr">
        <is>
          <t>5/10/2026</t>
        </is>
      </c>
      <c r="N321" t="inlineStr">
        <is>
          <t>862876</t>
        </is>
      </c>
      <c r="O321" t="inlineStr">
        <is>
          <t>AE for OCC Athletics Facility &amp; Softball Field</t>
        </is>
      </c>
      <c r="P321" t="inlineStr">
        <is>
          <t>Parks</t>
        </is>
      </c>
      <c r="Q321" t="inlineStr">
        <is>
          <t>Oakland</t>
        </is>
      </c>
      <c r="R321" t="inlineStr">
        <is>
          <t>Michigan</t>
        </is>
      </c>
      <c r="S321" t="inlineStr">
        <is>
          <t>Oakland Community College,Auburn Hills Campus</t>
        </is>
      </c>
      <c r="T321" t="inlineStr">
        <is>
          <t>89466</t>
        </is>
      </c>
      <c r="U321" t="inlineStr">
        <is>
          <t>Auburn Hills, MI</t>
        </is>
      </c>
      <c r="W321" t="inlineStr">
        <is>
          <t>Oakland Community College solicitng proposals from qualified firms to provide design service forAthletics Facility and Softball Field.</t>
        </is>
      </c>
      <c r="X321" t="inlineStr">
        <is>
          <t>Interior Design/Space Planning, Landscape Architecture, Programming, Rehabilitation &amp; Refurbishment, Civil Engineering, Geotechnical Engineering, Planning/Master Planning, Electrical Engineering, Mechanical Engineering, Structural Engineering</t>
        </is>
      </c>
      <c r="Y321" t="inlineStr">
        <is>
          <t>'- Project Number: 26-014JR- Solicitation documents available online.</t>
        </is>
      </c>
      <c r="AE321" t="inlineStr">
        <is>
          <t>RFP/RFQ</t>
        </is>
      </c>
      <c r="AF321" t="inlineStr">
        <is>
          <t>5/27/2026 03:00 PM EDT</t>
        </is>
      </c>
      <c r="AH321" t="inlineStr">
        <is>
          <t>248-232-4100</t>
        </is>
      </c>
      <c r="AK321" t="inlineStr">
        <is>
          <t>https://www.bidnetdirect.com/mitn/solicitations/open-bids/A-E-DESIGN-SERVICES-OR-Campus-Athletics-Facility-and-Softball-Field/0000423166?purchasingGroupId=8412351&amp;origin=2</t>
        </is>
      </c>
      <c r="AO321" t="inlineStr">
        <is>
          <t>1004769</t>
        </is>
      </c>
      <c r="AP321" t="inlineStr">
        <is>
          <t>'202600191673</t>
        </is>
      </c>
      <c r="AQ321" t="inlineStr">
        <is>
          <t>AE for OCC Athletics Facility &amp; Softball Field</t>
        </is>
      </c>
      <c r="AR321" t="inlineStr">
        <is>
          <t>Design services for a college athletics facility and softball field in Auburn Hills.</t>
        </is>
      </c>
      <c r="AS321" t="inlineStr">
        <is>
          <t>2026-05-27 03:00 PM EDT</t>
        </is>
      </c>
      <c r="AT321" t="inlineStr">
        <is>
          <t>Auburn Hills, Michigan, USA</t>
        </is>
      </c>
      <c r="AU321" t="inlineStr">
        <is>
          <t>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t>
        </is>
      </c>
      <c r="AV321" t="inlineStr">
        <is>
          <t>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t>
        </is>
      </c>
      <c r="AW321" t="n">
        <v>6</v>
      </c>
      <c r="AX321" t="inlineStr">
        <is>
          <t>- Sports-related project, which is generally relevant for sbp.
- Includes structural engineering within a multidisciplinary design scope.
- Potentially strategic early-stage design opportunity at campus level.
- However, no information on long spans, roof structures, stadium scale, or other structurally exceptional features.
- Softball field and athletics facility may involve conventional sports infrastructure rather than a highly innovative lightweight structure.</t>
        </is>
      </c>
      <c r="AZ321" t="inlineStr">
        <is>
          <t>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t>
        </is>
      </c>
      <c r="BB321" t="inlineStr">
        <is>
          <t>No fee information is provided in the source, and no construction cost basis is available for a realistic fee estimate.</t>
        </is>
      </c>
      <c r="BC321" t="inlineStr">
        <is>
          <t>Proposals are requested from qualified firms for AE design services. Specific minimum references, number of comparable projects, or qualification thresholds are not stated in the source excerpt.</t>
        </is>
      </c>
      <c r="BD321" t="inlineStr">
        <is>
          <t>-</t>
        </is>
      </c>
      <c r="BE321" t="inlineStr">
        <is>
          <t>Oakland Community College, Auburn Hills Campus, Oakland County, Michigan, USA. Phone: 248-232-4100. Website: https://www.bidnetdirect.com/mitn/solicitations/open-bids/A-E-DESIGN-SERVICES-OR-Campus-Athletics-Facility-and-Softball-Field/0000423166?purchasingGroupId=8412351&amp;origin=2</t>
        </is>
      </c>
      <c r="BF321" t="inlineStr">
        <is>
          <t>Sports</t>
        </is>
      </c>
      <c r="BG321" t="inlineStr">
        <is>
          <t>Project number: 26-014JR. Target market listed as Parks. Procurement stage: RFP/RFQ. Source text contains minor formatting issues but clearly indicates design services for a campus athletics facility and softball field.</t>
        </is>
      </c>
      <c r="BH321" t="inlineStr">
        <is>
          <t>Current Date: 5/10/2026 Original Date: 5/10/2026 Project #: 862876 Project Name: AE for OCC Athletics Facility &amp; Softball Field Target Market: Parks County: Oakland State: Michigan Agency: Oakland Community College,Auburn Hills Campus AgencyID: 89466 Location: Auburn Hills, MI Scope of Work: Oakland Community College solicitng proposals from qualified firms to provide design service forAthletics Facility and Softball Field. Disciplines Requested: Interior Design/Space Planning, Landscape Architecture, Programming, Rehabilitation &amp; Refurbishment, Civil Engineering, Geotechnical Engineering, Planning/Master Planning, Electrical Engineering, Mechanical Engineering, Structural Engineering Comments: '- Project Number: 26-014JR- Solicitation documents available online. Stage: RFP/RFQ Submittal Deadline: 5/27/2026 03:00 PM EDT Contact Phone: 248-232-4100 Website: https://www.bidnetdirect.com/mitn/solicitations/open-bids/A-E-DESIGN-SERVICES-OR-Campus-Athletics-Facility-and-Softball-Field/0000423166?purchasingGroupId=8412351&amp;origin=2 ProjectID: 1004769 DR #: '202600191673</t>
        </is>
      </c>
      <c r="BI321">
        <f>COUNTIF($N$2:N321,N321)</f>
        <v/>
      </c>
    </row>
    <row r="322">
      <c r="A322" t="inlineStr">
        <is>
          <t>2026-05-11</t>
        </is>
      </c>
      <c r="B322" t="inlineStr">
        <is>
          <t>2026-05-11.csv|pid:1004766</t>
        </is>
      </c>
      <c r="C322" t="inlineStr">
        <is>
          <t>2026-05-11.csv</t>
        </is>
      </c>
      <c r="D322" t="inlineStr">
        <is>
          <t>C:\Users\kard\OneDrive - sbp SE\AI_Tests\Akquise_TED\260504_USA\IMS\2026-05-11.csv</t>
        </is>
      </c>
      <c r="E322" t="inlineStr">
        <is>
          <t>ok</t>
        </is>
      </c>
      <c r="G322" t="inlineStr">
        <is>
          <t>gpt-5.4</t>
        </is>
      </c>
      <c r="H322" t="n">
        <v>2109</v>
      </c>
      <c r="I322" t="n">
        <v>573</v>
      </c>
      <c r="J322" t="n">
        <v>2682</v>
      </c>
      <c r="K322" t="inlineStr">
        <is>
          <t>{
  "title": "Design Services for Jenks Substation",
  "short_description": "Design services for a new 230kV substation in Apex, North Carolina.",
  "submission_deadline": "2026-06-11 12:00 PM EDT",
  "project_location": "Apex, Wake County, North Carolina, USA",
  "project_scope": "Design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
  "services": "Design services including civil engineering, geotechnical engineering, electrical engineering, utility engineering, landscape architecture, and interior design/space planning.",
  "relevance_score": 1,
  "relevance_explanation": "- Electrical utility substation project, not a bridge, building, roof, stadium, or special structural project aligned with sbp core focus.\n- Requested disciplines are mainly utility, electrical, civil, geotechnical, and landscape services.\n- No indication of architecturally demanding, long-span, lightweight, or structurally innovative scope.\n- Falls outside preferred categories and is closer to utility infrastructure than structural design opportunities relevant to sbp.",
  "construction_cost": null,
  "construction_cost_explanation": "No construction cost stated in the source. Available technical data for a rough estimate: new 230kV/24kV substation with one 40 MVA transformer, 2,000A bus system, three initial feeders, and future expansion for one additional transformer and three feeders.",
  "estimated_sbp_fee": null,
  "fee_explanation": "No fee information stated in the source. The notice is for multidisciplinary design services for a utility substation, but no budget, fee basis, or percentage is provided.",
  "references_qualifications": "-",
  "award_criteria": "-",
  "contracting_authority": "Town of Apex, Apex, North Carolina, USA. Contact: Brad Holland. Phone: 919-249-1139. Email: brad.holland@apexnc.org. Website: https://www.apexnc.org/bids.aspx?bidID=303",
  "Category": "Special structures",
  "notes": "Questions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
}</t>
        </is>
      </c>
      <c r="L322" t="inlineStr">
        <is>
          <t>5/10/2026</t>
        </is>
      </c>
      <c r="M322" t="inlineStr">
        <is>
          <t>5/10/2026</t>
        </is>
      </c>
      <c r="N322" t="inlineStr">
        <is>
          <t>862873</t>
        </is>
      </c>
      <c r="O322" t="inlineStr">
        <is>
          <t>Design Services for Jenks Substation</t>
        </is>
      </c>
      <c r="P322" t="inlineStr">
        <is>
          <t>General Building</t>
        </is>
      </c>
      <c r="Q322" t="inlineStr">
        <is>
          <t>Wake</t>
        </is>
      </c>
      <c r="R322" t="inlineStr">
        <is>
          <t>North Carolina</t>
        </is>
      </c>
      <c r="S322" t="inlineStr">
        <is>
          <t>Town of Apex</t>
        </is>
      </c>
      <c r="T322" t="inlineStr">
        <is>
          <t>17157</t>
        </is>
      </c>
      <c r="U322" t="inlineStr">
        <is>
          <t>Apex, NC</t>
        </is>
      </c>
      <c r="W322" t="inlineStr">
        <is>
          <t>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t>
        </is>
      </c>
      <c r="X322" t="inlineStr">
        <is>
          <t>Interior Design/Space Planning, Landscape Architecture, Civil Engineering, Geotechnical Engineering, Electrical Engineering, Utility Engineering</t>
        </is>
      </c>
      <c r="Y322" t="inlineStr">
        <is>
          <t>'- Solicitation documents available online.- Questions Deadline: Submit questions online by 05/28/2026 04:00 PM EDT</t>
        </is>
      </c>
      <c r="AE322" t="inlineStr">
        <is>
          <t>RFP/RFQ</t>
        </is>
      </c>
      <c r="AF322" t="inlineStr">
        <is>
          <t>6/11/2026 12:00 PM EDT</t>
        </is>
      </c>
      <c r="AG322" t="inlineStr">
        <is>
          <t>Brad Holland</t>
        </is>
      </c>
      <c r="AH322" t="inlineStr">
        <is>
          <t>919-249-1139</t>
        </is>
      </c>
      <c r="AJ322" t="inlineStr">
        <is>
          <t>brad.holland@apexnc.org</t>
        </is>
      </c>
      <c r="AK322" t="inlineStr">
        <is>
          <t>https://www.apexnc.org/bids.aspx?bidID=303</t>
        </is>
      </c>
      <c r="AO322" t="inlineStr">
        <is>
          <t>1004766</t>
        </is>
      </c>
      <c r="AP322" t="inlineStr">
        <is>
          <t>'202600191658</t>
        </is>
      </c>
      <c r="AQ322" t="inlineStr">
        <is>
          <t>Design Services for Jenks Substation</t>
        </is>
      </c>
      <c r="AR322" t="inlineStr">
        <is>
          <t>Design services for a new 230kV substation in Apex, North Carolina.</t>
        </is>
      </c>
      <c r="AS322" t="inlineStr">
        <is>
          <t>2026-06-11 12:00 PM EDT</t>
        </is>
      </c>
      <c r="AT322" t="inlineStr">
        <is>
          <t>Apex, Wake County, North Carolina, USA</t>
        </is>
      </c>
      <c r="AU322" t="inlineStr">
        <is>
          <t>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t>
        </is>
      </c>
      <c r="AV322" t="inlineStr">
        <is>
          <t>Design services including civil engineering, geotechnical engineering, electrical engineering, utility engineering, landscape architecture, and interior design/space planning.</t>
        </is>
      </c>
      <c r="AW322" t="n">
        <v>1</v>
      </c>
      <c r="AX322" t="inlineStr">
        <is>
          <t>- Electrical utility substation project, not a bridge, building, roof, stadium, or special structural project aligned with sbp core focus.
- Requested disciplines are mainly utility, electrical, civil, geotechnical, and landscape services.
- No indication of architecturally demanding, long-span, lightweight, or structurally innovative scope.
- Falls outside preferred categories and is closer to utility infrastructure than structural design opportunities relevant to sbp.</t>
        </is>
      </c>
      <c r="AZ322" t="inlineStr">
        <is>
          <t>No construction cost stated in the source. Available technical data for a rough estimate: new 230kV/24kV substation with one 40 MVA transformer, 2,000A bus system, three initial feeders, and future expansion for one additional transformer and three feeders.</t>
        </is>
      </c>
      <c r="BB322" t="inlineStr">
        <is>
          <t>No fee information stated in the source. The notice is for multidisciplinary design services for a utility substation, but no budget, fee basis, or percentage is provided.</t>
        </is>
      </c>
      <c r="BC322" t="inlineStr">
        <is>
          <t>-</t>
        </is>
      </c>
      <c r="BD322" t="inlineStr">
        <is>
          <t>-</t>
        </is>
      </c>
      <c r="BE322" t="inlineStr">
        <is>
          <t>Town of Apex, Apex, North Carolina, USA. Contact: Brad Holland. Phone: 919-249-1139. Email: brad.holland@apexnc.org. Website: https://www.apexnc.org/bids.aspx?bidID=303</t>
        </is>
      </c>
      <c r="BF322" t="inlineStr">
        <is>
          <t>Special structures</t>
        </is>
      </c>
      <c r="BG322" t="inlineStr">
        <is>
          <t>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t>
        </is>
      </c>
      <c r="BH322" t="inlineStr">
        <is>
          <t>Current Date: 5/10/2026 Original Date: 5/10/2026 Project #: 862873 Project Name: Design Services for Jenks Substation Target Market: General Building County: Wake State: North Carolina Agency: Town of Apex AgencyID: 17157 Location: Apex, NC Scope of Work: 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 Disciplines Requested: Interior Design/Space Planning, Landscape Architecture, Civil Engineering, Geotechnical Engineering, Electrical Engineering, Utility Engineering Comments: '- Solicitation documents available online.- Questions Deadline: Submit questions online by 05/28/2026 04:00 PM EDT Stage: RFP/RFQ Submittal Deadline: 6/11/2026 12:00 PM EDT Contact Name: Brad Holland Contact Phone: 919-249-1139 Contact Email: brad.holland@apexnc.org Website: https://www.apexnc.org/bids.aspx?bidID=303 ProjectID: 1004766 DR #: '202600191658</t>
        </is>
      </c>
      <c r="BI322">
        <f>COUNTIF($N$2:N322,N322)</f>
        <v/>
      </c>
    </row>
    <row r="323">
      <c r="A323" t="inlineStr">
        <is>
          <t>2026-05-11</t>
        </is>
      </c>
      <c r="B323" t="inlineStr">
        <is>
          <t>2026-05-11.csv|pid:1004761</t>
        </is>
      </c>
      <c r="C323" t="inlineStr">
        <is>
          <t>2026-05-11.csv</t>
        </is>
      </c>
      <c r="D323" t="inlineStr">
        <is>
          <t>C:\Users\kard\OneDrive - sbp SE\AI_Tests\Akquise_TED\260504_USA\IMS\2026-05-11.csv</t>
        </is>
      </c>
      <c r="E323" t="inlineStr">
        <is>
          <t>ok</t>
        </is>
      </c>
      <c r="G323" t="inlineStr">
        <is>
          <t>gpt-5.4</t>
        </is>
      </c>
      <c r="H323" t="n">
        <v>2178</v>
      </c>
      <c r="I323" t="n">
        <v>606</v>
      </c>
      <c r="J323" t="n">
        <v>2784</v>
      </c>
      <c r="K323" t="inlineStr">
        <is>
          <t>{
  "title": "Utility Master Plan for Main Campus Infrastructure",
  "short_description": "Utility master planning for campus steam, chilled water, power, and compressed air systems.",
  "submission_deadline": "5/25/2026 02:00 PM PDT",
  "project_location": "Eugene, Oregon, USA",
  "project_scope": "Preparation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
  "services": "Planning and master planning services; preparation of a comprehensive Utility Master Plan under a retainer contract.",
  "relevance_score": 1,
  "relevance_explanation": "- This is a utility master planning assignment, not structural or bridge design.\n- Scope focuses on campus infrastructure strategy for steam, chilled water, electricity, and compressed air.\n- No building, bridge, roof, stadium, or special structural design component is described.\n- The tender falls under planning/master planning and is therefore outside sbp's core target profile.\n- No indication of structural innovation, long spans, lightweight structures, or engineering design services.",
  "construction_cost": null,
  "construction_cost_explanation": "No construction budget is stated in the source. The notice concerns strategic utility master planning only, with no defined construction measures, quantities, or implementation scope from which a realistic construction cost estimate can be derived.",
  "estimated_sbp_fee": null,
  "fee_explanation": "No fee information is stated in the source. As this is a retainer-based RFQ for utility master planning without a stated budget, scope breakdown, or fee schedule, no realistic sbp fee estimate can be derived.",
  "references_qualifications": "University of Oregon is soliciting qualifications from UO retainer firms. No further specific reference or qualification requirements are stated in the source excerpt.",
  "award_criteria": "-",
  "contracting_authority": "University of Oregon Facilities Services, Eugene, Oregon, USA. Contact: Jeff Madsen. Phone: 541-346-2256. Fax: 541-346-2299. Email: jmadsen@uoregon.edu. Website: https://pcs.uoregon.edu/content/business-opportunities",
  "Category": "Buildings",
  "notes": "The notice is an RFQ/RFP for a campus utility master plan and appears limited to UO retainer firms. Although related to a university campus, it is not a building or structural design tender. Disciplines requested: Planning/Master Planning. Marked as time sensitive in the source."
}</t>
        </is>
      </c>
      <c r="L323" t="inlineStr">
        <is>
          <t>5/10/2026</t>
        </is>
      </c>
      <c r="M323" t="inlineStr">
        <is>
          <t>5/10/2026</t>
        </is>
      </c>
      <c r="N323" t="inlineStr">
        <is>
          <t>862868</t>
        </is>
      </c>
      <c r="O323" t="inlineStr">
        <is>
          <t>Utility Master Plan for Main Campus Infrastructure</t>
        </is>
      </c>
      <c r="P323" t="inlineStr">
        <is>
          <t>Universities/Colleges</t>
        </is>
      </c>
      <c r="Q323" t="inlineStr">
        <is>
          <t>Lane</t>
        </is>
      </c>
      <c r="R323" t="inlineStr">
        <is>
          <t>Oregon</t>
        </is>
      </c>
      <c r="S323" t="inlineStr">
        <is>
          <t>University Of Oregon Facilities Services</t>
        </is>
      </c>
      <c r="T323" t="inlineStr">
        <is>
          <t>2860</t>
        </is>
      </c>
      <c r="U323" t="inlineStr">
        <is>
          <t>Eugene, OR</t>
        </is>
      </c>
      <c r="W323"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323" t="inlineStr">
        <is>
          <t>Planning/Master Planning</t>
        </is>
      </c>
      <c r="Y323" t="inlineStr">
        <is>
          <t>' *** Time Sensitive *** - Solicitation documents available online.</t>
        </is>
      </c>
      <c r="AE323" t="inlineStr">
        <is>
          <t>RFP/RFQ</t>
        </is>
      </c>
      <c r="AF323" t="inlineStr">
        <is>
          <t>5/25/2026 02:00 PM PDT</t>
        </is>
      </c>
      <c r="AG323" t="inlineStr">
        <is>
          <t>Jeff Madsen</t>
        </is>
      </c>
      <c r="AH323" t="inlineStr">
        <is>
          <t>541-346-2256</t>
        </is>
      </c>
      <c r="AI323" t="inlineStr">
        <is>
          <t>541-346-2299</t>
        </is>
      </c>
      <c r="AJ323" t="inlineStr">
        <is>
          <t>jmadsen@uoregon.edu</t>
        </is>
      </c>
      <c r="AK323" t="inlineStr">
        <is>
          <t>https://pcs.uoregon.edu/content/business-opportunities</t>
        </is>
      </c>
      <c r="AO323" t="inlineStr">
        <is>
          <t>1004761</t>
        </is>
      </c>
      <c r="AP323" t="inlineStr">
        <is>
          <t>'202600191643</t>
        </is>
      </c>
      <c r="AQ323" t="inlineStr">
        <is>
          <t>Utility Master Plan for Main Campus Infrastructure</t>
        </is>
      </c>
      <c r="AR323" t="inlineStr">
        <is>
          <t>Utility master planning for campus steam, chilled water, power, and compressed air systems.</t>
        </is>
      </c>
      <c r="AS323" t="inlineStr">
        <is>
          <t>5/25/2026 02:00 PM PDT</t>
        </is>
      </c>
      <c r="AT323" t="inlineStr">
        <is>
          <t>Eugene, Oregon, USA</t>
        </is>
      </c>
      <c r="AU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t>
        </is>
      </c>
      <c r="AV323" t="inlineStr">
        <is>
          <t>Planning and master planning services; preparation of a comprehensive Utility Master Plan under a retainer contract.</t>
        </is>
      </c>
      <c r="AW323" t="n">
        <v>1</v>
      </c>
      <c r="AX323" t="inlineStr">
        <is>
          <t>- This is a utility master planning assignment, not structural or bridge design.
- Scope focuses on campus infrastructure strategy for steam, chilled water, electricity, and compressed air.
- No building, bridge, roof, stadium, or special structural design component is described.
- The tender falls under planning/master planning and is therefore outside sbp's core target profile.
- No indication of structural innovation, long spans, lightweight structures, or engineering design services.</t>
        </is>
      </c>
      <c r="AZ323" t="inlineStr">
        <is>
          <t>No construction budget is stated in the source. The notice concerns strategic utility master planning only, with no defined construction measures, quantities, or implementation scope from which a realistic construction cost estimate can be derived.</t>
        </is>
      </c>
      <c r="BB323" t="inlineStr">
        <is>
          <t>No fee information is stated in the source. As this is a retainer-based RFQ for utility master planning without a stated budget, scope breakdown, or fee schedule, no realistic sbp fee estimate can be derived.</t>
        </is>
      </c>
      <c r="BC323" t="inlineStr">
        <is>
          <t>University of Oregon is soliciting qualifications from UO retainer firms. No further specific reference or qualification requirements are stated in the source excerpt.</t>
        </is>
      </c>
      <c r="BD323" t="inlineStr">
        <is>
          <t>-</t>
        </is>
      </c>
      <c r="BE323" t="inlineStr">
        <is>
          <t>University of Oregon Facilities Services, Eugene, Oregon, USA. Contact: Jeff Madsen. Phone: 541-346-2256. Fax: 541-346-2299. Email: jmadsen@uoregon.edu. Website: https://pcs.uoregon.edu/content/business-opportunities</t>
        </is>
      </c>
      <c r="BF323" t="inlineStr">
        <is>
          <t>Buildings</t>
        </is>
      </c>
      <c r="BG323" t="inlineStr">
        <is>
          <t>The notice is an RFQ/RFP for a campus utility master plan and appears limited to UO retainer firms. Although related to a university campus, it is not a building or structural design tender. Disciplines requested: Planning/Master Planning. Marked as time sensitive in the source.</t>
        </is>
      </c>
      <c r="BH323" t="inlineStr">
        <is>
          <t>Current Date: 5/10/2026 Original Date: 5/10/2026 Project #: 862868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Solicitation documents available online. Stage: RFP/RFQ Submittal Deadline: 5/25/2026 02:00 PM PDT Contact Name: Jeff Madsen Contact Phone: 541-346-2256 Contact Fax: 541-346-2299 Contact Email: jmadsen@uoregon.edu Website: https://pcs.uoregon.edu/content/business-opportunities ProjectID: 1004761 DR #: '202600191643</t>
        </is>
      </c>
      <c r="BI323">
        <f>COUNTIF($N$2:N323,N323)</f>
        <v/>
      </c>
    </row>
    <row r="324">
      <c r="A324" t="inlineStr">
        <is>
          <t>2026-05-11</t>
        </is>
      </c>
      <c r="B324" t="inlineStr">
        <is>
          <t>2026-05-11.csv|pid:1004758</t>
        </is>
      </c>
      <c r="C324" t="inlineStr">
        <is>
          <t>2026-05-11.csv</t>
        </is>
      </c>
      <c r="D324" t="inlineStr">
        <is>
          <t>C:\Users\kard\OneDrive - sbp SE\AI_Tests\Akquise_TED\260504_USA\IMS\2026-05-11.csv</t>
        </is>
      </c>
      <c r="E324" t="inlineStr">
        <is>
          <t>ok</t>
        </is>
      </c>
      <c r="G324" t="inlineStr">
        <is>
          <t>gpt-5.4</t>
        </is>
      </c>
      <c r="H324" t="n">
        <v>2205</v>
      </c>
      <c r="I324" t="n">
        <v>696</v>
      </c>
      <c r="J324" t="n">
        <v>2901</v>
      </c>
      <c r="K324" t="inlineStr">
        <is>
          <t>{
  "title": "Construction Observation Services - Wheaton",
  "short_description": "Construction observation services for utility duct installation and street restoration in Wheaton, Illinois.",
  "submission_deadline": "2026-05-29 11:00 AM CDT",
  "project_location": "Wheaton, Illinois, USA",
  "project_scope": "On-site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
  "services": "Construction observation, site representation, civil engineering support, traffic-related monitoring, permit review, coordination, reporting, and construction/project management services.",
  "relevance_score": 1,
  "relevance_explanation": "- This is primarily construction observation and project oversight, not structural design.\n- No bridge, building, roof, stadium, or special structure is described.\n- Scope focuses on permit compliance, traffic control, duct installation, and restoration.\n- Requested disciplines include construction/project management, which is generally not a target service for sbp.\n- No planning component for structural engineering or HOAI-type design services is indicated.",
  "construction_cost": null,
  "construction_cost_explanation": "No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
  "estimated_sbp_fee": null,
  "fee_explanation": "No fee information is stated. The tender is for construction observation/site representative services rather than structural engineering design, so an sbp fee cannot be realistically derived from the provided information.",
  "references_qualifications": "Disciplines requested: Landscape Architecture, Civil Engineering, Construction/Project Management, Traffic Design Engineering. Contract participation goals stated: MBE 51%, WBE 51%, VBE 51%. No specific reference project requirements are provided in the source excerpt.",
  "award_criteria": "-",
  "contracting_authority": "City of Wheaton, Wheaton, Illinois, USA. Contact: Tony Sperkowski. Phone: 630-260-2067. Fax: 630-260-2195. Email: asperkowski@wheaton.il.us. Website: https://www.demandstar.com/app/suppliers/bids/531772/details",
  "Category": "Road Bridges",
  "notes": "Project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
}</t>
        </is>
      </c>
      <c r="L324" t="inlineStr">
        <is>
          <t>5/10/2026</t>
        </is>
      </c>
      <c r="M324" t="inlineStr">
        <is>
          <t>5/10/2026</t>
        </is>
      </c>
      <c r="N324" t="inlineStr">
        <is>
          <t>862865</t>
        </is>
      </c>
      <c r="O324" t="inlineStr">
        <is>
          <t>Construction Observation Services - Wheaton</t>
        </is>
      </c>
      <c r="P324" t="inlineStr">
        <is>
          <t>Streets/Highways</t>
        </is>
      </c>
      <c r="Q324" t="inlineStr">
        <is>
          <t>DuPage</t>
        </is>
      </c>
      <c r="R324" t="inlineStr">
        <is>
          <t>Illinois</t>
        </is>
      </c>
      <c r="S324" t="inlineStr">
        <is>
          <t>City of Wheaton</t>
        </is>
      </c>
      <c r="T324" t="inlineStr">
        <is>
          <t>21069</t>
        </is>
      </c>
      <c r="U324" t="inlineStr">
        <is>
          <t>Wheaton, IL</t>
        </is>
      </c>
      <c r="W324" t="inlineStr">
        <is>
          <t>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t>
        </is>
      </c>
      <c r="X324" t="inlineStr">
        <is>
          <t>Landscape Architecture, Civil Engineering, Construction/Project Management, Traffic Design Engineering</t>
        </is>
      </c>
      <c r="Y324" t="inlineStr">
        <is>
          <t>'- Project Number: 26-99- Solicitation documents available online.- Questions Deadline: Submit questions online by 05/20/2026 11:00 AM CDT - Contract participation goal: MBE-51%,WBE-51%-VBE-51%</t>
        </is>
      </c>
      <c r="Z324" t="inlineStr">
        <is>
          <t>Y</t>
        </is>
      </c>
      <c r="AA324" t="inlineStr">
        <is>
          <t>Y</t>
        </is>
      </c>
      <c r="AB324" t="inlineStr">
        <is>
          <t>24</t>
        </is>
      </c>
      <c r="AC324" t="inlineStr">
        <is>
          <t>24</t>
        </is>
      </c>
      <c r="AE324" t="inlineStr">
        <is>
          <t>RFP/RFQ</t>
        </is>
      </c>
      <c r="AF324" t="inlineStr">
        <is>
          <t>5/29/2026 11:00 AM CDT</t>
        </is>
      </c>
      <c r="AG324" t="inlineStr">
        <is>
          <t>Tony Sperkowski</t>
        </is>
      </c>
      <c r="AH324" t="inlineStr">
        <is>
          <t>630-260-2067</t>
        </is>
      </c>
      <c r="AI324" t="inlineStr">
        <is>
          <t>630-260-2195</t>
        </is>
      </c>
      <c r="AJ324" t="inlineStr">
        <is>
          <t>asperkowski@wheaton.il.us</t>
        </is>
      </c>
      <c r="AK324" t="inlineStr">
        <is>
          <t>https://www.demandstar.com/app/suppliers/bids/531772/details</t>
        </is>
      </c>
      <c r="AO324" t="inlineStr">
        <is>
          <t>1004758</t>
        </is>
      </c>
      <c r="AP324" t="inlineStr">
        <is>
          <t>'202600191640</t>
        </is>
      </c>
      <c r="AQ324" t="inlineStr">
        <is>
          <t>Construction Observation Services - Wheaton</t>
        </is>
      </c>
      <c r="AR324" t="inlineStr">
        <is>
          <t>Construction observation services for utility duct installation and street restoration in Wheaton, Illinois.</t>
        </is>
      </c>
      <c r="AS324" t="inlineStr">
        <is>
          <t>2026-05-29 11:00 AM CDT</t>
        </is>
      </c>
      <c r="AT324" t="inlineStr">
        <is>
          <t>Wheaton, Illinois, USA</t>
        </is>
      </c>
      <c r="AU324" t="inlineStr">
        <is>
          <t>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t>
        </is>
      </c>
      <c r="AV324" t="inlineStr">
        <is>
          <t>Construction observation, site representation, civil engineering support, traffic-related monitoring, permit review, coordination, reporting, and construction/project management services.</t>
        </is>
      </c>
      <c r="AW324" t="n">
        <v>1</v>
      </c>
      <c r="AX324" t="inlineStr">
        <is>
          <t>- This is primarily construction observation and project oversight, not structural design.
- No bridge, building, roof, stadium, or special structure is described.
- Scope focuses on permit compliance, traffic control, duct installation, and restoration.
- Requested disciplines include construction/project management, which is generally not a target service for sbp.
- No planning component for structural engineering or HOAI-type design services is indicated.</t>
        </is>
      </c>
      <c r="AZ324" t="inlineStr">
        <is>
          <t>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t>
        </is>
      </c>
      <c r="BB324" t="inlineStr">
        <is>
          <t>No fee information is stated. The tender is for construction observation/site representative services rather than structural engineering design, so an sbp fee cannot be realistically derived from the provided information.</t>
        </is>
      </c>
      <c r="BC324" t="inlineStr">
        <is>
          <t>Disciplines requested: Landscape Architecture, Civil Engineering, Construction/Project Management, Traffic Design Engineering. Contract participation goals stated: MBE 51%, WBE 51%, VBE 51%. No specific reference project requirements are provided in the source excerpt.</t>
        </is>
      </c>
      <c r="BD324" t="inlineStr">
        <is>
          <t>-</t>
        </is>
      </c>
      <c r="BE324" t="inlineStr">
        <is>
          <t>City of Wheaton, Wheaton, Illinois, USA. Contact: Tony Sperkowski. Phone: 630-260-2067. Fax: 630-260-2195. Email: asperkowski@wheaton.il.us. Website: https://www.demandstar.com/app/suppliers/bids/531772/details</t>
        </is>
      </c>
      <c r="BF324" t="inlineStr">
        <is>
          <t>Road Bridges</t>
        </is>
      </c>
      <c r="BG324" t="inlineStr">
        <is>
          <t>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t>
        </is>
      </c>
      <c r="BH324" t="inlineStr">
        <is>
          <t>Current Date: 5/10/2026 Original Date: 5/10/2026 Project #: 862865 Project Name: Construction Observation Services - Wheaton Target Market: Streets/Highways County: DuPage State: Illinois Agency: City of Wheaton AgencyID: 21069 Location: Wheaton, IL Scope of Work: 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 Disciplines Requested: Landscape Architecture, Civil Engineering, Construction/Project Management, Traffic Design Engineering Comments: '- Project Number: 26-99- Solicitation documents available online.- Questions Deadline: Submit questions online by 05/20/2026 11:00 AM CDT - Contract participation goal: MBE-51%,WBE-51%-VBE-51% Contract Duration: Y Renewable: Y Base Period: 24 Renewal Option: 24 Stage: RFP/RFQ Submittal Deadline: 5/29/2026 11:00 AM CDT Contact Name: Tony Sperkowski Contact Phone: 630-260-2067 Contact Fax: 630-260-2195 Contact Email: asperkowski@wheaton.il.us Website: https://www.demandstar.com/app/suppliers/bids/531772/details ProjectID: 1004758 DR #: '202600191640</t>
        </is>
      </c>
      <c r="BI324">
        <f>COUNTIF($N$2:N324,N324)</f>
        <v/>
      </c>
    </row>
    <row r="325">
      <c r="A325" t="inlineStr">
        <is>
          <t>2026-05-11</t>
        </is>
      </c>
      <c r="B325" t="inlineStr">
        <is>
          <t>2026-05-11.csv|pid:1004757</t>
        </is>
      </c>
      <c r="C325" t="inlineStr">
        <is>
          <t>2026-05-11.csv</t>
        </is>
      </c>
      <c r="D325" t="inlineStr">
        <is>
          <t>C:\Users\kard\OneDrive - sbp SE\AI_Tests\Akquise_TED\260504_USA\IMS\2026-05-11.csv</t>
        </is>
      </c>
      <c r="E325" t="inlineStr">
        <is>
          <t>ok</t>
        </is>
      </c>
      <c r="G325" t="inlineStr">
        <is>
          <t>gpt-5.4</t>
        </is>
      </c>
      <c r="H325" t="n">
        <v>2309</v>
      </c>
      <c r="I325" t="n">
        <v>727</v>
      </c>
      <c r="J325" t="n">
        <v>3036</v>
      </c>
      <c r="K325" t="inlineStr">
        <is>
          <t>{
  "title": "AE for Municipal Airport Facilities Improvements",
  "short_description": "Airport engineering master agreement for municipal airport improvement planning and support services.",
  "submission_deadline": "2026-06-10 02:00 PM PDT",
  "project_location": "Corvallis, Oregon, USA",
  "project_scope": "Design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
  "services": "Airport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
  "relevance_score": 2,
  "relevance_explanation": "- General airport facilities improvement framework-type master agreement without defined structural project.\n- Includes structural engineering, but the notice is broad and multidisciplinary rather than focused on a specific bridge, roof, stadium, or special structure.\n- Multiple contracts may be awarded, reducing clarity of a direct structural design opportunity.\n- No information on long spans, architecturally demanding structures, or innovative lightweight construction.\n- Contains many non-core disciplines such as landscape, land use planning, MEP, inspection, and project management.",
  "construction_cost": null,
  "construction_cost_explanation": "No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
  "estimated_sbp_fee": null,
  "fee_explanation": "No design fee or consultant budget is stated. Because this is a multi-year master agreement with undefined task orders and potentially multiple awards, a realistic sbp fee estimate is not possible from the available information.",
  "references_qualifications": "Qualified and experienced airport engineering consultant required. Specific minimum reference counts, project types, or qualification thresholds are not stated in the provided text.",
  "award_criteria": "-",
  "contracting_authority": "City of Corvallis, Public Works Engineering, Corvallis, Oregon, USA. Contact: Rison Pereira. Phone: 541-766-6916. Fax: 541-766-6951. Email: rison.pereira@corvallisoregon.gov. Website: https://www.publicpurchase.com/gems/bid/bidView?bidId=212480",
  "Category": "Special structures",
  "notes": "Project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
}</t>
        </is>
      </c>
      <c r="L325" t="inlineStr">
        <is>
          <t>5/10/2026</t>
        </is>
      </c>
      <c r="M325" t="inlineStr">
        <is>
          <t>5/10/2026</t>
        </is>
      </c>
      <c r="N325" t="inlineStr">
        <is>
          <t>862864</t>
        </is>
      </c>
      <c r="O325" t="inlineStr">
        <is>
          <t>AE for Municipal Airport Facilities Improvements</t>
        </is>
      </c>
      <c r="P325" t="inlineStr">
        <is>
          <t>Transportation</t>
        </is>
      </c>
      <c r="Q325" t="inlineStr">
        <is>
          <t>Benton</t>
        </is>
      </c>
      <c r="R325" t="inlineStr">
        <is>
          <t>Oregon</t>
        </is>
      </c>
      <c r="S325" t="inlineStr">
        <is>
          <t>City of Corvallis, Public Works Engineering</t>
        </is>
      </c>
      <c r="T325" t="inlineStr">
        <is>
          <t>1615</t>
        </is>
      </c>
      <c r="U325" t="inlineStr">
        <is>
          <t>Corvallis, OR</t>
        </is>
      </c>
      <c r="W325" t="inlineStr">
        <is>
          <t>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t>
        </is>
      </c>
      <c r="X325" t="inlineStr">
        <is>
          <t>Landscape Architecture, Civil Engineering, Geotechnical Engineering, Construction/Project Management, Inspection Services, Land Use Planning, Electrical Engineering, Mechanical Engineering, Structural Engineering, Utility Engineering, Transportation Planning</t>
        </is>
      </c>
      <c r="Y325" t="inlineStr">
        <is>
          <t>'-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t>
        </is>
      </c>
      <c r="Z325" t="inlineStr">
        <is>
          <t>Y</t>
        </is>
      </c>
      <c r="AA325" t="inlineStr">
        <is>
          <t>Y</t>
        </is>
      </c>
      <c r="AB325" t="inlineStr">
        <is>
          <t>36</t>
        </is>
      </c>
      <c r="AC325" t="inlineStr">
        <is>
          <t>24</t>
        </is>
      </c>
      <c r="AE325" t="inlineStr">
        <is>
          <t>RFP/RFQ</t>
        </is>
      </c>
      <c r="AF325" t="inlineStr">
        <is>
          <t>6/10/2026 02:00 PM PDT</t>
        </is>
      </c>
      <c r="AG325" t="inlineStr">
        <is>
          <t>Rison Pereira</t>
        </is>
      </c>
      <c r="AH325" t="inlineStr">
        <is>
          <t>541-766-6916</t>
        </is>
      </c>
      <c r="AI325" t="inlineStr">
        <is>
          <t>541-766-6951</t>
        </is>
      </c>
      <c r="AJ325" t="inlineStr">
        <is>
          <t>rison.pereira@corvallisoregon.gov</t>
        </is>
      </c>
      <c r="AK325" t="inlineStr">
        <is>
          <t>https://www.publicpurchase.com/gems/bid/bidView?bidId=212480</t>
        </is>
      </c>
      <c r="AO325" t="inlineStr">
        <is>
          <t>1004757</t>
        </is>
      </c>
      <c r="AP325" t="inlineStr">
        <is>
          <t>'202600191639</t>
        </is>
      </c>
      <c r="AQ325" t="inlineStr">
        <is>
          <t>AE for Municipal Airport Facilities Improvements</t>
        </is>
      </c>
      <c r="AR325" t="inlineStr">
        <is>
          <t>Airport engineering master agreement for municipal airport improvement planning and support services.</t>
        </is>
      </c>
      <c r="AS325" t="inlineStr">
        <is>
          <t>2026-06-10 02:00 PM PDT</t>
        </is>
      </c>
      <c r="AT325" t="inlineStr">
        <is>
          <t>Corvallis, Oregon, USA</t>
        </is>
      </c>
      <c r="AU325" t="inlineStr">
        <is>
          <t>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t>
        </is>
      </c>
      <c r="AV325" t="inlineStr">
        <is>
          <t>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t>
        </is>
      </c>
      <c r="AW325" t="n">
        <v>2</v>
      </c>
      <c r="AX325" t="inlineStr">
        <is>
          <t>- General airport facilities improvement framework-type master agreement without defined structural project.
- Includes structural engineering, but the notice is broad and multidisciplinary rather than focused on a specific bridge, roof, stadium, or special structure.
- Multiple contracts may be awarded, reducing clarity of a direct structural design opportunity.
- No information on long spans, architecturally demanding structures, or innovative lightweight construction.
- Contains many non-core disciplines such as landscape, land use planning, MEP, inspection, and project management.</t>
        </is>
      </c>
      <c r="AZ325" t="inlineStr">
        <is>
          <t>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t>
        </is>
      </c>
      <c r="BB325" t="inlineStr">
        <is>
          <t>No design fee or consultant budget is stated. Because this is a multi-year master agreement with undefined task orders and potentially multiple awards, a realistic sbp fee estimate is not possible from the available information.</t>
        </is>
      </c>
      <c r="BC325" t="inlineStr">
        <is>
          <t>Qualified and experienced airport engineering consultant required. Specific minimum reference counts, project types, or qualification thresholds are not stated in the provided text.</t>
        </is>
      </c>
      <c r="BD325" t="inlineStr">
        <is>
          <t>-</t>
        </is>
      </c>
      <c r="BE325" t="inlineStr">
        <is>
          <t>City of Corvallis, Public Works Engineering, Corvallis, Oregon, USA. Contact: Rison Pereira. Phone: 541-766-6916. Fax: 541-766-6951. Email: rison.pereira@corvallisoregon.gov. Website: https://www.publicpurchase.com/gems/bid/bidView?bidId=212480</t>
        </is>
      </c>
      <c r="BF325" t="inlineStr">
        <is>
          <t>Special structures</t>
        </is>
      </c>
      <c r="BG325" t="inlineStr">
        <is>
          <t>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t>
        </is>
      </c>
      <c r="BH325" t="inlineStr">
        <is>
          <t>Current Date: 5/10/2026 Original Date: 5/10/2026 Project #: 862864 Project Name: AE for Municipal Airport Facilities Improvements Target Market: Transportation County: Benton State: Oregon Agency: City of Corvallis, Public Works Engineering AgencyID: 1615 Location: Corvallis, OR Scope of Work: 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 Disciplines Requested: Landscape Architecture, Civil Engineering, Geotechnical Engineering, Construction/Project Management, Inspection Services, Land Use Planning, Electrical Engineering, Mechanical Engineering, Structural Engineering, Utility Engineering, Transportation Planning Comments: '-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 Contract Duration: Y Renewable: Y Base Period: 36 Renewal Option: 24 Stage: RFP/RFQ Submittal Deadline: 6/10/2026 02:00 PM PDT Contact Name: Rison Pereira Contact Phone: 541-766-6916 Contact Fax: 541-766-6951 Contact Email: rison.pereira@corvallisoregon.gov Website: https://www.publicpurchase.com/gems/bid/bidView?bidId=212480 ProjectID: 1004757 DR #: '202600191639</t>
        </is>
      </c>
      <c r="BI325">
        <f>COUNTIF($N$2:N325,N325)</f>
        <v/>
      </c>
    </row>
    <row r="326">
      <c r="A326" t="inlineStr">
        <is>
          <t>2026-05-11</t>
        </is>
      </c>
      <c r="B326" t="inlineStr">
        <is>
          <t>2026-05-11.csv|pid:1004756</t>
        </is>
      </c>
      <c r="C326" t="inlineStr">
        <is>
          <t>2026-05-11.csv</t>
        </is>
      </c>
      <c r="D326" t="inlineStr">
        <is>
          <t>C:\Users\kard\OneDrive - sbp SE\AI_Tests\Akquise_TED\260504_USA\IMS\2026-05-11.csv</t>
        </is>
      </c>
      <c r="E326" t="inlineStr">
        <is>
          <t>ok</t>
        </is>
      </c>
      <c r="G326" t="inlineStr">
        <is>
          <t>gpt-5.4</t>
        </is>
      </c>
      <c r="H326" t="n">
        <v>2135</v>
      </c>
      <c r="I326" t="n">
        <v>527</v>
      </c>
      <c r="J326" t="n">
        <v>2662</v>
      </c>
      <c r="K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
  "services": "Design-build services for building repair, including design preparation and construction execution.",
  "relevance_score": 2,
  "relevance_explanation": "- Building repair project for a vivarium with no stated structural complexity or special long-span features.\n- Tender is primarily a general building design-build contract, not focused on structural engineering innovation.\n- No indication of architecturally demanding, lightweight, bridge, roof, stadium, or special structure content.\n- Limited strategic fit for sbp beyond a minor planning component.",
  "construction_cost": 2750000,
  "construction_cost_explanation": "Estimated from the tender documents based on the stated total construction cost range of $500.0K-$5.0M; midpoint used as a reasonable estimate in USD.",
  "estimated_sbp_fee": null,
  "fee_explanation": "No explicit planning fee is stated. Only a total construction cost range of $500.0K-$5.0M and a design-build procurement are provided.",
  "references_qualifications": "-",
  "award_criteria": "-",
  "contracting_authority": "U.S. Army Corps of Engineers, Mobile District; Agency ID 6649; Contact email: cesam-pa@usace.army.mil; Phone: 251-690-2471; Website: https://www.grimberg.com/Subcontractors/bid_schedule.cfm",
  "Category": "Buildings",
  "notes": "Project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
}</t>
        </is>
      </c>
      <c r="L326" t="inlineStr">
        <is>
          <t>5/10/2026</t>
        </is>
      </c>
      <c r="M326" t="inlineStr">
        <is>
          <t>5/10/2026</t>
        </is>
      </c>
      <c r="N326" t="inlineStr">
        <is>
          <t>862863</t>
        </is>
      </c>
      <c r="O326" t="inlineStr">
        <is>
          <t>DB for SEED Repair Vivarium B3611</t>
        </is>
      </c>
      <c r="P326" t="inlineStr">
        <is>
          <t>General Building</t>
        </is>
      </c>
      <c r="Q326" t="inlineStr">
        <is>
          <t>Multiple</t>
        </is>
      </c>
      <c r="S326" t="inlineStr">
        <is>
          <t>U.S. Army Corps of Engineers, Mobile District</t>
        </is>
      </c>
      <c r="T326" t="inlineStr">
        <is>
          <t>6649</t>
        </is>
      </c>
      <c r="U326" t="inlineStr">
        <is>
          <t>Bexar (TX), Dale (AL), Kent (DE), Frederick (MD), Montgomery (MD), Middlesex (MA)</t>
        </is>
      </c>
      <c r="W326"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326" t="inlineStr">
        <is>
          <t>Design Build/Developer</t>
        </is>
      </c>
      <c r="Y326" t="inlineStr">
        <is>
          <t>'- Project Number: W9127825RA063- Solicitation documents available online. - Up to 3 to 10 contracts may be awarded</t>
        </is>
      </c>
      <c r="Z326" t="inlineStr">
        <is>
          <t>Y</t>
        </is>
      </c>
      <c r="AA326" t="inlineStr">
        <is>
          <t>N</t>
        </is>
      </c>
      <c r="AB326" t="inlineStr">
        <is>
          <t>60</t>
        </is>
      </c>
      <c r="AD326" t="inlineStr">
        <is>
          <t>$500.0K-$5.0M</t>
        </is>
      </c>
      <c r="AE326" t="inlineStr">
        <is>
          <t>RFP/RFQ</t>
        </is>
      </c>
      <c r="AF326" t="inlineStr">
        <is>
          <t>6/9/2026 02:00 PM CDT</t>
        </is>
      </c>
      <c r="AH326" t="inlineStr">
        <is>
          <t>251-690-2471</t>
        </is>
      </c>
      <c r="AI326" t="inlineStr">
        <is>
          <t>251-441-5765</t>
        </is>
      </c>
      <c r="AJ326" t="inlineStr">
        <is>
          <t>cesam-pa@usace.army.mil</t>
        </is>
      </c>
      <c r="AK326" t="inlineStr">
        <is>
          <t>https://www.grimberg.com/Subcontractors/bid_schedule.cfm</t>
        </is>
      </c>
      <c r="AO326" t="inlineStr">
        <is>
          <t>1004756</t>
        </is>
      </c>
      <c r="AP326" t="inlineStr">
        <is>
          <t>'202600191638</t>
        </is>
      </c>
      <c r="AQ326" t="inlineStr">
        <is>
          <t>Design-Build for SEED Repair Vivarium B3611</t>
        </is>
      </c>
      <c r="AR326" t="inlineStr">
        <is>
          <t>Design-build repair of a vivarium building at Fort Sam Houston, Texas.</t>
        </is>
      </c>
      <c r="AS326" t="inlineStr">
        <is>
          <t>2026-06-09 02:00 PM CDT</t>
        </is>
      </c>
      <c r="AT326" t="inlineStr">
        <is>
          <t>Fort Sam Houston, Bexar County, Texas, USA</t>
        </is>
      </c>
      <c r="AU326" t="inlineStr">
        <is>
          <t>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t>
        </is>
      </c>
      <c r="AV326" t="inlineStr">
        <is>
          <t>Design-build services for building repair, including design preparation and construction execution.</t>
        </is>
      </c>
      <c r="AW326" t="n">
        <v>2</v>
      </c>
      <c r="AX326" t="inlineStr">
        <is>
          <t>- Building repair project for a vivarium with no stated structural complexity or special long-span features.
- Tender is primarily a general building design-build contract, not focused on structural engineering innovation.
- No indication of architecturally demanding, lightweight, bridge, roof, stadium, or special structure content.
- Limited strategic fit for sbp beyond a minor planning component.</t>
        </is>
      </c>
      <c r="AZ326" t="inlineStr">
        <is>
          <t>Estimated from the tender documents based on the stated total construction cost range of $500.0K-$5.0M; midpoint used as a reasonable estimate in USD.</t>
        </is>
      </c>
      <c r="BB326" t="inlineStr">
        <is>
          <t>No explicit planning fee is stated. Only a total construction cost range of $500.0K-$5.0M and a design-build procurement are provided.</t>
        </is>
      </c>
      <c r="BC326" t="inlineStr">
        <is>
          <t>-</t>
        </is>
      </c>
      <c r="BD326" t="inlineStr">
        <is>
          <t>-</t>
        </is>
      </c>
      <c r="BE326" t="inlineStr">
        <is>
          <t>U.S. Army Corps of Engineers, Mobile District; Agency ID 6649; Contact email: cesam-pa@usace.army.mil; Phone: 251-690-2471; Website: https://www.grimberg.com/Subcontractors/bid_schedule.cfm</t>
        </is>
      </c>
      <c r="BF326" t="inlineStr">
        <is>
          <t>Buildings</t>
        </is>
      </c>
      <c r="BG326" t="inlineStr">
        <is>
          <t>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t>
        </is>
      </c>
      <c r="BH326" t="inlineStr">
        <is>
          <t>Current Date: 5/10/2026 Original Date: 5/10/2026 Project #: 862863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6/9/2026 02:00 PM CDT Contact Phone: 251-690-2471 Contact Fax: 251-441-5765 Contact Email: cesam-pa@usace.army.mil Website: https://www.grimberg.com/Subcontractors/bid_schedule.cfm ProjectID: 1004756 DR #: '202600191638</t>
        </is>
      </c>
      <c r="BI326">
        <f>COUNTIF($N$2:N326,N326)</f>
        <v/>
      </c>
    </row>
    <row r="327">
      <c r="A327" t="inlineStr">
        <is>
          <t>2026-05-11</t>
        </is>
      </c>
      <c r="B327" t="inlineStr">
        <is>
          <t>2026-05-11.csv|pid:1004755</t>
        </is>
      </c>
      <c r="C327" t="inlineStr">
        <is>
          <t>2026-05-11.csv</t>
        </is>
      </c>
      <c r="D327" t="inlineStr">
        <is>
          <t>C:\Users\kard\OneDrive - sbp SE\AI_Tests\Akquise_TED\260504_USA\IMS\2026-05-11.csv</t>
        </is>
      </c>
      <c r="E327" t="inlineStr">
        <is>
          <t>ok</t>
        </is>
      </c>
      <c r="G327" t="inlineStr">
        <is>
          <t>gpt-5.4</t>
        </is>
      </c>
      <c r="H327" t="n">
        <v>2393</v>
      </c>
      <c r="I327" t="n">
        <v>764</v>
      </c>
      <c r="J327" t="n">
        <v>3157</v>
      </c>
      <c r="K327" t="inlineStr">
        <is>
          <t>{
  "title": "On-Call Design Consultant Services Program 1",
  "short_description": "On-call multidisciplinary design services for RIDOT bridge, highway, facilities, and site assignments.",
  "submission_deadline": "2026-06-04 01:00 PM EDT",
  "project_location": "Providence, Rhode Island, USA",
  "project_scope": "Framework-style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
  "services": "Multidisciplinary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2,
  "relevance_explanation": "- This is an on-call multidisciplinary framework-type consultant program rather than a defined structural project.\n- The notice includes bridge and structural design, which is generally relevant to sbp.\n- However, no specific bridge, span, special structure, or architecturally demanding scope is identified.\n- The scope is heavily broad and includes many non-core disciplines such as MEP, interiors, traffic, environmental, and surveying.\n- Framework agreements without clear technical specification are explicitly low priority for sbp, especially when no distinct structural opportunity is described.",
  "construction_cost": null,
  "construction_cost_explanation": "No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
  "estimated_sbp_fee": null,
  "fee_explanation": "No explicit fee for sbp-relevant structural services is stated. The only stated amount is the overall consultant contract value of 5000000 for the on-call program, covering many disciplines and future task orders; therefore no reliable sbp fee can be derived.",
  "references_qualifications": "Firms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
  "award_criteria": "-",
  "contracting_authority": "State of Rhode Island Department of Administration for RIDOT; Location: Providence, RI, USA; Contact: Scott Stephens; Phone: 401-574-8152; Fax: 401-574-8387; Email: michael.stephens@purchasing.ri.gov; Website: https://ridop.ri.gov/vendors/bidding-opportunities",
  "Category": "Road Bridges",
  "notes": "Project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
}</t>
        </is>
      </c>
      <c r="L327" t="inlineStr">
        <is>
          <t>5/10/2026</t>
        </is>
      </c>
      <c r="M327" t="inlineStr">
        <is>
          <t>5/10/2026</t>
        </is>
      </c>
      <c r="N327" t="inlineStr">
        <is>
          <t>862862</t>
        </is>
      </c>
      <c r="O327" t="inlineStr">
        <is>
          <t>On-Call Design Consultant Services Program 1</t>
        </is>
      </c>
      <c r="P327" t="inlineStr">
        <is>
          <t>Streets/Highways</t>
        </is>
      </c>
      <c r="Q327" t="inlineStr">
        <is>
          <t>Providence</t>
        </is>
      </c>
      <c r="R327" t="inlineStr">
        <is>
          <t>Rhode Island</t>
        </is>
      </c>
      <c r="S327" t="inlineStr">
        <is>
          <t>State of Rhode Island Dept of Administration</t>
        </is>
      </c>
      <c r="T327" t="inlineStr">
        <is>
          <t>20161</t>
        </is>
      </c>
      <c r="U327" t="inlineStr">
        <is>
          <t>Providence, RI</t>
        </is>
      </c>
      <c r="W327" t="inlineStr">
        <is>
          <t>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t>
        </is>
      </c>
      <c r="X327" t="inlineStr">
        <is>
          <t>All Disciplines</t>
        </is>
      </c>
      <c r="Y327" t="inlineStr">
        <is>
          <t>'- Project Number: TRFP26006606- Contract Value: $5.0M- Solicitation documents available online. - Contract participation goal: MBE- 15%</t>
        </is>
      </c>
      <c r="Z327" t="inlineStr">
        <is>
          <t>Y</t>
        </is>
      </c>
      <c r="AA327" t="inlineStr">
        <is>
          <t>N</t>
        </is>
      </c>
      <c r="AB327" t="inlineStr">
        <is>
          <t>60</t>
        </is>
      </c>
      <c r="AE327" t="inlineStr">
        <is>
          <t>RFP/RFQ</t>
        </is>
      </c>
      <c r="AF327" t="inlineStr">
        <is>
          <t>6/4/2026 01:00 PM EDT</t>
        </is>
      </c>
      <c r="AG327" t="inlineStr">
        <is>
          <t>Scott Stephens</t>
        </is>
      </c>
      <c r="AH327" t="inlineStr">
        <is>
          <t>401-574-8152</t>
        </is>
      </c>
      <c r="AI327" t="inlineStr">
        <is>
          <t>401-574-8387</t>
        </is>
      </c>
      <c r="AJ327" t="inlineStr">
        <is>
          <t>michael.stephens@purchasing.ri.gov</t>
        </is>
      </c>
      <c r="AK327" t="inlineStr">
        <is>
          <t>https://ridop.ri.gov/vendors/bidding-opportunities</t>
        </is>
      </c>
      <c r="AO327" t="inlineStr">
        <is>
          <t>1004755</t>
        </is>
      </c>
      <c r="AP327" t="inlineStr">
        <is>
          <t>'202600191636</t>
        </is>
      </c>
      <c r="AQ327" t="inlineStr">
        <is>
          <t>On-Call Design Consultant Services Program 1</t>
        </is>
      </c>
      <c r="AR327" t="inlineStr">
        <is>
          <t>On-call multidisciplinary design services for RIDOT bridge, highway, facilities, and site assignments.</t>
        </is>
      </c>
      <c r="AS327" t="inlineStr">
        <is>
          <t>2026-06-04 01:00 PM EDT</t>
        </is>
      </c>
      <c r="AT327" t="inlineStr">
        <is>
          <t>Providence, Rhode Island, USA</t>
        </is>
      </c>
      <c r="AU327" t="inlineStr">
        <is>
          <t>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t>
        </is>
      </c>
      <c r="AV327" t="inlineStr">
        <is>
          <t>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AW327" t="n">
        <v>2</v>
      </c>
      <c r="AX327" t="inlineStr">
        <is>
          <t>- This is an on-call multidisciplinary framework-type consultant program rather than a defined structural project.
- The notice includes bridge and structural design, which is generally relevant to sbp.
- However, no specific bridge, span, special structure, or architecturally demanding scope is identified.
- The scope is heavily broad and includes many non-core disciplines such as MEP, interiors, traffic, environmental, and surveying.
- Framework agreements without clear technical specification are explicitly low priority for sbp, especially when no distinct structural opportunity is described.</t>
        </is>
      </c>
      <c r="AZ327" t="inlineStr">
        <is>
          <t>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t>
        </is>
      </c>
      <c r="BB327" t="inlineStr">
        <is>
          <t>No explicit fee for sbp-relevant structural services is stated. The only stated amount is the overall consultant contract value of 5000000 for the on-call program, covering many disciplines and future task orders; therefore no reliable sbp fee can be derived.</t>
        </is>
      </c>
      <c r="BC327" t="inlineStr">
        <is>
          <t>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t>
        </is>
      </c>
      <c r="BD327" t="inlineStr">
        <is>
          <t>-</t>
        </is>
      </c>
      <c r="BE327" t="inlineStr">
        <is>
          <t>State of Rhode Island Department of Administration for RIDOT; Location: Providence, RI, USA; Contact: Scott Stephens; Phone: 401-574-8152; Fax: 401-574-8387; Email: michael.stephens@purchasing.ri.gov; Website: https://ridop.ri.gov/vendors/bidding-opportunities</t>
        </is>
      </c>
      <c r="BF327" t="inlineStr">
        <is>
          <t>Road Bridges</t>
        </is>
      </c>
      <c r="BG327" t="inlineStr">
        <is>
          <t>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t>
        </is>
      </c>
      <c r="BH327" t="inlineStr">
        <is>
          <t>Current Date: 5/10/2026 Original Date: 5/10/2026 Project #: 862862 Project Name: On-Call Design Consultant Services Program 1 Target Market: Streets/Highways County: Providence State: Rhode Island Agency: State of Rhode Island Dept of Administration AgencyID: 20161 Location: Providence, RI Scope of Work: 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 Disciplines Requested: All Disciplines Comments: '- Project Number: TRFP26006606- Contract Value: $5.0M- Solicitation documents available online. - Contract participation goal: MBE- 15% Contract Duration: Y Renewable: N Base Period: 60 Stage: RFP/RFQ Submittal Deadline: 6/4/2026 01:00 PM EDT Contact Name: Scott Stephens Contact Phone: 401-574-8152 Contact Fax: 401-574-8387 Contact Email: michael.stephens@purchasing.ri.gov Website: https://ridop.ri.gov/vendors/bidding-opportunities ProjectID: 1004755 DR #: '202600191636</t>
        </is>
      </c>
      <c r="BI327">
        <f>COUNTIF($N$2:N327,N327)</f>
        <v/>
      </c>
    </row>
    <row r="328">
      <c r="A328" t="inlineStr">
        <is>
          <t>2026-05-11</t>
        </is>
      </c>
      <c r="B328" t="inlineStr">
        <is>
          <t>2026-05-11.csv|pid:1004751</t>
        </is>
      </c>
      <c r="C328" t="inlineStr">
        <is>
          <t>2026-05-11.csv</t>
        </is>
      </c>
      <c r="D328" t="inlineStr">
        <is>
          <t>C:\Users\kard\OneDrive - sbp SE\AI_Tests\Akquise_TED\260504_USA\IMS\2026-05-11.csv</t>
        </is>
      </c>
      <c r="E328" t="inlineStr">
        <is>
          <t>ok</t>
        </is>
      </c>
      <c r="G328" t="inlineStr">
        <is>
          <t>gpt-5.4</t>
        </is>
      </c>
      <c r="H328" t="n">
        <v>2137</v>
      </c>
      <c r="I328" t="n">
        <v>556</v>
      </c>
      <c r="J328" t="n">
        <v>2693</v>
      </c>
      <c r="K328" t="inlineStr">
        <is>
          <t>{
  "title": "Los Altos Objective Design Standard",
  "short_description": "Consulting services to update Los Altos objective design standards and development review criteria.",
  "submission_deadline": "2026-06-03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
  "services": "Planning, architecture, and urban design consulting services; preparation and refinement of objective design standards and related development review criteria.",
  "relevance_score": 1,
  "relevance_explanation": "- This is primarily urban design, planning, and standards development rather than structural or engineering design.\n- No bridge, long-span roof, special structure, stadium, or complex building structure is identified.\n- The tender does not request structural engineering, civil engineering, or construction planning services.\n- The project falls under pure urban/open space planning and design guidance, which is explicitly low priority for sbp.",
  "construction_cost": null,
  "construction_cost_explanation": "No construction works or construction budget are stated in the tender documents. This is a consulting assignment for planning and design standards, so no realistic construction cost estimate can be derived.",
  "estimated_sbp_fee": null,
  "fee_explanation": "No fee information is provided. As this is a planning and urban design consulting assignment without defined engineering scope, a realistic sbp fee estimate is not possible from the available information.",
  "references_qualifications": "Qualified planning, architecture, or urban design firms are requested. No specific minimum number or type of reference projects is stated in the provided text.",
  "award_criteria": "-",
  "contracting_authority": "City of Los Altos, Los Altos, CA, USA. Contact: Stephanie Williams. Phone: 650-947-2633. Fax: 650-947-2731. Email: swilliams@losaltosca.gov. Website: https://vendors.planetbids.com/portal/71685/bo/bo-detail/141741",
  "Category": "Buildings",
  "notes": "Questions deadline: 2026-05-29 05:00 PM PDT. Target market listed as General Building, but the actual scope is policy/design standards consulting rather than a specific building project. Category assigned only because no planning-specific category exists in the required list."
}</t>
        </is>
      </c>
      <c r="L328" t="inlineStr">
        <is>
          <t>5/10/2026</t>
        </is>
      </c>
      <c r="M328" t="inlineStr">
        <is>
          <t>5/10/2026</t>
        </is>
      </c>
      <c r="N328" t="inlineStr">
        <is>
          <t>862858</t>
        </is>
      </c>
      <c r="O328" t="inlineStr">
        <is>
          <t>Los Altos Objective Design Standard</t>
        </is>
      </c>
      <c r="P328" t="inlineStr">
        <is>
          <t>General Building</t>
        </is>
      </c>
      <c r="Q328" t="inlineStr">
        <is>
          <t>Santa Clara</t>
        </is>
      </c>
      <c r="R328" t="inlineStr">
        <is>
          <t>Northern California</t>
        </is>
      </c>
      <c r="S328" t="inlineStr">
        <is>
          <t>Los Altos, CA</t>
        </is>
      </c>
      <c r="T328" t="inlineStr">
        <is>
          <t>4012</t>
        </is>
      </c>
      <c r="U328" t="inlineStr">
        <is>
          <t>Los Altos, CA</t>
        </is>
      </c>
      <c r="W328" t="inlineStr">
        <is>
          <t>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t>
        </is>
      </c>
      <c r="X328" t="inlineStr">
        <is>
          <t>Architecture Services, Planning/Master Planning, Urban Studies/Planning/Design</t>
        </is>
      </c>
      <c r="Y328" t="inlineStr">
        <is>
          <t>'- Solicitation documents available online.- Questions Deadline: Submit questions online by 05/29/2026 05:00 PM PDT</t>
        </is>
      </c>
      <c r="AE328" t="inlineStr">
        <is>
          <t>RFP/RFQ</t>
        </is>
      </c>
      <c r="AF328" t="inlineStr">
        <is>
          <t>6/3/2026 05:00 PM PDT</t>
        </is>
      </c>
      <c r="AG328" t="inlineStr">
        <is>
          <t>Stephanie Williams</t>
        </is>
      </c>
      <c r="AH328" t="inlineStr">
        <is>
          <t>650-947-2633</t>
        </is>
      </c>
      <c r="AI328" t="inlineStr">
        <is>
          <t>650-947-2731</t>
        </is>
      </c>
      <c r="AJ328" t="inlineStr">
        <is>
          <t>swilliams@losaltosca.gov</t>
        </is>
      </c>
      <c r="AK328" t="inlineStr">
        <is>
          <t>https://vendors.planetbids.com/portal/71685/bo/bo-detail/141741</t>
        </is>
      </c>
      <c r="AO328" t="inlineStr">
        <is>
          <t>1004751</t>
        </is>
      </c>
      <c r="AP328" t="inlineStr">
        <is>
          <t>'202600191631</t>
        </is>
      </c>
      <c r="AQ328" t="inlineStr">
        <is>
          <t>Los Altos Objective Design Standard</t>
        </is>
      </c>
      <c r="AR328" t="inlineStr">
        <is>
          <t>Consulting services to update Los Altos objective design standards and development review criteria.</t>
        </is>
      </c>
      <c r="AS328" t="inlineStr">
        <is>
          <t>2026-06-03 05:00 PM PDT</t>
        </is>
      </c>
      <c r="AT328" t="inlineStr">
        <is>
          <t>Los Altos, California, USA</t>
        </is>
      </c>
      <c r="AU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t>
        </is>
      </c>
      <c r="AV328" t="inlineStr">
        <is>
          <t>Planning, architecture, and urban design consulting services; preparation and refinement of objective design standards and related development review criteria.</t>
        </is>
      </c>
      <c r="AW328" t="n">
        <v>1</v>
      </c>
      <c r="AX328" t="inlineStr">
        <is>
          <t>- This is primarily urban design, planning, and standards development rather than structural or engineering design.
- No bridge, long-span roof, special structure, stadium, or complex building structure is identified.
- The tender does not request structural engineering, civil engineering, or construction planning services.
- The project falls under pure urban/open space planning and design guidance, which is explicitly low priority for sbp.</t>
        </is>
      </c>
      <c r="AZ328" t="inlineStr">
        <is>
          <t>No construction works or construction budget are stated in the tender documents. This is a consulting assignment for planning and design standards, so no realistic construction cost estimate can be derived.</t>
        </is>
      </c>
      <c r="BB328" t="inlineStr">
        <is>
          <t>No fee information is provided. As this is a planning and urban design consulting assignment without defined engineering scope, a realistic sbp fee estimate is not possible from the available information.</t>
        </is>
      </c>
      <c r="BC328" t="inlineStr">
        <is>
          <t>Qualified planning, architecture, or urban design firms are requested. No specific minimum number or type of reference projects is stated in the provided text.</t>
        </is>
      </c>
      <c r="BD328" t="inlineStr">
        <is>
          <t>-</t>
        </is>
      </c>
      <c r="BE328" t="inlineStr">
        <is>
          <t>City of Los Altos, Los Altos, CA, USA. Contact: Stephanie Williams. Phone: 650-947-2633. Fax: 650-947-2731. Email: swilliams@losaltosca.gov. Website: https://vendors.planetbids.com/portal/71685/bo/bo-detail/141741</t>
        </is>
      </c>
      <c r="BF328" t="inlineStr">
        <is>
          <t>Buildings</t>
        </is>
      </c>
      <c r="BG328" t="inlineStr">
        <is>
          <t>Questions deadline: 2026-05-29 05:00 PM PDT. Target market listed as General Building, but the actual scope is policy/design standards consulting rather than a specific building project. Category assigned only because no planning-specific category exists in the required list.</t>
        </is>
      </c>
      <c r="BH328" t="inlineStr">
        <is>
          <t>Current Date: 5/10/2026 Original Date: 5/10/2026 Project #: 862858 Project Name: Los Altos Objective Design Standard Target Market: General Building County: Santa Clara State: Northern California Agency: Los Altos, CA AgencyID: 4012 Location: Los Altos, CA Scope of Work: 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 Disciplines Requested: Architecture Services, Planning/Master Planning, Urban Studies/Planning/Design Comments: '- Solicitation documents available online.- Questions Deadline: Submit questions online by 05/29/2026 05:00 PM PDT Stage: RFP/RFQ Submittal Deadline: 6/3/2026 05:00 PM PDT Contact Name: Stephanie Williams Contact Phone: 650-947-2633 Contact Fax: 650-947-2731 Contact Email: swilliams@losaltosca.gov Website: https://vendors.planetbids.com/portal/71685/bo/bo-detail/141741 ProjectID: 1004751 DR #: '202600191631</t>
        </is>
      </c>
      <c r="BI328">
        <f>COUNTIF($N$2:N328,N328)</f>
        <v/>
      </c>
    </row>
    <row r="329">
      <c r="A329" t="inlineStr">
        <is>
          <t>2026-05-11</t>
        </is>
      </c>
      <c r="B329" t="inlineStr">
        <is>
          <t>2026-05-11.csv|pid:1004749</t>
        </is>
      </c>
      <c r="C329" t="inlineStr">
        <is>
          <t>2026-05-11.csv</t>
        </is>
      </c>
      <c r="D329" t="inlineStr">
        <is>
          <t>C:\Users\kard\OneDrive - sbp SE\AI_Tests\Akquise_TED\260504_USA\IMS\2026-05-11.csv</t>
        </is>
      </c>
      <c r="E329" t="inlineStr">
        <is>
          <t>ok</t>
        </is>
      </c>
      <c r="G329" t="inlineStr">
        <is>
          <t>gpt-5.4</t>
        </is>
      </c>
      <c r="H329" t="n">
        <v>2640</v>
      </c>
      <c r="I329" t="n">
        <v>763</v>
      </c>
      <c r="J329" t="n">
        <v>3403</v>
      </c>
      <c r="K329" t="inlineStr">
        <is>
          <t>{
  "title": "FRCC Facility Condition Assessment",
  "short_description": "Facility condition audits and infrastructure assessments for two Front Range Community College campuses.",
  "submission_deadline": "2026-06-24 02:00 PM MDT",
  "project_location": "Fort Collins and Westminster, Colorado, USA",
  "project_scope": "Assessment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
  "services": "Architectural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
  "relevance_score": 2,
  "relevance_explanation": "- Primarily a facility condition assessment and audit contract, not a structural design commission.\n- Focus is on existing campus buildings and infrastructure planning rather than bridges, long-span roofs, or special structures.\n- Includes architecture, civil engineering, inspection, and cost estimating, but no clear structural engineering design scope.\n- University sector is generally of interest, but this procurement is mainly assessment and capital planning support.\n- Limited strategic fit for sbp compared with design-focused or structurally complex projects.",
  "construction_cost": 500000,
  "construction_cost_explanation": "Taken from the tender documents as Total Construction Cost: $500.0K. This likely reflects a procurement budget indicator rather than actual future campus-wide implementation costs.",
  "estimated_sbp_fee": null,
  "fee_explanation": "No explicit design fee stated. The tender is for assessment, audit, planning, inspection, and cost estimating services; insufficient information is provided to derive a reliable sbp fee.",
  "references_qualifications": "Teams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
  "award_criteria": "-",
  "contracting_authority": "Front Range Community College, Fort Collins, Colorado, USA. Contact: Shari Browder. Phone: 303-678-3671. Fax: 303-678-3699. Email: shari.browder@frontrange.edu. Website: https://prd.co.cgiadvantage.com/PRDVSS1X1/Advantage4",
  "Category": "Buildings",
  "notes": "Project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
}</t>
        </is>
      </c>
      <c r="L329" t="inlineStr">
        <is>
          <t>5/10/2026</t>
        </is>
      </c>
      <c r="M329" t="inlineStr">
        <is>
          <t>5/10/2026</t>
        </is>
      </c>
      <c r="N329" t="inlineStr">
        <is>
          <t>862856</t>
        </is>
      </c>
      <c r="O329" t="inlineStr">
        <is>
          <t>FRCC Facility Condition Assessment</t>
        </is>
      </c>
      <c r="P329" t="inlineStr">
        <is>
          <t>Universities/Colleges</t>
        </is>
      </c>
      <c r="Q329" t="inlineStr">
        <is>
          <t>Larimer</t>
        </is>
      </c>
      <c r="R329" t="inlineStr">
        <is>
          <t>Colorado</t>
        </is>
      </c>
      <c r="S329" t="inlineStr">
        <is>
          <t>Front Range Community College</t>
        </is>
      </c>
      <c r="T329" t="inlineStr">
        <is>
          <t>2310</t>
        </is>
      </c>
      <c r="U329" t="inlineStr">
        <is>
          <t>Fort Collins, CO</t>
        </is>
      </c>
      <c r="W329"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329" t="inlineStr">
        <is>
          <t>Architecture Services, Civil Engineering, Cost Estimating, Inspection Services, Planning/Master Planning</t>
        </is>
      </c>
      <c r="Y329"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AD329" t="inlineStr">
        <is>
          <t>$500.0K</t>
        </is>
      </c>
      <c r="AE329" t="inlineStr">
        <is>
          <t>RFP/RFQ</t>
        </is>
      </c>
      <c r="AF329" t="inlineStr">
        <is>
          <t>6/24/2026 02:00 PM MDT</t>
        </is>
      </c>
      <c r="AG329" t="inlineStr">
        <is>
          <t>Shari Browder</t>
        </is>
      </c>
      <c r="AH329" t="inlineStr">
        <is>
          <t>303-678-3671</t>
        </is>
      </c>
      <c r="AI329" t="inlineStr">
        <is>
          <t>303-678-3699</t>
        </is>
      </c>
      <c r="AJ329" t="inlineStr">
        <is>
          <t>shari.browder@frontrange.edu</t>
        </is>
      </c>
      <c r="AK329" t="inlineStr">
        <is>
          <t>https://prd.co.cgiadvantage.com/PRDVSS1X1/Advantage4</t>
        </is>
      </c>
      <c r="AO329" t="inlineStr">
        <is>
          <t>1004749</t>
        </is>
      </c>
      <c r="AP329" t="inlineStr">
        <is>
          <t>'202600191629</t>
        </is>
      </c>
      <c r="AQ329" t="inlineStr">
        <is>
          <t>FRCC Facility Condition Assessment</t>
        </is>
      </c>
      <c r="AR329" t="inlineStr">
        <is>
          <t>Facility condition audits and infrastructure assessments for two Front Range Community College campuses.</t>
        </is>
      </c>
      <c r="AS329" t="inlineStr">
        <is>
          <t>2026-06-24 02:00 PM MDT</t>
        </is>
      </c>
      <c r="AT329" t="inlineStr">
        <is>
          <t>Fort Collins and Westminster, Colorado, USA</t>
        </is>
      </c>
      <c r="AU329" t="inlineStr">
        <is>
          <t>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t>
        </is>
      </c>
      <c r="AV329" t="inlineStr">
        <is>
          <t>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t>
        </is>
      </c>
      <c r="AW329" t="n">
        <v>2</v>
      </c>
      <c r="AX329" t="inlineStr">
        <is>
          <t>- Primarily a facility condition assessment and audit contract, not a structural design commission.
- Focus is on existing campus buildings and infrastructure planning rather than bridges, long-span roofs, or special structures.
- Includes architecture, civil engineering, inspection, and cost estimating, but no clear structural engineering design scope.
- University sector is generally of interest, but this procurement is mainly assessment and capital planning support.
- Limited strategic fit for sbp compared with design-focused or structurally complex projects.</t>
        </is>
      </c>
      <c r="AZ329" t="inlineStr">
        <is>
          <t>Taken from the tender documents as Total Construction Cost: $500.0K. This likely reflects a procurement budget indicator rather than actual future campus-wide implementation costs.</t>
        </is>
      </c>
      <c r="BB329" t="inlineStr">
        <is>
          <t>No explicit design fee stated. The tender is for assessment, audit, planning, inspection, and cost estimating services; insufficient information is provided to derive a reliable sbp fee.</t>
        </is>
      </c>
      <c r="BC329" t="inlineStr">
        <is>
          <t>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t>
        </is>
      </c>
      <c r="BD329" t="inlineStr">
        <is>
          <t>-</t>
        </is>
      </c>
      <c r="BE329" t="inlineStr">
        <is>
          <t>Front Range Community College, Fort Collins, Colorado, USA. Contact: Shari Browder. Phone: 303-678-3671. Fax: 303-678-3699. Email: shari.browder@frontrange.edu. Website: https://prd.co.cgiadvantage.com/PRDVSS1X1/Advantage4</t>
        </is>
      </c>
      <c r="BF329" t="inlineStr">
        <is>
          <t>Buildings</t>
        </is>
      </c>
      <c r="BG329" t="inlineStr">
        <is>
          <t>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t>
        </is>
      </c>
      <c r="BH329" t="inlineStr">
        <is>
          <t>Current Date: 5/10/2026 Original Date: 5/10/2026 Project #: 862856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Total Construction Cost: $500.0K Stage: RFP/RFQ Submittal Deadline: 6/24/2026 02:00 PM MDT Contact Name: Shari Browder Contact Phone: 303-678-3671 Contact Fax: 303-678-3699 Contact Email: shari.browder@frontrange.edu Website: https://prd.co.cgiadvantage.com/PRDVSS1X1/Advantage4 ProjectID: 1004749 DR #: '202600191629</t>
        </is>
      </c>
      <c r="BI329">
        <f>COUNTIF($N$2:N329,N329)</f>
        <v/>
      </c>
    </row>
    <row r="330">
      <c r="A330" t="inlineStr">
        <is>
          <t>2026-05-11</t>
        </is>
      </c>
      <c r="B330" t="inlineStr">
        <is>
          <t>2026-05-11.csv|pid:1004746</t>
        </is>
      </c>
      <c r="C330" t="inlineStr">
        <is>
          <t>2026-05-11.csv</t>
        </is>
      </c>
      <c r="D330" t="inlineStr">
        <is>
          <t>C:\Users\kard\OneDrive - sbp SE\AI_Tests\Akquise_TED\260504_USA\IMS\2026-05-11.csv</t>
        </is>
      </c>
      <c r="E330" t="inlineStr">
        <is>
          <t>ok</t>
        </is>
      </c>
      <c r="G330" t="inlineStr">
        <is>
          <t>gpt-5.4</t>
        </is>
      </c>
      <c r="H330" t="n">
        <v>2099</v>
      </c>
      <c r="I330" t="n">
        <v>595</v>
      </c>
      <c r="J330" t="n">
        <v>2694</v>
      </c>
      <c r="K330" t="inlineStr">
        <is>
          <t>{"title":"Consultant Assistance - East Wisconsin","short_description":"Consultant coordinator services for airport projects in eastern Wisconsin from initiation to closeout.","submission_deadline":"2026-05-20 12:00 PM CDT","project_location":"Madison, Wisconsin, USA; airport projects on the east side of Wisconsin","project_scope":"Professional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planning.","services":"Consultant coordination and oversight assistance for airport project formulation, design, and construction; no specific structural design scope or defined object planning service phases stated.","relevance_score":1,"relevance_explanation":"- Airport consultant coordination/oversight role rather than structural engineering design.\n- Focus is on planning, administration, and project assistance across multiple projects.\n- No bridge, long-span roof, special structure, stadium, or complex building scope identified.\n- Includes planning/master planning and transportation disciplines, which are not core target services for sbp.\n- Effectively a general consultant support role, which is explicitly low relevance for sbp.","construction_cost":null,"construction_cost_explanation":"No construction budget is stated. The notice describes an on-call consultant assistance role for multiple airport projects, without defined project sizes, assets, or quantities, so no realistic overall construction cost estimate can be derived from the provided text.","estimated_sbp_fee":null,"fee_explanation":"No fee information is stated. The procurement is for consultant assistance/coordination services over a base period of 11 months with a 24-month renewal option, but there is insufficient information to estimate an sbp fee realistically.","references_qualifications":"Professional engineer; disciplines requested include civil engineering, geotechnical engineering, land use planning, planning/master planning, traffic design engineering, and transportation planning. No explicit reference project requirements stated in the provided text.","award_criteria":"-","contracting_authority":"State of Wisconsin Bureau of Aeronautics, Madison, Wisconsin, USA. Contact: Matt Malicki, phone 608-267-5273, fax 608-267-6748, email matthew.malicki@dot.wi.gov, website https://wisconsindot.gov/Pages/doing-bus/aeronautics/airports/consultads.aspx","Category":"Special structures","notes":"Target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L330" t="inlineStr">
        <is>
          <t>5/10/2026</t>
        </is>
      </c>
      <c r="M330" t="inlineStr">
        <is>
          <t>5/10/2026</t>
        </is>
      </c>
      <c r="N330" t="inlineStr">
        <is>
          <t>862853</t>
        </is>
      </c>
      <c r="O330" t="inlineStr">
        <is>
          <t>Consultant Assistance - East Wisconsin</t>
        </is>
      </c>
      <c r="P330" t="inlineStr">
        <is>
          <t>Transportation</t>
        </is>
      </c>
      <c r="Q330" t="inlineStr">
        <is>
          <t>Dane</t>
        </is>
      </c>
      <c r="R330" t="inlineStr">
        <is>
          <t>Wisconsin</t>
        </is>
      </c>
      <c r="S330" t="inlineStr">
        <is>
          <t>State of Wisconsin Bureau of Aeronautics</t>
        </is>
      </c>
      <c r="T330" t="inlineStr">
        <is>
          <t>60919</t>
        </is>
      </c>
      <c r="U330" t="inlineStr">
        <is>
          <t>Madison, WI</t>
        </is>
      </c>
      <c r="W330" t="inlineStr">
        <is>
          <t>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t>
        </is>
      </c>
      <c r="X330" t="inlineStr">
        <is>
          <t>Civil Engineering, Geotechnical Engineering, Land Use Planning, Planning/Master Planning, Traffic Design Engineering, Transportation Planning</t>
        </is>
      </c>
      <c r="Y330" t="inlineStr">
        <is>
          <t>' *** Time Sensitive *** - Solicitation documents available online.</t>
        </is>
      </c>
      <c r="Z330" t="inlineStr">
        <is>
          <t>Y</t>
        </is>
      </c>
      <c r="AA330" t="inlineStr">
        <is>
          <t>Y</t>
        </is>
      </c>
      <c r="AB330" t="inlineStr">
        <is>
          <t>11</t>
        </is>
      </c>
      <c r="AC330" t="inlineStr">
        <is>
          <t>24</t>
        </is>
      </c>
      <c r="AE330" t="inlineStr">
        <is>
          <t>RFP/RFQ</t>
        </is>
      </c>
      <c r="AF330" t="inlineStr">
        <is>
          <t>5/20/2026 12:00 PM CDT</t>
        </is>
      </c>
      <c r="AG330" t="inlineStr">
        <is>
          <t>Matt Malicki</t>
        </is>
      </c>
      <c r="AH330" t="inlineStr">
        <is>
          <t>608-267-5273</t>
        </is>
      </c>
      <c r="AI330" t="inlineStr">
        <is>
          <t>608-267-6748</t>
        </is>
      </c>
      <c r="AJ330" t="inlineStr">
        <is>
          <t>matthew.malicki@dot.wi.gov</t>
        </is>
      </c>
      <c r="AK330" t="inlineStr">
        <is>
          <t>https://wisconsindot.gov/Pages/doing-bus/aeronautics/airports/consultads.aspx</t>
        </is>
      </c>
      <c r="AO330" t="inlineStr">
        <is>
          <t>1004746</t>
        </is>
      </c>
      <c r="AP330" t="inlineStr">
        <is>
          <t>'202600191625</t>
        </is>
      </c>
      <c r="AQ330" t="inlineStr">
        <is>
          <t>Consultant Assistance - East Wisconsin</t>
        </is>
      </c>
      <c r="AR330" t="inlineStr">
        <is>
          <t>Consultant coordinator services for airport projects in eastern Wisconsin from initiation to closeout.</t>
        </is>
      </c>
      <c r="AS330" t="inlineStr">
        <is>
          <t>2026-05-20 12:00 PM CDT</t>
        </is>
      </c>
      <c r="AT330" t="inlineStr">
        <is>
          <t>Madison, Wisconsin, USA; airport projects on the east side of Wisconsin</t>
        </is>
      </c>
      <c r="AU330" t="inlineStr">
        <is>
          <t>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t>
        </is>
      </c>
      <c r="AV330" t="inlineStr">
        <is>
          <t>Consultant coordination and oversight assistance for airport project formulation, design, and construction; no specific structural design scope or defined object planning service phases stated.</t>
        </is>
      </c>
      <c r="AW330" t="n">
        <v>1</v>
      </c>
      <c r="AX330" t="inlineStr">
        <is>
          <t>- Airport consultant coordination/oversight role rather than structural engineering design.
- Focus is on planning, administration, and project assistance across multiple projects.
- No bridge, long-span roof, special structure, stadium, or complex building scope identified.
- Includes planning/master planning and transportation disciplines, which are not core target services for sbp.
- Effectively a general consultant support role, which is explicitly low relevance for sbp.</t>
        </is>
      </c>
      <c r="AZ330" t="inlineStr">
        <is>
          <t>No construction budget is stated. The notice describes an on-call consultant assistance role for multiple airport projects, without defined project sizes, assets, or quantities, so no realistic overall construction cost estimate can be derived from the provided text.</t>
        </is>
      </c>
      <c r="BB330" t="inlineStr">
        <is>
          <t>No fee information is stated. The procurement is for consultant assistance/coordination services over a base period of 11 months with a 24-month renewal option, but there is insufficient information to estimate an sbp fee realistically.</t>
        </is>
      </c>
      <c r="BC330" t="inlineStr">
        <is>
          <t>Professional engineer; disciplines requested include civil engineering, geotechnical engineering, land use planning, planning/master planning, traffic design engineering, and transportation planning. No explicit reference project requirements stated in the provided text.</t>
        </is>
      </c>
      <c r="BD330" t="inlineStr">
        <is>
          <t>-</t>
        </is>
      </c>
      <c r="BE330" t="inlineStr">
        <is>
          <t>State of Wisconsin Bureau of Aeronautics, Madison, Wisconsin, USA. Contact: Matt Malicki, phone 608-267-5273, fax 608-267-6748, email matthew.malicki@dot.wi.gov, website https://wisconsindot.gov/Pages/doing-bus/aeronautics/airports/consultads.aspx</t>
        </is>
      </c>
      <c r="BF330" t="inlineStr">
        <is>
          <t>Special structures</t>
        </is>
      </c>
      <c r="BG330" t="inlineStr">
        <is>
          <t>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is>
      </c>
      <c r="BH330" t="inlineStr">
        <is>
          <t>Current Date: 5/10/2026 Original Date: 5/10/2026 Project #: 862853 Project Name: Consultant Assistance - East Wisconsin Target Market: Transportation County: Dane State: Wisconsin Agency: State of Wisconsin Bureau of Aeronautics AgencyID: 60919 Location: Madison, WI Scope of Work: 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Contract Duration: Y Renewable: Y Base Period: 11 Renewal Option: 24 Stage: RFP/RFQ Submittal Deadline: 5/20/2026 12:00 PM CDT Contact Name: Matt Malicki Contact Phone: 608-267-5273 Contact Fax: 608-267-6748 Contact Email: matthew.malicki@dot.wi.gov Website: https://wisconsindot.gov/Pages/doing-bus/aeronautics/airports/consultads.aspx ProjectID: 1004746 DR #: '202600191625</t>
        </is>
      </c>
      <c r="BI330">
        <f>COUNTIF($N$2:N330,N330)</f>
        <v/>
      </c>
    </row>
    <row r="331">
      <c r="A331" t="inlineStr">
        <is>
          <t>2026-05-11</t>
        </is>
      </c>
      <c r="B331" t="inlineStr">
        <is>
          <t>2026-05-11.csv|pid:1004744</t>
        </is>
      </c>
      <c r="C331" t="inlineStr">
        <is>
          <t>2026-05-11.csv</t>
        </is>
      </c>
      <c r="D331" t="inlineStr">
        <is>
          <t>C:\Users\kard\OneDrive - sbp SE\AI_Tests\Akquise_TED\260504_USA\IMS\2026-05-11.csv</t>
        </is>
      </c>
      <c r="E331" t="inlineStr">
        <is>
          <t>ok</t>
        </is>
      </c>
      <c r="G331" t="inlineStr">
        <is>
          <t>gpt-5.4</t>
        </is>
      </c>
      <c r="H331" t="n">
        <v>2132</v>
      </c>
      <c r="I331" t="n">
        <v>630</v>
      </c>
      <c r="J331" t="n">
        <v>2762</v>
      </c>
      <c r="K331" t="inlineStr">
        <is>
          <t>{
  "title": "Airport Planning Services",
  "short_description": "Airport planning consultant sought for statewide aviation planning services in Wisconsin.",
  "submission_deadline": "2026-05-20 12:00 PM CDT",
  "project_location": "Madison, Wisconsin, USA",
  "project_scope": "Provision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
  "services": "Aviation planning services including land use planning, planning/master planning, transportation planning, airport master planning, airport layout plans, forecasting, system studies, and planning document updates.",
  "relevance_score": 1,
  "relevance_explanation": "- Pure airport planning and master planning services, not structural or bridge engineering.\n- No building, bridge, roof, stadium, or special structure design component identified.\n- Falls under planning/consulting scope that is generally not relevant for sbp.\n- No indication of structural complexity, innovative load-bearing systems, or sustainability-driven structural design.",
  "construction_cost": null,
  "construction_cost_explanation": "No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
  "estimated_sbp_fee": null,
  "fee_explanation": "No fee or budget is stated in the source. Only consultant effort of 20-40 hours per week for 11 months, renewable up to two additional years, is given; this is insufficient for a reliable fee estimate.",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"RFP/RFQ stage. Target market: Transportation. Agency ID: 60538. Project #: 862851. Project ID: 1004744. This is not a building or structural engineering tender; category assigned only to satisfy schema, but the project is effectively outside sbp's target scope."
}</t>
        </is>
      </c>
      <c r="L331" t="inlineStr">
        <is>
          <t>5/10/2026</t>
        </is>
      </c>
      <c r="M331" t="inlineStr">
        <is>
          <t>5/10/2026</t>
        </is>
      </c>
      <c r="N331" t="inlineStr">
        <is>
          <t>862851</t>
        </is>
      </c>
      <c r="O331" t="inlineStr">
        <is>
          <t>Airport Planning Services</t>
        </is>
      </c>
      <c r="P331" t="inlineStr">
        <is>
          <t>Transportation</t>
        </is>
      </c>
      <c r="Q331" t="inlineStr">
        <is>
          <t>Dane</t>
        </is>
      </c>
      <c r="R331" t="inlineStr">
        <is>
          <t>Wisconsin</t>
        </is>
      </c>
      <c r="S331" t="inlineStr">
        <is>
          <t>WI Dept. of Transportation - Bureau Of Aeronautics</t>
        </is>
      </c>
      <c r="T331" t="inlineStr">
        <is>
          <t>60538</t>
        </is>
      </c>
      <c r="U331" t="inlineStr">
        <is>
          <t>Madison, WI</t>
        </is>
      </c>
      <c r="W331" t="inlineStr">
        <is>
          <t>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t>
        </is>
      </c>
      <c r="X331" t="inlineStr">
        <is>
          <t>Land Use Planning, Planning/Master Planning, Transportation Planning</t>
        </is>
      </c>
      <c r="Y331" t="inlineStr">
        <is>
          <t>' *** Time Sensitive *** - Solicitation documents available online.</t>
        </is>
      </c>
      <c r="AE331" t="inlineStr">
        <is>
          <t>RFP/RFQ</t>
        </is>
      </c>
      <c r="AF331" t="inlineStr">
        <is>
          <t>5/20/2026 12:00 PM CDT</t>
        </is>
      </c>
      <c r="AG331" t="inlineStr">
        <is>
          <t>Thomas S. Platts</t>
        </is>
      </c>
      <c r="AH331" t="inlineStr">
        <is>
          <t>608-266-1745</t>
        </is>
      </c>
      <c r="AJ331" t="inlineStr">
        <is>
          <t>thomas.platts@dot.wi.gov</t>
        </is>
      </c>
      <c r="AK331" t="inlineStr">
        <is>
          <t>https://wisconsindot.gov/Pages/doing-bus/aeronautics/airports/consultads.aspx</t>
        </is>
      </c>
      <c r="AO331" t="inlineStr">
        <is>
          <t>1004744</t>
        </is>
      </c>
      <c r="AP331" t="inlineStr">
        <is>
          <t>'202600191620</t>
        </is>
      </c>
      <c r="AQ331" t="inlineStr">
        <is>
          <t>Airport Planning Services</t>
        </is>
      </c>
      <c r="AR331" t="inlineStr">
        <is>
          <t>Airport planning consultant sought for statewide aviation planning services in Wisconsin.</t>
        </is>
      </c>
      <c r="AS331" t="inlineStr">
        <is>
          <t>2026-05-20 12:00 PM CDT</t>
        </is>
      </c>
      <c r="AT331" t="inlineStr">
        <is>
          <t>Madison, Wisconsin, USA</t>
        </is>
      </c>
      <c r="AU331" t="inlineStr">
        <is>
          <t>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t>
        </is>
      </c>
      <c r="AV331" t="inlineStr">
        <is>
          <t>Aviation planning services including land use planning, planning/master planning, transportation planning, airport master planning, airport layout plans, forecasting, system studies, and planning document updates.</t>
        </is>
      </c>
      <c r="AW331" t="n">
        <v>1</v>
      </c>
      <c r="AX331" t="inlineStr">
        <is>
          <t>- Pure airport planning and master planning services, not structural or bridge engineering.
- No building, bridge, roof, stadium, or special structure design component identified.
- Falls under planning/consulting scope that is generally not relevant for sbp.
- No indication of structural complexity, innovative load-bearing systems, or sustainability-driven structural design.</t>
        </is>
      </c>
      <c r="AZ331" t="inlineStr">
        <is>
          <t>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t>
        </is>
      </c>
      <c r="BB331" t="inlineStr">
        <is>
          <t>No fee or budget is stated in the source. Only consultant effort of 20-40 hours per week for 11 months, renewable up to two additional years, is given; this is insufficient for a reliable fee estimate.</t>
        </is>
      </c>
      <c r="BC331" t="inlineStr">
        <is>
          <t>Aviation planner with demonstrated experience delivering airport planning services; preferred experience level is 10-15 years of professional aviation planning experience.</t>
        </is>
      </c>
      <c r="BD331" t="inlineStr">
        <is>
          <t>-</t>
        </is>
      </c>
      <c r="BE331" t="inlineStr">
        <is>
          <t>Wisconsin Department of Transportation, Bureau of Aeronautics, Madison, WI, USA. Contact: Thomas S. Platts, Phone: 608-266-1745, Email: thomas.platts@dot.wi.gov, Website: https://wisconsindot.gov/Pages/doing-bus/aeronautics/airports/consultads.aspx</t>
        </is>
      </c>
      <c r="BF331" t="inlineStr">
        <is>
          <t>Special structures</t>
        </is>
      </c>
      <c r="BG331" t="inlineStr">
        <is>
          <t>RFP/RFQ stage. Target market: Transportation. Agency ID: 60538. Project #: 862851. Project ID: 1004744. This is not a building or structural engineering tender; category assigned only to satisfy schema, but the project is effectively outside sbp's target scope.</t>
        </is>
      </c>
      <c r="BH331" t="inlineStr">
        <is>
          <t>Current Date: 5/10/2026 Original Date: 5/10/2026 Project #: 862851 Project Name: Airport Planning Services Target Market: Transportation County: Dane State: Wisconsin Agency: WI Dept. of Transportation - Bureau Of Aeronautics AgencyID: 60538 Location: Madison, WI Scope of Work: 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 Disciplines Requested: Land Use Planning, Planning/Master Planning, Transportation Planning Comments: ' *** Time Sensitive *** - Solicitation documents available online. Stage: RFP/RFQ Submittal Deadline: 5/20/2026 12:00 PM CDT Contact Name: Thomas S. Platts Contact Phone: 608-266-1745 Contact Email: thomas.platts@dot.wi.gov Website: https://wisconsindot.gov/Pages/doing-bus/aeronautics/airports/consultads.aspx ProjectID: 1004744 DR #: '202600191620</t>
        </is>
      </c>
      <c r="BI331">
        <f>COUNTIF($N$2:N331,N331)</f>
        <v/>
      </c>
    </row>
    <row r="332">
      <c r="A332" t="inlineStr">
        <is>
          <t>2026-05-11</t>
        </is>
      </c>
      <c r="B332" t="inlineStr">
        <is>
          <t>2026-05-11.csv|pid:1004742</t>
        </is>
      </c>
      <c r="C332" t="inlineStr">
        <is>
          <t>2026-05-11.csv</t>
        </is>
      </c>
      <c r="D332" t="inlineStr">
        <is>
          <t>C:\Users\kard\OneDrive - sbp SE\AI_Tests\Akquise_TED\260504_USA\IMS\2026-05-11.csv</t>
        </is>
      </c>
      <c r="E332" t="inlineStr">
        <is>
          <t>ok</t>
        </is>
      </c>
      <c r="G332" t="inlineStr">
        <is>
          <t>gpt-5.4</t>
        </is>
      </c>
      <c r="H332" t="n">
        <v>2178</v>
      </c>
      <c r="I332" t="n">
        <v>683</v>
      </c>
      <c r="J332" t="n">
        <v>2861</v>
      </c>
      <c r="K332" t="inlineStr">
        <is>
          <t>{
  "title": "On-Call Design-Build for Road and Bridge Repair and Maintenance",
  "short_description": "On-call IDIQ design-build services for small to mid-scale road and bridge projects.",
  "submission_deadline": "2026-06-08 14:00 EDT",
  "project_location": "Bunnell, Flagler County, Florida, USA",
  "project_scope": "Establishment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
  "services": "On-call design-build services; requested disciplines include design-build/developer, civil engineering, geotechnical engineering, sanitation engineering, and traffic design engineering.",
  "relevance_score": 3,
  "relevance_explanation": "- Includes bridge-related work, which is generally relevant to sbp.\n- However, this is a broad on-call IDIQ/framework-style procurement without defined technical structures.\n- Scope focuses on small to mid-scale maintenance and repair rather than architecturally or structurally demanding projects.\n- Strong emphasis on multidisciplinary civil infrastructure support rather than specialized structural design.\n- No information on spans, special bridge types, innovation, sustainability, or significant planning depth.",
  "construction_cost": null,
  "construction_cost_explanation": "No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
  "estimated_sbp_fee": null,
  "fee_explanation": "No design fee or estimated contract amount is stated. As this is an on-call IDIQ design-build procurement with undefined future task orders, a realistic sbp fee estimate is not possible from the available information.",
  "references_qualifications": "Bidders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
  "award_criteria": "-",
  "contracting_authority": "Flagler County Board of Commissioners, Bunnell, Florida, USA. Phone: 386-313-4010. Fax: 386-313-4110. Website: https://procurement.opengov.com/portal/flaglercounty/projects/244514",
  "Category": "Road Bridges",
  "notes": "Project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
}</t>
        </is>
      </c>
      <c r="L332" t="inlineStr">
        <is>
          <t>5/10/2026</t>
        </is>
      </c>
      <c r="M332" t="inlineStr">
        <is>
          <t>5/10/2026</t>
        </is>
      </c>
      <c r="N332" t="inlineStr">
        <is>
          <t>862849</t>
        </is>
      </c>
      <c r="O332" t="inlineStr">
        <is>
          <t>On Call DB For Road and Bridge Repair and Maintenance</t>
        </is>
      </c>
      <c r="P332" t="inlineStr">
        <is>
          <t>Streets/Highways</t>
        </is>
      </c>
      <c r="Q332" t="inlineStr">
        <is>
          <t>Flagler</t>
        </is>
      </c>
      <c r="R332" t="inlineStr">
        <is>
          <t>Florida</t>
        </is>
      </c>
      <c r="S332" t="inlineStr">
        <is>
          <t>Flagler County Board of Commissioners</t>
        </is>
      </c>
      <c r="T332" t="inlineStr">
        <is>
          <t>8026</t>
        </is>
      </c>
      <c r="U332" t="inlineStr">
        <is>
          <t>Bunnell, FL</t>
        </is>
      </c>
      <c r="W332" t="inlineStr">
        <is>
          <t>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t>
        </is>
      </c>
      <c r="X332" t="inlineStr">
        <is>
          <t>Design Build/Developer, Civil Engineering, Geotechnical Engineering, Sanitation Engineering, Traffic Design Engineering</t>
        </is>
      </c>
      <c r="Y332" t="inlineStr">
        <is>
          <t>'-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t>
        </is>
      </c>
      <c r="AE332" t="inlineStr">
        <is>
          <t>RFP/RFQ</t>
        </is>
      </c>
      <c r="AF332" t="inlineStr">
        <is>
          <t>6/8/2026 02:00 PM EDT</t>
        </is>
      </c>
      <c r="AH332" t="inlineStr">
        <is>
          <t>386-313-4010</t>
        </is>
      </c>
      <c r="AI332" t="inlineStr">
        <is>
          <t>386-313-4110</t>
        </is>
      </c>
      <c r="AK332" t="inlineStr">
        <is>
          <t>https://procurement.opengov.com/portal/flaglercounty/projects/244514</t>
        </is>
      </c>
      <c r="AO332" t="inlineStr">
        <is>
          <t>1004742</t>
        </is>
      </c>
      <c r="AP332" t="inlineStr">
        <is>
          <t>'202600191618</t>
        </is>
      </c>
      <c r="AQ332" t="inlineStr">
        <is>
          <t>On-Call Design-Build for Road and Bridge Repair and Maintenance</t>
        </is>
      </c>
      <c r="AR332" t="inlineStr">
        <is>
          <t>On-call IDIQ design-build services for small to mid-scale road and bridge projects.</t>
        </is>
      </c>
      <c r="AS332" t="inlineStr">
        <is>
          <t>2026-06-08 14:00 EDT</t>
        </is>
      </c>
      <c r="AT332" t="inlineStr">
        <is>
          <t>Bunnell, Flagler County, Florida, USA</t>
        </is>
      </c>
      <c r="AU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AV332" t="inlineStr">
        <is>
          <t>On-call design-build services; requested disciplines include design-build/developer, civil engineering, geotechnical engineering, sanitation engineering, and traffic design engineering.</t>
        </is>
      </c>
      <c r="AW332" t="n">
        <v>3</v>
      </c>
      <c r="AX332" t="inlineStr">
        <is>
          <t>- Includes bridge-related work, which is generally relevant to sbp.
- However, this is a broad on-call IDIQ/framework-style procurement without defined technical structures.
- Scope focuses on small to mid-scale maintenance and repair rather than architecturally or structurally demanding projects.
- Strong emphasis on multidisciplinary civil infrastructure support rather than specialized structural design.
- No information on spans, special bridge types, innovation, sustainability, or significant planning depth.</t>
        </is>
      </c>
      <c r="AZ332" t="inlineStr">
        <is>
          <t>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t>
        </is>
      </c>
      <c r="BB332" t="inlineStr">
        <is>
          <t>No design fee or estimated contract amount is stated. As this is an on-call IDIQ design-build procurement with undefined future task orders, a realistic sbp fee estimate is not possible from the available information.</t>
        </is>
      </c>
      <c r="BC332" t="inlineStr">
        <is>
          <t>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t>
        </is>
      </c>
      <c r="BD332" t="inlineStr">
        <is>
          <t>-</t>
        </is>
      </c>
      <c r="BE332" t="inlineStr">
        <is>
          <t>Flagler County Board of Commissioners, Bunnell, Florida, USA. Phone: 386-313-4010. Fax: 386-313-4110. Website: https://procurement.opengov.com/portal/flaglercounty/projects/244514</t>
        </is>
      </c>
      <c r="BF332" t="inlineStr">
        <is>
          <t>Road Bridges</t>
        </is>
      </c>
      <c r="BG332" t="inlineStr">
        <is>
          <t>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t>
        </is>
      </c>
      <c r="BH332" t="inlineStr">
        <is>
          <t>Current Date: 5/10/2026 Original Date: 5/10/2026 Project #: 862849 Project Name: On Call DB For Road and Bridge Repair and Maintenance Target Market: Streets/Highways County: Flagler State: Florida Agency: Flagler County Board of Commissioners AgencyID: 8026 Location: Bunnell, FL Scope of Work: 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 Disciplines Requested: Design Build/Developer, Civil Engineering, Geotechnical Engineering, Sanitation Engineering, Traffic Design Engineering Comments: '-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 Stage: RFP/RFQ Submittal Deadline: 6/8/2026 02:00 PM EDT Contact Phone: 386-313-4010 Contact Fax: 386-313-4110 Website: https://procurement.opengov.com/portal/flaglercounty/projects/244514 ProjectID: 1004742 DR #: '202600191618</t>
        </is>
      </c>
      <c r="BI332">
        <f>COUNTIF($N$2:N332,N332)</f>
        <v/>
      </c>
    </row>
    <row r="333">
      <c r="A333" t="inlineStr">
        <is>
          <t>2026-05-11</t>
        </is>
      </c>
      <c r="B333" t="inlineStr">
        <is>
          <t>2026-05-11.csv|pid:1004741</t>
        </is>
      </c>
      <c r="C333" t="inlineStr">
        <is>
          <t>2026-05-11.csv</t>
        </is>
      </c>
      <c r="D333" t="inlineStr">
        <is>
          <t>C:\Users\kard\OneDrive - sbp SE\AI_Tests\Akquise_TED\260504_USA\IMS\2026-05-11.csv</t>
        </is>
      </c>
      <c r="E333" t="inlineStr">
        <is>
          <t>ok</t>
        </is>
      </c>
      <c r="G333" t="inlineStr">
        <is>
          <t>gpt-5.4</t>
        </is>
      </c>
      <c r="H333" t="n">
        <v>2137</v>
      </c>
      <c r="I333" t="n">
        <v>608</v>
      </c>
      <c r="J333" t="n">
        <v>2745</v>
      </c>
      <c r="K333" t="inlineStr">
        <is>
          <t>{"title":"Statewide - Building Envelope Consultant Services","short_description":"Statewide building envelope consulting for renovations, repairs, and construction at behavioral health facilities.","submission_deadline":"2026-05-26 02:00 PM EDT","project_location":"Columbia, South Carolina, USA; statewide facilities in South Carolina","project_scope":"Provision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term.","services":"Building envelope consulting, feasibility studies, cost estimating, structural engineering, architecture services, rehabilitation and refurbishment, civil engineering, design documentation, construction documents and specifications, bidding, and construction administration.","relevance_score":2,"relevance_explanation":"- General building envelope consulting framework, not a defined structurally ambitious project.\n- Focus is on renovations, repairs, and facility support services rather than standout bridges, roofs, or special structures.\n- Includes structural engineering, but mainly as part of broad consulting services.\n- Up to five contracts may be awarded statewide, indicating a framework-style procurement with limited technical specificity.\n- Does not match sbp priority sectors such as bridges, stadiums, long-span roofs, or major cultural/university buildings.","construction_cost":null,"construction_cost_explanation":"No construction budget is stated. The notice describes an on-call consultant services contract for multiple future projects across facilities, so no realistic single construction cost can be derived from the available information.","estimated_sbp_fee":null,"fee_explanation":"No consultant fee or estimated contract value is stated. The procurement is for up to five on-call contracts over 24 months, but without project volumes, task orders, or fee basis, no reliable estimate is possible.","references_qualifications":"Disciplines requested include cost estimating, structural engineering, architecture services, rehabilitation and refurbishment, and civil engineering. Specific reference counts or qualification thresholds are not stated in the provided notice.","award_criteria":"-","contracting_authority":"South Carolina Department of Disabilities &amp; Special Needs (SCDDSN), Columbia, SC, USA. Contact: Claire Thompson. Phone: 803-898-9665. Fax: 803-898-9653. Email: claire.thompson@oidd.bhdd.sc.gov. Website: https://scbo.sc.gov/online-edition?c=2-2026-05-08","Category":"Buildings","notes":"Project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L333" t="inlineStr">
        <is>
          <t>5/10/2026</t>
        </is>
      </c>
      <c r="M333" t="inlineStr">
        <is>
          <t>5/10/2026</t>
        </is>
      </c>
      <c r="N333" t="inlineStr">
        <is>
          <t>862848</t>
        </is>
      </c>
      <c r="O333" t="inlineStr">
        <is>
          <t>Statewide - Building Envelope Consultant Services</t>
        </is>
      </c>
      <c r="P333" t="inlineStr">
        <is>
          <t>General Building</t>
        </is>
      </c>
      <c r="Q333" t="inlineStr">
        <is>
          <t>Richland</t>
        </is>
      </c>
      <c r="R333" t="inlineStr">
        <is>
          <t>South Carolina</t>
        </is>
      </c>
      <c r="S333" t="inlineStr">
        <is>
          <t>SC Dept. Disabilities &amp; Special Needs (SCDDSN)</t>
        </is>
      </c>
      <c r="T333" t="inlineStr">
        <is>
          <t>34691</t>
        </is>
      </c>
      <c r="U333" t="inlineStr">
        <is>
          <t>Columbia, SC</t>
        </is>
      </c>
      <c r="W333" t="inlineStr">
        <is>
          <t>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t>
        </is>
      </c>
      <c r="X333" t="inlineStr">
        <is>
          <t>Cost Estimating, Structural Engineering, Architecture Services, Rehabilitation &amp; Refurbishment, Civil Engineering</t>
        </is>
      </c>
      <c r="Y333" t="inlineStr">
        <is>
          <t>'- Project Number: J16P018CB- Solicitation documents available online. - Upto Five (5) Contracts may be Awarded</t>
        </is>
      </c>
      <c r="Z333" t="inlineStr">
        <is>
          <t>Y</t>
        </is>
      </c>
      <c r="AA333" t="inlineStr">
        <is>
          <t>N</t>
        </is>
      </c>
      <c r="AB333" t="inlineStr">
        <is>
          <t>24</t>
        </is>
      </c>
      <c r="AE333" t="inlineStr">
        <is>
          <t>RFP/RFQ</t>
        </is>
      </c>
      <c r="AF333" t="inlineStr">
        <is>
          <t>5/26/2026 02:00 PM EDT</t>
        </is>
      </c>
      <c r="AG333" t="inlineStr">
        <is>
          <t>Claire Thompson</t>
        </is>
      </c>
      <c r="AH333" t="inlineStr">
        <is>
          <t>803-898-9665</t>
        </is>
      </c>
      <c r="AI333" t="inlineStr">
        <is>
          <t>803-898-9653</t>
        </is>
      </c>
      <c r="AJ333" t="inlineStr">
        <is>
          <t>claire.thompson@oidd.bhdd.sc.gov</t>
        </is>
      </c>
      <c r="AK333" t="inlineStr">
        <is>
          <t>https://scbo.sc.gov/online-edition?c=2-2026-05-08</t>
        </is>
      </c>
      <c r="AO333" t="inlineStr">
        <is>
          <t>1004741</t>
        </is>
      </c>
      <c r="AP333" t="inlineStr">
        <is>
          <t>'202600191616</t>
        </is>
      </c>
      <c r="AQ333" t="inlineStr">
        <is>
          <t>Statewide - Building Envelope Consultant Services</t>
        </is>
      </c>
      <c r="AR333" t="inlineStr">
        <is>
          <t>Statewide building envelope consulting for renovations, repairs, and construction at behavioral health facilities.</t>
        </is>
      </c>
      <c r="AS333" t="inlineStr">
        <is>
          <t>2026-05-26 02:00 PM EDT</t>
        </is>
      </c>
      <c r="AT333" t="inlineStr">
        <is>
          <t>Columbia, South Carolina, USA; statewide facilities in South Carolina</t>
        </is>
      </c>
      <c r="AU333" t="inlineStr">
        <is>
          <t>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t>
        </is>
      </c>
      <c r="AV333" t="inlineStr">
        <is>
          <t>Building envelope consulting, feasibility studies, cost estimating, structural engineering, architecture services, rehabilitation and refurbishment, civil engineering, design documentation, construction documents and specifications, bidding, and construction administration.</t>
        </is>
      </c>
      <c r="AW333" t="n">
        <v>2</v>
      </c>
      <c r="AX333" t="inlineStr">
        <is>
          <t>- General building envelope consulting framework, not a defined structurally ambitious project.
- Focus is on renovations, repairs, and facility support services rather than standout bridges, roofs, or special structures.
- Includes structural engineering, but mainly as part of broad consulting services.
- Up to five contracts may be awarded statewide, indicating a framework-style procurement with limited technical specificity.
- Does not match sbp priority sectors such as bridges, stadiums, long-span roofs, or major cultural/university buildings.</t>
        </is>
      </c>
      <c r="AZ333" t="inlineStr">
        <is>
          <t>No construction budget is stated. The notice describes an on-call consultant services contract for multiple future projects across facilities, so no realistic single construction cost can be derived from the available information.</t>
        </is>
      </c>
      <c r="BB333" t="inlineStr">
        <is>
          <t>No consultant fee or estimated contract value is stated. The procurement is for up to five on-call contracts over 24 months, but without project volumes, task orders, or fee basis, no reliable estimate is possible.</t>
        </is>
      </c>
      <c r="BC333" t="inlineStr">
        <is>
          <t>Disciplines requested include cost estimating, structural engineering, architecture services, rehabilitation and refurbishment, and civil engineering. Specific reference counts or qualification thresholds are not stated in the provided notice.</t>
        </is>
      </c>
      <c r="BD333" t="inlineStr">
        <is>
          <t>-</t>
        </is>
      </c>
      <c r="BE333" t="inlineStr">
        <is>
          <t>South Carolina Department of Disabilities &amp; Special Needs (SCDDSN), Columbia, SC, USA. Contact: Claire Thompson. Phone: 803-898-9665. Fax: 803-898-9653. Email: claire.thompson@oidd.bhdd.sc.gov. Website: https://scbo.sc.gov/online-edition?c=2-2026-05-08</t>
        </is>
      </c>
      <c r="BF333" t="inlineStr">
        <is>
          <t>Buildings</t>
        </is>
      </c>
      <c r="BG333" t="inlineStr">
        <is>
          <t>Project #: 862848. Project Number: J16P018CB. Agency listed as SCDDSN, while scope references facilities of the South Carolina Department of Behavioral Health &amp; Developmental Disabilities. Stage: RFP/RFQ. Contract duration: 24 months, non-renewable. Up to five contracts may be awarded.</t>
        </is>
      </c>
      <c r="BH333" t="inlineStr">
        <is>
          <t>Current Date: 5/10/2026 Original Date: 5/10/2026 Project #: 862848 Project Name: Statewide - Building Envelope Consultant Services Target Market: General Building County: Richland State: South Carolina Agency: SC Dept. Disabilities &amp; Special Needs (SCDDSN) AgencyID: 34691 Location: Columbia, SC Scope of Work: 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 Disciplines Requested: Cost Estimating, Structural Engineering, Architecture Services, Rehabilitation &amp; Refurbishment, Civil Engineering Comments: '- Project Number: J16P018CB- Solicitation documents available online. - Upto Five (5) Contracts may be Awarded Contract Duration: Y Renewable: N Base Period: 24 Stage: RFP/RFQ Submittal Deadline: 5/26/2026 02:00 PM EDT Contact Name: Claire Thompson Contact Phone: 803-898-9665 Contact Fax: 803-898-9653 Contact Email: claire.thompson@oidd.bhdd.sc.gov Website: https://scbo.sc.gov/online-edition?c=2-2026-05-08 ProjectID: 1004741 DR #: '202600191616</t>
        </is>
      </c>
      <c r="BI333">
        <f>COUNTIF($N$2:N333,N333)</f>
        <v/>
      </c>
    </row>
    <row r="334">
      <c r="A334" t="inlineStr">
        <is>
          <t>2026-05-11</t>
        </is>
      </c>
      <c r="B334" t="inlineStr">
        <is>
          <t>2026-05-11.csv|pid:1004739</t>
        </is>
      </c>
      <c r="C334" t="inlineStr">
        <is>
          <t>2026-05-11.csv</t>
        </is>
      </c>
      <c r="D334" t="inlineStr">
        <is>
          <t>C:\Users\kard\OneDrive - sbp SE\AI_Tests\Akquise_TED\260504_USA\IMS\2026-05-11.csv</t>
        </is>
      </c>
      <c r="E334" t="inlineStr">
        <is>
          <t>ok</t>
        </is>
      </c>
      <c r="G334" t="inlineStr">
        <is>
          <t>gpt-5.4</t>
        </is>
      </c>
      <c r="H334" t="n">
        <v>2060</v>
      </c>
      <c r="I334" t="n">
        <v>541</v>
      </c>
      <c r="J334" t="n">
        <v>2601</v>
      </c>
      <c r="K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city projects during calendar years 2026 and 2027. No specific structure, building, bridge, span, area, or technical project parameters are defined in the notice.","services":"General municipal engineering services and land surveying services on an on-call basis; statements of qualifications requested for consulting engineering and/or surveying firms.","relevance_score":1,"relevance_explanation":"- This is a general on-call municipal engineering and surveying solicitation, not a defined structural project.\n- No specific bridge, building, roof, stadium, or special structure is identified.\n- The notice appears to be a framework-style service procurement without technical specification.\n- Surveying and broad municipal engineering are not core target services for sbp.\n- No indication of structural complexity, innovation, sustainability focus, or planning of a notable load-bearing structure.","construction_cost":null,"construction_cost_explanation":"No construction budget is stated. The notice is for on-call consulting and surveying services only, with no defined construction project, scope quantities, spans, areas, or cost basis for a realistic estimate.","estimated_sbp_fee":null,"fee_explanation":"No fee information is provided. Because this is an on-call SOQ for undefined future municipal engineering and surveying tasks, a realistic sbp fee estimate is not possible from the available information.","references_qualifications":"Firms are invited to submit Statements of Qualifications for on-call general municipal engineering and/or land surveying services. No specific minimum reference projects, certifications, or qualification thresholds are stated in the notice excerpt.","award_criteria":"Not stated in the notice excerpt; solicitation documents are available by contact.","contracting_authority":"City of Entiat, City Hall, Entiat, WA, USA. Contact: Renee Swearingen. Phone: 509-784-1500. Fax: 509-784-1112. Email: mayor@entiatwa.us.","Category":"Special structures","notes":"This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L334" t="inlineStr">
        <is>
          <t>5/10/2026</t>
        </is>
      </c>
      <c r="M334" t="inlineStr">
        <is>
          <t>5/10/2026</t>
        </is>
      </c>
      <c r="N334" t="inlineStr">
        <is>
          <t>862846</t>
        </is>
      </c>
      <c r="O334" t="inlineStr">
        <is>
          <t>Entiat General Engineering &amp; Surveying Svc 2026 and 2027</t>
        </is>
      </c>
      <c r="P334" t="inlineStr">
        <is>
          <t>Streets/Highways</t>
        </is>
      </c>
      <c r="Q334" t="inlineStr">
        <is>
          <t>Chelan</t>
        </is>
      </c>
      <c r="R334" t="inlineStr">
        <is>
          <t>Washington</t>
        </is>
      </c>
      <c r="S334" t="inlineStr">
        <is>
          <t>City of Entiat, City Hall</t>
        </is>
      </c>
      <c r="T334" t="inlineStr">
        <is>
          <t>10055</t>
        </is>
      </c>
      <c r="U334" t="inlineStr">
        <is>
          <t>Entiat, WA</t>
        </is>
      </c>
      <c r="W334" t="inlineStr">
        <is>
          <t>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t>
        </is>
      </c>
      <c r="X334" t="inlineStr">
        <is>
          <t>All Disciplines</t>
        </is>
      </c>
      <c r="Y334" t="inlineStr">
        <is>
          <t>' *** Time Sensitive *** - Solicitation documents available by contact.</t>
        </is>
      </c>
      <c r="AE334" t="inlineStr">
        <is>
          <t>RFP/RFQ</t>
        </is>
      </c>
      <c r="AF334" t="inlineStr">
        <is>
          <t>5/22/2026 01:00 PM PDT</t>
        </is>
      </c>
      <c r="AG334" t="inlineStr">
        <is>
          <t>Renee Swearingen</t>
        </is>
      </c>
      <c r="AH334" t="inlineStr">
        <is>
          <t>509-784-1500</t>
        </is>
      </c>
      <c r="AI334" t="inlineStr">
        <is>
          <t>509-784-1112</t>
        </is>
      </c>
      <c r="AJ334" t="inlineStr">
        <is>
          <t>mayor@entiatwa.us</t>
        </is>
      </c>
      <c r="AO334" t="inlineStr">
        <is>
          <t>1004739</t>
        </is>
      </c>
      <c r="AP334" t="inlineStr">
        <is>
          <t>'202600191614</t>
        </is>
      </c>
      <c r="AQ334" t="inlineStr">
        <is>
          <t>Entiat General Engineering and Surveying Services 2026 and 2027</t>
        </is>
      </c>
      <c r="AR334" t="inlineStr">
        <is>
          <t>On-call municipal engineering and land surveying services for the City of Entiat.</t>
        </is>
      </c>
      <c r="AS334" t="inlineStr">
        <is>
          <t>2026-05-22 01:00 PM PDT</t>
        </is>
      </c>
      <c r="AT334" t="inlineStr">
        <is>
          <t>Entiat, Washington, USA</t>
        </is>
      </c>
      <c r="AU334" t="inlineStr">
        <is>
          <t>On-call general municipal engineering and land surveying services for various city projects during calendar years 2026 and 2027. No specific structure, building, bridge, span, area, or technical project parameters are defined in the notice.</t>
        </is>
      </c>
      <c r="AV334" t="inlineStr">
        <is>
          <t>General municipal engineering services and land surveying services on an on-call basis; statements of qualifications requested for consulting engineering and/or surveying firms.</t>
        </is>
      </c>
      <c r="AW334" t="n">
        <v>1</v>
      </c>
      <c r="AX334" t="inlineStr">
        <is>
          <t>- This is a general on-call municipal engineering and surveying solicitation, not a defined structural project.
- No specific bridge, building, roof, stadium, or special structure is identified.
- The notice appears to be a framework-style service procurement without technical specification.
- Surveying and broad municipal engineering are not core target services for sbp.
- No indication of structural complexity, innovation, sustainability focus, or planning of a notable load-bearing structure.</t>
        </is>
      </c>
      <c r="AZ334" t="inlineStr">
        <is>
          <t>No construction budget is stated. The notice is for on-call consulting and surveying services only, with no defined construction project, scope quantities, spans, areas, or cost basis for a realistic estimate.</t>
        </is>
      </c>
      <c r="BB334" t="inlineStr">
        <is>
          <t>No fee information is provided. Because this is an on-call SOQ for undefined future municipal engineering and surveying tasks, a realistic sbp fee estimate is not possible from the available information.</t>
        </is>
      </c>
      <c r="BC334" t="inlineStr">
        <is>
          <t>Firms are invited to submit Statements of Qualifications for on-call general municipal engineering and/or land surveying services. No specific minimum reference projects, certifications, or qualification thresholds are stated in the notice excerpt.</t>
        </is>
      </c>
      <c r="BD334" t="inlineStr">
        <is>
          <t>Not stated in the notice excerpt; solicitation documents are available by contact.</t>
        </is>
      </c>
      <c r="BE334" t="inlineStr">
        <is>
          <t>City of Entiat, City Hall, Entiat, WA, USA. Contact: Renee Swearingen. Phone: 509-784-1500. Fax: 509-784-1112. Email: mayor@entiatwa.us.</t>
        </is>
      </c>
      <c r="BF334" t="inlineStr">
        <is>
          <t>Special structures</t>
        </is>
      </c>
      <c r="BG334" t="inlineStr">
        <is>
          <t>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is>
      </c>
      <c r="BH334" t="inlineStr">
        <is>
          <t>Current Date: 5/10/2026 Original Date: 5/10/2026 Project #: 862846 Project Name: Entiat General Engineering &amp; Surveying Svc 2026 and 2027 Target Market: Streets/Highways County: Chelan State: Washington Agency: City of Entiat, City Hall AgencyID: 10055 Location: Entiat, WA Scope of Work: 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 Disciplines Requested: All Disciplines Comments: ' *** Time Sensitive *** - Solicitation documents available by contact. Stage: RFP/RFQ Submittal Deadline: 5/22/2026 01:00 PM PDT Contact Name: Renee Swearingen Contact Phone: 509-784-1500 Contact Fax: 509-784-1112 Contact Email: mayor@entiatwa.us ProjectID: 1004739 DR #: '202600191614</t>
        </is>
      </c>
      <c r="BI334">
        <f>COUNTIF($N$2:N334,N334)</f>
        <v/>
      </c>
    </row>
    <row r="335">
      <c r="A335" t="inlineStr">
        <is>
          <t>2026-05-11</t>
        </is>
      </c>
      <c r="B335" t="inlineStr">
        <is>
          <t>2026-05-11.csv|pid:1004738</t>
        </is>
      </c>
      <c r="C335" t="inlineStr">
        <is>
          <t>2026-05-11.csv</t>
        </is>
      </c>
      <c r="D335" t="inlineStr">
        <is>
          <t>C:\Users\kard\OneDrive - sbp SE\AI_Tests\Akquise_TED\260504_USA\IMS\2026-05-11.csv</t>
        </is>
      </c>
      <c r="E335" t="inlineStr">
        <is>
          <t>ok</t>
        </is>
      </c>
      <c r="G335" t="inlineStr">
        <is>
          <t>gpt-5.4</t>
        </is>
      </c>
      <c r="H335" t="n">
        <v>2082</v>
      </c>
      <c r="I335" t="n">
        <v>623</v>
      </c>
      <c r="J335" t="n">
        <v>2705</v>
      </c>
      <c r="K335" t="inlineStr">
        <is>
          <t>{
  "title": "Consultant Assistance - West Wisconsin",
  "short_description": "Consultant coordinator services for airport projects in western Wisconsin from initiation to closeout.",
  "submission_deadline": "2026-05-20 12:00 PM CDT",
  "project_location": "Madison, Wisconsin, USA; airport projects on the west side of Wisconsin",
  "project_scope": "Professional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
  "services": "Consultant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
  "relevance_score": 1,
  "relevance_explanation": "- This is primarily consultant coordination and oversight, not structural design.\n- Project type is airport/transportation planning rather than bridges, long-span roofs, buildings, or special structures.\n- Requested disciplines focus on planning, geotechnics, traffic, and general civil support.\n- The notice does not describe any specific technically demanding structure.\n- Pure consulting/project management-oriented scopes are generally not relevant for sbp.",
  "construction_cost": null,
  "construction_cost_explanation": "No construction cost is stated in the source. The notice covers consultant assistance for multiple airport projects and provides no project sizes, quantities, or technical parameters that would allow a realistic cost estimate.",
  "estimated_sbp_fee": null,
  "fee_explanation": "No fee information is stated. Because the scope is general consultant coordination for unspecified airport projects, a realistic sbp fee estimate is not possible from the available information.",
  "references_qualifications": "Professional engineer acting as consultant coordinator; requested disciplines are civil engineering, geotechnical engineering, land use planning, planning/master planning, traffic design engineering, and transportation planning.",
  "award_criteria": "-",
  "contracting_authority": "State of Wisconsin Bureau of Aeronautics, Madison, WI, USA. Contact: Matt Malicki. Phone: 608-267-5273. Fax: 608-267-6748. Email: matthew.malicki@dot.wi.gov. Website: https://wisconsindot.gov/Pages/doing-bus/aeronautics/airports/consultads.aspx",
  "Category": "Special structures",
  "notes": "Target market: Transportation. County: Dane. Agency ID: 60919. Project #: 862845. Project ID: 1004738. Stage: RFP/RFQ. Marked as time sensitive. Although airport-related, the notice is not for a specific terminal, hangar, bridge, or roof structure; it is mainly coordination/oversight support."
}</t>
        </is>
      </c>
      <c r="L335" t="inlineStr">
        <is>
          <t>5/10/2026</t>
        </is>
      </c>
      <c r="M335" t="inlineStr">
        <is>
          <t>5/10/2026</t>
        </is>
      </c>
      <c r="N335" t="inlineStr">
        <is>
          <t>862845</t>
        </is>
      </c>
      <c r="O335" t="inlineStr">
        <is>
          <t>Consultant Assistance - West Wisconsin</t>
        </is>
      </c>
      <c r="P335" t="inlineStr">
        <is>
          <t>Transportation</t>
        </is>
      </c>
      <c r="Q335" t="inlineStr">
        <is>
          <t>Dane</t>
        </is>
      </c>
      <c r="R335" t="inlineStr">
        <is>
          <t>Wisconsin</t>
        </is>
      </c>
      <c r="S335" t="inlineStr">
        <is>
          <t>State of Wisconsin Bureau of Aeronautics</t>
        </is>
      </c>
      <c r="T335" t="inlineStr">
        <is>
          <t>60919</t>
        </is>
      </c>
      <c r="U335" t="inlineStr">
        <is>
          <t>Madison, WI</t>
        </is>
      </c>
      <c r="W335" t="inlineStr">
        <is>
          <t>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t>
        </is>
      </c>
      <c r="X335" t="inlineStr">
        <is>
          <t>Civil Engineering, Geotechnical Engineering, Land Use Planning, Planning/Master Planning, Traffic Design Engineering, Transportation Planning</t>
        </is>
      </c>
      <c r="Y335" t="inlineStr">
        <is>
          <t>' *** Time Sensitive *** - Solicitation documents available online.</t>
        </is>
      </c>
      <c r="AE335" t="inlineStr">
        <is>
          <t>RFP/RFQ</t>
        </is>
      </c>
      <c r="AF335" t="inlineStr">
        <is>
          <t>5/20/2026 12:00 PM CDT</t>
        </is>
      </c>
      <c r="AG335" t="inlineStr">
        <is>
          <t>Matt Malicki</t>
        </is>
      </c>
      <c r="AH335" t="inlineStr">
        <is>
          <t>608-267-5273</t>
        </is>
      </c>
      <c r="AI335" t="inlineStr">
        <is>
          <t>608-267-6748</t>
        </is>
      </c>
      <c r="AJ335" t="inlineStr">
        <is>
          <t>matthew.malicki@dot.wi.gov</t>
        </is>
      </c>
      <c r="AK335" t="inlineStr">
        <is>
          <t>https://wisconsindot.gov/Pages/doing-bus/aeronautics/airports/consultads.aspx</t>
        </is>
      </c>
      <c r="AO335" t="inlineStr">
        <is>
          <t>1004738</t>
        </is>
      </c>
      <c r="AP335" t="inlineStr">
        <is>
          <t>'202600191612</t>
        </is>
      </c>
      <c r="AQ335" t="inlineStr">
        <is>
          <t>Consultant Assistance - West Wisconsin</t>
        </is>
      </c>
      <c r="AR335" t="inlineStr">
        <is>
          <t>Consultant coordinator services for airport projects in western Wisconsin from initiation to closeout.</t>
        </is>
      </c>
      <c r="AS335" t="inlineStr">
        <is>
          <t>2026-05-20 12:00 PM CDT</t>
        </is>
      </c>
      <c r="AT335" t="inlineStr">
        <is>
          <t>Madison, Wisconsin, USA; airport projects on the west side of Wisconsin</t>
        </is>
      </c>
      <c r="AU335" t="inlineStr">
        <is>
          <t>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t>
        </is>
      </c>
      <c r="AV335" t="inlineStr">
        <is>
          <t>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t>
        </is>
      </c>
      <c r="AW335" t="n">
        <v>1</v>
      </c>
      <c r="AX335" t="inlineStr">
        <is>
          <t>- This is primarily consultant coordination and oversight, not structural design.
- Project type is airport/transportation planning rather than bridges, long-span roofs, buildings, or special structures.
- Requested disciplines focus on planning, geotechnics, traffic, and general civil support.
- The notice does not describe any specific technically demanding structure.
- Pure consulting/project management-oriented scopes are generally not relevant for sbp.</t>
        </is>
      </c>
      <c r="AZ335" t="inlineStr">
        <is>
          <t>No construction cost is stated in the source. The notice covers consultant assistance for multiple airport projects and provides no project sizes, quantities, or technical parameters that would allow a realistic cost estimate.</t>
        </is>
      </c>
      <c r="BB335" t="inlineStr">
        <is>
          <t>No fee information is stated. Because the scope is general consultant coordination for unspecified airport projects, a realistic sbp fee estimate is not possible from the available information.</t>
        </is>
      </c>
      <c r="BC335" t="inlineStr">
        <is>
          <t>Professional engineer acting as consultant coordinator; requested disciplines are civil engineering, geotechnical engineering, land use planning, planning/master planning, traffic design engineering, and transportation planning.</t>
        </is>
      </c>
      <c r="BD335" t="inlineStr">
        <is>
          <t>-</t>
        </is>
      </c>
      <c r="BE335" t="inlineStr">
        <is>
          <t>State of Wisconsin Bureau of Aeronautics, Madison, WI, USA. Contact: Matt Malicki. Phone: 608-267-5273. Fax: 608-267-6748. Email: matthew.malicki@dot.wi.gov. Website: https://wisconsindot.gov/Pages/doing-bus/aeronautics/airports/consultads.aspx</t>
        </is>
      </c>
      <c r="BF335" t="inlineStr">
        <is>
          <t>Special structures</t>
        </is>
      </c>
      <c r="BG335" t="inlineStr">
        <is>
          <t>Target market: Transportation. County: Dane. Agency ID: 60919. Project #: 862845. Project ID: 1004738. Stage: RFP/RFQ. Marked as time sensitive. Although airport-related, the notice is not for a specific terminal, hangar, bridge, or roof structure; it is mainly coordination/oversight support.</t>
        </is>
      </c>
      <c r="BH335" t="inlineStr">
        <is>
          <t>Current Date: 5/10/2026 Original Date: 5/10/2026 Project #: 862845 Project Name: Consultant Assistance - West Wisconsin Target Market: Transportation County: Dane State: Wisconsin Agency: State of Wisconsin Bureau of Aeronautics AgencyID: 60919 Location: Madison, WI Scope of Work: 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Stage: RFP/RFQ Submittal Deadline: 5/20/2026 12:00 PM CDT Contact Name: Matt Malicki Contact Phone: 608-267-5273 Contact Fax: 608-267-6748 Contact Email: matthew.malicki@dot.wi.gov Website: https://wisconsindot.gov/Pages/doing-bus/aeronautics/airports/consultads.aspx ProjectID: 1004738 DR #: '202600191612</t>
        </is>
      </c>
      <c r="BI335">
        <f>COUNTIF($N$2:N335,N335)</f>
        <v/>
      </c>
    </row>
    <row r="336">
      <c r="A336" t="inlineStr">
        <is>
          <t>2026-05-11</t>
        </is>
      </c>
      <c r="B336" t="inlineStr">
        <is>
          <t>2026-05-11.csv|pid:1004736</t>
        </is>
      </c>
      <c r="C336" t="inlineStr">
        <is>
          <t>2026-05-11.csv</t>
        </is>
      </c>
      <c r="D336" t="inlineStr">
        <is>
          <t>C:\Users\kard\OneDrive - sbp SE\AI_Tests\Akquise_TED\260504_USA\IMS\2026-05-11.csv</t>
        </is>
      </c>
      <c r="E336" t="inlineStr">
        <is>
          <t>ok</t>
        </is>
      </c>
      <c r="G336" t="inlineStr">
        <is>
          <t>gpt-5.4</t>
        </is>
      </c>
      <c r="H336" t="n">
        <v>2230</v>
      </c>
      <c r="I336" t="n">
        <v>583</v>
      </c>
      <c r="J336" t="n">
        <v>2813</v>
      </c>
      <c r="K336" t="inlineStr">
        <is>
          <t>{
  "title": "Architectural Services for Silo Lane Intersection and Dwyer Lane",
  "short_description": "Design services for campus roadway, intersection, and access improvements in Lewisburg, West Virginia.",
  "submission_deadline": "2026-06-01 03:30 PM EDT",
  "project_location": "Lewisburg, West Virginia, USA",
  "project_scope": "Professional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
  "services": "Planning, traffic engineering, roadway and intersection design, civil engineering, architectural services, geotechnical engineering, surveying/GIS/mapping, and related consulting services.",
  "relevance_score": 2,
  "relevance_explanation": "- Primarily a roadway/intersection planning and design project, not a bridge or special structure.\n- Includes civil engineering and design services, but no evident structural or long-span component.\n- Traffic engineering, surveying, and planning dominate the scope, which is generally low relevance for sbp.\n- Small construction budget indicates limited complexity and limited strategic value.",
  "construction_cost": 1200000,
  "construction_cost_explanation": "taken from the tender documents",
  "estimated_sbp_fee": null,
  "fee_explanation": "No explicit fee information is provided. The notice states only a total construction cost of 1.2 million USD and requests professional design, engineering, and consulting services.",
  "references_qualifications": "-",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
}</t>
        </is>
      </c>
      <c r="L336" t="inlineStr">
        <is>
          <t>5/10/2026</t>
        </is>
      </c>
      <c r="M336" t="inlineStr">
        <is>
          <t>5/7/2026</t>
        </is>
      </c>
      <c r="N336" t="inlineStr">
        <is>
          <t>862741-1</t>
        </is>
      </c>
      <c r="O336" t="inlineStr">
        <is>
          <t>Architectural for Silo Lane Intersection &amp; Dwyer Lane</t>
        </is>
      </c>
      <c r="P336" t="inlineStr">
        <is>
          <t>Streets/Highways</t>
        </is>
      </c>
      <c r="Q336" t="inlineStr">
        <is>
          <t>Greenbrier</t>
        </is>
      </c>
      <c r="R336" t="inlineStr">
        <is>
          <t>West Virginia</t>
        </is>
      </c>
      <c r="S336" t="inlineStr">
        <is>
          <t>West Virginia School of Osteopathic Medicine</t>
        </is>
      </c>
      <c r="T336" t="inlineStr">
        <is>
          <t>64503</t>
        </is>
      </c>
      <c r="U336" t="inlineStr">
        <is>
          <t>Lewisburg, WV</t>
        </is>
      </c>
      <c r="W336" t="inlineStr">
        <is>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is>
      </c>
      <c r="X336" t="inlineStr">
        <is>
          <t>Architecture Services, Civil Engineering, Geotechnical Engineering, Surveying/GIS/Mapping, Planning/Master Planning, Traffic Design Engineering</t>
        </is>
      </c>
      <c r="Y336" t="inlineStr">
        <is>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is>
      </c>
      <c r="AD336" t="inlineStr">
        <is>
          <t>$1.2M</t>
        </is>
      </c>
      <c r="AE336" t="inlineStr">
        <is>
          <t>RFP/RFQ</t>
        </is>
      </c>
      <c r="AF336" t="inlineStr">
        <is>
          <t>6/1/2026 03:30 PM EDT</t>
        </is>
      </c>
      <c r="AH336" t="inlineStr">
        <is>
          <t>304-647-6250</t>
        </is>
      </c>
      <c r="AI336" t="inlineStr">
        <is>
          <t>304-645-4859</t>
        </is>
      </c>
      <c r="AJ336" t="inlineStr">
        <is>
          <t>wvsombids@osteo.wvsom.edu</t>
        </is>
      </c>
      <c r="AK336" t="inlineStr">
        <is>
          <t>https://www.wvhepc.edu/resources/purchasing-and-finance/</t>
        </is>
      </c>
      <c r="AO336" t="inlineStr">
        <is>
          <t>1004736</t>
        </is>
      </c>
      <c r="AP336" t="inlineStr">
        <is>
          <t>'202600189832</t>
        </is>
      </c>
      <c r="AQ336" t="inlineStr">
        <is>
          <t>Architectural Services for Silo Lane Intersection and Dwyer Lane</t>
        </is>
      </c>
      <c r="AR336" t="inlineStr">
        <is>
          <t>Design services for campus roadway, intersection, and access improvements in Lewisburg, West Virginia.</t>
        </is>
      </c>
      <c r="AS336" t="inlineStr">
        <is>
          <t>2026-06-01 03:30 PM EDT</t>
        </is>
      </c>
      <c r="AT336" t="inlineStr">
        <is>
          <t>Lewisburg, West Virginia, USA</t>
        </is>
      </c>
      <c r="AU336" t="inlineStr">
        <is>
          <t>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t>
        </is>
      </c>
      <c r="AV336" t="inlineStr">
        <is>
          <t>Planning, traffic engineering, roadway and intersection design, civil engineering, architectural services, geotechnical engineering, surveying/GIS/mapping, and related consulting services.</t>
        </is>
      </c>
      <c r="AW336" t="n">
        <v>2</v>
      </c>
      <c r="AX336" t="inlineStr">
        <is>
          <t>- Primarily a roadway/intersection planning and design project, not a bridge or special structure.
- Includes civil engineering and design services, but no evident structural or long-span component.
- Traffic engineering, surveying, and planning dominate the scope, which is generally low relevance for sbp.
- Small construction budget indicates limited complexity and limited strategic value.</t>
        </is>
      </c>
      <c r="AZ336" t="inlineStr">
        <is>
          <t>taken from the tender documents</t>
        </is>
      </c>
      <c r="BB336" t="inlineStr">
        <is>
          <t>No explicit fee information is provided. The notice states only a total construction cost of 1.2 million USD and requests professional design, engineering, and consulting services.</t>
        </is>
      </c>
      <c r="BC336" t="inlineStr">
        <is>
          <t>-</t>
        </is>
      </c>
      <c r="BD336" t="inlineStr">
        <is>
          <t>-</t>
        </is>
      </c>
      <c r="BE336" t="inlineStr">
        <is>
          <t>West Virginia School of Osteopathic Medicine, Lewisburg, WV, USA. Email: wvsombids@osteo.wvsom.edu. Phone: 304-647-6250. Website: https://www.wvhepc.edu/resources/purchasing-and-finance/</t>
        </is>
      </c>
      <c r="BF336" t="inlineStr">
        <is>
          <t>Road Bridges</t>
        </is>
      </c>
      <c r="BG336" t="inlineStr">
        <is>
          <t>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t>
        </is>
      </c>
      <c r="BH336" t="inlineStr">
        <is>
          <t>Current Date: 5/10/2026 Original Date: 5/7/2026 Project #: 862741-1 Project Name: Architectural for Silo Lane Intersection &amp; Dwyer Lane Target Market: Streets/Highways County: Greenbrier State: West Virginia Agency: West Virginia School of Osteopathic Medicine AgencyID: 64503 Location: Lewisburg, WV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1004736 DR #: '202600189832</t>
        </is>
      </c>
      <c r="BI336">
        <f>COUNTIF($N$2:N336,N336)</f>
        <v/>
      </c>
    </row>
    <row r="337">
      <c r="A337" t="inlineStr">
        <is>
          <t>2026-05-11</t>
        </is>
      </c>
      <c r="B337" t="inlineStr">
        <is>
          <t>2026-05-11.csv|pid:1004735</t>
        </is>
      </c>
      <c r="C337" t="inlineStr">
        <is>
          <t>2026-05-11.csv</t>
        </is>
      </c>
      <c r="D337" t="inlineStr">
        <is>
          <t>C:\Users\kard\OneDrive - sbp SE\AI_Tests\Akquise_TED\260504_USA\IMS\2026-05-11.csv</t>
        </is>
      </c>
      <c r="E337" t="inlineStr">
        <is>
          <t>ok</t>
        </is>
      </c>
      <c r="G337" t="inlineStr">
        <is>
          <t>gpt-5.4</t>
        </is>
      </c>
      <c r="H337" t="n">
        <v>2177</v>
      </c>
      <c r="I337" t="n">
        <v>571</v>
      </c>
      <c r="J337" t="n">
        <v>2748</v>
      </c>
      <c r="K337" t="inlineStr">
        <is>
          <t>{"title":"AE for Fair Bluff Downtown Development Center","short_description":"Design and renovation services for a small downtown development center suite in Fair Bluff.","submission_deadline":"2026-05-27 02:00 PM EDT","project_location":"Fair Bluff, Columbus County, North Carolina, USA","project_scope":"Design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provided.","services":"Single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engineering.","relevance_score":3,"relevance_explanation":"- Small building renovation project with limited structural ambition indicated.\n- Primarily architectural and refurbishment scope rather than a complex structural or long-span project.\n- Structural engineering is requested, but no special structure, large span, or innovative material concept is described.\n- Modest strategic relevance as a building project with full design phases, but overall low fit for sbp core profile.","construction_cost":1000000,"construction_cost_explanation":"taken from the tender documents","estimated_sbp_fee":null,"fee_explanation":"No explicit design fee is stated in the source. Available fee-related basis: full turn-key professional services from schematic design through construction administration for a renovation project with total construction cost of 1.0 million USD.","references_qualifications":"No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engineering.","award_criteria":"-","contracting_authority":"Town of Fair Bluff, Fair Bluff, North Carolina, USA. Contact: Bobbie Faircloth. Phone: 910-649-7426. Email: fbtownhallprojectmanager@gmail.com. Website: https://evp.nc.gov/solicitations/details/?id=adf31240-bb47-f111-88b4-001dd803db57","Category":"Buildings","notes":"Project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L337" t="inlineStr">
        <is>
          <t>5/10/2026</t>
        </is>
      </c>
      <c r="M337" t="inlineStr">
        <is>
          <t>5/10/2026</t>
        </is>
      </c>
      <c r="N337" t="inlineStr">
        <is>
          <t>862843</t>
        </is>
      </c>
      <c r="O337" t="inlineStr">
        <is>
          <t>AE for Fair Bluff Downtown Development Center</t>
        </is>
      </c>
      <c r="P337" t="inlineStr">
        <is>
          <t>General Building</t>
        </is>
      </c>
      <c r="Q337" t="inlineStr">
        <is>
          <t>Columbus</t>
        </is>
      </c>
      <c r="R337" t="inlineStr">
        <is>
          <t>North Carolina</t>
        </is>
      </c>
      <c r="S337" t="inlineStr">
        <is>
          <t>Town of Fair Bluff</t>
        </is>
      </c>
      <c r="T337" t="inlineStr">
        <is>
          <t>17056</t>
        </is>
      </c>
      <c r="U337" t="inlineStr">
        <is>
          <t>Fair Bluff, NC</t>
        </is>
      </c>
      <c r="W337" t="inlineStr">
        <is>
          <t>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t>
        </is>
      </c>
      <c r="X337" t="inlineStr">
        <is>
          <t>Architecture Services, Rehabilitation &amp; Refurbishment, Civil Engineering, Construction/Project Management, Inspection Services, Structural Engineering</t>
        </is>
      </c>
      <c r="Y337" t="inlineStr">
        <is>
          <t>'- Project Number: 59220269775100- Project Funding: RBDG- Solicitation documents available online.</t>
        </is>
      </c>
      <c r="AD337" t="inlineStr">
        <is>
          <t>$1.0M</t>
        </is>
      </c>
      <c r="AE337" t="inlineStr">
        <is>
          <t>RFP/RFQ</t>
        </is>
      </c>
      <c r="AF337" t="inlineStr">
        <is>
          <t>5/27/2026 02:00 PM EDT</t>
        </is>
      </c>
      <c r="AG337" t="inlineStr">
        <is>
          <t>Bobbie Faircloth</t>
        </is>
      </c>
      <c r="AH337" t="inlineStr">
        <is>
          <t>910-649-7426</t>
        </is>
      </c>
      <c r="AJ337" t="inlineStr">
        <is>
          <t>fbtownhallprojectmanager@gmail.com</t>
        </is>
      </c>
      <c r="AK337" t="inlineStr">
        <is>
          <t>https://evp.nc.gov/solicitations/details/?id=adf31240-bb47-f111-88b4-001dd803db57</t>
        </is>
      </c>
      <c r="AO337" t="inlineStr">
        <is>
          <t>1004735</t>
        </is>
      </c>
      <c r="AP337" t="inlineStr">
        <is>
          <t>'202600189357</t>
        </is>
      </c>
      <c r="AQ337" t="inlineStr">
        <is>
          <t>AE for Fair Bluff Downtown Development Center</t>
        </is>
      </c>
      <c r="AR337" t="inlineStr">
        <is>
          <t>Design and renovation services for a small downtown development center suite in Fair Bluff.</t>
        </is>
      </c>
      <c r="AS337" t="inlineStr">
        <is>
          <t>2026-05-27 02:00 PM EDT</t>
        </is>
      </c>
      <c r="AT337" t="inlineStr">
        <is>
          <t>Fair Bluff, Columbus County, North Carolina, USA</t>
        </is>
      </c>
      <c r="AU337" t="inlineStr">
        <is>
          <t>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t>
        </is>
      </c>
      <c r="AV337" t="inlineStr">
        <is>
          <t>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t>
        </is>
      </c>
      <c r="AW337" t="n">
        <v>3</v>
      </c>
      <c r="AX337" t="inlineStr">
        <is>
          <t>- Small building renovation project with limited structural ambition indicated.
- Primarily architectural and refurbishment scope rather than a complex structural or long-span project.
- Structural engineering is requested, but no special structure, large span, or innovative material concept is described.
- Modest strategic relevance as a building project with full design phases, but overall low fit for sbp core profile.</t>
        </is>
      </c>
      <c r="AZ337" t="inlineStr">
        <is>
          <t>taken from the tender documents</t>
        </is>
      </c>
      <c r="BB337" t="inlineStr">
        <is>
          <t>No explicit design fee is stated in the source. Available fee-related basis: full turn-key professional services from schematic design through construction administration for a renovation project with total construction cost of 1.0 million USD.</t>
        </is>
      </c>
      <c r="BC337" t="inlineStr">
        <is>
          <t>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t>
        </is>
      </c>
      <c r="BD337" t="inlineStr">
        <is>
          <t>-</t>
        </is>
      </c>
      <c r="BE337" t="inlineStr">
        <is>
          <t>Town of Fair Bluff, Fair Bluff, North Carolina, USA. Contact: Bobbie Faircloth. Phone: 910-649-7426. Email: fbtownhallprojectmanager@gmail.com. Website: https://evp.nc.gov/solicitations/details/?id=adf31240-bb47-f111-88b4-001dd803db57</t>
        </is>
      </c>
      <c r="BF337" t="inlineStr">
        <is>
          <t>Buildings</t>
        </is>
      </c>
      <c r="BG337" t="inlineStr">
        <is>
          <t>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is>
      </c>
      <c r="BH337" t="inlineStr">
        <is>
          <t>Current Date: 5/10/2026 Original Date: 5/10/2026 Project #: 862843 Project Name: AE for Fair Bluff Downtown Development Center Target Market: General Building County: Columbus State: North Carolina Agency: Town of Fair Bluff AgencyID: 17056 Location: Fair Bluff, NC Scope of Work: 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 Disciplines Requested: Architecture Services, Rehabilitation &amp; Refurbishment, Civil Engineering, Construction/Project Management, Inspection Services, Structural Engineering Comments: '- Project Number: 59220269775100- Project Funding: RBDG- Solicitation documents available online. Total Construction Cost: $1.0M Stage: RFP/RFQ Submittal Deadline: 5/27/2026 02:00 PM EDT Contact Name: Bobbie Faircloth Contact Phone: 910-649-7426 Contact Email: fbtownhallprojectmanager@gmail.com Website: https://evp.nc.gov/solicitations/details/?id=adf31240-bb47-f111-88b4-001dd803db57 ProjectID: 1004735 DR #: '202600189357</t>
        </is>
      </c>
      <c r="BI337">
        <f>COUNTIF($N$2:N337,N337)</f>
        <v/>
      </c>
    </row>
    <row r="338">
      <c r="A338" t="inlineStr">
        <is>
          <t>2026-05-11</t>
        </is>
      </c>
      <c r="B338" t="inlineStr">
        <is>
          <t>2026-05-11.csv|pid:1004734</t>
        </is>
      </c>
      <c r="C338" t="inlineStr">
        <is>
          <t>2026-05-11.csv</t>
        </is>
      </c>
      <c r="D338" t="inlineStr">
        <is>
          <t>C:\Users\kard\OneDrive - sbp SE\AI_Tests\Akquise_TED\260504_USA\IMS\2026-05-11.csv</t>
        </is>
      </c>
      <c r="E338" t="inlineStr">
        <is>
          <t>ok</t>
        </is>
      </c>
      <c r="G338" t="inlineStr">
        <is>
          <t>gpt-5.4</t>
        </is>
      </c>
      <c r="H338" t="n">
        <v>2142</v>
      </c>
      <c r="I338" t="n">
        <v>512</v>
      </c>
      <c r="J338" t="n">
        <v>2654</v>
      </c>
      <c r="K338" t="inlineStr">
        <is>
          <t>{"title":"Design Services for Juvenile Justice Multipurpose Group Homes","short_description":"Design services for renovating six juvenile justice residential group homes in North Carolina.","submission_deadline":"2026-05-27 04:00 PM EDT","project_location":"Wake, Chowan, Hertford, Macon, Robeson, Craven, and Wayne counties, North Carolina, USA","project_scope":"Renovation of six existing residential juvenile justice group homes located across multiple counties in North Carolina. The tender covers building refurbishment and rehabilitation; no gross floor areas, capacities, or other technical building characteristics are stated in the notice.","services":"Design services including design, bidding, construction administration, and closeout services; requested disciplines include interior design/space planning, programming, rehabilitation and refurbishment, civil engineering, and construction/project management.","relevance_score":2,"relevance_explanation":"- Building renovation of small residential group homes with no notable structural complexity stated.\n- Primarily architectural/interior refurbishment scope rather than innovative structural engineering.\n- Total construction cost is low, indicating limited engineering scope.\n- Not a bridge, long-span roof, sports venue, cultural building, or other core sbp target type.","construction_cost":1500000,"construction_cost_explanation":"Taken from the tender documents: Total Construction Cost stated as $1.5M.","estimated_sbp_fee":null,"fee_explanation":"No explicit fee information provided in the tender documents.","references_qualifications":"Experienced design firms are invited to submit qualifications. No specific minimum reference counts, comparable project types, or detailed qualification thresholds are stated in the provided notice.","award_criteria":"-","contracting_authority":"North Carolina Department of Public Safety, USA. Contact: Greg Johnson, phone +1 919-631-4693, email gregory.e.johnson@ncdps.gov, website https://evp.nc.gov/solicitations/details/?id=b2c5bb14-c348-f111-88b4-001dd802e1e9","Category":"Buildings","notes":"Project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L338" t="inlineStr">
        <is>
          <t>5/10/2026</t>
        </is>
      </c>
      <c r="M338" t="inlineStr">
        <is>
          <t>5/10/2026</t>
        </is>
      </c>
      <c r="N338" t="inlineStr">
        <is>
          <t>862842</t>
        </is>
      </c>
      <c r="O338" t="inlineStr">
        <is>
          <t>Design Service for Juvenile Justice -Multipurpose Group Home</t>
        </is>
      </c>
      <c r="P338" t="inlineStr">
        <is>
          <t>Universities/Colleges</t>
        </is>
      </c>
      <c r="Q338" t="inlineStr">
        <is>
          <t>Multiple</t>
        </is>
      </c>
      <c r="S338" t="inlineStr">
        <is>
          <t>North Carolina Department of Public Safety</t>
        </is>
      </c>
      <c r="T338" t="inlineStr">
        <is>
          <t>17396</t>
        </is>
      </c>
      <c r="U338" t="inlineStr">
        <is>
          <t>Wake (NC), Chowan (NC), Hertford (NC), Macon (NC), Robeson (NC), Craven (NC)</t>
        </is>
      </c>
      <c r="W338" t="inlineStr">
        <is>
          <t>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t>
        </is>
      </c>
      <c r="X338" t="inlineStr">
        <is>
          <t>Interior Design/Space Planning, Programming, Rehabilitation &amp; Refurbishment, Civil Engineering, Construction/Project Management</t>
        </is>
      </c>
      <c r="Y338" t="inlineStr">
        <is>
          <t>'- Project Number: SCODPSJJMULTIPU- Project Funding: SCIF- Solicitation documents available online.</t>
        </is>
      </c>
      <c r="AD338" t="inlineStr">
        <is>
          <t>$1.5M</t>
        </is>
      </c>
      <c r="AE338" t="inlineStr">
        <is>
          <t>RFP/RFQ</t>
        </is>
      </c>
      <c r="AF338" t="inlineStr">
        <is>
          <t>5/27/2026 04:00 PM EDT</t>
        </is>
      </c>
      <c r="AG338" t="inlineStr">
        <is>
          <t>Greg Johnson</t>
        </is>
      </c>
      <c r="AH338" t="inlineStr">
        <is>
          <t>919-631-4693</t>
        </is>
      </c>
      <c r="AJ338" t="inlineStr">
        <is>
          <t>gregory.e.johnson@ncdps.gov</t>
        </is>
      </c>
      <c r="AK338" t="inlineStr">
        <is>
          <t>https://evp.nc.gov/solicitations/details/?id=b2c5bb14-c348-f111-88b4-001dd802e1e9</t>
        </is>
      </c>
      <c r="AO338" t="inlineStr">
        <is>
          <t>1004734</t>
        </is>
      </c>
      <c r="AP338" t="inlineStr">
        <is>
          <t>'202600189137</t>
        </is>
      </c>
      <c r="AQ338" t="inlineStr">
        <is>
          <t>Design Services for Juvenile Justice Multipurpose Group Homes</t>
        </is>
      </c>
      <c r="AR338" t="inlineStr">
        <is>
          <t>Design services for renovating six juvenile justice residential group homes in North Carolina.</t>
        </is>
      </c>
      <c r="AS338" t="inlineStr">
        <is>
          <t>2026-05-27 04:00 PM EDT</t>
        </is>
      </c>
      <c r="AT338" t="inlineStr">
        <is>
          <t>Wake, Chowan, Hertford, Macon, Robeson, Craven, and Wayne counties, North Carolina, USA</t>
        </is>
      </c>
      <c r="AU338" t="inlineStr">
        <is>
          <t>Renovation of six existing residential juvenile justice group homes located across multiple counties in North Carolina. The tender covers building refurbishment and rehabilitation; no gross floor areas, capacities, or other technical building characteristics are stated in the notice.</t>
        </is>
      </c>
      <c r="AV338" t="inlineStr">
        <is>
          <t>Design services including design, bidding, construction administration, and closeout services; requested disciplines include interior design/space planning, programming, rehabilitation and refurbishment, civil engineering, and construction/project management.</t>
        </is>
      </c>
      <c r="AW338" t="n">
        <v>2</v>
      </c>
      <c r="AX338" t="inlineStr">
        <is>
          <t>- Building renovation of small residential group homes with no notable structural complexity stated.
- Primarily architectural/interior refurbishment scope rather than innovative structural engineering.
- Total construction cost is low, indicating limited engineering scope.
- Not a bridge, long-span roof, sports venue, cultural building, or other core sbp target type.</t>
        </is>
      </c>
      <c r="AZ338" t="inlineStr">
        <is>
          <t>Taken from the tender documents: Total Construction Cost stated as $1.5M.</t>
        </is>
      </c>
      <c r="BB338" t="inlineStr">
        <is>
          <t>No explicit fee information provided in the tender documents.</t>
        </is>
      </c>
      <c r="BC338" t="inlineStr">
        <is>
          <t>Experienced design firms are invited to submit qualifications. No specific minimum reference counts, comparable project types, or detailed qualification thresholds are stated in the provided notice.</t>
        </is>
      </c>
      <c r="BD338" t="inlineStr">
        <is>
          <t>-</t>
        </is>
      </c>
      <c r="BE338" t="inlineStr">
        <is>
          <t>North Carolina Department of Public Safety, USA. Contact: Greg Johnson, phone +1 919-631-4693, email gregory.e.johnson@ncdps.gov, website https://evp.nc.gov/solicitations/details/?id=b2c5bb14-c348-f111-88b4-001dd802e1e9</t>
        </is>
      </c>
      <c r="BF338" t="inlineStr">
        <is>
          <t>Buildings</t>
        </is>
      </c>
      <c r="BG338" t="inlineStr">
        <is>
          <t>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is>
      </c>
      <c r="BH338" t="inlineStr">
        <is>
          <t>Current Date: 5/10/2026 Original Date: 5/10/2026 Project #: 862842 Project Name: Design Service for Juvenile Justice -Multipurpose Group Home Target Market: Universities/Colleges County: Multiple Agency: North Carolina Department of Public Safety AgencyID: 17396 Location: Wake (NC), Chowan (NC), Hertford (NC), Macon (NC), Robeson (NC), Craven (NC) Scope of Work: 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 Disciplines Requested: Interior Design/Space Planning, Programming, Rehabilitation &amp; Refurbishment, Civil Engineering, Construction/Project Management Comments: '- Project Number: SCODPSJJMULTIPU- Project Funding: SCIF- Solicitation documents available online. Total Construction Cost: $1.5M Stage: RFP/RFQ Submittal Deadline: 5/27/2026 04:00 PM EDT Contact Name: Greg Johnson Contact Phone: 919-631-4693 Contact Email: gregory.e.johnson@ncdps.gov Website: https://evp.nc.gov/solicitations/details/?id=b2c5bb14-c348-f111-88b4-001dd802e1e9 ProjectID: 1004734 DR #: '202600189137</t>
        </is>
      </c>
      <c r="BI338">
        <f>COUNTIF($N$2:N338,N338)</f>
        <v/>
      </c>
    </row>
    <row r="339">
      <c r="A339" t="inlineStr">
        <is>
          <t>2026-05-11</t>
        </is>
      </c>
      <c r="B339" t="inlineStr">
        <is>
          <t>2026-05-11.csv|pid:1004731</t>
        </is>
      </c>
      <c r="C339" t="inlineStr">
        <is>
          <t>2026-05-11.csv</t>
        </is>
      </c>
      <c r="D339" t="inlineStr">
        <is>
          <t>C:\Users\kard\OneDrive - sbp SE\AI_Tests\Akquise_TED\260504_USA\IMS\2026-05-11.csv</t>
        </is>
      </c>
      <c r="E339" t="inlineStr">
        <is>
          <t>ok</t>
        </is>
      </c>
      <c r="G339" t="inlineStr">
        <is>
          <t>gpt-5.4</t>
        </is>
      </c>
      <c r="H339" t="n">
        <v>2121</v>
      </c>
      <c r="I339" t="n">
        <v>652</v>
      </c>
      <c r="J339" t="n">
        <v>2773</v>
      </c>
      <c r="K339" t="inlineStr">
        <is>
          <t>{
  "title": "A/E Services for New Dormitory Buildings",
  "short_description": "Design services for seven new 8-bed dormitory buildings in Booneville, Arkansas.",
  "submission_deadline": "2026-06-12 02:00 PM CDT",
  "project_location": "Booneville, Arkansas, USA",
  "project_scope": "Professional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
  "services": "Architectural and engineering design services including studies, plans and specifications, contract administration, architecture, interior design/space planning, programming, and structural engineering.",
  "relevance_score": 4,
  "relevance_explanation": "- Includes structural engineering as part of the requested disciplines.\n- Building project with moderate overall size of about 38,500 square feet.\n- Dormitory/residential buildings are generally less aligned with sbp's core focus than bridges, long-span roofs, stadiums, or special structures.\n- No indication of unusual spans, lightweight structures, innovative materials, or architecturally demanding special structural features.\n- Early design-stage involvement is positive, but the project appears to be a conventional building commission.",
  "construction_cost": null,
  "construction_cost_explanation": "No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
  "estimated_sbp_fee": null,
  "fee_explanation": "No fee information is stated in the source. The notice requests professional A/E design services including studies, plans/specifications, contract administration, architecture, interior design, programming, and structural engineering, but provides no fee basis, budget, or percentage.",
  "references_qualifications": "Agency seeks a qualified firm to provide professional architectural and engineering design services. No specific minimum reference projects or qualification thresholds are stated in the provided text.",
  "award_criteria": "-",
  "contracting_authority": "Arkansas Department of Human Services, Booneville, Arkansas, USA. Contact: Craig A. Parsons. Email: Craig.Parsons@dhs.arkansas.gov. Phone: 501-682-6551. Fax: 501-682-1483. Website: https://humanservices.arkansas.gov/procurement_categories/requests-for-qualifications/",
  "Category": "Buildings",
  "notes": "Project #: 862428-1. Project Number: 710-RFQ-2701. Questions deadline: 2026-06-01 02:00 PM CDT. Contract duration: 48 months with 36-month renewal option. Stage: RFP/RFQ. Renewable: Yes."
}</t>
        </is>
      </c>
      <c r="L339" t="inlineStr">
        <is>
          <t>5/10/2026</t>
        </is>
      </c>
      <c r="M339" t="inlineStr">
        <is>
          <t>5/6/2026</t>
        </is>
      </c>
      <c r="N339" t="inlineStr">
        <is>
          <t>862428-1</t>
        </is>
      </c>
      <c r="O339" t="inlineStr">
        <is>
          <t>AE for New Dormitory Buildings</t>
        </is>
      </c>
      <c r="P339" t="inlineStr">
        <is>
          <t>Universities/Colleges</t>
        </is>
      </c>
      <c r="Q339" t="inlineStr">
        <is>
          <t>Logan</t>
        </is>
      </c>
      <c r="R339" t="inlineStr">
        <is>
          <t>Arkansas</t>
        </is>
      </c>
      <c r="S339" t="inlineStr">
        <is>
          <t>Arkansas Department of Human Services</t>
        </is>
      </c>
      <c r="T339" t="inlineStr">
        <is>
          <t>77459</t>
        </is>
      </c>
      <c r="U339" t="inlineStr">
        <is>
          <t>Booneville, AR</t>
        </is>
      </c>
      <c r="W339" t="inlineStr">
        <is>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is>
      </c>
      <c r="X339" t="inlineStr">
        <is>
          <t>Architecture Services, Interior Design/Space Planning, Programming, Structural Engineering</t>
        </is>
      </c>
      <c r="Y339" t="inlineStr">
        <is>
          <t>'- Project Number: 710-RFQ-2701- Solicitation documents available online.- Questions Deadline: Submit questions online by 06/01/2026 02:00 PM CDT</t>
        </is>
      </c>
      <c r="Z339" t="inlineStr">
        <is>
          <t>Y</t>
        </is>
      </c>
      <c r="AA339" t="inlineStr">
        <is>
          <t>Y</t>
        </is>
      </c>
      <c r="AB339" t="inlineStr">
        <is>
          <t>48</t>
        </is>
      </c>
      <c r="AC339" t="inlineStr">
        <is>
          <t>36</t>
        </is>
      </c>
      <c r="AE339" t="inlineStr">
        <is>
          <t>RFP/RFQ</t>
        </is>
      </c>
      <c r="AF339" t="inlineStr">
        <is>
          <t>6/12/2026 02:00 PM CDT</t>
        </is>
      </c>
      <c r="AG339" t="inlineStr">
        <is>
          <t>Craig A. Parsons</t>
        </is>
      </c>
      <c r="AH339" t="inlineStr">
        <is>
          <t>501-682-6551</t>
        </is>
      </c>
      <c r="AI339" t="inlineStr">
        <is>
          <t>501-682-1483</t>
        </is>
      </c>
      <c r="AJ339" t="inlineStr">
        <is>
          <t>Craig.Parsons@dhs.arkansas.gov</t>
        </is>
      </c>
      <c r="AK339" t="inlineStr">
        <is>
          <t>https://humanservices.arkansas.gov/procurement_categories/requests-for-qualifications/</t>
        </is>
      </c>
      <c r="AO339" t="inlineStr">
        <is>
          <t>1004731</t>
        </is>
      </c>
      <c r="AP339" t="inlineStr">
        <is>
          <t>'202600185549</t>
        </is>
      </c>
      <c r="AQ339" t="inlineStr">
        <is>
          <t>A/E Services for New Dormitory Buildings</t>
        </is>
      </c>
      <c r="AR339" t="inlineStr">
        <is>
          <t>Design services for seven new 8-bed dormitory buildings in Booneville, Arkansas.</t>
        </is>
      </c>
      <c r="AS339" t="inlineStr">
        <is>
          <t>2026-06-12 02:00 PM CDT</t>
        </is>
      </c>
      <c r="AT339" t="inlineStr">
        <is>
          <t>Booneville, Arkansas, USA</t>
        </is>
      </c>
      <c r="AU339" t="inlineStr">
        <is>
          <t>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t>
        </is>
      </c>
      <c r="AV339" t="inlineStr">
        <is>
          <t>Architectural and engineering design services including studies, plans and specifications, contract administration, architecture, interior design/space planning, programming, and structural engineering.</t>
        </is>
      </c>
      <c r="AW339" t="n">
        <v>4</v>
      </c>
      <c r="AX339" t="inlineStr">
        <is>
          <t>- Includes structural engineering as part of the requested disciplines.
- Building project with moderate overall size of about 38,500 square feet.
- Dormitory/residential buildings are generally less aligned with sbp's core focus than bridges, long-span roofs, stadiums, or special structures.
- No indication of unusual spans, lightweight structures, innovative materials, or architecturally demanding special structural features.
- Early design-stage involvement is positive, but the project appears to be a conventional building commission.</t>
        </is>
      </c>
      <c r="AZ339" t="inlineStr">
        <is>
          <t>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t>
        </is>
      </c>
      <c r="BB339" t="inlineStr">
        <is>
          <t>No fee information is stated in the source. The notice requests professional A/E design services including studies, plans/specifications, contract administration, architecture, interior design, programming, and structural engineering, but provides no fee basis, budget, or percentage.</t>
        </is>
      </c>
      <c r="BC339" t="inlineStr">
        <is>
          <t>Agency seeks a qualified firm to provide professional architectural and engineering design services. No specific minimum reference projects or qualification thresholds are stated in the provided text.</t>
        </is>
      </c>
      <c r="BD339" t="inlineStr">
        <is>
          <t>-</t>
        </is>
      </c>
      <c r="BE339" t="inlineStr">
        <is>
          <t>Arkansas Department of Human Services, Booneville, Arkansas, USA. Contact: Craig A. Parsons. Email: Craig.Parsons@dhs.arkansas.gov. Phone: 501-682-6551. Fax: 501-682-1483. Website: https://humanservices.arkansas.gov/procurement_categories/requests-for-qualifications/</t>
        </is>
      </c>
      <c r="BF339" t="inlineStr">
        <is>
          <t>Buildings</t>
        </is>
      </c>
      <c r="BG339" t="inlineStr">
        <is>
          <t>Project #: 862428-1. Project Number: 710-RFQ-2701. Questions deadline: 2026-06-01 02:00 PM CDT. Contract duration: 48 months with 36-month renewal option. Stage: RFP/RFQ. Renewable: Yes.</t>
        </is>
      </c>
      <c r="BH339" t="inlineStr">
        <is>
          <t>Current Date: 5/10/2026 Original Date: 5/6/2026 Project #: 862428-1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Contract Duration: Y Renewable: Y Base Period: 48 Renewal Option: 36 Stage: RFP/RFQ Submittal Deadline: 6/12/2026 02:00 PM CDT Contact Name: Craig A. Parsons Contact Phone: 501-682-6551 Contact Fax: 501-682-1483 Contact Email: Craig.Parsons@dhs.arkansas.gov Website: https://humanservices.arkansas.gov/procurement_categories/requests-for-qualifications/ ProjectID: 1004731 DR #: '202600185549</t>
        </is>
      </c>
      <c r="BI339">
        <f>COUNTIF($N$2:N339,N339)</f>
        <v/>
      </c>
    </row>
    <row r="340">
      <c r="A340" t="inlineStr">
        <is>
          <t>2026-05-11</t>
        </is>
      </c>
      <c r="B340" t="inlineStr">
        <is>
          <t>2026-05-11.csv|pid:1004730</t>
        </is>
      </c>
      <c r="C340" t="inlineStr">
        <is>
          <t>2026-05-11.csv</t>
        </is>
      </c>
      <c r="D340" t="inlineStr">
        <is>
          <t>C:\Users\kard\OneDrive - sbp SE\AI_Tests\Akquise_TED\260504_USA\IMS\2026-05-11.csv</t>
        </is>
      </c>
      <c r="E340" t="inlineStr">
        <is>
          <t>ok</t>
        </is>
      </c>
      <c r="G340" t="inlineStr">
        <is>
          <t>gpt-5.4</t>
        </is>
      </c>
      <c r="H340" t="n">
        <v>2447</v>
      </c>
      <c r="I340" t="n">
        <v>788</v>
      </c>
      <c r="J340" t="n">
        <v>3235</v>
      </c>
      <c r="K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
  "services": "Construction Manager at Risk (CMAR) procurement through a one-step process for auditorium renovation; requested disciplines include Design Build/Developer and Construction/Project Management.",
  "relevance_score": 2,
  "relevance_explanation": "- Existing building renovation of a school auditorium with no notable long-span, special structural, or bridge-related component stated.\n- Tender is primarily for CMAR/construction management rather than structural design or specialist engineering.\n- Scope is dominated by building modernization, theatrical systems, lighting, MEP updates, and roof repairs.\n- Could involve some building structure input, but no explicit planning component for structural engineering is described.\n- Therefore only low strategic relevance for sbp.",
  "construction_cost": 6100000,
  "construction_cost_explanation": "taken from the tender documents",
  "estimated_sbp_fee": null,
  "fee_explanation": "No explicit design or engineering fee is stated. The notice is for CMAR procurement, not a structural engineering services contract.",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
  "Category": "Buildings",
  "notes": "Project number: 2025-010. Target market listed as General Building. Questions deadline: 2026-05-19 01:00 PM CDT. Although the project name mentions multiple district projects, the described scope specifically concerns the auditorium renovation. Prevailing wage rates may apply."
}</t>
        </is>
      </c>
      <c r="L340" t="inlineStr">
        <is>
          <t>5/10/2026</t>
        </is>
      </c>
      <c r="M340" t="inlineStr">
        <is>
          <t>5/5/2026</t>
        </is>
      </c>
      <c r="N340" t="inlineStr">
        <is>
          <t>862364-1</t>
        </is>
      </c>
      <c r="O340" t="inlineStr">
        <is>
          <t>CMAR for Flour Bluff ISD Multiple District Projects</t>
        </is>
      </c>
      <c r="P340" t="inlineStr">
        <is>
          <t>General Building</t>
        </is>
      </c>
      <c r="Q340" t="inlineStr">
        <is>
          <t>Nueces</t>
        </is>
      </c>
      <c r="R340" t="inlineStr">
        <is>
          <t>Southern Texas</t>
        </is>
      </c>
      <c r="S340" t="inlineStr">
        <is>
          <t>Flour Bluff ISD</t>
        </is>
      </c>
      <c r="T340" t="inlineStr">
        <is>
          <t>3902</t>
        </is>
      </c>
      <c r="U340" t="inlineStr">
        <is>
          <t>Corpus Christi, TX</t>
        </is>
      </c>
      <c r="W340" t="inlineStr">
        <is>
          <t>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t>
        </is>
      </c>
      <c r="X340" t="inlineStr">
        <is>
          <t>Design Build/Developer, Construction/Project Management</t>
        </is>
      </c>
      <c r="Y340" t="inlineStr">
        <is>
          <t>'- Project Number: 2025-010- Contract Participation Goal: Prevailing Wage- Prevailing wage rates may apply.- Solicitation documents available online.- Questions Deadline: Submit questions online by 05/19/2026 01:00 PM CDT</t>
        </is>
      </c>
      <c r="AD340" t="inlineStr">
        <is>
          <t>$6.1M</t>
        </is>
      </c>
      <c r="AE340" t="inlineStr">
        <is>
          <t>RFP/RFQ</t>
        </is>
      </c>
      <c r="AF340" t="inlineStr">
        <is>
          <t>6/3/2026 10:00 AM CDT</t>
        </is>
      </c>
      <c r="AG340" t="inlineStr">
        <is>
          <t>Arti Bhakta</t>
        </is>
      </c>
      <c r="AH340" t="inlineStr">
        <is>
          <t>361-694-9215</t>
        </is>
      </c>
      <c r="AI340" t="inlineStr">
        <is>
          <t>361-694-9800</t>
        </is>
      </c>
      <c r="AJ340" t="inlineStr">
        <is>
          <t>abhakta@flourbluffschools.net</t>
        </is>
      </c>
      <c r="AK340" t="inlineStr">
        <is>
          <t>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AO340" t="inlineStr">
        <is>
          <t>1004730</t>
        </is>
      </c>
      <c r="AP340" t="inlineStr">
        <is>
          <t>'202600185158</t>
        </is>
      </c>
      <c r="AQ340" t="inlineStr">
        <is>
          <t>CMAR for Flour Bluff ISD Multiple District Projects</t>
        </is>
      </c>
      <c r="AR340" t="inlineStr">
        <is>
          <t>CMAR procurement for comprehensive renovation and modernization of an existing school auditorium.</t>
        </is>
      </c>
      <c r="AS340" t="inlineStr">
        <is>
          <t>2026-06-03 10:00 AM CDT</t>
        </is>
      </c>
      <c r="AT340" t="inlineStr">
        <is>
          <t>Corpus Christi, Texas, USA</t>
        </is>
      </c>
      <c r="AU340" t="inlineStr">
        <is>
          <t>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t>
        </is>
      </c>
      <c r="AV340" t="inlineStr">
        <is>
          <t>Construction Manager at Risk (CMAR) procurement through a one-step process for auditorium renovation; requested disciplines include Design Build/Developer and Construction/Project Management.</t>
        </is>
      </c>
      <c r="AW340" t="n">
        <v>2</v>
      </c>
      <c r="AX340" t="inlineStr">
        <is>
          <t>- Existing building renovation of a school auditorium with no notable long-span, special structural, or bridge-related component stated.
- Tender is primarily for CMAR/construction management rather than structural design or specialist engineering.
- Scope is dominated by building modernization, theatrical systems, lighting, MEP updates, and roof repairs.
- Could involve some building structure input, but no explicit planning component for structural engineering is described.
- Therefore only low strategic relevance for sbp.</t>
        </is>
      </c>
      <c r="AZ340" t="inlineStr">
        <is>
          <t>taken from the tender documents</t>
        </is>
      </c>
      <c r="BB340" t="inlineStr">
        <is>
          <t>No explicit design or engineering fee is stated. The notice is for CMAR procurement, not a structural engineering services contract.</t>
        </is>
      </c>
      <c r="BC340" t="inlineStr">
        <is>
          <t>-</t>
        </is>
      </c>
      <c r="BD340" t="inlineStr">
        <is>
          <t>-</t>
        </is>
      </c>
      <c r="BE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t>
        </is>
      </c>
      <c r="BF340" t="inlineStr">
        <is>
          <t>Buildings</t>
        </is>
      </c>
      <c r="BG340" t="inlineStr">
        <is>
          <t>Project number: 2025-010. Target market listed as General Building. Questions deadline: 2026-05-19 01:00 PM CDT. Although the project name mentions multiple district projects, the described scope specifically concerns the auditorium renovation. Prevailing wage rates may apply.</t>
        </is>
      </c>
      <c r="BH340" t="inlineStr">
        <is>
          <t>Current Date: 5/10/2026 Original Date: 5/5/2026 Project #: 862364-1 Project Name: CMAR for Flour Bluff ISD Multiple District Projects Target Market: General Building County: Nueces State: Southern Texas Agency: Flour Bluff ISD AgencyID: 3902 Location: Corpus Christi, TX Scope of Work: 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 Disciplines Requested: Design Build/Developer, Construction/Project Management Comments: '- Project Number: 2025-010- Contract Participation Goal: Prevailing Wage- Prevailing wage rates may apply.- Solicitation documents available online.- Questions Deadline: Submit questions online by 05/19/2026 01:00 PM CDT Total Construction Cost: $6.1M Stage: RFP/RFQ Submittal Deadline: 6/3/2026 10:00 AM CDT Contact Name: Arti Bhakta Contact Phone: 361-694-9215 Contact Fax: 361-694-9800 Contact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ProjectID: 1004730 DR #: '202600185158</t>
        </is>
      </c>
      <c r="BI340">
        <f>COUNTIF($N$2:N340,N340)</f>
        <v/>
      </c>
    </row>
    <row r="341">
      <c r="A341" t="inlineStr">
        <is>
          <t>2026-05-11</t>
        </is>
      </c>
      <c r="B341" t="inlineStr">
        <is>
          <t>2026-05-11.csv|pid:1004724</t>
        </is>
      </c>
      <c r="C341" t="inlineStr">
        <is>
          <t>2026-05-11.csv</t>
        </is>
      </c>
      <c r="D341" t="inlineStr">
        <is>
          <t>C:\Users\kard\OneDrive - sbp SE\AI_Tests\Akquise_TED\260504_USA\IMS\2026-05-11.csv</t>
        </is>
      </c>
      <c r="E341" t="inlineStr">
        <is>
          <t>ok</t>
        </is>
      </c>
      <c r="G341" t="inlineStr">
        <is>
          <t>gpt-5.4</t>
        </is>
      </c>
      <c r="H341" t="n">
        <v>2045</v>
      </c>
      <c r="I341" t="n">
        <v>499</v>
      </c>
      <c r="J341" t="n">
        <v>2544</v>
      </c>
      <c r="K341" t="inlineStr">
        <is>
          <t>{"title":"Planning for CT Transportation Safety Research Center","short_description":"Planning services are anticipated for a transportation safety research center in Mansfield, Connecticut.","submission_deadline":"prior to 07/01/2027","project_location":"Mansfield, Connecticut, USA","project_scope":"Advance notice for planning of the CT Transportation Safety Research Center. No technical building characteristics, gross floor area, structural system, or span information are provided. The notice indicates a general building project in Tolland County, Connecticut.","services":"Planning services; requested disciplines include interior design/space planning, civil engineering, and planning/master planning.","relevance_score":3,"relevance_explanation":"- Building project, but only an advance notice with very limited technical information.\n- Scope is focused on planning/master planning and interior space planning rather than structural or special engineering.\n- No indication of long-span, complex structure, bridge, roof, stadium, or special lightweight construction.\n- Could become relevant later if the research center develops into a large or architecturally demanding building, but current notice does not show this.","construction_cost":9900000,"construction_cost_explanation":"Taken from the tender documents; the notice states contract value: $9.9M. It is unclear whether this refers to total project cost or consultant contract value, so it is used cautiously as the only stated cost figure.","estimated_sbp_fee":9900000,"fee_explanation":"Taken from the tender documents as the stated contract value of $9.9M; however, the notice does not clarify whether this is the planning contract value or overall project value.","references_qualifications":"Requested disciplines are interior design/space planning, civil engineering, and planning/master planning. No explicit minimum reference projects or qualification thresholds are stated in the notice.","award_criteria":"-","contracting_authority":"Connecticut Department of Transportation, Mansfield, Connecticut, USA. Email: dot.csosubmittals@ct.gov. Phone: 860-594-3062. Agency ID: 19246.","Category":"Buildings","notes":"Advance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L341" t="inlineStr">
        <is>
          <t>5/10/2026</t>
        </is>
      </c>
      <c r="M341" t="inlineStr">
        <is>
          <t>5/10/2026</t>
        </is>
      </c>
      <c r="N341" t="inlineStr">
        <is>
          <t>862839</t>
        </is>
      </c>
      <c r="O341" t="inlineStr">
        <is>
          <t>Planning for CT Transportation Safety Research Center</t>
        </is>
      </c>
      <c r="P341" t="inlineStr">
        <is>
          <t>General Building</t>
        </is>
      </c>
      <c r="Q341" t="inlineStr">
        <is>
          <t>Tolland</t>
        </is>
      </c>
      <c r="R341" t="inlineStr">
        <is>
          <t>Connecticut</t>
        </is>
      </c>
      <c r="S341" t="inlineStr">
        <is>
          <t>Connecticut Department of Transportation</t>
        </is>
      </c>
      <c r="T341" t="inlineStr">
        <is>
          <t>19246</t>
        </is>
      </c>
      <c r="U341" t="inlineStr">
        <is>
          <t>Mansfield, CT</t>
        </is>
      </c>
      <c r="W341" t="inlineStr">
        <is>
          <t>Connecticut Department of Transportation maybe seeking Planning service for CT Transportation Safety Research Center</t>
        </is>
      </c>
      <c r="X341" t="inlineStr">
        <is>
          <t>Interior Design/Space Planning, Civil Engineering, Planning/Master Planning</t>
        </is>
      </c>
      <c r="Y341" t="inlineStr">
        <is>
          <t>'* * * ADVANCE NOTICE * * *- The RFQ/RFP package is expected to be available prior to 07/01/2027- Contract value: $9.9M- IMS requests NO PHONE CALLS, NO FAXES, and NO CONTACT with agency at this time.</t>
        </is>
      </c>
      <c r="AE341" t="inlineStr">
        <is>
          <t>Advance Notice</t>
        </is>
      </c>
      <c r="AH341" t="inlineStr">
        <is>
          <t>860-594-3062</t>
        </is>
      </c>
      <c r="AI341" t="inlineStr">
        <is>
          <t>860-594-3370</t>
        </is>
      </c>
      <c r="AJ341" t="inlineStr">
        <is>
          <t>dot.csosubmittals@ct.gov</t>
        </is>
      </c>
      <c r="AN341" t="inlineStr">
        <is>
          <t>7/1/2027</t>
        </is>
      </c>
      <c r="AO341" t="inlineStr">
        <is>
          <t>1004724</t>
        </is>
      </c>
      <c r="AP341" t="inlineStr">
        <is>
          <t>'202600169748</t>
        </is>
      </c>
      <c r="AQ341" t="inlineStr">
        <is>
          <t>Planning for CT Transportation Safety Research Center</t>
        </is>
      </c>
      <c r="AR341" t="inlineStr">
        <is>
          <t>Planning services are anticipated for a transportation safety research center in Mansfield, Connecticut.</t>
        </is>
      </c>
      <c r="AS341" t="inlineStr">
        <is>
          <t>prior to 07/01/2027</t>
        </is>
      </c>
      <c r="AT341" t="inlineStr">
        <is>
          <t>Mansfield, Connecticut, USA</t>
        </is>
      </c>
      <c r="AU341" t="inlineStr">
        <is>
          <t>Advance notice for planning of the CT Transportation Safety Research Center. No technical building characteristics, gross floor area, structural system, or span information are provided. The notice indicates a general building project in Tolland County, Connecticut.</t>
        </is>
      </c>
      <c r="AV341" t="inlineStr">
        <is>
          <t>Planning services; requested disciplines include interior design/space planning, civil engineering, and planning/master planning.</t>
        </is>
      </c>
      <c r="AW341" t="n">
        <v>3</v>
      </c>
      <c r="AX341" t="inlineStr">
        <is>
          <t>- Building project, but only an advance notice with very limited technical information.
- Scope is focused on planning/master planning and interior space planning rather than structural or special engineering.
- No indication of long-span, complex structure, bridge, roof, stadium, or special lightweight construction.
- Could become relevant later if the research center develops into a large or architecturally demanding building, but current notice does not show this.</t>
        </is>
      </c>
      <c r="AZ341" t="inlineStr">
        <is>
          <t>Taken from the tender documents; the notice states contract value: $9.9M. It is unclear whether this refers to total project cost or consultant contract value, so it is used cautiously as the only stated cost figure.</t>
        </is>
      </c>
      <c r="BB341" t="inlineStr">
        <is>
          <t>Taken from the tender documents as the stated contract value of $9.9M; however, the notice does not clarify whether this is the planning contract value or overall project value.</t>
        </is>
      </c>
      <c r="BC341" t="inlineStr">
        <is>
          <t>Requested disciplines are interior design/space planning, civil engineering, and planning/master planning. No explicit minimum reference projects or qualification thresholds are stated in the notice.</t>
        </is>
      </c>
      <c r="BD341" t="inlineStr">
        <is>
          <t>-</t>
        </is>
      </c>
      <c r="BE341" t="inlineStr">
        <is>
          <t>Connecticut Department of Transportation, Mansfield, Connecticut, USA. Email: dot.csosubmittals@ct.gov. Phone: 860-594-3062. Agency ID: 19246.</t>
        </is>
      </c>
      <c r="BF341" t="inlineStr">
        <is>
          <t>Buildings</t>
        </is>
      </c>
      <c r="BG341" t="inlineStr">
        <is>
          <t>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is>
      </c>
      <c r="BH341" t="inlineStr">
        <is>
          <t>Current Date: 5/10/2026 Original Date: 5/10/2026 Project #: 862839 Project Name: Planning for CT Transportation Safety Research Center Target Market: General Building County: Tolland State: Connecticut Agency: Connecticut Department of Transportation AgencyID: 19246 Location: Mansfield, CT Scope of Work: Connecticut Department of Transportation maybe seeking Planning service for CT Transportation Safety Research Center Disciplines Requested: Interior Design/Space Planning, Civil Engineering, Planning/Master Planning Comments: '* * * ADVANCE NOTICE * * *- The RFQ/RFP package is expected to be available prior to 07/01/2027- Contract value: $9.9M- IMS requests NO PHONE CALLS, NO FAXES, and NO CONTACT with agency at this time. Stage: Advance Notice Contact Phone: 860-594-3062 Contact Fax: 860-594-3370 Contact Email: dot.csosubmittals@ct.gov PriorToDate: 7/1/2027 ProjectID: 1004724 DR #: '202600169748</t>
        </is>
      </c>
      <c r="BI341">
        <f>COUNTIF($N$2:N341,N341)</f>
        <v/>
      </c>
    </row>
    <row r="342">
      <c r="A342" t="inlineStr">
        <is>
          <t>2026-05-11</t>
        </is>
      </c>
      <c r="B342" t="inlineStr">
        <is>
          <t>2026-05-11.csv|pid:1004723</t>
        </is>
      </c>
      <c r="C342" t="inlineStr">
        <is>
          <t>2026-05-11.csv</t>
        </is>
      </c>
      <c r="D342" t="inlineStr">
        <is>
          <t>C:\Users\kard\OneDrive - sbp SE\AI_Tests\Akquise_TED\260504_USA\IMS\2026-05-11.csv</t>
        </is>
      </c>
      <c r="E342" t="inlineStr">
        <is>
          <t>ok</t>
        </is>
      </c>
      <c r="G342" t="inlineStr">
        <is>
          <t>gpt-5.4</t>
        </is>
      </c>
      <c r="H342" t="n">
        <v>2112</v>
      </c>
      <c r="I342" t="n">
        <v>501</v>
      </c>
      <c r="J342" t="n">
        <v>2613</v>
      </c>
      <c r="K342" t="inlineStr">
        <is>
          <t>{
  "title": "CEI for I-75 Bridge Improvements Group 5.3.27",
  "short_description": "Construction inspection services for bridge painting works on several highway bridges in Ohio.",
  "submission_deadline": "2027-06-01",
  "project_location": "Cincinnati, Ohio, USA",
  "project_scope": "Construction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
  "services": "Construction engineering and inspection services, specifically coating inspection, construction inspection, and construction administration.",
  "relevance_score": 2,
  "relevance_explanation": "- The tender is primarily for construction inspection and administration, not design or structural planning.\n- The underlying asset type is highway bridges, which can be relevant to sbp, but no planning component is requested.\n- The scope is bridge painting and coating inspection on existing bridges, with low structural complexity described.\n- No innovative, lightweight, sustainability-driven, or architecturally demanding aspects are indicated.\n- This is an advance notice only, with limited technical detail.",
  "construction_cost": 3800000,
  "construction_cost_explanation": "Taken from the tender documents.",
  "estimated_sbp_fee": null,
  "fee_explanation": "No explicit fee information is provided. The notice only states the total construction cost of 3.8 million USD and requests construction inspection/coating inspection services.",
  "references_qualifications": "Disciplines requested: Civil Engineering, Construction/Project Management, Inspection Services, Materials Testing, Structural Engineering, and Traffic Design Engineering. No specific minimum reference projects or qualification thresholds are stated.",
  "award_criteria": "-",
  "contracting_authority": "Ohio Department of Transportation, District 2, Cincinnati, Ohio, USA. Agency ID: 20744.",
  "Category": "Road Bridges",
  "notes": "Advance notice only. RFQ/RFP package expected before 2027-06-01. IMS requests no phone calls, no faxes, and no contact with the agency at this time. Project No. 102924; Project ID 1004723; DR# 202600166387."
}</t>
        </is>
      </c>
      <c r="L342" t="inlineStr">
        <is>
          <t>5/10/2026</t>
        </is>
      </c>
      <c r="M342" t="inlineStr">
        <is>
          <t>4/23/2026</t>
        </is>
      </c>
      <c r="N342" t="inlineStr">
        <is>
          <t>860762-1</t>
        </is>
      </c>
      <c r="O342" t="inlineStr">
        <is>
          <t>CEI for I-75 Bridge Improvements Grp 5.3.27</t>
        </is>
      </c>
      <c r="P342" t="inlineStr">
        <is>
          <t>Streets/Highways</t>
        </is>
      </c>
      <c r="Q342" t="inlineStr">
        <is>
          <t>Hamilton</t>
        </is>
      </c>
      <c r="R342" t="inlineStr">
        <is>
          <t>Ohio</t>
        </is>
      </c>
      <c r="S342" t="inlineStr">
        <is>
          <t>Ohio Department of Transportation-District 2</t>
        </is>
      </c>
      <c r="T342" t="inlineStr">
        <is>
          <t>20744</t>
        </is>
      </c>
      <c r="U342" t="inlineStr">
        <is>
          <t>Cincinnati, OH</t>
        </is>
      </c>
      <c r="W342" t="inlineStr">
        <is>
          <t>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t>
        </is>
      </c>
      <c r="X342" t="inlineStr">
        <is>
          <t>Civil Engineering, Construction/Project Management, Inspection Services, Materials Testing, Structural Engineering, Traffic Design Engineering</t>
        </is>
      </c>
      <c r="Y342" t="inlineStr">
        <is>
          <t>'* * * ADVANCE NOTICE * * *- Project No: 102924- The RFQ/RFP package is expected to be available prior to 06/01/2027- IMS requests NO PHONE CALLS, NO FAXES, and NO CONTACT with agency at this time.</t>
        </is>
      </c>
      <c r="AD342" t="inlineStr">
        <is>
          <t>$3.8M</t>
        </is>
      </c>
      <c r="AE342" t="inlineStr">
        <is>
          <t>Advance Notice</t>
        </is>
      </c>
      <c r="AN342" t="inlineStr">
        <is>
          <t>6/1/2027</t>
        </is>
      </c>
      <c r="AO342" t="inlineStr">
        <is>
          <t>1004723</t>
        </is>
      </c>
      <c r="AP342" t="inlineStr">
        <is>
          <t>'202600166387</t>
        </is>
      </c>
      <c r="AQ342" t="inlineStr">
        <is>
          <t>CEI for I-75 Bridge Improvements Group 5.3.27</t>
        </is>
      </c>
      <c r="AR342" t="inlineStr">
        <is>
          <t>Construction inspection services for bridge painting works on several highway bridges in Ohio.</t>
        </is>
      </c>
      <c r="AS342" t="inlineStr">
        <is>
          <t>2027-06-01</t>
        </is>
      </c>
      <c r="AT342" t="inlineStr">
        <is>
          <t>Cincinnati, Ohio, USA</t>
        </is>
      </c>
      <c r="AU342" t="inlineStr">
        <is>
          <t>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t>
        </is>
      </c>
      <c r="AV342" t="inlineStr">
        <is>
          <t>Construction engineering and inspection services, specifically coating inspection, construction inspection, and construction administration.</t>
        </is>
      </c>
      <c r="AW342" t="n">
        <v>2</v>
      </c>
      <c r="AX342" t="inlineStr">
        <is>
          <t>- The tender is primarily for construction inspection and administration, not design or structural planning.
- The underlying asset type is highway bridges, which can be relevant to sbp, but no planning component is requested.
- The scope is bridge painting and coating inspection on existing bridges, with low structural complexity described.
- No innovative, lightweight, sustainability-driven, or architecturally demanding aspects are indicated.
- This is an advance notice only, with limited technical detail.</t>
        </is>
      </c>
      <c r="AZ342" t="inlineStr">
        <is>
          <t>Taken from the tender documents.</t>
        </is>
      </c>
      <c r="BB342" t="inlineStr">
        <is>
          <t>No explicit fee information is provided. The notice only states the total construction cost of 3.8 million USD and requests construction inspection/coating inspection services.</t>
        </is>
      </c>
      <c r="BC342" t="inlineStr">
        <is>
          <t>Disciplines requested: Civil Engineering, Construction/Project Management, Inspection Services, Materials Testing, Structural Engineering, and Traffic Design Engineering. No specific minimum reference projects or qualification thresholds are stated.</t>
        </is>
      </c>
      <c r="BD342" t="inlineStr">
        <is>
          <t>-</t>
        </is>
      </c>
      <c r="BE342" t="inlineStr">
        <is>
          <t>Ohio Department of Transportation, District 2, Cincinnati, Ohio, USA. Agency ID: 20744.</t>
        </is>
      </c>
      <c r="BF342" t="inlineStr">
        <is>
          <t>Road Bridges</t>
        </is>
      </c>
      <c r="BG342" t="inlineStr">
        <is>
          <t>Advance notice only. RFQ/RFP package expected before 2027-06-01. IMS requests no phone calls, no faxes, and no contact with the agency at this time. Project No. 102924; Project ID 1004723; DR# 202600166387.</t>
        </is>
      </c>
      <c r="BH342" t="inlineStr">
        <is>
          <t>Current Date: 5/10/2026 Original Date: 4/23/2026 Project #: 860762-1 Project Name: CEI for I-75 Bridge Improvements Grp 5.3.27 Target Market: Streets/Highways County: Hamilton State: Ohio Agency: Ohio Department of Transportation-District 2 AgencyID: 20744 Location: Cincinnati, OH Scope of Work: 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 Disciplines Requested: Civil Engineering, Construction/Project Management, Inspection Services, Materials Testing, Structural Engineering, Traffic Design Engineering Comments: '* * * ADVANCE NOTICE * * *- Project No: 102924- The RFQ/RFP package is expected to be available prior to 06/01/2027- IMS requests NO PHONE CALLS, NO FAXES, and NO CONTACT with agency at this time. Total Construction Cost: $3.8M Stage: Advance Notice PriorToDate: 6/1/2027 ProjectID: 1004723 DR #: '202600166387</t>
        </is>
      </c>
      <c r="BI342">
        <f>COUNTIF($N$2:N342,N342)</f>
        <v/>
      </c>
    </row>
    <row r="343">
      <c r="A343" t="inlineStr">
        <is>
          <t>2026-05-11</t>
        </is>
      </c>
      <c r="B343" t="inlineStr">
        <is>
          <t>2026-05-11.csv|pid:1004721</t>
        </is>
      </c>
      <c r="C343" t="inlineStr">
        <is>
          <t>2026-05-11.csv</t>
        </is>
      </c>
      <c r="D343" t="inlineStr">
        <is>
          <t>C:\Users\kard\OneDrive - sbp SE\AI_Tests\Akquise_TED\260504_USA\IMS\2026-05-11.csv</t>
        </is>
      </c>
      <c r="E343" t="inlineStr">
        <is>
          <t>ok</t>
        </is>
      </c>
      <c r="G343" t="inlineStr">
        <is>
          <t>gpt-5.4</t>
        </is>
      </c>
      <c r="H343" t="n">
        <v>2178</v>
      </c>
      <c r="I343" t="n">
        <v>579</v>
      </c>
      <c r="J343" t="n">
        <v>2757</v>
      </c>
      <c r="K343" t="inlineStr">
        <is>
          <t>{
  "title": "Design-Build for Lake Hodges Hydroelectric Facility Isolation",
  "short_description": "Design-build tender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concerns isolation works at a hydroelectric facility in a submerged environment. No dimensions, spans, or further technical parameters are stated.",
  "services": "Design-build services including design and construction; requested disciplines include civil engineering, inspection services, electrical engineering, mechanical engineering, and hydrology/hydraulics.",
  "relevance_score": 3,
  "relevance_explanation": "- The project is a hydraulic facility isolation measure, not a bridge, building, roof, stadium, or other core sbp structure type.\n- Scope centers on subaqueous steel bulkheads in a utility/water infrastructure context.\n- It includes a design component through a design-build procurement, which gives some strategic relevance.\n- Structural complexity may exist due to underwater steel works, but no notable span, architectural ambition, or lightweight/special structural concept is indicated.\n- Overall only limited fit with sbp's typical focus areas.",
  "construction_cost": 2000000,
  "construction_cost_explanation": "Estimated from the tender documents stating a total construction cost range of $1.6M-$2.4M; midpoint used and converted directly to USD.",
  "estimated_sbp_fee": null,
  "fee_explanation": "No explicit planning fee is stated. The notice is for design-build services with total construction cost of $1.6M-$2.4M, but no reliable separate engineering fee can be derived from the provided information.",
  "references_qualifications": "-",
  "award_criteria": "-",
  "contracting_authority": "San Diego County Water Authority, Escondido, CA, USA. Contact: Diana Lizarraga. Email: dlizarraga@sdcwa.org. Phone: 858-522-6808. Website: https://www.sdcwa.org/contracting-opportunities/app/static/",
  "Category": "Special structures",
  "notes": "Project #: 859955-1. Agency ID: 1152. Target market listed as Transportation. Site visit and pre-submittal meeting: April 22, 2026 at 10:00 AM PDT; attendance recommended. Site visit location: 18962 Lake Dr, Escondido, CA 92029. Solicitation documents available online."
}</t>
        </is>
      </c>
      <c r="L343" t="inlineStr">
        <is>
          <t>5/10/2026</t>
        </is>
      </c>
      <c r="M343" t="inlineStr">
        <is>
          <t>4/16/2026</t>
        </is>
      </c>
      <c r="N343" t="inlineStr">
        <is>
          <t>859955-1</t>
        </is>
      </c>
      <c r="O343" t="inlineStr">
        <is>
          <t>DB for Lake Hodges Hydroelectric Facility Isolation</t>
        </is>
      </c>
      <c r="P343" t="inlineStr">
        <is>
          <t>Transportation</t>
        </is>
      </c>
      <c r="Q343" t="inlineStr">
        <is>
          <t>San Diego</t>
        </is>
      </c>
      <c r="R343" t="inlineStr">
        <is>
          <t>Southern California</t>
        </is>
      </c>
      <c r="S343" t="inlineStr">
        <is>
          <t>San Diego County Water Authority</t>
        </is>
      </c>
      <c r="T343" t="inlineStr">
        <is>
          <t>1152</t>
        </is>
      </c>
      <c r="U343" t="inlineStr">
        <is>
          <t>Escondido, CA</t>
        </is>
      </c>
      <c r="W343" t="inlineStr">
        <is>
          <t>Design build services for design and construction of subaqueous steel bulkheads for the Lake Hodges Hydroelectric Facility Isolation project</t>
        </is>
      </c>
      <c r="X343" t="inlineStr">
        <is>
          <t>Design Build/Developer, Civil Engineering, Inspection Services, Electrical Engineering, Mechanical Engineering, Hydrology/Hydraulics</t>
        </is>
      </c>
      <c r="Y343" t="inlineStr">
        <is>
          <t>'-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t>
        </is>
      </c>
      <c r="AD343" t="inlineStr">
        <is>
          <t>$1.6M-$2.4M</t>
        </is>
      </c>
      <c r="AE343" t="inlineStr">
        <is>
          <t>RFP/RFQ</t>
        </is>
      </c>
      <c r="AF343" t="inlineStr">
        <is>
          <t>5/27/2026 02:00 PM PDT</t>
        </is>
      </c>
      <c r="AG343" t="inlineStr">
        <is>
          <t>Diana Lizarraga</t>
        </is>
      </c>
      <c r="AH343" t="inlineStr">
        <is>
          <t>858-522-6808</t>
        </is>
      </c>
      <c r="AI343" t="inlineStr">
        <is>
          <t>858-522-6567</t>
        </is>
      </c>
      <c r="AJ343" t="inlineStr">
        <is>
          <t>dlizarraga@sdcwa.org</t>
        </is>
      </c>
      <c r="AK343" t="inlineStr">
        <is>
          <t>https://www.sdcwa.org/contracting-opportunities/app/static/</t>
        </is>
      </c>
      <c r="AO343" t="inlineStr">
        <is>
          <t>1004721</t>
        </is>
      </c>
      <c r="AP343" t="inlineStr">
        <is>
          <t>'202600156920</t>
        </is>
      </c>
      <c r="AQ343" t="inlineStr">
        <is>
          <t>Design-Build for Lake Hodges Hydroelectric Facility Isolation</t>
        </is>
      </c>
      <c r="AR343" t="inlineStr">
        <is>
          <t>Design-build tender for subaqueous steel bulkheads at a hydroelectric facility in Escondido.</t>
        </is>
      </c>
      <c r="AS343" t="inlineStr">
        <is>
          <t>2026-05-27 02:00 PM PDT</t>
        </is>
      </c>
      <c r="AT343" t="inlineStr">
        <is>
          <t>Escondido, California, USA</t>
        </is>
      </c>
      <c r="AU343" t="inlineStr">
        <is>
          <t>Design and construction of subaqueous steel bulkheads for the Lake Hodges Hydroelectric Facility Isolation project. The tender concerns isolation works at a hydroelectric facility in a submerged environment. No dimensions, spans, or further technical parameters are stated.</t>
        </is>
      </c>
      <c r="AV343" t="inlineStr">
        <is>
          <t>Design-build services including design and construction; requested disciplines include civil engineering, inspection services, electrical engineering, mechanical engineering, and hydrology/hydraulics.</t>
        </is>
      </c>
      <c r="AW343" t="n">
        <v>3</v>
      </c>
      <c r="AX343" t="inlineStr">
        <is>
          <t>- The project is a hydraulic facility isolation measure, not a bridge, building, roof, stadium, or other core sbp structure type.
- Scope centers on subaqueous steel bulkheads in a utility/water infrastructure context.
- It includes a design component through a design-build procurement, which gives some strategic relevance.
- Structural complexity may exist due to underwater steel works, but no notable span, architectural ambition, or lightweight/special structural concept is indicated.
- Overall only limited fit with sbp's typical focus areas.</t>
        </is>
      </c>
      <c r="AZ343" t="inlineStr">
        <is>
          <t>Estimated from the tender documents stating a total construction cost range of $1.6M-$2.4M; midpoint used and converted directly to USD.</t>
        </is>
      </c>
      <c r="BB343" t="inlineStr">
        <is>
          <t>No explicit planning fee is stated. The notice is for design-build services with total construction cost of $1.6M-$2.4M, but no reliable separate engineering fee can be derived from the provided information.</t>
        </is>
      </c>
      <c r="BC343" t="inlineStr">
        <is>
          <t>-</t>
        </is>
      </c>
      <c r="BD343" t="inlineStr">
        <is>
          <t>-</t>
        </is>
      </c>
      <c r="BE343" t="inlineStr">
        <is>
          <t>San Diego County Water Authority, Escondido, CA, USA. Contact: Diana Lizarraga. Email: dlizarraga@sdcwa.org. Phone: 858-522-6808. Website: https://www.sdcwa.org/contracting-opportunities/app/static/</t>
        </is>
      </c>
      <c r="BF343" t="inlineStr">
        <is>
          <t>Special structures</t>
        </is>
      </c>
      <c r="BG343" t="inlineStr">
        <is>
          <t>Project #: 859955-1. Agency ID: 1152. Target market listed as Transportation. Site visit and pre-submittal meeting: April 22, 2026 at 10:00 AM PDT; attendance recommended. Site visit location: 18962 Lake Dr, Escondido, CA 92029. Solicitation documents available online.</t>
        </is>
      </c>
      <c r="BH343" t="inlineStr">
        <is>
          <t>Current Date: 5/10/2026 Original Date: 4/16/2026 Project #: 859955-1 Project Name: DB for Lake Hodges Hydroelectric Facility Isolation Target Market: Transportation County: San Diego State: Southern California Agency: San Diego County Water Authority AgencyID: 1152 Location: Escondido, CA Scope of Work: Design build services for design and construction of subaqueous steel bulkheads for the Lake Hodges Hydroelectric Facility Isolation project Disciplines Requested: Design Build/Developer, Civil Engineering, Inspection Services, Electrical Engineering, Mechanical Engineering, Hydrology/Hydraulics Comments: '-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 Total Construction Cost: $1.6M-$2.4M Stage: RFP/RFQ Submittal Deadline: 5/27/2026 02:00 PM PDT Contact Name: Diana Lizarraga Contact Phone: 858-522-6808 Contact Fax: 858-522-6567 Contact Email: dlizarraga@sdcwa.org Website: https://www.sdcwa.org/contracting-opportunities/app/static/ ProjectID: 1004721 DR #: '202600156920</t>
        </is>
      </c>
      <c r="BI343">
        <f>COUNTIF($N$2:N343,N343)</f>
        <v/>
      </c>
    </row>
    <row r="344">
      <c r="A344" t="inlineStr">
        <is>
          <t>2026-05-11</t>
        </is>
      </c>
      <c r="B344" t="inlineStr">
        <is>
          <t>2026-05-11.csv|pid:1004719</t>
        </is>
      </c>
      <c r="C344" t="inlineStr">
        <is>
          <t>2026-05-11.csv</t>
        </is>
      </c>
      <c r="D344" t="inlineStr">
        <is>
          <t>C:\Users\kard\OneDrive - sbp SE\AI_Tests\Akquise_TED\260504_USA\IMS\2026-05-11.csv</t>
        </is>
      </c>
      <c r="E344" t="inlineStr">
        <is>
          <t>ok</t>
        </is>
      </c>
      <c r="G344" t="inlineStr">
        <is>
          <t>gpt-5.4</t>
        </is>
      </c>
      <c r="H344" t="n">
        <v>2190</v>
      </c>
      <c r="I344" t="n">
        <v>622</v>
      </c>
      <c r="J344" t="n">
        <v>2812</v>
      </c>
      <c r="K344" t="inlineStr">
        <is>
          <t>{
  "title": "Design Services for BNIA Canopy Rehabilitation",
  "short_description": "Design services for rehabilitation of the existing airport arrivals canopy system.",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
  "services": "Design services; preparation of construction documents; architectural services; civil engineering; structural engineering; rehabilitation and refurbishment of canopy enclosure, secondary framing, drainage, flashing, and waterproofing.",
  "relevance_score": 7,
  "relevance_explanation": "- Relevant special structure: airport canopy rehabilitation.\n- Includes structural engineering and preparation of construction documents.\n- Rehabilitation of an existing load-bearing canopy with corrosion and deterioration issues.\n- Scope retains primary structure, so structural intervention appears moderate rather than highly complex.\n- Small construction budget limits strategic importance.\n- Not a bridge or major long-span landmark roof, but still aligned with sbp's expertise in lightweight and special structures.",
  "construction_cost": 150000,
  "construction_cost_explanation": "Taken from the tender documents: Total Construction Cost stated as $150.0K.",
  "estimated_sbp_fee": null,
  "fee_explanation": "No explicit design fee stated in the source. Available fee-related information is limited to the total construction cost of 150000 USD and the scope of preparing construction documents for canopy rehabilitation.",
  "references_qualifications": "-",
  "award_criteria": "-",
  "contracting_authority": "Niagara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
  "Category": "Special structures",
  "notes": "Project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
}</t>
        </is>
      </c>
      <c r="L344" t="inlineStr">
        <is>
          <t>5/10/2026</t>
        </is>
      </c>
      <c r="M344" t="inlineStr">
        <is>
          <t>4/26/2026</t>
        </is>
      </c>
      <c r="N344" t="inlineStr">
        <is>
          <t>860970-1</t>
        </is>
      </c>
      <c r="O344" t="inlineStr">
        <is>
          <t>Design Svc for BNIA Canopy Rehabilitation</t>
        </is>
      </c>
      <c r="P344" t="inlineStr">
        <is>
          <t>Transportation</t>
        </is>
      </c>
      <c r="Q344" t="inlineStr">
        <is>
          <t>Erie</t>
        </is>
      </c>
      <c r="R344" t="inlineStr">
        <is>
          <t>New York</t>
        </is>
      </c>
      <c r="S344" t="inlineStr">
        <is>
          <t>Niagara Frontier Transportation Authority</t>
        </is>
      </c>
      <c r="T344" t="inlineStr">
        <is>
          <t>7912</t>
        </is>
      </c>
      <c r="U344" t="inlineStr">
        <is>
          <t>Cheektowaga, NY</t>
        </is>
      </c>
      <c r="W344" t="inlineStr">
        <is>
          <t>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t>
        </is>
      </c>
      <c r="X344" t="inlineStr">
        <is>
          <t>Architecture Services, Rehabilitation &amp; Refurbishment, Civil Engineering, Structural Engineering</t>
        </is>
      </c>
      <c r="Y344" t="inlineStr">
        <is>
          <t>'- Project Number: 31BL2438- Solicitation documents available online. - Contract participation goal: 4% WBE &amp; 6% SDVOB- Solicitation documents available via contact : cindy.cirbus@nfta.com</t>
        </is>
      </c>
      <c r="AD344" t="inlineStr">
        <is>
          <t>$150.0K</t>
        </is>
      </c>
      <c r="AE344" t="inlineStr">
        <is>
          <t>RFP/RFQ</t>
        </is>
      </c>
      <c r="AF344" t="inlineStr">
        <is>
          <t>5/28/2026 02:00 PM EDT</t>
        </is>
      </c>
      <c r="AG344" t="inlineStr">
        <is>
          <t>Stephan Monpremier</t>
        </is>
      </c>
      <c r="AH344" t="inlineStr">
        <is>
          <t>716-855-7342</t>
        </is>
      </c>
      <c r="AI344" t="inlineStr">
        <is>
          <t>716-855-7447</t>
        </is>
      </c>
      <c r="AJ344" t="inlineStr">
        <is>
          <t>stephan.monpremier@nfta.com</t>
        </is>
      </c>
      <c r="AK344" t="inlineStr">
        <is>
          <t>https://www.nftaengineering.com/Tools/Bidgetter/frontend/item.asp?type=0&amp;size=2&amp;lngDisplay=0&amp;jPageNumber=2&amp;strMetaTag=</t>
        </is>
      </c>
      <c r="AO344" t="inlineStr">
        <is>
          <t>1004719</t>
        </is>
      </c>
      <c r="AP344" t="inlineStr">
        <is>
          <t>'202600151669</t>
        </is>
      </c>
      <c r="AQ344" t="inlineStr">
        <is>
          <t>Design Services for BNIA Canopy Rehabilitation</t>
        </is>
      </c>
      <c r="AR344" t="inlineStr">
        <is>
          <t>Design services for rehabilitation of the existing airport arrivals canopy system.</t>
        </is>
      </c>
      <c r="AS344" t="inlineStr">
        <is>
          <t>2026-05-28 02:00 PM EDT</t>
        </is>
      </c>
      <c r="AT344" t="inlineStr">
        <is>
          <t>Buffalo Niagara International Airport, Cheektowaga, Erie County, New York, USA</t>
        </is>
      </c>
      <c r="AU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t>
        </is>
      </c>
      <c r="AV344" t="inlineStr">
        <is>
          <t>Design services; preparation of construction documents; architectural services; civil engineering; structural engineering; rehabilitation and refurbishment of canopy enclosure, secondary framing, drainage, flashing, and waterproofing.</t>
        </is>
      </c>
      <c r="AW344" t="n">
        <v>7</v>
      </c>
      <c r="AX344" t="inlineStr">
        <is>
          <t>- Relevant special structure: airport canopy rehabilitation.
- Includes structural engineering and preparation of construction documents.
- Rehabilitation of an existing load-bearing canopy with corrosion and deterioration issues.
- Scope retains primary structure, so structural intervention appears moderate rather than highly complex.
- Small construction budget limits strategic importance.
- Not a bridge or major long-span landmark roof, but still aligned with sbp's expertise in lightweight and special structures.</t>
        </is>
      </c>
      <c r="AZ344" t="inlineStr">
        <is>
          <t>Taken from the tender documents: Total Construction Cost stated as $150.0K.</t>
        </is>
      </c>
      <c r="BB344" t="inlineStr">
        <is>
          <t>No explicit design fee stated in the source. Available fee-related information is limited to the total construction cost of 150000 USD and the scope of preparing construction documents for canopy rehabilitation.</t>
        </is>
      </c>
      <c r="BC344" t="inlineStr">
        <is>
          <t>-</t>
        </is>
      </c>
      <c r="BD344" t="inlineStr">
        <is>
          <t>-</t>
        </is>
      </c>
      <c r="BE344" t="inlineStr">
        <is>
          <t>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t>
        </is>
      </c>
      <c r="BF344" t="inlineStr">
        <is>
          <t>Special structures</t>
        </is>
      </c>
      <c r="BG344" t="inlineStr">
        <is>
          <t>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t>
        </is>
      </c>
      <c r="BH344" t="inlineStr">
        <is>
          <t>Current Date: 5/10/2026 Original Date: 4/26/2026 Project #: 860970-1 Project Name: Design Svc for BNIA Canopy Rehabilitation Target Market: Transportation County: Erie State: New York Agency: Niagara Frontier Transportation Authority AgencyID: 7912 Location: Cheektowaga, NY Scope of Work: 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 Disciplines Requested: Architecture Services, Rehabilitation &amp; Refurbishment, Civil Engineering, Structural Engineering Comments: '- Project Number: 31BL2438- Solicitation documents available online. - Contract participation goal: 4% WBE &amp; 6% SDVOB- Solicitation documents available via contact : cindy.cirbus@nfta.com Total Construction Cost: $150.0K Stage: RFP/RFQ Submittal Deadline: 5/28/2026 02:00 PM EDT Contact Name: Stephan Monpremier Contact Phone: 716-855-7342 Contact Fax: 716-855-7447 Contact Email: stephan.monpremier@nfta.com Website: https://www.nftaengineering.com/Tools/Bidgetter/frontend/item.asp?type=0&amp;size=2&amp;lngDisplay=0&amp;jPageNumber=2&amp;strMetaTag= ProjectID: 1004719 DR #: '202600151669</t>
        </is>
      </c>
      <c r="BI344">
        <f>COUNTIF($N$2:N344,N344)</f>
        <v/>
      </c>
    </row>
    <row r="345">
      <c r="A345" t="inlineStr">
        <is>
          <t>2026-05-11</t>
        </is>
      </c>
      <c r="B345" t="inlineStr">
        <is>
          <t>2026-05-11.csv|pid:1004717</t>
        </is>
      </c>
      <c r="C345" t="inlineStr">
        <is>
          <t>2026-05-11.csv</t>
        </is>
      </c>
      <c r="D345" t="inlineStr">
        <is>
          <t>C:\Users\kard\OneDrive - sbp SE\AI_Tests\Akquise_TED\260504_USA\IMS\2026-05-11.csv</t>
        </is>
      </c>
      <c r="E345" t="inlineStr">
        <is>
          <t>ok</t>
        </is>
      </c>
      <c r="G345" t="inlineStr">
        <is>
          <t>gpt-5.4</t>
        </is>
      </c>
      <c r="H345" t="n">
        <v>2281</v>
      </c>
      <c r="I345" t="n">
        <v>570</v>
      </c>
      <c r="J345" t="n">
        <v>2851</v>
      </c>
      <c r="K345" t="inlineStr">
        <is>
          <t>{
  "title": "Design-Build Services for 1st &amp; 11th and Westmoreland Projects",
  "short_description": "Design-build procurement for municipal building improvements in Tucson, Arizona.",
  "submission_deadline": "2026-05-15 02:00 PM MDT",
  "project_location": "Tucson, Arizona, USA",
  "project_scope": "The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
  "services": "Design-build services including design services and construction services.",
  "relevance_score": 3,
  "relevance_explanation": "- General building project without identified special structural features.\n- No bridge, long-span roof, stadium, or architecturally demanding structure is described.\n- Procurement is design-build, which can offer early involvement, but the structural scope remains unclear.\n- Limited technical information prevents identifying a strong fit with sbp's core expertise.",
  "construction_cost": 16000000,
  "construction_cost_explanation": "Taken from the tender documents: Total Construction Cost $16.0M.",
  "estimated_sbp_fee": null,
  "fee_explanation": "No explicit planning fee is stated. Only total construction cost of $16.0M and a design-build procurement model are provided; no realistic sbp fee estimate can be derived from the available information.",
  "references_qualifications": "Qualified design consultant/general contractor for a competitive two-step design-build process; no specific reference counts or qualification thresholds are stated in the provided text.",
  "award_criteria": "Competitive two-step process; detailed award criteria and weighting are not stated in the provided text.",
  "contracting_authority": "City of Tucson, Tucson, Arizona, USA. Contact: Casey Adams. Phone: +1 520-837-4128. Email: casey.adams@tucsonaz.gov. Website: http://procurement.opengov.com/portal/tucson-az/projects/248237",
  "Category": "Buildings",
  "notes": "Project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
}</t>
        </is>
      </c>
      <c r="L345" t="inlineStr">
        <is>
          <t>5/10/2026</t>
        </is>
      </c>
      <c r="M345" t="inlineStr">
        <is>
          <t>4/12/2026</t>
        </is>
      </c>
      <c r="N345" t="inlineStr">
        <is>
          <t>859261-1</t>
        </is>
      </c>
      <c r="O345" t="inlineStr">
        <is>
          <t>DB Svc for 1st &amp; 11th Westmoreland Projects</t>
        </is>
      </c>
      <c r="P345" t="inlineStr">
        <is>
          <t>General Building</t>
        </is>
      </c>
      <c r="Q345" t="inlineStr">
        <is>
          <t>Pima</t>
        </is>
      </c>
      <c r="R345" t="inlineStr">
        <is>
          <t>Arizona</t>
        </is>
      </c>
      <c r="S345" t="inlineStr">
        <is>
          <t>City Of Tucson</t>
        </is>
      </c>
      <c r="T345" t="inlineStr">
        <is>
          <t>378</t>
        </is>
      </c>
      <c r="U345" t="inlineStr">
        <is>
          <t>Tucson, AZ</t>
        </is>
      </c>
      <c r="W345" t="inlineStr">
        <is>
          <t>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t>
        </is>
      </c>
      <c r="X345" t="inlineStr">
        <is>
          <t>Design Build/Developer</t>
        </is>
      </c>
      <c r="Y345" t="inlineStr">
        <is>
          <t>'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t>
        </is>
      </c>
      <c r="AD345" t="inlineStr">
        <is>
          <t>$16.0M</t>
        </is>
      </c>
      <c r="AE345" t="inlineStr">
        <is>
          <t>RFP/RFQ</t>
        </is>
      </c>
      <c r="AF345" t="inlineStr">
        <is>
          <t>5/15/2026 02:00 PM MDT</t>
        </is>
      </c>
      <c r="AG345" t="inlineStr">
        <is>
          <t>Casey Adams</t>
        </is>
      </c>
      <c r="AH345" t="inlineStr">
        <is>
          <t>520-837-4128</t>
        </is>
      </c>
      <c r="AJ345" t="inlineStr">
        <is>
          <t>casey.adams@tucsonaz.gov</t>
        </is>
      </c>
      <c r="AK345" t="inlineStr">
        <is>
          <t>http://procurement.opengov.com/portal/tucson-az/projects/248237</t>
        </is>
      </c>
      <c r="AO345" t="inlineStr">
        <is>
          <t>1004717</t>
        </is>
      </c>
      <c r="AP345" t="inlineStr">
        <is>
          <t>'202600147653</t>
        </is>
      </c>
      <c r="AQ345" t="inlineStr">
        <is>
          <t>Design-Build Services for 1st &amp; 11th and Westmoreland Projects</t>
        </is>
      </c>
      <c r="AR345" t="inlineStr">
        <is>
          <t>Design-build procurement for municipal building improvements in Tucson, Arizona.</t>
        </is>
      </c>
      <c r="AS345" t="inlineStr">
        <is>
          <t>2026-05-15 02:00 PM MDT</t>
        </is>
      </c>
      <c r="AT345" t="inlineStr">
        <is>
          <t>Tucson, Arizona, USA</t>
        </is>
      </c>
      <c r="AU345" t="inlineStr">
        <is>
          <t>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t>
        </is>
      </c>
      <c r="AV345" t="inlineStr">
        <is>
          <t>Design-build services including design services and construction services.</t>
        </is>
      </c>
      <c r="AW345" t="n">
        <v>3</v>
      </c>
      <c r="AX345" t="inlineStr">
        <is>
          <t>- General building project without identified special structural features.
- No bridge, long-span roof, stadium, or architecturally demanding structure is described.
- Procurement is design-build, which can offer early involvement, but the structural scope remains unclear.
- Limited technical information prevents identifying a strong fit with sbp's core expertise.</t>
        </is>
      </c>
      <c r="AZ345" t="inlineStr">
        <is>
          <t>Taken from the tender documents: Total Construction Cost $16.0M.</t>
        </is>
      </c>
      <c r="BB345" t="inlineStr">
        <is>
          <t>No explicit planning fee is stated. Only total construction cost of $16.0M and a design-build procurement model are provided; no realistic sbp fee estimate can be derived from the available information.</t>
        </is>
      </c>
      <c r="BC345" t="inlineStr">
        <is>
          <t>Qualified design consultant/general contractor for a competitive two-step design-build process; no specific reference counts or qualification thresholds are stated in the provided text.</t>
        </is>
      </c>
      <c r="BD345" t="inlineStr">
        <is>
          <t>Competitive two-step process; detailed award criteria and weighting are not stated in the provided text.</t>
        </is>
      </c>
      <c r="BE345" t="inlineStr">
        <is>
          <t>City of Tucson, Tucson, Arizona, USA. Contact: Casey Adams. Phone: +1 520-837-4128. Email: casey.adams@tucsonaz.gov. Website: http://procurement.opengov.com/portal/tucson-az/projects/248237</t>
        </is>
      </c>
      <c r="BF345" t="inlineStr">
        <is>
          <t>Buildings</t>
        </is>
      </c>
      <c r="BG345" t="inlineStr">
        <is>
          <t>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t>
        </is>
      </c>
      <c r="BH345" t="inlineStr">
        <is>
          <t>Current Date: 5/10/2026 Original Date: 4/12/2026 Project #: 859261-1 Project Name: DB Svc for 1st &amp; 11th Westmoreland Projects Target Market: General Building County: Pima State: Arizona Agency: City Of Tucson AgencyID: 378 Location: Tucson, AZ Scope of Work: 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 Disciplines Requested: Design Build/Developer Comments: '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 Total Construction Cost: $16.0M Stage: RFP/RFQ Submittal Deadline: 5/15/2026 02:00 PM MDT Contact Name: Casey Adams Contact Phone: 520-837-4128 Contact Email: casey.adams@tucsonaz.gov Website: http://procurement.opengov.com/portal/tucson-az/projects/248237 ProjectID: 1004717 DR #: '202600147653</t>
        </is>
      </c>
      <c r="BI345">
        <f>COUNTIF($N$2:N345,N345)</f>
        <v/>
      </c>
    </row>
    <row r="346">
      <c r="A346" t="inlineStr">
        <is>
          <t>2026-05-11</t>
        </is>
      </c>
      <c r="B346" t="inlineStr">
        <is>
          <t>2026-05-11.csv|pid:1004716</t>
        </is>
      </c>
      <c r="C346" t="inlineStr">
        <is>
          <t>2026-05-11.csv</t>
        </is>
      </c>
      <c r="D346" t="inlineStr">
        <is>
          <t>C:\Users\kard\OneDrive - sbp SE\AI_Tests\Akquise_TED\260504_USA\IMS\2026-05-11.csv</t>
        </is>
      </c>
      <c r="E346" t="inlineStr">
        <is>
          <t>ok</t>
        </is>
      </c>
      <c r="G346" t="inlineStr">
        <is>
          <t>gpt-5.4</t>
        </is>
      </c>
      <c r="H346" t="n">
        <v>2293</v>
      </c>
      <c r="I346" t="n">
        <v>523</v>
      </c>
      <c r="J346" t="n">
        <v>2816</v>
      </c>
      <c r="K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
  "services": "Design-build services for pool replacement; all disciplines requested.",
  "relevance_score": 5,
  "relevance_explanation": "- Sports-related project, which is generally relevant to sbp.\n- Includes a planning component through a design-build procurement.\n- However, the scope is a pool replacement rather than a long-span roof, stadium, bridge, or architecturally demanding structural system.\n- Limited evidence of unusual structural complexity, lightweight construction, or innovation.\n- Moderate strategic relevance, but not a high-priority fit for sbp's core profile.",
  "construction_cost": 13000000,
  "construction_cost_explanation": "taken from the tender documents",
  "estimated_sbp_fee": null,
  "fee_explanation": "No explicit design fee stated in the source. Only total construction cost of 13.0 million USD is provided.",
  "references_qualifications": "-",
  "award_criteria": "-",
  "contracting_authority": "Government of the District of Columbia, Department of General Services (DGS), Washington, DC, USA. Contact: Arad Rahimi, arad.rahimi@dc.gov, Tel. +1 202-727-2800. Website: https://procurement.opengov.com/portal/dc/projects/253443",
  "Category": "Sports",
  "notes": "Project number: DCAM-26-CS-RFP-0005. Target market listed as General Building. Pre-submittal meeting: 2026-04-14 10:30 AM EDT at 1800 Anacostia Dr, Washington, DC. Attendance recommended. Questions deadline: 2026-04-20 02:00 PM EDT. Stage: RFP/RFQ."
}</t>
        </is>
      </c>
      <c r="L346" t="inlineStr">
        <is>
          <t>5/10/2026</t>
        </is>
      </c>
      <c r="M346" t="inlineStr">
        <is>
          <t>4/9/2026</t>
        </is>
      </c>
      <c r="N346" t="inlineStr">
        <is>
          <t>859033-2</t>
        </is>
      </c>
      <c r="O346" t="inlineStr">
        <is>
          <t>DB for Anacostia Recreation Center Pool Replacement</t>
        </is>
      </c>
      <c r="P346" t="inlineStr">
        <is>
          <t>General Building</t>
        </is>
      </c>
      <c r="Q346" t="inlineStr">
        <is>
          <t>District of Columbia</t>
        </is>
      </c>
      <c r="R346" t="inlineStr">
        <is>
          <t>District of Columbia</t>
        </is>
      </c>
      <c r="S346" t="inlineStr">
        <is>
          <t>Government DC, Department of General Services</t>
        </is>
      </c>
      <c r="T346" t="inlineStr">
        <is>
          <t>15207</t>
        </is>
      </c>
      <c r="U346" t="inlineStr">
        <is>
          <t>Washington, DC</t>
        </is>
      </c>
      <c r="W346" t="inlineStr">
        <is>
          <t>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t>
        </is>
      </c>
      <c r="X346" t="inlineStr">
        <is>
          <t>All Disciplines</t>
        </is>
      </c>
      <c r="Y346" t="inlineStr">
        <is>
          <t>'-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t>
        </is>
      </c>
      <c r="AD346" t="inlineStr">
        <is>
          <t>$13.0M</t>
        </is>
      </c>
      <c r="AE346" t="inlineStr">
        <is>
          <t>RFP/RFQ</t>
        </is>
      </c>
      <c r="AF346" t="inlineStr">
        <is>
          <t>5/29/2026 02:00 PM EDT</t>
        </is>
      </c>
      <c r="AG346" t="inlineStr">
        <is>
          <t>Arad Rahimi</t>
        </is>
      </c>
      <c r="AH346" t="inlineStr">
        <is>
          <t>202-727-2800</t>
        </is>
      </c>
      <c r="AI346" t="inlineStr">
        <is>
          <t>202-727-9877</t>
        </is>
      </c>
      <c r="AJ346" t="inlineStr">
        <is>
          <t>arad.rahimi@dc.gov</t>
        </is>
      </c>
      <c r="AK346" t="inlineStr">
        <is>
          <t>https://procurement.opengov.com/portal/dc/projects/253443</t>
        </is>
      </c>
      <c r="AO346" t="inlineStr">
        <is>
          <t>1004716</t>
        </is>
      </c>
      <c r="AP346" t="inlineStr">
        <is>
          <t>'202600144009</t>
        </is>
      </c>
      <c r="AQ346" t="inlineStr">
        <is>
          <t>Design-Build for Anacostia Recreation Center Pool Replacement</t>
        </is>
      </c>
      <c r="AR346" t="inlineStr">
        <is>
          <t>Design-build replacement of a recreation center pool with a new 50-meter competition pool.</t>
        </is>
      </c>
      <c r="AS346" t="inlineStr">
        <is>
          <t>2026-05-29 02:00 PM EDT</t>
        </is>
      </c>
      <c r="AT346" t="inlineStr">
        <is>
          <t>1800 Anacostia Drive SE, Washington, DC 20020, USA</t>
        </is>
      </c>
      <c r="AU346" t="inlineStr">
        <is>
          <t>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t>
        </is>
      </c>
      <c r="AV346" t="inlineStr">
        <is>
          <t>Design-build services for pool replacement; all disciplines requested.</t>
        </is>
      </c>
      <c r="AW346" t="n">
        <v>5</v>
      </c>
      <c r="AX346" t="inlineStr">
        <is>
          <t>- Sports-related project, which is generally relevant to sbp.
- Includes a planning component through a design-build procurement.
- However, the scope is a pool replacement rather than a long-span roof, stadium, bridge, or architecturally demanding structural system.
- Limited evidence of unusual structural complexity, lightweight construction, or innovation.
- Moderate strategic relevance, but not a high-priority fit for sbp's core profile.</t>
        </is>
      </c>
      <c r="AZ346" t="inlineStr">
        <is>
          <t>taken from the tender documents</t>
        </is>
      </c>
      <c r="BB346" t="inlineStr">
        <is>
          <t>No explicit design fee stated in the source. Only total construction cost of 13.0 million USD is provided.</t>
        </is>
      </c>
      <c r="BC346" t="inlineStr">
        <is>
          <t>-</t>
        </is>
      </c>
      <c r="BD346" t="inlineStr">
        <is>
          <t>-</t>
        </is>
      </c>
      <c r="BE346" t="inlineStr">
        <is>
          <t>Government of the District of Columbia, Department of General Services (DGS), Washington, DC, USA. Contact: Arad Rahimi, arad.rahimi@dc.gov, Tel. +1 202-727-2800. Website: https://procurement.opengov.com/portal/dc/projects/253443</t>
        </is>
      </c>
      <c r="BF346" t="inlineStr">
        <is>
          <t>Sports</t>
        </is>
      </c>
      <c r="BG346" t="inlineStr">
        <is>
          <t>Project number: DCAM-26-CS-RFP-0005. Target market listed as General Building. Pre-submittal meeting: 2026-04-14 10:30 AM EDT at 1800 Anacostia Dr, Washington, DC. Attendance recommended. Questions deadline: 2026-04-20 02:00 PM EDT. Stage: RFP/RFQ.</t>
        </is>
      </c>
      <c r="BH346" t="inlineStr">
        <is>
          <t>Current Date: 5/10/2026 Original Date: 4/9/2026 Project #: 859033-2 Project Name: DB for Anacostia Recreation Center Pool Replacement Target Market: General Building County: District of Columbia State: District of Columbia Agency: Government DC, Department of General Services AgencyID: 15207 Location: Washington, DC Scope of Work: 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 Disciplines Requested: All Disciplines Comments: '-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 Total Construction Cost: $13.0M Stage: RFP/RFQ Submittal Deadline: 5/29/2026 02:00 PM EDT Contact Name: Arad Rahimi Contact Phone: 202-727-2800 Contact Fax: 202-727-9877 Contact Email: arad.rahimi@dc.gov Website: https://procurement.opengov.com/portal/dc/projects/253443 ProjectID: 1004716 DR #: '202600144009</t>
        </is>
      </c>
      <c r="BI346">
        <f>COUNTIF($N$2:N346,N346)</f>
        <v/>
      </c>
    </row>
    <row r="347">
      <c r="A347" t="inlineStr">
        <is>
          <t>2026-05-11</t>
        </is>
      </c>
      <c r="B347" t="inlineStr">
        <is>
          <t>2026-05-11.csv|pid:1004713</t>
        </is>
      </c>
      <c r="C347" t="inlineStr">
        <is>
          <t>2026-05-11.csv</t>
        </is>
      </c>
      <c r="D347" t="inlineStr">
        <is>
          <t>C:\Users\kard\OneDrive - sbp SE\AI_Tests\Akquise_TED\260504_USA\IMS\2026-05-11.csv</t>
        </is>
      </c>
      <c r="E347" t="inlineStr">
        <is>
          <t>ok</t>
        </is>
      </c>
      <c r="G347" t="inlineStr">
        <is>
          <t>gpt-5.4</t>
        </is>
      </c>
      <c r="H347" t="n">
        <v>2381</v>
      </c>
      <c r="I347" t="n">
        <v>597</v>
      </c>
      <c r="J347" t="n">
        <v>2978</v>
      </c>
      <c r="K347" t="inlineStr">
        <is>
          <t>{
  "title": "Design-Build for BGAD Small Arms Ammunition Storehouse",
  "short_description": "Design-build of a 170,000 SF ammunition storehouse and surveillance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
  "services": "Design-build services including structural engineering, civil engineering, electrical, mechanical, fire protection, utility and stormwater engineering, interior design/space planning, programming, sanitation engineering, and energy engineering.",
  "relevance_score": 2,
  "relevance_explanation": "- Large building project with structural engineering component.\n- However, it is a military ammunition storage facility, which is outside sbp's core target profile.\n- No indication of special long-span, lightweight, bridge, roof, facade, or architecturally demanding structural challenges.\n- Primarily a general building design-build procurement rather than a structurally innovative project.",
  "construction_cost": 62500000,
  "construction_cost_explanation": "Estimated from the tender documents, which state a total construction cost range of $25.0M-$100.0M; midpoint used.",
  "estimated_sbp_fee": null,
  "fee_explanation": "No explicit planning fee stated in the source. Only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Target market listed as General Building. Contract duration: 30. Solicitation notice available online. Includes sustainability, energy efficiency, accessibility, and comprehensive interior furnishings requirements."
}</t>
        </is>
      </c>
      <c r="L347" t="inlineStr">
        <is>
          <t>5/10/2026</t>
        </is>
      </c>
      <c r="M347" t="inlineStr">
        <is>
          <t>3/17/2026</t>
        </is>
      </c>
      <c r="N347" t="inlineStr">
        <is>
          <t>855928-2</t>
        </is>
      </c>
      <c r="O347" t="inlineStr">
        <is>
          <t>DB For BGAD Small Arms Ammunition Storehouse</t>
        </is>
      </c>
      <c r="P347" t="inlineStr">
        <is>
          <t>General Building</t>
        </is>
      </c>
      <c r="Q347" t="inlineStr">
        <is>
          <t>Madison</t>
        </is>
      </c>
      <c r="R347" t="inlineStr">
        <is>
          <t>Kentucky</t>
        </is>
      </c>
      <c r="S347" t="inlineStr">
        <is>
          <t>U S Army Corps of Engineers Louisville (USACE)</t>
        </is>
      </c>
      <c r="T347" t="inlineStr">
        <is>
          <t>59170</t>
        </is>
      </c>
      <c r="U347" t="inlineStr">
        <is>
          <t>Richmond, KY</t>
        </is>
      </c>
      <c r="W347" t="inlineStr">
        <is>
          <t>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t>
        </is>
      </c>
      <c r="X347" t="inlineStr">
        <is>
          <t>Design Build/Developer, Interior Design/Space Planning, Programming, Civil Engineering, Sanitation Engineering, Electrical Engineering, Energy Engineering, Fire Protection Engineering, Mechanical Engineering, Structural Engineering, Utility Engineering, Stormwater</t>
        </is>
      </c>
      <c r="Y347" t="inlineStr">
        <is>
          <t>' *** Time Sensitive *** - Project Number: W912QR26RA049- Solicitation documents available online. - This is a Solicitation notice</t>
        </is>
      </c>
      <c r="Z347" t="inlineStr">
        <is>
          <t>Y</t>
        </is>
      </c>
      <c r="AA347" t="inlineStr">
        <is>
          <t>N</t>
        </is>
      </c>
      <c r="AB347" t="inlineStr">
        <is>
          <t>30</t>
        </is>
      </c>
      <c r="AD347" t="inlineStr">
        <is>
          <t>$25.0M-$100.0M</t>
        </is>
      </c>
      <c r="AE347" t="inlineStr">
        <is>
          <t>RFP/RFQ</t>
        </is>
      </c>
      <c r="AF347" t="inlineStr">
        <is>
          <t>5/22/2026 01:00 PM EDT</t>
        </is>
      </c>
      <c r="AG347" t="inlineStr">
        <is>
          <t>Jacob Pridemore</t>
        </is>
      </c>
      <c r="AH347" t="inlineStr">
        <is>
          <t>502-315-6228</t>
        </is>
      </c>
      <c r="AJ347" t="inlineStr">
        <is>
          <t>jacob.s.pridemore@usace.army.mil</t>
        </is>
      </c>
      <c r="AK347" t="inlineStr">
        <is>
          <t>https://sam.gov/opp/57649f63e4144bb2b3d55b7989cedca8/view?keywords=&amp;sort=-modifiedDate&amp;index=opp&amp;is_active=true&amp;page=1000-vendor</t>
        </is>
      </c>
      <c r="AO347" t="inlineStr">
        <is>
          <t>1004713</t>
        </is>
      </c>
      <c r="AP347" t="inlineStr">
        <is>
          <t>'202600107449</t>
        </is>
      </c>
      <c r="AQ347" t="inlineStr">
        <is>
          <t>Design-Build for BGAD Small Arms Ammunition Storehouse</t>
        </is>
      </c>
      <c r="AR347" t="inlineStr">
        <is>
          <t>Design-build of a 170,000 SF ammunition storehouse and surveillance workshop in Kentucky.</t>
        </is>
      </c>
      <c r="AS347" t="inlineStr">
        <is>
          <t>2026-05-22 01:00 PM EDT</t>
        </is>
      </c>
      <c r="AT347" t="inlineStr">
        <is>
          <t>Richmond, Kentucky, USA</t>
        </is>
      </c>
      <c r="AU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t>
        </is>
      </c>
      <c r="AV347" t="inlineStr">
        <is>
          <t>Design-build services including structural engineering, civil engineering, electrical, mechanical, fire protection, utility and stormwater engineering, interior design/space planning, programming, sanitation engineering, and energy engineering.</t>
        </is>
      </c>
      <c r="AW347" t="n">
        <v>2</v>
      </c>
      <c r="AX347" t="inlineStr">
        <is>
          <t>- Large building project with structural engineering component.
- However, it is a military ammunition storage facility, which is outside sbp's core target profile.
- No indication of special long-span, lightweight, bridge, roof, facade, or architecturally demanding structural challenges.
- Primarily a general building design-build procurement rather than a structurally innovative project.</t>
        </is>
      </c>
      <c r="AZ347" t="inlineStr">
        <is>
          <t>Estimated from the tender documents, which state a total construction cost range of $25.0M-$100.0M; midpoint used.</t>
        </is>
      </c>
      <c r="BB347" t="inlineStr">
        <is>
          <t>No explicit planning fee stated in the source. Only total construction cost range of $25.0M-$100.0M is provided.</t>
        </is>
      </c>
      <c r="BC347" t="inlineStr">
        <is>
          <t>-</t>
        </is>
      </c>
      <c r="BD347" t="inlineStr">
        <is>
          <t>-</t>
        </is>
      </c>
      <c r="BE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BF347" t="inlineStr">
        <is>
          <t>Buildings</t>
        </is>
      </c>
      <c r="BG347" t="inlineStr">
        <is>
          <t>Project number: W912QR26RA049. Target market listed as General Building. Contract duration: 30. Solicitation notice available online. Includes sustainability, energy efficiency, accessibility, and comprehensive interior furnishings requirements.</t>
        </is>
      </c>
      <c r="BH347" t="inlineStr">
        <is>
          <t>Current Date: 5/10/2026 Original Date: 3/17/2026 Project #: 855928-2 Project Name: DB For BGAD Small Arms Ammunition Storehouse Target Market: General Building County: Madison State: Kentucky Agency: U S Army Corps of Engineers Louisville (USACE) AgencyID: 59170 Location: Richmond, KY Scope of Work: 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 Disciplines Requested: Design Build/Developer, Interior Design/Space Planning, Programming, Civil Engineering, Sanitation Engineering, Electrical Engineering, Energy Engineering, Fire Protection Engineering, Mechanical Engineering, Structural Engineering, Utility Engineering, Stormwater Comments: ' *** Time Sensitive *** - Project Number: W912QR26RA049- Solicitation documents available online. - This is a Solicitation notice Contract Duration: Y Renewable: N Base Period: 30 Total Construction Cost: $25.0M-$100.0M Stage: RFP/RFQ Submittal Deadline: 5/22/2026 01:00 PM EDT Contact Name: Jacob Pridemore Contact Phone: 502-315-6228 Contact Email: jacob.s.pridemore@usace.army.mil Website: https://sam.gov/opp/57649f63e4144bb2b3d55b7989cedca8/view?keywords=&amp;sort=-modifiedDate&amp;index=opp&amp;is_active=true&amp;page=1000-vendor ProjectID: 1004713 DR #: '202600107449</t>
        </is>
      </c>
      <c r="BI347">
        <f>COUNTIF($N$2:N347,N347)</f>
        <v/>
      </c>
    </row>
    <row r="348">
      <c r="A348" t="inlineStr">
        <is>
          <t>2026-05-11</t>
        </is>
      </c>
      <c r="B348" t="inlineStr">
        <is>
          <t>2026-05-11.csv|pid:1004712</t>
        </is>
      </c>
      <c r="C348" t="inlineStr">
        <is>
          <t>2026-05-11.csv</t>
        </is>
      </c>
      <c r="D348" t="inlineStr">
        <is>
          <t>C:\Users\kard\OneDrive - sbp SE\AI_Tests\Akquise_TED\260504_USA\IMS\2026-05-11.csv</t>
        </is>
      </c>
      <c r="E348" t="inlineStr">
        <is>
          <t>ok</t>
        </is>
      </c>
      <c r="G348" t="inlineStr">
        <is>
          <t>gpt-5.4</t>
        </is>
      </c>
      <c r="H348" t="n">
        <v>2136</v>
      </c>
      <c r="I348" t="n">
        <v>485</v>
      </c>
      <c r="J348" t="n">
        <v>2621</v>
      </c>
      <c r="K348" t="inlineStr">
        <is>
          <t>{"title":"Consultant for IR 75 Bridge Preservation Group 5.3.27","short_description":"Consulting services for bridge deck replacement on two road bridges over IR-75.","submission_deadline":"2027-06-01","project_location":"Bowling Green, Ohio, USA","project_scope":"Bridge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stated.","services":"Consultant services for bridge preservation and bridge design, including road and bridge design support. Requested disciplines: civil engineering, structural engineering, geotechnical engineering, surveying/GIS/mapping, and traffic design engineering.","relevance_score":6,"relevance_explanation":"- Road bridge rehabilitation project, which is generally relevant to sbp, especially for larger or technically interesting bridge works.\n- Includes structural engineering and bridge design services, indicating a genuine planning component.\n- Scope is limited to deck replacement of two existing bridges, suggesting moderate structural complexity.\n- Small construction budget reduces strategic importance.\n- Award is for consulting rather than pure construction, which is positive.","construction_cost":2500000,"construction_cost_explanation":"taken from the tender documents","estimated_sbp_fee":null,"fee_explanation":"No explicit fee information is provided. Available basis: consultant services for bridge deck replacement/design on two existing road bridges with total construction cost of 2.5 million USD.","references_qualifications":"Requested disciplines include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20744.","Category":"Road Bridges","notes":"Advance notice only. Project No. 126083. RFQ/RFP package expected to be available prior to 2027-06-01. IMS requests no phone calls, no faxes, and no contact with the agency at this time. Source lists stage as Advance Notice."}</t>
        </is>
      </c>
      <c r="L348" t="inlineStr">
        <is>
          <t>5/10/2026</t>
        </is>
      </c>
      <c r="M348" t="inlineStr">
        <is>
          <t>4/23/2026</t>
        </is>
      </c>
      <c r="N348" t="inlineStr">
        <is>
          <t>860679-1</t>
        </is>
      </c>
      <c r="O348" t="inlineStr">
        <is>
          <t>Consultant for IR 75 Bridge Preservation Grp 5.3.27</t>
        </is>
      </c>
      <c r="P348" t="inlineStr">
        <is>
          <t>Streets/Highways</t>
        </is>
      </c>
      <c r="Q348" t="inlineStr">
        <is>
          <t>Wood</t>
        </is>
      </c>
      <c r="R348" t="inlineStr">
        <is>
          <t>Ohio</t>
        </is>
      </c>
      <c r="S348" t="inlineStr">
        <is>
          <t>Ohio Department of Transportation</t>
        </is>
      </c>
      <c r="T348" t="inlineStr">
        <is>
          <t>20744</t>
        </is>
      </c>
      <c r="U348" t="inlineStr">
        <is>
          <t>Bowling Green, OH</t>
        </is>
      </c>
      <c r="W348" t="inlineStr">
        <is>
          <t>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t>
        </is>
      </c>
      <c r="X348" t="inlineStr">
        <is>
          <t>Civil Engineering, Geotechnical Engineering, Surveying/GIS/Mapping, Structural Engineering, Traffic Design Engineering</t>
        </is>
      </c>
      <c r="Y348" t="inlineStr">
        <is>
          <t>'* * * ADVANCE NOTICE * * *- Project No: 126083- The RFQ/RFP package is expected to be available prior to 06/01/2027- IMS requests NO PHONE CALLS, NO FAXES, and NO CONTACT with agency at this time.</t>
        </is>
      </c>
      <c r="AD348" t="inlineStr">
        <is>
          <t>$2.5M</t>
        </is>
      </c>
      <c r="AE348" t="inlineStr">
        <is>
          <t>Advance Notice</t>
        </is>
      </c>
      <c r="AN348" t="inlineStr">
        <is>
          <t>6/1/2027</t>
        </is>
      </c>
      <c r="AO348" t="inlineStr">
        <is>
          <t>1004712</t>
        </is>
      </c>
      <c r="AP348" t="inlineStr">
        <is>
          <t>'202600099605</t>
        </is>
      </c>
      <c r="AQ348" t="inlineStr">
        <is>
          <t>Consultant for IR 75 Bridge Preservation Group 5.3.27</t>
        </is>
      </c>
      <c r="AR348" t="inlineStr">
        <is>
          <t>Consulting services for bridge deck replacement on two road bridges over IR-75.</t>
        </is>
      </c>
      <c r="AS348" t="inlineStr">
        <is>
          <t>2027-06-01</t>
        </is>
      </c>
      <c r="AT348" t="inlineStr">
        <is>
          <t>Bowling Green, Ohio, USA</t>
        </is>
      </c>
      <c r="AU348" t="inlineStr">
        <is>
          <t>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t>
        </is>
      </c>
      <c r="AV348" t="inlineStr">
        <is>
          <t>Consultant services for bridge preservation and bridge design, including road and bridge design support. Requested disciplines: civil engineering, structural engineering, geotechnical engineering, surveying/GIS/mapping, and traffic design engineering.</t>
        </is>
      </c>
      <c r="AW348" t="n">
        <v>6</v>
      </c>
      <c r="AX348" t="inlineStr">
        <is>
          <t>- Road bridge rehabilitation project, which is generally relevant to sbp, especially for larger or technically interesting bridge works.
- Includes structural engineering and bridge design services, indicating a genuine planning component.
- Scope is limited to deck replacement of two existing bridges, suggesting moderate structural complexity.
- Small construction budget reduces strategic importance.
- Award is for consulting rather than pure construction, which is positive.</t>
        </is>
      </c>
      <c r="AZ348" t="inlineStr">
        <is>
          <t>taken from the tender documents</t>
        </is>
      </c>
      <c r="BB348" t="inlineStr">
        <is>
          <t>No explicit fee information is provided. Available basis: consultant services for bridge deck replacement/design on two existing road bridges with total construction cost of 2.5 million USD.</t>
        </is>
      </c>
      <c r="BC348" t="inlineStr">
        <is>
          <t>Requested disciplines include civil engineering, geotechnical engineering, surveying/GIS/mapping, structural engineering, and traffic design engineering. No specific reference counts or qualification thresholds are stated in the notice.</t>
        </is>
      </c>
      <c r="BD348" t="inlineStr">
        <is>
          <t>-</t>
        </is>
      </c>
      <c r="BE348" t="inlineStr">
        <is>
          <t>Ohio Department of Transportation, District 2, Bowling Green, Ohio, USA. Agency ID: 20744.</t>
        </is>
      </c>
      <c r="BF348" t="inlineStr">
        <is>
          <t>Road Bridges</t>
        </is>
      </c>
      <c r="BG348" t="inlineStr">
        <is>
          <t>Advance notice only. Project No. 126083. RFQ/RFP package expected to be available prior to 2027-06-01. IMS requests no phone calls, no faxes, and no contact with the agency at this time. Source lists stage as Advance Notice.</t>
        </is>
      </c>
      <c r="BH348" t="inlineStr">
        <is>
          <t>Current Date: 5/10/2026 Original Date: 4/23/2026 Project #: 860679-1 Project Name: Consultant for IR 75 Bridge Preservation Grp 5.3.27 Target Market: Streets/Highways County: Wood State: Ohio Agency: Ohio Department of Transportation AgencyID: 20744 Location: Bowling Green, OH Scope of Work: 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 Disciplines Requested: Civil Engineering, Geotechnical Engineering, Surveying/GIS/Mapping, Structural Engineering, Traffic Design Engineering Comments: '* * * ADVANCE NOTICE * * *- Project No: 126083- The RFQ/RFP package is expected to be available prior to 06/01/2027- IMS requests NO PHONE CALLS, NO FAXES, and NO CONTACT with agency at this time. Total Construction Cost: $2.5M Stage: Advance Notice PriorToDate: 6/1/2027 ProjectID: 1004712 DR #: '202600099605</t>
        </is>
      </c>
      <c r="BI348">
        <f>COUNTIF($N$2:N348,N348)</f>
        <v/>
      </c>
    </row>
    <row r="349">
      <c r="A349" t="inlineStr">
        <is>
          <t>2026-05-11</t>
        </is>
      </c>
      <c r="B349" t="inlineStr">
        <is>
          <t>2026-05-11.csv|pid:1004710</t>
        </is>
      </c>
      <c r="C349" t="inlineStr">
        <is>
          <t>2026-05-11.csv</t>
        </is>
      </c>
      <c r="D349" t="inlineStr">
        <is>
          <t>C:\Users\kard\OneDrive - sbp SE\AI_Tests\Akquise_TED\260504_USA\IMS\2026-05-11.csv</t>
        </is>
      </c>
      <c r="E349" t="inlineStr">
        <is>
          <t>ok</t>
        </is>
      </c>
      <c r="G349" t="inlineStr">
        <is>
          <t>gpt-5.4</t>
        </is>
      </c>
      <c r="H349" t="n">
        <v>2161</v>
      </c>
      <c r="I349" t="n">
        <v>689</v>
      </c>
      <c r="J349" t="n">
        <v>2850</v>
      </c>
      <c r="K349" t="inlineStr">
        <is>
          <t>{
  "title": "Statewide Design Services - District 4",
  "short_description": "IDIQ statewide highway design services contract for District 4 in Louisiana.",
  "submission_deadline": "2026-06-03 03:00 PM CDT",
  "project_location": "Baton Rouge, Louisiana, USA; statewide services for District 4.",
  "project_scope": "Indefinite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
  "services": "On-call design and consulting services under an IDIQ contract with task orders; civil engineering, geotechnical engineering, surveying/GIS/mapping, planning/master planning, and traffic design engineering.",
  "relevance_score": 2,
  "relevance_explanation": "- Framework-style IDIQ for broad statewide highway services without defined structural scope.\n- No specific bridge, long-span, special structure, roof, stadium, or building project identified.\n- Requested disciplines focus on general civil, traffic, geotechnical, surveying, and planning services.\n- Such non-specific framework agreements are generally low priority for sbp.\n- Potential relevance only if later task orders include notable bridge structures, but this is not stated.",
  "construction_cost": 100000,
  "construction_cost_explanation": "Taken from the tender notice comment 'Contract Value: $100.0K'. This appears to be contract value for consulting services rather than construction cost; no project construction budget is stated.",
  "estimated_sbp_fee": 100000,
  "fee_explanation": "Taken from the tender notice comment 'Contract Value: $100.0K'. Interpreted as the consultant contract value because no separate fee information is provided.",
  "references_qualifications": "No specific reference or qualification requirements are stated in the provided source. Requested disciplines are civil engineering, geotechnical engineering, surveying/GIS/mapping, planning/master planning, and traffic design engineering.",
  "award_criteria": "-",
  "contracting_authority": "Louisiana Dept of Transportation &amp; Development, Baton Rouge, Louisiana, USA. Contact: Phillip Sturdivant. Phone: 225-379-1232. Fax: 225-379-1714. Email: dotdconsultantads80@la.gov. Website: https://wwwapps3.dotd.la.gov/Engineering/Contracts/Home/AdvertisementDocument/261",
  "Category": "Road Bridges",
  "notes": "Project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
}</t>
        </is>
      </c>
      <c r="L349" t="inlineStr">
        <is>
          <t>5/10/2026</t>
        </is>
      </c>
      <c r="M349" t="inlineStr">
        <is>
          <t>2/26/2026</t>
        </is>
      </c>
      <c r="N349" t="inlineStr">
        <is>
          <t>853415-2</t>
        </is>
      </c>
      <c r="O349" t="inlineStr">
        <is>
          <t>Statewide Design Services - District 4</t>
        </is>
      </c>
      <c r="P349" t="inlineStr">
        <is>
          <t>Streets/Highways</t>
        </is>
      </c>
      <c r="Q349" t="inlineStr">
        <is>
          <t>East Baton Rouge</t>
        </is>
      </c>
      <c r="R349" t="inlineStr">
        <is>
          <t>Louisiana</t>
        </is>
      </c>
      <c r="S349" t="inlineStr">
        <is>
          <t>Louisiana Dept of Transportation &amp; Development</t>
        </is>
      </c>
      <c r="T349" t="inlineStr">
        <is>
          <t>12898</t>
        </is>
      </c>
      <c r="U349" t="inlineStr">
        <is>
          <t>Baton Rouge, LA</t>
        </is>
      </c>
      <c r="W349" t="inlineStr">
        <is>
          <t>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t>
        </is>
      </c>
      <c r="X349" t="inlineStr">
        <is>
          <t>Civil Engineering, Geotechnical Engineering, Surveying/GIS/Mapping, Planning/Master Planning, Traffic Design Engineering</t>
        </is>
      </c>
      <c r="Y349" t="inlineStr">
        <is>
          <t>'- Project Number: 4400035313- Contract Value: $100.0K- Solicitation documents available online.- Questions Deadline: Submit questions online by 06/01/2026 05:00 PM CDT</t>
        </is>
      </c>
      <c r="Z349" t="inlineStr">
        <is>
          <t>Y</t>
        </is>
      </c>
      <c r="AA349" t="inlineStr">
        <is>
          <t>N</t>
        </is>
      </c>
      <c r="AB349" t="inlineStr">
        <is>
          <t>60</t>
        </is>
      </c>
      <c r="AE349" t="inlineStr">
        <is>
          <t>RFP/RFQ</t>
        </is>
      </c>
      <c r="AF349" t="inlineStr">
        <is>
          <t>6/3/2026 03:00 PM CDT</t>
        </is>
      </c>
      <c r="AG349" t="inlineStr">
        <is>
          <t>Phillip Sturdivant</t>
        </is>
      </c>
      <c r="AH349" t="inlineStr">
        <is>
          <t>225-379-1232</t>
        </is>
      </c>
      <c r="AI349" t="inlineStr">
        <is>
          <t>225-379-1714</t>
        </is>
      </c>
      <c r="AJ349" t="inlineStr">
        <is>
          <t>dotdconsultantads80@la.gov</t>
        </is>
      </c>
      <c r="AK349" t="inlineStr">
        <is>
          <t>https://wwwapps3.dotd.la.gov/Engineering/Contracts/Home/AdvertisementDocument/261</t>
        </is>
      </c>
      <c r="AO349" t="inlineStr">
        <is>
          <t>1004710</t>
        </is>
      </c>
      <c r="AP349" t="inlineStr">
        <is>
          <t>'202600078734</t>
        </is>
      </c>
      <c r="AQ349" t="inlineStr">
        <is>
          <t>Statewide Design Services - District 4</t>
        </is>
      </c>
      <c r="AR349" t="inlineStr">
        <is>
          <t>IDIQ statewide highway design services contract for District 4 in Louisiana.</t>
        </is>
      </c>
      <c r="AS349" t="inlineStr">
        <is>
          <t>2026-06-03 03:00 PM CDT</t>
        </is>
      </c>
      <c r="AT349" t="inlineStr">
        <is>
          <t>Baton Rouge, Louisiana, USA; statewide services for District 4.</t>
        </is>
      </c>
      <c r="AU349" t="inlineStr">
        <is>
          <t>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t>
        </is>
      </c>
      <c r="AV349" t="inlineStr">
        <is>
          <t>On-call design and consulting services under an IDIQ contract with task orders; civil engineering, geotechnical engineering, surveying/GIS/mapping, planning/master planning, and traffic design engineering.</t>
        </is>
      </c>
      <c r="AW349" t="n">
        <v>2</v>
      </c>
      <c r="AX349" t="inlineStr">
        <is>
          <t>- Framework-style IDIQ for broad statewide highway services without defined structural scope.
- No specific bridge, long-span, special structure, roof, stadium, or building project identified.
- Requested disciplines focus on general civil, traffic, geotechnical, surveying, and planning services.
- Such non-specific framework agreements are generally low priority for sbp.
- Potential relevance only if later task orders include notable bridge structures, but this is not stated.</t>
        </is>
      </c>
      <c r="AZ349" t="inlineStr">
        <is>
          <t>Taken from the tender notice comment 'Contract Value: $100.0K'. This appears to be contract value for consulting services rather than construction cost; no project construction budget is stated.</t>
        </is>
      </c>
      <c r="BB349" t="inlineStr">
        <is>
          <t>Taken from the tender notice comment 'Contract Value: $100.0K'. Interpreted as the consultant contract value because no separate fee information is provided.</t>
        </is>
      </c>
      <c r="BC349" t="inlineStr">
        <is>
          <t>No specific reference or qualification requirements are stated in the provided source. Requested disciplines are civil engineering, geotechnical engineering, surveying/GIS/mapping, planning/master planning, and traffic design engineering.</t>
        </is>
      </c>
      <c r="BD349" t="inlineStr">
        <is>
          <t>-</t>
        </is>
      </c>
      <c r="BE349" t="inlineStr">
        <is>
          <t>Louisiana Dept of Transportation &amp; Development, Baton Rouge, Louisiana, USA. Contact: Phillip Sturdivant. Phone: 225-379-1232. Fax: 225-379-1714. Email: dotdconsultantads80@la.gov. Website: https://wwwapps3.dotd.la.gov/Engineering/Contracts/Home/AdvertisementDocument/261</t>
        </is>
      </c>
      <c r="BF349" t="inlineStr">
        <is>
          <t>Road Bridges</t>
        </is>
      </c>
      <c r="BG349" t="inlineStr">
        <is>
          <t>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t>
        </is>
      </c>
      <c r="BH349" t="inlineStr">
        <is>
          <t>Current Date: 5/10/2026 Original Date: 2/26/2026 Project #: 853415-2 Project Name: Statewide Design Services - District 4 Target Market: Streets/Highways County: East Baton Rouge State: Louisiana Agency: Louisiana Dept of Transportation &amp; Development AgencyID: 12898 Location: Baton Rouge, LA Scope of Work: 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 Disciplines Requested: Civil Engineering, Geotechnical Engineering, Surveying/GIS/Mapping, Planning/Master Planning, Traffic Design Engineering Comments: '- Project Number: 4400035313- Contract Value: $100.0K- Solicitation documents available online.- Questions Deadline: Submit questions online by 06/01/2026 05:00 PM CDT Contract Duration: Y Renewable: N Base Period: 60 Stage: RFP/RFQ Submittal Deadline: 6/3/2026 03:00 PM CDT Contact Name: Phillip Sturdivant Contact Phone: 225-379-1232 Contact Fax: 225-379-1714 Contact Email: dotdconsultantads80@la.gov Website: https://wwwapps3.dotd.la.gov/Engineering/Contracts/Home/AdvertisementDocument/261 ProjectID: 1004710 DR #: '202600078734</t>
        </is>
      </c>
      <c r="BI349">
        <f>COUNTIF($N$2:N349,N349)</f>
        <v/>
      </c>
    </row>
    <row r="350">
      <c r="A350" t="inlineStr">
        <is>
          <t>2026-05-11</t>
        </is>
      </c>
      <c r="B350" t="inlineStr">
        <is>
          <t>2026-05-11.csv|pid:1004709</t>
        </is>
      </c>
      <c r="C350" t="inlineStr">
        <is>
          <t>2026-05-11.csv</t>
        </is>
      </c>
      <c r="D350" t="inlineStr">
        <is>
          <t>C:\Users\kard\OneDrive - sbp SE\AI_Tests\Akquise_TED\260504_USA\IMS\2026-05-11.csv</t>
        </is>
      </c>
      <c r="E350" t="inlineStr">
        <is>
          <t>ok</t>
        </is>
      </c>
      <c r="G350" t="inlineStr">
        <is>
          <t>gpt-5.4</t>
        </is>
      </c>
      <c r="H350" t="n">
        <v>2086</v>
      </c>
      <c r="I350" t="n">
        <v>487</v>
      </c>
      <c r="J350" t="n">
        <v>2573</v>
      </c>
      <c r="K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Requested disciplines include civil engineering, geotechnical engineering, land use planning, and planning/master planning. No technical characteristics, building areas, spans, or construction quantities are stated.","services":"Master planning services; planning/master planning; civil engineering; geotechnical engineering; land use planning.","relevance_score":1,"relevance_explanation":"- Pure master planning/open space planning for a park, with no defined structural or building scope.\n- No bridge, building, roof, stadium, or special structure is described.\n- Advance notice only; the prior RFP was canceled and is expected to be re-advertised.\n- Falls under low-interest categories for sbp because it is primarily planning without a clear structural engineering component.","construction_cost":null,"construction_cost_explanation":"No construction cost is stated in the source. The notice only announces future master planning services for a park and provides no size, program, or technical data that would support a realistic estimate.","estimated_sbp_fee":null,"fee_explanation":"No fee information is stated. As this is only an advance notice for master planning services and no procurement documents or scope quantities are provided, a realistic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Phone: 772-281-9284. Email: rholder@cityofpsl.com. Website: https://procurement.opengov.com/portal/cityofpsl/projects/223894","Category":"Sports","notes":"Advance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L350" t="inlineStr">
        <is>
          <t>5/10/2026</t>
        </is>
      </c>
      <c r="M350" t="inlineStr">
        <is>
          <t>2/26/2026</t>
        </is>
      </c>
      <c r="N350" t="inlineStr">
        <is>
          <t>853276-1</t>
        </is>
      </c>
      <c r="O350" t="inlineStr">
        <is>
          <t>Master Planning Services for Sportsman's Park</t>
        </is>
      </c>
      <c r="P350" t="inlineStr">
        <is>
          <t>Parks</t>
        </is>
      </c>
      <c r="Q350" t="inlineStr">
        <is>
          <t>St. Lucie</t>
        </is>
      </c>
      <c r="R350" t="inlineStr">
        <is>
          <t>Florida</t>
        </is>
      </c>
      <c r="S350" t="inlineStr">
        <is>
          <t>City of Port St Lucie Procurement</t>
        </is>
      </c>
      <c r="T350" t="inlineStr">
        <is>
          <t>8376</t>
        </is>
      </c>
      <c r="U350" t="inlineStr">
        <is>
          <t>Port St. Lucie, FL</t>
        </is>
      </c>
      <c r="W350" t="inlineStr">
        <is>
          <t>Professional Planning Services for Master Planning Services for Sportsman's Park.</t>
        </is>
      </c>
      <c r="X350" t="inlineStr">
        <is>
          <t>Civil Engineering, Geotechnical Engineering, Land Use Planning, Planning/Master Planning</t>
        </is>
      </c>
      <c r="Y350" t="inlineStr">
        <is>
          <t>'*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t>
        </is>
      </c>
      <c r="AE350" t="inlineStr">
        <is>
          <t>Advance Notice</t>
        </is>
      </c>
      <c r="AG350" t="inlineStr">
        <is>
          <t>Robyn Holder</t>
        </is>
      </c>
      <c r="AH350" t="inlineStr">
        <is>
          <t>772-281-9284</t>
        </is>
      </c>
      <c r="AI350" t="inlineStr">
        <is>
          <t>772-871-7397</t>
        </is>
      </c>
      <c r="AJ350" t="inlineStr">
        <is>
          <t>rholder@cityofpsl.com</t>
        </is>
      </c>
      <c r="AK350" t="inlineStr">
        <is>
          <t>https://procurement.opengov.com/portal/cityofpsl/projects/223894</t>
        </is>
      </c>
      <c r="AO350" t="inlineStr">
        <is>
          <t>1004709</t>
        </is>
      </c>
      <c r="AP350" t="inlineStr">
        <is>
          <t>'202600076584</t>
        </is>
      </c>
      <c r="AQ350" t="inlineStr">
        <is>
          <t>Master Planning Services for Sportsman's Park</t>
        </is>
      </c>
      <c r="AR350" t="inlineStr">
        <is>
          <t>Advance notice for master planning services for a park in Port St. Lucie.</t>
        </is>
      </c>
      <c r="AS350" t="inlineStr">
        <is>
          <t>-</t>
        </is>
      </c>
      <c r="AT350" t="inlineStr">
        <is>
          <t>Port St. Lucie, Florida, USA</t>
        </is>
      </c>
      <c r="AU350" t="inlineStr">
        <is>
          <t>Professional master planning services for Sportsman's Park. Requested disciplines include civil engineering, geotechnical engineering, land use planning, and planning/master planning. No technical characteristics, building areas, spans, or construction quantities are stated.</t>
        </is>
      </c>
      <c r="AV350" t="inlineStr">
        <is>
          <t>Master planning services; planning/master planning; civil engineering; geotechnical engineering; land use planning.</t>
        </is>
      </c>
      <c r="AW350" t="n">
        <v>1</v>
      </c>
      <c r="AX350" t="inlineStr">
        <is>
          <t>- Pure master planning/open space planning for a park, with no defined structural or building scope.
- No bridge, building, roof, stadium, or special structure is described.
- Advance notice only; the prior RFP was canceled and is expected to be re-advertised.
- Falls under low-interest categories for sbp because it is primarily planning without a clear structural engineering component.</t>
        </is>
      </c>
      <c r="AZ350" t="inlineStr">
        <is>
          <t>No construction cost is stated in the source. The notice only announces future master planning services for a park and provides no size, program, or technical data that would support a realistic estimate.</t>
        </is>
      </c>
      <c r="BB350" t="inlineStr">
        <is>
          <t>No fee information is stated. As this is only an advance notice for master planning services and no procurement documents or scope quantities are provided, a realistic fee estimate is not possible.</t>
        </is>
      </c>
      <c r="BC350" t="inlineStr">
        <is>
          <t>Disciplines requested: civil engineering, geotechnical engineering, land use planning, and planning/master planning. No specific reference counts or qualification thresholds are stated.</t>
        </is>
      </c>
      <c r="BD350" t="inlineStr">
        <is>
          <t>-</t>
        </is>
      </c>
      <c r="BE350" t="inlineStr">
        <is>
          <t>City of Port St Lucie, Port St. Lucie, Florida, USA. Contact: Robyn Holder. Phone: 772-281-9284. Email: rholder@cityofpsl.com. Website: https://procurement.opengov.com/portal/cityofpsl/projects/223894</t>
        </is>
      </c>
      <c r="BF350" t="inlineStr">
        <is>
          <t>Sports</t>
        </is>
      </c>
      <c r="BG350" t="inlineStr">
        <is>
          <t>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is>
      </c>
      <c r="BH350" t="inlineStr">
        <is>
          <t>Current Date: 5/10/2026 Original Date: 2/26/2026 Project #: 853276-1 Project Name: Master Planning Services for Sportsman's Park Target Market: Parks County: St. Lucie State: Florida Agency: City of Port St Lucie Procurement AgencyID: 8376 Location: Port St. Lucie, FL Scope of Work: Professional Planning Services for Master Planning Services for Sportsman's Park. Disciplines Requested: Civil Engineering, Geotechnical Engineering, Land Use Planning, Planning/Master Planning Comments: '*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 Stage: Advance Notice Contact Name: Robyn Holder Contact Phone: 772-281-9284 Contact Fax: 772-871-7397 Contact Email: rholder@cityofpsl.com Website: https://procurement.opengov.com/portal/cityofpsl/projects/223894 ProjectID: 1004709 DR #: '202600076584</t>
        </is>
      </c>
      <c r="BI350">
        <f>COUNTIF($N$2:N350,N350)</f>
        <v/>
      </c>
    </row>
    <row r="351">
      <c r="A351" t="inlineStr">
        <is>
          <t>2026-05-11</t>
        </is>
      </c>
      <c r="B351" t="inlineStr">
        <is>
          <t>2026-05-11.csv|pid:1004708</t>
        </is>
      </c>
      <c r="C351" t="inlineStr">
        <is>
          <t>2026-05-11.csv</t>
        </is>
      </c>
      <c r="D351" t="inlineStr">
        <is>
          <t>C:\Users\kard\OneDrive - sbp SE\AI_Tests\Akquise_TED\260504_USA\IMS\2026-05-11.csv</t>
        </is>
      </c>
      <c r="E351" t="inlineStr">
        <is>
          <t>ok</t>
        </is>
      </c>
      <c r="G351" t="inlineStr">
        <is>
          <t>gpt-5.4</t>
        </is>
      </c>
      <c r="H351" t="n">
        <v>2195</v>
      </c>
      <c r="I351" t="n">
        <v>840</v>
      </c>
      <c r="J351" t="n">
        <v>3035</v>
      </c>
      <c r="K351" t="inlineStr">
        <is>
          <t>{
  "title": "Design for TH 13 Savage &amp; Burnsville Bridge Improvements",
  "short_description": "Final bridge design services for four highway bridges along the TH 13 corridor.",
  "submission_deadline": "2026-05-26 02:00 PM CDT",
  "project_location": "Savage to Burnsville, Minnesota, USA",
  "project_scope": "Final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
  "services": "Final bridge design services and preparation of plans; requested disciplines include structural engineering, civil engineering, geotechnical engineering, surveying/GIS/mapping, cost estimating, planning/master planning, and traffic design engineering.",
  "relevance_score": 8,
  "relevance_explanation": "- Multiple bridge design contracts create several entry points for structural engineering involvement.\n- Highway bridge projects are generally relevant to sbp, especially where bridge design is explicitly procured.\n- Includes bridges over roads and the Credit River, plus ramp bridges, suggesting non-trivial civil structures.\n- Tender is for design services rather than pure construction, which increases strategic relevance.\n- No span lengths, special structural types, or architectural ambition are stated, so top relevance cannot be justified.\n- Award criteria are not provided; if price is not the sole criterion, relevance would be further supported.",
  "construction_cost": null,
  "construction_cost_explanation": "No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
  "estimated_sbp_fee": null,
  "fee_explanation": "No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
  "references_qualifications": "Not specified in the source. The solicitation requests letters of interest and seeks consultants capable of bridge design services with disciplines including structural, civil, geotechnical, surveying/GIS/mapping, cost estimating, planning/master planning, and traffic design engineering.",
  "award_criteria": "-",
  "contracting_authority": "MnDOT - Minnesota Department of Transportation, MN; Contact: Colleen Lichtsinn; Phone: 651-366-4483; Fax: 651-366-4249; Email: colleen.lichtsinn@state.mn.us; Website: https://www.dot.state.mn.us/consult/notices.html",
  "Category": "Road Bridges",
  "notes": "Project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
}</t>
        </is>
      </c>
      <c r="L351" t="inlineStr">
        <is>
          <t>5/10/2026</t>
        </is>
      </c>
      <c r="M351" t="inlineStr">
        <is>
          <t>2/25/2026</t>
        </is>
      </c>
      <c r="N351" t="inlineStr">
        <is>
          <t>853123-2</t>
        </is>
      </c>
      <c r="O351" t="inlineStr">
        <is>
          <t>Design for TH 13 Savage &amp; Burnsville Bridge Improvements</t>
        </is>
      </c>
      <c r="P351" t="inlineStr">
        <is>
          <t>Streets/Highways</t>
        </is>
      </c>
      <c r="Q351" t="inlineStr">
        <is>
          <t>Scott</t>
        </is>
      </c>
      <c r="R351" t="inlineStr">
        <is>
          <t>Minnesota</t>
        </is>
      </c>
      <c r="S351" t="inlineStr">
        <is>
          <t>MnDOT-Minnesota Department of Transportation, MN</t>
        </is>
      </c>
      <c r="T351" t="inlineStr">
        <is>
          <t>33453</t>
        </is>
      </c>
      <c r="U351" t="inlineStr">
        <is>
          <t>Savage, MN</t>
        </is>
      </c>
      <c r="W351" t="inlineStr">
        <is>
          <t>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t>
        </is>
      </c>
      <c r="X351" t="inlineStr">
        <is>
          <t>Civil Engineering, Geotechnical Engineering, Surveying/GIS/Mapping, Cost Estimating, Planning/Master Planning, Structural Engineering, Traffic Design Engineering</t>
        </is>
      </c>
      <c r="Y351" t="inlineStr">
        <is>
          <t>'- Project Number: 1063376- Solicitation documents available online.- Questions Deadline: Submit questions online by 05/18/2026 02:00 PM CDT</t>
        </is>
      </c>
      <c r="AE351" t="inlineStr">
        <is>
          <t>RFP/RFQ</t>
        </is>
      </c>
      <c r="AF351" t="inlineStr">
        <is>
          <t>5/26/2026 02:00 PM CDT</t>
        </is>
      </c>
      <c r="AG351" t="inlineStr">
        <is>
          <t>Colleen Lichtsinn</t>
        </is>
      </c>
      <c r="AH351" t="inlineStr">
        <is>
          <t>651-366-4483</t>
        </is>
      </c>
      <c r="AI351" t="inlineStr">
        <is>
          <t>651-366-4249</t>
        </is>
      </c>
      <c r="AJ351" t="inlineStr">
        <is>
          <t>colleen.lichtsinn@state.mn.us</t>
        </is>
      </c>
      <c r="AK351" t="inlineStr">
        <is>
          <t>https://www.dot.state.mn.us/consult/notices.html</t>
        </is>
      </c>
      <c r="AO351" t="inlineStr">
        <is>
          <t>1004708</t>
        </is>
      </c>
      <c r="AP351" t="inlineStr">
        <is>
          <t>'202600074539</t>
        </is>
      </c>
      <c r="AQ351" t="inlineStr">
        <is>
          <t>Design for TH 13 Savage &amp; Burnsville Bridge Improvements</t>
        </is>
      </c>
      <c r="AR351" t="inlineStr">
        <is>
          <t>Final bridge design services for four highway bridges along the TH 13 corridor.</t>
        </is>
      </c>
      <c r="AS351" t="inlineStr">
        <is>
          <t>2026-05-26 02:00 PM CDT</t>
        </is>
      </c>
      <c r="AT351" t="inlineStr">
        <is>
          <t>Savage to Burnsville, Minnesota, USA</t>
        </is>
      </c>
      <c r="AU351" t="inlineStr">
        <is>
          <t>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t>
        </is>
      </c>
      <c r="AV351" t="inlineStr">
        <is>
          <t>Final bridge design services and preparation of plans; requested disciplines include structural engineering, civil engineering, geotechnical engineering, surveying/GIS/mapping, cost estimating, planning/master planning, and traffic design engineering.</t>
        </is>
      </c>
      <c r="AW351" t="n">
        <v>8</v>
      </c>
      <c r="AX351" t="inlineStr">
        <is>
          <t>- Multiple bridge design contracts create several entry points for structural engineering involvement.
- Highway bridge projects are generally relevant to sbp, especially where bridge design is explicitly procured.
- Includes bridges over roads and the Credit River, plus ramp bridges, suggesting non-trivial civil structures.
- Tender is for design services rather than pure construction, which increases strategic relevance.
- No span lengths, special structural types, or architectural ambition are stated, so top relevance cannot be justified.
- Award criteria are not provided; if price is not the sole criterion, relevance would be further supported.</t>
        </is>
      </c>
      <c r="AZ351" t="inlineStr">
        <is>
          <t>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t>
        </is>
      </c>
      <c r="BB351" t="inlineStr">
        <is>
          <t>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t>
        </is>
      </c>
      <c r="BC351" t="inlineStr">
        <is>
          <t>Not specified in the source. The solicitation requests letters of interest and seeks consultants capable of bridge design services with disciplines including structural, civil, geotechnical, surveying/GIS/mapping, cost estimating, planning/master planning, and traffic design engineering.</t>
        </is>
      </c>
      <c r="BD351" t="inlineStr">
        <is>
          <t>-</t>
        </is>
      </c>
      <c r="BE351" t="inlineStr">
        <is>
          <t>MnDOT - Minnesota Department of Transportation, MN; Contact: Colleen Lichtsinn; Phone: 651-366-4483; Fax: 651-366-4249; Email: colleen.lichtsinn@state.mn.us; Website: https://www.dot.state.mn.us/consult/notices.html</t>
        </is>
      </c>
      <c r="BF351" t="inlineStr">
        <is>
          <t>Road Bridges</t>
        </is>
      </c>
      <c r="BG351" t="inlineStr">
        <is>
          <t>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t>
        </is>
      </c>
      <c r="BH351" t="inlineStr">
        <is>
          <t>Current Date: 5/10/2026 Original Date: 2/25/2026 Project #: 853123-2 Project Name: Design for TH 13 Savage &amp; Burnsville Bridge Improvements Target Market: Streets/Highways County: Scott State: Minnesota Agency: MnDOT-Minnesota Department of Transportation, MN AgencyID: 33453 Location: Savage, MN Scope of Work: 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 Disciplines Requested: Civil Engineering, Geotechnical Engineering, Surveying/GIS/Mapping, Cost Estimating, Planning/Master Planning, Structural Engineering, Traffic Design Engineering Comments: '- Project Number: 1063376- Solicitation documents available online.- Questions Deadline: Submit questions online by 05/18/2026 02:00 PM CDT Stage: RFP/RFQ Submittal Deadline: 5/26/2026 02:00 PM CDT Contact Name: Colleen Lichtsinn Contact Phone: 651-366-4483 Contact Fax: 651-366-4249 Contact Email: colleen.lichtsinn@state.mn.us Website: https://www.dot.state.mn.us/consult/notices.html ProjectID: 1004708 DR #: '202600074539</t>
        </is>
      </c>
      <c r="BI351">
        <f>COUNTIF($N$2:N351,N351)</f>
        <v/>
      </c>
    </row>
    <row r="352">
      <c r="A352" t="inlineStr">
        <is>
          <t>2026-05-11</t>
        </is>
      </c>
      <c r="B352" t="inlineStr">
        <is>
          <t>2026-05-11.csv|pid:1004707</t>
        </is>
      </c>
      <c r="C352" t="inlineStr">
        <is>
          <t>2026-05-11.csv</t>
        </is>
      </c>
      <c r="D352" t="inlineStr">
        <is>
          <t>C:\Users\kard\OneDrive - sbp SE\AI_Tests\Akquise_TED\260504_USA\IMS\2026-05-11.csv</t>
        </is>
      </c>
      <c r="E352" t="inlineStr">
        <is>
          <t>ok</t>
        </is>
      </c>
      <c r="G352" t="inlineStr">
        <is>
          <t>gpt-5.4</t>
        </is>
      </c>
      <c r="H352" t="n">
        <v>2151</v>
      </c>
      <c r="I352" t="n">
        <v>612</v>
      </c>
      <c r="J352" t="n">
        <v>2763</v>
      </c>
      <c r="K352" t="inlineStr">
        <is>
          <t>{
  "title": "Consultant for VAR-STW-Railroad Preemption Queue Management",
  "short_description": "Consulting services for railroad crossing queue management and traffic signal preemption improvements.",
  "submission_deadline": "2026-05-26 02:30 PM EDT",
  "project_location": "Columbus, Ohio, USA",
  "project_scope": "Consulting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
  "services": "Plan review, inspection services, traffic engineering, railroad preemption coordination, queue mitigation strategy development, preliminary traffic signal design, preliminary site layouts, and related consulting services.",
  "relevance_score": 1,
  "relevance_explanation": "- The project is primarily traffic engineering and transportation planning, not structural design.\n- It concerns railroad crossing preemption and queue management rather than bridges, buildings, roofs, or special structures.\n- Requested disciplines include structural engineering, but the described scope does not indicate meaningful structural design content.\n- The tender aligns more with traffic studies and signal systems, which are outside sbp's core focus.",
  "construction_cost": null,
  "construction_cost_explanation": "No construction cost is stated. The source only mentions a contract value of 100000, which appears to refer to the consultant contract, not construction works.",
  "estimated_sbp_fee": 100000,
  "fee_explanation": "Taken from the tender documents as contract value 100.0K; interpreted as the consultant contract amount.",
  "references_qualifications": "No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
  "award_criteria": "-",
  "contracting_authority": "Ohio Department of Transportation, Columbus, Ohio, USA. Email: dot.contractslettingmgr@dot.ohio.gov. Phone: 614-466-7170. Website: https://www.dot.state.oh.us/Divisions/Engineering/Consultant/RFPLOI/Forms/RFP.aspx",
  "Category": "Railway Bridges",
  "notes": "Project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
}</t>
        </is>
      </c>
      <c r="L352" t="inlineStr">
        <is>
          <t>5/10/2026</t>
        </is>
      </c>
      <c r="M352" t="inlineStr">
        <is>
          <t>2/22/2026</t>
        </is>
      </c>
      <c r="N352" t="inlineStr">
        <is>
          <t>852648-1</t>
        </is>
      </c>
      <c r="O352" t="inlineStr">
        <is>
          <t>Consultant for VAR-STW-Railroad Preemption Queue Mgt</t>
        </is>
      </c>
      <c r="P352" t="inlineStr">
        <is>
          <t>Transportation</t>
        </is>
      </c>
      <c r="Q352" t="inlineStr">
        <is>
          <t>Franklin</t>
        </is>
      </c>
      <c r="R352" t="inlineStr">
        <is>
          <t>Ohio</t>
        </is>
      </c>
      <c r="S352" t="inlineStr">
        <is>
          <t>Ohio Department of Transportation</t>
        </is>
      </c>
      <c r="T352" t="inlineStr">
        <is>
          <t>20744</t>
        </is>
      </c>
      <c r="U352" t="inlineStr">
        <is>
          <t>Columbus, OH</t>
        </is>
      </c>
      <c r="W352" t="inlineStr">
        <is>
          <t>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t>
        </is>
      </c>
      <c r="X352" t="inlineStr">
        <is>
          <t>Civil Engineering, Geotechnical Engineering, Inspection Services, Electrical Engineering, Mechanical Engineering, Structural Engineering, Traffic Design Engineering, Traffic Studies, Transportation Planning</t>
        </is>
      </c>
      <c r="Y352" t="inlineStr">
        <is>
          <t>'- Project Number: 125854- Contract Number: 125854- Contract Value: $100.0K- Solicitation documents available online. - One Firms to be Selected</t>
        </is>
      </c>
      <c r="Z352" t="inlineStr">
        <is>
          <t>Y</t>
        </is>
      </c>
      <c r="AA352" t="inlineStr">
        <is>
          <t>N</t>
        </is>
      </c>
      <c r="AB352" t="inlineStr">
        <is>
          <t>24</t>
        </is>
      </c>
      <c r="AE352" t="inlineStr">
        <is>
          <t>RFP/RFQ</t>
        </is>
      </c>
      <c r="AF352" t="inlineStr">
        <is>
          <t>5/26/2026 02:30 PM EDT</t>
        </is>
      </c>
      <c r="AH352" t="inlineStr">
        <is>
          <t>614-466-7170</t>
        </is>
      </c>
      <c r="AI352" t="inlineStr">
        <is>
          <t>614-728-2078</t>
        </is>
      </c>
      <c r="AJ352" t="inlineStr">
        <is>
          <t>dot.contractslettingmgr@dot.ohio.gov</t>
        </is>
      </c>
      <c r="AK352" t="inlineStr">
        <is>
          <t>https://www.dot.state.oh.us/Divisions/Engineering/Consultant/RFPLOI/Forms/RFP.aspx</t>
        </is>
      </c>
      <c r="AO352" t="inlineStr">
        <is>
          <t>1004707</t>
        </is>
      </c>
      <c r="AP352" t="inlineStr">
        <is>
          <t>'202600069476</t>
        </is>
      </c>
      <c r="AQ352" t="inlineStr">
        <is>
          <t>Consultant for VAR-STW-Railroad Preemption Queue Management</t>
        </is>
      </c>
      <c r="AR352" t="inlineStr">
        <is>
          <t>Consulting services for railroad crossing queue management and traffic signal preemption improvements.</t>
        </is>
      </c>
      <c r="AS352" t="inlineStr">
        <is>
          <t>2026-05-26 02:30 PM EDT</t>
        </is>
      </c>
      <c r="AT352" t="inlineStr">
        <is>
          <t>Columbus, Ohio, USA</t>
        </is>
      </c>
      <c r="AU352" t="inlineStr">
        <is>
          <t>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t>
        </is>
      </c>
      <c r="AV352" t="inlineStr">
        <is>
          <t>Plan review, inspection services, traffic engineering, railroad preemption coordination, queue mitigation strategy development, preliminary traffic signal design, preliminary site layouts, and related consulting services.</t>
        </is>
      </c>
      <c r="AW352" t="n">
        <v>1</v>
      </c>
      <c r="AX352" t="inlineStr">
        <is>
          <t>- The project is primarily traffic engineering and transportation planning, not structural design.
- It concerns railroad crossing preemption and queue management rather than bridges, buildings, roofs, or special structures.
- Requested disciplines include structural engineering, but the described scope does not indicate meaningful structural design content.
- The tender aligns more with traffic studies and signal systems, which are outside sbp's core focus.</t>
        </is>
      </c>
      <c r="AZ352" t="inlineStr">
        <is>
          <t>No construction cost is stated. The source only mentions a contract value of 100000, which appears to refer to the consultant contract, not construction works.</t>
        </is>
      </c>
      <c r="BB352" t="inlineStr">
        <is>
          <t>Taken from the tender documents as contract value 100.0K; interpreted as the consultant contract amount.</t>
        </is>
      </c>
      <c r="BC352" t="inlineStr">
        <is>
          <t>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t>
        </is>
      </c>
      <c r="BD352" t="inlineStr">
        <is>
          <t>-</t>
        </is>
      </c>
      <c r="BE352" t="inlineStr">
        <is>
          <t>Ohio Department of Transportation, Columbus, Ohio, USA. Email: dot.contractslettingmgr@dot.ohio.gov. Phone: 614-466-7170. Website: https://www.dot.state.oh.us/Divisions/Engineering/Consultant/RFPLOI/Forms/RFP.aspx</t>
        </is>
      </c>
      <c r="BF352" t="inlineStr">
        <is>
          <t>Railway Bridges</t>
        </is>
      </c>
      <c r="BG352" t="inlineStr">
        <is>
          <t>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t>
        </is>
      </c>
      <c r="BH352" t="inlineStr">
        <is>
          <t>Current Date: 5/10/2026 Original Date: 2/22/2026 Project #: 852648-1 Project Name: Consultant for VAR-STW-Railroad Preemption Queue Mgt Target Market: Transportation County: Franklin State: Ohio Agency: Ohio Department of Transportation AgencyID: 20744 Location: Columbus, OH Scope of Work: 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 Disciplines Requested: Civil Engineering, Geotechnical Engineering, Inspection Services, Electrical Engineering, Mechanical Engineering, Structural Engineering, Traffic Design Engineering, Traffic Studies, Transportation Planning Comments: '- Project Number: 125854- Contract Number: 125854- Contract Value: $100.0K- Solicitation documents available online. - One Firms to be Selected Contract Duration: Y Renewable: N Base Period: 24 Stage: RFP/RFQ Submittal Deadline: 5/26/2026 02:30 PM EDT Contact Phone: 614-466-7170 Contact Fax: 614-728-2078 Contact Email: dot.contractslettingmgr@dot.ohio.gov Website: https://www.dot.state.oh.us/Divisions/Engineering/Consultant/RFPLOI/Forms/RFP.aspx ProjectID: 1004707 DR #: '202600069476</t>
        </is>
      </c>
      <c r="BI352">
        <f>COUNTIF($N$2:N352,N352)</f>
        <v/>
      </c>
    </row>
    <row r="353">
      <c r="A353" t="inlineStr">
        <is>
          <t>2026-05-11</t>
        </is>
      </c>
      <c r="B353" t="inlineStr">
        <is>
          <t>2026-05-11.csv|pid:1004704</t>
        </is>
      </c>
      <c r="C353" t="inlineStr">
        <is>
          <t>2026-05-11.csv</t>
        </is>
      </c>
      <c r="D353" t="inlineStr">
        <is>
          <t>C:\Users\kard\OneDrive - sbp SE\AI_Tests\Akquise_TED\260504_USA\IMS\2026-05-11.csv</t>
        </is>
      </c>
      <c r="E353" t="inlineStr">
        <is>
          <t>ok</t>
        </is>
      </c>
      <c r="G353" t="inlineStr">
        <is>
          <t>gpt-5.4</t>
        </is>
      </c>
      <c r="H353" t="n">
        <v>2105</v>
      </c>
      <c r="I353" t="n">
        <v>494</v>
      </c>
      <c r="J353" t="n">
        <v>2599</v>
      </c>
      <c r="K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ICWW in Fort Pierce, Florida. The notice is an advance notice for one contract. No technical dimensions, span lengths, or structural details are stated in the source.","services":"Consulting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larger road bridges.\n- Includes explicit design services with structural engineering scope.\n- Public infrastructure bridge project offers a clear engineering entry point.\n- Rehabilitation can be strategically interesting, but no special span, structural type, or innovative features are described.\n- Relevance is reduced slightly because the notice is only an advance notice and technical complexity is not yet specified.","construction_cost":16400000,"construction_cost_explanation":"Taken from the tender documents: Total Construction Cost stated as $16.4M.","estimated_sbp_fee":2000000,"fee_explanation":"Taken from the tender documents: Contract value stated as $2.0M.","references_qualifications":"Consultant to provide design services for bridge rehabilitation. Requested disciplines: civil engineering, geotechnical engineering, structural engineering, and traffic design engineering. No specific minimum reference counts or qualification thresholds are stated in the source.","award_criteria":"-","contracting_authority":"Florida Department of Transportation District 4, Fort Pierce, Florida, USA. Contact: Kereisha Ottey. Email: d4.profserv@dot.state.fl.us. Phone: 954-777-4685. Fax: 954-777-4602.","Category":"Road Bridges","notes":"Advance notice only. RFQ/RFP package expected to be available prior to 2026-06-01. Financial Management Number: 453110 1 32 01. One contract may be awarded. Project number: 847503-2. Agency ID: 8272. Project ID: 1004704."}</t>
        </is>
      </c>
      <c r="L353" t="inlineStr">
        <is>
          <t>5/10/2026</t>
        </is>
      </c>
      <c r="M353" t="inlineStr">
        <is>
          <t>1/15/2026</t>
        </is>
      </c>
      <c r="N353" t="inlineStr">
        <is>
          <t>847503-2</t>
        </is>
      </c>
      <c r="O353" t="inlineStr">
        <is>
          <t>Design for SR-A1A Peter J. Cobb Memorial Bridge</t>
        </is>
      </c>
      <c r="P353" t="inlineStr">
        <is>
          <t>Streets/Highways</t>
        </is>
      </c>
      <c r="Q353" t="inlineStr">
        <is>
          <t>St. Lucie</t>
        </is>
      </c>
      <c r="R353" t="inlineStr">
        <is>
          <t>Florida</t>
        </is>
      </c>
      <c r="S353" t="inlineStr">
        <is>
          <t>Florida Department of Transportation District 4</t>
        </is>
      </c>
      <c r="T353" t="inlineStr">
        <is>
          <t>8272</t>
        </is>
      </c>
      <c r="U353" t="inlineStr">
        <is>
          <t>Fort Pierce, FL</t>
        </is>
      </c>
      <c r="W353" t="inlineStr">
        <is>
          <t>Florida Department of Transportation District 4 ,may be seeking a consultant to provide design services for SR A1A 'Peter J. Cobb Memorial" bridge over Indian River ICWW Bridge rehabilitation</t>
        </is>
      </c>
      <c r="X353" t="inlineStr">
        <is>
          <t>Civil Engineering, Geotechnical Engineering, Structural Engineering, Traffic Design Engineering</t>
        </is>
      </c>
      <c r="Y353" t="inlineStr">
        <is>
          <t>'* * * ADVANCE NOTICE * * *Project Info: Financial Management Number(s) : 453110 1 32 01- One Contract May be Awarded- The RFQ/RFP package is expected to be available prior to 06/01/2026- Contract value: $2.0M</t>
        </is>
      </c>
      <c r="AD353" t="inlineStr">
        <is>
          <t>$16.4M</t>
        </is>
      </c>
      <c r="AE353" t="inlineStr">
        <is>
          <t>Advance Notice</t>
        </is>
      </c>
      <c r="AG353" t="inlineStr">
        <is>
          <t>Kereisha Ottey</t>
        </is>
      </c>
      <c r="AH353" t="inlineStr">
        <is>
          <t>954-777-4685</t>
        </is>
      </c>
      <c r="AI353" t="inlineStr">
        <is>
          <t>954-777-4602</t>
        </is>
      </c>
      <c r="AJ353" t="inlineStr">
        <is>
          <t>d4.profserv@dot.state.fl.us</t>
        </is>
      </c>
      <c r="AN353" t="inlineStr">
        <is>
          <t>6/1/2026</t>
        </is>
      </c>
      <c r="AO353" t="inlineStr">
        <is>
          <t>1004704</t>
        </is>
      </c>
      <c r="AP353" t="inlineStr">
        <is>
          <t>'202600019202</t>
        </is>
      </c>
      <c r="AQ353" t="inlineStr">
        <is>
          <t>Design for SR-A1A Peter J. Cobb Memorial Bridge</t>
        </is>
      </c>
      <c r="AR353" t="inlineStr">
        <is>
          <t>Design services for rehabilitation of the SR-A1A Peter J. Cobb Memorial Bridge in Florida.</t>
        </is>
      </c>
      <c r="AS353" t="inlineStr">
        <is>
          <t>2026-06-01</t>
        </is>
      </c>
      <c r="AT353" t="inlineStr">
        <is>
          <t>Fort Pierce, Florida, USA</t>
        </is>
      </c>
      <c r="AU353" t="inlineStr">
        <is>
          <t>Bridge rehabilitation for the SR-A1A Peter J. Cobb Memorial Bridge over the Indian River ICWW in Fort Pierce, Florida. The notice is an advance notice for one contract. No technical dimensions, span lengths, or structural details are stated in the source.</t>
        </is>
      </c>
      <c r="AV353" t="inlineStr">
        <is>
          <t>Consulting design services for bridge rehabilitation; requested disciplines include civil engineering, geotechnical engineering, structural engineering, and traffic design engineering.</t>
        </is>
      </c>
      <c r="AW353" t="n">
        <v>8</v>
      </c>
      <c r="AX353" t="inlineStr">
        <is>
          <t>- Bridge rehabilitation project, which is generally relevant to sbp, especially for larger road bridges.
- Includes explicit design services with structural engineering scope.
- Public infrastructure bridge project offers a clear engineering entry point.
- Rehabilitation can be strategically interesting, but no special span, structural type, or innovative features are described.
- Relevance is reduced slightly because the notice is only an advance notice and technical complexity is not yet specified.</t>
        </is>
      </c>
      <c r="AZ353" t="inlineStr">
        <is>
          <t>Taken from the tender documents: Total Construction Cost stated as $16.4M.</t>
        </is>
      </c>
      <c r="BB353" t="inlineStr">
        <is>
          <t>Taken from the tender documents: Contract value stated as $2.0M.</t>
        </is>
      </c>
      <c r="BC353" t="inlineStr">
        <is>
          <t>Consultant to provide design services for bridge rehabilitation. Requested disciplines: civil engineering, geotechnical engineering, structural engineering, and traffic design engineering. No specific minimum reference counts or qualification thresholds are stated in the source.</t>
        </is>
      </c>
      <c r="BD353" t="inlineStr">
        <is>
          <t>-</t>
        </is>
      </c>
      <c r="BE353" t="inlineStr">
        <is>
          <t>Florida Department of Transportation District 4, Fort Pierce, Florida, USA. Contact: Kereisha Ottey. Email: d4.profserv@dot.state.fl.us. Phone: 954-777-4685. Fax: 954-777-4602.</t>
        </is>
      </c>
      <c r="BF353" t="inlineStr">
        <is>
          <t>Road Bridges</t>
        </is>
      </c>
      <c r="BG353" t="inlineStr">
        <is>
          <t>Advance notice only. RFQ/RFP package expected to be available prior to 2026-06-01. Financial Management Number: 453110 1 32 01. One contract may be awarded. Project number: 847503-2. Agency ID: 8272. Project ID: 1004704.</t>
        </is>
      </c>
      <c r="BH353" t="inlineStr">
        <is>
          <t>Current Date: 5/10/2026 Original Date: 1/15/2026 Project #: 847503-2 Project Name: Design for SR-A1A Peter J. Cobb Memorial Bridge Target Market: Streets/Highways County: St. Lucie State: Florida Agency: Florida Department of Transportation District 4 AgencyID: 8272 Location: Fort Pierce, FL Scope of Work: Florida Department of Transportation District 4 ,may be seeking a consultant to provide design services for SR A1A 'Peter J. Cobb Memorial" bridge over Indian River ICWW Bridge rehabilitation Disciplines Requested: Civil Engineering, Geotechnical Engineering, Structural Engineering, Traffic Design Engineering Comments: '* * * ADVANCE NOTICE * * *Project Info: Financial Management Number(s) : 453110 1 32 01- One Contract May be Awarded- The RFQ/RFP package is expected to be available prior to 06/01/2026- Contract value: $2.0M Total Construction Cost: $16.4M Stage: Advance Notice Contact Name: Kereisha Ottey Contact Phone: 954-777-4685 Contact Fax: 954-777-4602 Contact Email: d4.profserv@dot.state.fl.us PriorToDate: 6/1/2026 ProjectID: 1004704 DR #: '202600019202</t>
        </is>
      </c>
      <c r="BI353">
        <f>COUNTIF($N$2:N353,N353)</f>
        <v/>
      </c>
    </row>
    <row r="354">
      <c r="A354" t="inlineStr">
        <is>
          <t>2026-05-11</t>
        </is>
      </c>
      <c r="B354" t="inlineStr">
        <is>
          <t>2026-05-11.csv|pid:1004702</t>
        </is>
      </c>
      <c r="C354" t="inlineStr">
        <is>
          <t>2026-05-11.csv</t>
        </is>
      </c>
      <c r="D354" t="inlineStr">
        <is>
          <t>C:\Users\kard\OneDrive - sbp SE\AI_Tests\Akquise_TED\260504_USA\IMS\2026-05-11.csv</t>
        </is>
      </c>
      <c r="E354" t="inlineStr">
        <is>
          <t>ok</t>
        </is>
      </c>
      <c r="G354" t="inlineStr">
        <is>
          <t>gpt-5.4</t>
        </is>
      </c>
      <c r="H354" t="n">
        <v>2139</v>
      </c>
      <c r="I354" t="n">
        <v>609</v>
      </c>
      <c r="J354" t="n">
        <v>2748</v>
      </c>
      <c r="K354" t="inlineStr">
        <is>
          <t>{
  "title": "District 12 &amp; 3 General Engineering Services",
  "short_description": "General engineering task-order services for Ohio DOT Districts 3 and 12.",
  "submission_deadline": "2026-05-26 02:30 PM EDT",
  "project_location": "Cleveland, Ohio, USA",
  "project_scope": "Task-order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
  "services": "General engineering services under a task order agreement; requested disciplines include civil, geotechnical, environmental engineering/planning/design, electrical, energy, mechanical, structural, and traffic design engineering.",
  "relevance_score": 2,
  "relevance_explanation": "- Framework-like general engineering services agreement without a clearly defined bridge or special structure.\n- Broad multidisciplinary support, but no specific structural challenge, span, or building scope is described.\n- Includes structural engineering, yet the notice is primarily for general transportation engineering services.\n- Such undefined general service agreements are low priority for sbp under the stated criteria.",
  "construction_cost": 1500000,
  "construction_cost_explanation": "Taken from the tender documents as 'Total Construction Cost: $1.5M'.",
  "estimated_sbp_fee": null,
  "fee_explanation": "No explicit sbp-relevant design fee is stated. The notice lists a contract value of 100,000 USD for the general engineering services agreement, but this is not identified as an sbp fee.",
  "references_qualifications": "Consultant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
  "award_criteria": "-",
  "contracting_authority": "Ohio Department of Transportation (ODOT) - District 12; Cleveland, OH; Phone: 216-581-2100; Website: https://www.dot.state.oh.us/Divisions/Engineering/Consultant/RFPLOI/Forms/RFP.aspx",
  "Category": "Road Bridges",
  "notes": "Source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
}</t>
        </is>
      </c>
      <c r="L354" t="inlineStr">
        <is>
          <t>5/10/2026</t>
        </is>
      </c>
      <c r="M354" t="inlineStr">
        <is>
          <t>1/11/2026</t>
        </is>
      </c>
      <c r="N354" t="inlineStr">
        <is>
          <t>846604-1</t>
        </is>
      </c>
      <c r="O354" t="inlineStr">
        <is>
          <t>District 12 &amp; 3 General Engineering Svc</t>
        </is>
      </c>
      <c r="P354" t="inlineStr">
        <is>
          <t>Streets/Highways</t>
        </is>
      </c>
      <c r="Q354" t="inlineStr">
        <is>
          <t>Cuyahoga</t>
        </is>
      </c>
      <c r="R354" t="inlineStr">
        <is>
          <t>Ohio</t>
        </is>
      </c>
      <c r="S354" t="inlineStr">
        <is>
          <t>Ohio Department of Transportation ODOT-District 12</t>
        </is>
      </c>
      <c r="T354" t="inlineStr">
        <is>
          <t>67750</t>
        </is>
      </c>
      <c r="U354" t="inlineStr">
        <is>
          <t>Cleveland, OH</t>
        </is>
      </c>
      <c r="W354" t="inlineStr">
        <is>
          <t>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t>
        </is>
      </c>
      <c r="X354" t="inlineStr">
        <is>
          <t>Civil Engineering, Geotechnical Engineering, Environmental Engineering/Planning/Design, Electrical Engineering, Energy Engineering, Mechanical Engineering, Structural Engineering, Traffic Design Engineering</t>
        </is>
      </c>
      <c r="Y354" t="inlineStr">
        <is>
          <t>'- Project Number: 124839- Contract Value: $100.0K- Solicitation documents available online.</t>
        </is>
      </c>
      <c r="Z354" t="inlineStr">
        <is>
          <t>Y</t>
        </is>
      </c>
      <c r="AA354" t="inlineStr">
        <is>
          <t>N</t>
        </is>
      </c>
      <c r="AB354" t="inlineStr">
        <is>
          <t>24</t>
        </is>
      </c>
      <c r="AD354" t="inlineStr">
        <is>
          <t>$1.5M</t>
        </is>
      </c>
      <c r="AE354" t="inlineStr">
        <is>
          <t>RFP/RFQ</t>
        </is>
      </c>
      <c r="AF354" t="inlineStr">
        <is>
          <t>5/26/2026 02:30 PM EDT</t>
        </is>
      </c>
      <c r="AH354" t="inlineStr">
        <is>
          <t>216-581-2100</t>
        </is>
      </c>
      <c r="AK354" t="inlineStr">
        <is>
          <t>https://www.dot.state.oh.us/Divisions/Engineering/Consultant/RFPLOI/Forms/RFP.aspx</t>
        </is>
      </c>
      <c r="AO354" t="inlineStr">
        <is>
          <t>1004702</t>
        </is>
      </c>
      <c r="AP354" t="inlineStr">
        <is>
          <t>'202600010628</t>
        </is>
      </c>
      <c r="AQ354" t="inlineStr">
        <is>
          <t>District 12 &amp; 3 General Engineering Services</t>
        </is>
      </c>
      <c r="AR354" t="inlineStr">
        <is>
          <t>General engineering task-order services for Ohio DOT Districts 3 and 12.</t>
        </is>
      </c>
      <c r="AS354" t="inlineStr">
        <is>
          <t>2026-05-26 02:30 PM EDT</t>
        </is>
      </c>
      <c r="AT354" t="inlineStr">
        <is>
          <t>Cleveland, Ohio, USA</t>
        </is>
      </c>
      <c r="AU354" t="inlineStr">
        <is>
          <t>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t>
        </is>
      </c>
      <c r="AV354" t="inlineStr">
        <is>
          <t>General engineering services under a task order agreement; requested disciplines include civil, geotechnical, environmental engineering/planning/design, electrical, energy, mechanical, structural, and traffic design engineering.</t>
        </is>
      </c>
      <c r="AW354" t="n">
        <v>2</v>
      </c>
      <c r="AX354" t="inlineStr">
        <is>
          <t>- Framework-like general engineering services agreement without a clearly defined bridge or special structure.
- Broad multidisciplinary support, but no specific structural challenge, span, or building scope is described.
- Includes structural engineering, yet the notice is primarily for general transportation engineering services.
- Such undefined general service agreements are low priority for sbp under the stated criteria.</t>
        </is>
      </c>
      <c r="AZ354" t="inlineStr">
        <is>
          <t>Taken from the tender documents as 'Total Construction Cost: $1.5M'.</t>
        </is>
      </c>
      <c r="BB354" t="inlineStr">
        <is>
          <t>No explicit sbp-relevant design fee is stated. The notice lists a contract value of 100,000 USD for the general engineering services agreement, but this is not identified as an sbp fee.</t>
        </is>
      </c>
      <c r="BC354" t="inlineStr">
        <is>
          <t>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t>
        </is>
      </c>
      <c r="BD354" t="inlineStr">
        <is>
          <t>-</t>
        </is>
      </c>
      <c r="BE354" t="inlineStr">
        <is>
          <t>Ohio Department of Transportation (ODOT) - District 12; Cleveland, OH; Phone: 216-581-2100; Website: https://www.dot.state.oh.us/Divisions/Engineering/Consultant/RFPLOI/Forms/RFP.aspx</t>
        </is>
      </c>
      <c r="BF354" t="inlineStr">
        <is>
          <t>Road Bridges</t>
        </is>
      </c>
      <c r="BG354" t="inlineStr">
        <is>
          <t>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t>
        </is>
      </c>
      <c r="BH354" t="inlineStr">
        <is>
          <t>Current Date: 5/10/2026 Original Date: 1/11/2026 Project #: 846604-1 Project Name: District 12 &amp; 3 General Engineering Svc Target Market: Streets/Highways County: Cuyahoga State: Ohio Agency: Ohio Department of Transportation ODOT-District 12 AgencyID: 67750 Location: Cleveland, OH Scope of Work: 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 Disciplines Requested: Civil Engineering, Geotechnical Engineering, Environmental Engineering/Planning/Design, Electrical Engineering, Energy Engineering, Mechanical Engineering, Structural Engineering, Traffic Design Engineering Comments: '- Project Number: 124839- Contract Value: $100.0K- Solicitation documents available online. Contract Duration: Y Renewable: N Base Period: 24 Total Construction Cost: $1.5M Stage: RFP/RFQ Submittal Deadline: 5/26/2026 02:30 PM EDT Contact Phone: 216-581-2100 Website: https://www.dot.state.oh.us/Divisions/Engineering/Consultant/RFPLOI/Forms/RFP.aspx ProjectID: 1004702 DR #: '202600010628</t>
        </is>
      </c>
      <c r="BI354">
        <f>COUNTIF($N$2:N354,N354)</f>
        <v/>
      </c>
    </row>
    <row r="355">
      <c r="A355" t="inlineStr">
        <is>
          <t>2026-05-11</t>
        </is>
      </c>
      <c r="B355" t="inlineStr">
        <is>
          <t>2026-05-11.csv|pid:1004700</t>
        </is>
      </c>
      <c r="C355" t="inlineStr">
        <is>
          <t>2026-05-11.csv</t>
        </is>
      </c>
      <c r="D355" t="inlineStr">
        <is>
          <t>C:\Users\kard\OneDrive - sbp SE\AI_Tests\Akquise_TED\260504_USA\IMS\2026-05-11.csv</t>
        </is>
      </c>
      <c r="E355" t="inlineStr">
        <is>
          <t>ok</t>
        </is>
      </c>
      <c r="G355" t="inlineStr">
        <is>
          <t>gpt-5.4</t>
        </is>
      </c>
      <c r="H355" t="n">
        <v>2129</v>
      </c>
      <c r="I355" t="n">
        <v>566</v>
      </c>
      <c r="J355" t="n">
        <v>2695</v>
      </c>
      <c r="K355" t="inlineStr">
        <is>
          <t>{
  "title": "AE for New Sidewalks/Shared Use Path",
  "short_description": "Design services for new sidewalks, shared-use path, culvert extension, or pedestrian bridge.",
  "submission_deadline": "6/1/2026 04:00 PM EDT",
  "project_location": "Lagrange, Ohio, USA; Lorain County",
  "project_scope": "Preparation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of interest to sbp.\n- However, the main scope is sidewalks/shared-use path along roads, not a clearly defined bridge or special structure.\n- The bridge element is minor and not technically described; it may alternatively be only a culvert extension.\n- Requested services are broad and include many non-core disciplines; structural complexity appears low.\n- Small total construction cost indicates limited engineering scope and low strategic priority.",
  "construction_cost": 1100000,
  "construction_cost_explanation": "taken from the tender documents",
  "estimated_sbp_fee": null,
  "fee_explanation": "No explicit fee information is provided. Available cost basis: total construction cost is 1.1 million USD; scope is AE services for contract plans for a 1.11-mile sidewalk/shared-use path project with a possible small pedestrian bridge or culvert extension.",
  "references_qualifications": "-",
  "award_criteria": "-",
  "contracting_authority": "City of Elyria, Ohio. Contact: John Schneider. Phone: 440-326-1402. Fax: 440-326-1544. Email: jschneider@cityofelyria.org.",
  "Category": "Pedestrian and Bicycle Bridges",
  "notes": "Project #: 862835. Project Number: 124215. Contract Number: LOR-SR0301-20.75. Funding: CEAO. Solicitation documents available by contact. Stage: RFP/RFQ. The bridge component is uncertain because the notice states either culvert extension or construction of a pedestrian bridge."
}</t>
        </is>
      </c>
      <c r="L355" t="inlineStr">
        <is>
          <t>5/10/2026</t>
        </is>
      </c>
      <c r="M355" t="inlineStr">
        <is>
          <t>5/10/2026</t>
        </is>
      </c>
      <c r="N355" t="inlineStr">
        <is>
          <t>862835</t>
        </is>
      </c>
      <c r="O355" t="inlineStr">
        <is>
          <t>AE for New sidewalks/Shared Use Path</t>
        </is>
      </c>
      <c r="P355" t="inlineStr">
        <is>
          <t>Streets/Highways</t>
        </is>
      </c>
      <c r="Q355" t="inlineStr">
        <is>
          <t>Lorain</t>
        </is>
      </c>
      <c r="R355" t="inlineStr">
        <is>
          <t>Ohio</t>
        </is>
      </c>
      <c r="S355" t="inlineStr">
        <is>
          <t>City of Elyria</t>
        </is>
      </c>
      <c r="T355" t="inlineStr">
        <is>
          <t>22953</t>
        </is>
      </c>
      <c r="U355" t="inlineStr">
        <is>
          <t>Lagrange, OH</t>
        </is>
      </c>
      <c r="W355" t="inlineStr">
        <is>
          <t>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t>
        </is>
      </c>
      <c r="X355" t="inlineStr">
        <is>
          <t>Architecture Services, Civil Engineering, Geotechnical Engineering, Surveying/GIS/Mapping, Construction/Project Management, Feasibility Studies, Environmental Engineering/Planning/Design</t>
        </is>
      </c>
      <c r="Y355" t="inlineStr">
        <is>
          <t>'- Project Number: 124215- Contract Number: LOR-SR0301-20.75- Project Funding: CEAO- Solicitation documents available by contact.</t>
        </is>
      </c>
      <c r="AD355" t="inlineStr">
        <is>
          <t>$1.1M</t>
        </is>
      </c>
      <c r="AE355" t="inlineStr">
        <is>
          <t>RFP/RFQ</t>
        </is>
      </c>
      <c r="AF355" t="inlineStr">
        <is>
          <t>6/1/2026 04:00 PM EDT</t>
        </is>
      </c>
      <c r="AG355" t="inlineStr">
        <is>
          <t>John Schneider</t>
        </is>
      </c>
      <c r="AH355" t="inlineStr">
        <is>
          <t>440-326-1402</t>
        </is>
      </c>
      <c r="AI355" t="inlineStr">
        <is>
          <t>440-326-1544</t>
        </is>
      </c>
      <c r="AJ355" t="inlineStr">
        <is>
          <t>jschneider@cityofelyria.org</t>
        </is>
      </c>
      <c r="AO355" t="inlineStr">
        <is>
          <t>1004700</t>
        </is>
      </c>
      <c r="AP355" t="inlineStr">
        <is>
          <t>'202500489400</t>
        </is>
      </c>
      <c r="AQ355" t="inlineStr">
        <is>
          <t>AE for New Sidewalks/Shared Use Path</t>
        </is>
      </c>
      <c r="AR355" t="inlineStr">
        <is>
          <t>Design services for new sidewalks, shared-use path, culvert extension, or pedestrian bridge.</t>
        </is>
      </c>
      <c r="AS355" t="inlineStr">
        <is>
          <t>6/1/2026 04:00 PM EDT</t>
        </is>
      </c>
      <c r="AT355" t="inlineStr">
        <is>
          <t>Lagrange, Ohio, USA; Lorain County</t>
        </is>
      </c>
      <c r="AU355" t="inlineStr">
        <is>
          <t>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t>
        </is>
      </c>
      <c r="AV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AW355" t="n">
        <v>3</v>
      </c>
      <c r="AX355" t="inlineStr">
        <is>
          <t>- Includes a possible pedestrian bridge, which is generally of interest to sbp.
- However, the main scope is sidewalks/shared-use path along roads, not a clearly defined bridge or special structure.
- The bridge element is minor and not technically described; it may alternatively be only a culvert extension.
- Requested services are broad and include many non-core disciplines; structural complexity appears low.
- Small total construction cost indicates limited engineering scope and low strategic priority.</t>
        </is>
      </c>
      <c r="AZ355" t="inlineStr">
        <is>
          <t>taken from the tender documents</t>
        </is>
      </c>
      <c r="BB355" t="inlineStr">
        <is>
          <t>No explicit fee information is provided. Available cost basis: total construction cost is 1.1 million USD; scope is AE services for contract plans for a 1.11-mile sidewalk/shared-use path project with a possible small pedestrian bridge or culvert extension.</t>
        </is>
      </c>
      <c r="BC355" t="inlineStr">
        <is>
          <t>-</t>
        </is>
      </c>
      <c r="BD355" t="inlineStr">
        <is>
          <t>-</t>
        </is>
      </c>
      <c r="BE355" t="inlineStr">
        <is>
          <t>City of Elyria, Ohio. Contact: John Schneider. Phone: 440-326-1402. Fax: 440-326-1544. Email: jschneider@cityofelyria.org.</t>
        </is>
      </c>
      <c r="BF355" t="inlineStr">
        <is>
          <t>Pedestrian and Bicycle Bridges</t>
        </is>
      </c>
      <c r="BG355" t="inlineStr">
        <is>
          <t>Project #: 862835. Project Number: 124215. Contract Number: LOR-SR0301-20.75. Funding: CEAO. Solicitation documents available by contact. Stage: RFP/RFQ. The bridge component is uncertain because the notice states either culvert extension or construction of a pedestrian bridge.</t>
        </is>
      </c>
      <c r="BH355" t="inlineStr">
        <is>
          <t>Current Date: 5/10/2026 Original Date: 5/10/2026 Project #: 862835 Project Name: AE for New sidewalks/Shared Use Path Target Market: Streets/Highways County: Lorain State: Ohio Agency: City of Elyria AgencyID: 22953 Location: Lagrange, OH Scope of Work: 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 Disciplines Requested: Architecture Services, Civil Engineering, Geotechnical Engineering, Surveying/GIS/Mapping, Construction/Project Management, Feasibility Studies, Environmental Engineering/Planning/Design Comments: '- Project Number: 124215- Contract Number: LOR-SR0301-20.75- Project Funding: CEAO- Solicitation documents available by contact. Total Construction Cost: $1.1M Stage: RFP/RFQ Submittal Deadline: 6/1/2026 04:00 PM EDT Contact Name: John Schneider Contact Phone: 440-326-1402 Contact Fax: 440-326-1544 Contact Email: jschneider@cityofelyria.org ProjectID: 1004700 DR #: '202500489400</t>
        </is>
      </c>
      <c r="BI355">
        <f>COUNTIF($N$2:N355,N355)</f>
        <v/>
      </c>
    </row>
    <row r="356">
      <c r="A356" t="inlineStr">
        <is>
          <t>2026-05-11</t>
        </is>
      </c>
      <c r="B356" t="inlineStr">
        <is>
          <t>2026-05-11.csv|pid:1004695</t>
        </is>
      </c>
      <c r="C356" t="inlineStr">
        <is>
          <t>2026-05-11.csv</t>
        </is>
      </c>
      <c r="D356" t="inlineStr">
        <is>
          <t>C:\Users\kard\OneDrive - sbp SE\AI_Tests\Akquise_TED\260504_USA\IMS\2026-05-11.csv</t>
        </is>
      </c>
      <c r="E356" t="inlineStr">
        <is>
          <t>ok</t>
        </is>
      </c>
      <c r="G356" t="inlineStr">
        <is>
          <t>gpt-5.4</t>
        </is>
      </c>
      <c r="H356" t="n">
        <v>2327</v>
      </c>
      <c r="I356" t="n">
        <v>569</v>
      </c>
      <c r="J356" t="n">
        <v>2896</v>
      </c>
      <c r="K356" t="inlineStr">
        <is>
          <t>{"title":"Design for Roofing Replacement","short_description":"Engineering services for roofing replacement, assessment, and fall protection improvements at Port of Seattle facilities.","submission_deadline":"2026-06-08 12:00 PM PDT","project_location":"Seattle, Washington, USA","project_scope":"Consulting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improvements.","services":"Professional, technical, and engineering services including roofing assessments, rehabilitation and refurbishment, civil engineering, structural engineering, inspection services, surveying/GIS/mapping, and related design services.","relevance_score":2,"relevance_explanation":"- Primarily a roofing replacement and assessment contract, not a bridge, long-span roof, stadium, or special structure project.\n- Includes structural engineering, but the scope appears focused on conventional building envelope and maintenance work.\n- Limited indication of architecturally demanding, innovative, or lightweight structural design.\n- Contract value is substantial, but the technical profile is only weakly aligned with sbp's core focus.","construction_cost":3000000,"construction_cost_explanation":"Taken from the tender documents as contract value: $3.0M.","estimated_sbp_fee":null,"fee_explanation":"No explicit planning fee stated in the source. Only overall contract value of 3.0 million USD is provided.","references_qualifications":"Bidders are sought with capabilities in landscape architecture, rehabilitation and refurbishment, civil engineering, surveying/GIS/mapping, inspection services, and structural engineering. No specific minimum reference counts or qualification thresholds are stated in the source.","award_criteria":"-","contracting_authority":"Port of Seattle, Seattle, WA, USA. Contact: Victor Kravcenko. Email: kravcenko.v@portseattle.org. Phone: 206-787-4518. Website: https://hosting.portseattle.org/sops/#/Solicitations/Detail/a15be84c-d43f-f011-bd2d-005056aa9c71","Category":"Buildings","notes":"Project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L356" t="inlineStr">
        <is>
          <t>5/10/2026</t>
        </is>
      </c>
      <c r="M356" t="inlineStr">
        <is>
          <t>9/15/2025</t>
        </is>
      </c>
      <c r="N356" t="inlineStr">
        <is>
          <t>829873-4</t>
        </is>
      </c>
      <c r="O356" t="inlineStr">
        <is>
          <t>Design for Roofing Replacement</t>
        </is>
      </c>
      <c r="P356" t="inlineStr">
        <is>
          <t>General Building</t>
        </is>
      </c>
      <c r="Q356" t="inlineStr">
        <is>
          <t>King</t>
        </is>
      </c>
      <c r="R356" t="inlineStr">
        <is>
          <t>Washington</t>
        </is>
      </c>
      <c r="S356" t="inlineStr">
        <is>
          <t>Port of Seattle</t>
        </is>
      </c>
      <c r="T356" t="inlineStr">
        <is>
          <t>261</t>
        </is>
      </c>
      <c r="U356" t="inlineStr">
        <is>
          <t>Seattle, WA</t>
        </is>
      </c>
      <c r="W356" t="inlineStr">
        <is>
          <t>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t>
        </is>
      </c>
      <c r="X356" t="inlineStr">
        <is>
          <t>Landscape Architecture, Rehabilitation &amp; Refurbishment, Civil Engineering, Surveying/GIS/Mapping, Inspection Services, Structural Engineering</t>
        </is>
      </c>
      <c r="Y356" t="inlineStr">
        <is>
          <t>'-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t>
        </is>
      </c>
      <c r="Z356" t="inlineStr">
        <is>
          <t>Y</t>
        </is>
      </c>
      <c r="AA356" t="inlineStr">
        <is>
          <t>N</t>
        </is>
      </c>
      <c r="AB356" t="inlineStr">
        <is>
          <t>60</t>
        </is>
      </c>
      <c r="AE356" t="inlineStr">
        <is>
          <t>RFP/RFQ</t>
        </is>
      </c>
      <c r="AF356" t="inlineStr">
        <is>
          <t>6/8/2026 12:00 PM PDT</t>
        </is>
      </c>
      <c r="AG356" t="inlineStr">
        <is>
          <t>Victor Kravcenko</t>
        </is>
      </c>
      <c r="AH356" t="inlineStr">
        <is>
          <t>206-787-4518</t>
        </is>
      </c>
      <c r="AI356" t="inlineStr">
        <is>
          <t>206-431-5912</t>
        </is>
      </c>
      <c r="AJ356" t="inlineStr">
        <is>
          <t>kravcenko.v@portseattle.org</t>
        </is>
      </c>
      <c r="AK356" t="inlineStr">
        <is>
          <t>https://hosting.portseattle.org/sops/#/Solicitations/Detail/a15be84c-d43f-f011-bd2d-005056aa9c71</t>
        </is>
      </c>
      <c r="AO356" t="inlineStr">
        <is>
          <t>1004695</t>
        </is>
      </c>
      <c r="AP356" t="inlineStr">
        <is>
          <t>'202500400215</t>
        </is>
      </c>
      <c r="AQ356" t="inlineStr">
        <is>
          <t>Design for Roofing Replacement</t>
        </is>
      </c>
      <c r="AR356" t="inlineStr">
        <is>
          <t>Engineering services for roofing replacement, assessment, and fall protection improvements at Port of Seattle facilities.</t>
        </is>
      </c>
      <c r="AS356" t="inlineStr">
        <is>
          <t>2026-06-08 12:00 PM PDT</t>
        </is>
      </c>
      <c r="AT356" t="inlineStr">
        <is>
          <t>Seattle, Washington, USA</t>
        </is>
      </c>
      <c r="AU356" t="inlineStr">
        <is>
          <t>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t>
        </is>
      </c>
      <c r="AV356" t="inlineStr">
        <is>
          <t>Professional, technical, and engineering services including roofing assessments, rehabilitation and refurbishment, civil engineering, structural engineering, inspection services, surveying/GIS/mapping, and related design services.</t>
        </is>
      </c>
      <c r="AW356" t="n">
        <v>2</v>
      </c>
      <c r="AX356" t="inlineStr">
        <is>
          <t>- Primarily a roofing replacement and assessment contract, not a bridge, long-span roof, stadium, or special structure project.
- Includes structural engineering, but the scope appears focused on conventional building envelope and maintenance work.
- Limited indication of architecturally demanding, innovative, or lightweight structural design.
- Contract value is substantial, but the technical profile is only weakly aligned with sbp's core focus.</t>
        </is>
      </c>
      <c r="AZ356" t="inlineStr">
        <is>
          <t>Taken from the tender documents as contract value: $3.0M.</t>
        </is>
      </c>
      <c r="BB356" t="inlineStr">
        <is>
          <t>No explicit planning fee stated in the source. Only overall contract value of 3.0 million USD is provided.</t>
        </is>
      </c>
      <c r="BC356" t="inlineStr">
        <is>
          <t>Bidders are sought with capabilities in landscape architecture, rehabilitation and refurbishment, civil engineering, surveying/GIS/mapping, inspection services, and structural engineering. No specific minimum reference counts or qualification thresholds are stated in the source.</t>
        </is>
      </c>
      <c r="BD356" t="inlineStr">
        <is>
          <t>-</t>
        </is>
      </c>
      <c r="BE356" t="inlineStr">
        <is>
          <t>Port of Seattle, Seattle, WA, USA. Contact: Victor Kravcenko. Email: kravcenko.v@portseattle.org. Phone: 206-787-4518. Website: https://hosting.portseattle.org/sops/#/Solicitations/Detail/a15be84c-d43f-f011-bd2d-005056aa9c71</t>
        </is>
      </c>
      <c r="BF356" t="inlineStr">
        <is>
          <t>Buildings</t>
        </is>
      </c>
      <c r="BG356" t="inlineStr">
        <is>
          <t>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is>
      </c>
      <c r="BH356" t="inlineStr">
        <is>
          <t>Current Date: 5/10/2026 Original Date: 9/15/2025 Project #: 829873-4 Project Name: Design for Roofing Replacement Target Market: General Building County: King State: Washington Agency: Port of Seattle AgencyID: 261 Location: Seattle, WA Scope of Work: 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 Disciplines Requested: Landscape Architecture, Rehabilitation &amp; Refurbishment, Civil Engineering, Surveying/GIS/Mapping, Inspection Services, Structural Engineering Comments: '-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 Contract Duration: Y Renewable: N Base Period: 60 Stage: RFP/RFQ Submittal Deadline: 6/8/2026 12:00 PM PDT Contact Name: Victor Kravcenko Contact Phone: 206-787-4518 Contact Fax: 206-431-5912 Contact Email: kravcenko.v@portseattle.org Website: https://hosting.portseattle.org/sops/#/Solicitations/Detail/a15be84c-d43f-f011-bd2d-005056aa9c71 ProjectID: 1004695 DR #: '202500400215</t>
        </is>
      </c>
      <c r="BI356">
        <f>COUNTIF($N$2:N356,N356)</f>
        <v/>
      </c>
    </row>
    <row r="357">
      <c r="A357" t="inlineStr">
        <is>
          <t>2026-05-11</t>
        </is>
      </c>
      <c r="B357" t="inlineStr">
        <is>
          <t>2026-05-11.csv|pid:1004693</t>
        </is>
      </c>
      <c r="C357" t="inlineStr">
        <is>
          <t>2026-05-11.csv</t>
        </is>
      </c>
      <c r="D357" t="inlineStr">
        <is>
          <t>C:\Users\kard\OneDrive - sbp SE\AI_Tests\Akquise_TED\260504_USA\IMS\2026-05-11.csv</t>
        </is>
      </c>
      <c r="E357" t="inlineStr">
        <is>
          <t>ok</t>
        </is>
      </c>
      <c r="G357" t="inlineStr">
        <is>
          <t>gpt-5.4</t>
        </is>
      </c>
      <c r="H357" t="n">
        <v>2135</v>
      </c>
      <c r="I357" t="n">
        <v>497</v>
      </c>
      <c r="J357" t="n">
        <v>2632</v>
      </c>
      <c r="K357" t="inlineStr">
        <is>
          <t>{
  "title": "Design-Build for Kosciuszko Bridge Maintenance",
  "short_description": "Design-build bridge maintenance project including inspection travelers and repairs on multiple New York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engineering, structural engineering, geotechnical engineering, utility engineering, and traffic design engineering.",
  "relevance_score": 8,
  "relevance_explanation": "- Bridge project with a clear structural engineering component.\n- Includes design, fabrication, and installation of inspection and maintenance travelers, which are special movable steel structures.\n- Involves rehabilitation and maintenance of a major bridge and additional nearby bridges, which is relevant for sbp.\n- Design-build procurement creates a potential entry point via contractor collaboration.\n- Not a new landmark bridge design, so relevance is lower than for major new long-span bridge projects.",
  "construction_cost": 34000000,
  "construction_cost_explanation": "taken from the tender documents",
  "estimated_sbp_fee": null,
  "fee_explanation": "No explicit planning fee is stated. The notice is a design-build procurement with total construction cost of 34,000,000 USD and includes structural, civil, geotechnical, utility, and traffic engineering services.",
  "references_qualifications": "-",
  "award_criteria": "-",
  "contracting_authority": "New York State Department of Transportation (NYSDOT), Dawn Turgeon, Tel: 518-457-6195, Email: dawn.turgeon@dot.ny.gov, Website: https://www.dot.ny.gov/main/business-center/designbuildproject63",
  "Category": "Road Bridges",
  "notes": "Project #: 862832; PINX73190; Contract No. D900063; state-funded; solicitation documents available online; contract duration not clearly stated in the source."
}</t>
        </is>
      </c>
      <c r="L357" t="inlineStr">
        <is>
          <t>5/10/2026</t>
        </is>
      </c>
      <c r="M357" t="inlineStr">
        <is>
          <t>5/10/2026</t>
        </is>
      </c>
      <c r="N357" t="inlineStr">
        <is>
          <t>862832</t>
        </is>
      </c>
      <c r="O357" t="inlineStr">
        <is>
          <t>DB for Kosciuszko Bridge Maintenance</t>
        </is>
      </c>
      <c r="P357" t="inlineStr">
        <is>
          <t>Streets/Highways</t>
        </is>
      </c>
      <c r="Q357" t="inlineStr">
        <is>
          <t>Multiple</t>
        </is>
      </c>
      <c r="S357" t="inlineStr">
        <is>
          <t>New York State Department of Transportation-NYSDOT</t>
        </is>
      </c>
      <c r="T357" t="inlineStr">
        <is>
          <t>7775</t>
        </is>
      </c>
      <c r="U357" t="inlineStr">
        <is>
          <t>Queens (NY), Kings (NY)</t>
        </is>
      </c>
      <c r="W357" t="inlineStr">
        <is>
          <t>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t>
        </is>
      </c>
      <c r="X357" t="inlineStr">
        <is>
          <t>Design Build/Developer, Civil Engineering, Geotechnical Engineering, Structural Engineering, Utility Engineering, Traffic Design Engineering</t>
        </is>
      </c>
      <c r="Y357" t="inlineStr">
        <is>
          <t>'- Project Number: PINX73190- Contract Number: D900063- Project Funding: State- Solicitation documents available online.</t>
        </is>
      </c>
      <c r="Z357" t="inlineStr">
        <is>
          <t>N</t>
        </is>
      </c>
      <c r="AD357" t="inlineStr">
        <is>
          <t>$34.0M</t>
        </is>
      </c>
      <c r="AE357" t="inlineStr">
        <is>
          <t>RFP/RFQ</t>
        </is>
      </c>
      <c r="AF357" t="inlineStr">
        <is>
          <t>6/10/2026 12:00 PM EDT</t>
        </is>
      </c>
      <c r="AG357" t="inlineStr">
        <is>
          <t>Dawn Turgeon</t>
        </is>
      </c>
      <c r="AH357" t="inlineStr">
        <is>
          <t>518-457-6195</t>
        </is>
      </c>
      <c r="AI357" t="inlineStr">
        <is>
          <t>518-457-1593</t>
        </is>
      </c>
      <c r="AJ357" t="inlineStr">
        <is>
          <t>dawn.turgeon@dot.ny.gov</t>
        </is>
      </c>
      <c r="AK357" t="inlineStr">
        <is>
          <t>https://www.dot.ny.gov/main/business-center/designbuildproject63</t>
        </is>
      </c>
      <c r="AO357" t="inlineStr">
        <is>
          <t>1004693</t>
        </is>
      </c>
      <c r="AP357" t="inlineStr">
        <is>
          <t>'202500369584</t>
        </is>
      </c>
      <c r="AQ357" t="inlineStr">
        <is>
          <t>Design-Build for Kosciuszko Bridge Maintenance</t>
        </is>
      </c>
      <c r="AR357" t="inlineStr">
        <is>
          <t>Design-build bridge maintenance project including inspection travelers and repairs on multiple New York bridges.</t>
        </is>
      </c>
      <c r="AS357" t="inlineStr">
        <is>
          <t>2026-06-10 12:00 PM EDT</t>
        </is>
      </c>
      <c r="AT357" t="inlineStr">
        <is>
          <t>Queens and Kings Counties, New York, USA</t>
        </is>
      </c>
      <c r="AU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AV357" t="inlineStr">
        <is>
          <t>Design-build services including civil engineering, structural engineering, geotechnical engineering, utility engineering, and traffic design engineering.</t>
        </is>
      </c>
      <c r="AW357" t="n">
        <v>8</v>
      </c>
      <c r="AX357" t="inlineStr">
        <is>
          <t>- Bridge project with a clear structural engineering component.
- Includes design, fabrication, and installation of inspection and maintenance travelers, which are special movable steel structures.
- Involves rehabilitation and maintenance of a major bridge and additional nearby bridges, which is relevant for sbp.
- Design-build procurement creates a potential entry point via contractor collaboration.
- Not a new landmark bridge design, so relevance is lower than for major new long-span bridge projects.</t>
        </is>
      </c>
      <c r="AZ357" t="inlineStr">
        <is>
          <t>taken from the tender documents</t>
        </is>
      </c>
      <c r="BB357" t="inlineStr">
        <is>
          <t>No explicit planning fee is stated. The notice is a design-build procurement with total construction cost of 34,000,000 USD and includes structural, civil, geotechnical, utility, and traffic engineering services.</t>
        </is>
      </c>
      <c r="BC357" t="inlineStr">
        <is>
          <t>-</t>
        </is>
      </c>
      <c r="BD357" t="inlineStr">
        <is>
          <t>-</t>
        </is>
      </c>
      <c r="BE357" t="inlineStr">
        <is>
          <t>New York State Department of Transportation (NYSDOT), Dawn Turgeon, Tel: 518-457-6195, Email: dawn.turgeon@dot.ny.gov, Website: https://www.dot.ny.gov/main/business-center/designbuildproject63</t>
        </is>
      </c>
      <c r="BF357" t="inlineStr">
        <is>
          <t>Road Bridges</t>
        </is>
      </c>
      <c r="BG357" t="inlineStr">
        <is>
          <t>Project #: 862832; PINX73190; Contract No. D900063; state-funded; solicitation documents available online; contract duration not clearly stated in the source.</t>
        </is>
      </c>
      <c r="BH357" t="inlineStr">
        <is>
          <t>Current Date: 5/10/2026 Original Date: 5/10/2026 Project #: 862832 Project Name: DB for Kosciuszko Bridge Maintenance Target Market: Streets/Highways County: Multiple Agency: New York State Department of Transportation-NYSDOT AgencyID: 7775 Location: Queens (NY), Kings (NY) Scope of Work: 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 Disciplines Requested: Design Build/Developer, Civil Engineering, Geotechnical Engineering, Structural Engineering, Utility Engineering, Traffic Design Engineering Comments: '- Project Number: PINX73190- Contract Number: D900063- Project Funding: State- Solicitation documents available online. Contract Duration: N Total Construction Cost: $34.0M Stage: RFP/RFQ Submittal Deadline: 6/10/2026 12:00 PM EDT Contact Name: Dawn Turgeon Contact Phone: 518-457-6195 Contact Fax: 518-457-1593 Contact Email: dawn.turgeon@dot.ny.gov Website: https://www.dot.ny.gov/main/business-center/designbuildproject63 ProjectID: 1004693 DR #: '202500369584</t>
        </is>
      </c>
      <c r="BI357">
        <f>COUNTIF($N$2:N357,N357)</f>
        <v/>
      </c>
    </row>
    <row r="358">
      <c r="A358" t="inlineStr">
        <is>
          <t>2026-05-11</t>
        </is>
      </c>
      <c r="B358" t="inlineStr">
        <is>
          <t>2026-05-11.csv|pid:1004691</t>
        </is>
      </c>
      <c r="C358" t="inlineStr">
        <is>
          <t>2026-05-11.csv</t>
        </is>
      </c>
      <c r="D358" t="inlineStr">
        <is>
          <t>C:\Users\kard\OneDrive - sbp SE\AI_Tests\Akquise_TED\260504_USA\IMS\2026-05-11.csv</t>
        </is>
      </c>
      <c r="E358" t="inlineStr">
        <is>
          <t>ok</t>
        </is>
      </c>
      <c r="G358" t="inlineStr">
        <is>
          <t>gpt-5.4</t>
        </is>
      </c>
      <c r="H358" t="n">
        <v>2134</v>
      </c>
      <c r="I358" t="n">
        <v>487</v>
      </c>
      <c r="J358" t="n">
        <v>2621</v>
      </c>
      <c r="K358" t="inlineStr">
        <is>
          <t>{"title":"Consultant for US 30 Pavement Rehabilitation Group 5.3.27","short_description":"Consulting services for highway rehabilitation, drainage replacement, and bridge deck replacements on US 30.","submission_deadline":"06/01/2027","project_location":"Richland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engineering.","relevance_score":3,"relevance_explanation":"- Primarily a highway pavement rehabilitation project, which is generally of limited relevance for sbp.\n- Includes bridge deck replacements over US 42 and Koogle Road, creating a minor structural engineering component.\n- Tender is for consultant/design services rather than pure construction, which slightly increases strategic relevance.\n- No indication of large spans, special bridge types, lightweight structures, or architecturally demanding elements.\n- Strong focus on roadway, drainage, and traffic engineering rather than innovative structural design.","construction_cost":139700000,"construction_cost_explanation":"taken from the tender documents","estimated_sbp_fee":null,"fee_explanation":"No explicit fee information is provided. The notice states only a total construction cost of 139.7 million USD and lists consultant disciplines including structural engineering, but no design fee or percentage allocation is given.","references_qualifications":"Requested disciplines: civil engineering, geotechnical engineering, structural engineering, stormwater, and traffic design engineering. No specific reference counts or qualification thresholds are stated in the notice.","award_criteria":"-","contracting_authority":"Ohio Department of Transportation, District 3, Ohio, USA. Agency ID: 66965.","Category":"Road Bridges","notes":"Advance notice only. RFQ/RFP package is expected to be available prior to 06/01/2027. IMS notes: no phone calls, no faxes, and no contact with the agency at this time. Project No. 124542; Project ID 1004691."}</t>
        </is>
      </c>
      <c r="L358" t="inlineStr">
        <is>
          <t>5/10/2026</t>
        </is>
      </c>
      <c r="M358" t="inlineStr">
        <is>
          <t>2/11/2026</t>
        </is>
      </c>
      <c r="N358" t="inlineStr">
        <is>
          <t>851191-1</t>
        </is>
      </c>
      <c r="O358" t="inlineStr">
        <is>
          <t>Consultant for US 30 Pavement Rehabilitation Grp 5.3.27</t>
        </is>
      </c>
      <c r="P358" t="inlineStr">
        <is>
          <t>Streets/Highways</t>
        </is>
      </c>
      <c r="Q358" t="inlineStr">
        <is>
          <t>Multiple</t>
        </is>
      </c>
      <c r="S358" t="inlineStr">
        <is>
          <t>Ohio Department of Transportation-District 3</t>
        </is>
      </c>
      <c r="T358" t="inlineStr">
        <is>
          <t>66965</t>
        </is>
      </c>
      <c r="U358" t="inlineStr">
        <is>
          <t>Richland (OH), Ashland (OH)</t>
        </is>
      </c>
      <c r="W358" t="inlineStr">
        <is>
          <t>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t>
        </is>
      </c>
      <c r="X358" t="inlineStr">
        <is>
          <t>Civil Engineering, Geotechnical Engineering, Structural Engineering, Stormwater, Traffic Design Engineering</t>
        </is>
      </c>
      <c r="Y358" t="inlineStr">
        <is>
          <t>'* * * ADVANCE NOTICE * * *- Project No: 124542- The RFQ/RFP package is expected to be available prior to 06/01/2027- IMS requests NO PHONE CALLS, NO FAXES, and NO CONTACT with agency at this time.</t>
        </is>
      </c>
      <c r="AD358" t="inlineStr">
        <is>
          <t>$139.7M</t>
        </is>
      </c>
      <c r="AE358" t="inlineStr">
        <is>
          <t>Advance Notice</t>
        </is>
      </c>
      <c r="AN358" t="inlineStr">
        <is>
          <t>6/1/2027</t>
        </is>
      </c>
      <c r="AO358" t="inlineStr">
        <is>
          <t>1004691</t>
        </is>
      </c>
      <c r="AP358" t="inlineStr">
        <is>
          <t>'202500328757</t>
        </is>
      </c>
      <c r="AQ358" t="inlineStr">
        <is>
          <t>Consultant for US 30 Pavement Rehabilitation Group 5.3.27</t>
        </is>
      </c>
      <c r="AR358" t="inlineStr">
        <is>
          <t>Consulting services for highway rehabilitation, drainage replacement, and bridge deck replacements on US 30.</t>
        </is>
      </c>
      <c r="AS358" t="inlineStr">
        <is>
          <t>06/01/2027</t>
        </is>
      </c>
      <c r="AT358" t="inlineStr">
        <is>
          <t>Richland County and Ashland County, Ohio, USA</t>
        </is>
      </c>
      <c r="AU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AV358" t="inlineStr">
        <is>
          <t>Consultant services including civil engineering, geotechnical engineering, structural engineering, stormwater, and traffic design engineering.</t>
        </is>
      </c>
      <c r="AW358" t="n">
        <v>3</v>
      </c>
      <c r="AX358" t="inlineStr">
        <is>
          <t>- Primarily a highway pavement rehabilitation project, which is generally of limited relevance for sbp.
- Includes bridge deck replacements over US 42 and Koogle Road, creating a minor structural engineering component.
- Tender is for consultant/design services rather than pure construction, which slightly increases strategic relevance.
- No indication of large spans, special bridge types, lightweight structures, or architecturally demanding elements.
- Strong focus on roadway, drainage, and traffic engineering rather than innovative structural design.</t>
        </is>
      </c>
      <c r="AZ358" t="inlineStr">
        <is>
          <t>taken from the tender documents</t>
        </is>
      </c>
      <c r="BB358" t="inlineStr">
        <is>
          <t>No explicit fee information is provided. The notice states only a total construction cost of 139.7 million USD and lists consultant disciplines including structural engineering, but no design fee or percentage allocation is given.</t>
        </is>
      </c>
      <c r="BC358" t="inlineStr">
        <is>
          <t>Requested disciplines: civil engineering, geotechnical engineering, structural engineering, stormwater, and traffic design engineering. No specific reference counts or qualification thresholds are stated in the notice.</t>
        </is>
      </c>
      <c r="BD358" t="inlineStr">
        <is>
          <t>-</t>
        </is>
      </c>
      <c r="BE358" t="inlineStr">
        <is>
          <t>Ohio Department of Transportation, District 3, Ohio, USA. Agency ID: 66965.</t>
        </is>
      </c>
      <c r="BF358" t="inlineStr">
        <is>
          <t>Road Bridges</t>
        </is>
      </c>
      <c r="BG358" t="inlineStr">
        <is>
          <t>Advance notice only. RFQ/RFP package is expected to be available prior to 06/01/2027. IMS notes: no phone calls, no faxes, and no contact with the agency at this time. Project No. 124542; Project ID 1004691.</t>
        </is>
      </c>
      <c r="BH358" t="inlineStr">
        <is>
          <t>Current Date: 5/10/2026 Original Date: 2/11/2026 Project #: 851191-1 Project Name: Consultant for US 30 Pavement Rehabilitation Grp 5.3.27 Target Market: Streets/Highways County: Multiple Agency: Ohio Department of Transportation-District 3 AgencyID: 66965 Location: Richland (OH), Ashland (OH) Scope of Work: 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 Disciplines Requested: Civil Engineering, Geotechnical Engineering, Structural Engineering, Stormwater, Traffic Design Engineering Comments: '* * * ADVANCE NOTICE * * *- Project No: 124542- The RFQ/RFP package is expected to be available prior to 06/01/2027- IMS requests NO PHONE CALLS, NO FAXES, and NO CONTACT with agency at this time. Total Construction Cost: $139.7M Stage: Advance Notice PriorToDate: 6/1/2027 ProjectID: 1004691 DR #: '202500328757</t>
        </is>
      </c>
      <c r="BI358">
        <f>COUNTIF($N$2:N358,N358)</f>
        <v/>
      </c>
    </row>
    <row r="359">
      <c r="A359" t="inlineStr">
        <is>
          <t>2026-05-11</t>
        </is>
      </c>
      <c r="B359" t="inlineStr">
        <is>
          <t>2026-05-11.csv|pid:1004690</t>
        </is>
      </c>
      <c r="C359" t="inlineStr">
        <is>
          <t>2026-05-11.csv</t>
        </is>
      </c>
      <c r="D359" t="inlineStr">
        <is>
          <t>C:\Users\kard\OneDrive - sbp SE\AI_Tests\Akquise_TED\260504_USA\IMS\2026-05-11.csv</t>
        </is>
      </c>
      <c r="E359" t="inlineStr">
        <is>
          <t>ok</t>
        </is>
      </c>
      <c r="G359" t="inlineStr">
        <is>
          <t>gpt-5.4</t>
        </is>
      </c>
      <c r="H359" t="n">
        <v>2205</v>
      </c>
      <c r="I359" t="n">
        <v>714</v>
      </c>
      <c r="J359" t="n">
        <v>2919</v>
      </c>
      <c r="K359" t="inlineStr">
        <is>
          <t>{
  "title": "A/E for Siouxland Regional Transit System Facility Expansion",
  "short_description": "Design services for transit facility expansion in Sioux City and new bus depot in Le Mars.",
  "submission_deadline": "2026-06-10 04:00 PM CDT",
  "project_location": "Sioux City, Iowa, and Le Mars, Iowa, USA",
  "project_scope": "Expansion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
  "services": "A/E services including architecture, interior design/space planning, programming, rehabilitation and refurbishment, civil engineering, geotechnical engineering, electrical engineering, mechanical engineering, utility engineering, public transit planning, and traffic design engineering.",
  "relevance_score": 4,
  "relevance_explanation": "- Building project for transit operations and bus storage facilities, which can be of some interest as depot-related infrastructure.\n- Includes both expansion/refurbishment and new construction, offering multidisciplinary planning scope.\n- However, the project appears to be a conventional depot/building assignment without notable long spans, special structural systems, or architecturally demanding features.\n- Strong focus on general A/E disciplines rather than structural or specialist lightweight design.\n- No explicit indication of complex structural engineering, bridge design, roof special structures, or sustainability innovation beyond EV charging.",
  "construction_cost": null,
  "construction_cost_explanation": "No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
  "estimated_sbp_fee": null,
  "fee_explanation": "No fee information is provided in the source. Since only a general A/E solicitation is described and no construction budget, fee basis, or service phase breakdown is stated, a realistic sbp fee estimate is not possible.",
  "references_qualifications": "-",
  "award_criteria": "-",
  "contracting_authority": "Siouxland Interstate Metropolitan Planning Council, Sioux City, Iowa, USA. Contact: Brian Pearson. Phone: 712-279-6286. Email: bpearson@simpco.org. Website: https://simpco.org/publications/rfq-rfp",
  "Category": "Buildings",
  "notes": "Project #862831; Agency ID 84415; Project ID 1004690; DR #202500307236. Target market: Transportation. County: Woodbury. Contract duration listed as 60. Solicitation documents expected to be available online. Funding sources: FTA, state, and local."
}</t>
        </is>
      </c>
      <c r="L359" t="inlineStr">
        <is>
          <t>5/10/2026</t>
        </is>
      </c>
      <c r="M359" t="inlineStr">
        <is>
          <t>5/10/2026</t>
        </is>
      </c>
      <c r="N359" t="inlineStr">
        <is>
          <t>862831</t>
        </is>
      </c>
      <c r="O359" t="inlineStr">
        <is>
          <t>A/E For Siouxland Regional Transit System Facility Expansion</t>
        </is>
      </c>
      <c r="P359" t="inlineStr">
        <is>
          <t>Transportation</t>
        </is>
      </c>
      <c r="Q359" t="inlineStr">
        <is>
          <t>Woodbury</t>
        </is>
      </c>
      <c r="R359" t="inlineStr">
        <is>
          <t>Iowa</t>
        </is>
      </c>
      <c r="S359" t="inlineStr">
        <is>
          <t>Siouxland Interstate Metropolitan Planning Council</t>
        </is>
      </c>
      <c r="T359" t="inlineStr">
        <is>
          <t>84415</t>
        </is>
      </c>
      <c r="U359" t="inlineStr">
        <is>
          <t>Sioux City, IA</t>
        </is>
      </c>
      <c r="W359" t="inlineStr">
        <is>
          <t>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t>
        </is>
      </c>
      <c r="X359" t="inlineStr">
        <is>
          <t>Architecture Services, Interior Design/Space Planning, Programming, Rehabilitation &amp; Refurbishment, Civil Engineering, Geotechnical Engineering, Electrical Engineering, Mechanical Engineering, Utility Engineering, Public Transit Planning, Traffic Design Engineering</t>
        </is>
      </c>
      <c r="Y359" t="inlineStr">
        <is>
          <t>'- Project Funding: FTA, state , Local- Solicitation documents available online. - Solicitation documents are expected to be available online</t>
        </is>
      </c>
      <c r="Z359" t="inlineStr">
        <is>
          <t>Y</t>
        </is>
      </c>
      <c r="AA359" t="inlineStr">
        <is>
          <t>N</t>
        </is>
      </c>
      <c r="AB359" t="inlineStr">
        <is>
          <t>60</t>
        </is>
      </c>
      <c r="AE359" t="inlineStr">
        <is>
          <t>RFP/RFQ</t>
        </is>
      </c>
      <c r="AF359" t="inlineStr">
        <is>
          <t>6/10/2026 04:00 PM CDT</t>
        </is>
      </c>
      <c r="AG359" t="inlineStr">
        <is>
          <t>Brian Pearson</t>
        </is>
      </c>
      <c r="AH359" t="inlineStr">
        <is>
          <t>712-279-6286</t>
        </is>
      </c>
      <c r="AJ359" t="inlineStr">
        <is>
          <t>bpearson@simpco.org</t>
        </is>
      </c>
      <c r="AK359" t="inlineStr">
        <is>
          <t>https://simpco.org/publications/rfq-rfp</t>
        </is>
      </c>
      <c r="AO359" t="inlineStr">
        <is>
          <t>1004690</t>
        </is>
      </c>
      <c r="AP359" t="inlineStr">
        <is>
          <t>'202500307236</t>
        </is>
      </c>
      <c r="AQ359" t="inlineStr">
        <is>
          <t>A/E for Siouxland Regional Transit System Facility Expansion</t>
        </is>
      </c>
      <c r="AR359" t="inlineStr">
        <is>
          <t>Design services for transit facility expansion in Sioux City and new bus depot in Le Mars.</t>
        </is>
      </c>
      <c r="AS359" t="inlineStr">
        <is>
          <t>2026-06-10 04:00 PM CDT</t>
        </is>
      </c>
      <c r="AT359" t="inlineStr">
        <is>
          <t>Sioux City, Iowa, and Le Mars, Iowa, USA</t>
        </is>
      </c>
      <c r="AU359" t="inlineStr">
        <is>
          <t>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AV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AW359" t="n">
        <v>4</v>
      </c>
      <c r="AX359" t="inlineStr">
        <is>
          <t>- Building project for transit operations and bus storage facilities, which can be of some interest as depot-related infrastructure.
- Includes both expansion/refurbishment and new construction, offering multidisciplinary planning scope.
- However, the project appears to be a conventional depot/building assignment without notable long spans, special structural systems, or architecturally demanding features.
- Strong focus on general A/E disciplines rather than structural or specialist lightweight design.
- No explicit indication of complex structural engineering, bridge design, roof special structures, or sustainability innovation beyond EV charging.</t>
        </is>
      </c>
      <c r="AZ359" t="inlineStr">
        <is>
          <t>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t>
        </is>
      </c>
      <c r="BB359" t="inlineStr">
        <is>
          <t>No fee information is provided in the source. Since only a general A/E solicitation is described and no construction budget, fee basis, or service phase breakdown is stated, a realistic sbp fee estimate is not possible.</t>
        </is>
      </c>
      <c r="BC359" t="inlineStr">
        <is>
          <t>-</t>
        </is>
      </c>
      <c r="BD359" t="inlineStr">
        <is>
          <t>-</t>
        </is>
      </c>
      <c r="BE359" t="inlineStr">
        <is>
          <t>Siouxland Interstate Metropolitan Planning Council, Sioux City, Iowa, USA. Contact: Brian Pearson. Phone: 712-279-6286. Email: bpearson@simpco.org. Website: https://simpco.org/publications/rfq-rfp</t>
        </is>
      </c>
      <c r="BF359" t="inlineStr">
        <is>
          <t>Buildings</t>
        </is>
      </c>
      <c r="BG359" t="inlineStr">
        <is>
          <t>Project #862831; Agency ID 84415; Project ID 1004690; DR #202500307236. Target market: Transportation. County: Woodbury. Contract duration listed as 60. Solicitation documents expected to be available online. Funding sources: FTA, state, and local.</t>
        </is>
      </c>
      <c r="BH359" t="inlineStr">
        <is>
          <t>Current Date: 5/10/2026 Original Date: 5/10/2026 Project #: 862831 Project Name: A/E For Siouxland Regional Transit System Facility Expansion Target Market: Transportation County: Woodbury State: Iowa Agency: Siouxland Interstate Metropolitan Planning Council AgencyID: 84415 Location: Sioux City, IA Scope of Work: 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 Disciplines Requested: Architecture Services, Interior Design/Space Planning, Programming, Rehabilitation &amp; Refurbishment, Civil Engineering, Geotechnical Engineering, Electrical Engineering, Mechanical Engineering, Utility Engineering, Public Transit Planning, Traffic Design Engineering Comments: '- Project Funding: FTA, state , Local- Solicitation documents available online. - Solicitation documents are expected to be available online Contract Duration: Y Renewable: N Base Period: 60 Stage: RFP/RFQ Submittal Deadline: 6/10/2026 04:00 PM CDT Contact Name: Brian Pearson Contact Phone: 712-279-6286 Contact Email: bpearson@simpco.org Website: https://simpco.org/publications/rfq-rfp ProjectID: 1004690 DR #: '202500307236</t>
        </is>
      </c>
      <c r="BI359">
        <f>COUNTIF($N$2:N359,N359)</f>
        <v/>
      </c>
    </row>
    <row r="360">
      <c r="A360" t="inlineStr">
        <is>
          <t>2026-05-11</t>
        </is>
      </c>
      <c r="B360" t="inlineStr">
        <is>
          <t>2026-05-11.csv|pid:1004688</t>
        </is>
      </c>
      <c r="C360" t="inlineStr">
        <is>
          <t>2026-05-11.csv</t>
        </is>
      </c>
      <c r="D360" t="inlineStr">
        <is>
          <t>C:\Users\kard\OneDrive - sbp SE\AI_Tests\Akquise_TED\260504_USA\IMS\2026-05-11.csv</t>
        </is>
      </c>
      <c r="E360" t="inlineStr">
        <is>
          <t>ok</t>
        </is>
      </c>
      <c r="G360" t="inlineStr">
        <is>
          <t>gpt-5.4</t>
        </is>
      </c>
      <c r="H360" t="n">
        <v>2144</v>
      </c>
      <c r="I360" t="n">
        <v>620</v>
      </c>
      <c r="J360" t="n">
        <v>2764</v>
      </c>
      <c r="K360" t="inlineStr">
        <is>
          <t>{
  "title": "Engineering for Ohio &amp; Erie Canal Towpath Paving",
  "short_description": "Engineering services for paving design along the Ohio &amp; Erie Canal Towpath.",
  "submission_deadline": "2026-06-08 02:00 PM EDT",
  "project_location": "Between Canal Fulton and Massillon, western Stark County, Ohio, USA",
  "project_scope": "Professional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
  "services": "Professional engineering services including surveying, civil engineering, geotechnical engineering, landscape architecture, design plans, specifications, utility coordination, environmental review, cultural review, bid documents, and possible construction/project management support.",
  "relevance_score": 1,
  "relevance_explanation": "- The project is a paving/trail engineering assignment, not a bridge, building, roof, stadium, or special structure.\n- Main disciplines are civil engineering, landscape architecture, geotechnics, surveying, and environmental review.\n- No indication of structural complexity, long spans, lightweight structures, or architecturally demanding load-bearing systems.\n- The tender aligns more with roadway/path infrastructure and planning support than sbp's core structural engineering profile.\n- Therefore the strategic fit for sbp is very low.",
  "construction_cost": 3300000,
  "construction_cost_explanation": "taken from the tender documents",
  "estimated_sbp_fee": null,
  "fee_explanation": "No explicit planning fee is stated in the source. Available cost basis for any rough fee consideration: total construction cost is 3.3 million USD; scope includes survey, design, specifications, utility coordination, environmental and cultural review, and bid documents.",
  "references_qualifications": "-",
  "award_criteria": "-",
  "contracting_authority": "Stark County Park District, Massillon, Ohio, USA. Contact: Sarah Buell. Phone: 330-477-3552. Email: sbuell@starkparks.com. Website: https://www.dot.state.oh.us/Divisions/Engineering/Consultant/RFPLOILPA/Forms/LocalProjectNotifications.aspx",
  "Category": "Special structures",
  "notes": "Project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
}</t>
        </is>
      </c>
      <c r="L360" t="inlineStr">
        <is>
          <t>5/10/2026</t>
        </is>
      </c>
      <c r="M360" t="inlineStr">
        <is>
          <t>5/10/2026</t>
        </is>
      </c>
      <c r="N360" t="inlineStr">
        <is>
          <t>862830</t>
        </is>
      </c>
      <c r="O360" t="inlineStr">
        <is>
          <t>Engineering for Ohio &amp; Erie Canal Towpath Paving</t>
        </is>
      </c>
      <c r="P360" t="inlineStr">
        <is>
          <t>Streets/Highways</t>
        </is>
      </c>
      <c r="Q360" t="inlineStr">
        <is>
          <t>Stark</t>
        </is>
      </c>
      <c r="R360" t="inlineStr">
        <is>
          <t>Ohio</t>
        </is>
      </c>
      <c r="S360" t="inlineStr">
        <is>
          <t>Stark County Park District</t>
        </is>
      </c>
      <c r="T360" t="inlineStr">
        <is>
          <t>60769</t>
        </is>
      </c>
      <c r="U360" t="inlineStr">
        <is>
          <t>Massillon, OH</t>
        </is>
      </c>
      <c r="W360" t="inlineStr">
        <is>
          <t>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t>
        </is>
      </c>
      <c r="X360" t="inlineStr">
        <is>
          <t>Landscape Architecture, Civil Engineering, Geotechnical Engineering, Surveying/GIS/Mapping, Construction/Project Management, Feasibility Studies, Traffic Design Engineering</t>
        </is>
      </c>
      <c r="Y360" t="inlineStr">
        <is>
          <t>'- Project Number: PID124070- Solicitation documents available online.</t>
        </is>
      </c>
      <c r="AD360" t="inlineStr">
        <is>
          <t>$3.3M</t>
        </is>
      </c>
      <c r="AE360" t="inlineStr">
        <is>
          <t>RFP/RFQ</t>
        </is>
      </c>
      <c r="AF360" t="inlineStr">
        <is>
          <t>6/8/2026 02:00 PM EDT</t>
        </is>
      </c>
      <c r="AG360" t="inlineStr">
        <is>
          <t>Sarah Buell</t>
        </is>
      </c>
      <c r="AH360" t="inlineStr">
        <is>
          <t>330-477-3552</t>
        </is>
      </c>
      <c r="AI360" t="inlineStr">
        <is>
          <t>330-477-1211</t>
        </is>
      </c>
      <c r="AJ360" t="inlineStr">
        <is>
          <t>sbuell@starkparks.com</t>
        </is>
      </c>
      <c r="AK360" t="inlineStr">
        <is>
          <t>https://www.dot.state.oh.us/Divisions/Engineering/Consultant/RFPLOILPA/Forms/LocalProjectNotifications.aspx</t>
        </is>
      </c>
      <c r="AO360" t="inlineStr">
        <is>
          <t>1004688</t>
        </is>
      </c>
      <c r="AP360" t="inlineStr">
        <is>
          <t>'202500208542</t>
        </is>
      </c>
      <c r="AQ360" t="inlineStr">
        <is>
          <t>Engineering for Ohio &amp; Erie Canal Towpath Paving</t>
        </is>
      </c>
      <c r="AR360" t="inlineStr">
        <is>
          <t>Engineering services for paving design along the Ohio &amp; Erie Canal Towpath.</t>
        </is>
      </c>
      <c r="AS360" t="inlineStr">
        <is>
          <t>2026-06-08 02:00 PM EDT</t>
        </is>
      </c>
      <c r="AT360" t="inlineStr">
        <is>
          <t>Between Canal Fulton and Massillon, western Stark County, Ohio, USA</t>
        </is>
      </c>
      <c r="AU360" t="inlineStr">
        <is>
          <t>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t>
        </is>
      </c>
      <c r="AV360" t="inlineStr">
        <is>
          <t>Professional engineering services including surveying, civil engineering, geotechnical engineering, landscape architecture, design plans, specifications, utility coordination, environmental review, cultural review, bid documents, and possible construction/project management support.</t>
        </is>
      </c>
      <c r="AW360" t="n">
        <v>1</v>
      </c>
      <c r="AX360" t="inlineStr">
        <is>
          <t>- The project is a paving/trail engineering assignment, not a bridge, building, roof, stadium, or special structure.
- Main disciplines are civil engineering, landscape architecture, geotechnics, surveying, and environmental review.
- No indication of structural complexity, long spans, lightweight structures, or architecturally demanding load-bearing systems.
- The tender aligns more with roadway/path infrastructure and planning support than sbp's core structural engineering profile.
- Therefore the strategic fit for sbp is very low.</t>
        </is>
      </c>
      <c r="AZ360" t="inlineStr">
        <is>
          <t>taken from the tender documents</t>
        </is>
      </c>
      <c r="BB360" t="inlineStr">
        <is>
          <t>No explicit planning fee is stated in the source. Available cost basis for any rough fee consideration: total construction cost is 3.3 million USD; scope includes survey, design, specifications, utility coordination, environmental and cultural review, and bid documents.</t>
        </is>
      </c>
      <c r="BC360" t="inlineStr">
        <is>
          <t>-</t>
        </is>
      </c>
      <c r="BD360" t="inlineStr">
        <is>
          <t>-</t>
        </is>
      </c>
      <c r="BE360" t="inlineStr">
        <is>
          <t>Stark County Park District, Massillon, Ohio, USA. Contact: Sarah Buell. Phone: 330-477-3552. Email: sbuell@starkparks.com. Website: https://www.dot.state.oh.us/Divisions/Engineering/Consultant/RFPLOILPA/Forms/LocalProjectNotifications.aspx</t>
        </is>
      </c>
      <c r="BF360" t="inlineStr">
        <is>
          <t>Special structures</t>
        </is>
      </c>
      <c r="BG360" t="inlineStr">
        <is>
          <t>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t>
        </is>
      </c>
      <c r="BH360" t="inlineStr">
        <is>
          <t>Current Date: 5/10/2026 Original Date: 5/10/2026 Project #: 862830 Project Name: Engineering for Ohio &amp; Erie Canal Towpath Paving Target Market: Streets/Highways County: Stark State: Ohio Agency: Stark County Park District AgencyID: 60769 Location: Massillon, OH Scope of Work: 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 Disciplines Requested: Landscape Architecture, Civil Engineering, Geotechnical Engineering, Surveying/GIS/Mapping, Construction/Project Management, Feasibility Studies, Traffic Design Engineering Comments: '- Project Number: PID124070- Solicitation documents available online. Total Construction Cost: $3.3M Stage: RFP/RFQ Submittal Deadline: 6/8/2026 02:00 PM EDT Contact Name: Sarah Buell Contact Phone: 330-477-3552 Contact Fax: 330-477-1211 Contact Email: sbuell@starkparks.com Website: https://www.dot.state.oh.us/Divisions/Engineering/Consultant/RFPLOILPA/Forms/LocalProjectNotifications.aspx ProjectID: 1004688 DR #: '202500208542</t>
        </is>
      </c>
      <c r="BI360">
        <f>COUNTIF($N$2:N360,N360)</f>
        <v/>
      </c>
    </row>
    <row r="361">
      <c r="A361" t="inlineStr">
        <is>
          <t>2026-05-11</t>
        </is>
      </c>
      <c r="B361" t="inlineStr">
        <is>
          <t>2026-05-11.csv|pid:1004685</t>
        </is>
      </c>
      <c r="C361" t="inlineStr">
        <is>
          <t>2026-05-11.csv</t>
        </is>
      </c>
      <c r="D361" t="inlineStr">
        <is>
          <t>C:\Users\kard\OneDrive - sbp SE\AI_Tests\Akquise_TED\260504_USA\IMS\2026-05-11.csv</t>
        </is>
      </c>
      <c r="E361" t="inlineStr">
        <is>
          <t>ok</t>
        </is>
      </c>
      <c r="G361" t="inlineStr">
        <is>
          <t>gpt-5.4</t>
        </is>
      </c>
      <c r="H361" t="n">
        <v>2400</v>
      </c>
      <c r="I361" t="n">
        <v>633</v>
      </c>
      <c r="J361" t="n">
        <v>3033</v>
      </c>
      <c r="K361" t="inlineStr">
        <is>
          <t>{
  "title": "Design-Build for Powellville Pole Building",
  "short_description": "Design-build tender for a small pole building and associated site works in Maryland.",
  "submission_deadline": "2026-06-12 16:00 EDT",
  "project_location": "Wicomico Demonstration Forest / Powellville Shop, Parsonsburg, Maryland, USA",
  "project_scope": "Design-build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
  "services": "Design-build services including building design and construction, site work, and associated civil and mechanical engineering; disciplines requested include design-build/developer, landscape architecture, programming, civil engineering, and mechanical engineering.",
  "relevance_score": 1,
  "relevance_explanation": "- Small, simple utility building with no notable structural complexity or long-span features.\n- Primarily a basic pole building, not aligned with sbp's focus on bridges, special structures, stadiums, or complex buildings.\n- Construction budget is low and scope is straightforward.\n- No indication of innovative structural systems, sustainability ambitions, or architecturally demanding design.",
  "construction_cost": 300000,
  "construction_cost_explanation": "Estimated from the tender documents, which state a total construction cost range of $100.0K-$500.0K; midpoint used in USD.",
  "estimated_sbp_fee": null,
  "fee_explanation": "No explicit planning fee stated in the tender documents.",
  "references_qualifications": "-",
  "award_criteria": "-",
  "contracting_authority": "Maryland Department of Natural Resources, Parsonsburg, Maryland, USA. Contact: Jacquelyn Truffer, Phone: 410-260-8052, Email: jacquelyn.truffer@maryland.gov, Website: https://vendors-emma.maryland.gov/page.aspx/en/bpm/process_manage_extranet/90657?uid=fc7d1c88-12ce-4ca9-a0ff-96284876fc5a",
  "Category": "Buildings",
  "notes": "Project #: 800380-2; AgencyID: 14716; BPM056395. Pre-submittal meeting: 2026-05-18 11:00 EDT at 6095 Sixty Foot Rd, Parsonsburg, MD 21849, USA; attendance recommended. Questions deadline: 2026-05-22 16:00 EDT. Contract participation goal: 5% MBE. Prevailing wage rates may apply."
}</t>
        </is>
      </c>
      <c r="L361" t="inlineStr">
        <is>
          <t>5/10/2026</t>
        </is>
      </c>
      <c r="M361" t="inlineStr">
        <is>
          <t>3/24/2025</t>
        </is>
      </c>
      <c r="N361" t="inlineStr">
        <is>
          <t>800380-2</t>
        </is>
      </c>
      <c r="O361" t="inlineStr">
        <is>
          <t>DB For Powellville Pole Building</t>
        </is>
      </c>
      <c r="P361" t="inlineStr">
        <is>
          <t>General Building</t>
        </is>
      </c>
      <c r="Q361" t="inlineStr">
        <is>
          <t>Wicomico</t>
        </is>
      </c>
      <c r="R361" t="inlineStr">
        <is>
          <t>Maryland</t>
        </is>
      </c>
      <c r="S361" t="inlineStr">
        <is>
          <t>Maryland Department of Natural Resources</t>
        </is>
      </c>
      <c r="T361" t="inlineStr">
        <is>
          <t>14716</t>
        </is>
      </c>
      <c r="U361" t="inlineStr">
        <is>
          <t>Parsonsburg, MD</t>
        </is>
      </c>
      <c r="W361" t="inlineStr">
        <is>
          <t>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t>
        </is>
      </c>
      <c r="X361" t="inlineStr">
        <is>
          <t>Design Build/Developer, Landscape Architecture, Programming, Civil Engineering, Mechanical Engineering</t>
        </is>
      </c>
      <c r="Y361" t="inlineStr">
        <is>
          <t>'-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t>
        </is>
      </c>
      <c r="AD361" t="inlineStr">
        <is>
          <t>$100.0K-$500.0K</t>
        </is>
      </c>
      <c r="AE361" t="inlineStr">
        <is>
          <t>RFP/RFQ</t>
        </is>
      </c>
      <c r="AF361" t="inlineStr">
        <is>
          <t>6/12/2026 04:00 PM EDT</t>
        </is>
      </c>
      <c r="AG361" t="inlineStr">
        <is>
          <t>Jacquelyn Truffer</t>
        </is>
      </c>
      <c r="AH361" t="inlineStr">
        <is>
          <t>410-260-8052</t>
        </is>
      </c>
      <c r="AJ361" t="inlineStr">
        <is>
          <t>jacquelyn.truffer@maryland.gov</t>
        </is>
      </c>
      <c r="AK361" t="inlineStr">
        <is>
          <t>https://vendors-emma.maryland.gov/page.aspx/en/bpm/process_manage_extranet/90657?uid=fc7d1c88-12ce-4ca9-a0ff-96284876fc5a</t>
        </is>
      </c>
      <c r="AO361" t="inlineStr">
        <is>
          <t>1004685</t>
        </is>
      </c>
      <c r="AP361" t="inlineStr">
        <is>
          <t>'202500123106</t>
        </is>
      </c>
      <c r="AQ361" t="inlineStr">
        <is>
          <t>Design-Build for Powellville Pole Building</t>
        </is>
      </c>
      <c r="AR361" t="inlineStr">
        <is>
          <t>Design-build tender for a small pole building and associated site works in Maryland.</t>
        </is>
      </c>
      <c r="AS361" t="inlineStr">
        <is>
          <t>2026-06-12 16:00 EDT</t>
        </is>
      </c>
      <c r="AT361" t="inlineStr">
        <is>
          <t>Wicomico Demonstration Forest / Powellville Shop, Parsonsburg, Maryland, USA</t>
        </is>
      </c>
      <c r="AU361" t="inlineStr">
        <is>
          <t>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t>
        </is>
      </c>
      <c r="AV361" t="inlineStr">
        <is>
          <t>Design-build services including building design and construction, site work, and associated civil and mechanical engineering; disciplines requested include design-build/developer, landscape architecture, programming, civil engineering, and mechanical engineering.</t>
        </is>
      </c>
      <c r="AW361" t="n">
        <v>1</v>
      </c>
      <c r="AX361" t="inlineStr">
        <is>
          <t>- Small, simple utility building with no notable structural complexity or long-span features.
- Primarily a basic pole building, not aligned with sbp's focus on bridges, special structures, stadiums, or complex buildings.
- Construction budget is low and scope is straightforward.
- No indication of innovative structural systems, sustainability ambitions, or architecturally demanding design.</t>
        </is>
      </c>
      <c r="AZ361" t="inlineStr">
        <is>
          <t>Estimated from the tender documents, which state a total construction cost range of $100.0K-$500.0K; midpoint used in USD.</t>
        </is>
      </c>
      <c r="BB361" t="inlineStr">
        <is>
          <t>No explicit planning fee stated in the tender documents.</t>
        </is>
      </c>
      <c r="BC361" t="inlineStr">
        <is>
          <t>-</t>
        </is>
      </c>
      <c r="BD361" t="inlineStr">
        <is>
          <t>-</t>
        </is>
      </c>
      <c r="BE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BF361" t="inlineStr">
        <is>
          <t>Buildings</t>
        </is>
      </c>
      <c r="BG361" t="inlineStr">
        <is>
          <t>Project #: 800380-2; AgencyID: 14716; BPM056395. Pre-submittal meeting: 2026-05-18 11:00 EDT at 6095 Sixty Foot Rd, Parsonsburg, MD 21849, USA; attendance recommended. Questions deadline: 2026-05-22 16:00 EDT. Contract participation goal: 5% MBE. Prevailing wage rates may apply.</t>
        </is>
      </c>
      <c r="BH361" t="inlineStr">
        <is>
          <t>Current Date: 5/10/2026 Original Date: 3/24/2025 Project #: 800380-2 Project Name: DB For Powellville Pole Building Target Market: General Building County: Wicomico State: Maryland Agency: Maryland Department of Natural Resources AgencyID: 14716 Location: Parsonsburg, MD Scope of Work: 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 Disciplines Requested: Design Build/Developer, Landscape Architecture, Programming, Civil Engineering, Mechanical Engineering Comments: '-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 Total Construction Cost: $100.0K-$500.0K Stage: RFP/RFQ Submittal Deadline: 6/12/2026 04:00 PM EDT Contact Name: Jacquelyn Truffer Contact Phone: 410-260-8052 Contact Email: jacquelyn.truffer@maryland.gov Website: https://vendors-emma.maryland.gov/page.aspx/en/bpm/process_manage_extranet/90657?uid=fc7d1c88-12ce-4ca9-a0ff-96284876fc5a ProjectID: 1004685 DR #: '202500123106</t>
        </is>
      </c>
      <c r="BI361">
        <f>COUNTIF($N$2:N361,N361)</f>
        <v/>
      </c>
    </row>
    <row r="362">
      <c r="A362" t="inlineStr">
        <is>
          <t>2026-05-11</t>
        </is>
      </c>
      <c r="B362" t="inlineStr">
        <is>
          <t>2026-05-11.csv|pid:1004682</t>
        </is>
      </c>
      <c r="C362" t="inlineStr">
        <is>
          <t>2026-05-11.csv</t>
        </is>
      </c>
      <c r="D362" t="inlineStr">
        <is>
          <t>C:\Users\kard\OneDrive - sbp SE\AI_Tests\Akquise_TED\260504_USA\IMS\2026-05-11.csv</t>
        </is>
      </c>
      <c r="E362" t="inlineStr">
        <is>
          <t>ok</t>
        </is>
      </c>
      <c r="G362" t="inlineStr">
        <is>
          <t>gpt-5.4</t>
        </is>
      </c>
      <c r="H362" t="n">
        <v>2180</v>
      </c>
      <c r="I362" t="n">
        <v>652</v>
      </c>
      <c r="J362" t="n">
        <v>2832</v>
      </c>
      <c r="K362" t="inlineStr">
        <is>
          <t>{
  "title": "Inspection for Mt. Adams Slope Stability",
  "short_description": "Consulting services for slope stability inspection, monitoring, and possible repair plan preparation.",
  "submission_deadline": "2026-05-26 02:30 PM EDT",
  "project_location": "Lebanon, Ohio, USA",
  "project_scope": "Inspection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measures; disciplines requested include rehabilitation and refurbishment, geotechnical engineering, inspection services, and traffic design engineering.",
  "relevance_score": 1,
  "relevance_explanation": "- The project is primarily slope stability inspection and monitoring, not a bridge, building, roof, stadium, or special structural design project.\n- The requested disciplines are mainly geotechnical, inspection, and traffic-related services, which are outside sbp's core focus.\n- Any planning component appears limited to maintenance repair plans and does not indicate significant structural design scope.\n- The tender does not describe architecturally demanding, long-span, lightweight, or innovative structures.\n- This fits the reject guidance for geotechnics-only or inspection-focused assignments much more than sbp's target profile.",
  "construction_cost": null,
  "construction_cost_explanation": "No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
  "estimated_sbp_fee": null,
  "fee_explanation": "No fee information is provided. Because the scope is mainly inspection and monitoring with undefined possible repair-plan preparation, a realistic sbp fee estimate is not possible from the available information.",
  "references_qualifications": "Requested disciplines include rehabilitation and refurbishment, geotechnical engineering, inspection services, and traffic design engineering. No explicit minimum reference requirements or qualification thresholds are stated in the source.",
  "award_criteria": "-",
  "contracting_authority": "Ohio Department of Transportation - District 8, Lebanon, OH, USA; Phone: 513-932-3030; Email: D08.PIO@dot.ohio.gov; Website: https://www.dot.state.oh.us/Divisions/Engineering/Consultant/RFPLOI/Forms/RFP.aspx",
  "Category": "Special structures",
  "notes": "The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
}</t>
        </is>
      </c>
      <c r="L362" t="inlineStr">
        <is>
          <t>5/10/2026</t>
        </is>
      </c>
      <c r="M362" t="inlineStr">
        <is>
          <t>3/4/2025</t>
        </is>
      </c>
      <c r="N362" t="inlineStr">
        <is>
          <t>796142-2</t>
        </is>
      </c>
      <c r="O362" t="inlineStr">
        <is>
          <t>Inspection for Mt. Adams Slope Stability</t>
        </is>
      </c>
      <c r="P362" t="inlineStr">
        <is>
          <t>Streets/Highways</t>
        </is>
      </c>
      <c r="Q362" t="inlineStr">
        <is>
          <t>Warren</t>
        </is>
      </c>
      <c r="R362" t="inlineStr">
        <is>
          <t>Ohio</t>
        </is>
      </c>
      <c r="S362" t="inlineStr">
        <is>
          <t>Ohio Department of Transportation-District 8</t>
        </is>
      </c>
      <c r="T362" t="inlineStr">
        <is>
          <t>67928</t>
        </is>
      </c>
      <c r="U362" t="inlineStr">
        <is>
          <t>Lebanon, OH</t>
        </is>
      </c>
      <c r="W362" t="inlineStr">
        <is>
          <t>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t>
        </is>
      </c>
      <c r="X362" t="inlineStr">
        <is>
          <t>Rehabilitation &amp; Refurbishment, Geotechnical Engineering, Inspection Services, Traffic Design Engineering</t>
        </is>
      </c>
      <c r="Y362" t="inlineStr">
        <is>
          <t>'-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t>
        </is>
      </c>
      <c r="Z362" t="inlineStr">
        <is>
          <t>Y</t>
        </is>
      </c>
      <c r="AA362" t="inlineStr">
        <is>
          <t>N</t>
        </is>
      </c>
      <c r="AB362" t="inlineStr">
        <is>
          <t>36</t>
        </is>
      </c>
      <c r="AE362" t="inlineStr">
        <is>
          <t>RFP/RFQ</t>
        </is>
      </c>
      <c r="AF362" t="inlineStr">
        <is>
          <t>5/26/2026 02:30 PM EDT</t>
        </is>
      </c>
      <c r="AH362" t="inlineStr">
        <is>
          <t>513-932-3030</t>
        </is>
      </c>
      <c r="AJ362" t="inlineStr">
        <is>
          <t>D08.PIO@dot.ohio.gov</t>
        </is>
      </c>
      <c r="AK362" t="inlineStr">
        <is>
          <t>https://www.dot.state.oh.us/Divisions/Engineering/Consultant/RFPLOI/Forms/RFP.aspx</t>
        </is>
      </c>
      <c r="AO362" t="inlineStr">
        <is>
          <t>1004682</t>
        </is>
      </c>
      <c r="AP362" t="inlineStr">
        <is>
          <t>'202500088465</t>
        </is>
      </c>
      <c r="AQ362" t="inlineStr">
        <is>
          <t>Inspection for Mt. Adams Slope Stability</t>
        </is>
      </c>
      <c r="AR362" t="inlineStr">
        <is>
          <t>Consulting services for slope stability inspection, monitoring, and possible repair plan preparation.</t>
        </is>
      </c>
      <c r="AS362" t="inlineStr">
        <is>
          <t>2026-05-26 02:30 PM EDT</t>
        </is>
      </c>
      <c r="AT362" t="inlineStr">
        <is>
          <t>Lebanon, Ohio, USA</t>
        </is>
      </c>
      <c r="AU362" t="inlineStr">
        <is>
          <t>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t>
        </is>
      </c>
      <c r="AV362" t="inlineStr">
        <is>
          <t>Inspection services, monitoring services, possible preparation of maintenance construction contract plans for repair measures; disciplines requested include rehabilitation and refurbishment, geotechnical engineering, inspection services, and traffic design engineering.</t>
        </is>
      </c>
      <c r="AW362" t="n">
        <v>1</v>
      </c>
      <c r="AX362" t="inlineStr">
        <is>
          <t>- The project is primarily slope stability inspection and monitoring, not a bridge, building, roof, stadium, or special structural design project.
- The requested disciplines are mainly geotechnical, inspection, and traffic-related services, which are outside sbp's core focus.
- Any planning component appears limited to maintenance repair plans and does not indicate significant structural design scope.
- The tender does not describe architecturally demanding, long-span, lightweight, or innovative structures.
- This fits the reject guidance for geotechnics-only or inspection-focused assignments much more than sbp's target profile.</t>
        </is>
      </c>
      <c r="AZ362" t="inlineStr">
        <is>
          <t>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t>
        </is>
      </c>
      <c r="BB362" t="inlineStr">
        <is>
          <t>No fee information is provided. Because the scope is mainly inspection and monitoring with undefined possible repair-plan preparation, a realistic sbp fee estimate is not possible from the available information.</t>
        </is>
      </c>
      <c r="BC362" t="inlineStr">
        <is>
          <t>Requested disciplines include rehabilitation and refurbishment, geotechnical engineering, inspection services, and traffic design engineering. No explicit minimum reference requirements or qualification thresholds are stated in the source.</t>
        </is>
      </c>
      <c r="BD362" t="inlineStr">
        <is>
          <t>-</t>
        </is>
      </c>
      <c r="BE362" t="inlineStr">
        <is>
          <t>Ohio Department of Transportation - District 8, Lebanon, OH, USA; Phone: 513-932-3030; Email: D08.PIO@dot.ohio.gov; Website: https://www.dot.state.oh.us/Divisions/Engineering/Consultant/RFPLOI/Forms/RFP.aspx</t>
        </is>
      </c>
      <c r="BF362" t="inlineStr">
        <is>
          <t>Special structures</t>
        </is>
      </c>
      <c r="BG362" t="inlineStr">
        <is>
          <t>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t>
        </is>
      </c>
      <c r="BH362" t="inlineStr">
        <is>
          <t>Current Date: 5/10/2026 Original Date: 3/4/2025 Project #: 796142-2 Project Name: Inspection for Mt. Adams Slope Stability Target Market: Streets/Highways County: Warren State: Ohio Agency: Ohio Department of Transportation-District 8 AgencyID: 67928 Location: Lebanon, OH Scope of Work: 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 Disciplines Requested: Rehabilitation &amp; Refurbishment, Geotechnical Engineering, Inspection Services, Traffic Design Engineering Comments: '-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 Contract Duration: Y Renewable: N Base Period: 36 Stage: RFP/RFQ Submittal Deadline: 5/26/2026 02:30 PM EDT Contact Phone: 513-932-3030 Contact Email: D08.PIO@dot.ohio.gov Website: https://www.dot.state.oh.us/Divisions/Engineering/Consultant/RFPLOI/Forms/RFP.aspx ProjectID: 1004682 DR #: '202500088465</t>
        </is>
      </c>
      <c r="BI362">
        <f>COUNTIF($N$2:N362,N362)</f>
        <v/>
      </c>
    </row>
    <row r="363">
      <c r="A363" t="inlineStr">
        <is>
          <t>2026-05-11</t>
        </is>
      </c>
      <c r="B363" t="inlineStr">
        <is>
          <t>2026-05-11.csv|pid:1004680</t>
        </is>
      </c>
      <c r="C363" t="inlineStr">
        <is>
          <t>2026-05-11.csv</t>
        </is>
      </c>
      <c r="D363" t="inlineStr">
        <is>
          <t>C:\Users\kard\OneDrive - sbp SE\AI_Tests\Akquise_TED\260504_USA\IMS\2026-05-11.csv</t>
        </is>
      </c>
      <c r="E363" t="inlineStr">
        <is>
          <t>ok</t>
        </is>
      </c>
      <c r="G363" t="inlineStr">
        <is>
          <t>gpt-5.4</t>
        </is>
      </c>
      <c r="H363" t="n">
        <v>2097</v>
      </c>
      <c r="I363" t="n">
        <v>575</v>
      </c>
      <c r="J363" t="n">
        <v>2672</v>
      </c>
      <c r="K363" t="inlineStr">
        <is>
          <t>{"title":"A/E for Pacific Highway Non-Motorized Trail Phase 3","short_description":"Design services for non-motorized trail improvements in Federal Way, Washington.","submission_deadline":"2026-05-29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No specific structural dimensions, bridge spans, or area figures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with broad civil, landscape, environmental, and management services.\n- No bridge, long-span roof, special structure, stadium, or complex building component is identified.\n- Includes architecture and engineering, but the described scope appears focused on non-motorized corridor improvements rather than structural design.\n- Contains several service areas that are generally not core targets for sbp, such as landscape, environmental, geotechnical, and project/construction management.\n- Could contain minor civil structures, but no technically demanding structural scope is stated.","construction_cost":6900000,"construction_cost_explanation":"taken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for engineering services is stated.","references_qualifications":"Disciplines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https://www.federalwaywa.gov/bids","Category":"Special structures","notes":"Project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L363" t="inlineStr">
        <is>
          <t>5/10/2026</t>
        </is>
      </c>
      <c r="M363" t="inlineStr">
        <is>
          <t>5/10/2026</t>
        </is>
      </c>
      <c r="N363" t="inlineStr">
        <is>
          <t>862825</t>
        </is>
      </c>
      <c r="O363" t="inlineStr">
        <is>
          <t>A/E for Pacific Highway Non-Motorized Trail Phase 3</t>
        </is>
      </c>
      <c r="P363" t="inlineStr">
        <is>
          <t>Parks</t>
        </is>
      </c>
      <c r="Q363" t="inlineStr">
        <is>
          <t>King</t>
        </is>
      </c>
      <c r="R363" t="inlineStr">
        <is>
          <t>Washington</t>
        </is>
      </c>
      <c r="S363" t="inlineStr">
        <is>
          <t>City of Federal Way</t>
        </is>
      </c>
      <c r="T363" t="inlineStr">
        <is>
          <t>2719</t>
        </is>
      </c>
      <c r="U363" t="inlineStr">
        <is>
          <t>Federal Way, WA</t>
        </is>
      </c>
      <c r="W363" t="inlineStr">
        <is>
          <t>Architectural and engineering, and related professional services including survey, design, environmental documentation, construction management, and construction inspection for Pacific Highway Non-Motorized Trail Improvements Phase 3.</t>
        </is>
      </c>
      <c r="X363" t="inlineStr">
        <is>
          <t>Architecture Services, Landscape Architecture, Civil Engineering, Geotechnical Engineering, Surveying/GIS/Mapping, Construction/Project Management, Inspection Services, Environmental Engineering/Planning/Design, Traffic Design Engineering</t>
        </is>
      </c>
      <c r="Y363" t="inlineStr">
        <is>
          <t>'- Project Number: FW54- Solicitation documents available by contact. - Soliciation Document Excepted to be Available Online : https://www.federalwaywa.gov/bids</t>
        </is>
      </c>
      <c r="AD363" t="inlineStr">
        <is>
          <t>$6.9M</t>
        </is>
      </c>
      <c r="AE363" t="inlineStr">
        <is>
          <t>RFP/RFQ</t>
        </is>
      </c>
      <c r="AF363" t="inlineStr">
        <is>
          <t>5/29/2026 05:00 PM PDT</t>
        </is>
      </c>
      <c r="AG363" t="inlineStr">
        <is>
          <t>Jonathan Strong</t>
        </is>
      </c>
      <c r="AH363" t="inlineStr">
        <is>
          <t>253-835-2700</t>
        </is>
      </c>
      <c r="AI363" t="inlineStr">
        <is>
          <t>253-835-2709</t>
        </is>
      </c>
      <c r="AJ363" t="inlineStr">
        <is>
          <t>jonathan.strong@federalwaywa.gov</t>
        </is>
      </c>
      <c r="AO363" t="inlineStr">
        <is>
          <t>1004680</t>
        </is>
      </c>
      <c r="AP363" t="inlineStr">
        <is>
          <t>'202500032269</t>
        </is>
      </c>
      <c r="AQ363" t="inlineStr">
        <is>
          <t>A/E for Pacific Highway Non-Motorized Trail Phase 3</t>
        </is>
      </c>
      <c r="AR363" t="inlineStr">
        <is>
          <t>Design services for non-motorized trail improvements in Federal Way, Washington.</t>
        </is>
      </c>
      <c r="AS363" t="inlineStr">
        <is>
          <t>2026-05-29 05:00 PM PDT</t>
        </is>
      </c>
      <c r="AT363" t="inlineStr">
        <is>
          <t>Federal Way, Washington, USA</t>
        </is>
      </c>
      <c r="AU363" t="inlineStr">
        <is>
          <t>Architectural and engineering services for Phase 3 of Pacific Highway non-motorized trail improvements, including survey, design, environmental documentation, construction management, and construction inspection. No specific structural dimensions, bridge spans, or area figures are stated.</t>
        </is>
      </c>
      <c r="AV363"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363" t="n">
        <v>2</v>
      </c>
      <c r="AX363" t="inlineStr">
        <is>
          <t>- Primarily a trail improvement project with broad civil, landscape, environmental, and management services.
- No bridge, long-span roof, special structure, stadium, or complex building component is identified.
- Includes architecture and engineering, but the described scope appears focused on non-motorized corridor improvements rather than structural design.
- Contains several service areas that are generally not core targets for sbp, such as landscape, environmental, geotechnical, and project/construction management.
- Could contain minor civil structures, but no technically demanding structural scope is stated.</t>
        </is>
      </c>
      <c r="AZ363" t="inlineStr">
        <is>
          <t>taken from the tender documents</t>
        </is>
      </c>
      <c r="BB363" t="inlineStr">
        <is>
          <t>No explicit fee information is provided. The notice states total construction cost of 6.9 million USD and requests broad A/E and related professional services, but no design fee, percentage, or budget for engineering services is stated.</t>
        </is>
      </c>
      <c r="BC363" t="inlineStr">
        <is>
          <t>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t>
        </is>
      </c>
      <c r="BD363" t="inlineStr">
        <is>
          <t>-</t>
        </is>
      </c>
      <c r="BE363" t="inlineStr">
        <is>
          <t>City of Federal Way, Federal Way, Washington, USA. Contact: Jonathan Strong. Phone: 253-835-2700. Fax: 253-835-2709. Email: jonathan.strong@federalwaywa.gov. Website: https://www.federalwaywa.gov/bids</t>
        </is>
      </c>
      <c r="BF363" t="inlineStr">
        <is>
          <t>Special structures</t>
        </is>
      </c>
      <c r="BG363" t="inlineStr">
        <is>
          <t>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is>
      </c>
      <c r="BH363" t="inlineStr">
        <is>
          <t>Current Date: 5/10/2026 Original Date: 5/10/2026 Project #: 862825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Solicitation documents available by contact. - Soliciation Document Excepted to be Available Online : https://www.federalwaywa.gov/bids Total Construction Cost: $6.9M Stage: RFP/RFQ Submittal Deadline: 5/29/2026 05:00 PM PDT Contact Name: Jonathan Strong Contact Phone: 253-835-2700 Contact Fax: 253-835-2709 Contact Email: jonathan.strong@federalwaywa.gov ProjectID: 1004680 DR #: '202500032269</t>
        </is>
      </c>
      <c r="BI363">
        <f>COUNTIF($N$2:N363,N363)</f>
        <v/>
      </c>
    </row>
    <row r="364">
      <c r="A364" t="inlineStr">
        <is>
          <t>2026-05-11</t>
        </is>
      </c>
      <c r="B364" t="inlineStr">
        <is>
          <t>2026-05-11.csv|pid:1004679</t>
        </is>
      </c>
      <c r="C364" t="inlineStr">
        <is>
          <t>2026-05-11.csv</t>
        </is>
      </c>
      <c r="D364" t="inlineStr">
        <is>
          <t>C:\Users\kard\OneDrive - sbp SE\AI_Tests\Akquise_TED\260504_USA\IMS\2026-05-11.csv</t>
        </is>
      </c>
      <c r="E364" t="inlineStr">
        <is>
          <t>ok</t>
        </is>
      </c>
      <c r="G364" t="inlineStr">
        <is>
          <t>gpt-5.4</t>
        </is>
      </c>
      <c r="H364" t="n">
        <v>2296</v>
      </c>
      <c r="I364" t="n">
        <v>713</v>
      </c>
      <c r="J364" t="n">
        <v>3009</v>
      </c>
      <c r="K364" t="inlineStr">
        <is>
          <t>{"title":"Engineering Services for CTH K Lynndale Road - Brookfield Road","short_description":"Design services for corridor expansion and modernization of County Trunk Highway K in Wisconsin.","submission_deadline":"2026-06-04 02:00 PM CDT","project_location":"Pewaukee, Waukesha County, Wisconsin, USA; corridor between CTH JK and Brookfield Road in Sussex, Lisbon, Menomonee Falls, and Brookfield.","project_scope":"Facility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stated.","services":"Engineering/design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planning.","relevance_score":2,"relevance_explanation":"- Primarily a roadway corridor expansion and modernization project, not a bridge or special structure.\n- Requested services focus on civil, traffic, environmental, and planning disciplines rather than structural engineering for notable load-bearing structures.\n- No bridge, long-span roof, stadium, or architecturally demanding structure is described.\n- Includes project management and transportation planning components, which are generally low relevance for sbp.\n- Could involve incidental structures, but none are specified in the notice.","construction_cost":null,"construction_cost_explanation":"No construction cost is stated in the source. The notice mentions federal funding approval for Phase 1 and a BUILD grant application for Phase 2A, but provides no budget, length, quantities, or unit-cost basis for a realistic estimate.","estimated_sbp_fee":null,"fee_explanation":"No design fee or fee basis is stated. The scope covers multi-disciplinary corridor design through preliminary and final plans and PS&amp;E, but there is insufficient cost information to derive a reliable sbp fee estimate.","references_qualifications":"No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planning.","award_criteria":"-","contracting_authority":"Waukesha County Department of Public Works, Waukesha County, Wisconsin, USA. Contact: Meghan Hennig. Phone: 262-548-7652. Fax: 262-548-7668. Email: mhennig@waukeshacounty.gov. Website: https://waukeshacounty.bonfirehub.com/opportunities/156866","Category":"Road Bridges","notes":"Project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L364" t="inlineStr">
        <is>
          <t>5/10/2026</t>
        </is>
      </c>
      <c r="M364" t="inlineStr">
        <is>
          <t>10/28/2024</t>
        </is>
      </c>
      <c r="N364" t="inlineStr">
        <is>
          <t>771672-1</t>
        </is>
      </c>
      <c r="O364" t="inlineStr">
        <is>
          <t>Engineering Svc CTH K Lynndale Rd -Brookfield Rd</t>
        </is>
      </c>
      <c r="P364" t="inlineStr">
        <is>
          <t>Streets/Highways</t>
        </is>
      </c>
      <c r="Q364" t="inlineStr">
        <is>
          <t>Waukesha</t>
        </is>
      </c>
      <c r="R364" t="inlineStr">
        <is>
          <t>Wisconsin</t>
        </is>
      </c>
      <c r="S364" t="inlineStr">
        <is>
          <t>Waukesha County</t>
        </is>
      </c>
      <c r="T364" t="inlineStr">
        <is>
          <t>32779</t>
        </is>
      </c>
      <c r="U364" t="inlineStr">
        <is>
          <t>Pewaukee, WI</t>
        </is>
      </c>
      <c r="W364" t="inlineStr">
        <is>
          <t>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t>
        </is>
      </c>
      <c r="X364" t="inlineStr">
        <is>
          <t>Civil Engineering, Geotechnical Engineering, Construction/Project Management, Cost Estimating, Planning/Master Planning, Environmental Engineering/Planning/Design, ITS Design, Traffic Design Engineering, Traffic Studies, Transportation Planning</t>
        </is>
      </c>
      <c r="Y364" t="inlineStr">
        <is>
          <t>'- Project Number: 2026016- Contract Number: 202514- Project Funding: STP-M/BUILD Grant- Solicitation documents available online.- Questions Deadline: Submit questions online by 05/19/2026 02:00 PM CDT - Submit Question online</t>
        </is>
      </c>
      <c r="Z364" t="inlineStr">
        <is>
          <t>Y</t>
        </is>
      </c>
      <c r="AA364" t="inlineStr">
        <is>
          <t>N</t>
        </is>
      </c>
      <c r="AB364" t="inlineStr">
        <is>
          <t>24</t>
        </is>
      </c>
      <c r="AE364" t="inlineStr">
        <is>
          <t>RFP/RFQ</t>
        </is>
      </c>
      <c r="AF364" t="inlineStr">
        <is>
          <t>6/4/2026 02:00 PM CDT</t>
        </is>
      </c>
      <c r="AG364" t="inlineStr">
        <is>
          <t>Meghan Hennig</t>
        </is>
      </c>
      <c r="AH364" t="inlineStr">
        <is>
          <t>262-548-7652</t>
        </is>
      </c>
      <c r="AI364" t="inlineStr">
        <is>
          <t>262-548-7668</t>
        </is>
      </c>
      <c r="AJ364" t="inlineStr">
        <is>
          <t>mhennig@waukeshacounty.gov</t>
        </is>
      </c>
      <c r="AK364" t="inlineStr">
        <is>
          <t>https://waukeshacounty.bonfirehub.com/opportunities/156866</t>
        </is>
      </c>
      <c r="AL364" t="inlineStr">
        <is>
          <t>5/2/2025</t>
        </is>
      </c>
      <c r="AM364" t="inlineStr">
        <is>
          <t>Project Cancelled</t>
        </is>
      </c>
      <c r="AO364" t="inlineStr">
        <is>
          <t>1004679</t>
        </is>
      </c>
      <c r="AP364" t="inlineStr">
        <is>
          <t>'202400401254</t>
        </is>
      </c>
      <c r="AQ364" t="inlineStr">
        <is>
          <t>Engineering Services for CTH K Lynndale Road - Brookfield Road</t>
        </is>
      </c>
      <c r="AR364" t="inlineStr">
        <is>
          <t>Design services for corridor expansion and modernization of County Trunk Highway K in Wisconsin.</t>
        </is>
      </c>
      <c r="AS364" t="inlineStr">
        <is>
          <t>2026-06-04 02:00 PM CDT</t>
        </is>
      </c>
      <c r="AT364" t="inlineStr">
        <is>
          <t>Pewaukee, Waukesha County, Wisconsin, USA; corridor between CTH JK and Brookfield Road in Sussex, Lisbon, Menomonee Falls, and Brookfield.</t>
        </is>
      </c>
      <c r="AU364" t="inlineStr">
        <is>
          <t>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t>
        </is>
      </c>
      <c r="AV364" t="inlineStr">
        <is>
          <t>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t>
        </is>
      </c>
      <c r="AW364" t="n">
        <v>2</v>
      </c>
      <c r="AX364" t="inlineStr">
        <is>
          <t>- Primarily a roadway corridor expansion and modernization project, not a bridge or special structure.
- Requested services focus on civil, traffic, environmental, and planning disciplines rather than structural engineering for notable load-bearing structures.
- No bridge, long-span roof, stadium, or architecturally demanding structure is described.
- Includes project management and transportation planning components, which are generally low relevance for sbp.
- Could involve incidental structures, but none are specified in the notice.</t>
        </is>
      </c>
      <c r="AZ364" t="inlineStr">
        <is>
          <t>No construction cost is stated in the source. The notice mentions federal funding approval for Phase 1 and a BUILD grant application for Phase 2A, but provides no budget, length, quantities, or unit-cost basis for a realistic estimate.</t>
        </is>
      </c>
      <c r="BB364" t="inlineStr">
        <is>
          <t>No design fee or fee basis is stated. The scope covers multi-disciplinary corridor design through preliminary and final plans and PS&amp;E, but there is insufficient cost information to derive a reliable sbp fee estimate.</t>
        </is>
      </c>
      <c r="BC364" t="inlineStr">
        <is>
          <t>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t>
        </is>
      </c>
      <c r="BD364" t="inlineStr">
        <is>
          <t>-</t>
        </is>
      </c>
      <c r="BE364" t="inlineStr">
        <is>
          <t>Waukesha County Department of Public Works, Waukesha County, Wisconsin, USA. Contact: Meghan Hennig. Phone: 262-548-7652. Fax: 262-548-7668. Email: mhennig@waukeshacounty.gov. Website: https://waukeshacounty.bonfirehub.com/opportunities/156866</t>
        </is>
      </c>
      <c r="BF364" t="inlineStr">
        <is>
          <t>Road Bridges</t>
        </is>
      </c>
      <c r="BG364" t="inlineStr">
        <is>
          <t>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is>
      </c>
      <c r="BH364" t="inlineStr">
        <is>
          <t>Current Date: 5/10/2026 Original Date: 10/28/2024 Project #: 771672-1 Project Name: Engineering Svc CTH K Lynndale Rd -Brookfield Rd Target Market: Streets/Highways County: Waukesha State: Wisconsin Agency: Waukesha County AgencyID: 32779 Location: Pewaukee, WI Scope of Work: 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 Disciplines Requested: Civil Engineering, Geotechnical Engineering, Construction/Project Management, Cost Estimating, Planning/Master Planning, Environmental Engineering/Planning/Design, ITS Design, Traffic Design Engineering, Traffic Studies, Transportation Planning Comments: '- Project Number: 2026016- Contract Number: 202514- Project Funding: STP-M/BUILD Grant- Solicitation documents available online.- Questions Deadline: Submit questions online by 05/19/2026 02:00 PM CDT - Submit Question online Contract Duration: Y Renewable: N Base Period: 24 Stage: RFP/RFQ Submittal Deadline: 6/4/2026 02:00 PM CDT Contact Name: Meghan Hennig Contact Phone: 262-548-7652 Contact Fax: 262-548-7668 Contact Email: mhennig@waukeshacounty.gov Website: https://waukeshacounty.bonfirehub.com/opportunities/156866 ACR Date: 5/2/2025 Awarded To: Project Cancelled ProjectID: 1004679 DR #: '202400401254</t>
        </is>
      </c>
      <c r="BI364">
        <f>COUNTIF($N$2:N364,N364)</f>
        <v/>
      </c>
    </row>
    <row r="365">
      <c r="A365" t="inlineStr">
        <is>
          <t>2026-05-11</t>
        </is>
      </c>
      <c r="B365" t="inlineStr">
        <is>
          <t>2026-05-11.csv|pid:1004678</t>
        </is>
      </c>
      <c r="C365" t="inlineStr">
        <is>
          <t>2026-05-11.csv</t>
        </is>
      </c>
      <c r="D365" t="inlineStr">
        <is>
          <t>C:\Users\kard\OneDrive - sbp SE\AI_Tests\Akquise_TED\260504_USA\IMS\2026-05-11.csv</t>
        </is>
      </c>
      <c r="E365" t="inlineStr">
        <is>
          <t>ok</t>
        </is>
      </c>
      <c r="G365" t="inlineStr">
        <is>
          <t>gpt-5.4</t>
        </is>
      </c>
      <c r="H365" t="n">
        <v>3427</v>
      </c>
      <c r="I365" t="n">
        <v>801</v>
      </c>
      <c r="J365" t="n">
        <v>4228</v>
      </c>
      <c r="K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
  "services": "Professional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
  "relevance_score": 4,
  "relevance_explanation": "- Includes structural engineering with feasibility study and alternative concepts for creating a clear-span interior.\n- Existing building conversion with some structural complexity, including removal of loft and columns, new mezzanine, and new framing.\n- However, the project is a relatively small recreational building renovation rather than a major bridge, long-span roof, stadium, or landmark structure.\n- Strong architectural and multidisciplinary building-services content reduces direct fit with sbp's core profile.\n- No indication of exceptional span, innovative materials, or notable sustainability ambitions.",
  "construction_cost": null,
  "construction_cost_explanation": "No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
  "estimated_sbp_fee": null,
  "fee_explanation": "No design fee is stated in the source. The assignment covers feasibility, full multidisciplinary design, permitting, bid documents, and construction administration, but there is insufficient cost and scope detail to derive a reliable sbp fee estimate.",
  "references_qualifications": "Consultants are requested to provide professional design services for a multidisciplinary renovation project. Explicit minimum reference counts or qualification thresholds are not stated in the provided source excerpt.",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
}</t>
        </is>
      </c>
      <c r="L365" t="inlineStr">
        <is>
          <t>5/10/2026</t>
        </is>
      </c>
      <c r="M365" t="inlineStr">
        <is>
          <t>8/19/2024</t>
        </is>
      </c>
      <c r="N365" t="inlineStr">
        <is>
          <t>757087-2</t>
        </is>
      </c>
      <c r="O365" t="inlineStr">
        <is>
          <t>A/E for Dorbrook Recreation Area and Colts Neck</t>
        </is>
      </c>
      <c r="P365" t="inlineStr">
        <is>
          <t>General Building</t>
        </is>
      </c>
      <c r="Q365" t="inlineStr">
        <is>
          <t>Monmouth</t>
        </is>
      </c>
      <c r="R365" t="inlineStr">
        <is>
          <t>New Jersey</t>
        </is>
      </c>
      <c r="S365" t="inlineStr">
        <is>
          <t>Monmouth County</t>
        </is>
      </c>
      <c r="T365" t="inlineStr">
        <is>
          <t>63127</t>
        </is>
      </c>
      <c r="U365" t="inlineStr">
        <is>
          <t>Colts Neck, NJ</t>
        </is>
      </c>
      <c r="W365" t="inlineStr">
        <is>
          <t>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t>
        </is>
      </c>
      <c r="X365" t="inlineStr">
        <is>
          <t>Architecture Services, Landscape Architecture, Geotechnical Engineering, Construction/Project Management, Structural Engineering</t>
        </is>
      </c>
      <c r="Y365" t="inlineStr">
        <is>
          <t>'- Project Number: P-33-2026- Solicitation documents available online.- Questions Deadline: Submit questions online by 05/15/2026 12:00 PM EDT</t>
        </is>
      </c>
      <c r="AE365" t="inlineStr">
        <is>
          <t>RFP/RFQ</t>
        </is>
      </c>
      <c r="AF365" t="inlineStr">
        <is>
          <t>5/27/2026 10:30 AM EDT</t>
        </is>
      </c>
      <c r="AH365" t="inlineStr">
        <is>
          <t>732-431-7370</t>
        </is>
      </c>
      <c r="AI365" t="inlineStr">
        <is>
          <t>732-431-7379</t>
        </is>
      </c>
      <c r="AJ365" t="inlineStr">
        <is>
          <t>proposalquestions@co.monmouth.nj.us</t>
        </is>
      </c>
      <c r="AK365" t="inlineStr">
        <is>
          <t>https://pol.co.monmouth.nj.us/bidPackageDownload?ID=P-33-2026</t>
        </is>
      </c>
      <c r="AO365" t="inlineStr">
        <is>
          <t>1004678</t>
        </is>
      </c>
      <c r="AP365" t="inlineStr">
        <is>
          <t>'202400309334</t>
        </is>
      </c>
      <c r="AQ365" t="inlineStr">
        <is>
          <t>A/E for Dorbrook Recreation Area and Colts Neck</t>
        </is>
      </c>
      <c r="AR365" t="inlineStr">
        <is>
          <t>Design services for converting a barn into an open-span recreation facility with mezzanine.</t>
        </is>
      </c>
      <c r="AS365" t="inlineStr">
        <is>
          <t>2026-05-27 10:30 AM EDT</t>
        </is>
      </c>
      <c r="AT365" t="inlineStr">
        <is>
          <t>Dorbrook Recreation Area, Colts Neck, Monmouth County, New Jersey, USA</t>
        </is>
      </c>
      <c r="AU365" t="inlineStr">
        <is>
          <t>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t>
        </is>
      </c>
      <c r="AV365" t="inlineStr">
        <is>
          <t>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t>
        </is>
      </c>
      <c r="AW365" t="n">
        <v>4</v>
      </c>
      <c r="AX365" t="inlineStr">
        <is>
          <t>- Includes structural engineering with feasibility study and alternative concepts for creating a clear-span interior.
- Existing building conversion with some structural complexity, including removal of loft and columns, new mezzanine, and new framing.
- However, the project is a relatively small recreational building renovation rather than a major bridge, long-span roof, stadium, or landmark structure.
- Strong architectural and multidisciplinary building-services content reduces direct fit with sbp's core profile.
- No indication of exceptional span, innovative materials, or notable sustainability ambitions.</t>
        </is>
      </c>
      <c r="AZ365" t="inlineStr">
        <is>
          <t>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t>
        </is>
      </c>
      <c r="BB365" t="inlineStr">
        <is>
          <t>No design fee is stated in the source. The assignment covers feasibility, full multidisciplinary design, permitting, bid documents, and construction administration, but there is insufficient cost and scope detail to derive a reliable sbp fee estimate.</t>
        </is>
      </c>
      <c r="BC365" t="inlineStr">
        <is>
          <t>Consultants are requested to provide professional design services for a multidisciplinary renovation project. Explicit minimum reference counts or qualification thresholds are not stated in the provided source excerpt.</t>
        </is>
      </c>
      <c r="BD365" t="inlineStr">
        <is>
          <t>-</t>
        </is>
      </c>
      <c r="BE365" t="inlineStr">
        <is>
          <t>Monmouth County, New Jersey, USA; Agency: Monmouth County; Contact phone: 732-431-7370; Fax: 732-431-7379; Email: proposalquestions@co.monmouth.nj.us; Website: https://pol.co.monmouth.nj.us/bidPackageDownload?ID=P-33-2026</t>
        </is>
      </c>
      <c r="BF365" t="inlineStr">
        <is>
          <t>Buildings</t>
        </is>
      </c>
      <c r="BG365" t="inlineStr">
        <is>
          <t>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t>
        </is>
      </c>
      <c r="BH365" t="inlineStr">
        <is>
          <t>Current Date: 5/10/2026 Original Date: 8/19/2024 Project #: 757087-2 Project Name: A/E for Dorbrook Recreation Area and Colts Neck Target Market: General Building County: Monmouth State: New Jersey Agency: Monmouth County AgencyID: 63127 Location: Colts Neck, NJ Scope of Work: 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 Disciplines Requested: Architecture Services, Landscape Architecture, Geotechnical Engineering, Construction/Project Management, Structural Engineering Comments: '- Project Number: P-33-2026- Solicitation documents available online.- Questions Deadline: Submit questions online by 05/15/2026 12:00 PM EDT Stage: RFP/RFQ Submittal Deadline: 5/27/2026 10:30 AM EDT Contact Phone: 732-431-7370 Contact Fax: 732-431-7379 Contact Email: proposalquestions@co.monmouth.nj.us Website: https://pol.co.monmouth.nj.us/bidPackageDownload?ID=P-33-2026 ProjectID: 1004678 DR #: '202400309334</t>
        </is>
      </c>
      <c r="BI365">
        <f>COUNTIF($N$2:N365,N365)</f>
        <v/>
      </c>
    </row>
    <row r="366">
      <c r="A366" t="inlineStr">
        <is>
          <t>2026-05-11</t>
        </is>
      </c>
      <c r="B366" t="inlineStr">
        <is>
          <t>2026-05-11.csv|pid:1004675</t>
        </is>
      </c>
      <c r="C366" t="inlineStr">
        <is>
          <t>2026-05-11.csv</t>
        </is>
      </c>
      <c r="D366" t="inlineStr">
        <is>
          <t>C:\Users\kard\OneDrive - sbp SE\AI_Tests\Akquise_TED\260504_USA\IMS\2026-05-11.csv</t>
        </is>
      </c>
      <c r="E366" t="inlineStr">
        <is>
          <t>ok</t>
        </is>
      </c>
      <c r="G366" t="inlineStr">
        <is>
          <t>gpt-5.4</t>
        </is>
      </c>
      <c r="H366" t="n">
        <v>2071</v>
      </c>
      <c r="I366" t="n">
        <v>531</v>
      </c>
      <c r="J366" t="n">
        <v>2602</v>
      </c>
      <c r="K366" t="inlineStr">
        <is>
          <t>{
  "title": "AE for Sugnet Road Bridge Replacement",
  "short_description": "Engineering services for replacement of the Sugnet Road bridge in Midland, Michigan.",
  "submission_deadline": "2026-06-02 02:00 PM EDT",
  "project_location": "Midland, Michigan, USA",
  "project_scope": "Replacement of the Sugnet Road bridge for the City of Midland. The notice indicates a road bridge replacement project with associated engineering services. No technical bridge characteristics such as span, length, width, structural system, or materials are stated in the source.",
  "services": "Professional engineering services for bridge replacement, including civil engineering, geotechnical engineering, structural engineering, and traffic design engineering.",
  "relevance_score": 7,
  "relevance_explanation": "- Road bridge replacement is generally relevant to sbp, especially where structural engineering is included.\n- The tender is for engineering services, not only construction, which increases strategic relevance.\n- Structural engineering is explicitly requested.\n- Replacement of an existing bridge may involve rehabilitation/replacement expertise relevant to sbp.\n- Relevance is limited because no span, structural type, or special complexity is described.\n- Moderate construction budget suggests a relatively small to medium bridge project rather than a landmark structure.",
  "construction_cost": 3000000,
  "construction_cost_explanation": "taken from the tender documents",
  "estimated_sbp_fee": null,
  "fee_explanation": "No explicit design fee is stated in the source. Available fee-related basis: professional engineering services for a bridge replacement project with total construction cost of 3.0 million USD; disciplines include civil, geotechnical, structural, and traffic engineering.",
  "references_qualifications": "-",
  "award_criteria": "-",
  "contracting_authority": "City of Midland Purchasing Department, Midland, Michigan, USA. Contact: Shane Bjorge. Phone: 989-837-3322. Email: sbjorge@midland-mi.org. Website: http://cityofmidlandmi.gov/bids.aspx?bidID=1036",
  "Category": "Road Bridges",
  "notes": "Project #: 862824. Project Number: 4648. Solicitation documents are available online via BidNet Direct: https://www.bidnetdirect.com/mitn. Stage: RFP/RFQ. County: Midland. Agency ID: 31587. No award criteria, reference requirements, or technical bridge parameters are provided in the source."
}</t>
        </is>
      </c>
      <c r="L366" t="inlineStr">
        <is>
          <t>5/10/2026</t>
        </is>
      </c>
      <c r="M366" t="inlineStr">
        <is>
          <t>5/10/2026</t>
        </is>
      </c>
      <c r="N366" t="inlineStr">
        <is>
          <t>862824</t>
        </is>
      </c>
      <c r="O366" t="inlineStr">
        <is>
          <t>AE for Sugnet Road Bridge Replacement</t>
        </is>
      </c>
      <c r="P366" t="inlineStr">
        <is>
          <t>Streets/Highways</t>
        </is>
      </c>
      <c r="Q366" t="inlineStr">
        <is>
          <t>Midland</t>
        </is>
      </c>
      <c r="R366" t="inlineStr">
        <is>
          <t>Michigan</t>
        </is>
      </c>
      <c r="S366" t="inlineStr">
        <is>
          <t>City of Midland Purchasing Department</t>
        </is>
      </c>
      <c r="T366" t="inlineStr">
        <is>
          <t>31587</t>
        </is>
      </c>
      <c r="U366" t="inlineStr">
        <is>
          <t>Midland, MI</t>
        </is>
      </c>
      <c r="W366" t="inlineStr">
        <is>
          <t>Professional Engineering Services - Sugnet Rd. Bridge Replacement. To provide the City of Midland Engineering Department with engineering services, in accord with the attached specifications and standard instructions.</t>
        </is>
      </c>
      <c r="X366" t="inlineStr">
        <is>
          <t>Civil Engineering, Geotechnical Engineering, Structural Engineering, Traffic Design Engineering</t>
        </is>
      </c>
      <c r="Y366" t="inlineStr">
        <is>
          <t>'- Project Number: 4648- Solicitation documents available online. - Solicitation documents available online: https://www.bidnetdirect.com/mitn</t>
        </is>
      </c>
      <c r="AD366" t="inlineStr">
        <is>
          <t>$3.0M</t>
        </is>
      </c>
      <c r="AE366" t="inlineStr">
        <is>
          <t>RFP/RFQ</t>
        </is>
      </c>
      <c r="AF366" t="inlineStr">
        <is>
          <t>6/2/2026 02:00 PM EDT</t>
        </is>
      </c>
      <c r="AG366" t="inlineStr">
        <is>
          <t>Shane Bjorge</t>
        </is>
      </c>
      <c r="AH366" t="inlineStr">
        <is>
          <t>989-837-3322</t>
        </is>
      </c>
      <c r="AJ366" t="inlineStr">
        <is>
          <t>sbjorge@midland-mi.org</t>
        </is>
      </c>
      <c r="AK366" t="inlineStr">
        <is>
          <t>http://cityofmidlandmi.gov/bids.aspx?bidID=1036</t>
        </is>
      </c>
      <c r="AO366" t="inlineStr">
        <is>
          <t>1004675</t>
        </is>
      </c>
      <c r="AP366" t="inlineStr">
        <is>
          <t>'202400072501</t>
        </is>
      </c>
      <c r="AQ366" t="inlineStr">
        <is>
          <t>AE for Sugnet Road Bridge Replacement</t>
        </is>
      </c>
      <c r="AR366" t="inlineStr">
        <is>
          <t>Engineering services for replacement of the Sugnet Road bridge in Midland, Michigan.</t>
        </is>
      </c>
      <c r="AS366" t="inlineStr">
        <is>
          <t>2026-06-02 02:00 PM EDT</t>
        </is>
      </c>
      <c r="AT366" t="inlineStr">
        <is>
          <t>Midland, Michigan, USA</t>
        </is>
      </c>
      <c r="AU366" t="inlineStr">
        <is>
          <t>Replacement of the Sugnet Road bridge for the City of Midland. The notice indicates a road bridge replacement project with associated engineering services. No technical bridge characteristics such as span, length, width, structural system, or materials are stated in the source.</t>
        </is>
      </c>
      <c r="AV366" t="inlineStr">
        <is>
          <t>Professional engineering services for bridge replacement, including civil engineering, geotechnical engineering, structural engineering, and traffic design engineering.</t>
        </is>
      </c>
      <c r="AW366" t="n">
        <v>7</v>
      </c>
      <c r="AX366" t="inlineStr">
        <is>
          <t>- Road bridge replacement is generally relevant to sbp, especially where structural engineering is included.
- The tender is for engineering services, not only construction, which increases strategic relevance.
- Structural engineering is explicitly requested.
- Replacement of an existing bridge may involve rehabilitation/replacement expertise relevant to sbp.
- Relevance is limited because no span, structural type, or special complexity is described.
- Moderate construction budget suggests a relatively small to medium bridge project rather than a landmark structure.</t>
        </is>
      </c>
      <c r="AZ366" t="inlineStr">
        <is>
          <t>taken from the tender documents</t>
        </is>
      </c>
      <c r="BB366" t="inlineStr">
        <is>
          <t>No explicit design fee is stated in the source. Available fee-related basis: professional engineering services for a bridge replacement project with total construction cost of 3.0 million USD; disciplines include civil, geotechnical, structural, and traffic engineering.</t>
        </is>
      </c>
      <c r="BC366" t="inlineStr">
        <is>
          <t>-</t>
        </is>
      </c>
      <c r="BD366" t="inlineStr">
        <is>
          <t>-</t>
        </is>
      </c>
      <c r="BE366" t="inlineStr">
        <is>
          <t>City of Midland Purchasing Department, Midland, Michigan, USA. Contact: Shane Bjorge. Phone: 989-837-3322. Email: sbjorge@midland-mi.org. Website: http://cityofmidlandmi.gov/bids.aspx?bidID=1036</t>
        </is>
      </c>
      <c r="BF366" t="inlineStr">
        <is>
          <t>Road Bridges</t>
        </is>
      </c>
      <c r="BG366" t="inlineStr">
        <is>
          <t>Project #: 862824. Project Number: 4648. Solicitation documents are available online via BidNet Direct: https://www.bidnetdirect.com/mitn. Stage: RFP/RFQ. County: Midland. Agency ID: 31587. No award criteria, reference requirements, or technical bridge parameters are provided in the source.</t>
        </is>
      </c>
      <c r="BH366" t="inlineStr">
        <is>
          <t>Current Date: 5/10/2026 Original Date: 5/10/2026 Project #: 862824 Project Name: AE for Sugnet Road Bridge Replacement Target Market: Streets/Highways County: Midland State: Michigan Agency: City of Midland Purchasing Department AgencyID: 31587 Location: Midland, MI Scope of Work: Professional Engineering Services - Sugnet Rd. Bridge Replacement. To provide the City of Midland Engineering Department with engineering services, in accord with the attached specifications and standard instructions. Disciplines Requested: Civil Engineering, Geotechnical Engineering, Structural Engineering, Traffic Design Engineering Comments: '- Project Number: 4648- Solicitation documents available online. - Solicitation documents available online: https://www.bidnetdirect.com/mitn Total Construction Cost: $3.0M Stage: RFP/RFQ Submittal Deadline: 6/2/2026 02:00 PM EDT Contact Name: Shane Bjorge Contact Phone: 989-837-3322 Contact Email: sbjorge@midland-mi.org Website: http://cityofmidlandmi.gov/bids.aspx?bidID=1036 ProjectID: 1004675 DR #: '202400072501</t>
        </is>
      </c>
      <c r="BI366">
        <f>COUNTIF($N$2:N366,N366)</f>
        <v/>
      </c>
    </row>
    <row r="367">
      <c r="A367" t="inlineStr">
        <is>
          <t>2026-05-11</t>
        </is>
      </c>
      <c r="B367" t="inlineStr">
        <is>
          <t>2026-05-11.csv|pid:1004670</t>
        </is>
      </c>
      <c r="C367" t="inlineStr">
        <is>
          <t>2026-05-11.csv</t>
        </is>
      </c>
      <c r="D367" t="inlineStr">
        <is>
          <t>C:\Users\kard\OneDrive - sbp SE\AI_Tests\Akquise_TED\260504_USA\IMS\2026-05-11.csv</t>
        </is>
      </c>
      <c r="E367" t="inlineStr">
        <is>
          <t>ok</t>
        </is>
      </c>
      <c r="G367" t="inlineStr">
        <is>
          <t>gpt-5.4</t>
        </is>
      </c>
      <c r="H367" t="n">
        <v>2026</v>
      </c>
      <c r="I367" t="n">
        <v>532</v>
      </c>
      <c r="J367" t="n">
        <v>2558</v>
      </c>
      <c r="K367" t="inlineStr">
        <is>
          <t>{
  "title": "CMAR for Jenkins County Athletic Complex",
  "short_description": "Construction management at risk services for school athletic complex projects in Jenkins County.",
  "submission_deadline": "6/4/2026 11:00 AM EDT",
  "project_location": "Millen, Georgia, USA",
  "project_scope": "Athletic projects for Jenkins County Schools; exact facilities, sizes, spans, areas, and technical characteristics are not specified in the source.",
  "services": "Construction Management at Risk (CMAR) services; disciplines requested: Design Build/Developer and Construction/Project Management.",
  "relevance_score": 2,
  "relevance_explanation": "- Project is primarily a CMAR/procurement for construction and project management, not structural design.\n- No specific long-span roof, bridge, stadium, or special structural scope is described.\n- Athletic complex could relate to sports facilities, but the notice lacks technical detail and planning scope.\n- sbp generally does not prioritize pure project management or consulting-led tenders.\n- Could have indirect relevance only if later design-build teaming opportunities emerge.",
  "construction_cost": null,
  "construction_cost_explanation": "No construction budget is stated in the source. Only that it concerns Jenkins County Schools athletic projects in Millen, Georgia. Without facility size, program, or technical scope, no realistic cost estimate can be made from the provided text.",
  "estimated_sbp_fee": null,
  "fee_explanation": "No design fee or engineering fee is stated. The tender is for CMAR services rather than clearly defined structural engineering services, so an sbp fee cannot be realistically derived from the provided information.",
  "references_qualifications": "-",
  "award_criteria": "-",
  "contracting_authority": "Jenkins County Board of Education, Jenkins County, Georgia, USA. Location: Millen, GA. Contact phone: 478-982-6000. Website: https://www.jchs.com/apps/news/show_news.jsp?REC_ID=1016499&amp;id=0. Solicitation contact: Teresa Moore, tam@jwbuckley.com.",
  "Category": "Sports",
  "notes": "Target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
}</t>
        </is>
      </c>
      <c r="L367" t="inlineStr">
        <is>
          <t>5/10/2026</t>
        </is>
      </c>
      <c r="M367" t="inlineStr">
        <is>
          <t>5/10/2026</t>
        </is>
      </c>
      <c r="N367" t="inlineStr">
        <is>
          <t>862821</t>
        </is>
      </c>
      <c r="O367" t="inlineStr">
        <is>
          <t>CMAR for Jenkins County Athletic Complex</t>
        </is>
      </c>
      <c r="P367" t="inlineStr">
        <is>
          <t>Parks</t>
        </is>
      </c>
      <c r="Q367" t="inlineStr">
        <is>
          <t>Jenkins</t>
        </is>
      </c>
      <c r="R367" t="inlineStr">
        <is>
          <t>Georgia</t>
        </is>
      </c>
      <c r="S367" t="inlineStr">
        <is>
          <t>Jenkins County Board of Education</t>
        </is>
      </c>
      <c r="T367" t="inlineStr">
        <is>
          <t>12936</t>
        </is>
      </c>
      <c r="U367" t="inlineStr">
        <is>
          <t>Millen, GA</t>
        </is>
      </c>
      <c r="W367" t="inlineStr">
        <is>
          <t>Construction Management st Risk Services for Jenkins County Schools Athletic Projects.</t>
        </is>
      </c>
      <c r="X367" t="inlineStr">
        <is>
          <t>Design Build/Developer, Construction/Project Management</t>
        </is>
      </c>
      <c r="Y367" t="inlineStr">
        <is>
          <t>'- Solicitation documents available online. - Full Soliciation Document Available by Contact : Teresa Moore, tam@jwbuckley.com</t>
        </is>
      </c>
      <c r="AE367" t="inlineStr">
        <is>
          <t>RFP/RFQ</t>
        </is>
      </c>
      <c r="AF367" t="inlineStr">
        <is>
          <t>6/4/2026 11:00 AM EDT</t>
        </is>
      </c>
      <c r="AH367" t="inlineStr">
        <is>
          <t>478-982-6000</t>
        </is>
      </c>
      <c r="AI367" t="inlineStr">
        <is>
          <t>478-249-1005</t>
        </is>
      </c>
      <c r="AK367" t="inlineStr">
        <is>
          <t>https://www.jchs.com/apps/news/show_news.jsp?REC_ID=1016499&amp;id=0</t>
        </is>
      </c>
      <c r="AO367" t="inlineStr">
        <is>
          <t>1004670</t>
        </is>
      </c>
      <c r="AP367" t="inlineStr">
        <is>
          <t>'202300241134</t>
        </is>
      </c>
      <c r="AQ367" t="inlineStr">
        <is>
          <t>CMAR for Jenkins County Athletic Complex</t>
        </is>
      </c>
      <c r="AR367" t="inlineStr">
        <is>
          <t>Construction management at risk services for school athletic complex projects in Jenkins County.</t>
        </is>
      </c>
      <c r="AS367" t="inlineStr">
        <is>
          <t>6/4/2026 11:00 AM EDT</t>
        </is>
      </c>
      <c r="AT367" t="inlineStr">
        <is>
          <t>Millen, Georgia, USA</t>
        </is>
      </c>
      <c r="AU367" t="inlineStr">
        <is>
          <t>Athletic projects for Jenkins County Schools; exact facilities, sizes, spans, areas, and technical characteristics are not specified in the source.</t>
        </is>
      </c>
      <c r="AV367" t="inlineStr">
        <is>
          <t>Construction Management at Risk (CMAR) services; disciplines requested: Design Build/Developer and Construction/Project Management.</t>
        </is>
      </c>
      <c r="AW367" t="n">
        <v>2</v>
      </c>
      <c r="AX367" t="inlineStr">
        <is>
          <t>- Project is primarily a CMAR/procurement for construction and project management, not structural design.
- No specific long-span roof, bridge, stadium, or special structural scope is described.
- Athletic complex could relate to sports facilities, but the notice lacks technical detail and planning scope.
- sbp generally does not prioritize pure project management or consulting-led tenders.
- Could have indirect relevance only if later design-build teaming opportunities emerge.</t>
        </is>
      </c>
      <c r="AZ367" t="inlineStr">
        <is>
          <t>No construction budget is stated in the source. Only that it concerns Jenkins County Schools athletic projects in Millen, Georgia. Without facility size, program, or technical scope, no realistic cost estimate can be made from the provided text.</t>
        </is>
      </c>
      <c r="BB367" t="inlineStr">
        <is>
          <t>No design fee or engineering fee is stated. The tender is for CMAR services rather than clearly defined structural engineering services, so an sbp fee cannot be realistically derived from the provided information.</t>
        </is>
      </c>
      <c r="BC367" t="inlineStr">
        <is>
          <t>-</t>
        </is>
      </c>
      <c r="BD367" t="inlineStr">
        <is>
          <t>-</t>
        </is>
      </c>
      <c r="BE367" t="inlineStr">
        <is>
          <t>Jenkins County Board of Education, Jenkins County, Georgia, USA. Location: Millen, GA. Contact phone: 478-982-6000. Website: https://www.jchs.com/apps/news/show_news.jsp?REC_ID=1016499&amp;id=0. Solicitation contact: Teresa Moore, tam@jwbuckley.com.</t>
        </is>
      </c>
      <c r="BF367" t="inlineStr">
        <is>
          <t>Sports</t>
        </is>
      </c>
      <c r="BG367" t="inlineStr">
        <is>
          <t>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t>
        </is>
      </c>
      <c r="BH367" t="inlineStr">
        <is>
          <t>Current Date: 5/10/2026 Original Date: 5/10/2026 Project #: 862821 Project Name: CMAR for Jenkins County Athletic Complex Target Market: Parks County: Jenkins State: Georgia Agency: Jenkins County Board of Education AgencyID: 12936 Location: Millen, GA Scope of Work: Construction Management st Risk Services for Jenkins County Schools Athletic Projects. Disciplines Requested: Design Build/Developer, Construction/Project Management Comments: '- Solicitation documents available online. - Full Soliciation Document Available by Contact : Teresa Moore, tam@jwbuckley.com Stage: RFP/RFQ Submittal Deadline: 6/4/2026 11:00 AM EDT Contact Phone: 478-982-6000 Contact Fax: 478-249-1005 Website: https://www.jchs.com/apps/news/show_news.jsp?REC_ID=1016499&amp;id=0 ProjectID: 1004670 DR #: '202300241134</t>
        </is>
      </c>
      <c r="BI367">
        <f>COUNTIF($N$2:N367,N367)</f>
        <v/>
      </c>
    </row>
    <row r="368">
      <c r="A368" t="inlineStr">
        <is>
          <t>2026-05-11</t>
        </is>
      </c>
      <c r="B368" t="inlineStr">
        <is>
          <t>2026-05-11.csv|pid:1004669</t>
        </is>
      </c>
      <c r="C368" t="inlineStr">
        <is>
          <t>2026-05-11.csv</t>
        </is>
      </c>
      <c r="D368" t="inlineStr">
        <is>
          <t>C:\Users\kard\OneDrive - sbp SE\AI_Tests\Akquise_TED\260504_USA\IMS\2026-05-11.csv</t>
        </is>
      </c>
      <c r="E368" t="inlineStr">
        <is>
          <t>ok</t>
        </is>
      </c>
      <c r="G368" t="inlineStr">
        <is>
          <t>gpt-5.4</t>
        </is>
      </c>
      <c r="H368" t="n">
        <v>2116</v>
      </c>
      <c r="I368" t="n">
        <v>535</v>
      </c>
      <c r="J368" t="n">
        <v>2651</v>
      </c>
      <c r="K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"Bridge replacement project on Peru West Section Line Road in Huron County with an overall project length of approximately 800 feet.",
  "services": "Construction inspection and construction administration services for the bridge replacement project.",
  "relevance_score": 2,
  "relevance_explanation": "- The tender is primarily for construction inspection and construction administration, not structural design.\n- Requested disciplines focus on inspection, project management, surveying, and feasibility rather than engineering design.\n- Bridge projects are generally relevant to sbp, but here the planning component is not evident.\n- The bridge length of approximately 800 feet suggests a notable infrastructure project, but the procured services are outside sbp's core target scope.",
  "construction_cost": 2100000,
  "construction_cost_explanation": "taken from the tender documents",
  "estimated_sbp_fee": null,
  "fee_explanation": "No explicit fee information is provided. The notice only states total construction cost of 2.1 million USD and IIJA funding of 198,600 USD; this funding amount should not be assumed to be the design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
}</t>
        </is>
      </c>
      <c r="L368" t="inlineStr">
        <is>
          <t>5/10/2026</t>
        </is>
      </c>
      <c r="M368" t="inlineStr">
        <is>
          <t>5/10/2026</t>
        </is>
      </c>
      <c r="N368" t="inlineStr">
        <is>
          <t>862820</t>
        </is>
      </c>
      <c r="O368" t="inlineStr">
        <is>
          <t>CI &amp; CA for Peru West Section Line Rd Bridge Replacement</t>
        </is>
      </c>
      <c r="P368" t="inlineStr">
        <is>
          <t>Streets/Highways</t>
        </is>
      </c>
      <c r="Q368" t="inlineStr">
        <is>
          <t>Huron</t>
        </is>
      </c>
      <c r="R368" t="inlineStr">
        <is>
          <t>Ohio</t>
        </is>
      </c>
      <c r="S368" t="inlineStr">
        <is>
          <t>Huron County Board of Commissioners</t>
        </is>
      </c>
      <c r="T368" t="inlineStr">
        <is>
          <t>22223</t>
        </is>
      </c>
      <c r="U368" t="inlineStr">
        <is>
          <t>Monroeville, OH</t>
        </is>
      </c>
      <c r="W368" t="inlineStr">
        <is>
          <t>The services include Construction Inspection and Construction Administration services for Peru West Section Bridge Replacement Project in Huron County with a project length of approximately 800 feet</t>
        </is>
      </c>
      <c r="X368" t="inlineStr">
        <is>
          <t>Architecture Services, Surveying/GIS/Mapping, Construction/Project Management, Feasibility Studies, Inspection Services</t>
        </is>
      </c>
      <c r="Y368" t="inlineStr">
        <is>
          <t>'- Project Number: PID119355- Project Funding: IIJA $198,600- Solicitation documents available online.</t>
        </is>
      </c>
      <c r="Z368" t="inlineStr">
        <is>
          <t>Y</t>
        </is>
      </c>
      <c r="AA368" t="inlineStr">
        <is>
          <t>N</t>
        </is>
      </c>
      <c r="AB368" t="inlineStr">
        <is>
          <t>5</t>
        </is>
      </c>
      <c r="AD368" t="inlineStr">
        <is>
          <t>$2.1M</t>
        </is>
      </c>
      <c r="AE368" t="inlineStr">
        <is>
          <t>RFP/RFQ</t>
        </is>
      </c>
      <c r="AF368" t="inlineStr">
        <is>
          <t>6/18/2026 01:00 PM EDT</t>
        </is>
      </c>
      <c r="AG368" t="inlineStr">
        <is>
          <t>Lee E. Tansey</t>
        </is>
      </c>
      <c r="AH368" t="inlineStr">
        <is>
          <t>419-668-3092</t>
        </is>
      </c>
      <c r="AI368" t="inlineStr">
        <is>
          <t>419-663-3370</t>
        </is>
      </c>
      <c r="AJ368" t="inlineStr">
        <is>
          <t>ltansey@huroncountyengineer.org</t>
        </is>
      </c>
      <c r="AK368" t="inlineStr">
        <is>
          <t>https://www.dot.state.oh.us/Divisions/Engineering/Consultant/RFPLOILPA/Forms/RFP-LOI-LPA.aspx</t>
        </is>
      </c>
      <c r="AO368" t="inlineStr">
        <is>
          <t>1004669</t>
        </is>
      </c>
      <c r="AP368" t="inlineStr">
        <is>
          <t>'202300184574</t>
        </is>
      </c>
      <c r="AQ368" t="inlineStr">
        <is>
          <t>Construction Inspection and Construction Administration for Peru West Section Line Road Bridge Replacement</t>
        </is>
      </c>
      <c r="AR368" t="inlineStr">
        <is>
          <t>Construction inspection and administration for an approximately 800-foot bridge replacement project in Ohio.</t>
        </is>
      </c>
      <c r="AS368" t="inlineStr">
        <is>
          <t>6/18/2026 01:00 PM EDT</t>
        </is>
      </c>
      <c r="AT368" t="inlineStr">
        <is>
          <t>Monroeville, Huron County, Ohio, USA</t>
        </is>
      </c>
      <c r="AU368" t="inlineStr">
        <is>
          <t>Bridge replacement project on Peru West Section Line Road in Huron County with an overall project length of approximately 800 feet.</t>
        </is>
      </c>
      <c r="AV368" t="inlineStr">
        <is>
          <t>Construction inspection and construction administration services for the bridge replacement project.</t>
        </is>
      </c>
      <c r="AW368" t="n">
        <v>2</v>
      </c>
      <c r="AX368" t="inlineStr">
        <is>
          <t>- The tender is primarily for construction inspection and construction administration, not structural design.
- Requested disciplines focus on inspection, project management, surveying, and feasibility rather than engineering design.
- Bridge projects are generally relevant to sbp, but here the planning component is not evident.
- The bridge length of approximately 800 feet suggests a notable infrastructure project, but the procured services are outside sbp's core target scope.</t>
        </is>
      </c>
      <c r="AZ368" t="inlineStr">
        <is>
          <t>taken from the tender documents</t>
        </is>
      </c>
      <c r="BB368" t="inlineStr">
        <is>
          <t>No explicit fee information is provided. The notice only states total construction cost of 2.1 million USD and IIJA funding of 198,600 USD; this funding amount should not be assumed to be the design fee.</t>
        </is>
      </c>
      <c r="BC368" t="inlineStr">
        <is>
          <t>-</t>
        </is>
      </c>
      <c r="BD368" t="inlineStr">
        <is>
          <t>-</t>
        </is>
      </c>
      <c r="BE368" t="inlineStr">
        <is>
          <t>Huron County Board of Commissioners, Huron County, Ohio, USA. Contact: Lee E. Tansey. Phone: 419-668-3092. Fax: 419-663-3370. Email: ltansey@huroncountyengineer.org. Website: https://www.dot.state.oh.us/Divisions/Engineering/Consultant/RFPLOILPA/Forms/RFP-LOI-LPA.aspx</t>
        </is>
      </c>
      <c r="BF368" t="inlineStr">
        <is>
          <t>Road Bridges</t>
        </is>
      </c>
      <c r="BG368" t="inlineStr">
        <is>
          <t>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t>
        </is>
      </c>
      <c r="BH368" t="inlineStr">
        <is>
          <t>Current Date: 5/10/2026 Original Date: 5/10/2026 Project #: 862820 Project Name: CI &amp; CA for Peru West Section Line Rd Bridge Replacement Target Market: Streets/Highways County: Huron State: Ohio Agency: Huron County Board of Commissioners AgencyID: 22223 Location: Monroeville, OH Scope of Work: The services include Construction Inspection and Construction Administration services for Peru West Section Bridge Replacement Project in Huron County with a project length of approximately 800 feet Disciplines Requested: Architecture Services, Surveying/GIS/Mapping, Construction/Project Management, Feasibility Studies, Inspection Services Comments: '- Project Number: PID119355- Project Funding: IIJA $198,600- Solicitation documents available online. Contract Duration: Y Renewable: N Base Period: 5 Total Construction Cost: $2.1M Stage: RFP/RFQ Submittal Deadline: 6/18/2026 01:00 PM EDT Contact Name: Lee E. Tansey Contact Phone: 419-668-3092 Contact Fax: 419-663-3370 Contact Email: ltansey@huroncountyengineer.org Website: https://www.dot.state.oh.us/Divisions/Engineering/Consultant/RFPLOILPA/Forms/RFP-LOI-LPA.aspx ProjectID: 1004669 DR #: '202300184574</t>
        </is>
      </c>
      <c r="BI368">
        <f>COUNTIF($N$2:N368,N368)</f>
        <v/>
      </c>
    </row>
    <row r="369">
      <c r="A369" t="inlineStr">
        <is>
          <t>2026-05-11</t>
        </is>
      </c>
      <c r="B369" t="inlineStr">
        <is>
          <t>2026-05-11.csv|pid:1004668</t>
        </is>
      </c>
      <c r="C369" t="inlineStr">
        <is>
          <t>2026-05-11.csv</t>
        </is>
      </c>
      <c r="D369" t="inlineStr">
        <is>
          <t>C:\Users\kard\OneDrive - sbp SE\AI_Tests\Akquise_TED\260504_USA\IMS\2026-05-11.csv</t>
        </is>
      </c>
      <c r="E369" t="inlineStr">
        <is>
          <t>ok</t>
        </is>
      </c>
      <c r="G369" t="inlineStr">
        <is>
          <t>gpt-5.4</t>
        </is>
      </c>
      <c r="H369" t="n">
        <v>2102</v>
      </c>
      <c r="I369" t="n">
        <v>496</v>
      </c>
      <c r="J369" t="n">
        <v>2598</v>
      </c>
      <c r="K369" t="inlineStr">
        <is>
          <t>{
  "title": "Consultant for Bridge Preservation Group 5.3.27",
  "short_description": "Consulting services for bridge deck replacement on SAN-19-10.79 over US 6 in Ohio.",
  "submission_deadline": "prior to 06/01/2027",
  "project_location": "Oak Harbor, Ohio, USA",
  "project_scope": "Bridge preservation project for bridge SAN-19-10.79, structure file number 7201109, carrying SAN-19 over US 6. The stated scope is bridge deck replacement / re-decking of the existing road bridge.",
  "services": "Consultant services for bridge preservation and bridge design; requested disciplines include civil engineering, geotechnical engineering, structural engineering, and traffic design engineering.",
  "relevance_score": 7,
  "relevance_explanation": "- Existing road bridge rehabilitation project, which is generally relevant for sbp.\n- Includes explicit bridge design and structural engineering services, not only construction.\n- Preservation and deck replacement indicate a meaningful planning component.\n- Moderate structural complexity; no large span or special structural system is described.\n- Award stage is only advance notice, so scope and procurement details remain limited.",
  "construction_cost": 1800000,
  "construction_cost_explanation": "taken from the tender documents",
  "estimated_sbp_fee": null,
  "fee_explanation": "No explicit design fee is stated. Available information for a rough estimate: consultant services for bridge preservation / bridge design on a road bridge rehabilitation project with total construction cost of 1.8 million USD.",
  "references_qualifications": "Requested disciplines: civil engineering, geotechnical engineering, structural engineering, and traffic design engineering. No specific reference quantities or qualification thresholds are stated in the notice.",
  "award_criteria": "-",
  "contracting_authority": "Ohio Department of Transportation, District 2, Ohio, USA. Agency ID: 20744. Note in notice: no phone calls, no faxes, and no contact with agency at this time.",
  "Category": "Road Bridges",
  "notes": "Advance notice only. Project No. 110518. RFQ/RFP package is expected to be available prior to 06/01/2027. Target market: Streets/Highways. County: Sandusky."
}</t>
        </is>
      </c>
      <c r="L369" t="inlineStr">
        <is>
          <t>5/10/2026</t>
        </is>
      </c>
      <c r="M369" t="inlineStr">
        <is>
          <t>4/23/2026</t>
        </is>
      </c>
      <c r="N369" t="inlineStr">
        <is>
          <t>860655-1</t>
        </is>
      </c>
      <c r="O369" t="inlineStr">
        <is>
          <t>Consultant for Bridge Preservation Grp 5.3.27</t>
        </is>
      </c>
      <c r="P369" t="inlineStr">
        <is>
          <t>Streets/Highways</t>
        </is>
      </c>
      <c r="Q369" t="inlineStr">
        <is>
          <t>Sandusky</t>
        </is>
      </c>
      <c r="R369" t="inlineStr">
        <is>
          <t>Ohio</t>
        </is>
      </c>
      <c r="S369" t="inlineStr">
        <is>
          <t>Ohio Department of Transportation</t>
        </is>
      </c>
      <c r="T369" t="inlineStr">
        <is>
          <t>20744</t>
        </is>
      </c>
      <c r="U369" t="inlineStr">
        <is>
          <t>Oak Harbor, OH</t>
        </is>
      </c>
      <c r="W369" t="inlineStr">
        <is>
          <t>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t>
        </is>
      </c>
      <c r="X369" t="inlineStr">
        <is>
          <t>Civil Engineering, Geotechnical Engineering, Structural Engineering, Traffic Design Engineering</t>
        </is>
      </c>
      <c r="Y369" t="inlineStr">
        <is>
          <t>'* * * ADVANCE NOTICE * * *- Project No: 110518- The RFQ/RFP package is expected to be available prior to 06/01/2027- IMS requests NO PHONE CALLS, NO FAXES, and NO CONTACT with agency at this time.</t>
        </is>
      </c>
      <c r="AD369" t="inlineStr">
        <is>
          <t>$1.8M</t>
        </is>
      </c>
      <c r="AE369" t="inlineStr">
        <is>
          <t>Advance Notice</t>
        </is>
      </c>
      <c r="AN369" t="inlineStr">
        <is>
          <t>6/1/2027</t>
        </is>
      </c>
      <c r="AO369" t="inlineStr">
        <is>
          <t>1004668</t>
        </is>
      </c>
      <c r="AP369" t="inlineStr">
        <is>
          <t>'202300105968</t>
        </is>
      </c>
      <c r="AQ369" t="inlineStr">
        <is>
          <t>Consultant for Bridge Preservation Group 5.3.27</t>
        </is>
      </c>
      <c r="AR369" t="inlineStr">
        <is>
          <t>Consulting services for bridge deck replacement on SAN-19-10.79 over US 6 in Ohio.</t>
        </is>
      </c>
      <c r="AS369" t="inlineStr">
        <is>
          <t>prior to 06/01/2027</t>
        </is>
      </c>
      <c r="AT369" t="inlineStr">
        <is>
          <t>Oak Harbor, Ohio, USA</t>
        </is>
      </c>
      <c r="AU369" t="inlineStr">
        <is>
          <t>Bridge preservation project for bridge SAN-19-10.79, structure file number 7201109, carrying SAN-19 over US 6. The stated scope is bridge deck replacement / re-decking of the existing road bridge.</t>
        </is>
      </c>
      <c r="AV369" t="inlineStr">
        <is>
          <t>Consultant services for bridge preservation and bridge design; requested disciplines include civil engineering, geotechnical engineering, structural engineering, and traffic design engineering.</t>
        </is>
      </c>
      <c r="AW369" t="n">
        <v>7</v>
      </c>
      <c r="AX369" t="inlineStr">
        <is>
          <t>- Existing road bridge rehabilitation project, which is generally relevant for sbp.
- Includes explicit bridge design and structural engineering services, not only construction.
- Preservation and deck replacement indicate a meaningful planning component.
- Moderate structural complexity; no large span or special structural system is described.
- Award stage is only advance notice, so scope and procurement details remain limited.</t>
        </is>
      </c>
      <c r="AZ369" t="inlineStr">
        <is>
          <t>taken from the tender documents</t>
        </is>
      </c>
      <c r="BB369" t="inlineStr">
        <is>
          <t>No explicit design fee is stated. Available information for a rough estimate: consultant services for bridge preservation / bridge design on a road bridge rehabilitation project with total construction cost of 1.8 million USD.</t>
        </is>
      </c>
      <c r="BC369" t="inlineStr">
        <is>
          <t>Requested disciplines: civil engineering, geotechnical engineering, structural engineering, and traffic design engineering. No specific reference quantities or qualification thresholds are stated in the notice.</t>
        </is>
      </c>
      <c r="BD369" t="inlineStr">
        <is>
          <t>-</t>
        </is>
      </c>
      <c r="BE369" t="inlineStr">
        <is>
          <t>Ohio Department of Transportation, District 2, Ohio, USA. Agency ID: 20744. Note in notice: no phone calls, no faxes, and no contact with agency at this time.</t>
        </is>
      </c>
      <c r="BF369" t="inlineStr">
        <is>
          <t>Road Bridges</t>
        </is>
      </c>
      <c r="BG369" t="inlineStr">
        <is>
          <t>Advance notice only. Project No. 110518. RFQ/RFP package is expected to be available prior to 06/01/2027. Target market: Streets/Highways. County: Sandusky.</t>
        </is>
      </c>
      <c r="BH369" t="inlineStr">
        <is>
          <t>Current Date: 5/10/2026 Original Date: 4/23/2026 Project #: 860655-1 Project Name: Consultant for Bridge Preservation Grp 5.3.27 Target Market: Streets/Highways County: Sandusky State: Ohio Agency: Ohio Department of Transportation AgencyID: 20744 Location: Oak Harbor, OH Scope of Work: 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 Disciplines Requested: Civil Engineering, Geotechnical Engineering, Structural Engineering, Traffic Design Engineering Comments: '* * * ADVANCE NOTICE * * *- Project No: 110518- The RFQ/RFP package is expected to be available prior to 06/01/2027- IMS requests NO PHONE CALLS, NO FAXES, and NO CONTACT with agency at this time. Total Construction Cost: $1.8M Stage: Advance Notice PriorToDate: 6/1/2027 ProjectID: 1004668 DR #: '202300105968</t>
        </is>
      </c>
      <c r="BI369">
        <f>COUNTIF($N$2:N369,N369)</f>
        <v/>
      </c>
    </row>
    <row r="370">
      <c r="A370" t="inlineStr">
        <is>
          <t>2026-05-11</t>
        </is>
      </c>
      <c r="B370" t="inlineStr">
        <is>
          <t>2026-05-11.csv|pid:1004663</t>
        </is>
      </c>
      <c r="C370" t="inlineStr">
        <is>
          <t>2026-05-11.csv</t>
        </is>
      </c>
      <c r="D370" t="inlineStr">
        <is>
          <t>C:\Users\kard\OneDrive - sbp SE\AI_Tests\Akquise_TED\260504_USA\IMS\2026-05-11.csv</t>
        </is>
      </c>
      <c r="E370" t="inlineStr">
        <is>
          <t>ok</t>
        </is>
      </c>
      <c r="G370" t="inlineStr">
        <is>
          <t>gpt-5.4</t>
        </is>
      </c>
      <c r="H370" t="n">
        <v>2076</v>
      </c>
      <c r="I370" t="n">
        <v>444</v>
      </c>
      <c r="J370" t="n">
        <v>2520</v>
      </c>
      <c r="K370" t="inlineStr">
        <is>
          <t>{"title":"Construction Inspection for Bridge Rehabilitation over Union Pacific Railroad","short_description":"Construction inspection services for rehabilitation of a road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provided.","services":"Construction inspection services related to bridge rehabilitation; requested disciplines include civil engineering, inspection services, and structural engineering.","relevance_score":4,"relevance_explanation":"- Existing road bridge rehabilitation can be relevant to sbp in principle.\n- However, the tender is for construction inspection, not core design or structural planning services.\n- No special structural features, span data, or innovative aspects are described.\n- Moderate strategic relevance only because it concerns a bridge rehabilitation project.","construction_cost":2000000,"construction_cost_explanation":"Taken from the tender documents: Total Construction Cost stated as $2.0M.","estimated_sbp_fee":null,"fee_explanation":"No explicit design or engineering fee is stated. The notice is only an advance notice for construction inspection services, so no realistic sbp fee estimate can be derived from the available information.","references_qualifications":"Requested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30754.","Category":"Road Bridges","notes":"Advance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L370" t="inlineStr">
        <is>
          <t>5/10/2026</t>
        </is>
      </c>
      <c r="M370" t="inlineStr">
        <is>
          <t>9/23/2025</t>
        </is>
      </c>
      <c r="N370" t="inlineStr">
        <is>
          <t>831277-5</t>
        </is>
      </c>
      <c r="O370" t="inlineStr">
        <is>
          <t>CI for Bridge Rehabilitation over Union Pacific Railroad</t>
        </is>
      </c>
      <c r="P370" t="inlineStr">
        <is>
          <t>Streets/Highways</t>
        </is>
      </c>
      <c r="Q370" t="inlineStr">
        <is>
          <t>Clay</t>
        </is>
      </c>
      <c r="R370" t="inlineStr">
        <is>
          <t>Missouri</t>
        </is>
      </c>
      <c r="S370" t="inlineStr">
        <is>
          <t>Missouri Department of Transportation-District 4</t>
        </is>
      </c>
      <c r="T370" t="inlineStr">
        <is>
          <t>30754</t>
        </is>
      </c>
      <c r="U370" t="inlineStr">
        <is>
          <t>Liberty, MO</t>
        </is>
      </c>
      <c r="W370" t="inlineStr">
        <is>
          <t>The State of Missouri, Department of Transportation, may be seeking a consultant to provide Construction Inspection services for 291 Over RR North of Ruth Ewing Rd. and south of Leonard St. Bridge Rehab</t>
        </is>
      </c>
      <c r="X370" t="inlineStr">
        <is>
          <t>Civil Engineering, Inspection Services, Structural Engineering</t>
        </is>
      </c>
      <c r="Y370" t="inlineStr">
        <is>
          <t>'*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t>
        </is>
      </c>
      <c r="AD370" t="inlineStr">
        <is>
          <t>$2.0M</t>
        </is>
      </c>
      <c r="AE370" t="inlineStr">
        <is>
          <t>Advance Notice</t>
        </is>
      </c>
      <c r="AN370" t="inlineStr">
        <is>
          <t>6/1/2026</t>
        </is>
      </c>
      <c r="AO370" t="inlineStr">
        <is>
          <t>1004663</t>
        </is>
      </c>
      <c r="AP370" t="inlineStr">
        <is>
          <t>'202100532145</t>
        </is>
      </c>
      <c r="AQ370" t="inlineStr">
        <is>
          <t>Construction Inspection for Bridge Rehabilitation over Union Pacific Railroad</t>
        </is>
      </c>
      <c r="AR370" t="inlineStr">
        <is>
          <t>Construction inspection services for rehabilitation of a road bridge in Liberty, Missouri.</t>
        </is>
      </c>
      <c r="AS370" t="inlineStr">
        <is>
          <t>-</t>
        </is>
      </c>
      <c r="AT370" t="inlineStr">
        <is>
          <t>Liberty, Missouri, USA</t>
        </is>
      </c>
      <c r="AU370" t="inlineStr">
        <is>
          <t>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t>
        </is>
      </c>
      <c r="AV370" t="inlineStr">
        <is>
          <t>Construction inspection services related to bridge rehabilitation; requested disciplines include civil engineering, inspection services, and structural engineering.</t>
        </is>
      </c>
      <c r="AW370" t="n">
        <v>4</v>
      </c>
      <c r="AX370" t="inlineStr">
        <is>
          <t>- Existing road bridge rehabilitation can be relevant to sbp in principle.
- However, the tender is for construction inspection, not core design or structural planning services.
- No special structural features, span data, or innovative aspects are described.
- Moderate strategic relevance only because it concerns a bridge rehabilitation project.</t>
        </is>
      </c>
      <c r="AZ370" t="inlineStr">
        <is>
          <t>Taken from the tender documents: Total Construction Cost stated as $2.0M.</t>
        </is>
      </c>
      <c r="BB370" t="inlineStr">
        <is>
          <t>No explicit design or engineering fee is stated. The notice is only an advance notice for construction inspection services, so no realistic sbp fee estimate can be derived from the available information.</t>
        </is>
      </c>
      <c r="BC370" t="inlineStr">
        <is>
          <t>Requested disciplines: civil engineering, inspection services, and structural engineering. No specific reference counts or qualification thresholds are stated in the notice.</t>
        </is>
      </c>
      <c r="BD370" t="inlineStr">
        <is>
          <t>-</t>
        </is>
      </c>
      <c r="BE370" t="inlineStr">
        <is>
          <t>Missouri Department of Transportation - District 4, Missouri, USA. Agency ID: 30754.</t>
        </is>
      </c>
      <c r="BF370" t="inlineStr">
        <is>
          <t>Road Bridges</t>
        </is>
      </c>
      <c r="BG370" t="inlineStr">
        <is>
          <t>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is>
      </c>
      <c r="BH370" t="inlineStr">
        <is>
          <t>Current Date: 5/10/2026 Original Date: 9/23/2025 Project #: 831277-5 Project Name: CI for Bridge Rehabilitation over Union Pacific Railroad Target Market: Streets/Highways County: Clay State: Missouri Agency: Missouri Department of Transportation-District 4 AgencyID: 30754 Location: Liberty, MO Scope of Work: The State of Missouri, Department of Transportation, may be seeking a consultant to provide Construction Inspection services for 291 Over RR North of Ruth Ewing Rd. and south of Leonard St. Bridge Rehab Disciplines Requested: Civil Engineering, Inspection Services, Structural Engineering Comments: '*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 Total Construction Cost: $2.0M Stage: Advance Notice PriorToDate: 6/1/2026 ProjectID: 1004663 DR #: '202100532145</t>
        </is>
      </c>
      <c r="BI370">
        <f>COUNTIF($N$2:N370,N370)</f>
        <v/>
      </c>
    </row>
    <row r="371">
      <c r="A371" t="inlineStr">
        <is>
          <t>2026-05-11</t>
        </is>
      </c>
      <c r="B371" t="inlineStr">
        <is>
          <t>2026-05-11.csv|pid:1004661</t>
        </is>
      </c>
      <c r="C371" t="inlineStr">
        <is>
          <t>2026-05-11.csv</t>
        </is>
      </c>
      <c r="D371" t="inlineStr">
        <is>
          <t>C:\Users\kard\OneDrive - sbp SE\AI_Tests\Akquise_TED\260504_USA\IMS\2026-05-11.csv</t>
        </is>
      </c>
      <c r="E371" t="inlineStr">
        <is>
          <t>ok</t>
        </is>
      </c>
      <c r="G371" t="inlineStr">
        <is>
          <t>gpt-5.4</t>
        </is>
      </c>
      <c r="H371" t="n">
        <v>2128</v>
      </c>
      <c r="I371" t="n">
        <v>555</v>
      </c>
      <c r="J371" t="n">
        <v>2683</v>
      </c>
      <c r="K371" t="inlineStr">
        <is>
          <t>{
  "title": "Materials Testing/Inspection for IBCC",
  "short_description": "Materials testing and inspection services for a college construction project in Glendale, California.",
  "submission_deadline": "2026-05-22 02:00 PM PDT",
  "project_location": "Glendale, California, USA",
  "project_scope": "Construction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
  "services": "Construction materials testing, inspection services, soil testing, civil engineering, structural engineering, mechanical engineering, and architecture-related support; specifically laboratory of record services approved by DSA LEA.",
  "relevance_score": 1,
  "relevance_explanation": "- Primarily a materials testing and inspection procurement, not a structural design or planning mandate.\n- Falls under services that are generally not relevant for sbp, especially testing/inspection-only scopes.\n- No indication of complex bridge, roof, stadium, special structure, or architecturally demanding building design work.\n- Although structural engineering is listed among disciplines, the described core task is laboratory and inspection services.",
  "construction_cost": 63000000,
  "construction_cost_explanation": "taken from the tender documents",
  "estimated_sbp_fee": null,
  "fee_explanation": "No explicit design fee is stated. The procurement is for testing and inspection services rather than structural planning. Only the total construction cost of 63.0 million USD is provided.",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"Project #: 862815. Contract Number: GCC-005. Questions deadline: 2026-05-12 02:00 PM PDT. Source lists target market as Universities/Colleges. The acronym IBCC is not explained in the notice."
}</t>
        </is>
      </c>
      <c r="L371" t="inlineStr">
        <is>
          <t>5/10/2026</t>
        </is>
      </c>
      <c r="M371" t="inlineStr">
        <is>
          <t>5/10/2026</t>
        </is>
      </c>
      <c r="N371" t="inlineStr">
        <is>
          <t>862815</t>
        </is>
      </c>
      <c r="O371" t="inlineStr">
        <is>
          <t>Materials test/Inspection for IBCC</t>
        </is>
      </c>
      <c r="P371" t="inlineStr">
        <is>
          <t>Universities/Colleges</t>
        </is>
      </c>
      <c r="Q371" t="inlineStr">
        <is>
          <t>Los Angeles</t>
        </is>
      </c>
      <c r="R371" t="inlineStr">
        <is>
          <t>Southern California</t>
        </is>
      </c>
      <c r="S371" t="inlineStr">
        <is>
          <t>Glendale Community College - Purchasing Office</t>
        </is>
      </c>
      <c r="T371" t="inlineStr">
        <is>
          <t>1676</t>
        </is>
      </c>
      <c r="U371" t="inlineStr">
        <is>
          <t>Glendale, CA</t>
        </is>
      </c>
      <c r="W371" t="inlineStr">
        <is>
          <t>GLENDALE COMMUNITY COLLEGE DISTRICT ( District ) requests that firms ( Respondents ) approved by the Division of State Architect ( DSA ) Laboratory Evaluation and Acceptance Program ( LEA ) to conduct construction materials test/inspection as the Laboratory of Record ( LOR )</t>
        </is>
      </c>
      <c r="X371" t="inlineStr">
        <is>
          <t>Architecture Services, Civil Engineering, Soil Testing, Inspection Services, Materials Testing, Mechanical Engineering, Structural Engineering</t>
        </is>
      </c>
      <c r="Y371" t="inlineStr">
        <is>
          <t>' *** Time Sensitive *** - Project Number: 003- Contract Number: GCC-005- Solicitation documents available online.- Questions Deadline: Submit questions online by 05/12/2026 02:00 PM PDT</t>
        </is>
      </c>
      <c r="AD371" t="inlineStr">
        <is>
          <t>$63.0M</t>
        </is>
      </c>
      <c r="AE371" t="inlineStr">
        <is>
          <t>RFP/RFQ</t>
        </is>
      </c>
      <c r="AF371" t="inlineStr">
        <is>
          <t>5/22/2026 02:00 PM PDT</t>
        </is>
      </c>
      <c r="AG371" t="inlineStr">
        <is>
          <t>Silva Sorkazian</t>
        </is>
      </c>
      <c r="AH371" t="inlineStr">
        <is>
          <t>818-240-1000</t>
        </is>
      </c>
      <c r="AI371" t="inlineStr">
        <is>
          <t>818-549-9436</t>
        </is>
      </c>
      <c r="AJ371" t="inlineStr">
        <is>
          <t>ssorkazian-cp@glendale.edu</t>
        </is>
      </c>
      <c r="AK371" t="inlineStr">
        <is>
          <t>https://customer.e-arc.com/arcEOC/ARCPlanRoom.aspx</t>
        </is>
      </c>
      <c r="AO371" t="inlineStr">
        <is>
          <t>1004661</t>
        </is>
      </c>
      <c r="AP371" t="inlineStr">
        <is>
          <t>'202000462550</t>
        </is>
      </c>
      <c r="AQ371" t="inlineStr">
        <is>
          <t>Materials Testing/Inspection for IBCC</t>
        </is>
      </c>
      <c r="AR371" t="inlineStr">
        <is>
          <t>Materials testing and inspection services for a college construction project in Glendale, California.</t>
        </is>
      </c>
      <c r="AS371" t="inlineStr">
        <is>
          <t>2026-05-22 02:00 PM PDT</t>
        </is>
      </c>
      <c r="AT371" t="inlineStr">
        <is>
          <t>Glendale, California, USA</t>
        </is>
      </c>
      <c r="AU371" t="inlineStr">
        <is>
          <t>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t>
        </is>
      </c>
      <c r="AV371" t="inlineStr">
        <is>
          <t>Construction materials testing, inspection services, soil testing, civil engineering, structural engineering, mechanical engineering, and architecture-related support; specifically laboratory of record services approved by DSA LEA.</t>
        </is>
      </c>
      <c r="AW371" t="n">
        <v>1</v>
      </c>
      <c r="AX371" t="inlineStr">
        <is>
          <t>- Primarily a materials testing and inspection procurement, not a structural design or planning mandate.
- Falls under services that are generally not relevant for sbp, especially testing/inspection-only scopes.
- No indication of complex bridge, roof, stadium, special structure, or architecturally demanding building design work.
- Although structural engineering is listed among disciplines, the described core task is laboratory and inspection services.</t>
        </is>
      </c>
      <c r="AZ371" t="inlineStr">
        <is>
          <t>taken from the tender documents</t>
        </is>
      </c>
      <c r="BB371" t="inlineStr">
        <is>
          <t>No explicit design fee is stated. The procurement is for testing and inspection services rather than structural planning. Only the total construction cost of 63.0 million USD is provided.</t>
        </is>
      </c>
      <c r="BC371" t="inlineStr">
        <is>
          <t>Firms must be approved by the Division of State Architect (DSA) Laboratory Evaluation and Acceptance Program (LEA) to conduct construction materials testing/inspection as the Laboratory of Record (LOR).</t>
        </is>
      </c>
      <c r="BD371" t="inlineStr">
        <is>
          <t>-</t>
        </is>
      </c>
      <c r="BE371" t="inlineStr">
        <is>
          <t>Glendale Community College - Purchasing Office, Glendale Community College District, Glendale, CA, USA. Contact: Silva Sorkazian. Phone: 818-240-1000. Fax: 818-549-9436. Email: ssorkazian-cp@glendale.edu. Website: https://customer.e-arc.com/arcEOC/ARCPlanRoom.aspx</t>
        </is>
      </c>
      <c r="BF371" t="inlineStr">
        <is>
          <t>Buildings</t>
        </is>
      </c>
      <c r="BG371" t="inlineStr">
        <is>
          <t>Project #: 862815. Contract Number: GCC-005. Questions deadline: 2026-05-12 02:00 PM PDT. Source lists target market as Universities/Colleges. The acronym IBCC is not explained in the notice.</t>
        </is>
      </c>
      <c r="BH371" t="inlineStr">
        <is>
          <t>Current Date: 5/10/2026 Original Date: 5/10/2026 Project #: 862815 Project Name: Materials test/Inspection for IBCC Target Market: Universities/Colleges County: Los Angeles State: Southern California Agency: Glendale Community College - Purchasing Office AgencyID: 1676 Location: Glendale, CA Scope of Work: GLENDALE COMMUNITY COLLEGE DISTRICT ( District ) requests that firms ( Respondents ) approved by the Division of State Architect ( DSA ) Laboratory Evaluation and Acceptance Program ( LEA ) to conduct construction materials test/inspection as the Laboratory of Record ( LOR ) Disciplines Requested: Architecture Services, Civil Engineering, Soil Testing, Inspection Services, Materials Testing, Mechanical Engineering, Structural Engineering Comments: ' *** Time Sensitive *** - Project Number: 003- Contract Number: GCC-005- Solicitation documents available online.- Questions Deadline: Submit questions online by 05/12/2026 02:00 PM PDT Total Construction Cost: $63.0M Stage: RFP/RFQ Submittal Deadline: 5/22/2026 02:00 PM PDT Contact Name: Silva Sorkazian Contact Phone: 818-240-1000 Contact Fax: 818-549-9436 Contact Email: ssorkazian-cp@glendale.edu Website: https://customer.e-arc.com/arcEOC/ARCPlanRoom.aspx ProjectID: 1004661 DR #: '202000462550</t>
        </is>
      </c>
      <c r="BI371">
        <f>COUNTIF($N$2:N371,N371)</f>
        <v/>
      </c>
    </row>
    <row r="372">
      <c r="A372" t="inlineStr">
        <is>
          <t>2026-05-11</t>
        </is>
      </c>
      <c r="B372" t="inlineStr">
        <is>
          <t>2026-05-11.csv|pid:1004660</t>
        </is>
      </c>
      <c r="C372" t="inlineStr">
        <is>
          <t>2026-05-11.csv</t>
        </is>
      </c>
      <c r="D372" t="inlineStr">
        <is>
          <t>C:\Users\kard\OneDrive - sbp SE\AI_Tests\Akquise_TED\260504_USA\IMS\2026-05-11.csv</t>
        </is>
      </c>
      <c r="E372" t="inlineStr">
        <is>
          <t>ok</t>
        </is>
      </c>
      <c r="G372" t="inlineStr">
        <is>
          <t>gpt-5.4</t>
        </is>
      </c>
      <c r="H372" t="n">
        <v>2251</v>
      </c>
      <c r="I372" t="n">
        <v>612</v>
      </c>
      <c r="J372" t="n">
        <v>2863</v>
      </c>
      <c r="K372" t="inlineStr">
        <is>
          <t>{"title":"Developer for 6700 Riverdale Road Mixed Use","short_description":"RFP for a developer team to redevelop a six-acre mixed-use site in Riverdale.","submission_deadline":"2026-07-10 04:00 PM EDT","project_location":"6700 Riverdale Road, East Riverdale, Maryland 20737, USA","project_scope":"Redevelopment of approximately 6 acres of Redevelopment Authority-owned property at 6700 Riverdale Road in Riverdale, Maryland, as a mixed-use development. No technical building data such as gross floor area, height, span, or structural system are stated in the source.","services":"Developer or development team services; design-build/developer procurement for redevelopment of the site.","relevance_score":3,"relevance_explanation":"- Mixed-use building development with no stated structural ambition, long spans, or special structural features.\n- Procurement is for a real estate developer/development team rather than explicit structural or specialist engineering services.\n- Could offer indirect teaming opportunities, but the notice provides no concrete building program or engineering scope.\n- Not a bridge, stadium, long-span roof, or clearly complex cultural/university building.","construction_cost":null,"construction_cost_explanation":"No construction cost is stated in the source. Available basis: redevelopment of approximately 6 acres as a mixed-use project in East Riverdale, Maryland. No gross floor area, unit count, building heights, or program mix are provided, so a realistic cost estimate is not possible.","estimated_sbp_fee":null,"fee_explanation":"No fee information is stated in the source. Because neither construction cost nor engineering scope is defined, a realistic sbp fee estimate is not possible.","references_qualifications":"Qualified real estate developers or development teams are requested. No specific reference counts, engineering qualifications, or technical minimum requirements are stated in the source excerpt.","award_criteria":"-","contracting_authority":"Redevelopment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https://www.princegeorgescountymd.gov/departments-offices/redevelopment-authority/solicitations/invitation-bids","Category":"Buildings","notes":"Project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L372" t="inlineStr">
        <is>
          <t>5/10/2026</t>
        </is>
      </c>
      <c r="M372" t="inlineStr">
        <is>
          <t>5/10/2026</t>
        </is>
      </c>
      <c r="N372" t="inlineStr">
        <is>
          <t>862814</t>
        </is>
      </c>
      <c r="O372" t="inlineStr">
        <is>
          <t>Developer for 6700 Riverdale Road Mixed Use</t>
        </is>
      </c>
      <c r="P372" t="inlineStr">
        <is>
          <t>General Building</t>
        </is>
      </c>
      <c r="Q372" t="inlineStr">
        <is>
          <t>Prince George's</t>
        </is>
      </c>
      <c r="R372" t="inlineStr">
        <is>
          <t>Maryland</t>
        </is>
      </c>
      <c r="S372" t="inlineStr">
        <is>
          <t>Redevelopment Authority of Prince George County</t>
        </is>
      </c>
      <c r="T372" t="inlineStr">
        <is>
          <t>41166</t>
        </is>
      </c>
      <c r="U372" t="inlineStr">
        <is>
          <t>East Riverdale, MD</t>
        </is>
      </c>
      <c r="W372" t="inlineStr">
        <is>
          <t>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t>
        </is>
      </c>
      <c r="X372" t="inlineStr">
        <is>
          <t>Design Build/Developer</t>
        </is>
      </c>
      <c r="Y372" t="inlineStr">
        <is>
          <t>'-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t>
        </is>
      </c>
      <c r="AE372" t="inlineStr">
        <is>
          <t>RFP/RFQ</t>
        </is>
      </c>
      <c r="AF372" t="inlineStr">
        <is>
          <t>7/10/2026 04:00 PM EDT</t>
        </is>
      </c>
      <c r="AG372" t="inlineStr">
        <is>
          <t>Patricia Omondi</t>
        </is>
      </c>
      <c r="AH372" t="inlineStr">
        <is>
          <t>301-883-5300</t>
        </is>
      </c>
      <c r="AI372" t="inlineStr">
        <is>
          <t>301-883-5291</t>
        </is>
      </c>
      <c r="AJ372" t="inlineStr">
        <is>
          <t>paomondi@co.pg.md.us</t>
        </is>
      </c>
      <c r="AK372" t="inlineStr">
        <is>
          <t>https://www.princegeorgescountymd.gov/departments-offices/redevelopment-authority/solicitations/invitation-bids</t>
        </is>
      </c>
      <c r="AO372" t="inlineStr">
        <is>
          <t>1004660</t>
        </is>
      </c>
      <c r="AP372" t="inlineStr">
        <is>
          <t>'201900878998</t>
        </is>
      </c>
      <c r="AQ372" t="inlineStr">
        <is>
          <t>Developer for 6700 Riverdale Road Mixed Use</t>
        </is>
      </c>
      <c r="AR372" t="inlineStr">
        <is>
          <t>RFP for a developer team to redevelop a six-acre mixed-use site in Riverdale.</t>
        </is>
      </c>
      <c r="AS372" t="inlineStr">
        <is>
          <t>2026-07-10 04:00 PM EDT</t>
        </is>
      </c>
      <c r="AT372" t="inlineStr">
        <is>
          <t>6700 Riverdale Road, East Riverdale, Maryland 20737, USA</t>
        </is>
      </c>
      <c r="AU372" t="inlineStr">
        <is>
          <t>Redevelopment of approximately 6 acres of Redevelopment Authority-owned property at 6700 Riverdale Road in Riverdale, Maryland, as a mixed-use development. No technical building data such as gross floor area, height, span, or structural system are stated in the source.</t>
        </is>
      </c>
      <c r="AV372" t="inlineStr">
        <is>
          <t>Developer or development team services; design-build/developer procurement for redevelopment of the site.</t>
        </is>
      </c>
      <c r="AW372" t="n">
        <v>3</v>
      </c>
      <c r="AX372" t="inlineStr">
        <is>
          <t>- Mixed-use building development with no stated structural ambition, long spans, or special structural features.
- Procurement is for a real estate developer/development team rather than explicit structural or specialist engineering services.
- Could offer indirect teaming opportunities, but the notice provides no concrete building program or engineering scope.
- Not a bridge, stadium, long-span roof, or clearly complex cultural/university building.</t>
        </is>
      </c>
      <c r="AZ372" t="inlineStr">
        <is>
          <t>No construction cost is stated in the source. Available basis: redevelopment of approximately 6 acres as a mixed-use project in East Riverdale, Maryland. No gross floor area, unit count, building heights, or program mix are provided, so a realistic cost estimate is not possible.</t>
        </is>
      </c>
      <c r="BB372" t="inlineStr">
        <is>
          <t>No fee information is stated in the source. Because neither construction cost nor engineering scope is defined, a realistic sbp fee estimate is not possible.</t>
        </is>
      </c>
      <c r="BC372" t="inlineStr">
        <is>
          <t>Qualified real estate developers or development teams are requested. No specific reference counts, engineering qualifications, or technical minimum requirements are stated in the source excerpt.</t>
        </is>
      </c>
      <c r="BD372" t="inlineStr">
        <is>
          <t>-</t>
        </is>
      </c>
      <c r="BE372" t="inlineStr">
        <is>
          <t>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t>
        </is>
      </c>
      <c r="BF372" t="inlineStr">
        <is>
          <t>Buildings</t>
        </is>
      </c>
      <c r="BG372" t="inlineStr">
        <is>
          <t>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is>
      </c>
      <c r="BH372" t="inlineStr">
        <is>
          <t>Current Date: 5/10/2026 Original Date: 5/10/2026 Project #: 862814 Project Name: Developer for 6700 Riverdale Road Mixed Use Target Market: General Building County: Prince George's State: Maryland Agency: Redevelopment Authority of Prince George County AgencyID: 41166 Location: East Riverdale, MD Scope of Work: 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 Disciplines Requested: Design Build/Developer Comments: '-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 Stage: RFP/RFQ Submittal Deadline: 7/10/2026 04:00 PM EDT Contact Name: Patricia Omondi Contact Phone: 301-883-5300 Contact Fax: 301-883-5291 Contact Email: paomondi@co.pg.md.us Website: https://www.princegeorgescountymd.gov/departments-offices/redevelopment-authority/solicitations/invitation-bids ProjectID: 1004660 DR #: '201900878998</t>
        </is>
      </c>
      <c r="BI372">
        <f>COUNTIF($N$2:N372,N372)</f>
        <v/>
      </c>
    </row>
    <row r="373">
      <c r="A373" t="inlineStr">
        <is>
          <t>2026-05-11</t>
        </is>
      </c>
      <c r="B373" t="inlineStr">
        <is>
          <t>2026-05-11.csv|pid:1004658</t>
        </is>
      </c>
      <c r="C373" t="inlineStr">
        <is>
          <t>2026-05-11.csv</t>
        </is>
      </c>
      <c r="D373" t="inlineStr">
        <is>
          <t>C:\Users\kard\OneDrive - sbp SE\AI_Tests\Akquise_TED\260504_USA\IMS\2026-05-11.csv</t>
        </is>
      </c>
      <c r="E373" t="inlineStr">
        <is>
          <t>ok</t>
        </is>
      </c>
      <c r="G373" t="inlineStr">
        <is>
          <t>gpt-5.4</t>
        </is>
      </c>
      <c r="H373" t="n">
        <v>2161</v>
      </c>
      <c r="I373" t="n">
        <v>585</v>
      </c>
      <c r="J373" t="n">
        <v>2746</v>
      </c>
      <c r="K373" t="inlineStr">
        <is>
          <t>{
  "title": "Design for East Graves Ave Roadway Elevation",
  "short_description": "Engineering services for elevating a roadway segment with drainage and stormwater design.",
  "submission_deadline": "2026-06-11 02:00 PM EDT",
  "project_location": "Orange City, Florida, USA",
  "project_scope": "Planning,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
  "services": "Professional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
  "relevance_score": 1,
  "relevance_explanation": "- Roadway elevation and drainage project, not a bridge or special structure.\n- Focus is on civil roadway, hydrology, stormwater, and permitting services.\n- No indication of complex structural engineering, long spans, lightweight structures, or architecturally demanding components.\n- Includes project management and general civil disciplines outside sbp's core focus.\n- Therefore strategically not relevant for sbp.",
  "construction_cost": 4500000,
  "construction_cost_explanation": "taken from the tender documents",
  "estimated_sbp_fee": null,
  "fee_explanation": "No explicit design fee is stated. Available fee-related basis: total construction cost is 4.5 million USD; services cover planning, design, permitting, and construction administration for a roadway elevation and drainage project.",
  "references_qualifications": "-",
  "award_criteria": "-",
  "contracting_authority": "The City of Orange City, Florida, Orange City, FL, USA. Contact: Michael Hall. Phone: 386-775-5490. Fax: 386-554-5407. Email: purchasing@orangecityfl.gov. Website: https://www.demandstar.com/app/suppliers/bids/531868/details",
  "Category": "Road Bridges",
  "notes": "Project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
}</t>
        </is>
      </c>
      <c r="L373" t="inlineStr">
        <is>
          <t>5/10/2026</t>
        </is>
      </c>
      <c r="M373" t="inlineStr">
        <is>
          <t>5/10/2026</t>
        </is>
      </c>
      <c r="N373" t="inlineStr">
        <is>
          <t>862813</t>
        </is>
      </c>
      <c r="O373" t="inlineStr">
        <is>
          <t>Design for East Graves Ave Roadway Elevation</t>
        </is>
      </c>
      <c r="P373" t="inlineStr">
        <is>
          <t>Streets/Highways</t>
        </is>
      </c>
      <c r="Q373" t="inlineStr">
        <is>
          <t>Volusia</t>
        </is>
      </c>
      <c r="R373" t="inlineStr">
        <is>
          <t>Florida</t>
        </is>
      </c>
      <c r="S373" t="inlineStr">
        <is>
          <t>The City of Orange City, Florida</t>
        </is>
      </c>
      <c r="T373" t="inlineStr">
        <is>
          <t>8396</t>
        </is>
      </c>
      <c r="U373" t="inlineStr">
        <is>
          <t>Orange City, FL</t>
        </is>
      </c>
      <c r="W373" t="inlineStr">
        <is>
          <t>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t>
        </is>
      </c>
      <c r="X373" t="inlineStr">
        <is>
          <t>Civil Engineering, Geotechnical Engineering, Surveying/GIS/Mapping, Construction/Project Management, Planning/Master Planning, Sanitation Engineering, Hydrology/Hydraulics, Stormwater, Traffic Design Engineering</t>
        </is>
      </c>
      <c r="Y373" t="inlineStr">
        <is>
          <t>'- Project Number: Q299-0-2026/MHH- Solicitation documents available online.- Questions Deadline: Submit questions online by 05/28/2026 05:00 PM EDT</t>
        </is>
      </c>
      <c r="AD373" t="inlineStr">
        <is>
          <t>$4.5M</t>
        </is>
      </c>
      <c r="AE373" t="inlineStr">
        <is>
          <t>RFP/RFQ</t>
        </is>
      </c>
      <c r="AF373" t="inlineStr">
        <is>
          <t>6/11/2026 02:00 PM EDT</t>
        </is>
      </c>
      <c r="AG373" t="inlineStr">
        <is>
          <t>Michael Hall</t>
        </is>
      </c>
      <c r="AH373" t="inlineStr">
        <is>
          <t>386-775-5490</t>
        </is>
      </c>
      <c r="AI373" t="inlineStr">
        <is>
          <t>386-554-5407</t>
        </is>
      </c>
      <c r="AJ373" t="inlineStr">
        <is>
          <t>purchasing@orangecityfl.gov</t>
        </is>
      </c>
      <c r="AK373" t="inlineStr">
        <is>
          <t>https://www.demandstar.com/app/suppliers/bids/531868/details</t>
        </is>
      </c>
      <c r="AO373" t="inlineStr">
        <is>
          <t>1004658</t>
        </is>
      </c>
      <c r="AP373" t="inlineStr">
        <is>
          <t>'201900627990</t>
        </is>
      </c>
      <c r="AQ373" t="inlineStr">
        <is>
          <t>Design for East Graves Ave Roadway Elevation</t>
        </is>
      </c>
      <c r="AR373" t="inlineStr">
        <is>
          <t>Engineering services for elevating a roadway segment with drainage and stormwater design.</t>
        </is>
      </c>
      <c r="AS373" t="inlineStr">
        <is>
          <t>2026-06-11 02:00 PM EDT</t>
        </is>
      </c>
      <c r="AT373" t="inlineStr">
        <is>
          <t>Orange City, Florida, USA</t>
        </is>
      </c>
      <c r="AU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t>
        </is>
      </c>
      <c r="AV373" t="inlineStr">
        <is>
          <t>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t>
        </is>
      </c>
      <c r="AW373" t="n">
        <v>1</v>
      </c>
      <c r="AX373" t="inlineStr">
        <is>
          <t>- Roadway elevation and drainage project, not a bridge or special structure.
- Focus is on civil roadway, hydrology, stormwater, and permitting services.
- No indication of complex structural engineering, long spans, lightweight structures, or architecturally demanding components.
- Includes project management and general civil disciplines outside sbp's core focus.
- Therefore strategically not relevant for sbp.</t>
        </is>
      </c>
      <c r="AZ373" t="inlineStr">
        <is>
          <t>taken from the tender documents</t>
        </is>
      </c>
      <c r="BB373" t="inlineStr">
        <is>
          <t>No explicit design fee is stated. Available fee-related basis: total construction cost is 4.5 million USD; services cover planning, design, permitting, and construction administration for a roadway elevation and drainage project.</t>
        </is>
      </c>
      <c r="BC373" t="inlineStr">
        <is>
          <t>-</t>
        </is>
      </c>
      <c r="BD373" t="inlineStr">
        <is>
          <t>-</t>
        </is>
      </c>
      <c r="BE373" t="inlineStr">
        <is>
          <t>The City of Orange City, Florida, Orange City, FL, USA. Contact: Michael Hall. Phone: 386-775-5490. Fax: 386-554-5407. Email: purchasing@orangecityfl.gov. Website: https://www.demandstar.com/app/suppliers/bids/531868/details</t>
        </is>
      </c>
      <c r="BF373" t="inlineStr">
        <is>
          <t>Road Bridges</t>
        </is>
      </c>
      <c r="BG373" t="inlineStr">
        <is>
          <t>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t>
        </is>
      </c>
      <c r="BH373" t="inlineStr">
        <is>
          <t>Current Date: 5/10/2026 Original Date: 5/10/2026 Project #: 862813 Project Name: Design for East Graves Ave Roadway Elevation Target Market: Streets/Highways County: Volusia State: Florida Agency: The City of Orange City, Florida AgencyID: 8396 Location: Orange City, FL Scope of Work: 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 Disciplines Requested: Civil Engineering, Geotechnical Engineering, Surveying/GIS/Mapping, Construction/Project Management, Planning/Master Planning, Sanitation Engineering, Hydrology/Hydraulics, Stormwater, Traffic Design Engineering Comments: '- Project Number: Q299-0-2026/MHH- Solicitation documents available online.- Questions Deadline: Submit questions online by 05/28/2026 05:00 PM EDT Total Construction Cost: $4.5M Stage: RFP/RFQ Submittal Deadline: 6/11/2026 02:00 PM EDT Contact Name: Michael Hall Contact Phone: 386-775-5490 Contact Fax: 386-554-5407 Contact Email: purchasing@orangecityfl.gov Website: https://www.demandstar.com/app/suppliers/bids/531868/details ProjectID: 1004658 DR #: '201900627990</t>
        </is>
      </c>
      <c r="BI373">
        <f>COUNTIF($N$2:N373,N373)</f>
        <v/>
      </c>
    </row>
    <row r="374">
      <c r="A374" t="inlineStr">
        <is>
          <t>2026-05-11</t>
        </is>
      </c>
      <c r="B374" t="inlineStr">
        <is>
          <t>2026-05-11.csv|pid:1004654</t>
        </is>
      </c>
      <c r="C374" t="inlineStr">
        <is>
          <t>2026-05-11.csv</t>
        </is>
      </c>
      <c r="D374" t="inlineStr">
        <is>
          <t>C:\Users\kard\OneDrive - sbp SE\AI_Tests\Akquise_TED\260504_USA\IMS\2026-05-11.csv</t>
        </is>
      </c>
      <c r="E374" t="inlineStr">
        <is>
          <t>ok</t>
        </is>
      </c>
      <c r="G374" t="inlineStr">
        <is>
          <t>gpt-5.4</t>
        </is>
      </c>
      <c r="H374" t="n">
        <v>2174</v>
      </c>
      <c r="I374" t="n">
        <v>721</v>
      </c>
      <c r="J374" t="n">
        <v>2895</v>
      </c>
      <c r="K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c r="L374" t="inlineStr">
        <is>
          <t>5/9/2026</t>
        </is>
      </c>
      <c r="M374" t="inlineStr">
        <is>
          <t>5/4/2026</t>
        </is>
      </c>
      <c r="N374" t="inlineStr">
        <is>
          <t>862035-1</t>
        </is>
      </c>
      <c r="O374" t="inlineStr">
        <is>
          <t>Construction Engineering Services</t>
        </is>
      </c>
      <c r="P374" t="inlineStr">
        <is>
          <t>Streets/Highways</t>
        </is>
      </c>
      <c r="Q374" t="inlineStr">
        <is>
          <t>Barnes</t>
        </is>
      </c>
      <c r="R374" t="inlineStr">
        <is>
          <t>North Dakota</t>
        </is>
      </c>
      <c r="S374" t="inlineStr">
        <is>
          <t>North Dakota Department of Transportation</t>
        </is>
      </c>
      <c r="T374" t="inlineStr">
        <is>
          <t>33789</t>
        </is>
      </c>
      <c r="U374" t="inlineStr">
        <is>
          <t>Valley City, ND</t>
        </is>
      </c>
      <c r="W374" t="inlineStr">
        <is>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is>
      </c>
      <c r="X374" t="inlineStr">
        <is>
          <t>Civil Engineering, Geotechnical Engineering, Construction/Project Management, Materials Testing, Sanitation Engineering, Structural Engineering, Hydrology/Hydraulics, Stormwater, Traffic Design Engineering</t>
        </is>
      </c>
      <c r="Y374" t="inlineStr">
        <is>
          <t>'- Project Number: BIP-FXBA-BRP-0200(05- Contract Number: 23549- Solicitation documents available online.</t>
        </is>
      </c>
      <c r="AD374" t="inlineStr">
        <is>
          <t>$4.0M</t>
        </is>
      </c>
      <c r="AE374" t="inlineStr">
        <is>
          <t>RFP/RFQ</t>
        </is>
      </c>
      <c r="AF374" t="inlineStr">
        <is>
          <t>6/1/2026 08:00 AM CDT</t>
        </is>
      </c>
      <c r="AH374" t="inlineStr">
        <is>
          <t>701-328-2563</t>
        </is>
      </c>
      <c r="AI374" t="inlineStr">
        <is>
          <t>701-328-4928</t>
        </is>
      </c>
      <c r="AK374" t="inlineStr">
        <is>
          <t>https://www.dot.nd.gov/dot/view/LpaMpoQBS.aspx</t>
        </is>
      </c>
      <c r="AO374" t="inlineStr">
        <is>
          <t>1004654</t>
        </is>
      </c>
      <c r="AP374" t="inlineStr">
        <is>
          <t>'202200509553</t>
        </is>
      </c>
      <c r="AQ374" t="inlineStr">
        <is>
          <t>Construction Engineering Services for Structure Replacement BRP-0200(050), Structure #VC04</t>
        </is>
      </c>
      <c r="AR374" t="inlineStr">
        <is>
          <t>Construction engineering services for a bridge structure replacement project in Valley City, North Dakota.</t>
        </is>
      </c>
      <c r="AS374" t="inlineStr">
        <is>
          <t>2026-06-01 08:00 AM CDT</t>
        </is>
      </c>
      <c r="AT374" t="inlineStr">
        <is>
          <t>Valley City, Barnes County, North Dakota, USA</t>
        </is>
      </c>
      <c r="AU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AV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AW374" t="n">
        <v>3</v>
      </c>
      <c r="AX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AZ374" t="inlineStr">
        <is>
          <t>taken from the tender documents</t>
        </is>
      </c>
      <c r="BB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BC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BD374" t="inlineStr">
        <is>
          <t>-</t>
        </is>
      </c>
      <c r="BE374" t="inlineStr">
        <is>
          <t>Barnes County / North Dakota Department of Transportation; Location: Valley City, ND; Phone: +1 701-328-2563; Fax: +1 701-328-4928; Website: https://www.dot.nd.gov/dot/view/LpaMpoQBS.aspx</t>
        </is>
      </c>
      <c r="BF374" t="inlineStr">
        <is>
          <t>Road Bridges</t>
        </is>
      </c>
      <c r="BG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BH374" t="inlineStr">
        <is>
          <t>Current Date: 5/9/2026 Original Date: 5/4/2026 Project #: 862035-1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$4.0M Stage: RFP/RFQ Submittal Deadline: 6/1/2026 08:00 AM CDT Contact Phone: 701-328-2563 Contact Fax: 701-328-4928 Website: https://www.dot.nd.gov/dot/view/LpaMpoQBS.aspx ProjectID: 1004654 DR #: '202200509553</t>
        </is>
      </c>
      <c r="BI374">
        <f>COUNTIF($N$2:N374,N374)</f>
        <v/>
      </c>
    </row>
    <row r="375">
      <c r="A375" t="inlineStr">
        <is>
          <t>2026-05-11</t>
        </is>
      </c>
      <c r="B375" t="inlineStr">
        <is>
          <t>2026-05-11.csv|pid:1004613</t>
        </is>
      </c>
      <c r="C375" t="inlineStr">
        <is>
          <t>2026-05-11.csv</t>
        </is>
      </c>
      <c r="D375" t="inlineStr">
        <is>
          <t>C:\Users\kard\OneDrive - sbp SE\AI_Tests\Akquise_TED\260504_USA\IMS\2026-05-11.csv</t>
        </is>
      </c>
      <c r="E375" t="inlineStr">
        <is>
          <t>ok</t>
        </is>
      </c>
      <c r="G375" t="inlineStr">
        <is>
          <t>gpt-5.4</t>
        </is>
      </c>
      <c r="H375" t="n">
        <v>2261</v>
      </c>
      <c r="I375" t="n">
        <v>566</v>
      </c>
      <c r="J375" t="n">
        <v>2827</v>
      </c>
      <c r="K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c r="L375" t="inlineStr">
        <is>
          <t>5/8/2026</t>
        </is>
      </c>
      <c r="M375" t="inlineStr">
        <is>
          <t>5/8/2026</t>
        </is>
      </c>
      <c r="N375" t="inlineStr">
        <is>
          <t>862771</t>
        </is>
      </c>
      <c r="O375" t="inlineStr">
        <is>
          <t>A/E For FCA Improve &amp; Expand Public Restrooms JB- STL</t>
        </is>
      </c>
      <c r="P375" t="inlineStr">
        <is>
          <t>General Building</t>
        </is>
      </c>
      <c r="Q375" t="inlineStr">
        <is>
          <t>St. Louis</t>
        </is>
      </c>
      <c r="R375" t="inlineStr">
        <is>
          <t>Missouri</t>
        </is>
      </c>
      <c r="S375" t="inlineStr">
        <is>
          <t>US Department of Veterans Affairs Heartland (VA)</t>
        </is>
      </c>
      <c r="T375" t="inlineStr">
        <is>
          <t>60577</t>
        </is>
      </c>
      <c r="U375" t="inlineStr">
        <is>
          <t>St. Louis, MO</t>
        </is>
      </c>
      <c r="W375" t="inlineStr">
        <is>
          <t>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t>
        </is>
      </c>
      <c r="X375" t="inlineStr">
        <is>
          <t>Architecture Services, Interior Design/Space Planning, Programming, Rehabilitation &amp; Refurbishment, Civil Engineering, Electrical Engineering, Fire Protection Engineering, Mechanical Engineering, Structural Engineering, Utility Engineering</t>
        </is>
      </c>
      <c r="Y375" t="inlineStr">
        <is>
          <t>' *** Time Sensitive *** - Project Number: 36C25526R0135- Contract Participation Goal: Service Disabled Veteran Owned Small Business- Solicitation documents available online.</t>
        </is>
      </c>
      <c r="AD375" t="inlineStr">
        <is>
          <t>$783.9K</t>
        </is>
      </c>
      <c r="AE375" t="inlineStr">
        <is>
          <t>RFP/RFQ</t>
        </is>
      </c>
      <c r="AF375" t="inlineStr">
        <is>
          <t>5/22/2026 03:00 PM CDT</t>
        </is>
      </c>
      <c r="AG375" t="inlineStr">
        <is>
          <t>Kevin A Mahoney</t>
        </is>
      </c>
      <c r="AH375" t="inlineStr">
        <is>
          <t>913-684-0141</t>
        </is>
      </c>
      <c r="AJ375" t="inlineStr">
        <is>
          <t>kevin.mahoney3@va.gov</t>
        </is>
      </c>
      <c r="AK375" t="inlineStr">
        <is>
          <t>https://sam.gov/opp/ceb0687434964d0c897ab4b74e36a2b3/view?keywords=&amp;sort=-modifiedDate&amp;index=opp&amp;is_active=true&amp;page=1000-vendor</t>
        </is>
      </c>
      <c r="AO375" t="inlineStr">
        <is>
          <t>1004613</t>
        </is>
      </c>
      <c r="AP375" t="inlineStr">
        <is>
          <t>'202600190083</t>
        </is>
      </c>
      <c r="AQ375" t="inlineStr">
        <is>
          <t>A/E for FCA Improve and Expand Public Restrooms JB - STL</t>
        </is>
      </c>
      <c r="AR375" t="inlineStr">
        <is>
          <t>Design services for restroom renovation and expansion at Jefferson Barracks VA campus.</t>
        </is>
      </c>
      <c r="AS375" t="inlineStr">
        <is>
          <t>2026-05-22 03:00 PM CDT</t>
        </is>
      </c>
      <c r="AT375" t="inlineStr">
        <is>
          <t>Jefferson Barracks Division, St. Louis, Missouri 63125, USA</t>
        </is>
      </c>
      <c r="AU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AV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AW375" t="n">
        <v>2</v>
      </c>
      <c r="AX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AZ375" t="inlineStr">
        <is>
          <t>Taken from the tender documents: Total Construction Cost $783.9K.</t>
        </is>
      </c>
      <c r="BB375" t="inlineStr">
        <is>
          <t>No explicit design fee stated in the source.</t>
        </is>
      </c>
      <c r="BC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BD375" t="inlineStr">
        <is>
          <t>-</t>
        </is>
      </c>
      <c r="BE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BF375" t="inlineStr">
        <is>
          <t>Buildings</t>
        </is>
      </c>
      <c r="BG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BH375" t="inlineStr">
        <is>
          <t>Current Date: 5/8/2026 Original Date: 5/8/2026 Project #: 862771 Project Name: A/E For FCA Improve &amp; Expand Public Restrooms JB- STL Target Market: General Building County: St. Louis State: Missouri Agency: US Department of Veterans Affairs Heartland (VA) AgencyID: 60577 Location: St. Louis, MO Scope of Work: 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 Disciplines Requested: Architecture Services, Interior Design/Space Planning, Programming, Rehabilitation &amp; Refurbishment, Civil Engineering, Electrical Engineering, Fire Protection Engineering, Mechanical Engineering, Structural Engineering, Utility Engineering Comments: ' *** Time Sensitive *** - Project Number: 36C25526R0135- Contract Participation Goal: Service Disabled Veteran Owned Small Business- Solicitation documents available online. Total Construction Cost: $783.9K Stage: RFP/RFQ Submittal Deadline: 5/22/2026 03:00 PM CDT Contact Name: Kevin A Mahoney Contact Phone: 913-684-0141 Contact Email: kevin.mahoney3@va.gov Website: https://sam.gov/opp/ceb0687434964d0c897ab4b74e36a2b3/view?keywords=&amp;sort=-modifiedDate&amp;index=opp&amp;is_active=true&amp;page=1000-vendor ProjectID: 1004613 DR #: '202600190083</t>
        </is>
      </c>
      <c r="BI375">
        <f>COUNTIF($N$2:N375,N375)</f>
        <v/>
      </c>
    </row>
    <row r="376">
      <c r="A376" t="inlineStr">
        <is>
          <t>2026-05-11</t>
        </is>
      </c>
      <c r="B376" t="inlineStr">
        <is>
          <t>2026-05-11.csv|pid:1004611</t>
        </is>
      </c>
      <c r="C376" t="inlineStr">
        <is>
          <t>2026-05-11.csv</t>
        </is>
      </c>
      <c r="D376" t="inlineStr">
        <is>
          <t>C:\Users\kard\OneDrive - sbp SE\AI_Tests\Akquise_TED\260504_USA\IMS\2026-05-11.csv</t>
        </is>
      </c>
      <c r="E376" t="inlineStr">
        <is>
          <t>ok</t>
        </is>
      </c>
      <c r="G376" t="inlineStr">
        <is>
          <t>gpt-5.4</t>
        </is>
      </c>
      <c r="H376" t="n">
        <v>2032</v>
      </c>
      <c r="I376" t="n">
        <v>434</v>
      </c>
      <c r="J376" t="n">
        <v>2466</v>
      </c>
      <c r="K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c r="L376" t="inlineStr">
        <is>
          <t>5/8/2026</t>
        </is>
      </c>
      <c r="M376" t="inlineStr">
        <is>
          <t>5/8/2026</t>
        </is>
      </c>
      <c r="N376" t="inlineStr">
        <is>
          <t>862769</t>
        </is>
      </c>
      <c r="O376" t="inlineStr">
        <is>
          <t>Design for LRTA Fixed Route Maintenance Facility</t>
        </is>
      </c>
      <c r="P376" t="inlineStr">
        <is>
          <t>Transportation</t>
        </is>
      </c>
      <c r="Q376" t="inlineStr">
        <is>
          <t>Middlesex</t>
        </is>
      </c>
      <c r="R376" t="inlineStr">
        <is>
          <t>Massachusetts</t>
        </is>
      </c>
      <c r="S376" t="inlineStr">
        <is>
          <t>Commonwealth of Massachusetts</t>
        </is>
      </c>
      <c r="T376" t="inlineStr">
        <is>
          <t>18956</t>
        </is>
      </c>
      <c r="U376" t="inlineStr">
        <is>
          <t>Lowell, MA</t>
        </is>
      </c>
      <c r="W376" t="inlineStr">
        <is>
          <t>The Massachusetts Department of Transportation, may be seeking a Consultant to Provide Design for expansion and upgrade to LRTA Fixed Route maintenance facility.</t>
        </is>
      </c>
      <c r="X376" t="inlineStr">
        <is>
          <t>Architecture Services, Interior Design/Space Planning, Programming, Civil Engineering</t>
        </is>
      </c>
      <c r="Y376" t="inlineStr">
        <is>
          <t>'* * * ADVANCE NOTICE * * *- Project No: LRTA012200- The RFQ/RFP package is expected to be available prior to 11/01/2026- Contract value: $600.0K- IMS requests NO PHONE CALLS, NO FAXES, and NO CONTACT with agency at this time.</t>
        </is>
      </c>
      <c r="AE376" t="inlineStr">
        <is>
          <t>Advance Notice</t>
        </is>
      </c>
      <c r="AN376" t="inlineStr">
        <is>
          <t>11/1/2026</t>
        </is>
      </c>
      <c r="AO376" t="inlineStr">
        <is>
          <t>1004611</t>
        </is>
      </c>
      <c r="AP376" t="inlineStr">
        <is>
          <t>'202600190073</t>
        </is>
      </c>
      <c r="AQ376" t="inlineStr">
        <is>
          <t>Design for LRTA Fixed Route Maintenance Facility</t>
        </is>
      </c>
      <c r="AR376" t="inlineStr">
        <is>
          <t>Design services for expansion and upgrade of a bus maintenance facility in Lowell.</t>
        </is>
      </c>
      <c r="AS376" t="inlineStr">
        <is>
          <t>11/01/2026</t>
        </is>
      </c>
      <c r="AT376" t="inlineStr">
        <is>
          <t>Lowell, Massachusetts, USA</t>
        </is>
      </c>
      <c r="AU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AV376" t="inlineStr">
        <is>
          <t>Consulting design services including architecture, interior design/space planning, programming, and civil engineering.</t>
        </is>
      </c>
      <c r="AW376" t="n">
        <v>6</v>
      </c>
      <c r="AX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AZ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BB376" t="inlineStr">
        <is>
          <t>Taken from the tender documents as contract value: 600000 USD.</t>
        </is>
      </c>
      <c r="BC376" t="inlineStr">
        <is>
          <t>-</t>
        </is>
      </c>
      <c r="BD376" t="inlineStr">
        <is>
          <t>-</t>
        </is>
      </c>
      <c r="BE376" t="inlineStr">
        <is>
          <t>Commonwealth of Massachusetts, Massachusetts Department of Transportation, Lowell, MA, USA. Advance notice states: no phone calls, no faxes, and no contact with agency at this time.</t>
        </is>
      </c>
      <c r="BF376" t="inlineStr">
        <is>
          <t>Buildings</t>
        </is>
      </c>
      <c r="BG376" t="inlineStr">
        <is>
          <t>Advance notice only. RFQ/RFP package expected prior to 11/01/2026. Project No: LRTA012200. IMS Project #: 862769. ProjectID: 1004611. DR #: 202600190073.</t>
        </is>
      </c>
      <c r="BH376" t="inlineStr">
        <is>
          <t>Current Date: 5/8/2026 Original Date: 5/8/2026 Project #: 862769 Project Name: Design for LRTA Fixed Route Maintenance Facility Target Market: Transportation County: Middlesex State: Massachusetts Agency: Commonwealth of Massachusetts AgencyID: 18956 Location: Lowell, MA Scope of Work: The Massachusetts Department of Transportation, may be seeking a Consultant to Provide Design for expansion and upgrade to LRTA Fixed Route maintenance facility. Disciplines Requested: Architecture Services, Interior Design/Space Planning, Programming, Civil Engineering Comments: '* * * ADVANCE NOTICE * * *- Project No: LRTA012200- The RFQ/RFP package is expected to be available prior to 11/01/2026- Contract value: $600.0K- IMS requests NO PHONE CALLS, NO FAXES, and NO CONTACT with agency at this time. Stage: Advance Notice PriorToDate: 11/1/2026 ProjectID: 1004611 DR #: '202600190073</t>
        </is>
      </c>
      <c r="BI376">
        <f>COUNTIF($N$2:N376,N376)</f>
        <v/>
      </c>
    </row>
    <row r="377">
      <c r="A377" t="inlineStr">
        <is>
          <t>2026-05-11</t>
        </is>
      </c>
      <c r="B377" t="inlineStr">
        <is>
          <t>2026-05-11.csv|pid:1004610</t>
        </is>
      </c>
      <c r="C377" t="inlineStr">
        <is>
          <t>2026-05-11.csv</t>
        </is>
      </c>
      <c r="D377" t="inlineStr">
        <is>
          <t>C:\Users\kard\OneDrive - sbp SE\AI_Tests\Akquise_TED\260504_USA\IMS\2026-05-11.csv</t>
        </is>
      </c>
      <c r="E377" t="inlineStr">
        <is>
          <t>ok</t>
        </is>
      </c>
      <c r="G377" t="inlineStr">
        <is>
          <t>gpt-5.4</t>
        </is>
      </c>
      <c r="H377" t="n">
        <v>2088</v>
      </c>
      <c r="I377" t="n">
        <v>548</v>
      </c>
      <c r="J377" t="n">
        <v>2636</v>
      </c>
      <c r="K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L377" t="inlineStr">
        <is>
          <t>5/8/2026</t>
        </is>
      </c>
      <c r="M377" t="inlineStr">
        <is>
          <t>5/8/2026</t>
        </is>
      </c>
      <c r="N377" t="inlineStr">
        <is>
          <t>862768</t>
        </is>
      </c>
      <c r="O377" t="inlineStr">
        <is>
          <t>Design for Old Worthington Library - Renov &amp; Improvements</t>
        </is>
      </c>
      <c r="P377" t="inlineStr">
        <is>
          <t>General Building</t>
        </is>
      </c>
      <c r="Q377" t="inlineStr">
        <is>
          <t>Franklin</t>
        </is>
      </c>
      <c r="R377" t="inlineStr">
        <is>
          <t>Ohio</t>
        </is>
      </c>
      <c r="S377" t="inlineStr">
        <is>
          <t>Worthington Libraries</t>
        </is>
      </c>
      <c r="T377" t="inlineStr">
        <is>
          <t>70531</t>
        </is>
      </c>
      <c r="U377" t="inlineStr">
        <is>
          <t>Worthington, OH</t>
        </is>
      </c>
      <c r="W377" t="inlineStr">
        <is>
          <t>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t>
        </is>
      </c>
      <c r="X377" t="inlineStr">
        <is>
          <t>Architecture Services, Interior Design/Space Planning, Landscape Architecture, Civil Engineering, Construction/Project Management, Cost Estimating, Electrical Engineering, Fire Protection Engineering, Mechanical Engineering, Structural Engineering</t>
        </is>
      </c>
      <c r="Y377" t="inlineStr">
        <is>
          <t>'- Project Number: LWOO0513433- Solicitation documents available by contact.</t>
        </is>
      </c>
      <c r="AE377" t="inlineStr">
        <is>
          <t>RFP/RFQ</t>
        </is>
      </c>
      <c r="AF377" t="inlineStr">
        <is>
          <t>6/10/2026 12:00 PM EDT</t>
        </is>
      </c>
      <c r="AG377" t="inlineStr">
        <is>
          <t>Monica Baughman</t>
        </is>
      </c>
      <c r="AH377" t="inlineStr">
        <is>
          <t>614-807-2620</t>
        </is>
      </c>
      <c r="AI377" t="inlineStr">
        <is>
          <t>614-807-2629</t>
        </is>
      </c>
      <c r="AJ377" t="inlineStr">
        <is>
          <t>mbaughman@worthingtonlibraries.org</t>
        </is>
      </c>
      <c r="AO377" t="inlineStr">
        <is>
          <t>1004610</t>
        </is>
      </c>
      <c r="AP377" t="inlineStr">
        <is>
          <t>'202600190028</t>
        </is>
      </c>
      <c r="AQ377" t="inlineStr">
        <is>
          <t>Design for Old Worthington Library - Renovation and Improvements</t>
        </is>
      </c>
      <c r="AR377" t="inlineStr">
        <is>
          <t>Design services for phased renovations and improvements to three Worthington library branches.</t>
        </is>
      </c>
      <c r="AS377" t="inlineStr">
        <is>
          <t>6/10/2026 12:00 PM EDT</t>
        </is>
      </c>
      <c r="AT377" t="inlineStr">
        <is>
          <t>Worthington, Ohio, USA</t>
        </is>
      </c>
      <c r="AU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AV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AW377" t="n">
        <v>4</v>
      </c>
      <c r="AX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AZ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BB377" t="inlineStr">
        <is>
          <t>No fee information is stated in the source. The notice requests qualifications for multidisciplinary design and construction administration services, but there is no basis to derive a reliable structural engineering fee.</t>
        </is>
      </c>
      <c r="BC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BD377" t="inlineStr">
        <is>
          <t>-</t>
        </is>
      </c>
      <c r="BE377" t="inlineStr">
        <is>
          <t>Worthington Libraries, Worthington, Ohio, USA. Contact: Monica Baughman. Email: mbaughman@worthingtonlibraries.org. Phone: 614-807-2620. Agency ID: 70531.</t>
        </is>
      </c>
      <c r="BF377" t="inlineStr">
        <is>
          <t>Buildings</t>
        </is>
      </c>
      <c r="BG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BH377" t="inlineStr">
        <is>
          <t>Current Date: 5/8/2026 Original Date: 5/8/2026 Project #: 862768 Project Name: Design for Old Worthington Library - Renov &amp; Improvements Target Market: General Building County: Franklin State: Ohio Agency: Worthington Libraries AgencyID: 70531 Location: Worthington, OH Scope of Work: 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 Disciplines Requested: Architecture Services, Interior Design/Space Planning, Landscape Architecture, Civil Engineering, Construction/Project Management, Cost Estimating, Electrical Engineering, Fire Protection Engineering, Mechanical Engineering, Structural Engineering Comments: '- Project Number: LWOO0513433- Solicitation documents available by contact. Stage: RFP/RFQ Submittal Deadline: 6/10/2026 12:00 PM EDT Contact Name: Monica Baughman Contact Phone: 614-807-2620 Contact Fax: 614-807-2629 Contact Email: mbaughman@worthingtonlibraries.org ProjectID: 1004610 DR #: '202600190028</t>
        </is>
      </c>
      <c r="BI377">
        <f>COUNTIF($N$2:N377,N377)</f>
        <v/>
      </c>
    </row>
    <row r="378">
      <c r="A378" t="inlineStr">
        <is>
          <t>2026-05-11</t>
        </is>
      </c>
      <c r="B378" t="inlineStr">
        <is>
          <t>2026-05-11.csv|pid:1004607</t>
        </is>
      </c>
      <c r="C378" t="inlineStr">
        <is>
          <t>2026-05-11.csv</t>
        </is>
      </c>
      <c r="D378" t="inlineStr">
        <is>
          <t>C:\Users\kard\OneDrive - sbp SE\AI_Tests\Akquise_TED\260504_USA\IMS\2026-05-11.csv</t>
        </is>
      </c>
      <c r="E378" t="inlineStr">
        <is>
          <t>ok</t>
        </is>
      </c>
      <c r="G378" t="inlineStr">
        <is>
          <t>gpt-5.4</t>
        </is>
      </c>
      <c r="H378" t="n">
        <v>2098</v>
      </c>
      <c r="I378" t="n">
        <v>603</v>
      </c>
      <c r="J378" t="n">
        <v>2701</v>
      </c>
      <c r="K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c r="L378" t="inlineStr">
        <is>
          <t>5/8/2026</t>
        </is>
      </c>
      <c r="M378" t="inlineStr">
        <is>
          <t>5/8/2026</t>
        </is>
      </c>
      <c r="N378" t="inlineStr">
        <is>
          <t>862765</t>
        </is>
      </c>
      <c r="O378" t="inlineStr">
        <is>
          <t>On Call Architecture Engineering and Other Professional</t>
        </is>
      </c>
      <c r="P378" t="inlineStr">
        <is>
          <t>Universities/Colleges</t>
        </is>
      </c>
      <c r="Q378" t="inlineStr">
        <is>
          <t>Lee</t>
        </is>
      </c>
      <c r="R378" t="inlineStr">
        <is>
          <t>Alabama</t>
        </is>
      </c>
      <c r="S378" t="inlineStr">
        <is>
          <t>Auburn University Facilities &amp; Design &amp; Dev</t>
        </is>
      </c>
      <c r="T378" t="inlineStr">
        <is>
          <t>66116</t>
        </is>
      </c>
      <c r="U378" t="inlineStr">
        <is>
          <t>Auburn, AL</t>
        </is>
      </c>
      <c r="W378" t="inlineStr">
        <is>
          <t>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t>
        </is>
      </c>
      <c r="X378" t="inlineStr">
        <is>
          <t>All Disciplines</t>
        </is>
      </c>
      <c r="Y378" t="inlineStr">
        <is>
          <t>'- Project Number: 2026-010- Solicitation documents available online.</t>
        </is>
      </c>
      <c r="Z378" t="inlineStr">
        <is>
          <t>Y</t>
        </is>
      </c>
      <c r="AA378" t="inlineStr">
        <is>
          <t>Y</t>
        </is>
      </c>
      <c r="AB378" t="inlineStr">
        <is>
          <t>12</t>
        </is>
      </c>
      <c r="AC378" t="inlineStr">
        <is>
          <t>24</t>
        </is>
      </c>
      <c r="AD378" t="inlineStr">
        <is>
          <t>$50.0K-$250.0K</t>
        </is>
      </c>
      <c r="AE378" t="inlineStr">
        <is>
          <t>RFP/RFQ</t>
        </is>
      </c>
      <c r="AF378" t="inlineStr">
        <is>
          <t>5/27/2026 03:00 PM CDT</t>
        </is>
      </c>
      <c r="AG378" t="inlineStr">
        <is>
          <t>Wendy Peacock</t>
        </is>
      </c>
      <c r="AH378" t="inlineStr">
        <is>
          <t>334-844-4810</t>
        </is>
      </c>
      <c r="AI378" t="inlineStr">
        <is>
          <t>334-844-9458</t>
        </is>
      </c>
      <c r="AJ378" t="inlineStr">
        <is>
          <t>wkp0003@auburn.edu</t>
        </is>
      </c>
      <c r="AK378" t="inlineStr">
        <is>
          <t>https://dcm.alabama.gov/rfq.aspx</t>
        </is>
      </c>
      <c r="AO378" t="inlineStr">
        <is>
          <t>1004607</t>
        </is>
      </c>
      <c r="AP378" t="inlineStr">
        <is>
          <t>'202600189985</t>
        </is>
      </c>
      <c r="AQ378" t="inlineStr">
        <is>
          <t>On Call Architecture Engineering and Other Professional</t>
        </is>
      </c>
      <c r="AR378" t="inlineStr">
        <is>
          <t>On-call multidisciplinary consulting for small Auburn University repair, renovation, and public works projects.</t>
        </is>
      </c>
      <c r="AS378" t="inlineStr">
        <is>
          <t>2026-05-27 03:00 PM CDT</t>
        </is>
      </c>
      <c r="AT378" t="inlineStr">
        <is>
          <t>Auburn, Alabama, USA</t>
        </is>
      </c>
      <c r="AU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AV378" t="inlineStr">
        <is>
          <t>On-call architecture, engineering, and other professional consulting services across all disciplines for university projects; renewable contract with 12-month base period and 24-month renewal option.</t>
        </is>
      </c>
      <c r="AW378" t="n">
        <v>2</v>
      </c>
      <c r="AX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AZ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BB378" t="inlineStr">
        <is>
          <t>No fee information is provided. The notice only indicates typical future project sizes of 50,000 to 250,000 and an on-call multidisciplinary consulting arrangement, so no realistic sbp fee can be derived.</t>
        </is>
      </c>
      <c r="BC378" t="inlineStr">
        <is>
          <t>Qualifications from qualified professionals are requested for consulting services across all disciplines. No specific reference counts, project types, fee zones, or technical qualification thresholds are stated in the provided text.</t>
        </is>
      </c>
      <c r="BD378" t="inlineStr">
        <is>
          <t>-</t>
        </is>
      </c>
      <c r="BE378" t="inlineStr">
        <is>
          <t>Auburn University Facilities &amp; Design &amp; Development, Auburn, AL, USA. Contact: Wendy Peacock. Email: wkp0003@auburn.edu. Phone: 334-844-4810. Website: https://dcm.alabama.gov/rfq.aspx</t>
        </is>
      </c>
      <c r="BF378" t="inlineStr">
        <is>
          <t>Buildings</t>
        </is>
      </c>
      <c r="BG378" t="inlineStr">
        <is>
          <t>Project number: 2026-010. Agency ID: 66116. Stage: RFP/RFQ. Renewable contract: yes. Base period: 12 months; renewal option: 24 months. This appears to be an indefinite on-call university AE services procurement rather than a single defined project.</t>
        </is>
      </c>
      <c r="BH378" t="inlineStr">
        <is>
          <t>Current Date: 5/8/2026 Original Date: 5/8/2026 Project #: 862765 Project Name: On Call Architecture Engineering and Other Professional Target Market: Universities/Colleges County: Lee State: Alabama Agency: Auburn University Facilities &amp; Design &amp; Dev AgencyID: 66116 Location: Auburn, AL Scope of Work: 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 Disciplines Requested: All Disciplines Comments: '- Project Number: 2026-010- Solicitation documents available online. Contract Duration: Y Renewable: Y Base Period: 12 Renewal Option: 24 Total Construction Cost: $50.0K-$250.0K Stage: RFP/RFQ Submittal Deadline: 5/27/2026 03:00 PM CDT Contact Name: Wendy Peacock Contact Phone: 334-844-4810 Contact Fax: 334-844-9458 Contact Email: wkp0003@auburn.edu Website: https://dcm.alabama.gov/rfq.aspx ProjectID: 1004607 DR #: '202600189985</t>
        </is>
      </c>
      <c r="BI378">
        <f>COUNTIF($N$2:N378,N378)</f>
        <v/>
      </c>
    </row>
    <row r="379">
      <c r="A379" t="inlineStr">
        <is>
          <t>2026-05-11</t>
        </is>
      </c>
      <c r="B379" t="inlineStr">
        <is>
          <t>2026-05-11.csv|pid:1004603</t>
        </is>
      </c>
      <c r="C379" t="inlineStr">
        <is>
          <t>2026-05-11.csv</t>
        </is>
      </c>
      <c r="D379" t="inlineStr">
        <is>
          <t>C:\Users\kard\OneDrive - sbp SE\AI_Tests\Akquise_TED\260504_USA\IMS\2026-05-11.csv</t>
        </is>
      </c>
      <c r="E379" t="inlineStr">
        <is>
          <t>ok</t>
        </is>
      </c>
      <c r="G379" t="inlineStr">
        <is>
          <t>gpt-5.4</t>
        </is>
      </c>
      <c r="H379" t="n">
        <v>2095</v>
      </c>
      <c r="I379" t="n">
        <v>530</v>
      </c>
      <c r="J379" t="n">
        <v>2625</v>
      </c>
      <c r="K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c r="L379" t="inlineStr">
        <is>
          <t>5/8/2026</t>
        </is>
      </c>
      <c r="M379" t="inlineStr">
        <is>
          <t>5/8/2026</t>
        </is>
      </c>
      <c r="N379" t="inlineStr">
        <is>
          <t>862761</t>
        </is>
      </c>
      <c r="O379" t="inlineStr">
        <is>
          <t>As-Needed 2026 General Engineering Services</t>
        </is>
      </c>
      <c r="P379" t="inlineStr">
        <is>
          <t>Streets/Highways</t>
        </is>
      </c>
      <c r="Q379" t="inlineStr">
        <is>
          <t>Geauga</t>
        </is>
      </c>
      <c r="R379" t="inlineStr">
        <is>
          <t>Ohio</t>
        </is>
      </c>
      <c r="S379" t="inlineStr">
        <is>
          <t>City of Chardon</t>
        </is>
      </c>
      <c r="T379" t="inlineStr">
        <is>
          <t>21073</t>
        </is>
      </c>
      <c r="U379" t="inlineStr">
        <is>
          <t>Chardon, OH</t>
        </is>
      </c>
      <c r="W37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379" t="inlineStr">
        <is>
          <t>All Disciplines</t>
        </is>
      </c>
      <c r="Y379" t="inlineStr">
        <is>
          <t>'- Solicitation documents available online. - The agency will accept submissions on an ongoing basis</t>
        </is>
      </c>
      <c r="AE379" t="inlineStr">
        <is>
          <t>RFP/RFQ</t>
        </is>
      </c>
      <c r="AF379" t="inlineStr">
        <is>
          <t>No Deadline Set</t>
        </is>
      </c>
      <c r="AG379" t="inlineStr">
        <is>
          <t>Justin A. Czekaj, P.E.</t>
        </is>
      </c>
      <c r="AH379" t="inlineStr">
        <is>
          <t>440-286-2600</t>
        </is>
      </c>
      <c r="AI379" t="inlineStr">
        <is>
          <t>440-286-2658</t>
        </is>
      </c>
      <c r="AJ379" t="inlineStr">
        <is>
          <t>publicsrv@cityofchardon.gov</t>
        </is>
      </c>
      <c r="AK379" t="inlineStr">
        <is>
          <t>https://www.cityofchardon.gov/bids.aspx?bidID=3</t>
        </is>
      </c>
      <c r="AO379" t="inlineStr">
        <is>
          <t>1004603</t>
        </is>
      </c>
      <c r="AP379" t="inlineStr">
        <is>
          <t>'202600189953</t>
        </is>
      </c>
      <c r="AQ379" t="inlineStr">
        <is>
          <t>As-Needed 2026 General Engineering Services</t>
        </is>
      </c>
      <c r="AR379" t="inlineStr">
        <is>
          <t>On-call municipal engineering services for roadway, utility, drainage, and inspection projects in Chardon.</t>
        </is>
      </c>
      <c r="AS379" t="inlineStr">
        <is>
          <t>-</t>
        </is>
      </c>
      <c r="AT379" t="inlineStr">
        <is>
          <t>Chardon, Ohio, USA</t>
        </is>
      </c>
      <c r="AU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AV379" t="inlineStr">
        <is>
          <t>General engineering services across all disciplines, including investigations, studies, design, construction administration, inspection services, and maintenance support.</t>
        </is>
      </c>
      <c r="AW379" t="n">
        <v>1</v>
      </c>
      <c r="AX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AZ379" t="inlineStr">
        <is>
          <t>No construction budget is stated. The notice is for as-needed engineering services across multiple possible municipal tasks, so no realistic project-specific construction cost can be derived from the available information.</t>
        </is>
      </c>
      <c r="BB379" t="inlineStr">
        <is>
          <t>No fee information is provided. As this is an on-call qualifications-based solicitation with no defined scope, duration-based task volume, or budget, a realistic sbp fee estimate is not possible from the available information.</t>
        </is>
      </c>
      <c r="BC379" t="inlineStr">
        <is>
          <t>Qualifications requested for general engineering services across all disciplines. Specific minimum reference requirements are not stated in the provided notice.</t>
        </is>
      </c>
      <c r="BD379" t="inlineStr">
        <is>
          <t>Not stated in the provided notice; the notice requests qualifications for ongoing acceptance.</t>
        </is>
      </c>
      <c r="BE379" t="inlineStr">
        <is>
          <t>City of Chardon, Chardon, Ohio, USA. Contact: Justin A. Czekaj, P.E. Phone: 440-286-2600. Fax: 440-286-2658. Email: publicsrv@cityofchardon.gov. Website: https://www.cityofchardon.gov/bids.aspx?bidID=3</t>
        </is>
      </c>
      <c r="BF379" t="inlineStr">
        <is>
          <t>Road Bridges</t>
        </is>
      </c>
      <c r="BG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BH379" t="inlineStr">
        <is>
          <t>Current Date: 5/8/2026 Original Date: 5/8/2026 Project #: 862761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Stage: RFP/RFQ Submittal Deadline: No Deadline Set Contact Name: Justin A. Czekaj, P.E. Contact Phone: 440-286-2600 Contact Fax: 440-286-2658 Contact Email: publicsrv@cityofchardon.gov Website: https://www.cityofchardon.gov/bids.aspx?bidID=3 ProjectID: 1004603 DR #: '202600189953</t>
        </is>
      </c>
      <c r="BI379">
        <f>COUNTIF($N$2:N379,N379)</f>
        <v/>
      </c>
    </row>
    <row r="380">
      <c r="A380" t="inlineStr">
        <is>
          <t>2026-05-11</t>
        </is>
      </c>
      <c r="B380" t="inlineStr">
        <is>
          <t>2026-05-11.csv|pid:1004601</t>
        </is>
      </c>
      <c r="C380" t="inlineStr">
        <is>
          <t>2026-05-11.csv</t>
        </is>
      </c>
      <c r="D380" t="inlineStr">
        <is>
          <t>C:\Users\kard\OneDrive - sbp SE\AI_Tests\Akquise_TED\260504_USA\IMS\2026-05-11.csv</t>
        </is>
      </c>
      <c r="E380" t="inlineStr">
        <is>
          <t>ok</t>
        </is>
      </c>
      <c r="G380" t="inlineStr">
        <is>
          <t>gpt-5.4</t>
        </is>
      </c>
      <c r="H380" t="n">
        <v>2118</v>
      </c>
      <c r="I380" t="n">
        <v>534</v>
      </c>
      <c r="J380" t="n">
        <v>2652</v>
      </c>
      <c r="K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L380" t="inlineStr">
        <is>
          <t>5/8/2026</t>
        </is>
      </c>
      <c r="M380" t="inlineStr">
        <is>
          <t>5/8/2026</t>
        </is>
      </c>
      <c r="N380" t="inlineStr">
        <is>
          <t>862759</t>
        </is>
      </c>
      <c r="O380" t="inlineStr">
        <is>
          <t>On Call Planning / Environmental Consultant Services</t>
        </is>
      </c>
      <c r="P380" t="inlineStr">
        <is>
          <t>Transportation</t>
        </is>
      </c>
      <c r="Q380" t="inlineStr">
        <is>
          <t>McDuffie</t>
        </is>
      </c>
      <c r="R380" t="inlineStr">
        <is>
          <t>Georgia</t>
        </is>
      </c>
      <c r="S380" t="inlineStr">
        <is>
          <t>Thomson-McDuffie County</t>
        </is>
      </c>
      <c r="T380" t="inlineStr">
        <is>
          <t>11995</t>
        </is>
      </c>
      <c r="U380" t="inlineStr">
        <is>
          <t>Thomson, GA</t>
        </is>
      </c>
      <c r="W380" t="inlineStr">
        <is>
          <t>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t>
        </is>
      </c>
      <c r="X380" t="inlineStr">
        <is>
          <t>Civil Engineering, Land Use Planning, Planning/Master Planning, Environmental Engineering/Planning/Design, Transportation Planning</t>
        </is>
      </c>
      <c r="Y380" t="inlineStr">
        <is>
          <t>'- Solicitation documents available online.- Questions Deadline: Submit questions online by 05/28/2026 02:00 PM EDT</t>
        </is>
      </c>
      <c r="Z380" t="inlineStr">
        <is>
          <t>Y</t>
        </is>
      </c>
      <c r="AA380" t="inlineStr">
        <is>
          <t>N</t>
        </is>
      </c>
      <c r="AB380" t="inlineStr">
        <is>
          <t>60</t>
        </is>
      </c>
      <c r="AE380" t="inlineStr">
        <is>
          <t>RFP/RFQ</t>
        </is>
      </c>
      <c r="AF380" t="inlineStr">
        <is>
          <t>6/8/2026 02:00 PM EDT</t>
        </is>
      </c>
      <c r="AG380" t="inlineStr">
        <is>
          <t>Teresa Smith</t>
        </is>
      </c>
      <c r="AH380" t="inlineStr">
        <is>
          <t>706-597-7378</t>
        </is>
      </c>
      <c r="AJ380" t="inlineStr">
        <is>
          <t>teresa.smith@thomson-mcduffie.gov</t>
        </is>
      </c>
      <c r="AK380" t="inlineStr">
        <is>
          <t>https://ssl.doas.state.ga.us/gpr/eventDetails?eSourceNumber=PE-69754-NONST-2026-000000018&amp;sourceSystemType=gpr20</t>
        </is>
      </c>
      <c r="AO380" t="inlineStr">
        <is>
          <t>1004601</t>
        </is>
      </c>
      <c r="AP380" t="inlineStr">
        <is>
          <t>'202600189934</t>
        </is>
      </c>
      <c r="AQ380" t="inlineStr">
        <is>
          <t>On-Call Planning / Environmental Consultant Services</t>
        </is>
      </c>
      <c r="AR380" t="inlineStr">
        <is>
          <t>On-call aviation planning and environmental consulting for airport capital improvement planning.</t>
        </is>
      </c>
      <c r="AS380" t="inlineStr">
        <is>
          <t>2026-06-08 02:00 PM EDT</t>
        </is>
      </c>
      <c r="AT380" t="inlineStr">
        <is>
          <t>Thomson, Georgia, USA</t>
        </is>
      </c>
      <c r="AU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AV380" t="inlineStr">
        <is>
          <t>On-call aviation consulting services for planning and environmental tasks related to airport capital improvement planning.</t>
        </is>
      </c>
      <c r="AW380" t="n">
        <v>1</v>
      </c>
      <c r="AX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AZ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BB380" t="inlineStr">
        <is>
          <t>No fee information is stated in the source. As this is an on-call consulting contract without a defined scope volume or budget, a realistic sbp fee estimate is not possible from the available information.</t>
        </is>
      </c>
      <c r="BC380" t="inlineStr">
        <is>
          <t>Qualified aviation consulting firm; no specific minimum reference projects or detailed qualification thresholds are stated in the source.</t>
        </is>
      </c>
      <c r="BD380" t="inlineStr">
        <is>
          <t>-</t>
        </is>
      </c>
      <c r="BE380" t="inlineStr">
        <is>
          <t>Thomson-McDuffie County; Thomson, GA, USA; Contact: Teresa Smith; Phone: 706-597-7378; Email: teresa.smith@thomson-mcduffie.gov; Website: https://ssl.doas.state.ga.us/gpr/eventDetails?eSourceNumber=PE-69754-NONST-2026-000000018&amp;sourceSystemType=gpr20</t>
        </is>
      </c>
      <c r="BF380" t="inlineStr">
        <is>
          <t>Special structures</t>
        </is>
      </c>
      <c r="BG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BH380" t="inlineStr">
        <is>
          <t>Current Date: 5/8/2026 Original Date: 5/8/2026 Project #: 862759 Project Name: On Call Planning / Environmental Consultant Services Target Market: Transportation County: McDuffie State: Georgia Agency: Thomson-McDuffie County AgencyID: 11995 Location: Thomson, GA Scope of Work: 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 Disciplines Requested: Civil Engineering, Land Use Planning, Planning/Master Planning, Environmental Engineering/Planning/Design, Transportation Planning Comments: '- Solicitation documents available online.- Questions Deadline: Submit questions online by 05/28/2026 02:00 PM EDT Contract Duration: Y Renewable: N Base Period: 60 Stage: RFP/RFQ Submittal Deadline: 6/8/2026 02:00 PM EDT Contact Name: Teresa Smith Contact Phone: 706-597-7378 Contact Email: teresa.smith@thomson-mcduffie.gov Website: https://ssl.doas.state.ga.us/gpr/eventDetails?eSourceNumber=PE-69754-NONST-2026-000000018&amp;sourceSystemType=gpr20 ProjectID: 1004601 DR #: '202600189934</t>
        </is>
      </c>
      <c r="BI380">
        <f>COUNTIF($N$2:N380,N380)</f>
        <v/>
      </c>
    </row>
    <row r="381">
      <c r="A381" t="inlineStr">
        <is>
          <t>2026-05-11</t>
        </is>
      </c>
      <c r="B381" t="inlineStr">
        <is>
          <t>2026-05-11.csv|pid:1004597</t>
        </is>
      </c>
      <c r="C381" t="inlineStr">
        <is>
          <t>2026-05-11.csv</t>
        </is>
      </c>
      <c r="D381" t="inlineStr">
        <is>
          <t>C:\Users\kard\OneDrive - sbp SE\AI_Tests\Akquise_TED\260504_USA\IMS\2026-05-11.csv</t>
        </is>
      </c>
      <c r="E381" t="inlineStr">
        <is>
          <t>ok</t>
        </is>
      </c>
      <c r="G381" t="inlineStr">
        <is>
          <t>gpt-5.4</t>
        </is>
      </c>
      <c r="H381" t="n">
        <v>2294</v>
      </c>
      <c r="I381" t="n">
        <v>579</v>
      </c>
      <c r="J381" t="n">
        <v>2873</v>
      </c>
      <c r="K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c r="L381" t="inlineStr">
        <is>
          <t>5/8/2026</t>
        </is>
      </c>
      <c r="M381" t="inlineStr">
        <is>
          <t>5/3/2026</t>
        </is>
      </c>
      <c r="N381" t="inlineStr">
        <is>
          <t>862011-2</t>
        </is>
      </c>
      <c r="O381" t="inlineStr">
        <is>
          <t>Design for Walker Square Park Improvements</t>
        </is>
      </c>
      <c r="P381" t="inlineStr">
        <is>
          <t>Parks</t>
        </is>
      </c>
      <c r="Q381" t="inlineStr">
        <is>
          <t>Milwaukee</t>
        </is>
      </c>
      <c r="R381" t="inlineStr">
        <is>
          <t>Wisconsin</t>
        </is>
      </c>
      <c r="S381" t="inlineStr">
        <is>
          <t>Milwaukee County - Arch, Engrg &amp; Environ, Svcs</t>
        </is>
      </c>
      <c r="T381" t="inlineStr">
        <is>
          <t>32050</t>
        </is>
      </c>
      <c r="U381" t="inlineStr">
        <is>
          <t>Milwaukee, WI</t>
        </is>
      </c>
      <c r="W381" t="inlineStr">
        <is>
          <t>Milwaukee County Department of Administrative Services is requesting proposals from qualified professional consulting firms to provide design services for improvements to Walker Square Park located in the City of Milwaukee</t>
        </is>
      </c>
      <c r="X381" t="inlineStr">
        <is>
          <t>Landscape Architecture, Civil Engineering</t>
        </is>
      </c>
      <c r="Y381" t="inlineStr">
        <is>
          <t>'-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t>
        </is>
      </c>
      <c r="AD381" t="inlineStr">
        <is>
          <t>$8.7M</t>
        </is>
      </c>
      <c r="AE381" t="inlineStr">
        <is>
          <t>RFP/RFQ</t>
        </is>
      </c>
      <c r="AF381" t="inlineStr">
        <is>
          <t>6/3/2026 02:00 PM CDT</t>
        </is>
      </c>
      <c r="AG381" t="inlineStr">
        <is>
          <t>Jack Sudar</t>
        </is>
      </c>
      <c r="AH381" t="inlineStr">
        <is>
          <t>414-278-4861</t>
        </is>
      </c>
      <c r="AJ381" t="inlineStr">
        <is>
          <t>jack.sudar@milwaukeecountywi.gov</t>
        </is>
      </c>
      <c r="AK381" t="inlineStr">
        <is>
          <t>https://county.milwaukee.gov/EN/Administrative-Services/Bids-and-RFPs/Active/RFP-WP0827011-Walker-Square-Park-Improvements</t>
        </is>
      </c>
      <c r="AO381" t="inlineStr">
        <is>
          <t>1004597</t>
        </is>
      </c>
      <c r="AP381" t="inlineStr">
        <is>
          <t>'202600181006</t>
        </is>
      </c>
      <c r="AQ381" t="inlineStr">
        <is>
          <t>Design for Walker Square Park Improvements</t>
        </is>
      </c>
      <c r="AR381" t="inlineStr">
        <is>
          <t>Design services for park improvements at Walker Square Park in Milwaukee.</t>
        </is>
      </c>
      <c r="AS381" t="inlineStr">
        <is>
          <t>2026-06-03 02:00 PM CDT</t>
        </is>
      </c>
      <c r="AT381" t="inlineStr">
        <is>
          <t>Walker Square Park, Milwaukee, Wisconsin, USA</t>
        </is>
      </c>
      <c r="AU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AV381" t="inlineStr">
        <is>
          <t>Professional design services for park improvements; disciplines requested: landscape architecture and civil engineering.</t>
        </is>
      </c>
      <c r="AW381" t="n">
        <v>1</v>
      </c>
      <c r="AX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AZ381" t="inlineStr">
        <is>
          <t>Taken from the tender documents: Total Construction Cost $8.7M.</t>
        </is>
      </c>
      <c r="BB381" t="inlineStr">
        <is>
          <t>No explicit planning fee stated in the source.</t>
        </is>
      </c>
      <c r="BC381" t="inlineStr">
        <is>
          <t>Qualified professional consulting firms; no specific reference counts or qualification thresholds stated in the source.</t>
        </is>
      </c>
      <c r="BD381" t="inlineStr">
        <is>
          <t>-</t>
        </is>
      </c>
      <c r="BE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BF381" t="inlineStr">
        <is>
          <t>Special structures</t>
        </is>
      </c>
      <c r="BG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BH381" t="inlineStr">
        <is>
          <t>Current Date: 5/8/2026 Original Date: 5/3/2026 Project #: 862011-2 Project Name: Design for Walker Square Park Improvements Target Market: Parks County: Milwaukee State: Wisconsin Agency: Milwaukee County - Arch, Engrg &amp; Environ, Svcs AgencyID: 32050 Location: Milwaukee, WI Scope of Work: Milwaukee County Department of Administrative Services is requesting proposals from qualified professional consulting firms to provide design services for improvements to Walker Square Park located in the City of Milwaukee Disciplines Requested: Landscape Architecture, Civil Engineering Comments: '-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 Total Construction Cost: $8.7M Stage: RFP/RFQ Submittal Deadline: 6/3/2026 02:00 PM CDT Contact Name: Jack Sudar Contact Phone: 414-278-4861 Contact Email: jack.sudar@milwaukeecountywi.gov Website: https://county.milwaukee.gov/EN/Administrative-Services/Bids-and-RFPs/Active/RFP-WP0827011-Walker-Square-Park-Improvements ProjectID: 1004597 DR #: '202600181006</t>
        </is>
      </c>
      <c r="BI381">
        <f>COUNTIF($N$2:N381,N381)</f>
        <v/>
      </c>
    </row>
    <row r="382">
      <c r="A382" t="inlineStr">
        <is>
          <t>2026-05-11</t>
        </is>
      </c>
      <c r="B382" t="inlineStr">
        <is>
          <t>2026-05-11.csv|pid:1004595</t>
        </is>
      </c>
      <c r="C382" t="inlineStr">
        <is>
          <t>2026-05-11.csv</t>
        </is>
      </c>
      <c r="D382" t="inlineStr">
        <is>
          <t>C:\Users\kard\OneDrive - sbp SE\AI_Tests\Akquise_TED\260504_USA\IMS\2026-05-11.csv</t>
        </is>
      </c>
      <c r="E382" t="inlineStr">
        <is>
          <t>ok</t>
        </is>
      </c>
      <c r="G382" t="inlineStr">
        <is>
          <t>gpt-5.4</t>
        </is>
      </c>
      <c r="H382" t="n">
        <v>2220</v>
      </c>
      <c r="I382" t="n">
        <v>562</v>
      </c>
      <c r="J382" t="n">
        <v>2782</v>
      </c>
      <c r="K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L382" t="inlineStr">
        <is>
          <t>5/8/2026</t>
        </is>
      </c>
      <c r="M382" t="inlineStr">
        <is>
          <t>4/27/2026</t>
        </is>
      </c>
      <c r="N382" t="inlineStr">
        <is>
          <t>861147-2</t>
        </is>
      </c>
      <c r="O382" t="inlineStr">
        <is>
          <t>AE for Southeast Region Multi Disciplinary</t>
        </is>
      </c>
      <c r="P382" t="inlineStr">
        <is>
          <t>General Building</t>
        </is>
      </c>
      <c r="Q382" t="inlineStr">
        <is>
          <t>Multiple</t>
        </is>
      </c>
      <c r="S382" t="inlineStr">
        <is>
          <t>National Park Service - Department of Interior</t>
        </is>
      </c>
      <c r="T382" t="inlineStr">
        <is>
          <t>58943</t>
        </is>
      </c>
      <c r="U382" t="inlineStr">
        <is>
          <t>Jefferson (LA), Autauga (AL), Alachua (FL), Appling (GA), Adair (KY), Adams (MS), Alamance (NC), Abbeville (SC), Anderson (TN)</t>
        </is>
      </c>
      <c r="W382" t="inlineStr">
        <is>
          <t>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t>
        </is>
      </c>
      <c r="X382" t="inlineStr">
        <is>
          <t>All Disciplines</t>
        </is>
      </c>
      <c r="Y382" t="inlineStr">
        <is>
          <t>'- Project Number: 140P2026R0055- Contract Value: $100.0M- Solicitation documents available online.- Questions Deadline: Submit questions online by 05/06/2026 12:00 PM MDT - This is a Special Notice- Multiple contracts may be awarded</t>
        </is>
      </c>
      <c r="Z382" t="inlineStr">
        <is>
          <t>Y</t>
        </is>
      </c>
      <c r="AA382" t="inlineStr">
        <is>
          <t>N</t>
        </is>
      </c>
      <c r="AB382" t="inlineStr">
        <is>
          <t>60</t>
        </is>
      </c>
      <c r="AE382" t="inlineStr">
        <is>
          <t>RFP/RFQ</t>
        </is>
      </c>
      <c r="AF382" t="inlineStr">
        <is>
          <t>6/26/2026 12:00 PM MDT</t>
        </is>
      </c>
      <c r="AG382" t="inlineStr">
        <is>
          <t>Cory Terrell</t>
        </is>
      </c>
      <c r="AH382" t="inlineStr">
        <is>
          <t>303-969-2540</t>
        </is>
      </c>
      <c r="AI382" t="inlineStr">
        <is>
          <t>303-969-2994</t>
        </is>
      </c>
      <c r="AJ382" t="inlineStr">
        <is>
          <t>cory_terrell@ios.doi.gov</t>
        </is>
      </c>
      <c r="AK382" t="inlineStr">
        <is>
          <t>https://sam.gov/opp/5b90ec294e3642ec8f64e101690c31fc/view</t>
        </is>
      </c>
      <c r="AO382" t="inlineStr">
        <is>
          <t>1004595</t>
        </is>
      </c>
      <c r="AP382" t="inlineStr">
        <is>
          <t>'202600169341</t>
        </is>
      </c>
      <c r="AQ382" t="inlineStr">
        <is>
          <t>AE for Southeast Region Multi Disciplinary</t>
        </is>
      </c>
      <c r="AR382" t="inlineStr">
        <is>
          <t>IDIQ for multidisciplinary engineering services for National Park Service projects across the Southeast region.</t>
        </is>
      </c>
      <c r="AS382" t="inlineStr">
        <is>
          <t>2026-06-26 12:00 PM MDT</t>
        </is>
      </c>
      <c r="AT382" t="inlineStr">
        <is>
          <t>Multiple locations in Louisiana, Mississippi, Alabama, Georgia, Florida, Tennessee, Kentucky, South Carolina, North Carolina, Puerto Rico, and the Virgin Islands.</t>
        </is>
      </c>
      <c r="AU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AV382" t="inlineStr">
        <is>
          <t>General engineering and supporting services under an IDIQ contract; multidisciplinary AE services; qualifications-based submission via SF-330.</t>
        </is>
      </c>
      <c r="AW382" t="n">
        <v>2</v>
      </c>
      <c r="AX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AZ382" t="inlineStr">
        <is>
          <t>Taken from the tender notice as contract value for the IDIQ; this appears to be total contract capacity, not construction cost of a specific project.</t>
        </is>
      </c>
      <c r="BB382" t="inlineStr">
        <is>
          <t>No explicit design fee stated. The notice only gives an overall IDIQ contract value of 100,000,000 USD and does not define the share attributable to structural engineering or sbp-relevant services.</t>
        </is>
      </c>
      <c r="BC382" t="inlineStr">
        <is>
          <t>Qualified firms must submit professional qualifications using SF-330 for multidisciplinary AE/general engineering services. No detailed minimum reference counts or specific structural qualifications are stated in the provided notice.</t>
        </is>
      </c>
      <c r="BD382" t="inlineStr">
        <is>
          <t>-</t>
        </is>
      </c>
      <c r="BE382" t="inlineStr">
        <is>
          <t>National Park Service, Denver Service Center, 1 Denver Federal Center, Building 50, Denver, CO 80225, United States. Contact: Cory Terrell. Phone: 303-969-2540. Email: cory_terrell@ios.doi.gov. Website: https://sam.gov/opp/5b90ec294e3642ec8f64e101690c31fc/view</t>
        </is>
      </c>
      <c r="BF382" t="inlineStr">
        <is>
          <t>Buildings</t>
        </is>
      </c>
      <c r="BG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BH382" t="inlineStr">
        <is>
          <t>Current Date: 5/8/2026 Original Date: 4/27/2026 Project #: 861147-2 Project Name: AE for Southeast Region Multi Disciplinary Target Market: General Building County: Multiple Agency: National Park Service - Department of Interior AgencyID: 58943 Location: Jefferson (LA), Autauga (AL), Alachua (FL), Appling (GA), Adair (KY), Adams (MS), Alamance (NC), Abbeville (SC), Anderson (TN) Scope of Work: 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 Disciplines Requested: All Disciplines Comments: '- Project Number: 140P2026R0055- Contract Value: $100.0M- Solicitation documents available online.- Questions Deadline: Submit questions online by 05/06/2026 12:00 PM MDT - This is a Special Notice- Multiple contracts may be awarded Contract Duration: Y Renewable: N Base Period: 60 Stage: RFP/RFQ Submittal Deadline: 6/26/2026 12:00 PM MDT Contact Name: Cory Terrell Contact Phone: 303-969-2540 Contact Fax: 303-969-2994 Contact Email: cory_terrell@ios.doi.gov Website: https://sam.gov/opp/5b90ec294e3642ec8f64e101690c31fc/view ProjectID: 1004595 DR #: '202600169341</t>
        </is>
      </c>
      <c r="BI382">
        <f>COUNTIF($N$2:N382,N382)</f>
        <v/>
      </c>
    </row>
    <row r="383">
      <c r="A383" t="inlineStr">
        <is>
          <t>2026-05-11</t>
        </is>
      </c>
      <c r="B383" t="inlineStr">
        <is>
          <t>2026-05-11.csv|pid:1004591</t>
        </is>
      </c>
      <c r="C383" t="inlineStr">
        <is>
          <t>2026-05-11.csv</t>
        </is>
      </c>
      <c r="D383" t="inlineStr">
        <is>
          <t>C:\Users\kard\OneDrive - sbp SE\AI_Tests\Akquise_TED\260504_USA\IMS\2026-05-11.csv</t>
        </is>
      </c>
      <c r="E383" t="inlineStr">
        <is>
          <t>ok</t>
        </is>
      </c>
      <c r="G383" t="inlineStr">
        <is>
          <t>gpt-5.4</t>
        </is>
      </c>
      <c r="H383" t="n">
        <v>2189</v>
      </c>
      <c r="I383" t="n">
        <v>589</v>
      </c>
      <c r="J383" t="n">
        <v>2778</v>
      </c>
      <c r="K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c r="L383" t="inlineStr">
        <is>
          <t>5/8/2026</t>
        </is>
      </c>
      <c r="M383" t="inlineStr">
        <is>
          <t>3/31/2026</t>
        </is>
      </c>
      <c r="N383" t="inlineStr">
        <is>
          <t>857703-2</t>
        </is>
      </c>
      <c r="O383" t="inlineStr">
        <is>
          <t>Developer for Solar Energy Project</t>
        </is>
      </c>
      <c r="P383" t="inlineStr">
        <is>
          <t>General Building</t>
        </is>
      </c>
      <c r="Q383" t="inlineStr">
        <is>
          <t>Camden</t>
        </is>
      </c>
      <c r="R383" t="inlineStr">
        <is>
          <t>New Jersey</t>
        </is>
      </c>
      <c r="S383" t="inlineStr">
        <is>
          <t>Camden County</t>
        </is>
      </c>
      <c r="T383" t="inlineStr">
        <is>
          <t>59310</t>
        </is>
      </c>
      <c r="U383" t="inlineStr">
        <is>
          <t>Camden, NJ</t>
        </is>
      </c>
      <c r="W383" t="inlineStr">
        <is>
          <t>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t>
        </is>
      </c>
      <c r="X383" t="inlineStr">
        <is>
          <t>Design Build/Developer, Civil Engineering, Electrical Engineering, Energy Engineering</t>
        </is>
      </c>
      <c r="Y383" t="inlineStr">
        <is>
          <t>'-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t>
        </is>
      </c>
      <c r="Z383" t="inlineStr">
        <is>
          <t>Y</t>
        </is>
      </c>
      <c r="AA383" t="inlineStr">
        <is>
          <t>Y</t>
        </is>
      </c>
      <c r="AB383" t="inlineStr">
        <is>
          <t>180</t>
        </is>
      </c>
      <c r="AC383" t="inlineStr">
        <is>
          <t>60</t>
        </is>
      </c>
      <c r="AE383" t="inlineStr">
        <is>
          <t>RFP/RFQ</t>
        </is>
      </c>
      <c r="AF383" t="inlineStr">
        <is>
          <t>5/27/2026 01:00 PM EDT</t>
        </is>
      </c>
      <c r="AH383" t="inlineStr">
        <is>
          <t>856-216-2170</t>
        </is>
      </c>
      <c r="AI383" t="inlineStr">
        <is>
          <t>856-757-7143</t>
        </is>
      </c>
      <c r="AJ383" t="inlineStr">
        <is>
          <t>commissioners@camdencounty.com</t>
        </is>
      </c>
      <c r="AK383" t="inlineStr">
        <is>
          <t>https://camden.bidsandtenders.net/Module/Tenders/en/Tender/Detail/b95f4d83-647c-4e8b-88bb-1c275e2ad36b</t>
        </is>
      </c>
      <c r="AO383" t="inlineStr">
        <is>
          <t>1004591</t>
        </is>
      </c>
      <c r="AP383" t="inlineStr">
        <is>
          <t>'202600128828</t>
        </is>
      </c>
      <c r="AQ383" t="inlineStr">
        <is>
          <t>Developer for Solar Energy Project</t>
        </is>
      </c>
      <c r="AR383" t="inlineStr">
        <is>
          <t>Developer sought for a community solar energy program serving Camden residents.</t>
        </is>
      </c>
      <c r="AS383" t="inlineStr">
        <is>
          <t>2026-05-27 13:00 EDT</t>
        </is>
      </c>
      <c r="AT383" t="inlineStr">
        <is>
          <t>Camden, New Jersey, USA</t>
        </is>
      </c>
      <c r="AU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AV383" t="inlineStr">
        <is>
          <t>Design-build/developer services with civil engineering, electrical engineering, and energy engineering for a community solar project.</t>
        </is>
      </c>
      <c r="AW383" t="n">
        <v>2</v>
      </c>
      <c r="AX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AZ383" t="inlineStr">
        <is>
          <t>No construction cost is stated in the source. The notice provides no capacity, site size, number of installations, or technical scope that would allow a realistic cost estimate.</t>
        </is>
      </c>
      <c r="BB383" t="inlineStr">
        <is>
          <t>No fee information is stated in the source. Because the procurement is for a developer/solar provider role and no planning fee basis, construction budget, or service breakdown is given, no realistic sbp fee estimate is possible.</t>
        </is>
      </c>
      <c r="BC383" t="inlineStr">
        <is>
          <t>-</t>
        </is>
      </c>
      <c r="BD383" t="inlineStr">
        <is>
          <t>-</t>
        </is>
      </c>
      <c r="BE383" t="inlineStr">
        <is>
          <t>Camden County / City of Camden, Camden, New Jersey, USA; email: commissioners@camdencounty.com; phone: 856-216-2170; website: https://camden.bidsandtenders.net/Module/Tenders/en/Tender/Detail/b95f4d83-647c-4e8b-88bb-1c275e2ad36b</t>
        </is>
      </c>
      <c r="BF383" t="inlineStr">
        <is>
          <t>Special structures</t>
        </is>
      </c>
      <c r="BG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BH383" t="inlineStr">
        <is>
          <t>Current Date: 5/8/2026 Original Date: 3/31/2026 Project #: 857703-2 Project Name: Developer for Solar Energy Project Target Market: General Building County: Camden State: New Jersey Agency: Camden County AgencyID: 59310 Location: Camden, NJ Scope of Work: 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 Disciplines Requested: Design Build/Developer, Civil Engineering, Electrical Engineering, Energy Engineering Comments: '-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 Contract Duration: Y Renewable: Y Base Period: 180 Renewal Option: 60 Stage: RFP/RFQ Submittal Deadline: 5/27/2026 01:00 PM EDT Contact Phone: 856-216-2170 Contact Fax: 856-757-7143 Contact Email: commissioners@camdencounty.com Website: https://camden.bidsandtenders.net/Module/Tenders/en/Tender/Detail/b95f4d83-647c-4e8b-88bb-1c275e2ad36b ProjectID: 1004591 DR #: '202600128828</t>
        </is>
      </c>
      <c r="BI383">
        <f>COUNTIF($N$2:N383,N383)</f>
        <v/>
      </c>
    </row>
    <row r="384">
      <c r="A384" t="inlineStr">
        <is>
          <t>2026-05-11</t>
        </is>
      </c>
      <c r="B384" t="inlineStr">
        <is>
          <t>2026-05-11.csv|pid:1004580</t>
        </is>
      </c>
      <c r="C384" t="inlineStr">
        <is>
          <t>2026-05-11.csv</t>
        </is>
      </c>
      <c r="D384" t="inlineStr">
        <is>
          <t>C:\Users\kard\OneDrive - sbp SE\AI_Tests\Akquise_TED\260504_USA\IMS\2026-05-11.csv</t>
        </is>
      </c>
      <c r="E384" t="inlineStr">
        <is>
          <t>ok</t>
        </is>
      </c>
      <c r="G384" t="inlineStr">
        <is>
          <t>gpt-5.4</t>
        </is>
      </c>
      <c r="H384" t="n">
        <v>2164</v>
      </c>
      <c r="I384" t="n">
        <v>561</v>
      </c>
      <c r="J384" t="n">
        <v>2725</v>
      </c>
      <c r="K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c r="L384" t="inlineStr">
        <is>
          <t>5/8/2026</t>
        </is>
      </c>
      <c r="M384" t="inlineStr">
        <is>
          <t>10/2/2025</t>
        </is>
      </c>
      <c r="N384" t="inlineStr">
        <is>
          <t>832971-1</t>
        </is>
      </c>
      <c r="O384" t="inlineStr">
        <is>
          <t>Design for State Street Improvement</t>
        </is>
      </c>
      <c r="P384" t="inlineStr">
        <is>
          <t>Streets/Highways</t>
        </is>
      </c>
      <c r="Q384" t="inlineStr">
        <is>
          <t>Santa Barbara</t>
        </is>
      </c>
      <c r="R384" t="inlineStr">
        <is>
          <t>Central California</t>
        </is>
      </c>
      <c r="S384" t="inlineStr">
        <is>
          <t>City of Santa Barbara</t>
        </is>
      </c>
      <c r="T384" t="inlineStr">
        <is>
          <t>6972</t>
        </is>
      </c>
      <c r="U384" t="inlineStr">
        <is>
          <t>Santa Barbara, CA</t>
        </is>
      </c>
      <c r="W384" t="inlineStr">
        <is>
          <t>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t>
        </is>
      </c>
      <c r="X384" t="inlineStr">
        <is>
          <t>Civil Engineering, Geotechnical Engineering, Construction/Project Management, Planning/Master Planning, Traffic Design Engineering</t>
        </is>
      </c>
      <c r="Y384" t="inlineStr">
        <is>
          <t>'* * * ADVANCE NOTICE * * *- The RFQ/RFP package is expected to be available prior to 07/01/2028- Contract value: $1.5M- IMS requests NO PHONE CALLS, NO FAXES, and NO CONTACT with agency at this time.</t>
        </is>
      </c>
      <c r="AD384" t="inlineStr">
        <is>
          <t>$48.0M-$68.0M</t>
        </is>
      </c>
      <c r="AE384" t="inlineStr">
        <is>
          <t>Advance Notice</t>
        </is>
      </c>
      <c r="AH384" t="inlineStr">
        <is>
          <t>805-963-0611</t>
        </is>
      </c>
      <c r="AJ384" t="inlineStr">
        <is>
          <t>info@santabarbaraca.gov</t>
        </is>
      </c>
      <c r="AN384" t="inlineStr">
        <is>
          <t>7/1/2028</t>
        </is>
      </c>
      <c r="AO384" t="inlineStr">
        <is>
          <t>1004580</t>
        </is>
      </c>
      <c r="AP384" t="inlineStr">
        <is>
          <t>'202500430072</t>
        </is>
      </c>
      <c r="AQ384" t="inlineStr">
        <is>
          <t>Design for State Street Improvement</t>
        </is>
      </c>
      <c r="AR384" t="inlineStr">
        <is>
          <t>Design services for phased streetscape and capital improvements along State Street in Santa Barbara.</t>
        </is>
      </c>
      <c r="AS384" t="inlineStr">
        <is>
          <t>2028-07-01</t>
        </is>
      </c>
      <c r="AT384" t="inlineStr">
        <is>
          <t>State Street from Sola Street to the US 101 underpass, and Chapala Street to Anacapa Street, Santa Barbara, California, USA.</t>
        </is>
      </c>
      <c r="AU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AV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AW384" t="n">
        <v>2</v>
      </c>
      <c r="AX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AZ384" t="inlineStr">
        <is>
          <t>Estimated from the tender documents using the midpoint of the stated total construction cost range of 48.0M-68.0M USD.</t>
        </is>
      </c>
      <c r="BB384" t="inlineStr">
        <is>
          <t>No explicit fee for structural engineering or sbp-relevant services is stated. Only an overall contract value of 1.5M USD for the consultant package is mentioned.</t>
        </is>
      </c>
      <c r="BC384" t="inlineStr">
        <is>
          <t>-</t>
        </is>
      </c>
      <c r="BD384" t="inlineStr">
        <is>
          <t>-</t>
        </is>
      </c>
      <c r="BE384" t="inlineStr">
        <is>
          <t>City of Santa Barbara, Santa Barbara, California, USA. Email: info@santabarbaraca.gov. Phone: 805-963-0611.</t>
        </is>
      </c>
      <c r="BF384" t="inlineStr">
        <is>
          <t>Special structures</t>
        </is>
      </c>
      <c r="BG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BH384" t="inlineStr">
        <is>
          <t>Current Date: 5/8/2026 Original Date: 10/2/2025 Project #: 832971-1 Project Name: Design for State Street Improvement Target Market: Streets/Highways County: Santa Barbara State: Central California Agency: City of Santa Barbara AgencyID: 6972 Location: Santa Barbara, CA Scope of Work: 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 Disciplines Requested: Civil Engineering, Geotechnical Engineering, Construction/Project Management, Planning/Master Planning, Traffic Design Engineering Comments: '* * * ADVANCE NOTICE * * *- The RFQ/RFP package is expected to be available prior to 07/01/2028- Contract value: $1.5M- IMS requests NO PHONE CALLS, NO FAXES, and NO CONTACT with agency at this time. Total Construction Cost: $48.0M-$68.0M Stage: Advance Notice Contact Phone: 805-963-0611 Contact Email: info@santabarbaraca.gov PriorToDate: 7/1/2028 ProjectID: 1004580 DR #: '202500430072</t>
        </is>
      </c>
      <c r="BI384">
        <f>COUNTIF($N$2:N384,N384)</f>
        <v/>
      </c>
    </row>
    <row r="385">
      <c r="A385" t="inlineStr">
        <is>
          <t>2026-05-11</t>
        </is>
      </c>
      <c r="B385" t="inlineStr">
        <is>
          <t>2026-05-11.csv|pid:1004577</t>
        </is>
      </c>
      <c r="C385" t="inlineStr">
        <is>
          <t>2026-05-11.csv</t>
        </is>
      </c>
      <c r="D385" t="inlineStr">
        <is>
          <t>C:\Users\kard\OneDrive - sbp SE\AI_Tests\Akquise_TED\260504_USA\IMS\2026-05-11.csv</t>
        </is>
      </c>
      <c r="E385" t="inlineStr">
        <is>
          <t>ok</t>
        </is>
      </c>
      <c r="G385" t="inlineStr">
        <is>
          <t>gpt-5.4</t>
        </is>
      </c>
      <c r="H385" t="n">
        <v>2362</v>
      </c>
      <c r="I385" t="n">
        <v>672</v>
      </c>
      <c r="J385" t="n">
        <v>3034</v>
      </c>
      <c r="K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c r="L385" t="inlineStr">
        <is>
          <t>5/8/2026</t>
        </is>
      </c>
      <c r="M385" t="inlineStr">
        <is>
          <t>5/5/2026</t>
        </is>
      </c>
      <c r="N385" t="inlineStr">
        <is>
          <t>862251-1</t>
        </is>
      </c>
      <c r="O385" t="inlineStr">
        <is>
          <t>Design-Build for I-64 Exit 211 Interchange Improvements</t>
        </is>
      </c>
      <c r="P385" t="inlineStr">
        <is>
          <t>Streets/Highways</t>
        </is>
      </c>
      <c r="Q385" t="inlineStr">
        <is>
          <t>New Kent</t>
        </is>
      </c>
      <c r="R385" t="inlineStr">
        <is>
          <t>Virginia</t>
        </is>
      </c>
      <c r="S385" t="inlineStr">
        <is>
          <t>Virginia Department of Transportation (VDOT)</t>
        </is>
      </c>
      <c r="T385" t="inlineStr">
        <is>
          <t>16020</t>
        </is>
      </c>
      <c r="U385" t="inlineStr">
        <is>
          <t>Browns Corner, VA</t>
        </is>
      </c>
      <c r="W385" t="inlineStr">
        <is>
          <t>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t>
        </is>
      </c>
      <c r="X385" t="inlineStr">
        <is>
          <t>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t>
        </is>
      </c>
      <c r="Y385" t="inlineStr">
        <is>
          <t>'-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t>
        </is>
      </c>
      <c r="AD385" t="inlineStr">
        <is>
          <t>$104.4M</t>
        </is>
      </c>
      <c r="AE385" t="inlineStr">
        <is>
          <t>RFP/RFQ</t>
        </is>
      </c>
      <c r="AF385" t="inlineStr">
        <is>
          <t>6/30/2026 04:00 PM EDT</t>
        </is>
      </c>
      <c r="AG385" t="inlineStr">
        <is>
          <t>Daniel McBride</t>
        </is>
      </c>
      <c r="AH385" t="inlineStr">
        <is>
          <t>804-786-2987</t>
        </is>
      </c>
      <c r="AI385" t="inlineStr">
        <is>
          <t>804-786-8188</t>
        </is>
      </c>
      <c r="AJ385" t="inlineStr">
        <is>
          <t>daniel.mcbride@vdot.virginia.gov</t>
        </is>
      </c>
      <c r="AK385" t="inlineStr">
        <is>
          <t>https://www.vdot.virginia.gov/doing-business/business-opportunities/design-builders/requests-for-qualifications/details/name-159899-en.php#Description0</t>
        </is>
      </c>
      <c r="AO385" t="inlineStr">
        <is>
          <t>1004577</t>
        </is>
      </c>
      <c r="AP385" t="inlineStr">
        <is>
          <t>'202500287267</t>
        </is>
      </c>
      <c r="AQ385" t="inlineStr">
        <is>
          <t>Design-Build for I-64 Exit 211 Interchange Improvements</t>
        </is>
      </c>
      <c r="AR385" t="inlineStr">
        <is>
          <t>Design-build interchange upgrade with new bridge and four-lane diverging diamond configuration.</t>
        </is>
      </c>
      <c r="AS385" t="inlineStr">
        <is>
          <t>2026-06-30 04:00 PM EDT</t>
        </is>
      </c>
      <c r="AT385" t="inlineStr">
        <is>
          <t>Browns Corner, New Kent County, Virginia, USA</t>
        </is>
      </c>
      <c r="AU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AV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AW385" t="n">
        <v>7</v>
      </c>
      <c r="AX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AZ385" t="inlineStr">
        <is>
          <t>Taken from the tender documents: Total Construction Cost $104.4M.</t>
        </is>
      </c>
      <c r="BB385" t="inlineStr">
        <is>
          <t>No explicit planning fee stated in the source. The notice is for a design-build procurement with combined design and construction scope, so a separate engineering fee for sbp cannot be derived reliably from the provided information.</t>
        </is>
      </c>
      <c r="BC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BD385" t="inlineStr">
        <is>
          <t>-</t>
        </is>
      </c>
      <c r="BE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BF385" t="inlineStr">
        <is>
          <t>Road Bridges</t>
        </is>
      </c>
      <c r="BG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BH385" t="inlineStr">
        <is>
          <t>Current Date: 5/8/2026 Original Date: 5/5/2026 Project #: 862251-1 Project Name: Design-Build for I-64 Exit 211 Interchange Improvements Target Market: Streets/Highways County: New Kent State: Virginia Agency: Virginia Department of Transportation (VDOT) AgencyID: 16020 Location: Browns Corner, VA Scope of Work: 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 Disciplines Requested: 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 Comments: '-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 Total Construction Cost: $104.4M Stage: RFP/RFQ Submittal Deadline: 6/30/2026 04:00 PM EDT Contact Name: Daniel McBride Contact Phone: 804-786-2987 Contact Fax: 804-786-8188 Contact Email: daniel.mcbride@vdot.virginia.gov Website: https://www.vdot.virginia.gov/doing-business/business-opportunities/design-builders/requests-for-qualifications/details/name-159899-en.php#Description0 ProjectID: 1004577 DR #: '202500287267</t>
        </is>
      </c>
      <c r="BI385">
        <f>COUNTIF($N$2:N385,N385)</f>
        <v/>
      </c>
    </row>
    <row r="386">
      <c r="A386" t="inlineStr">
        <is>
          <t>2026-05-11</t>
        </is>
      </c>
      <c r="B386" t="inlineStr">
        <is>
          <t>2026-05-11.csv|pid:1004575</t>
        </is>
      </c>
      <c r="C386" t="inlineStr">
        <is>
          <t>2026-05-11.csv</t>
        </is>
      </c>
      <c r="D386" t="inlineStr">
        <is>
          <t>C:\Users\kard\OneDrive - sbp SE\AI_Tests\Akquise_TED\260504_USA\IMS\2026-05-11.csv</t>
        </is>
      </c>
      <c r="E386" t="inlineStr">
        <is>
          <t>ok</t>
        </is>
      </c>
      <c r="G386" t="inlineStr">
        <is>
          <t>gpt-5.4</t>
        </is>
      </c>
      <c r="H386" t="n">
        <v>2103</v>
      </c>
      <c r="I386" t="n">
        <v>575</v>
      </c>
      <c r="J386" t="n">
        <v>2678</v>
      </c>
      <c r="K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c r="L386" t="inlineStr">
        <is>
          <t>5/8/2026</t>
        </is>
      </c>
      <c r="M386" t="inlineStr">
        <is>
          <t>5/8/2026</t>
        </is>
      </c>
      <c r="N386" t="inlineStr">
        <is>
          <t>862754</t>
        </is>
      </c>
      <c r="O386" t="inlineStr">
        <is>
          <t>PER for North Megasite development</t>
        </is>
      </c>
      <c r="P386" t="inlineStr">
        <is>
          <t>General Building</t>
        </is>
      </c>
      <c r="Q386" t="inlineStr">
        <is>
          <t>Pitt</t>
        </is>
      </c>
      <c r="R386" t="inlineStr">
        <is>
          <t>North Carolina</t>
        </is>
      </c>
      <c r="S386" t="inlineStr">
        <is>
          <t>Pitt County</t>
        </is>
      </c>
      <c r="T386" t="inlineStr">
        <is>
          <t>17343</t>
        </is>
      </c>
      <c r="U386" t="inlineStr">
        <is>
          <t>Greenville, NC</t>
        </is>
      </c>
      <c r="W386" t="inlineStr">
        <is>
          <t>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t>
        </is>
      </c>
      <c r="X386" t="inlineStr">
        <is>
          <t>Design Build/Developer, Civil Engineering, Planning/Master Planning, Redevelopment Planning, Environmental Engineering/Planning/Design</t>
        </is>
      </c>
      <c r="Y386" t="inlineStr">
        <is>
          <t>'- Contract Number: 26-24- Solicitation documents available online.- Questions Deadline: Submit questions online by 05/13/2026 05:00 PM EDT</t>
        </is>
      </c>
      <c r="AD386" t="inlineStr">
        <is>
          <t>$451.0M</t>
        </is>
      </c>
      <c r="AE386" t="inlineStr">
        <is>
          <t>RFP/RFQ</t>
        </is>
      </c>
      <c r="AF386" t="inlineStr">
        <is>
          <t>6/4/2026 03:00 PM EDT</t>
        </is>
      </c>
      <c r="AH386" t="inlineStr">
        <is>
          <t>252-902-2951</t>
        </is>
      </c>
      <c r="AI386" t="inlineStr">
        <is>
          <t>252-832-6311</t>
        </is>
      </c>
      <c r="AJ386" t="inlineStr">
        <is>
          <t>tim.corley@pittcountync.gov</t>
        </is>
      </c>
      <c r="AK386" t="inlineStr">
        <is>
          <t>https://www.guc.com/doing-business-us/current-bids</t>
        </is>
      </c>
      <c r="AO386" t="inlineStr">
        <is>
          <t>1004575</t>
        </is>
      </c>
      <c r="AP386" t="inlineStr">
        <is>
          <t>'202500154125</t>
        </is>
      </c>
      <c r="AQ386" t="inlineStr">
        <is>
          <t>PER for North Megasite Development</t>
        </is>
      </c>
      <c r="AR386" t="inlineStr">
        <is>
          <t>Preliminary engineering report for natural gas infrastructure supporting a major industrial megasite development.</t>
        </is>
      </c>
      <c r="AS386" t="inlineStr">
        <is>
          <t>2026-06-04 03:00 PM EDT</t>
        </is>
      </c>
      <c r="AT386" t="inlineStr">
        <is>
          <t>Greenville, Pitt County, North Carolina, USA</t>
        </is>
      </c>
      <c r="AU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AV386" t="inlineStr">
        <is>
          <t>Engineering consulting services for a Preliminary Engineering Report; disciplines requested include design-build/developer, civil engineering, planning/master planning, redevelopment planning, and environmental engineering/planning/design.</t>
        </is>
      </c>
      <c r="AW386" t="n">
        <v>2</v>
      </c>
      <c r="AX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AZ386" t="inlineStr">
        <is>
          <t>Taken from the tender documents: Total Construction Cost stated as $451.0M.</t>
        </is>
      </c>
      <c r="BB386" t="inlineStr">
        <is>
          <t>No explicit fee information is provided. The notice concerns a Preliminary Engineering Report for utility infrastructure planning; without scope percentages, fee basis, or procurement budget, a realistic sbp fee estimate is not possible.</t>
        </is>
      </c>
      <c r="BC386" t="inlineStr">
        <is>
          <t>-</t>
        </is>
      </c>
      <c r="BD386" t="inlineStr">
        <is>
          <t>-</t>
        </is>
      </c>
      <c r="BE386" t="inlineStr">
        <is>
          <t>Pitt County / Greenville Utilities Commission (GUC), Greenville, North Carolina, USA. Contact: Tim Corley. Email: tim.corley@pittcountync.gov. Phone: 252-902-2951. Website: https://www.guc.com/doing-business-us/current-bids</t>
        </is>
      </c>
      <c r="BF386" t="inlineStr">
        <is>
          <t>Buildings</t>
        </is>
      </c>
      <c r="BG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BH386" t="inlineStr">
        <is>
          <t>Current Date: 5/8/2026 Original Date: 5/8/2026 Project #: 862754 Project Name: PER for North Megasite development Target Market: General Building County: Pitt State: North Carolina Agency: Pitt County AgencyID: 17343 Location: Greenville, NC Scope of Work: 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 Disciplines Requested: Design Build/Developer, Civil Engineering, Planning/Master Planning, Redevelopment Planning, Environmental Engineering/Planning/Design Comments: '- Contract Number: 26-24- Solicitation documents available online.- Questions Deadline: Submit questions online by 05/13/2026 05:00 PM EDT Total Construction Cost: $451.0M Stage: RFP/RFQ Submittal Deadline: 6/4/2026 03:00 PM EDT Contact Phone: 252-902-2951 Contact Fax: 252-832-6311 Contact Email: tim.corley@pittcountync.gov Website: https://www.guc.com/doing-business-us/current-bids ProjectID: 1004575 DR #: '202500154125</t>
        </is>
      </c>
      <c r="BI386">
        <f>COUNTIF($N$2:N386,N386)</f>
        <v/>
      </c>
    </row>
    <row r="387">
      <c r="A387" t="inlineStr">
        <is>
          <t>2026-05-11</t>
        </is>
      </c>
      <c r="B387" t="inlineStr">
        <is>
          <t>2026-05-11.csv|pid:1004574</t>
        </is>
      </c>
      <c r="C387" t="inlineStr">
        <is>
          <t>2026-05-11.csv</t>
        </is>
      </c>
      <c r="D387" t="inlineStr">
        <is>
          <t>C:\Users\kard\OneDrive - sbp SE\AI_Tests\Akquise_TED\260504_USA\IMS\2026-05-11.csv</t>
        </is>
      </c>
      <c r="E387" t="inlineStr">
        <is>
          <t>ok</t>
        </is>
      </c>
      <c r="G387" t="inlineStr">
        <is>
          <t>gpt-5.4</t>
        </is>
      </c>
      <c r="H387" t="n">
        <v>2190</v>
      </c>
      <c r="I387" t="n">
        <v>635</v>
      </c>
      <c r="J387" t="n">
        <v>2825</v>
      </c>
      <c r="K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c r="L387" t="inlineStr">
        <is>
          <t>5/8/2026</t>
        </is>
      </c>
      <c r="M387" t="inlineStr">
        <is>
          <t>3/13/2025</t>
        </is>
      </c>
      <c r="N387" t="inlineStr">
        <is>
          <t>798281-4</t>
        </is>
      </c>
      <c r="O387" t="inlineStr">
        <is>
          <t>Design for Chambers Creek Bridge Replacement</t>
        </is>
      </c>
      <c r="P387" t="inlineStr">
        <is>
          <t>Streets/Highways</t>
        </is>
      </c>
      <c r="Q387" t="inlineStr">
        <is>
          <t>Pierce</t>
        </is>
      </c>
      <c r="R387" t="inlineStr">
        <is>
          <t>Washington</t>
        </is>
      </c>
      <c r="S387" t="inlineStr">
        <is>
          <t>Pierce County Council</t>
        </is>
      </c>
      <c r="T387" t="inlineStr">
        <is>
          <t>66735</t>
        </is>
      </c>
      <c r="U387" t="inlineStr">
        <is>
          <t>University Place, WA</t>
        </is>
      </c>
      <c r="W387" t="inlineStr">
        <is>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is>
      </c>
      <c r="X387" t="inlineStr">
        <is>
          <t>Civil Engineering, Geotechnical Engineering, Surveying/GIS/Mapping, Structural Engineering, Utility Engineering, Traffic Design Engineering</t>
        </is>
      </c>
      <c r="Y387" t="inlineStr">
        <is>
          <t>'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is>
      </c>
      <c r="Z387" t="inlineStr">
        <is>
          <t>Y</t>
        </is>
      </c>
      <c r="AA387" t="inlineStr">
        <is>
          <t>N</t>
        </is>
      </c>
      <c r="AB387" t="inlineStr">
        <is>
          <t>24</t>
        </is>
      </c>
      <c r="AD387" t="inlineStr">
        <is>
          <t>$6.0M-$8.5M</t>
        </is>
      </c>
      <c r="AE387" t="inlineStr">
        <is>
          <t>RFP/RFQ</t>
        </is>
      </c>
      <c r="AF387" t="inlineStr">
        <is>
          <t>5/13/2026 03:30 PM PDT</t>
        </is>
      </c>
      <c r="AG387" t="inlineStr">
        <is>
          <t>Lauren Dase</t>
        </is>
      </c>
      <c r="AH387" t="inlineStr">
        <is>
          <t>253-798-7501</t>
        </is>
      </c>
      <c r="AJ387" t="inlineStr">
        <is>
          <t>lauren.dase@piercecountywa.gov</t>
        </is>
      </c>
      <c r="AK387" t="inlineStr">
        <is>
          <t>https://procurement.opengov.com/portal/piercecountywa/projects/252899</t>
        </is>
      </c>
      <c r="AO387" t="inlineStr">
        <is>
          <t>1004574</t>
        </is>
      </c>
      <c r="AP387" t="inlineStr">
        <is>
          <t>'202500104539</t>
        </is>
      </c>
      <c r="AQ387" t="inlineStr">
        <is>
          <t>Design for Chambers Creek Bridge Replacement</t>
        </is>
      </c>
      <c r="AR387" t="inlineStr">
        <is>
          <t>Design services for replacing Chambers Creek Bridge in University Place, Washington.</t>
        </is>
      </c>
      <c r="AS387" t="inlineStr">
        <is>
          <t>2026-05-13 03:30 PM PDT</t>
        </is>
      </c>
      <c r="AT387" t="inlineStr">
        <is>
          <t>University Place, Washington, USA</t>
        </is>
      </c>
      <c r="AU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AV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AW387" t="n">
        <v>8</v>
      </c>
      <c r="AX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AZ387" t="inlineStr">
        <is>
          <t>Taken from the tender documents: project estimated between 6.0 and 8.5 million USD; upper bound used as plain number.</t>
        </is>
      </c>
      <c r="BB387" t="inlineStr">
        <is>
          <t>No explicit design fee is stated. Available fee-related basis: bridge replacement design contract, multidisciplinary consulting scope, approximately two-year duration, total construction cost 6.0 to 8.5 million USD.</t>
        </is>
      </c>
      <c r="BC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BD387" t="inlineStr">
        <is>
          <t>-</t>
        </is>
      </c>
      <c r="BE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BF387" t="inlineStr">
        <is>
          <t>Road Bridges</t>
        </is>
      </c>
      <c r="BG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BH387" t="inlineStr">
        <is>
          <t>Current Date: 5/8/2026 Original Date: 3/13/2025 Project #: 798281-4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5/13/2026 03:30 PM PDT Contact Name: Lauren Dase Contact Phone: 253-798-7501 Contact Email: lauren.dase@piercecountywa.gov Website: https://procurement.opengov.com/portal/piercecountywa/projects/252899 ProjectID: 1004574 DR #: '202500104539</t>
        </is>
      </c>
      <c r="BI387">
        <f>COUNTIF($N$2:N387,N387)</f>
        <v/>
      </c>
    </row>
    <row r="388">
      <c r="A388" t="inlineStr">
        <is>
          <t>2026-05-11</t>
        </is>
      </c>
      <c r="B388" t="inlineStr">
        <is>
          <t>2026-05-11.csv|pid:1004569</t>
        </is>
      </c>
      <c r="C388" t="inlineStr">
        <is>
          <t>2026-05-11.csv</t>
        </is>
      </c>
      <c r="D388" t="inlineStr">
        <is>
          <t>C:\Users\kard\OneDrive - sbp SE\AI_Tests\Akquise_TED\260504_USA\IMS\2026-05-11.csv</t>
        </is>
      </c>
      <c r="E388" t="inlineStr">
        <is>
          <t>ok</t>
        </is>
      </c>
      <c r="G388" t="inlineStr">
        <is>
          <t>gpt-5.4</t>
        </is>
      </c>
      <c r="H388" t="n">
        <v>2102</v>
      </c>
      <c r="I388" t="n">
        <v>411</v>
      </c>
      <c r="J388" t="n">
        <v>2513</v>
      </c>
      <c r="K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c r="L388" t="inlineStr">
        <is>
          <t>5/8/2026</t>
        </is>
      </c>
      <c r="M388" t="inlineStr">
        <is>
          <t>9/26/2024</t>
        </is>
      </c>
      <c r="N388" t="inlineStr">
        <is>
          <t>765215-1</t>
        </is>
      </c>
      <c r="O388" t="inlineStr">
        <is>
          <t>Design for Town of Needham DPW Facility Construction Phase 2</t>
        </is>
      </c>
      <c r="P388" t="inlineStr">
        <is>
          <t>General Building</t>
        </is>
      </c>
      <c r="Q388" t="inlineStr">
        <is>
          <t>Norfolk</t>
        </is>
      </c>
      <c r="R388" t="inlineStr">
        <is>
          <t>Massachusetts</t>
        </is>
      </c>
      <c r="S388" t="inlineStr">
        <is>
          <t>Town of Needham</t>
        </is>
      </c>
      <c r="T388" t="inlineStr">
        <is>
          <t>18622</t>
        </is>
      </c>
      <c r="U388" t="inlineStr">
        <is>
          <t>Needham, MA</t>
        </is>
      </c>
      <c r="W388" t="inlineStr">
        <is>
          <t>The Town of Needham may be seeking a consultant to provide design services for Phase 2 of the Town of Needham DPW Facility Construction.</t>
        </is>
      </c>
      <c r="X388" t="inlineStr">
        <is>
          <t>Architecture Services, Interior Design/Space Planning, Landscape Architecture, Programming, Civil Engineering</t>
        </is>
      </c>
      <c r="Y388"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388" t="inlineStr">
        <is>
          <t>$19.6M</t>
        </is>
      </c>
      <c r="AE388" t="inlineStr">
        <is>
          <t>Advance Notice</t>
        </is>
      </c>
      <c r="AN388" t="inlineStr">
        <is>
          <t>1/1/2027</t>
        </is>
      </c>
      <c r="AO388" t="inlineStr">
        <is>
          <t>1004569</t>
        </is>
      </c>
      <c r="AP388" t="inlineStr">
        <is>
          <t>'202400362530</t>
        </is>
      </c>
      <c r="AQ388" t="inlineStr">
        <is>
          <t>Design for Town of Needham DPW Facility Construction Phase 2</t>
        </is>
      </c>
      <c r="AR388" t="inlineStr">
        <is>
          <t>Design services are anticipated for Phase 2 of Needham's DPW facility project.</t>
        </is>
      </c>
      <c r="AS388" t="inlineStr">
        <is>
          <t>prior to 2027-01-01</t>
        </is>
      </c>
      <c r="AT388" t="inlineStr">
        <is>
          <t>Needham, Massachusetts, USA</t>
        </is>
      </c>
      <c r="AU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AV388" t="inlineStr">
        <is>
          <t>Anticipated design services including architecture, interior design/space planning, landscape architecture, programming, and civil engineering.</t>
        </is>
      </c>
      <c r="AW388" t="n">
        <v>2</v>
      </c>
      <c r="AX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AZ388" t="inlineStr">
        <is>
          <t>taken from the tender documents</t>
        </is>
      </c>
      <c r="BB388" t="inlineStr">
        <is>
          <t>No explicit fee information is provided. Only the total construction cost of 19.6 million USD is stated; no planning fee, fee basis, or structural engineering share is available.</t>
        </is>
      </c>
      <c r="BC388" t="inlineStr">
        <is>
          <t>-</t>
        </is>
      </c>
      <c r="BD388" t="inlineStr">
        <is>
          <t>-</t>
        </is>
      </c>
      <c r="BE388" t="inlineStr">
        <is>
          <t>Town of Needham, Needham, Massachusetts, USA. Agency ID: 18622. IMS notes: no phone calls, no faxes, and no contact with agency at this time.</t>
        </is>
      </c>
      <c r="BF388" t="inlineStr">
        <is>
          <t>Buildings</t>
        </is>
      </c>
      <c r="BG388" t="inlineStr">
        <is>
          <t>Advance notice only. RFQ/RFP package expected prior to 2027-01-01. Source lists target market as General Building and stage as Advance Notice. No contact with agency requested by IMS.</t>
        </is>
      </c>
      <c r="BH388" t="inlineStr">
        <is>
          <t>Current Date: 5/8/2026 Original Date: 9/26/2024 Project #: 765215-1 Project Name: Design for Town of Needham DPW Facility Construction Phase 2 Target Market: General Building County: Norfolk State: Massachusetts Agency: Town of Needham AgencyID: 18622 Location: Needham, MA Scope of Work: The Town of Needham may be seeking a consultant to provide design services for Phase 2 of the Town of Needham DPW Facility Construction. Disciplines Requested: Architecture Services, Interior Design/Space Planning, Landscape Architecture, Programming, Civil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$19.6M Stage: Advance Notice PriorToDate: 1/1/2027 ProjectID: 1004569 DR #: '202400362530</t>
        </is>
      </c>
      <c r="BI388">
        <f>COUNTIF($N$2:N388,N388)</f>
        <v/>
      </c>
    </row>
    <row r="389">
      <c r="A389" t="inlineStr">
        <is>
          <t>2026-05-11</t>
        </is>
      </c>
      <c r="B389" t="inlineStr">
        <is>
          <t>2026-05-11.csv|pid:1004563</t>
        </is>
      </c>
      <c r="C389" t="inlineStr">
        <is>
          <t>2026-05-11.csv</t>
        </is>
      </c>
      <c r="D389" t="inlineStr">
        <is>
          <t>C:\Users\kard\OneDrive - sbp SE\AI_Tests\Akquise_TED\260504_USA\IMS\2026-05-11.csv</t>
        </is>
      </c>
      <c r="E389" t="inlineStr">
        <is>
          <t>ok</t>
        </is>
      </c>
      <c r="G389" t="inlineStr">
        <is>
          <t>gpt-5.4</t>
        </is>
      </c>
      <c r="H389" t="n">
        <v>2158</v>
      </c>
      <c r="I389" t="n">
        <v>496</v>
      </c>
      <c r="J389" t="n">
        <v>2654</v>
      </c>
      <c r="K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c r="L389" t="inlineStr">
        <is>
          <t>5/8/2026</t>
        </is>
      </c>
      <c r="M389" t="inlineStr">
        <is>
          <t>12/16/2024</t>
        </is>
      </c>
      <c r="N389" t="inlineStr">
        <is>
          <t>782307-3</t>
        </is>
      </c>
      <c r="O389" t="inlineStr">
        <is>
          <t>Consultant for SR 83 Bridge Preservation Grp 05.04.2026</t>
        </is>
      </c>
      <c r="P389" t="inlineStr">
        <is>
          <t>Streets/Highways</t>
        </is>
      </c>
      <c r="Q389" t="inlineStr">
        <is>
          <t>Multiple</t>
        </is>
      </c>
      <c r="S389" t="inlineStr">
        <is>
          <t>Ohio Department of Transportation</t>
        </is>
      </c>
      <c r="T389" t="inlineStr">
        <is>
          <t>20744</t>
        </is>
      </c>
      <c r="U389" t="inlineStr">
        <is>
          <t>Holmes (OH), Tuscarawas (OH)</t>
        </is>
      </c>
      <c r="W389" t="inlineStr">
        <is>
          <t>The Ohio Department of Transportation-District 11 may be seeking a consultant to provide Consultant services for SR 83 over Martin's Creek by replacing the deck slab and abutment breastwalls. The pier piling will also be encased. In stream work is required.</t>
        </is>
      </c>
      <c r="X389" t="inlineStr">
        <is>
          <t>Civil Engineering, Geotechnical Engineering, Structural Engineering, Traffic Design Engineering</t>
        </is>
      </c>
      <c r="Y389" t="inlineStr">
        <is>
          <t>'*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t>
        </is>
      </c>
      <c r="AD389" t="inlineStr">
        <is>
          <t>$3.7M</t>
        </is>
      </c>
      <c r="AE389" t="inlineStr">
        <is>
          <t>Advance Notice</t>
        </is>
      </c>
      <c r="AN389" t="inlineStr">
        <is>
          <t>6/1/2026</t>
        </is>
      </c>
      <c r="AO389" t="inlineStr">
        <is>
          <t>1004563</t>
        </is>
      </c>
      <c r="AP389" t="inlineStr">
        <is>
          <t>'202400015195</t>
        </is>
      </c>
      <c r="AQ389" t="inlineStr">
        <is>
          <t>Consultant for SR 83 Bridge Preservation Group 05.04.2026</t>
        </is>
      </c>
      <c r="AR389" t="inlineStr">
        <is>
          <t>Consulting services for preservation works on two Ohio highway bridges.</t>
        </is>
      </c>
      <c r="AS389" t="inlineStr">
        <is>
          <t>2026-06-01</t>
        </is>
      </c>
      <c r="AT389" t="inlineStr">
        <is>
          <t>Holmes County and Tuscarawas County, Ohio, USA</t>
        </is>
      </c>
      <c r="AU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AV389" t="inlineStr">
        <is>
          <t>Consultant services with requested disciplines including civil engineering, geotechnical engineering, structural engineering, and traffic design engineering.</t>
        </is>
      </c>
      <c r="AW389" t="n">
        <v>7</v>
      </c>
      <c r="AX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AZ389" t="inlineStr">
        <is>
          <t>taken from the tender documents</t>
        </is>
      </c>
      <c r="BB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BC389" t="inlineStr">
        <is>
          <t>Requested disciplines are civil engineering, geotechnical engineering, structural engineering, and traffic design engineering. No specific reference counts or qualification thresholds are stated in the notice.</t>
        </is>
      </c>
      <c r="BD389" t="inlineStr">
        <is>
          <t>-</t>
        </is>
      </c>
      <c r="BE389" t="inlineStr">
        <is>
          <t>Ohio Department of Transportation, District 11, Ohio, USA. Agency ID: 20744.</t>
        </is>
      </c>
      <c r="BF389" t="inlineStr">
        <is>
          <t>Road Bridges</t>
        </is>
      </c>
      <c r="BG389" t="inlineStr">
        <is>
          <t>Advance notice only. RFQ/RFP package is expected before 2026-06-01. IMS notes request no phone calls, no faxes, and no contact with the agency at this time. Source date shows current date 2026-05-08 and original date 2024-12-16.</t>
        </is>
      </c>
      <c r="BH389" t="inlineStr">
        <is>
          <t>Current Date: 5/8/2026 Original Date: 12/16/2024 Project #: 782307-3 Project Name: Consultant for SR 83 Bridge Preservation Grp 05.04.2026 Target Market: Streets/Highways County: Multiple Agency: Ohio Department of Transportation AgencyID: 20744 Location: Holmes (OH), Tuscarawas (OH) Scope of Work: The Ohio Department of Transportation-District 11 may be seeking a consultant to provide Consultant services for SR 83 over Martin's Creek by replacing the deck slab and abutment breastwalls. The pier piling will also be encased. In stream work is required. Disciplines Requested: Civil Engineering, Geotechnical Engineering, Structural Engineering, Traffic Design Engineering Comments: '*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 Total Construction Cost: $3.7M Stage: Advance Notice PriorToDate: 6/1/2026 ProjectID: 1004563 DR #: '202400015195</t>
        </is>
      </c>
      <c r="BI389">
        <f>COUNTIF($N$2:N389,N389)</f>
        <v/>
      </c>
    </row>
    <row r="390">
      <c r="A390" t="inlineStr">
        <is>
          <t>2026-05-11</t>
        </is>
      </c>
      <c r="B390" t="inlineStr">
        <is>
          <t>2026-05-11.csv|pid:1004556</t>
        </is>
      </c>
      <c r="C390" t="inlineStr">
        <is>
          <t>2026-05-11.csv</t>
        </is>
      </c>
      <c r="D390" t="inlineStr">
        <is>
          <t>C:\Users\kard\OneDrive - sbp SE\AI_Tests\Akquise_TED\260504_USA\IMS\2026-05-11.csv</t>
        </is>
      </c>
      <c r="E390" t="inlineStr">
        <is>
          <t>ok</t>
        </is>
      </c>
      <c r="G390" t="inlineStr">
        <is>
          <t>gpt-5.4</t>
        </is>
      </c>
      <c r="H390" t="n">
        <v>2161</v>
      </c>
      <c r="I390" t="n">
        <v>612</v>
      </c>
      <c r="J390" t="n">
        <v>2773</v>
      </c>
      <c r="K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c r="L390" t="inlineStr">
        <is>
          <t>5/8/2026</t>
        </is>
      </c>
      <c r="M390" t="inlineStr">
        <is>
          <t>3/22/2024</t>
        </is>
      </c>
      <c r="N390" t="inlineStr">
        <is>
          <t>728848-6</t>
        </is>
      </c>
      <c r="O390" t="inlineStr">
        <is>
          <t>CI &amp;CA for IR 077 Roadway Major Rehab</t>
        </is>
      </c>
      <c r="P390" t="inlineStr">
        <is>
          <t>Streets/Highways</t>
        </is>
      </c>
      <c r="Q390" t="inlineStr">
        <is>
          <t>Cuyahoga</t>
        </is>
      </c>
      <c r="R390" t="inlineStr">
        <is>
          <t>Ohio</t>
        </is>
      </c>
      <c r="S390" t="inlineStr">
        <is>
          <t>Ohio Department of Transportation</t>
        </is>
      </c>
      <c r="T390" t="inlineStr">
        <is>
          <t>20744</t>
        </is>
      </c>
      <c r="U390" t="inlineStr">
        <is>
          <t>Walton Hills, OH</t>
        </is>
      </c>
      <c r="W390" t="inlineStr">
        <is>
          <t>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t>
        </is>
      </c>
      <c r="X390" t="inlineStr">
        <is>
          <t>Civil Engineering, Geotechnical Engineering, Construction/Project Management, Inspection Services, Structural Engineering, Traffic Design Engineering</t>
        </is>
      </c>
      <c r="Y390" t="inlineStr">
        <is>
          <t>'- Project Number: PID105743- Solicitation documents available online. - Contract participation goal: SBE/5%</t>
        </is>
      </c>
      <c r="AD390" t="inlineStr">
        <is>
          <t>$95.8M</t>
        </is>
      </c>
      <c r="AE390" t="inlineStr">
        <is>
          <t>RFP/RFQ</t>
        </is>
      </c>
      <c r="AF390" t="inlineStr">
        <is>
          <t>5/26/2026 02:30 PM EDT</t>
        </is>
      </c>
      <c r="AG390" t="inlineStr">
        <is>
          <t>Cheryl Slone</t>
        </is>
      </c>
      <c r="AH390" t="inlineStr">
        <is>
          <t>614-466-7170</t>
        </is>
      </c>
      <c r="AI390" t="inlineStr">
        <is>
          <t>614-728-2078</t>
        </is>
      </c>
      <c r="AJ390" t="inlineStr">
        <is>
          <t>cheryl.slone@dot.ohio.gov</t>
        </is>
      </c>
      <c r="AK390" t="inlineStr">
        <is>
          <t>https://www.dot.state.oh.us/Divisions/Engineering/Consultant/RFPLOI/Forms/RFP.aspx</t>
        </is>
      </c>
      <c r="AO390" t="inlineStr">
        <is>
          <t>1004556</t>
        </is>
      </c>
      <c r="AP390" t="inlineStr">
        <is>
          <t>'202000549374</t>
        </is>
      </c>
      <c r="AQ390" t="inlineStr">
        <is>
          <t>Construction Inspection and Administration for IR 077 Roadway Major Rehabilitation</t>
        </is>
      </c>
      <c r="AR390" t="inlineStr">
        <is>
          <t>Consulting services for major I-77 rehabilitation including bridge replacement and roadway upgrades.</t>
        </is>
      </c>
      <c r="AS390" t="inlineStr">
        <is>
          <t>2026-05-26 02:30 PM EDT</t>
        </is>
      </c>
      <c r="AT390" t="inlineStr">
        <is>
          <t>Walton Hills, Ohio, USA</t>
        </is>
      </c>
      <c r="AU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AV390" t="inlineStr">
        <is>
          <t>Construction inspection and contract administration services; requested disciplines include civil engineering, geotechnical engineering, construction/project management, inspection services, structural engineering, and traffic design engineering.</t>
        </is>
      </c>
      <c r="AW390" t="n">
        <v>4</v>
      </c>
      <c r="AX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AZ390" t="inlineStr">
        <is>
          <t>Taken from the tender documents: Total Construction Cost $95.8M.</t>
        </is>
      </c>
      <c r="BB390" t="inlineStr">
        <is>
          <t>No explicit design or consulting fee for the requested services is stated in the source.</t>
        </is>
      </c>
      <c r="BC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BD390" t="inlineStr">
        <is>
          <t>-</t>
        </is>
      </c>
      <c r="BE390" t="inlineStr">
        <is>
          <t>Ohio Department of Transportation, District 12. Contact: Cheryl Slone. Phone: 614-466-7170. Fax: 614-728-2078. Email: cheryl.slone@dot.ohio.gov. Website: https://www.dot.state.oh.us/Divisions/Engineering/Consultant/RFPLOI/Forms/RFP.aspx</t>
        </is>
      </c>
      <c r="BF390" t="inlineStr">
        <is>
          <t>Road Bridges</t>
        </is>
      </c>
      <c r="BG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BH390" t="inlineStr">
        <is>
          <t>Current Date: 5/8/2026 Original Date: 3/22/2024 Project #: 728848-6 Project Name: CI &amp;CA for IR 077 Roadway Major Rehab Target Market: Streets/Highways County: Cuyahoga State: Ohio Agency: Ohio Department of Transportation AgencyID: 20744 Location: Walton Hills, OH Scope of Work: 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 Disciplines Requested: Civil Engineering, Geotechnical Engineering, Construction/Project Management, Inspection Services, Structural Engineering, Traffic Design Engineering Comments: '- Project Number: PID105743- Solicitation documents available online. - Contract participation goal: SBE/5% Total Construction Cost: $95.8M Stage: RFP/RFQ Submittal Deadline: 5/26/2026 02:30 PM EDT Contact Name: Cheryl Slone Contact Phone: 614-466-7170 Contact Fax: 614-728-2078 Contact Email: cheryl.slone@dot.ohio.gov Website: https://www.dot.state.oh.us/Divisions/Engineering/Consultant/RFPLOI/Forms/RFP.aspx ProjectID: 1004556 DR #: '202000549374</t>
        </is>
      </c>
      <c r="BI390">
        <f>COUNTIF($N$2:N390,N390)</f>
        <v/>
      </c>
    </row>
    <row r="391">
      <c r="A391" t="inlineStr">
        <is>
          <t>2026-05-11</t>
        </is>
      </c>
      <c r="B391" t="inlineStr">
        <is>
          <t>2026-05-11.csv|pid:1004555</t>
        </is>
      </c>
      <c r="C391" t="inlineStr">
        <is>
          <t>2026-05-11.csv</t>
        </is>
      </c>
      <c r="D391" t="inlineStr">
        <is>
          <t>C:\Users\kard\OneDrive - sbp SE\AI_Tests\Akquise_TED\260504_USA\IMS\2026-05-11.csv</t>
        </is>
      </c>
      <c r="E391" t="inlineStr">
        <is>
          <t>ok</t>
        </is>
      </c>
      <c r="G391" t="inlineStr">
        <is>
          <t>gpt-5.4</t>
        </is>
      </c>
      <c r="H391" t="n">
        <v>2286</v>
      </c>
      <c r="I391" t="n">
        <v>572</v>
      </c>
      <c r="J391" t="n">
        <v>2858</v>
      </c>
      <c r="K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c r="L391" t="inlineStr">
        <is>
          <t>5/8/2026</t>
        </is>
      </c>
      <c r="M391" t="inlineStr">
        <is>
          <t>4/27/2026</t>
        </is>
      </c>
      <c r="N391" t="inlineStr">
        <is>
          <t>861107-1</t>
        </is>
      </c>
      <c r="O391" t="inlineStr">
        <is>
          <t>CMAR for Municipal Building Renovation</t>
        </is>
      </c>
      <c r="P391" t="inlineStr">
        <is>
          <t>General Building</t>
        </is>
      </c>
      <c r="Q391" t="inlineStr">
        <is>
          <t>Laramie</t>
        </is>
      </c>
      <c r="R391" t="inlineStr">
        <is>
          <t>Wyoming</t>
        </is>
      </c>
      <c r="S391" t="inlineStr">
        <is>
          <t>City of Cheyenne Purchasing Department</t>
        </is>
      </c>
      <c r="T391" t="inlineStr">
        <is>
          <t>32711</t>
        </is>
      </c>
      <c r="U391" t="inlineStr">
        <is>
          <t>Cheyenne, WY</t>
        </is>
      </c>
      <c r="W391" t="inlineStr">
        <is>
          <t>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t>
        </is>
      </c>
      <c r="X391" t="inlineStr">
        <is>
          <t>Design Build/Developer, Rehabilitation &amp; Refurbishment, Construction/Project Management</t>
        </is>
      </c>
      <c r="Y391" t="inlineStr">
        <is>
          <t>'-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t>
        </is>
      </c>
      <c r="AD391" t="inlineStr">
        <is>
          <t>$15.0M</t>
        </is>
      </c>
      <c r="AE391" t="inlineStr">
        <is>
          <t>RFP/RFQ</t>
        </is>
      </c>
      <c r="AF391" t="inlineStr">
        <is>
          <t>5/27/2026 03:00 PM MDT</t>
        </is>
      </c>
      <c r="AG391" t="inlineStr">
        <is>
          <t>TJ Barttelbort</t>
        </is>
      </c>
      <c r="AH391" t="inlineStr">
        <is>
          <t>307-773-1045</t>
        </is>
      </c>
      <c r="AI391" t="inlineStr">
        <is>
          <t>307-637-6454</t>
        </is>
      </c>
      <c r="AJ391" t="inlineStr">
        <is>
          <t>tbarttelbort@cheyennecity.org</t>
        </is>
      </c>
      <c r="AK391" t="inlineStr">
        <is>
          <t>https://procurement.opengov.com/portal/cheyennecity/projects/259087/downloads</t>
        </is>
      </c>
      <c r="AO391" t="inlineStr">
        <is>
          <t>1004555</t>
        </is>
      </c>
      <c r="AP391" t="inlineStr">
        <is>
          <t>'201600547952</t>
        </is>
      </c>
      <c r="AQ391" t="inlineStr">
        <is>
          <t>CMAR for Municipal Building Renovation</t>
        </is>
      </c>
      <c r="AR391" t="inlineStr">
        <is>
          <t>CMAR services for renovating Cheyenne's municipal building and possible related civic renovations.</t>
        </is>
      </c>
      <c r="AS391" t="inlineStr">
        <is>
          <t>2026-05-27 03:00 PM MDT</t>
        </is>
      </c>
      <c r="AT391" t="inlineStr">
        <is>
          <t>Cheyenne, Wyoming, USA</t>
        </is>
      </c>
      <c r="AU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AV391" t="inlineStr">
        <is>
          <t>Construction management at risk (CMAR) services and construction for municipal building renovation; potential adaptive reuse and interior renovation works; general building and site construction.</t>
        </is>
      </c>
      <c r="AW391" t="n">
        <v>3</v>
      </c>
      <c r="AX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AZ391" t="inlineStr">
        <is>
          <t>taken from the tender documents</t>
        </is>
      </c>
      <c r="BB391" t="inlineStr">
        <is>
          <t>No explicit planning or engineering fee is stated. The notice is for CMAR services and construction rather than a design engineering contract.</t>
        </is>
      </c>
      <c r="BC391" t="inlineStr">
        <is>
          <t>Proposals are sought from qualified construction companies for CMAR services. No detailed reference or qualification thresholds are stated in the provided text.</t>
        </is>
      </c>
      <c r="BD391" t="inlineStr">
        <is>
          <t>-</t>
        </is>
      </c>
      <c r="BE391" t="inlineStr">
        <is>
          <t>City of Cheyenne Purchasing Department, City of Cheyenne, Cheyenne, Wyoming, USA. Contact: TJ Barttelbort. Phone: 307-773-1045. Fax: 307-637-6454. Email: tbarttelbort@cheyennecity.org. Website: https://procurement.opengov.com/portal/cheyennecity/projects/259087/downloads</t>
        </is>
      </c>
      <c r="BF391" t="inlineStr">
        <is>
          <t>Buildings</t>
        </is>
      </c>
      <c r="BG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BH391" t="inlineStr">
        <is>
          <t>Current Date: 5/8/2026 Original Date: 4/27/2026 Project #: 861107-1 Project Name: CMAR for Municipal Building Renovation Target Market: General Building County: Laramie State: Wyoming Agency: City of Cheyenne Purchasing Department AgencyID: 32711 Location: Cheyenne, WY Scope of Work: 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 Disciplines Requested: Design Build/Developer, Rehabilitation &amp; Refurbishment, Construction/Project Management Comments: '-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 Total Construction Cost: $15.0M Stage: RFP/RFQ Submittal Deadline: 5/27/2026 03:00 PM MDT Contact Name: TJ Barttelbort Contact Phone: 307-773-1045 Contact Fax: 307-637-6454 Contact Email: tbarttelbort@cheyennecity.org Website: https://procurement.opengov.com/portal/cheyennecity/projects/259087/downloads ProjectID: 1004555 DR #: '201600547952</t>
        </is>
      </c>
      <c r="BI391">
        <f>COUNTIF($N$2:N391,N391)</f>
        <v/>
      </c>
    </row>
    <row r="392">
      <c r="A392" t="inlineStr">
        <is>
          <t>2026-05-12</t>
        </is>
      </c>
      <c r="B392" t="inlineStr">
        <is>
          <t>2026-05-12.csv|pid:1005089</t>
        </is>
      </c>
      <c r="C392" t="inlineStr">
        <is>
          <t>2026-05-12.csv</t>
        </is>
      </c>
      <c r="D392" t="inlineStr">
        <is>
          <t>C:\Users\kard\OneDrive - sbp SE\AI_Tests\Akquise_TED\260504_USA\IMS\2026-05-12.csv</t>
        </is>
      </c>
      <c r="E392" t="inlineStr">
        <is>
          <t>ok</t>
        </is>
      </c>
      <c r="G392" t="inlineStr">
        <is>
          <t>gpt-5.4</t>
        </is>
      </c>
      <c r="H392" t="n">
        <v>2132</v>
      </c>
      <c r="I392" t="n">
        <v>541</v>
      </c>
      <c r="J392" t="n">
        <v>2673</v>
      </c>
      <c r="K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c r="L392" t="inlineStr">
        <is>
          <t>5/11/2026</t>
        </is>
      </c>
      <c r="M392" t="inlineStr">
        <is>
          <t>5/11/2026</t>
        </is>
      </c>
      <c r="N392" t="inlineStr">
        <is>
          <t>863115</t>
        </is>
      </c>
      <c r="O392" t="inlineStr">
        <is>
          <t>Architect For Seaside Park Casino Bath House - Restaurant</t>
        </is>
      </c>
      <c r="P392" t="inlineStr">
        <is>
          <t>General Building</t>
        </is>
      </c>
      <c r="Q392" t="inlineStr">
        <is>
          <t>Fairfield</t>
        </is>
      </c>
      <c r="R392" t="inlineStr">
        <is>
          <t>Connecticut</t>
        </is>
      </c>
      <c r="S392" t="inlineStr">
        <is>
          <t>City of Bridgeport</t>
        </is>
      </c>
      <c r="T392" t="inlineStr">
        <is>
          <t>17894</t>
        </is>
      </c>
      <c r="U392" t="inlineStr">
        <is>
          <t>Bridgeport, CT</t>
        </is>
      </c>
      <c r="W392" t="inlineStr">
        <is>
          <t>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t>
        </is>
      </c>
      <c r="X392" t="inlineStr">
        <is>
          <t>Architecture Services, Interior Design/Space Planning, Programming, Rehabilitation &amp; Refurbishment, Civil Engineering</t>
        </is>
      </c>
      <c r="Y392" t="inlineStr">
        <is>
          <t>'- Project Number: MNX050266- Solicitation documents available online.- Questions Deadline: Submit questions online by 05/19/2026 05:00 PM EDT - Submit questions online</t>
        </is>
      </c>
      <c r="AE392" t="inlineStr">
        <is>
          <t>RFP/RFQ</t>
        </is>
      </c>
      <c r="AF392" t="inlineStr">
        <is>
          <t>6/2/2026 02:00 PM EDT</t>
        </is>
      </c>
      <c r="AH392" t="inlineStr">
        <is>
          <t>203-576-3960</t>
        </is>
      </c>
      <c r="AI392" t="inlineStr">
        <is>
          <t>203-576-3959</t>
        </is>
      </c>
      <c r="AJ392" t="inlineStr">
        <is>
          <t>laura.demoura@bridgeportct.gov</t>
        </is>
      </c>
      <c r="AK392" t="inlineStr">
        <is>
          <t>https://procurement.opengov.com/portal/bridgeportct/projects/261597</t>
        </is>
      </c>
      <c r="AO392" t="inlineStr">
        <is>
          <t>1005089</t>
        </is>
      </c>
      <c r="AP392" t="inlineStr">
        <is>
          <t>'202600194490</t>
        </is>
      </c>
      <c r="AQ392" t="inlineStr">
        <is>
          <t>Architect for Seaside Park Casino Bath House - Restaurant</t>
        </is>
      </c>
      <c r="AR392" t="inlineStr">
        <is>
          <t>Architectural services to retrofit a bath house into a restaurant and catering hall.</t>
        </is>
      </c>
      <c r="AS392" t="inlineStr">
        <is>
          <t>2026-06-02 02:00 PM EDT</t>
        </is>
      </c>
      <c r="AT392" t="inlineStr">
        <is>
          <t>Seaside Park Casino Bath House, Bridgeport, Connecticut, USA</t>
        </is>
      </c>
      <c r="AU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AV392" t="inlineStr">
        <is>
          <t>Architectural services, interior design/space planning, programming, rehabilitation and refurbishment, and civil engineering; full normal architectural and engineering services for the conversion project.</t>
        </is>
      </c>
      <c r="AW392" t="n">
        <v>2</v>
      </c>
      <c r="AX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AZ392" t="inlineStr">
        <is>
          <t>No construction cost is stated in the source. Available scope information indicates a building retrofit/reuse project for restaurant and catering hall use, but no area, capacity, or budget is provided, so a realistic USD estimate is not reliable.</t>
        </is>
      </c>
      <c r="BB392" t="inlineStr">
        <is>
          <t>No fee information is stated in the source, and the available information is insufficient for a reliable fee estimate.</t>
        </is>
      </c>
      <c r="BC392" t="inlineStr">
        <is>
          <t>-</t>
        </is>
      </c>
      <c r="BD392" t="inlineStr">
        <is>
          <t>-</t>
        </is>
      </c>
      <c r="BE392" t="inlineStr">
        <is>
          <t>City of Bridgeport, Bridgeport, Connecticut, USA. Contact: Laura DeMoura. Phone: 203-576-3960. Fax: 203-576-3959. Email: laura.demoura@bridgeportct.gov. Website: https://procurement.opengov.com/portal/bridgeportct/projects/261597</t>
        </is>
      </c>
      <c r="BF392" t="inlineStr">
        <is>
          <t>Buildings</t>
        </is>
      </c>
      <c r="BG392" t="inlineStr">
        <is>
          <t>Project #: 863115. Agency ID: 17894. Target market: General Building. Questions deadline: 2026-05-19 05:00 PM EDT. Solicitation documents available online. Source text contains a minor typo in the scope description ('he firm selected').</t>
        </is>
      </c>
      <c r="BH392" t="inlineStr">
        <is>
          <t>Current Date: 5/11/2026 Original Date: 5/11/2026 Project #: 863115 Project Name: Architect For Seaside Park Casino Bath House - Restaurant Target Market: General Building County: Fairfield State: Connecticut Agency: City of Bridgeport AgencyID: 17894 Location: Bridgeport, CT Scope of Work: 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 Disciplines Requested: Architecture Services, Interior Design/Space Planning, Programming, Rehabilitation &amp; Refurbishment, Civil Engineering Comments: '- Project Number: MNX050266- Solicitation documents available online.- Questions Deadline: Submit questions online by 05/19/2026 05:00 PM EDT - Submit questions online Stage: RFP/RFQ Submittal Deadline: 6/2/2026 02:00 PM EDT Contact Phone: 203-576-3960 Contact Fax: 203-576-3959 Contact Email: laura.demoura@bridgeportct.gov Website: https://procurement.opengov.com/portal/bridgeportct/projects/261597 ProjectID: 1005089 DR #: '202600194490</t>
        </is>
      </c>
      <c r="BI392">
        <f>COUNTIF($N$2:N392,N392)</f>
        <v/>
      </c>
    </row>
    <row r="393">
      <c r="A393" t="inlineStr">
        <is>
          <t>2026-05-12</t>
        </is>
      </c>
      <c r="B393" t="inlineStr">
        <is>
          <t>2026-05-12.csv|pid:1005086</t>
        </is>
      </c>
      <c r="C393" t="inlineStr">
        <is>
          <t>2026-05-12.csv</t>
        </is>
      </c>
      <c r="D393" t="inlineStr">
        <is>
          <t>C:\Users\kard\OneDrive - sbp SE\AI_Tests\Akquise_TED\260504_USA\IMS\2026-05-12.csv</t>
        </is>
      </c>
      <c r="E393" t="inlineStr">
        <is>
          <t>ok</t>
        </is>
      </c>
      <c r="G393" t="inlineStr">
        <is>
          <t>gpt-5.4</t>
        </is>
      </c>
      <c r="H393" t="n">
        <v>2230</v>
      </c>
      <c r="I393" t="n">
        <v>639</v>
      </c>
      <c r="J393" t="n">
        <v>2869</v>
      </c>
      <c r="K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c r="L393" t="inlineStr">
        <is>
          <t>5/11/2026</t>
        </is>
      </c>
      <c r="M393" t="inlineStr">
        <is>
          <t>5/11/2026</t>
        </is>
      </c>
      <c r="N393" t="inlineStr">
        <is>
          <t>863112</t>
        </is>
      </c>
      <c r="O393" t="inlineStr">
        <is>
          <t>CM Service for RTS Bus Stop Improvements Phase 2 &amp; Phase 3</t>
        </is>
      </c>
      <c r="P393" t="inlineStr">
        <is>
          <t>Transportation</t>
        </is>
      </c>
      <c r="Q393" t="inlineStr">
        <is>
          <t>Alachua</t>
        </is>
      </c>
      <c r="R393" t="inlineStr">
        <is>
          <t>Florida</t>
        </is>
      </c>
      <c r="S393" t="inlineStr">
        <is>
          <t>City of Gainesville (Purchasing Dept)</t>
        </is>
      </c>
      <c r="T393" t="inlineStr">
        <is>
          <t>7909</t>
        </is>
      </c>
      <c r="U393" t="inlineStr">
        <is>
          <t>Gainesville, FL</t>
        </is>
      </c>
      <c r="W393" t="inlineStr">
        <is>
          <t>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t>
        </is>
      </c>
      <c r="X393" t="inlineStr">
        <is>
          <t>Interior Design/Space Planning, Rehabilitation &amp; Refurbishment, Civil Engineering, Construction/Project Management, Inspection Services, Materials Testing, Mechanical Engineering, Structural Engineering, Utility Engineering</t>
        </is>
      </c>
      <c r="Y393" t="inlineStr">
        <is>
          <t>'- Project Number: RTSX-260041-DS- Contract Value: $190.2K- Project Funding: Federal- Solicitation documents available online.- Questions Deadline: Submit questions online by 05/26/2026 11:59 PM EDT</t>
        </is>
      </c>
      <c r="AD393" t="inlineStr">
        <is>
          <t>$1.1M</t>
        </is>
      </c>
      <c r="AE393" t="inlineStr">
        <is>
          <t>RFP/RFQ</t>
        </is>
      </c>
      <c r="AF393" t="inlineStr">
        <is>
          <t>6/17/2026 03:00 PM EDT</t>
        </is>
      </c>
      <c r="AG393" t="inlineStr">
        <is>
          <t>Daphyne Sesco</t>
        </is>
      </c>
      <c r="AH393" t="inlineStr">
        <is>
          <t>352-393-8794</t>
        </is>
      </c>
      <c r="AI393" t="inlineStr">
        <is>
          <t>352-334-3163</t>
        </is>
      </c>
      <c r="AJ393" t="inlineStr">
        <is>
          <t>sescoda@cityofgainesville.org</t>
        </is>
      </c>
      <c r="AK393" t="inlineStr">
        <is>
          <t>https://procurement.opengov.com/portal/cityofgainesville/projects/258525</t>
        </is>
      </c>
      <c r="AO393" t="inlineStr">
        <is>
          <t>1005086</t>
        </is>
      </c>
      <c r="AP393" t="inlineStr">
        <is>
          <t>'202600194444</t>
        </is>
      </c>
      <c r="AQ393" t="inlineStr">
        <is>
          <t>CM Service for RTS Bus Stop Improvements Phase 2 &amp; Phase 3</t>
        </is>
      </c>
      <c r="AR393" t="inlineStr">
        <is>
          <t>Construction management for bus stop accessibility and improvement works across Gainesville.</t>
        </is>
      </c>
      <c r="AS393" t="inlineStr">
        <is>
          <t>2026-06-17 03:00 PM EDT</t>
        </is>
      </c>
      <c r="AT393" t="inlineStr">
        <is>
          <t>Gainesville, Florida, USA</t>
        </is>
      </c>
      <c r="AU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AV393" t="inlineStr">
        <is>
          <t>Construction management services including oversight, inspection, ADA compliance review, permitting coordination, documentation management, and closeout support for construction activities.</t>
        </is>
      </c>
      <c r="AW393" t="n">
        <v>1</v>
      </c>
      <c r="AX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AZ393" t="inlineStr">
        <is>
          <t>Taken from the tender documents by summing Phase 2 budget of 1050204.58 USD and Phase 3 funding of 851344.45 USD.</t>
        </is>
      </c>
      <c r="BB393" t="inlineStr">
        <is>
          <t>No explicit planning or engineering fee for sbp-type services is stated. The document lists a contract value of 190.2K USD, but this appears to refer to the CM service contract rather than a structural engineering fee.</t>
        </is>
      </c>
      <c r="BC393" t="inlineStr">
        <is>
          <t>-</t>
        </is>
      </c>
      <c r="BD393" t="inlineStr">
        <is>
          <t>-</t>
        </is>
      </c>
      <c r="BE393" t="inlineStr">
        <is>
          <t>City of Gainesville (Purchasing Dept), Gainesville, Florida, USA. Contact: Daphyne Sesco. Phone: 352-393-8794. Fax: 352-334-3163. Email: sescoda@cityofgainesville.org. Website: https://procurement.opengov.com/portal/cityofgainesville/projects/258525</t>
        </is>
      </c>
      <c r="BF393" t="inlineStr">
        <is>
          <t>Special structures</t>
        </is>
      </c>
      <c r="BG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BH393" t="inlineStr">
        <is>
          <t>Current Date: 5/11/2026 Original Date: 5/11/2026 Project #: 863112 Project Name: CM Service for RTS Bus Stop Improvements Phase 2 &amp; Phase 3 Target Market: Transportation County: Alachua State: Florida Agency: City of Gainesville (Purchasing Dept) AgencyID: 7909 Location: Gainesville, FL Scope of Work: 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 Disciplines Requested: Interior Design/Space Planning, Rehabilitation &amp; Refurbishment, Civil Engineering, Construction/Project Management, Inspection Services, Materials Testing, Mechanical Engineering, Structural Engineering, Utility Engineering Comments: '- Project Number: RTSX-260041-DS- Contract Value: $190.2K- Project Funding: Federal- Solicitation documents available online.- Questions Deadline: Submit questions online by 05/26/2026 11:59 PM EDT Total Construction Cost: $1.1M Stage: RFP/RFQ Submittal Deadline: 6/17/2026 03:00 PM EDT Contact Name: Daphyne Sesco Contact Phone: 352-393-8794 Contact Fax: 352-334-3163 Contact Email: sescoda@cityofgainesville.org Website: https://procurement.opengov.com/portal/cityofgainesville/projects/258525 ProjectID: 1005086 DR #: '202600194444</t>
        </is>
      </c>
      <c r="BI393">
        <f>COUNTIF($N$2:N393,N393)</f>
        <v/>
      </c>
    </row>
    <row r="394">
      <c r="A394" t="inlineStr">
        <is>
          <t>2026-05-12</t>
        </is>
      </c>
      <c r="B394" t="inlineStr">
        <is>
          <t>2026-05-12.csv|pid:1005084</t>
        </is>
      </c>
      <c r="C394" t="inlineStr">
        <is>
          <t>2026-05-12.csv</t>
        </is>
      </c>
      <c r="D394" t="inlineStr">
        <is>
          <t>C:\Users\kard\OneDrive - sbp SE\AI_Tests\Akquise_TED\260504_USA\IMS\2026-05-12.csv</t>
        </is>
      </c>
      <c r="E394" t="inlineStr">
        <is>
          <t>ok</t>
        </is>
      </c>
      <c r="G394" t="inlineStr">
        <is>
          <t>gpt-5.4</t>
        </is>
      </c>
      <c r="H394" t="n">
        <v>2200</v>
      </c>
      <c r="I394" t="n">
        <v>528</v>
      </c>
      <c r="J394" t="n">
        <v>2728</v>
      </c>
      <c r="K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L394" t="inlineStr">
        <is>
          <t>5/11/2026</t>
        </is>
      </c>
      <c r="M394" t="inlineStr">
        <is>
          <t>5/11/2026</t>
        </is>
      </c>
      <c r="N394" t="inlineStr">
        <is>
          <t>863110</t>
        </is>
      </c>
      <c r="O394" t="inlineStr">
        <is>
          <t>Design for New Fire Training Academy Facility</t>
        </is>
      </c>
      <c r="P394" t="inlineStr">
        <is>
          <t>Universities/Colleges</t>
        </is>
      </c>
      <c r="Q394" t="inlineStr">
        <is>
          <t>Fayette</t>
        </is>
      </c>
      <c r="R394" t="inlineStr">
        <is>
          <t>Kentucky</t>
        </is>
      </c>
      <c r="S394" t="inlineStr">
        <is>
          <t>Lexington Fayette Urban County Government</t>
        </is>
      </c>
      <c r="T394" t="inlineStr">
        <is>
          <t>31334</t>
        </is>
      </c>
      <c r="U394" t="inlineStr">
        <is>
          <t>Lexington, KY</t>
        </is>
      </c>
      <c r="W394" t="inlineStr">
        <is>
          <t>Design Consulting Services for the New Fire Training Academy Facility</t>
        </is>
      </c>
      <c r="X394" t="inlineStr">
        <is>
          <t>Architecture Services, Interior Design/Space Planning, Landscape Architecture, Programming, Civil Engineering, Geotechnical Engineering, Electrical Engineering, Fire Protection Engineering, Mechanical Engineering, Structural Engineering</t>
        </is>
      </c>
      <c r="Y394" t="inlineStr">
        <is>
          <t>'-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t>
        </is>
      </c>
      <c r="AE394" t="inlineStr">
        <is>
          <t>RFP/RFQ</t>
        </is>
      </c>
      <c r="AF394" t="inlineStr">
        <is>
          <t>6/10/2026 02:00 PM EDT</t>
        </is>
      </c>
      <c r="AG394" t="inlineStr">
        <is>
          <t>Sondra Stone</t>
        </is>
      </c>
      <c r="AH394" t="inlineStr">
        <is>
          <t>859-258-3320</t>
        </is>
      </c>
      <c r="AI394" t="inlineStr">
        <is>
          <t>859-258-3322</t>
        </is>
      </c>
      <c r="AJ394" t="inlineStr">
        <is>
          <t>sstone@lexingtonky.gov</t>
        </is>
      </c>
      <c r="AK394" t="inlineStr">
        <is>
          <t>https://lexingtonky.ionwave.net/PublicDetail.aspx?e=rwOy8Z6APxU87S4VX~pa4KFZ~PmG-ji9p19~CmmPqx9RBC6WXY8Fh~EWdo3PaRsQ</t>
        </is>
      </c>
      <c r="AO394" t="inlineStr">
        <is>
          <t>1005084</t>
        </is>
      </c>
      <c r="AP394" t="inlineStr">
        <is>
          <t>'202600194364</t>
        </is>
      </c>
      <c r="AQ394" t="inlineStr">
        <is>
          <t>Design for New Fire Training Academy Facility</t>
        </is>
      </c>
      <c r="AR394" t="inlineStr">
        <is>
          <t>Design services for a new fire training academy facility in Lexington, Kentucky.</t>
        </is>
      </c>
      <c r="AS394" t="inlineStr">
        <is>
          <t>2026-06-10 02:00 PM EDT</t>
        </is>
      </c>
      <c r="AT394" t="inlineStr">
        <is>
          <t>Lexington, Kentucky, USA</t>
        </is>
      </c>
      <c r="AU394" t="inlineStr">
        <is>
          <t>New fire training academy facility; tender seeks full design consulting services for the facility. No gross floor area, structural system, or other technical characteristics are stated in the source.</t>
        </is>
      </c>
      <c r="AV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AW394" t="n">
        <v>3</v>
      </c>
      <c r="AX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AZ394" t="inlineStr">
        <is>
          <t>No construction budget is stated in the tender extract. Useful known information: this is a new fire training academy facility in Lexington, Kentucky, procured as an RFP for multidisciplinary design services.</t>
        </is>
      </c>
      <c r="BB394" t="inlineStr">
        <is>
          <t>No design fee or fee budget is stated in the tender extract.</t>
        </is>
      </c>
      <c r="BC394" t="inlineStr">
        <is>
          <t>-</t>
        </is>
      </c>
      <c r="BD394" t="inlineStr">
        <is>
          <t>-</t>
        </is>
      </c>
      <c r="BE394" t="inlineStr">
        <is>
          <t>Lexington Fayette Urban County Government, Lexington, Kentucky, USA. Contact: Sondra Stone. Email: sstone@lexingtonky.gov. Phone: 859-258-3320. Website: https://lexingtonky.ionwave.net/PublicDetail.aspx?e=rwOy8Z6APxU87S4VX~pa4KFZ~PmG-ji9p19~CmmPqx9RBC6WXY8Fh~EWdo3PaRsQ</t>
        </is>
      </c>
      <c r="BF394" t="inlineStr">
        <is>
          <t>Buildings</t>
        </is>
      </c>
      <c r="BG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BH394" t="inlineStr">
        <is>
          <t>Current Date: 5/11/2026 Original Date: 5/11/2026 Project #: 863110 Project Name: Design for New Fire Training Academy Facility Target Market: Universities/Colleges County: Fayette State: Kentucky Agency: Lexington Fayette Urban County Government AgencyID: 31334 Location: Lexington, KY Scope of Work: Design Consulting Services for the New Fire Training Academy Facility Disciplines Requested: Architecture Services, Interior Design/Space Planning, Landscape Architecture, Programming, Civil Engineering, Geotechnical Engineering, Electrical Engineering, Fire Protection Engineering, Mechanical Engineering, Structural Engineering Comments: '-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 Stage: RFP/RFQ Submittal Deadline: 6/10/2026 02:00 PM EDT Contact Name: Sondra Stone Contact Phone: 859-258-3320 Contact Fax: 859-258-3322 Contact Email: sstone@lexingtonky.gov Website: https://lexingtonky.ionwave.net/PublicDetail.aspx?e=rwOy8Z6APxU87S4VX~pa4KFZ~PmG-ji9p19~CmmPqx9RBC6WXY8Fh~EWdo3PaRsQ ProjectID: 1005084 DR #: '202600194364</t>
        </is>
      </c>
      <c r="BI394">
        <f>COUNTIF($N$2:N394,N394)</f>
        <v/>
      </c>
    </row>
    <row r="395">
      <c r="A395" t="inlineStr">
        <is>
          <t>2026-05-12</t>
        </is>
      </c>
      <c r="B395" t="inlineStr">
        <is>
          <t>2026-05-12.csv|pid:1005082</t>
        </is>
      </c>
      <c r="C395" t="inlineStr">
        <is>
          <t>2026-05-12.csv</t>
        </is>
      </c>
      <c r="D395" t="inlineStr">
        <is>
          <t>C:\Users\kard\OneDrive - sbp SE\AI_Tests\Akquise_TED\260504_USA\IMS\2026-05-12.csv</t>
        </is>
      </c>
      <c r="E395" t="inlineStr">
        <is>
          <t>ok</t>
        </is>
      </c>
      <c r="G395" t="inlineStr">
        <is>
          <t>gpt-5.4</t>
        </is>
      </c>
      <c r="H395" t="n">
        <v>2263</v>
      </c>
      <c r="I395" t="n">
        <v>618</v>
      </c>
      <c r="J395" t="n">
        <v>2881</v>
      </c>
      <c r="K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c r="L395" t="inlineStr">
        <is>
          <t>5/11/2026</t>
        </is>
      </c>
      <c r="M395" t="inlineStr">
        <is>
          <t>5/11/2026</t>
        </is>
      </c>
      <c r="N395" t="inlineStr">
        <is>
          <t>863108</t>
        </is>
      </c>
      <c r="O395" t="inlineStr">
        <is>
          <t>Consultant For Disparity Study</t>
        </is>
      </c>
      <c r="P395" t="inlineStr">
        <is>
          <t>General Building</t>
        </is>
      </c>
      <c r="Q395" t="inlineStr">
        <is>
          <t>Suffolk</t>
        </is>
      </c>
      <c r="R395" t="inlineStr">
        <is>
          <t>Massachusetts</t>
        </is>
      </c>
      <c r="S395" t="inlineStr">
        <is>
          <t>Massachusetts Water Resources Authority</t>
        </is>
      </c>
      <c r="T395" t="inlineStr">
        <is>
          <t>18955</t>
        </is>
      </c>
      <c r="U395" t="inlineStr">
        <is>
          <t>Boston, MA</t>
        </is>
      </c>
      <c r="W395" t="inlineStr">
        <is>
          <t>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t>
        </is>
      </c>
      <c r="X395" t="inlineStr">
        <is>
          <t>Feasibility Studies, Planning/Master Planning, Urban Studies/Planning/Design</t>
        </is>
      </c>
      <c r="Y395" t="inlineStr">
        <is>
          <t>' *** Time Sensitive *** - Project Number: EXE-050- Solicitation documents available online.- Questions Deadline: Submit questions online by 04/30/2026 11:59 PM EDT</t>
        </is>
      </c>
      <c r="AE395" t="inlineStr">
        <is>
          <t>RFP/RFQ</t>
        </is>
      </c>
      <c r="AF395" t="inlineStr">
        <is>
          <t>5/22/2026 11:00 AM EDT</t>
        </is>
      </c>
      <c r="AG395" t="inlineStr">
        <is>
          <t>Jesse Daly</t>
        </is>
      </c>
      <c r="AH395" t="inlineStr">
        <is>
          <t>617-788-2510</t>
        </is>
      </c>
      <c r="AI395" t="inlineStr">
        <is>
          <t>617-788-4899</t>
        </is>
      </c>
      <c r="AJ395" t="inlineStr">
        <is>
          <t>barbie.aylward@mwra.com</t>
        </is>
      </c>
      <c r="AK395" t="inlineStr">
        <is>
          <t>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AO395" t="inlineStr">
        <is>
          <t>1005082</t>
        </is>
      </c>
      <c r="AP395" t="inlineStr">
        <is>
          <t>'202600194317</t>
        </is>
      </c>
      <c r="AQ395" t="inlineStr">
        <is>
          <t>Consultant for Disparity Study</t>
        </is>
      </c>
      <c r="AR395" t="inlineStr">
        <is>
          <t>Consulting study to assess MWRA's MBE/WBE inclusion program and market availability.</t>
        </is>
      </c>
      <c r="AS395" t="inlineStr">
        <is>
          <t>2026-05-22 11:00 AM EDT</t>
        </is>
      </c>
      <c r="AT395" t="inlineStr">
        <is>
          <t>Boston, Massachusetts, USA</t>
        </is>
      </c>
      <c r="AU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AV395" t="inlineStr">
        <is>
          <t>Disparity study, feasibility studies, planning/master planning, urban studies/planning/design.</t>
        </is>
      </c>
      <c r="AW395" t="n">
        <v>1</v>
      </c>
      <c r="AX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AZ395" t="inlineStr">
        <is>
          <t>No construction works are being procured; the notice is for consulting services only, so no construction cost can be derived.</t>
        </is>
      </c>
      <c r="BB395" t="inlineStr">
        <is>
          <t>No explicit fee information is provided in the notice.</t>
        </is>
      </c>
      <c r="BC395" t="inlineStr">
        <is>
          <t>Consultant capable of evaluating business inclusion programs and undertaking availability analysis of qualified MBE/WBE firms; no specific technical design references stated in the notice.</t>
        </is>
      </c>
      <c r="BD395" t="inlineStr">
        <is>
          <t>-</t>
        </is>
      </c>
      <c r="BE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BF395" t="inlineStr">
        <is>
          <t>Buildings</t>
        </is>
      </c>
      <c r="BG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BH395" t="inlineStr">
        <is>
          <t>Current Date: 5/11/2026 Original Date: 5/11/2026 Project #: 863108 Project Name: Consultant For Disparity Study Target Market: General Building County: Suffolk State: Massachusetts Agency: Massachusetts Water Resources Authority AgencyID: 18955 Location: Boston, MA Scope of Work: 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 Disciplines Requested: Feasibility Studies, Planning/Master Planning, Urban Studies/Planning/Design Comments: ' *** Time Sensitive *** - Project Number: EXE-050- Solicitation documents available online.- Questions Deadline: Submit questions online by 04/30/2026 11:59 PM EDT Stage: RFP/RFQ Submittal Deadline: 5/22/2026 11:00 AM EDT Contact Name: Jesse Daly Contact Phone: 617-788-2510 Contact Fax: 617-788-4899 Contact Email: barbie.aylward@mwra.com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 ProjectID: 1005082 DR #: '202600194317</t>
        </is>
      </c>
      <c r="BI395">
        <f>COUNTIF($N$2:N395,N395)</f>
        <v/>
      </c>
    </row>
    <row r="396">
      <c r="A396" t="inlineStr">
        <is>
          <t>2026-05-12</t>
        </is>
      </c>
      <c r="B396" t="inlineStr">
        <is>
          <t>2026-05-12.csv|pid:1005081</t>
        </is>
      </c>
      <c r="C396" t="inlineStr">
        <is>
          <t>2026-05-12.csv</t>
        </is>
      </c>
      <c r="D396" t="inlineStr">
        <is>
          <t>C:\Users\kard\OneDrive - sbp SE\AI_Tests\Akquise_TED\260504_USA\IMS\2026-05-12.csv</t>
        </is>
      </c>
      <c r="E396" t="inlineStr">
        <is>
          <t>ok</t>
        </is>
      </c>
      <c r="G396" t="inlineStr">
        <is>
          <t>gpt-5.4</t>
        </is>
      </c>
      <c r="H396" t="n">
        <v>2006</v>
      </c>
      <c r="I396" t="n">
        <v>458</v>
      </c>
      <c r="J396" t="n">
        <v>2464</v>
      </c>
      <c r="K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L396" t="inlineStr">
        <is>
          <t>5/11/2026</t>
        </is>
      </c>
      <c r="M396" t="inlineStr">
        <is>
          <t>5/11/2026</t>
        </is>
      </c>
      <c r="N396" t="inlineStr">
        <is>
          <t>863107</t>
        </is>
      </c>
      <c r="O396" t="inlineStr">
        <is>
          <t>Consultant for EIR Fuel Station &amp; Quick Service Restaurant</t>
        </is>
      </c>
      <c r="P396" t="inlineStr">
        <is>
          <t>Transportation</t>
        </is>
      </c>
      <c r="Q396" t="inlineStr">
        <is>
          <t>Lassen</t>
        </is>
      </c>
      <c r="R396" t="inlineStr">
        <is>
          <t>Northern California</t>
        </is>
      </c>
      <c r="S396" t="inlineStr">
        <is>
          <t>County of Lassen</t>
        </is>
      </c>
      <c r="T396" t="inlineStr">
        <is>
          <t>489</t>
        </is>
      </c>
      <c r="U396" t="inlineStr">
        <is>
          <t>Susanville, CA</t>
        </is>
      </c>
      <c r="W396" t="inlineStr">
        <is>
          <t>Preparation of Environmental Impact Report (EIR) for a Fuel Station &amp; Quick Service Restaurant (QSR)</t>
        </is>
      </c>
      <c r="X396" t="inlineStr">
        <is>
          <t>All Disciplines</t>
        </is>
      </c>
      <c r="Y396" t="inlineStr">
        <is>
          <t>'- Project Number: 2026-003- Solicitation documents available by contact.</t>
        </is>
      </c>
      <c r="AE396" t="inlineStr">
        <is>
          <t>RFP/RFQ</t>
        </is>
      </c>
      <c r="AF396" t="inlineStr">
        <is>
          <t>6/20/2026 04:00 PM PDT</t>
        </is>
      </c>
      <c r="AG396" t="inlineStr">
        <is>
          <t>Mindie Hilton</t>
        </is>
      </c>
      <c r="AH396" t="inlineStr">
        <is>
          <t>530-251-8269</t>
        </is>
      </c>
      <c r="AJ396" t="inlineStr">
        <is>
          <t>mhilton@co.lassen.ca.us</t>
        </is>
      </c>
      <c r="AO396" t="inlineStr">
        <is>
          <t>1005081</t>
        </is>
      </c>
      <c r="AP396" t="inlineStr">
        <is>
          <t>'202600194305</t>
        </is>
      </c>
      <c r="AQ396" t="inlineStr">
        <is>
          <t>Consultant for Environmental Impact Report for Fuel Station and Quick Service Restaurant</t>
        </is>
      </c>
      <c r="AR396" t="inlineStr">
        <is>
          <t>Environmental impact report consulting for a fuel station and quick service restaurant project.</t>
        </is>
      </c>
      <c r="AS396" t="inlineStr">
        <is>
          <t>6/20/2026 04:00 PM PDT</t>
        </is>
      </c>
      <c r="AT396" t="inlineStr">
        <is>
          <t>Susanville, Lassen County, Northern California, USA</t>
        </is>
      </c>
      <c r="AU396" t="inlineStr">
        <is>
          <t>Preparation of an Environmental Impact Report (EIR) for a fuel station and quick service restaurant development in Susanville, California. No technical characteristics, dimensions, structural scope, or building areas are provided.</t>
        </is>
      </c>
      <c r="AV396" t="inlineStr">
        <is>
          <t>Environmental consulting services for preparation of the EIR; solicitation notes indicate all disciplines requested.</t>
        </is>
      </c>
      <c r="AW396" t="n">
        <v>1</v>
      </c>
      <c r="AX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AZ396" t="inlineStr">
        <is>
          <t>No construction cost is stated in the source. The notice only concerns EIR consulting for a fuel station and quick service restaurant, with no size, area, or technical data that would support a reliable estimate.</t>
        </is>
      </c>
      <c r="BB396" t="inlineStr">
        <is>
          <t>No fee information is provided. As the tender is for environmental consulting rather than structural engineering, an sbp fee estimate is not applicable from the available information.</t>
        </is>
      </c>
      <c r="BC396" t="inlineStr">
        <is>
          <t>All disciplines requested; no specific reference or qualification requirements are stated in the source.</t>
        </is>
      </c>
      <c r="BD396" t="inlineStr">
        <is>
          <t>-</t>
        </is>
      </c>
      <c r="BE396" t="inlineStr">
        <is>
          <t>County of Lassen, Susanville, California, USA. Contact: Mindie Hilton. Phone: 530-251-8269. Email: mhilton@co.lassen.ca.us.</t>
        </is>
      </c>
      <c r="BF396" t="inlineStr">
        <is>
          <t>Buildings</t>
        </is>
      </c>
      <c r="BG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BH396" t="inlineStr">
        <is>
          <t>Current Date: 5/11/2026 Original Date: 5/11/2026 Project #: 863107 Project Name: Consultant for EIR Fuel Station &amp; Quick Service Restaurant Target Market: Transportation County: Lassen State: Northern California Agency: County of Lassen AgencyID: 489 Location: Susanville, CA Scope of Work: Preparation of Environmental Impact Report (EIR) for a Fuel Station &amp; Quick Service Restaurant (QSR) Disciplines Requested: All Disciplines Comments: '- Project Number: 2026-003- Solicitation documents available by contact. Stage: RFP/RFQ Submittal Deadline: 6/20/2026 04:00 PM PDT Contact Name: Mindie Hilton Contact Phone: 530-251-8269 Contact Email: mhilton@co.lassen.ca.us ProjectID: 1005081 DR #: '202600194305</t>
        </is>
      </c>
      <c r="BI396">
        <f>COUNTIF($N$2:N396,N396)</f>
        <v/>
      </c>
    </row>
    <row r="397">
      <c r="A397" t="inlineStr">
        <is>
          <t>2026-05-12</t>
        </is>
      </c>
      <c r="B397" t="inlineStr">
        <is>
          <t>2026-05-12.csv|pid:1005079</t>
        </is>
      </c>
      <c r="C397" t="inlineStr">
        <is>
          <t>2026-05-12.csv</t>
        </is>
      </c>
      <c r="D397" t="inlineStr">
        <is>
          <t>C:\Users\kard\OneDrive - sbp SE\AI_Tests\Akquise_TED\260504_USA\IMS\2026-05-12.csv</t>
        </is>
      </c>
      <c r="E397" t="inlineStr">
        <is>
          <t>ok</t>
        </is>
      </c>
      <c r="G397" t="inlineStr">
        <is>
          <t>gpt-5.4</t>
        </is>
      </c>
      <c r="H397" t="n">
        <v>2169</v>
      </c>
      <c r="I397" t="n">
        <v>578</v>
      </c>
      <c r="J397" t="n">
        <v>2747</v>
      </c>
      <c r="K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c r="L397" t="inlineStr">
        <is>
          <t>5/11/2026</t>
        </is>
      </c>
      <c r="M397" t="inlineStr">
        <is>
          <t>5/11/2026</t>
        </is>
      </c>
      <c r="N397" t="inlineStr">
        <is>
          <t>863105</t>
        </is>
      </c>
      <c r="O397" t="inlineStr">
        <is>
          <t>Consultant for Campus Facilities Master Plan</t>
        </is>
      </c>
      <c r="P397" t="inlineStr">
        <is>
          <t>Universities/Colleges</t>
        </is>
      </c>
      <c r="Q397" t="inlineStr">
        <is>
          <t>Marion</t>
        </is>
      </c>
      <c r="R397" t="inlineStr">
        <is>
          <t>West Virginia</t>
        </is>
      </c>
      <c r="S397" t="inlineStr">
        <is>
          <t>Fairmont State University</t>
        </is>
      </c>
      <c r="T397" t="inlineStr">
        <is>
          <t>30650</t>
        </is>
      </c>
      <c r="U397" t="inlineStr">
        <is>
          <t>Fairmont, WV</t>
        </is>
      </c>
      <c r="W397" t="inlineStr">
        <is>
          <t>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t>
        </is>
      </c>
      <c r="X397" t="inlineStr">
        <is>
          <t>Planning/Master Planning, Redevelopment Planning</t>
        </is>
      </c>
      <c r="Y397" t="inlineStr">
        <is>
          <t>'-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t>
        </is>
      </c>
      <c r="AE397" t="inlineStr">
        <is>
          <t>RFP/RFQ</t>
        </is>
      </c>
      <c r="AF397" t="inlineStr">
        <is>
          <t>6/12/2026 03:00 PM EDT</t>
        </is>
      </c>
      <c r="AG397" t="inlineStr">
        <is>
          <t>Lenora Montgomery</t>
        </is>
      </c>
      <c r="AH397" t="inlineStr">
        <is>
          <t>304-367-4657</t>
        </is>
      </c>
      <c r="AI397" t="inlineStr">
        <is>
          <t>304-367-4706</t>
        </is>
      </c>
      <c r="AJ397" t="inlineStr">
        <is>
          <t>lenora.montgomery@fairmontstate.edu</t>
        </is>
      </c>
      <c r="AK397" t="inlineStr">
        <is>
          <t>https://www.fairmontstate.edu/about/administrative-fiscal-affairs/procurement/bidding-opportunities.aspx</t>
        </is>
      </c>
      <c r="AO397" t="inlineStr">
        <is>
          <t>1005079</t>
        </is>
      </c>
      <c r="AP397" t="inlineStr">
        <is>
          <t>'202600194281</t>
        </is>
      </c>
      <c r="AQ397" t="inlineStr">
        <is>
          <t>Consultant for Campus Facilities Master Plan</t>
        </is>
      </c>
      <c r="AR397" t="inlineStr">
        <is>
          <t>University seeks consultant to prepare a campus facilities master plan for future development.</t>
        </is>
      </c>
      <c r="AS397" t="inlineStr">
        <is>
          <t>2026-06-12 03:00 PM EDT</t>
        </is>
      </c>
      <c r="AT397" t="inlineStr">
        <is>
          <t>Fairmont, West Virginia, USA</t>
        </is>
      </c>
      <c r="AU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AV397" t="inlineStr">
        <is>
          <t>University planning consultancy; campus facilities master planning; redevelopment planning.</t>
        </is>
      </c>
      <c r="AW397" t="n">
        <v>7</v>
      </c>
      <c r="AX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AZ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BB397" t="inlineStr">
        <is>
          <t>No fee information is provided in the source, and no reliable estimate is possible from the notice because the scope is a broad campus master planning assignment without stated budget, duration, or deliverable detail.</t>
        </is>
      </c>
      <c r="BC397" t="inlineStr">
        <is>
          <t>-</t>
        </is>
      </c>
      <c r="BD397" t="inlineStr">
        <is>
          <t>-</t>
        </is>
      </c>
      <c r="BE397" t="inlineStr">
        <is>
          <t>Fairmont State University, Fairmont, WV, USA. Contact: Lenora Montgomery. Phone: 304-367-4657. Fax: 304-367-4706. Email: lenora.montgomery@fairmontstate.edu. Website: https://www.fairmontstate.edu/about/administrative-fiscal-affairs/procurement/bidding-opportunities.aspx</t>
        </is>
      </c>
      <c r="BF397" t="inlineStr">
        <is>
          <t>Buildings</t>
        </is>
      </c>
      <c r="BG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BH397" t="inlineStr">
        <is>
          <t>Current Date: 5/11/2026 Original Date: 5/11/2026 Project #: 863105 Project Name: Consultant for Campus Facilities Master Plan Target Market: Universities/Colleges County: Marion State: West Virginia Agency: Fairmont State University AgencyID: 30650 Location: Fairmont, WV Scope of Work: 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 Disciplines Requested: Planning/Master Planning, Redevelopment Planning Comments: '-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 Stage: RFP/RFQ Submittal Deadline: 6/12/2026 03:00 PM EDT Contact Name: Lenora Montgomery Contact Phone: 304-367-4657 Contact Fax: 304-367-4706 Contact Email: lenora.montgomery@fairmontstate.edu Website: https://www.fairmontstate.edu/about/administrative-fiscal-affairs/procurement/bidding-opportunities.aspx ProjectID: 1005079 DR #: '202600194281</t>
        </is>
      </c>
      <c r="BI397">
        <f>COUNTIF($N$2:N397,N397)</f>
        <v/>
      </c>
    </row>
    <row r="398">
      <c r="A398" t="inlineStr">
        <is>
          <t>2026-05-12</t>
        </is>
      </c>
      <c r="B398" t="inlineStr">
        <is>
          <t>2026-05-12.csv|pid:1005077</t>
        </is>
      </c>
      <c r="C398" t="inlineStr">
        <is>
          <t>2026-05-12.csv</t>
        </is>
      </c>
      <c r="D398" t="inlineStr">
        <is>
          <t>C:\Users\kard\OneDrive - sbp SE\AI_Tests\Akquise_TED\260504_USA\IMS\2026-05-12.csv</t>
        </is>
      </c>
      <c r="E398" t="inlineStr">
        <is>
          <t>ok</t>
        </is>
      </c>
      <c r="G398" t="inlineStr">
        <is>
          <t>gpt-5.4</t>
        </is>
      </c>
      <c r="H398" t="n">
        <v>2134</v>
      </c>
      <c r="I398" t="n">
        <v>525</v>
      </c>
      <c r="J398" t="n">
        <v>2659</v>
      </c>
      <c r="K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c r="L398" t="inlineStr">
        <is>
          <t>5/11/2026</t>
        </is>
      </c>
      <c r="M398" t="inlineStr">
        <is>
          <t>5/11/2026</t>
        </is>
      </c>
      <c r="N398" t="inlineStr">
        <is>
          <t>863103</t>
        </is>
      </c>
      <c r="O398" t="inlineStr">
        <is>
          <t>Planning/Design Central Fire Station - Senior Center Remodel</t>
        </is>
      </c>
      <c r="P398" t="inlineStr">
        <is>
          <t>General Building</t>
        </is>
      </c>
      <c r="Q398" t="inlineStr">
        <is>
          <t>Hennepin</t>
        </is>
      </c>
      <c r="R398" t="inlineStr">
        <is>
          <t>Minnesota</t>
        </is>
      </c>
      <c r="S398" t="inlineStr">
        <is>
          <t>City of Brooklyn Park, MN</t>
        </is>
      </c>
      <c r="T398" t="inlineStr">
        <is>
          <t>31282</t>
        </is>
      </c>
      <c r="U398" t="inlineStr">
        <is>
          <t>Minneapolis, MN</t>
        </is>
      </c>
      <c r="W398" t="inlineStr">
        <is>
          <t>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t>
        </is>
      </c>
      <c r="X398" t="inlineStr">
        <is>
          <t>Architecture Services, Interior Design/Space Planning, Landscape Architecture, Programming, Civil Engineering</t>
        </is>
      </c>
      <c r="Y398" t="inlineStr">
        <is>
          <t>'* * * ADVANCE NOTICE * * *- Project No: 2077- The RFQ/RFP package is expected to be available prior to 01/01/2027- Contract value: $200.0K</t>
        </is>
      </c>
      <c r="AD398" t="inlineStr">
        <is>
          <t>$2.1M</t>
        </is>
      </c>
      <c r="AE398" t="inlineStr">
        <is>
          <t>Advance Notice</t>
        </is>
      </c>
      <c r="AG398" t="inlineStr">
        <is>
          <t>Brad Tullberg</t>
        </is>
      </c>
      <c r="AH398" t="inlineStr">
        <is>
          <t>763-493-8344</t>
        </is>
      </c>
      <c r="AI398" t="inlineStr">
        <is>
          <t>763-493-8391</t>
        </is>
      </c>
      <c r="AJ398" t="inlineStr">
        <is>
          <t>brad.tullberg@brooklynpark.org</t>
        </is>
      </c>
      <c r="AN398" t="inlineStr">
        <is>
          <t>1/1/2027</t>
        </is>
      </c>
      <c r="AO398" t="inlineStr">
        <is>
          <t>1005077</t>
        </is>
      </c>
      <c r="AP398" t="inlineStr">
        <is>
          <t>'202600194188</t>
        </is>
      </c>
      <c r="AQ398" t="inlineStr">
        <is>
          <t>Planning/Design Central Fire Station - Senior Center Remodel</t>
        </is>
      </c>
      <c r="AR398" t="inlineStr">
        <is>
          <t>Planning and remodel of a former fire station into a senior center in Brooklyn Park.</t>
        </is>
      </c>
      <c r="AS398" t="inlineStr">
        <is>
          <t>2027-01-01</t>
        </is>
      </c>
      <c r="AT398" t="inlineStr">
        <is>
          <t>Minneapolis, Minnesota, USA</t>
        </is>
      </c>
      <c r="AU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AV398" t="inlineStr">
        <is>
          <t>Architecture services, interior design/space planning, landscape architecture, programming, and civil engineering; planning/design consultancy for senior center remodel.</t>
        </is>
      </c>
      <c r="AW398" t="n">
        <v>2</v>
      </c>
      <c r="AX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AZ398" t="inlineStr">
        <is>
          <t>Taken from the tender documents: Total Construction Cost stated as 2.1M.</t>
        </is>
      </c>
      <c r="BB398" t="inlineStr">
        <is>
          <t>No explicit fee for structural engineering or sbp-relevant services is stated. The notice mentions 'Contract value: 200.0K', which appears to refer to the anticipated consultant contract/RFQ value, not an sbp-specific fee.</t>
        </is>
      </c>
      <c r="BC398" t="inlineStr">
        <is>
          <t>-</t>
        </is>
      </c>
      <c r="BD398" t="inlineStr">
        <is>
          <t>-</t>
        </is>
      </c>
      <c r="BE398" t="inlineStr">
        <is>
          <t>City of Brooklyn Park, MN, Brad Tullberg, 763-493-8344, brad.tullberg@brooklynpark.org</t>
        </is>
      </c>
      <c r="BF398" t="inlineStr">
        <is>
          <t>Buildings</t>
        </is>
      </c>
      <c r="BG398" t="inlineStr">
        <is>
          <t>Advance notice only. RFQ/RFP package expected before 2027-01-01. Source lists location as Minneapolis, MN, while agency is City of Brooklyn Park, MN. Contract value noted as 200000. Project number 2077.</t>
        </is>
      </c>
      <c r="BH398" t="inlineStr">
        <is>
          <t>Current Date: 5/11/2026 Original Date: 5/11/2026 Project #: 863103 Project Name: Planning/Design Central Fire Station - Senior Center Remodel Target Market: General Building County: Hennepin State: Minnesota Agency: City of Brooklyn Park, MN AgencyID: 31282 Location: Minneapolis, MN Scope of Work: 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 Disciplines Requested: Architecture Services, Interior Design/Space Planning, Landscape Architecture, Programming, Civil Engineering Comments: '* * * ADVANCE NOTICE * * *- Project No: 2077- The RFQ/RFP package is expected to be available prior to 01/01/2027- Contract value: $200.0K Total Construction Cost: $2.1M Stage: Advance Notice Contact Name: Brad Tullberg Contact Phone: 763-493-8344 Contact Fax: 763-493-8391 Contact Email: brad.tullberg@brooklynpark.org PriorToDate: 1/1/2027 ProjectID: 1005077 DR #: '202600194188</t>
        </is>
      </c>
      <c r="BI398">
        <f>COUNTIF($N$2:N398,N398)</f>
        <v/>
      </c>
    </row>
    <row r="399">
      <c r="A399" t="inlineStr">
        <is>
          <t>2026-05-12</t>
        </is>
      </c>
      <c r="B399" t="inlineStr">
        <is>
          <t>2026-05-12.csv|pid:1005076</t>
        </is>
      </c>
      <c r="C399" t="inlineStr">
        <is>
          <t>2026-05-12.csv</t>
        </is>
      </c>
      <c r="D399" t="inlineStr">
        <is>
          <t>C:\Users\kard\OneDrive - sbp SE\AI_Tests\Akquise_TED\260504_USA\IMS\2026-05-12.csv</t>
        </is>
      </c>
      <c r="E399" t="inlineStr">
        <is>
          <t>ok</t>
        </is>
      </c>
      <c r="G399" t="inlineStr">
        <is>
          <t>gpt-5.4</t>
        </is>
      </c>
      <c r="H399" t="n">
        <v>2040</v>
      </c>
      <c r="I399" t="n">
        <v>436</v>
      </c>
      <c r="J399" t="n">
        <v>2476</v>
      </c>
      <c r="K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c r="L399" t="inlineStr">
        <is>
          <t>5/11/2026</t>
        </is>
      </c>
      <c r="M399" t="inlineStr">
        <is>
          <t>5/11/2026</t>
        </is>
      </c>
      <c r="N399" t="inlineStr">
        <is>
          <t>863102</t>
        </is>
      </c>
      <c r="O399" t="inlineStr">
        <is>
          <t>Design for Tarragona Drive Trail Improvement</t>
        </is>
      </c>
      <c r="P399" t="inlineStr">
        <is>
          <t>Parks</t>
        </is>
      </c>
      <c r="Q399" t="inlineStr">
        <is>
          <t>Riverside</t>
        </is>
      </c>
      <c r="R399" t="inlineStr">
        <is>
          <t>Southern California</t>
        </is>
      </c>
      <c r="S399" t="inlineStr">
        <is>
          <t>City of Jurupa Valley</t>
        </is>
      </c>
      <c r="T399" t="inlineStr">
        <is>
          <t>15341</t>
        </is>
      </c>
      <c r="U399" t="inlineStr">
        <is>
          <t>Jurupa Valley, CA</t>
        </is>
      </c>
      <c r="W399" t="inlineStr">
        <is>
          <t>City of Jurupa Valley may be seeking Design service for Tarragona Drive Trail Improvement</t>
        </is>
      </c>
      <c r="X399" t="inlineStr">
        <is>
          <t>Landscape Architecture, Civil Engineering</t>
        </is>
      </c>
      <c r="Y399" t="inlineStr">
        <is>
          <t>'* * * ADVANCE NOTICE * * *- The RFQ/RFP package is expected to be available prior to 07/01/2027- Contract value: $700.0K- IMS requests NO PHONE CALLS, NO FAXES, and NO CONTACT with agency at this time.</t>
        </is>
      </c>
      <c r="AE399" t="inlineStr">
        <is>
          <t>Advance Notice</t>
        </is>
      </c>
      <c r="AH399" t="inlineStr">
        <is>
          <t>951-332-6464</t>
        </is>
      </c>
      <c r="AI399" t="inlineStr">
        <is>
          <t>951-332-6995</t>
        </is>
      </c>
      <c r="AJ399" t="inlineStr">
        <is>
          <t>jvpurchasing@jurupavalley.org</t>
        </is>
      </c>
      <c r="AN399" t="inlineStr">
        <is>
          <t>7/1/2027</t>
        </is>
      </c>
      <c r="AO399" t="inlineStr">
        <is>
          <t>1005076</t>
        </is>
      </c>
      <c r="AP399" t="inlineStr">
        <is>
          <t>'202600194186</t>
        </is>
      </c>
      <c r="AQ399" t="inlineStr">
        <is>
          <t>Design for Tarragona Drive Trail Improvement</t>
        </is>
      </c>
      <c r="AR399" t="inlineStr">
        <is>
          <t>Design services for a trail improvement project in Jurupa Valley, California.</t>
        </is>
      </c>
      <c r="AS399" t="inlineStr">
        <is>
          <t>2027-07-01</t>
        </is>
      </c>
      <c r="AT399" t="inlineStr">
        <is>
          <t>Jurupa Valley, California, USA</t>
        </is>
      </c>
      <c r="AU399" t="inlineStr">
        <is>
          <t>Trail improvement project on Tarragona Drive in Jurupa Valley. No technical characteristics, dimensions, spans, or areas are stated in the notice.</t>
        </is>
      </c>
      <c r="AV399" t="inlineStr">
        <is>
          <t>Design services; requested disciplines include landscape architecture and civil engineering.</t>
        </is>
      </c>
      <c r="AW399" t="n">
        <v>1</v>
      </c>
      <c r="AX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AZ399" t="inlineStr">
        <is>
          <t>No construction cost is stated. The notice only mentions a contract value of 700000, which appears to refer to the design contract rather than construction. No technical data is provided to support a realistic construction cost estimate.</t>
        </is>
      </c>
      <c r="BB399" t="inlineStr">
        <is>
          <t>Taken from the tender notice as contract value 700000; this appears to be the anticipated design contract value.</t>
        </is>
      </c>
      <c r="BC399" t="inlineStr">
        <is>
          <t>-</t>
        </is>
      </c>
      <c r="BD399" t="inlineStr">
        <is>
          <t>-</t>
        </is>
      </c>
      <c r="BE399" t="inlineStr">
        <is>
          <t>City of Jurupa Valley, Jurupa Valley, CA, USA; email: jvpurchasing@jurupavalley.org; phone: 951-332-6464; fax: 951-332-6995.</t>
        </is>
      </c>
      <c r="BF399" t="inlineStr">
        <is>
          <t>Special structures</t>
        </is>
      </c>
      <c r="BG399" t="inlineStr">
        <is>
          <t>Advance notice only. RFQ/RFP package expected before 2027-07-01. IMS requests no phone calls, no faxes, and no contact with the agency at this time. Source lists target market as Parks and requested disciplines as landscape architecture and civil engineering.</t>
        </is>
      </c>
      <c r="BH399" t="inlineStr">
        <is>
          <t>Current Date: 5/11/2026 Original Date: 5/11/2026 Project #: 863102 Project Name: Design for Tarragona Drive Trail Improvement Target Market: Parks County: Riverside State: Southern California Agency: City of Jurupa Valley AgencyID: 15341 Location: Jurupa Valley, CA Scope of Work: City of Jurupa Valley may be seeking Design service for Tarragona Drive Trail Improvement Disciplines Requested: Landscape Architecture, Civil Engineering Comments: '* * * ADVANCE NOTICE * * *- The RFQ/RFP package is expected to be available prior to 07/01/2027- Contract value: $700.0K- IMS requests NO PHONE CALLS, NO FAXES, and NO CONTACT with agency at this time. Stage: Advance Notice Contact Phone: 951-332-6464 Contact Fax: 951-332-6995 Contact Email: jvpurchasing@jurupavalley.org PriorToDate: 7/1/2027 ProjectID: 1005076 DR #: '202600194186</t>
        </is>
      </c>
      <c r="BI399">
        <f>COUNTIF($N$2:N399,N399)</f>
        <v/>
      </c>
    </row>
    <row r="400">
      <c r="A400" t="inlineStr">
        <is>
          <t>2026-05-12</t>
        </is>
      </c>
      <c r="B400" t="inlineStr">
        <is>
          <t>2026-05-12.csv|pid:1005073</t>
        </is>
      </c>
      <c r="C400" t="inlineStr">
        <is>
          <t>2026-05-12.csv</t>
        </is>
      </c>
      <c r="D400" t="inlineStr">
        <is>
          <t>C:\Users\kard\OneDrive - sbp SE\AI_Tests\Akquise_TED\260504_USA\IMS\2026-05-12.csv</t>
        </is>
      </c>
      <c r="E400" t="inlineStr">
        <is>
          <t>ok</t>
        </is>
      </c>
      <c r="G400" t="inlineStr">
        <is>
          <t>gpt-5.4</t>
        </is>
      </c>
      <c r="H400" t="n">
        <v>2103</v>
      </c>
      <c r="I400" t="n">
        <v>497</v>
      </c>
      <c r="J400" t="n">
        <v>2600</v>
      </c>
      <c r="K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c r="L400" t="inlineStr">
        <is>
          <t>5/11/2026</t>
        </is>
      </c>
      <c r="M400" t="inlineStr">
        <is>
          <t>5/11/2026</t>
        </is>
      </c>
      <c r="N400" t="inlineStr">
        <is>
          <t>863099</t>
        </is>
      </c>
      <c r="O400" t="inlineStr">
        <is>
          <t>A&amp;E Services for New Generators at DX &amp; DM</t>
        </is>
      </c>
      <c r="P400" t="inlineStr">
        <is>
          <t>General Building</t>
        </is>
      </c>
      <c r="Q400" t="inlineStr">
        <is>
          <t>Providence</t>
        </is>
      </c>
      <c r="R400" t="inlineStr">
        <is>
          <t>Rhode Island</t>
        </is>
      </c>
      <c r="S400" t="inlineStr">
        <is>
          <t>Providence Housing Authority - Facilities Dept</t>
        </is>
      </c>
      <c r="T400" t="inlineStr">
        <is>
          <t>60726</t>
        </is>
      </c>
      <c r="U400" t="inlineStr">
        <is>
          <t>Providence, RI</t>
        </is>
      </c>
      <c r="W400" t="inlineStr">
        <is>
          <t>The Housing Authority of the City of Providence ( PHA ), Rhode Island is accepting proposals for, Architectural and Electrical Engineering Design Services related to the removal of existing generators and installation of NEW EMERGENCY GENERATORS AT DEXTER MANOR &amp; DOMINICA MANOR.</t>
        </is>
      </c>
      <c r="X400" t="inlineStr">
        <is>
          <t>Architecture Services, Civil Engineering, Electrical Engineering, Mechanical Engineering, Structural Engineering</t>
        </is>
      </c>
      <c r="Y400" t="inlineStr">
        <is>
          <t>'- Project Number: 26-001- Solicitation documents available online.- Questions Deadline: Submit questions online by 05/19/2026 10:00 AM EDT</t>
        </is>
      </c>
      <c r="AE400" t="inlineStr">
        <is>
          <t>RFP/RFQ</t>
        </is>
      </c>
      <c r="AF400" t="inlineStr">
        <is>
          <t>5/27/2026 10:00 AM EDT</t>
        </is>
      </c>
      <c r="AG400" t="inlineStr">
        <is>
          <t>Richard Quetta</t>
        </is>
      </c>
      <c r="AH400" t="inlineStr">
        <is>
          <t>401-751-6400</t>
        </is>
      </c>
      <c r="AI400" t="inlineStr">
        <is>
          <t>401-273-4623</t>
        </is>
      </c>
      <c r="AJ400" t="inlineStr">
        <is>
          <t>rquetta@provhousing.org</t>
        </is>
      </c>
      <c r="AK400" t="inlineStr">
        <is>
          <t>https://ha.internationaleprocurement.com/requests/QBS/view.html?request_id=2481</t>
        </is>
      </c>
      <c r="AO400" t="inlineStr">
        <is>
          <t>1005073</t>
        </is>
      </c>
      <c r="AP400" t="inlineStr">
        <is>
          <t>'202600194147</t>
        </is>
      </c>
      <c r="AQ400" t="inlineStr">
        <is>
          <t>A&amp;E Services for New Generators at Dexter Manor and Dominica Manor</t>
        </is>
      </c>
      <c r="AR400" t="inlineStr">
        <is>
          <t>Design services for replacing and installing emergency generators at two housing facilities.</t>
        </is>
      </c>
      <c r="AS400" t="inlineStr">
        <is>
          <t>2026-05-27 10:00 AM EDT</t>
        </is>
      </c>
      <c r="AT400" t="inlineStr">
        <is>
          <t>Providence, Rhode Island, USA</t>
        </is>
      </c>
      <c r="AU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AV400" t="inlineStr">
        <is>
          <t>Architectural and electrical engineering design services, with requested disciplines including architecture, civil engineering, electrical engineering, mechanical engineering, and structural engineering.</t>
        </is>
      </c>
      <c r="AW400" t="n">
        <v>1</v>
      </c>
      <c r="AX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AZ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BB400" t="inlineStr">
        <is>
          <t>No fee information is stated in the source, and the limited scope description does not allow a reliable estimate of sbp-relevant structural design fees.</t>
        </is>
      </c>
      <c r="BC400" t="inlineStr">
        <is>
          <t>-</t>
        </is>
      </c>
      <c r="BD400" t="inlineStr">
        <is>
          <t>-</t>
        </is>
      </c>
      <c r="BE400" t="inlineStr">
        <is>
          <t>Providence Housing Authority - Facilities Dept, Providence, Rhode Island, USA. Contact: Richard Quetta. Phone: 401-751-6400. Fax: 401-273-4623. Email: rquetta@provhousing.org. Website: https://ha.internationaleprocurement.com/requests/QBS/view.html?request_id=2481</t>
        </is>
      </c>
      <c r="BF400" t="inlineStr">
        <is>
          <t>Buildings</t>
        </is>
      </c>
      <c r="BG400" t="inlineStr">
        <is>
          <t>Project number: 26-001. Target market: General Building. Questions deadline: 2026-05-19 10:00 AM EDT. Source identifies the facilities as Dexter Manor and Dominica Manor; no further address details are provided.</t>
        </is>
      </c>
      <c r="BH400" t="inlineStr">
        <is>
          <t>Current Date: 5/11/2026 Original Date: 5/11/2026 Project #: 863099 Project Name: A&amp;E Services for New Generators at DX &amp; DM Target Market: General Building County: Providence State: Rhode Island Agency: Providence Housing Authority - Facilities Dept AgencyID: 60726 Location: Providence, RI Scope of Work: The Housing Authority of the City of Providence ( PHA ), Rhode Island is accepting proposals for, Architectural and Electrical Engineering Design Services related to the removal of existing generators and installation of NEW EMERGENCY GENERATORS AT DEXTER MANOR &amp; DOMINICA MANOR. Disciplines Requested: Architecture Services, Civil Engineering, Electrical Engineering, Mechanical Engineering, Structural Engineering Comments: '- Project Number: 26-001- Solicitation documents available online.- Questions Deadline: Submit questions online by 05/19/2026 10:00 AM EDT Stage: RFP/RFQ Submittal Deadline: 5/27/2026 10:00 AM EDT Contact Name: Richard Quetta Contact Phone: 401-751-6400 Contact Fax: 401-273-4623 Contact Email: rquetta@provhousing.org Website: https://ha.internationaleprocurement.com/requests/QBS/view.html?request_id=2481 ProjectID: 1005073 DR #: '202600194147</t>
        </is>
      </c>
      <c r="BI400">
        <f>COUNTIF($N$2:N400,N400)</f>
        <v/>
      </c>
    </row>
    <row r="401">
      <c r="A401" t="inlineStr">
        <is>
          <t>2026-05-12</t>
        </is>
      </c>
      <c r="B401" t="inlineStr">
        <is>
          <t>2026-05-12.csv|pid:1005072</t>
        </is>
      </c>
      <c r="C401" t="inlineStr">
        <is>
          <t>2026-05-12.csv</t>
        </is>
      </c>
      <c r="D401" t="inlineStr">
        <is>
          <t>C:\Users\kard\OneDrive - sbp SE\AI_Tests\Akquise_TED\260504_USA\IMS\2026-05-12.csv</t>
        </is>
      </c>
      <c r="E401" t="inlineStr">
        <is>
          <t>ok</t>
        </is>
      </c>
      <c r="G401" t="inlineStr">
        <is>
          <t>gpt-5.4</t>
        </is>
      </c>
      <c r="H401" t="n">
        <v>2112</v>
      </c>
      <c r="I401" t="n">
        <v>550</v>
      </c>
      <c r="J401" t="n">
        <v>2662</v>
      </c>
      <c r="K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L401" t="inlineStr">
        <is>
          <t>5/11/2026</t>
        </is>
      </c>
      <c r="M401" t="inlineStr">
        <is>
          <t>5/11/2026</t>
        </is>
      </c>
      <c r="N401" t="inlineStr">
        <is>
          <t>863098</t>
        </is>
      </c>
      <c r="O401" t="inlineStr">
        <is>
          <t>Housing Development for St. Paul Campus</t>
        </is>
      </c>
      <c r="P401" t="inlineStr">
        <is>
          <t>Universities/Colleges</t>
        </is>
      </c>
      <c r="Q401" t="inlineStr">
        <is>
          <t>Ramsey</t>
        </is>
      </c>
      <c r="R401" t="inlineStr">
        <is>
          <t>Minnesota</t>
        </is>
      </c>
      <c r="S401" t="inlineStr">
        <is>
          <t>University Of Minnesota</t>
        </is>
      </c>
      <c r="T401" t="inlineStr">
        <is>
          <t>35311</t>
        </is>
      </c>
      <c r="U401" t="inlineStr">
        <is>
          <t>Falcon Heights, MN</t>
        </is>
      </c>
      <c r="W401" t="inlineStr">
        <is>
          <t>University of Minnesota is requesting information from developers for consideration of future housing options on the St. Paul campus.</t>
        </is>
      </c>
      <c r="X401" t="inlineStr">
        <is>
          <t>Design Build/Developer</t>
        </is>
      </c>
      <c r="Y401" t="inlineStr">
        <is>
          <t>'- Project Number: 10044.041325.KS- Contract Participation Goal: Prevailing Wage- Prevailing wage rates may apply.- Solicitation documents available online.- Questions Deadline: Submit questions online by 05/22/2026 12:00 PM CDT - Submit questions online</t>
        </is>
      </c>
      <c r="AE401" t="inlineStr">
        <is>
          <t>RFP/RFQ</t>
        </is>
      </c>
      <c r="AF401" t="inlineStr">
        <is>
          <t>6/8/2026 02:00 PM CDT</t>
        </is>
      </c>
      <c r="AG401" t="inlineStr">
        <is>
          <t>Kevin Sullivan</t>
        </is>
      </c>
      <c r="AH401" t="inlineStr">
        <is>
          <t>612-626-8757</t>
        </is>
      </c>
      <c r="AI401" t="inlineStr">
        <is>
          <t>612-625-9056</t>
        </is>
      </c>
      <c r="AJ401" t="inlineStr">
        <is>
          <t>sull0198@umn.edu</t>
        </is>
      </c>
      <c r="AK401" t="inlineStr">
        <is>
          <t>https://mbid.ionwave.net/PublicDetail.aspx?e=4IyAt9DQpkRlomb3mb6jGxf9A7NH6Q9P1FPrjLHUAQxr7ORqNo56YTtvne~9HLh0</t>
        </is>
      </c>
      <c r="AO401" t="inlineStr">
        <is>
          <t>1005072</t>
        </is>
      </c>
      <c r="AP401" t="inlineStr">
        <is>
          <t>'202600194130</t>
        </is>
      </c>
      <c r="AQ401" t="inlineStr">
        <is>
          <t>Housing Development for St. Paul Campus</t>
        </is>
      </c>
      <c r="AR401" t="inlineStr">
        <is>
          <t>Developer solicitation for future student housing options on the University of Minnesota St. Paul campus.</t>
        </is>
      </c>
      <c r="AS401" t="inlineStr">
        <is>
          <t>2026-06-08 02:00 PM CDT</t>
        </is>
      </c>
      <c r="AT401" t="inlineStr">
        <is>
          <t>Falcon Heights, Minnesota, USA</t>
        </is>
      </c>
      <c r="AU401" t="inlineStr">
        <is>
          <t>Request for information/proposals from developers for future housing options on the University of Minnesota St. Paul campus. No technical characteristics, building size, gross floor area, number of units, or structural details are stated in the notice.</t>
        </is>
      </c>
      <c r="AV401" t="inlineStr">
        <is>
          <t>Design-build/developer services for housing development; exact planning scope and service phases are not specified.</t>
        </is>
      </c>
      <c r="AW401" t="n">
        <v>5</v>
      </c>
      <c r="AX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AZ401" t="inlineStr">
        <is>
          <t>No construction budget is stated in the notice. The source only indicates a future housing development on a university campus, without area, unit count, or program details, so no realistic cost estimate can be derived.</t>
        </is>
      </c>
      <c r="BB401" t="inlineStr">
        <is>
          <t>No fee information is provided. Because the scope, size, and procurement stage are too undefined, no realistic sbp fee estimate can be made.</t>
        </is>
      </c>
      <c r="BC401" t="inlineStr">
        <is>
          <t>The notice requests information from developers. Specific reference projects, qualification thresholds, or technical requirements are not stated in the provided source.</t>
        </is>
      </c>
      <c r="BD401" t="inlineStr">
        <is>
          <t>-</t>
        </is>
      </c>
      <c r="BE401" t="inlineStr">
        <is>
          <t>University of Minnesota, Falcon Heights, Minnesota, USA. Contact: Kevin Sullivan. Phone: 612-626-8757. Fax: 612-625-9056. Email: sull0198@umn.edu. Website: https://mbid.ionwave.net/PublicDetail.aspx?e=4IyAt9DQpkRlomb3mb6jGxf9A7NH6Q9P1FPrjLHUAQxr7ORqNo56YTtvne~9HLh0</t>
        </is>
      </c>
      <c r="BF401" t="inlineStr">
        <is>
          <t>Buildings</t>
        </is>
      </c>
      <c r="BG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BH401" t="inlineStr">
        <is>
          <t>Current Date: 5/11/2026 Original Date: 5/11/2026 Project #: 863098 Project Name: Housing Development for St. Paul Campus Target Market: Universities/Colleges County: Ramsey State: Minnesota Agency: University Of Minnesota AgencyID: 35311 Location: Falcon Heights, MN Scope of Work: University of Minnesota is requesting information from developers for consideration of future housing options on the St. Paul campus. Disciplines Requested: Design Build/Developer Comments: '- Project Number: 10044.041325.KS- Contract Participation Goal: Prevailing Wage- Prevailing wage rates may apply.- Solicitation documents available online.- Questions Deadline: Submit questions online by 05/22/2026 12:00 PM CDT - Submit questions online Stage: RFP/RFQ Submittal Deadline: 6/8/2026 02:00 PM CDT Contact Name: Kevin Sullivan Contact Phone: 612-626-8757 Contact Fax: 612-625-9056 Contact Email: sull0198@umn.edu Website: https://mbid.ionwave.net/PublicDetail.aspx?e=4IyAt9DQpkRlomb3mb6jGxf9A7NH6Q9P1FPrjLHUAQxr7ORqNo56YTtvne~9HLh0 ProjectID: 1005072 DR #: '202600194130</t>
        </is>
      </c>
      <c r="BI401">
        <f>COUNTIF($N$2:N401,N401)</f>
        <v/>
      </c>
    </row>
    <row r="402">
      <c r="A402" t="inlineStr">
        <is>
          <t>2026-05-12</t>
        </is>
      </c>
      <c r="B402" t="inlineStr">
        <is>
          <t>2026-05-12.csv|pid:1005069</t>
        </is>
      </c>
      <c r="C402" t="inlineStr">
        <is>
          <t>2026-05-12.csv</t>
        </is>
      </c>
      <c r="D402" t="inlineStr">
        <is>
          <t>C:\Users\kard\OneDrive - sbp SE\AI_Tests\Akquise_TED\260504_USA\IMS\2026-05-12.csv</t>
        </is>
      </c>
      <c r="E402" t="inlineStr">
        <is>
          <t>ok</t>
        </is>
      </c>
      <c r="G402" t="inlineStr">
        <is>
          <t>gpt-5.4</t>
        </is>
      </c>
      <c r="H402" t="n">
        <v>2058</v>
      </c>
      <c r="I402" t="n">
        <v>528</v>
      </c>
      <c r="J402" t="n">
        <v>2586</v>
      </c>
      <c r="K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L402" t="inlineStr">
        <is>
          <t>5/11/2026</t>
        </is>
      </c>
      <c r="M402" t="inlineStr">
        <is>
          <t>5/11/2026</t>
        </is>
      </c>
      <c r="N402" t="inlineStr">
        <is>
          <t>863095</t>
        </is>
      </c>
      <c r="O402" t="inlineStr">
        <is>
          <t>On Call Bridge Load Capacity Rating &amp; Bridge Analysis</t>
        </is>
      </c>
      <c r="P402" t="inlineStr">
        <is>
          <t>Streets/Highways</t>
        </is>
      </c>
      <c r="Q402" t="inlineStr">
        <is>
          <t>Marion</t>
        </is>
      </c>
      <c r="R402" t="inlineStr">
        <is>
          <t>Indiana</t>
        </is>
      </c>
      <c r="S402" t="inlineStr">
        <is>
          <t>State of IN Department of Transportation</t>
        </is>
      </c>
      <c r="T402" t="inlineStr">
        <is>
          <t>20750</t>
        </is>
      </c>
      <c r="U402" t="inlineStr">
        <is>
          <t>Indianapolis, IN</t>
        </is>
      </c>
      <c r="W402" t="inlineStr">
        <is>
          <t>Consultant to Provide On Call Bridge Load Capacity Rating and Other Bridge Analysis/Testing</t>
        </is>
      </c>
      <c r="X402" t="inlineStr">
        <is>
          <t>Civil Engineering, Inspection Services, Structural Engineering, Traffic Design Engineering</t>
        </is>
      </c>
      <c r="Y402" t="inlineStr">
        <is>
          <t>'* * * ADVANCE NOTICE * * *Project Info: - Three Contracts May be Awarded- Project No: 2606- The RFQ/RFP package is expected to be available prior to 07/01/2026- Contract value: $2.0M- IMS requests NO PHONE CALLS, NO FAXES, and NO CONTACT with agency at this time.</t>
        </is>
      </c>
      <c r="AE402" t="inlineStr">
        <is>
          <t>Advance Notice</t>
        </is>
      </c>
      <c r="AK402" t="inlineStr">
        <is>
          <t>https://pscsrfp.indot.in.gov/Item/Details?rfpItemId=21560</t>
        </is>
      </c>
      <c r="AN402" t="inlineStr">
        <is>
          <t>7/1/2026</t>
        </is>
      </c>
      <c r="AO402" t="inlineStr">
        <is>
          <t>1005069</t>
        </is>
      </c>
      <c r="AP402" t="inlineStr">
        <is>
          <t>'202600194083</t>
        </is>
      </c>
      <c r="AQ402" t="inlineStr">
        <is>
          <t>On-Call Bridge Load Capacity Rating and Bridge Analysis</t>
        </is>
      </c>
      <c r="AR402" t="inlineStr">
        <is>
          <t>On-call bridge load rating, analysis, testing, and inspection services for Indiana transportation projects.</t>
        </is>
      </c>
      <c r="AS402" t="inlineStr">
        <is>
          <t>2026-07-01</t>
        </is>
      </c>
      <c r="AT402" t="inlineStr">
        <is>
          <t>Indianapolis, Indiana, USA</t>
        </is>
      </c>
      <c r="AU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AV402" t="inlineStr">
        <is>
          <t>Civil engineering, inspection services, structural engineering, traffic design engineering, bridge load capacity rating, bridge analysis, and testing.</t>
        </is>
      </c>
      <c r="AW402" t="n">
        <v>6</v>
      </c>
      <c r="AX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AZ402" t="inlineStr">
        <is>
          <t>Taken from the tender documents as contract value; this appears to be the consulting contract value, not the underlying bridge construction cost.</t>
        </is>
      </c>
      <c r="BB402" t="inlineStr">
        <is>
          <t>No explicit design fee for sbp-type services is stated. The notice only gives a total contract value of 2.0 million USD for the on-call consulting contract.</t>
        </is>
      </c>
      <c r="BC402" t="inlineStr">
        <is>
          <t>Disciplines requested: civil engineering, inspection services, structural engineering, and traffic design engineering. No specific minimum reference counts or qualification thresholds are stated in the advance notice.</t>
        </is>
      </c>
      <c r="BD402" t="inlineStr">
        <is>
          <t>-</t>
        </is>
      </c>
      <c r="BE402" t="inlineStr">
        <is>
          <t>State of Indiana Department of Transportation (INDOT), Agency ID 20750, Indianapolis, IN, USA. Website: https://pscsrfp.indot.in.gov/Item/Details?rfpItemId=21560. Note from notice: no phone calls, faxes, or agency contact at this time.</t>
        </is>
      </c>
      <c r="BF402" t="inlineStr">
        <is>
          <t>Road Bridges</t>
        </is>
      </c>
      <c r="BG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BH402" t="inlineStr">
        <is>
          <t>Current Date: 5/11/2026 Original Date: 5/11/2026 Project #: 863095 Project Name: On Call Bridge Load Capacity Rating &amp; Bridge Analysis Target Market: Streets/Highways County: Marion State: Indiana Agency: State of IN Department of Transportation AgencyID: 20750 Location: Indianapolis, IN Scope of Work: Consultant to Provide On Call Bridge Load Capacity Rating and Other Bridge Analysis/Testing Disciplines Requested: Civil Engineering, Inspection Services, Structural Engineering, Traffic Design Engineering Comments: '* * * ADVANCE NOTICE * * *Project Info: - Three Contracts May be Awarded- Project No: 2606- The RFQ/RFP package is expected to be available prior to 07/01/2026- Contract value: $2.0M- IMS requests NO PHONE CALLS, NO FAXES, and NO CONTACT with agency at this time. Stage: Advance Notice Website: https://pscsrfp.indot.in.gov/Item/Details?rfpItemId=21560 PriorToDate: 7/1/2026 ProjectID: 1005069 DR #: '202600194083</t>
        </is>
      </c>
      <c r="BI402">
        <f>COUNTIF($N$2:N402,N402)</f>
        <v/>
      </c>
    </row>
    <row r="403">
      <c r="A403" t="inlineStr">
        <is>
          <t>2026-05-12</t>
        </is>
      </c>
      <c r="B403" t="inlineStr">
        <is>
          <t>2026-05-12.csv|pid:1005068</t>
        </is>
      </c>
      <c r="C403" t="inlineStr">
        <is>
          <t>2026-05-12.csv</t>
        </is>
      </c>
      <c r="D403" t="inlineStr">
        <is>
          <t>C:\Users\kard\OneDrive - sbp SE\AI_Tests\Akquise_TED\260504_USA\IMS\2026-05-12.csv</t>
        </is>
      </c>
      <c r="E403" t="inlineStr">
        <is>
          <t>ok</t>
        </is>
      </c>
      <c r="G403" t="inlineStr">
        <is>
          <t>gpt-5.4</t>
        </is>
      </c>
      <c r="H403" t="n">
        <v>2179</v>
      </c>
      <c r="I403" t="n">
        <v>662</v>
      </c>
      <c r="J403" t="n">
        <v>2841</v>
      </c>
      <c r="K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c r="L403" t="inlineStr">
        <is>
          <t>5/11/2026</t>
        </is>
      </c>
      <c r="M403" t="inlineStr">
        <is>
          <t>5/11/2026</t>
        </is>
      </c>
      <c r="N403" t="inlineStr">
        <is>
          <t>863094</t>
        </is>
      </c>
      <c r="O403" t="inlineStr">
        <is>
          <t>AE Services for Bay Bridge Airport W29 ACIP</t>
        </is>
      </c>
      <c r="P403" t="inlineStr">
        <is>
          <t>Transportation</t>
        </is>
      </c>
      <c r="Q403" t="inlineStr">
        <is>
          <t>Queen Anne's</t>
        </is>
      </c>
      <c r="R403" t="inlineStr">
        <is>
          <t>Maryland</t>
        </is>
      </c>
      <c r="S403" t="inlineStr">
        <is>
          <t>Queen Anne's County Recreation &amp; Parks Dept</t>
        </is>
      </c>
      <c r="T403" t="inlineStr">
        <is>
          <t>14660</t>
        </is>
      </c>
      <c r="U403" t="inlineStr">
        <is>
          <t>Stevensville, MD</t>
        </is>
      </c>
      <c r="W403" t="inlineStr">
        <is>
          <t>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t>
        </is>
      </c>
      <c r="X403" t="inlineStr">
        <is>
          <t>Architecture Services, Civil Engineering, Geotechnical Engineering, Land Use Planning, Planning/Master Planning, Environmental Engineering/Planning/Design, Electrical Engineering, Structural Engineering, Transportation Planning, Urban Studies/Planning/Design</t>
        </is>
      </c>
      <c r="Y403" t="inlineStr">
        <is>
          <t>'- Project Number: BPM056921- Project Funding: Federal- Solicitation documents available online.</t>
        </is>
      </c>
      <c r="Z403" t="inlineStr">
        <is>
          <t>Y</t>
        </is>
      </c>
      <c r="AA403" t="inlineStr">
        <is>
          <t>N</t>
        </is>
      </c>
      <c r="AB403" t="inlineStr">
        <is>
          <t>60</t>
        </is>
      </c>
      <c r="AE403" t="inlineStr">
        <is>
          <t>RFP/RFQ</t>
        </is>
      </c>
      <c r="AF403" t="inlineStr">
        <is>
          <t>6/5/2026 02:00 PM EDT</t>
        </is>
      </c>
      <c r="AG403" t="inlineStr">
        <is>
          <t>Linda Steiner</t>
        </is>
      </c>
      <c r="AH403" t="inlineStr">
        <is>
          <t>410-643-4364</t>
        </is>
      </c>
      <c r="AJ403" t="inlineStr">
        <is>
          <t>lsteiner@qac.org</t>
        </is>
      </c>
      <c r="AK403" t="inlineStr">
        <is>
          <t>https://qac.org/bids.aspx?bidID=318</t>
        </is>
      </c>
      <c r="AO403" t="inlineStr">
        <is>
          <t>1005068</t>
        </is>
      </c>
      <c r="AP403" t="inlineStr">
        <is>
          <t>'202600194078</t>
        </is>
      </c>
      <c r="AQ403" t="inlineStr">
        <is>
          <t>AE Services for Bay Bridge Airport W29 ACIP</t>
        </is>
      </c>
      <c r="AR403" t="inlineStr">
        <is>
          <t>Multi-year airport planning and engineering services for apron expansion and improvement projects.</t>
        </is>
      </c>
      <c r="AS403" t="inlineStr">
        <is>
          <t>6/5/2026 02:00 PM EDT</t>
        </is>
      </c>
      <c r="AT403" t="inlineStr">
        <is>
          <t>Bay Bridge Airport (W29), Stevensville, Queen Anne's County, Maryland, USA</t>
        </is>
      </c>
      <c r="AU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AV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AW403" t="n">
        <v>2</v>
      </c>
      <c r="AX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AZ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BB403" t="inlineStr">
        <is>
          <t>No fee information is stated. The notice is for a five-year on-call AE services contract covering multiple possible airport projects, so an sbp-specific fee cannot be realistically determined from the provided information.</t>
        </is>
      </c>
      <c r="BC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BD403" t="inlineStr">
        <is>
          <t>-</t>
        </is>
      </c>
      <c r="BE403" t="inlineStr">
        <is>
          <t>Board of County Commissioners of Queen Anne's County, Maryland / Queen Anne's County Recreation &amp; Parks Dept; Stevensville, Maryland, USA; Contact: Linda Steiner; Phone: 410-643-4364; Email: lsteiner@qac.org; Website: https://qac.org/bids.aspx?bidID=318</t>
        </is>
      </c>
      <c r="BF403" t="inlineStr">
        <is>
          <t>Buildings</t>
        </is>
      </c>
      <c r="BG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BH403" t="inlineStr">
        <is>
          <t>Current Date: 5/11/2026 Original Date: 5/11/2026 Project #: 863094 Project Name: AE Services for Bay Bridge Airport W29 ACIP Target Market: Transportation County: Queen Anne's State: Maryland Agency: Queen Anne's County Recreation &amp; Parks Dept AgencyID: 14660 Location: Stevensville, MD Scope of Work: 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 Disciplines Requested: Architecture Services, Civil Engineering, Geotechnical Engineering, Land Use Planning, Planning/Master Planning, Environmental Engineering/Planning/Design, Electrical Engineering, Structural Engineering, Transportation Planning, Urban Studies/Planning/Design Comments: '- Project Number: BPM056921- Project Funding: Federal- Solicitation documents available online. Contract Duration: Y Renewable: N Base Period: 60 Stage: RFP/RFQ Submittal Deadline: 6/5/2026 02:00 PM EDT Contact Name: Linda Steiner Contact Phone: 410-643-4364 Contact Email: lsteiner@qac.org Website: https://qac.org/bids.aspx?bidID=318 ProjectID: 1005068 DR #: '202600194078</t>
        </is>
      </c>
      <c r="BI403">
        <f>COUNTIF($N$2:N403,N403)</f>
        <v/>
      </c>
    </row>
    <row r="404">
      <c r="A404" t="inlineStr">
        <is>
          <t>2026-05-12</t>
        </is>
      </c>
      <c r="B404" t="inlineStr">
        <is>
          <t>2026-05-12.csv|pid:1005064</t>
        </is>
      </c>
      <c r="C404" t="inlineStr">
        <is>
          <t>2026-05-12.csv</t>
        </is>
      </c>
      <c r="D404" t="inlineStr">
        <is>
          <t>C:\Users\kard\OneDrive - sbp SE\AI_Tests\Akquise_TED\260504_USA\IMS\2026-05-12.csv</t>
        </is>
      </c>
      <c r="E404" t="inlineStr">
        <is>
          <t>ok</t>
        </is>
      </c>
      <c r="G404" t="inlineStr">
        <is>
          <t>gpt-5.4</t>
        </is>
      </c>
      <c r="H404" t="n">
        <v>2073</v>
      </c>
      <c r="I404" t="n">
        <v>484</v>
      </c>
      <c r="J404" t="n">
        <v>2557</v>
      </c>
      <c r="K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L404" t="inlineStr">
        <is>
          <t>5/11/2026</t>
        </is>
      </c>
      <c r="M404" t="inlineStr">
        <is>
          <t>5/11/2026</t>
        </is>
      </c>
      <c r="N404" t="inlineStr">
        <is>
          <t>863090</t>
        </is>
      </c>
      <c r="O404" t="inlineStr">
        <is>
          <t>Consultant for Skagway Port Master Plan Update</t>
        </is>
      </c>
      <c r="P404" t="inlineStr">
        <is>
          <t>Transportation</t>
        </is>
      </c>
      <c r="Q404" t="inlineStr">
        <is>
          <t>Skagway-Yakutat-Angoon</t>
        </is>
      </c>
      <c r="R404" t="inlineStr">
        <is>
          <t>Alaska</t>
        </is>
      </c>
      <c r="S404" t="inlineStr">
        <is>
          <t>Municipality of Skagway</t>
        </is>
      </c>
      <c r="T404" t="inlineStr">
        <is>
          <t>4518</t>
        </is>
      </c>
      <c r="U404" t="inlineStr">
        <is>
          <t>Skagway, AK</t>
        </is>
      </c>
      <c r="W404" t="inlineStr">
        <is>
          <t>The Municipality of Skagway (the Municipality ) is soliciting proposals from qualified firms to develop an updated Port Master Plan for the Port of Skagway.</t>
        </is>
      </c>
      <c r="X404" t="inlineStr">
        <is>
          <t>All Disciplines</t>
        </is>
      </c>
      <c r="Y404" t="inlineStr">
        <is>
          <t>' *** Time Sensitive *** - Solicitation documents available online.- Questions Deadline: Submit questions online by 05/08/2026 04:00 PM ADT</t>
        </is>
      </c>
      <c r="AE404" t="inlineStr">
        <is>
          <t>RFP/RFQ</t>
        </is>
      </c>
      <c r="AF404" t="inlineStr">
        <is>
          <t>5/22/2026 02:00 PM ADT</t>
        </is>
      </c>
      <c r="AH404" t="inlineStr">
        <is>
          <t>907-983-2297</t>
        </is>
      </c>
      <c r="AI404" t="inlineStr">
        <is>
          <t>907-983-2151</t>
        </is>
      </c>
      <c r="AJ404" t="inlineStr">
        <is>
          <t>manager@skagway.org</t>
        </is>
      </c>
      <c r="AK404" t="inlineStr">
        <is>
          <t>https://www.skagway.org/portofskagway/bids-rfp/port-skagway-port-master-plan-update</t>
        </is>
      </c>
      <c r="AO404" t="inlineStr">
        <is>
          <t>1005064</t>
        </is>
      </c>
      <c r="AP404" t="inlineStr">
        <is>
          <t>'202600194045</t>
        </is>
      </c>
      <c r="AQ404" t="inlineStr">
        <is>
          <t>Consultant for Skagway Port Master Plan Update</t>
        </is>
      </c>
      <c r="AR404" t="inlineStr">
        <is>
          <t>Consulting services to update the Port of Skagway master plan.</t>
        </is>
      </c>
      <c r="AS404" t="inlineStr">
        <is>
          <t>2026-05-22 02:00 PM ADT</t>
        </is>
      </c>
      <c r="AT404" t="inlineStr">
        <is>
          <t>Skagway, Alaska, USA</t>
        </is>
      </c>
      <c r="AU404" t="inlineStr">
        <is>
          <t>Update of the Port Master Plan for the Port of Skagway. The notice indicates a transportation-sector planning assignment for the municipality; no technical parameters, dimensions, structural scope, or construction elements are specified.</t>
        </is>
      </c>
      <c r="AV404" t="inlineStr">
        <is>
          <t>Consultancy services for port master planning update; all disciplines requested.</t>
        </is>
      </c>
      <c r="AW404" t="n">
        <v>1</v>
      </c>
      <c r="AX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AZ404" t="inlineStr">
        <is>
          <t>No construction budget is stated. The notice only concerns preparation of an updated port master plan and provides no technical scope, quantities, or project components that would allow a realistic construction cost estimate.</t>
        </is>
      </c>
      <c r="BB404" t="inlineStr">
        <is>
          <t>No fee information is stated. As this is a general consulting/master planning assignment without defined structural engineering scope, a realistic sbp fee estimate is not possible from the notice alone.</t>
        </is>
      </c>
      <c r="BC404" t="inlineStr">
        <is>
          <t>Qualified firms; all disciplines requested. No specific reference counts or qualification thresholds are stated in the notice excerpt.</t>
        </is>
      </c>
      <c r="BD404" t="inlineStr">
        <is>
          <t>-</t>
        </is>
      </c>
      <c r="BE404" t="inlineStr">
        <is>
          <t>Municipality of Skagway, Skagway, Alaska, USA. Phone: 907-983-2297. Fax: 907-983-2151. Email: manager@skagway.org. Website: https://www.skagway.org/portofskagway/bids-rfp/port-skagway-port-master-plan-update</t>
        </is>
      </c>
      <c r="BF404" t="inlineStr">
        <is>
          <t>Special structures</t>
        </is>
      </c>
      <c r="BG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BH404" t="inlineStr">
        <is>
          <t>Current Date: 5/11/2026 Original Date: 5/11/2026 Project #: 863090 Project Name: Consultant for Skagway Port Master Plan Update Target Market: Transportation County: Skagway-Yakutat-Angoon State: Alaska Agency: Municipality of Skagway AgencyID: 4518 Location: Skagway, AK Scope of Work: The Municipality of Skagway (the Municipality ) is soliciting proposals from qualified firms to develop an updated Port Master Plan for the Port of Skagway. Disciplines Requested: All Disciplines Comments: ' *** Time Sensitive *** - Solicitation documents available online.- Questions Deadline: Submit questions online by 05/08/2026 04:00 PM ADT Stage: RFP/RFQ Submittal Deadline: 5/22/2026 02:00 PM ADT Contact Phone: 907-983-2297 Contact Fax: 907-983-2151 Contact Email: manager@skagway.org Website: https://www.skagway.org/portofskagway/bids-rfp/port-skagway-port-master-plan-update ProjectID: 1005064 DR #: '202600194045</t>
        </is>
      </c>
      <c r="BI404">
        <f>COUNTIF($N$2:N404,N404)</f>
        <v/>
      </c>
    </row>
    <row r="405">
      <c r="A405" t="inlineStr">
        <is>
          <t>2026-05-12</t>
        </is>
      </c>
      <c r="B405" t="inlineStr">
        <is>
          <t>2026-05-12.csv|pid:1005057</t>
        </is>
      </c>
      <c r="C405" t="inlineStr">
        <is>
          <t>2026-05-12.csv</t>
        </is>
      </c>
      <c r="D405" t="inlineStr">
        <is>
          <t>C:\Users\kard\OneDrive - sbp SE\AI_Tests\Akquise_TED\260504_USA\IMS\2026-05-12.csv</t>
        </is>
      </c>
      <c r="E405" t="inlineStr">
        <is>
          <t>ok</t>
        </is>
      </c>
      <c r="G405" t="inlineStr">
        <is>
          <t>gpt-5.4</t>
        </is>
      </c>
      <c r="H405" t="n">
        <v>2267</v>
      </c>
      <c r="I405" t="n">
        <v>642</v>
      </c>
      <c r="J405" t="n">
        <v>2909</v>
      </c>
      <c r="K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c r="L405" t="inlineStr">
        <is>
          <t>5/11/2026</t>
        </is>
      </c>
      <c r="M405" t="inlineStr">
        <is>
          <t>5/11/2026</t>
        </is>
      </c>
      <c r="N405" t="inlineStr">
        <is>
          <t>863083</t>
        </is>
      </c>
      <c r="O405" t="inlineStr">
        <is>
          <t>AE for I-5/OR217/OR10 ADA Curb Ramp Ph 1</t>
        </is>
      </c>
      <c r="P405" t="inlineStr">
        <is>
          <t>Streets/Highways</t>
        </is>
      </c>
      <c r="Q405" t="inlineStr">
        <is>
          <t>Washington</t>
        </is>
      </c>
      <c r="R405" t="inlineStr">
        <is>
          <t>Oregon</t>
        </is>
      </c>
      <c r="S405" t="inlineStr">
        <is>
          <t>Oregon Department of Transportation (ODOT)</t>
        </is>
      </c>
      <c r="T405" t="inlineStr">
        <is>
          <t>65499</t>
        </is>
      </c>
      <c r="U405" t="inlineStr">
        <is>
          <t>Beaverton, OR</t>
        </is>
      </c>
      <c r="W405" t="inlineStr">
        <is>
          <t>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t>
        </is>
      </c>
      <c r="X405" t="inlineStr">
        <is>
          <t>Civil Engineering, Geotechnical Engineering, Structural Engineering, Traffic Design Engineering, Transportation Planning</t>
        </is>
      </c>
      <c r="Y405" t="inlineStr">
        <is>
          <t>' *** Time Sensitive *** - Project Number: S-73000-00016363- Contract Number: S017-DOJ061925- Project Funding: FHWA- Solicitation documents available online.- Questions Deadline: Submit questions online by 05/16/2026 05:00 PM PDT</t>
        </is>
      </c>
      <c r="AD405" t="inlineStr">
        <is>
          <t>$2.7M</t>
        </is>
      </c>
      <c r="AE405" t="inlineStr">
        <is>
          <t>RFP/RFQ</t>
        </is>
      </c>
      <c r="AF405" t="inlineStr">
        <is>
          <t>5/21/2026 11:00 AM PDT</t>
        </is>
      </c>
      <c r="AG405" t="inlineStr">
        <is>
          <t>Katie Bighill</t>
        </is>
      </c>
      <c r="AH405" t="inlineStr">
        <is>
          <t>503-400-4583</t>
        </is>
      </c>
      <c r="AI405" t="inlineStr">
        <is>
          <t>503-986-3096</t>
        </is>
      </c>
      <c r="AJ405" t="inlineStr">
        <is>
          <t>katie.bighill@odot.oregon.gov</t>
        </is>
      </c>
      <c r="AK405" t="inlineStr">
        <is>
          <t>https://oregonbuys.gov/bso/external/bidDetail.sda?docId=S-73000-00016363&amp;external=true&amp;parentUrl=close</t>
        </is>
      </c>
      <c r="AO405" t="inlineStr">
        <is>
          <t>1005057</t>
        </is>
      </c>
      <c r="AP405" t="inlineStr">
        <is>
          <t>'202600193952</t>
        </is>
      </c>
      <c r="AQ405" t="inlineStr">
        <is>
          <t>AE for I-5/OR217/OR10 ADA Curb Ramp Phase 1</t>
        </is>
      </c>
      <c r="AR405" t="inlineStr">
        <is>
          <t>Design services for ADA curb ramp improvements along highways and expressways in Beaverton and Tigard.</t>
        </is>
      </c>
      <c r="AS405" t="inlineStr">
        <is>
          <t>2026-05-21 11:00 AM PDT</t>
        </is>
      </c>
      <c r="AT405" t="inlineStr">
        <is>
          <t>Beaverton, Tigard, and Wilsonville, Oregon, USA</t>
        </is>
      </c>
      <c r="AU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AV405" t="inlineStr">
        <is>
          <t>Architectural/engineering design services for ADA curb ramp improvements; requested disciplines include civil engineering, geotechnical engineering, structural engineering, traffic design engineering, and transportation planning.</t>
        </is>
      </c>
      <c r="AW405" t="n">
        <v>2</v>
      </c>
      <c r="AX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AZ405" t="inlineStr">
        <is>
          <t>taken from the tender documents</t>
        </is>
      </c>
      <c r="BB405" t="inlineStr">
        <is>
          <t>No explicit design fee is stated in the source. Only the total construction cost of 2.7 million USD is provided; the exact structural or multidisciplinary design fee cannot be derived reliably from the available information.</t>
        </is>
      </c>
      <c r="BC405" t="inlineStr">
        <is>
          <t>-</t>
        </is>
      </c>
      <c r="BD405" t="inlineStr">
        <is>
          <t>-</t>
        </is>
      </c>
      <c r="BE405" t="inlineStr">
        <is>
          <t>Oregon Department of Transportation (ODOT), Beaverton, Oregon, USA. Contact: Katie Bighill. Phone: 503-400-4583. Email: katie.bighill@odot.oregon.gov. Website: https://oregonbuys.gov/bso/external/bidDetail.sda?docId=S-73000-00016363&amp;external=true&amp;parentUrl=close</t>
        </is>
      </c>
      <c r="BF405" t="inlineStr">
        <is>
          <t>Road Bridges</t>
        </is>
      </c>
      <c r="BG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BH405" t="inlineStr">
        <is>
          <t>Current Date: 5/11/2026 Original Date: 5/11/2026 Project #: 863083 Project Name: AE for I-5/OR217/OR10 ADA Curb Ramp Ph 1 Target Market: Streets/Highways County: Washington State: Oregon Agency: Oregon Department of Transportation (ODOT) AgencyID: 65499 Location: Beaverton, OR Scope of Work: 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 Disciplines Requested: Civil Engineering, Geotechnical Engineering, Structural Engineering, Traffic Design Engineering, Transportation Planning Comments: ' *** Time Sensitive *** - Project Number: S-73000-00016363- Contract Number: S017-DOJ061925- Project Funding: FHWA- Solicitation documents available online.- Questions Deadline: Submit questions online by 05/16/2026 05:00 PM PDT Total Construction Cost: $2.7M Stage: RFP/RFQ Submittal Deadline: 5/21/2026 11:00 AM PDT Contact Name: Katie Bighill Contact Phone: 503-400-4583 Contact Fax: 503-986-3096 Contact Email: katie.bighill@odot.oregon.gov Website: https://oregonbuys.gov/bso/external/bidDetail.sda?docId=S-73000-00016363&amp;external=true&amp;parentUrl=close ProjectID: 1005057 DR #: '202600193952</t>
        </is>
      </c>
      <c r="BI405">
        <f>COUNTIF($N$2:N405,N405)</f>
        <v/>
      </c>
    </row>
    <row r="406">
      <c r="A406" t="inlineStr">
        <is>
          <t>2026-05-12</t>
        </is>
      </c>
      <c r="B406" t="inlineStr">
        <is>
          <t>2026-05-12.csv|pid:1005054</t>
        </is>
      </c>
      <c r="C406" t="inlineStr">
        <is>
          <t>2026-05-12.csv</t>
        </is>
      </c>
      <c r="D406" t="inlineStr">
        <is>
          <t>C:\Users\kard\OneDrive - sbp SE\AI_Tests\Akquise_TED\260504_USA\IMS\2026-05-12.csv</t>
        </is>
      </c>
      <c r="E406" t="inlineStr">
        <is>
          <t>ok</t>
        </is>
      </c>
      <c r="G406" t="inlineStr">
        <is>
          <t>gpt-5.4</t>
        </is>
      </c>
      <c r="H406" t="n">
        <v>2207</v>
      </c>
      <c r="I406" t="n">
        <v>615</v>
      </c>
      <c r="J406" t="n">
        <v>2822</v>
      </c>
      <c r="K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L406" t="inlineStr">
        <is>
          <t>5/11/2026</t>
        </is>
      </c>
      <c r="M406" t="inlineStr">
        <is>
          <t>5/11/2026</t>
        </is>
      </c>
      <c r="N406" t="inlineStr">
        <is>
          <t>863080</t>
        </is>
      </c>
      <c r="O406" t="inlineStr">
        <is>
          <t>DB for Coliseum &amp; Arts Center Resurface &amp; Site Improvement</t>
        </is>
      </c>
      <c r="P406" t="inlineStr">
        <is>
          <t>Streets/Highways</t>
        </is>
      </c>
      <c r="Q406" t="inlineStr">
        <is>
          <t>Charleston</t>
        </is>
      </c>
      <c r="R406" t="inlineStr">
        <is>
          <t>South Carolina</t>
        </is>
      </c>
      <c r="S406" t="inlineStr">
        <is>
          <t>City of North Charleston, SC</t>
        </is>
      </c>
      <c r="T406" t="inlineStr">
        <is>
          <t>16599</t>
        </is>
      </c>
      <c r="U406" t="inlineStr">
        <is>
          <t>North Charleston, SC</t>
        </is>
      </c>
      <c r="W406" t="inlineStr">
        <is>
          <t>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t>
        </is>
      </c>
      <c r="X406" t="inlineStr">
        <is>
          <t>Design Build/Developer</t>
        </is>
      </c>
      <c r="Y406" t="inlineStr">
        <is>
          <t>'- Project Number: NC-07-26- Solicitation documents available online.- Questions Deadline: Submit questions online by 05/22/2026 04:00 PM EDT</t>
        </is>
      </c>
      <c r="AE406" t="inlineStr">
        <is>
          <t>RFP/RFQ</t>
        </is>
      </c>
      <c r="AF406" t="inlineStr">
        <is>
          <t>6/4/2026 02:00 PM EDT</t>
        </is>
      </c>
      <c r="AG406" t="inlineStr">
        <is>
          <t>Willie Atienza</t>
        </is>
      </c>
      <c r="AH406" t="inlineStr">
        <is>
          <t>843-740-5890</t>
        </is>
      </c>
      <c r="AI406" t="inlineStr">
        <is>
          <t>843-745-1083</t>
        </is>
      </c>
      <c r="AJ406" t="inlineStr">
        <is>
          <t>watienza@northcharleston.org</t>
        </is>
      </c>
      <c r="AK406" t="inlineStr">
        <is>
          <t>https://northcharleston.ionwave.net/VendorResponse/Bid/VResponseEvent.aspx?e=QiWUCrA-SDZh8zbkQiAcQ4peOPsZ1-OHmnTQovFQdr4Dtr7wwT6S5lCfqPhPwZ6z</t>
        </is>
      </c>
      <c r="AO406" t="inlineStr">
        <is>
          <t>1005054</t>
        </is>
      </c>
      <c r="AP406" t="inlineStr">
        <is>
          <t>'202600193941</t>
        </is>
      </c>
      <c r="AQ406" t="inlineStr">
        <is>
          <t>Design-Build for Coliseum &amp; Arts Center Resurfacing and Site Improvements</t>
        </is>
      </c>
      <c r="AR406" t="inlineStr">
        <is>
          <t>Design-build resurfacing and parking improvements around the North Charleston Coliseum complex.</t>
        </is>
      </c>
      <c r="AS406" t="inlineStr">
        <is>
          <t>2026-06-04 02:00 PM EDT</t>
        </is>
      </c>
      <c r="AT406" t="inlineStr">
        <is>
          <t>North Charleston, South Carolina, USA</t>
        </is>
      </c>
      <c r="AU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AV406" t="inlineStr">
        <is>
          <t>Design-build services for site and roadway resurfacing, parking lot improvements, pavement design/construction, curbing, drainage infrastructure, phasing, and coordination with venue operations.</t>
        </is>
      </c>
      <c r="AW406" t="n">
        <v>2</v>
      </c>
      <c r="AX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AZ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BB406" t="inlineStr">
        <is>
          <t>No fee information is stated in the source, and without a project budget, area quantities, or defined planning scope, a realistic sbp fee estimate is not possible.</t>
        </is>
      </c>
      <c r="BC406" t="inlineStr">
        <is>
          <t>Design-build/developer discipline requested. No specific reference or qualification requirements are stated in the provided source text.</t>
        </is>
      </c>
      <c r="BD406" t="inlineStr">
        <is>
          <t>-</t>
        </is>
      </c>
      <c r="BE406" t="inlineStr">
        <is>
          <t>City of North Charleston, SC; Contact: Willie Atienza; Email: watienza@northcharleston.org; Phone: 843-740-5890; Website: https://northcharleston.ionwave.net/VendorResponse/Bid/VResponseEvent.aspx?e=QiWUCrA-SDZh8zbkQiAcQ4peOPsZ1-OHmnTQovFQdr4Dtr7wwT6S5lCfqPhPwZ6z</t>
        </is>
      </c>
      <c r="BF406" t="inlineStr">
        <is>
          <t>Buildings</t>
        </is>
      </c>
      <c r="BG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BH406" t="inlineStr">
        <is>
          <t>Current Date: 5/11/2026 Original Date: 5/11/2026 Project #: 863080 Project Name: DB for Coliseum &amp; Arts Center Resurface &amp; Site Improvement Target Market: Streets/Highways County: Charleston State: South Carolina Agency: City of North Charleston, SC AgencyID: 16599 Location: North Charleston, SC Scope of Work: 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 Disciplines Requested: Design Build/Developer Comments: '- Project Number: NC-07-26- Solicitation documents available online.- Questions Deadline: Submit questions online by 05/22/2026 04:00 PM EDT Stage: RFP/RFQ Submittal Deadline: 6/4/2026 02:00 PM EDT Contact Name: Willie Atienza Contact Phone: 843-740-5890 Contact Fax: 843-745-1083 Contact Email: watienza@northcharleston.org Website: https://northcharleston.ionwave.net/VendorResponse/Bid/VResponseEvent.aspx?e=QiWUCrA-SDZh8zbkQiAcQ4peOPsZ1-OHmnTQovFQdr4Dtr7wwT6S5lCfqPhPwZ6z ProjectID: 1005054 DR #: '202600193941</t>
        </is>
      </c>
      <c r="BI406">
        <f>COUNTIF($N$2:N406,N406)</f>
        <v/>
      </c>
    </row>
    <row r="407">
      <c r="A407" t="inlineStr">
        <is>
          <t>2026-05-12</t>
        </is>
      </c>
      <c r="B407" t="inlineStr">
        <is>
          <t>2026-05-12.csv|pid:1005053</t>
        </is>
      </c>
      <c r="C407" t="inlineStr">
        <is>
          <t>2026-05-12.csv</t>
        </is>
      </c>
      <c r="D407" t="inlineStr">
        <is>
          <t>C:\Users\kard\OneDrive - sbp SE\AI_Tests\Akquise_TED\260504_USA\IMS\2026-05-12.csv</t>
        </is>
      </c>
      <c r="E407" t="inlineStr">
        <is>
          <t>ok</t>
        </is>
      </c>
      <c r="G407" t="inlineStr">
        <is>
          <t>gpt-5.4</t>
        </is>
      </c>
      <c r="H407" t="n">
        <v>2259</v>
      </c>
      <c r="I407" t="n">
        <v>662</v>
      </c>
      <c r="J407" t="n">
        <v>2921</v>
      </c>
      <c r="K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c r="L407" t="inlineStr">
        <is>
          <t>5/11/2026</t>
        </is>
      </c>
      <c r="M407" t="inlineStr">
        <is>
          <t>5/11/2026</t>
        </is>
      </c>
      <c r="N407" t="inlineStr">
        <is>
          <t>863079</t>
        </is>
      </c>
      <c r="O407" t="inlineStr">
        <is>
          <t>Architectural for Osborn MS Performance Auditorium Facility</t>
        </is>
      </c>
      <c r="P407" t="inlineStr">
        <is>
          <t>General Building</t>
        </is>
      </c>
      <c r="Q407" t="inlineStr">
        <is>
          <t>Maricopa</t>
        </is>
      </c>
      <c r="R407" t="inlineStr">
        <is>
          <t>Arizona</t>
        </is>
      </c>
      <c r="S407" t="inlineStr">
        <is>
          <t>Osborn Elementary School District</t>
        </is>
      </c>
      <c r="T407" t="inlineStr">
        <is>
          <t>14060</t>
        </is>
      </c>
      <c r="U407" t="inlineStr">
        <is>
          <t>Phoenix, AZ</t>
        </is>
      </c>
      <c r="W407" t="inlineStr">
        <is>
          <t>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t>
        </is>
      </c>
      <c r="X407" t="inlineStr">
        <is>
          <t>All Disciplines</t>
        </is>
      </c>
      <c r="Y407" t="inlineStr">
        <is>
          <t>'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t>
        </is>
      </c>
      <c r="Z407" t="inlineStr">
        <is>
          <t>Y</t>
        </is>
      </c>
      <c r="AA407" t="inlineStr">
        <is>
          <t>Y</t>
        </is>
      </c>
      <c r="AB407" t="inlineStr">
        <is>
          <t>12</t>
        </is>
      </c>
      <c r="AC407" t="inlineStr">
        <is>
          <t>48</t>
        </is>
      </c>
      <c r="AD407" t="inlineStr">
        <is>
          <t>$15.0M</t>
        </is>
      </c>
      <c r="AE407" t="inlineStr">
        <is>
          <t>RFP/RFQ</t>
        </is>
      </c>
      <c r="AF407" t="inlineStr">
        <is>
          <t>5/26/2026 02:00 PM MST</t>
        </is>
      </c>
      <c r="AG407" t="inlineStr">
        <is>
          <t>Frances Staron</t>
        </is>
      </c>
      <c r="AH407" t="inlineStr">
        <is>
          <t>602-707-2000</t>
        </is>
      </c>
      <c r="AI407" t="inlineStr">
        <is>
          <t>602-707-2040</t>
        </is>
      </c>
      <c r="AJ407" t="inlineStr">
        <is>
          <t>fstaron@osbornsd.org</t>
        </is>
      </c>
      <c r="AK407" t="inlineStr">
        <is>
          <t>https://www.osbornschools.org/departments/business-services/purchasing</t>
        </is>
      </c>
      <c r="AO407" t="inlineStr">
        <is>
          <t>1005053</t>
        </is>
      </c>
      <c r="AP407" t="inlineStr">
        <is>
          <t>'202600193918</t>
        </is>
      </c>
      <c r="AQ407" t="inlineStr">
        <is>
          <t>Architectural Services for Osborn Middle School Performance Auditorium Facility</t>
        </is>
      </c>
      <c r="AR407" t="inlineStr">
        <is>
          <t>Design of a new school performance auditorium facility in Phoenix, Arizona.</t>
        </is>
      </c>
      <c r="AS407" t="inlineStr">
        <is>
          <t>2026-05-26 02:00 PM MST</t>
        </is>
      </c>
      <c r="AT407" t="inlineStr">
        <is>
          <t>Osborn Middle School grounds, Phoenix, Arizona, USA</t>
        </is>
      </c>
      <c r="AU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AV407" t="inlineStr">
        <is>
          <t>Architectural services; programming; site use analysis; stakeholder coordination; design for a new auditorium/performance facility; multidisciplinary design support under CMAR delivery.</t>
        </is>
      </c>
      <c r="AW407" t="n">
        <v>7</v>
      </c>
      <c r="AX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AZ407" t="inlineStr">
        <is>
          <t>taken from the tender documents</t>
        </is>
      </c>
      <c r="BB407" t="inlineStr">
        <is>
          <t>No explicit engineering fee is stated in the source. Available fee-related basis: total construction cost is USD 15,000,000 and the procurement is for architectural services for a new auditorium/performance facility under CMAR delivery.</t>
        </is>
      </c>
      <c r="BC407" t="inlineStr">
        <is>
          <t>All disciplines requested. Specific reference or qualification requirements are not stated in the provided source excerpt.</t>
        </is>
      </c>
      <c r="BD407" t="inlineStr">
        <is>
          <t>-</t>
        </is>
      </c>
      <c r="BE407" t="inlineStr">
        <is>
          <t>Osborn Elementary School District, 1226 W Osborn Rd, Phoenix, AZ 85013-3618, USA. Contact: Frances Staron. Phone: 602-707-2000. Fax: 602-707-2040. Email: fstaron@osbornsd.org. Website: https://www.osbornschools.org/departments/business-services/purchasing</t>
        </is>
      </c>
      <c r="BF407" t="inlineStr">
        <is>
          <t>Buildings</t>
        </is>
      </c>
      <c r="BG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BH407" t="inlineStr">
        <is>
          <t>Current Date: 5/11/2026 Original Date: 5/11/2026 Project #: 863079 Project Name: Architectural for Osborn MS Performance Auditorium Facility Target Market: General Building County: Maricopa State: Arizona Agency: Osborn Elementary School District AgencyID: 14060 Location: Phoenix, AZ Scope of Work: 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 Disciplines Requested: All Disciplines Comments: '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 Contract Duration: Y Renewable: Y Base Period: 12 Renewal Option: 48 Total Construction Cost: $15.0M Stage: RFP/RFQ Submittal Deadline: 5/26/2026 02:00 PM MST Contact Name: Frances Staron Contact Phone: 602-707-2000 Contact Fax: 602-707-2040 Contact Email: fstaron@osbornsd.org Website: https://www.osbornschools.org/departments/business-services/purchasing ProjectID: 1005053 DR #: '202600193918</t>
        </is>
      </c>
      <c r="BI407">
        <f>COUNTIF($N$2:N407,N407)</f>
        <v/>
      </c>
    </row>
    <row r="408">
      <c r="A408" t="inlineStr">
        <is>
          <t>2026-05-12</t>
        </is>
      </c>
      <c r="B408" t="inlineStr">
        <is>
          <t>2026-05-12.csv|pid:1005052</t>
        </is>
      </c>
      <c r="C408" t="inlineStr">
        <is>
          <t>2026-05-12.csv</t>
        </is>
      </c>
      <c r="D408" t="inlineStr">
        <is>
          <t>C:\Users\kard\OneDrive - sbp SE\AI_Tests\Akquise_TED\260504_USA\IMS\2026-05-12.csv</t>
        </is>
      </c>
      <c r="E408" t="inlineStr">
        <is>
          <t>ok</t>
        </is>
      </c>
      <c r="G408" t="inlineStr">
        <is>
          <t>gpt-5.4</t>
        </is>
      </c>
      <c r="H408" t="n">
        <v>2075</v>
      </c>
      <c r="I408" t="n">
        <v>398</v>
      </c>
      <c r="J408" t="n">
        <v>2473</v>
      </c>
      <c r="K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c r="L408" t="inlineStr">
        <is>
          <t>5/11/2026</t>
        </is>
      </c>
      <c r="M408" t="inlineStr">
        <is>
          <t>5/11/2026</t>
        </is>
      </c>
      <c r="N408" t="inlineStr">
        <is>
          <t>863078</t>
        </is>
      </c>
      <c r="O408" t="inlineStr">
        <is>
          <t>Comprehensive Planning Consultant for Richland Township</t>
        </is>
      </c>
      <c r="P408" t="inlineStr">
        <is>
          <t>General Building</t>
        </is>
      </c>
      <c r="Q408" t="inlineStr">
        <is>
          <t>Allegheny</t>
        </is>
      </c>
      <c r="R408" t="inlineStr">
        <is>
          <t>Pennsylvania</t>
        </is>
      </c>
      <c r="S408" t="inlineStr">
        <is>
          <t>Richland Township (Allegheny County)</t>
        </is>
      </c>
      <c r="T408" t="inlineStr">
        <is>
          <t>14309</t>
        </is>
      </c>
      <c r="U408" t="inlineStr">
        <is>
          <t>Gibsonia, PA</t>
        </is>
      </c>
      <c r="W408" t="inlineStr">
        <is>
          <t>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t>
        </is>
      </c>
      <c r="X408" t="inlineStr">
        <is>
          <t>Housing &amp; Urban Development, Land Use Planning, Planning/Master Planning, Urban Studies/Planning/Design</t>
        </is>
      </c>
      <c r="Y408" t="inlineStr">
        <is>
          <t>'- Solicitation documents available by contact.</t>
        </is>
      </c>
      <c r="AE408" t="inlineStr">
        <is>
          <t>RFP/RFQ</t>
        </is>
      </c>
      <c r="AF408" t="inlineStr">
        <is>
          <t>6/25/2026 03:00 PM EDT</t>
        </is>
      </c>
      <c r="AH408" t="inlineStr">
        <is>
          <t>724-443-5921</t>
        </is>
      </c>
      <c r="AI408" t="inlineStr">
        <is>
          <t>724-443-8860</t>
        </is>
      </c>
      <c r="AJ408" t="inlineStr">
        <is>
          <t>info@richland.pa.us</t>
        </is>
      </c>
      <c r="AO408" t="inlineStr">
        <is>
          <t>1005052</t>
        </is>
      </c>
      <c r="AP408" t="inlineStr">
        <is>
          <t>'202600193911</t>
        </is>
      </c>
      <c r="AQ408" t="inlineStr">
        <is>
          <t>Comprehensive Planning Consultant for Richland Township</t>
        </is>
      </c>
      <c r="AR408" t="inlineStr">
        <is>
          <t>Consulting services to prepare a comprehensive municipal plan for Richland Township.</t>
        </is>
      </c>
      <c r="AS408" t="inlineStr">
        <is>
          <t>6/25/2026 03:00 PM EDT</t>
        </is>
      </c>
      <c r="AT408" t="inlineStr">
        <is>
          <t>Gibsonia, Pennsylvania, USA</t>
        </is>
      </c>
      <c r="AU408" t="inlineStr">
        <is>
          <t>Preparation of a Comprehensive Plan for Richland Township, including facilitation of public meetings and additional meetings as necessary; general municipal planning scope without defined building, bridge, or structural works.</t>
        </is>
      </c>
      <c r="AV408" t="inlineStr">
        <is>
          <t>Comprehensive planning consultancy; land use planning; planning/master planning; housing and urban development; urban studies/planning/design; public meeting facilitation.</t>
        </is>
      </c>
      <c r="AW408" t="n">
        <v>1</v>
      </c>
      <c r="AX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AZ408" t="inlineStr">
        <is>
          <t>No construction works or construction budget stated in the tender documents; this is a planning consultancy for a municipal comprehensive plan.</t>
        </is>
      </c>
      <c r="BB408" t="inlineStr">
        <is>
          <t>No fee information stated in the tender documents.</t>
        </is>
      </c>
      <c r="BC408" t="inlineStr">
        <is>
          <t>Qualified comprehensive planning consultants; must comply with applicable federal, state, and local statutes, codes, and regulations, including Pennsylvania public contract requirements.</t>
        </is>
      </c>
      <c r="BD408" t="inlineStr">
        <is>
          <t>-</t>
        </is>
      </c>
      <c r="BE408" t="inlineStr">
        <is>
          <t>Richland Township (Allegheny County), Gibsonia, PA, USA. Email: info@richland.pa.us. Phone: 724-443-5921. Fax: 724-443-8860.</t>
        </is>
      </c>
      <c r="BF408" t="inlineStr">
        <is>
          <t>Buildings</t>
        </is>
      </c>
      <c r="BG408" t="inlineStr">
        <is>
          <t>Although categorized under General Building in the source, the actual scope is municipal comprehensive planning only. Solicitation documents are available by contact. Stage: RFP/RFQ.</t>
        </is>
      </c>
      <c r="BH408" t="inlineStr">
        <is>
          <t>Current Date: 5/11/2026 Original Date: 5/11/2026 Project #: 863078 Project Name: Comprehensive Planning Consultant for Richland Township Target Market: General Building County: Allegheny State: Pennsylvania Agency: Richland Township (Allegheny County) AgencyID: 14309 Location: Gibsonia, PA Scope of Work: 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 Disciplines Requested: Housing &amp; Urban Development, Land Use Planning, Planning/Master Planning, Urban Studies/Planning/Design Comments: '- Solicitation documents available by contact. Stage: RFP/RFQ Submittal Deadline: 6/25/2026 03:00 PM EDT Contact Phone: 724-443-5921 Contact Fax: 724-443-8860 Contact Email: info@richland.pa.us ProjectID: 1005052 DR #: '202600193911</t>
        </is>
      </c>
      <c r="BI408">
        <f>COUNTIF($N$2:N408,N408)</f>
        <v/>
      </c>
    </row>
    <row r="409">
      <c r="A409" t="inlineStr">
        <is>
          <t>2026-05-12</t>
        </is>
      </c>
      <c r="B409" t="inlineStr">
        <is>
          <t>2026-05-12.csv|pid:1005051</t>
        </is>
      </c>
      <c r="C409" t="inlineStr">
        <is>
          <t>2026-05-12.csv</t>
        </is>
      </c>
      <c r="D409" t="inlineStr">
        <is>
          <t>C:\Users\kard\OneDrive - sbp SE\AI_Tests\Akquise_TED\260504_USA\IMS\2026-05-12.csv</t>
        </is>
      </c>
      <c r="E409" t="inlineStr">
        <is>
          <t>ok</t>
        </is>
      </c>
      <c r="G409" t="inlineStr">
        <is>
          <t>gpt-5.4</t>
        </is>
      </c>
      <c r="H409" t="n">
        <v>2106</v>
      </c>
      <c r="I409" t="n">
        <v>510</v>
      </c>
      <c r="J409" t="n">
        <v>2616</v>
      </c>
      <c r="K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c r="L409" t="inlineStr">
        <is>
          <t>5/11/2026</t>
        </is>
      </c>
      <c r="M409" t="inlineStr">
        <is>
          <t>5/11/2026</t>
        </is>
      </c>
      <c r="N409" t="inlineStr">
        <is>
          <t>863077</t>
        </is>
      </c>
      <c r="O409" t="inlineStr">
        <is>
          <t>Consultant for CBD Wayfinding Master Plan</t>
        </is>
      </c>
      <c r="P409" t="inlineStr">
        <is>
          <t>Streets/Highways</t>
        </is>
      </c>
      <c r="Q409" t="inlineStr">
        <is>
          <t>Benton</t>
        </is>
      </c>
      <c r="R409" t="inlineStr">
        <is>
          <t>Washington</t>
        </is>
      </c>
      <c r="S409" t="inlineStr">
        <is>
          <t>City of Richland</t>
        </is>
      </c>
      <c r="T409" t="inlineStr">
        <is>
          <t>2197</t>
        </is>
      </c>
      <c r="U409" t="inlineStr">
        <is>
          <t>Richland, WA</t>
        </is>
      </c>
      <c r="W409" t="inlineStr">
        <is>
          <t>The City of Richland is soliciting proposals for a Wayfinding Master Plan focused on the Central Business District (CBD) and multimodal transportation.</t>
        </is>
      </c>
      <c r="X409" t="inlineStr">
        <is>
          <t>Surveying/GIS/Mapping, Planning/Master Planning, Urban Studies/Planning/Design, Graphic Design/Public Art</t>
        </is>
      </c>
      <c r="Y409" t="inlineStr">
        <is>
          <t>'- Project Number: 26-0037- Project Funding: LTP- Solicitation documents available online.- Questions Deadline: Submit questions online by 05/18/2026 03:00 PM PDT</t>
        </is>
      </c>
      <c r="AD409" t="inlineStr">
        <is>
          <t>$80.0K-$95.0K</t>
        </is>
      </c>
      <c r="AE409" t="inlineStr">
        <is>
          <t>RFP/RFQ</t>
        </is>
      </c>
      <c r="AF409" t="inlineStr">
        <is>
          <t>5/28/2026 03:00 PM PDT</t>
        </is>
      </c>
      <c r="AG409" t="inlineStr">
        <is>
          <t>Barb Raney</t>
        </is>
      </c>
      <c r="AH409" t="inlineStr">
        <is>
          <t>509-942-7710</t>
        </is>
      </c>
      <c r="AI409" t="inlineStr">
        <is>
          <t>509-942-7397</t>
        </is>
      </c>
      <c r="AJ409" t="inlineStr">
        <is>
          <t>purchasing@richlandwa.gov</t>
        </is>
      </c>
      <c r="AK409" t="inlineStr">
        <is>
          <t>https://www.publicpurchase.com/gems/richland,wa/bid/bidView?bidId=212468</t>
        </is>
      </c>
      <c r="AO409" t="inlineStr">
        <is>
          <t>1005051</t>
        </is>
      </c>
      <c r="AP409" t="inlineStr">
        <is>
          <t>'202600193883</t>
        </is>
      </c>
      <c r="AQ409" t="inlineStr">
        <is>
          <t>Consultant for CBD Wayfinding Master Plan</t>
        </is>
      </c>
      <c r="AR409" t="inlineStr">
        <is>
          <t>Wayfinding master plan for Richland's central business district and multimodal transportation.</t>
        </is>
      </c>
      <c r="AS409" t="inlineStr">
        <is>
          <t>2026-05-28 03:00 PM PDT</t>
        </is>
      </c>
      <c r="AT409" t="inlineStr">
        <is>
          <t>Richland, Washington, USA</t>
        </is>
      </c>
      <c r="AU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AV409" t="inlineStr">
        <is>
          <t>Wayfinding master planning; surveying/GIS/mapping; urban planning/design; graphic design/public art.</t>
        </is>
      </c>
      <c r="AW409" t="n">
        <v>1</v>
      </c>
      <c r="AX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AZ409" t="inlineStr">
        <is>
          <t>Estimated from the tender notice range of $80.0K-$95.0K; midpoint used.</t>
        </is>
      </c>
      <c r="BB409" t="inlineStr">
        <is>
          <t>No explicit fee information is provided. The notice only states a total construction cost range of $80.0K-$95.0K.</t>
        </is>
      </c>
      <c r="BC409" t="inlineStr">
        <is>
          <t>-</t>
        </is>
      </c>
      <c r="BD409" t="inlineStr">
        <is>
          <t>-</t>
        </is>
      </c>
      <c r="BE409" t="inlineStr">
        <is>
          <t>City of Richland, Richland, WA, USA. Contact: Barb Raney. Phone: 509-942-7710. Email: purchasing@richlandwa.gov. Website: https://www.publicpurchase.com/gems/richland,wa/bid/bidView?bidId=212468</t>
        </is>
      </c>
      <c r="BF409" t="inlineStr">
        <is>
          <t>Special structures</t>
        </is>
      </c>
      <c r="BG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BH409" t="inlineStr">
        <is>
          <t>Current Date: 5/11/2026 Original Date: 5/11/2026 Project #: 863077 Project Name: Consultant for CBD Wayfinding Master Plan Target Market: Streets/Highways County: Benton State: Washington Agency: City of Richland AgencyID: 2197 Location: Richland, WA Scope of Work: The City of Richland is soliciting proposals for a Wayfinding Master Plan focused on the Central Business District (CBD) and multimodal transportation. Disciplines Requested: Surveying/GIS/Mapping, Planning/Master Planning, Urban Studies/Planning/Design, Graphic Design/Public Art Comments: '- Project Number: 26-0037- Project Funding: LTP- Solicitation documents available online.- Questions Deadline: Submit questions online by 05/18/2026 03:00 PM PDT Total Construction Cost: $80.0K-$95.0K Stage: RFP/RFQ Submittal Deadline: 5/28/2026 03:00 PM PDT Contact Name: Barb Raney Contact Phone: 509-942-7710 Contact Fax: 509-942-7397 Contact Email: purchasing@richlandwa.gov Website: https://www.publicpurchase.com/gems/richland,wa/bid/bidView?bidId=212468 ProjectID: 1005051 DR #: '202600193883</t>
        </is>
      </c>
      <c r="BI409">
        <f>COUNTIF($N$2:N409,N409)</f>
        <v/>
      </c>
    </row>
    <row r="410">
      <c r="A410" t="inlineStr">
        <is>
          <t>2026-05-12</t>
        </is>
      </c>
      <c r="B410" t="inlineStr">
        <is>
          <t>2026-05-12.csv|pid:1005044</t>
        </is>
      </c>
      <c r="C410" t="inlineStr">
        <is>
          <t>2026-05-12.csv</t>
        </is>
      </c>
      <c r="D410" t="inlineStr">
        <is>
          <t>C:\Users\kard\OneDrive - sbp SE\AI_Tests\Akquise_TED\260504_USA\IMS\2026-05-12.csv</t>
        </is>
      </c>
      <c r="E410" t="inlineStr">
        <is>
          <t>ok</t>
        </is>
      </c>
      <c r="G410" t="inlineStr">
        <is>
          <t>gpt-5.4</t>
        </is>
      </c>
      <c r="H410" t="n">
        <v>2264</v>
      </c>
      <c r="I410" t="n">
        <v>608</v>
      </c>
      <c r="J410" t="n">
        <v>2872</v>
      </c>
      <c r="K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c r="L410" t="inlineStr">
        <is>
          <t>5/11/2026</t>
        </is>
      </c>
      <c r="M410" t="inlineStr">
        <is>
          <t>5/11/2026</t>
        </is>
      </c>
      <c r="N410" t="inlineStr">
        <is>
          <t>863070</t>
        </is>
      </c>
      <c r="O410" t="inlineStr">
        <is>
          <t>Design for Residential Bathroom Renovation - Malmstrom IRA</t>
        </is>
      </c>
      <c r="P410" t="inlineStr">
        <is>
          <t>General Building</t>
        </is>
      </c>
      <c r="Q410" t="inlineStr">
        <is>
          <t>Greene</t>
        </is>
      </c>
      <c r="R410" t="inlineStr">
        <is>
          <t>New York</t>
        </is>
      </c>
      <c r="S410" t="inlineStr">
        <is>
          <t>Taconic DDSO</t>
        </is>
      </c>
      <c r="T410" t="inlineStr">
        <is>
          <t>63269</t>
        </is>
      </c>
      <c r="U410" t="inlineStr">
        <is>
          <t>Cairo, NY</t>
        </is>
      </c>
      <c r="W410" t="inlineStr">
        <is>
          <t>This project is for design work of a residential bathroom renovation. Design to include all demo work, and the final design to include Epoxy Floors, curbless shower, and ADA compliant fixtures throughout.</t>
        </is>
      </c>
      <c r="X410" t="inlineStr">
        <is>
          <t>Architecture Services, Interior Design/Space Planning, Rehabilitation &amp; Refurbishment, Civil Engineering, Construction/Project Management, Cost Estimating, Environmental Engineering/Planning/Design, Electrical Engineering, Mechanical Engineering, Structural Engineering</t>
        </is>
      </c>
      <c r="Y410" t="inlineStr">
        <is>
          <t>' *** Time Sensitive *** - Project Number: 2134938- Contract Participation Goal: Prevailing Wage- Prevailing wage rates may apply.- Solicitation documents available online.</t>
        </is>
      </c>
      <c r="AE410" t="inlineStr">
        <is>
          <t>RFP/RFQ</t>
        </is>
      </c>
      <c r="AF410" t="inlineStr">
        <is>
          <t>5/22/2026 05:00 PM EDT</t>
        </is>
      </c>
      <c r="AG410" t="inlineStr">
        <is>
          <t>Gina Celik</t>
        </is>
      </c>
      <c r="AH410" t="inlineStr">
        <is>
          <t>845-877-6821</t>
        </is>
      </c>
      <c r="AI410" t="inlineStr">
        <is>
          <t>845-877-6481</t>
        </is>
      </c>
      <c r="AJ410" t="inlineStr">
        <is>
          <t>gina.m.celik@opwdd.ny.gov</t>
        </is>
      </c>
      <c r="AK410" t="inlineStr">
        <is>
          <t>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t>
        </is>
      </c>
      <c r="AO410" t="inlineStr">
        <is>
          <t>1005044</t>
        </is>
      </c>
      <c r="AP410" t="inlineStr">
        <is>
          <t>'202600193816</t>
        </is>
      </c>
      <c r="AQ410" t="inlineStr">
        <is>
          <t>Design for Residential Bathroom Renovation - Malmstrom IRA</t>
        </is>
      </c>
      <c r="AR410" t="inlineStr">
        <is>
          <t>Design services for an ADA-compliant residential bathroom renovation in Cairo, New York.</t>
        </is>
      </c>
      <c r="AS410" t="inlineStr">
        <is>
          <t>2026-05-22 05:00 PM EDT</t>
        </is>
      </c>
      <c r="AT410" t="inlineStr">
        <is>
          <t>Cairo, Greene County, New York, USA</t>
        </is>
      </c>
      <c r="AU410" t="inlineStr">
        <is>
          <t>Design for renovation of a residential bathroom including demolition, epoxy floors, a curbless shower, and ADA-compliant fixtures throughout.</t>
        </is>
      </c>
      <c r="AV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AW410" t="n">
        <v>1</v>
      </c>
      <c r="AX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AZ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BB410" t="inlineStr">
        <is>
          <t>No fee information is provided in the source, and the limited scope description does not allow a reliable estimate of sbp-relevant engineering fees.</t>
        </is>
      </c>
      <c r="BC410" t="inlineStr">
        <is>
          <t>-</t>
        </is>
      </c>
      <c r="BD410" t="inlineStr">
        <is>
          <t>-</t>
        </is>
      </c>
      <c r="BE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BF410" t="inlineStr">
        <is>
          <t>Buildings</t>
        </is>
      </c>
      <c r="BG410" t="inlineStr">
        <is>
          <t>Project #: 863070. AgencyID: 63269. Project Number: 2134938. Contract participation goal noted. Prevailing wage rates may apply. Solicitation documents available online. Time sensitive notice.</t>
        </is>
      </c>
      <c r="BH410" t="inlineStr">
        <is>
          <t>Current Date: 5/11/2026 Original Date: 5/11/2026 Project #: 863070 Project Name: Design for Residential Bathroom Renovation - Malmstrom IRA Target Market: General Building County: Greene State: New York Agency: Taconic DDSO AgencyID: 63269 Location: Cairo, NY Scope of Work: This project is for design work of a residential bathroom renovation. Design to include all demo work, and the final design to include Epoxy Floors, curbless shower, and ADA compliant fixtures throughout. Disciplines Requested: Architecture Services, Interior Design/Space Planning, Rehabilitation &amp; Refurbishment, Civil Engineering, Construction/Project Management, Cost Estimating, Environmental Engineering/Planning/Design, Electrical Engineering, Mechanical Engineering, Structural Engineering Comments: ' *** Time Sensitive *** - Project Number: 2134938- Contract Participation Goal: Prevailing Wage- Prevailing wage rates may apply.- Solicitation documents available online. Stage: RFP/RFQ Submittal Deadline: 5/22/2026 05:00 PM EDT Contact Name: Gina Celik Contact Phone: 845-877-6821 Contact Fax: 845-877-6481 Contact Email: gina.m.celik@opwdd.ny.gov Website: 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 ProjectID: 1005044 DR #: '202600193816</t>
        </is>
      </c>
      <c r="BI410">
        <f>COUNTIF($N$2:N410,N410)</f>
        <v/>
      </c>
    </row>
    <row r="411">
      <c r="A411" t="inlineStr">
        <is>
          <t>2026-05-12</t>
        </is>
      </c>
      <c r="B411" t="inlineStr">
        <is>
          <t>2026-05-12.csv|pid:1005043</t>
        </is>
      </c>
      <c r="C411" t="inlineStr">
        <is>
          <t>2026-05-12.csv</t>
        </is>
      </c>
      <c r="D411" t="inlineStr">
        <is>
          <t>C:\Users\kard\OneDrive - sbp SE\AI_Tests\Akquise_TED\260504_USA\IMS\2026-05-12.csv</t>
        </is>
      </c>
      <c r="E411" t="inlineStr">
        <is>
          <t>ok</t>
        </is>
      </c>
      <c r="G411" t="inlineStr">
        <is>
          <t>gpt-5.4</t>
        </is>
      </c>
      <c r="H411" t="n">
        <v>2669</v>
      </c>
      <c r="I411" t="n">
        <v>713</v>
      </c>
      <c r="J411" t="n">
        <v>3382</v>
      </c>
      <c r="K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L411" t="inlineStr">
        <is>
          <t>5/11/2026</t>
        </is>
      </c>
      <c r="M411" t="inlineStr">
        <is>
          <t>5/11/2026</t>
        </is>
      </c>
      <c r="N411" t="inlineStr">
        <is>
          <t>863069</t>
        </is>
      </c>
      <c r="O411" t="inlineStr">
        <is>
          <t>Consultant for CBMPO Center Road Corridor Study</t>
        </is>
      </c>
      <c r="P411" t="inlineStr">
        <is>
          <t>Streets/Highways</t>
        </is>
      </c>
      <c r="Q411" t="inlineStr">
        <is>
          <t>Bartow</t>
        </is>
      </c>
      <c r="R411" t="inlineStr">
        <is>
          <t>Georgia</t>
        </is>
      </c>
      <c r="S411" t="inlineStr">
        <is>
          <t>Bartow County</t>
        </is>
      </c>
      <c r="T411" t="inlineStr">
        <is>
          <t>11411</t>
        </is>
      </c>
      <c r="U411" t="inlineStr">
        <is>
          <t>Euharlee, GA</t>
        </is>
      </c>
      <c r="W411" t="inlineStr">
        <is>
          <t>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t>
        </is>
      </c>
      <c r="X411" t="inlineStr">
        <is>
          <t>Civil Engineering, Geotechnical Engineering, Planning/Master Planning, Traffic Design Engineering, Traffic Studies, Transportation Planning, Urban Studies/Planning/Design</t>
        </is>
      </c>
      <c r="Y411" t="inlineStr">
        <is>
          <t>'-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t>
        </is>
      </c>
      <c r="AE411" t="inlineStr">
        <is>
          <t>RFP/RFQ</t>
        </is>
      </c>
      <c r="AF411" t="inlineStr">
        <is>
          <t>6/12/2026 03:30 PM EDT</t>
        </is>
      </c>
      <c r="AG411" t="inlineStr">
        <is>
          <t>Shanice Amos</t>
        </is>
      </c>
      <c r="AH411" t="inlineStr">
        <is>
          <t>770-387-5030</t>
        </is>
      </c>
      <c r="AI411" t="inlineStr">
        <is>
          <t>770-387-5023</t>
        </is>
      </c>
      <c r="AJ411" t="inlineStr">
        <is>
          <t>amoss@bartowcountyga.gov</t>
        </is>
      </c>
      <c r="AK411" t="inlineStr">
        <is>
          <t>https://ssl.doas.state.ga.us/gpr/eventDetails?eSourceNumber=PE-60800-NONST-2026-000000046&amp;sourceSystemType=gpr20</t>
        </is>
      </c>
      <c r="AO411" t="inlineStr">
        <is>
          <t>1005043</t>
        </is>
      </c>
      <c r="AP411" t="inlineStr">
        <is>
          <t>'202600193815</t>
        </is>
      </c>
      <c r="AQ411" t="inlineStr">
        <is>
          <t>Consultant for CBMPO Center Road Corridor Study</t>
        </is>
      </c>
      <c r="AR411" t="inlineStr">
        <is>
          <t>Transportation planning study for redesign and improvement strategies along Center Road corridor.</t>
        </is>
      </c>
      <c r="AS411" t="inlineStr">
        <is>
          <t>2026-06-12 03:30 PM EDT</t>
        </is>
      </c>
      <c r="AT411" t="inlineStr">
        <is>
          <t>Euharlee, Georgia, USA</t>
        </is>
      </c>
      <c r="AU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AV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AW411" t="n">
        <v>1</v>
      </c>
      <c r="AX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AZ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BB411" t="inlineStr">
        <is>
          <t>No fee information is provided in the source. As this is a planning/transportation consulting RFQ without a stated budget or fee schedule, no realistic sbp fee estimate can be derived from the available information.</t>
        </is>
      </c>
      <c r="BC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BD411" t="inlineStr">
        <is>
          <t>-</t>
        </is>
      </c>
      <c r="BE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BF411" t="inlineStr">
        <is>
          <t>Road Bridges</t>
        </is>
      </c>
      <c r="BG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BH411" t="inlineStr">
        <is>
          <t>Current Date: 5/11/2026 Original Date: 5/11/2026 Project #: 863069 Project Name: Consultant for CBMPO Center Road Corridor Study Target Market: Streets/Highways County: Bartow State: Georgia Agency: Bartow County AgencyID: 11411 Location: Euharlee, GA Scope of Work: 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 Disciplines Requested: Civil Engineering, Geotechnical Engineering, Planning/Master Planning, Traffic Design Engineering, Traffic Studies, Transportation Planning, Urban Studies/Planning/Design Comments: '-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 Stage: RFP/RFQ Submittal Deadline: 6/12/2026 03:30 PM EDT Contact Name: Shanice Amos Contact Phone: 770-387-5030 Contact Fax: 770-387-5023 Contact Email: amoss@bartowcountyga.gov Website: https://ssl.doas.state.ga.us/gpr/eventDetails?eSourceNumber=PE-60800-NONST-2026-000000046&amp;sourceSystemType=gpr20 ProjectID: 1005043 DR #: '202600193815</t>
        </is>
      </c>
      <c r="BI411">
        <f>COUNTIF($N$2:N411,N411)</f>
        <v/>
      </c>
    </row>
    <row r="412">
      <c r="A412" t="inlineStr">
        <is>
          <t>2026-05-12</t>
        </is>
      </c>
      <c r="B412" t="inlineStr">
        <is>
          <t>2026-05-12.csv|pid:1005040</t>
        </is>
      </c>
      <c r="C412" t="inlineStr">
        <is>
          <t>2026-05-12.csv</t>
        </is>
      </c>
      <c r="D412" t="inlineStr">
        <is>
          <t>C:\Users\kard\OneDrive - sbp SE\AI_Tests\Akquise_TED\260504_USA\IMS\2026-05-12.csv</t>
        </is>
      </c>
      <c r="E412" t="inlineStr">
        <is>
          <t>ok</t>
        </is>
      </c>
      <c r="G412" t="inlineStr">
        <is>
          <t>gpt-5.4</t>
        </is>
      </c>
      <c r="H412" t="n">
        <v>2220</v>
      </c>
      <c r="I412" t="n">
        <v>626</v>
      </c>
      <c r="J412" t="n">
        <v>2846</v>
      </c>
      <c r="K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c r="L412" t="inlineStr">
        <is>
          <t>5/11/2026</t>
        </is>
      </c>
      <c r="M412" t="inlineStr">
        <is>
          <t>5/11/2026</t>
        </is>
      </c>
      <c r="N412" t="inlineStr">
        <is>
          <t>863066</t>
        </is>
      </c>
      <c r="O412" t="inlineStr">
        <is>
          <t>On-Call Professional Planning Services</t>
        </is>
      </c>
      <c r="P412" t="inlineStr">
        <is>
          <t>Parks</t>
        </is>
      </c>
      <c r="Q412" t="inlineStr">
        <is>
          <t>Henry</t>
        </is>
      </c>
      <c r="R412" t="inlineStr">
        <is>
          <t>Georgia</t>
        </is>
      </c>
      <c r="S412" t="inlineStr">
        <is>
          <t>City of Stockbridge</t>
        </is>
      </c>
      <c r="T412" t="inlineStr">
        <is>
          <t>12179</t>
        </is>
      </c>
      <c r="U412" t="inlineStr">
        <is>
          <t>Stockbridge, GA</t>
        </is>
      </c>
      <c r="W412" t="inlineStr">
        <is>
          <t>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t>
        </is>
      </c>
      <c r="X412" t="inlineStr">
        <is>
          <t>Land Use Planning, Planning/Master Planning, Redevelopment Planning, Transportation Planning, Urban Studies/Planning/Design</t>
        </is>
      </c>
      <c r="Y412" t="inlineStr">
        <is>
          <t>' *** Time Sensitive *** - Project Number: 2026-0004- Solicitation documents available online.- Questions Deadline: Submit questions online by 05/19/2026 05:00 PM EDT - Submit questions online</t>
        </is>
      </c>
      <c r="Z412" t="inlineStr">
        <is>
          <t>Y</t>
        </is>
      </c>
      <c r="AA412" t="inlineStr">
        <is>
          <t>Y</t>
        </is>
      </c>
      <c r="AB412" t="inlineStr">
        <is>
          <t>7</t>
        </is>
      </c>
      <c r="AC412" t="inlineStr">
        <is>
          <t>48</t>
        </is>
      </c>
      <c r="AE412" t="inlineStr">
        <is>
          <t>RFP/RFQ</t>
        </is>
      </c>
      <c r="AF412" t="inlineStr">
        <is>
          <t>5/26/2026 02:00 PM EDT</t>
        </is>
      </c>
      <c r="AG412" t="inlineStr">
        <is>
          <t>Jeremy Andrews</t>
        </is>
      </c>
      <c r="AH412" t="inlineStr">
        <is>
          <t>706-594-8407</t>
        </is>
      </c>
      <c r="AI412" t="inlineStr">
        <is>
          <t>770-389-7912</t>
        </is>
      </c>
      <c r="AJ412" t="inlineStr">
        <is>
          <t>jandrews@stockbridgega.org</t>
        </is>
      </c>
      <c r="AK412" t="inlineStr">
        <is>
          <t>https://cityofstockbridge-ga.bonfirehub.com/opportunities/228195</t>
        </is>
      </c>
      <c r="AO412" t="inlineStr">
        <is>
          <t>1005040</t>
        </is>
      </c>
      <c r="AP412" t="inlineStr">
        <is>
          <t>'202600193811</t>
        </is>
      </c>
      <c r="AQ412" t="inlineStr">
        <is>
          <t>On-Call Professional Planning Services</t>
        </is>
      </c>
      <c r="AR412" t="inlineStr">
        <is>
          <t>On-call urban and community planning services for studies, revitalization, and trail connections.</t>
        </is>
      </c>
      <c r="AS412" t="inlineStr">
        <is>
          <t>2026-05-26 02:00 PM EDT</t>
        </is>
      </c>
      <c r="AT412" t="inlineStr">
        <is>
          <t>Stockbridge, Georgia, USA</t>
        </is>
      </c>
      <c r="AU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AV412" t="inlineStr">
        <is>
          <t>Land use planning, master planning, redevelopment planning, transportation planning, urban studies/planning/design; on-call planning services on a task-order basis.</t>
        </is>
      </c>
      <c r="AW412" t="n">
        <v>1</v>
      </c>
      <c r="AX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AZ412" t="inlineStr">
        <is>
          <t>No construction cost is stated in the tender documents. This is an on-call planning services solicitation without a defined project budget, construction volume, or specific built asset.</t>
        </is>
      </c>
      <c r="BB412" t="inlineStr">
        <is>
          <t>No fee information is stated in the tender documents. As this is an indefinite-delivery, on-call planning contract with no guaranteed minimum work and no defined task orders, a realistic sbp fee estimate is not possible.</t>
        </is>
      </c>
      <c r="BC412" t="inlineStr">
        <is>
          <t>Qualified firms/agencies capable of providing planning services in the requested disciplines: land use planning, master planning, redevelopment planning, transportation planning, and urban studies/planning/design.</t>
        </is>
      </c>
      <c r="BD412" t="inlineStr">
        <is>
          <t>-</t>
        </is>
      </c>
      <c r="BE412" t="inlineStr">
        <is>
          <t>City of Stockbridge, Georgia, USA. Contact: Jeremy Andrews. Phone: 706-594-8407. Fax: 770-389-7912. Email: jandrews@stockbridgega.org. Website: https://cityofstockbridge-ga.bonfirehub.com/opportunities/228195</t>
        </is>
      </c>
      <c r="BF412" t="inlineStr">
        <is>
          <t>Buildings</t>
        </is>
      </c>
      <c r="BG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BH412" t="inlineStr">
        <is>
          <t>Current Date: 5/11/2026 Original Date: 5/11/2026 Project #: 863066 Project Name: On-Call Professional Planning Services Target Market: Parks County: Henry State: Georgia Agency: City of Stockbridge AgencyID: 12179 Location: Stockbridge, GA Scope of Work: 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 Disciplines Requested: Land Use Planning, Planning/Master Planning, Redevelopment Planning, Transportation Planning, Urban Studies/Planning/Design Comments: ' *** Time Sensitive *** - Project Number: 2026-0004- Solicitation documents available online.- Questions Deadline: Submit questions online by 05/19/2026 05:00 PM EDT - Submit questions online Contract Duration: Y Renewable: Y Base Period: 7 Renewal Option: 48 Stage: RFP/RFQ Submittal Deadline: 5/26/2026 02:00 PM EDT Contact Name: Jeremy Andrews Contact Phone: 706-594-8407 Contact Fax: 770-389-7912 Contact Email: jandrews@stockbridgega.org Website: https://cityofstockbridge-ga.bonfirehub.com/opportunities/228195 ProjectID: 1005040 DR #: '202600193811</t>
        </is>
      </c>
      <c r="BI412">
        <f>COUNTIF($N$2:N412,N412)</f>
        <v/>
      </c>
    </row>
    <row r="413">
      <c r="A413" t="inlineStr">
        <is>
          <t>2026-05-12</t>
        </is>
      </c>
      <c r="B413" t="inlineStr">
        <is>
          <t>2026-05-12.csv|pid:1005038</t>
        </is>
      </c>
      <c r="C413" t="inlineStr">
        <is>
          <t>2026-05-12.csv</t>
        </is>
      </c>
      <c r="D413" t="inlineStr">
        <is>
          <t>C:\Users\kard\OneDrive - sbp SE\AI_Tests\Akquise_TED\260504_USA\IMS\2026-05-12.csv</t>
        </is>
      </c>
      <c r="E413" t="inlineStr">
        <is>
          <t>ok</t>
        </is>
      </c>
      <c r="G413" t="inlineStr">
        <is>
          <t>gpt-5.4</t>
        </is>
      </c>
      <c r="H413" t="n">
        <v>2243</v>
      </c>
      <c r="I413" t="n">
        <v>598</v>
      </c>
      <c r="J413" t="n">
        <v>2841</v>
      </c>
      <c r="K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c r="L413" t="inlineStr">
        <is>
          <t>5/11/2026</t>
        </is>
      </c>
      <c r="M413" t="inlineStr">
        <is>
          <t>5/11/2026</t>
        </is>
      </c>
      <c r="N413" t="inlineStr">
        <is>
          <t>863064</t>
        </is>
      </c>
      <c r="O413" t="inlineStr">
        <is>
          <t>AE for Drop Ceiling Install &amp; Add Sound Proofing</t>
        </is>
      </c>
      <c r="P413" t="inlineStr">
        <is>
          <t>General Building</t>
        </is>
      </c>
      <c r="Q413" t="inlineStr">
        <is>
          <t>Benton</t>
        </is>
      </c>
      <c r="R413" t="inlineStr">
        <is>
          <t>Arkansas</t>
        </is>
      </c>
      <c r="S413" t="inlineStr">
        <is>
          <t>Benton County, AR</t>
        </is>
      </c>
      <c r="T413" t="inlineStr">
        <is>
          <t>30405</t>
        </is>
      </c>
      <c r="U413" t="inlineStr">
        <is>
          <t>Rogers, AR</t>
        </is>
      </c>
      <c r="W413" t="inlineStr">
        <is>
          <t>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t>
        </is>
      </c>
      <c r="X413" t="inlineStr">
        <is>
          <t>Architecture Services, Interior Design/Space Planning, Programming, Civil Engineering, Construction/Project Management, Electrical Engineering, Mechanical Engineering, Structural Engineering</t>
        </is>
      </c>
      <c r="Y413" t="inlineStr">
        <is>
          <t>'- Project Number: 2026RFQ-04- Solicitation documents available online. - Questions Contact : Amanda Johnston at Amanda.Johnston@bentoncountyar.gov</t>
        </is>
      </c>
      <c r="AE413" t="inlineStr">
        <is>
          <t>RFP/RFQ</t>
        </is>
      </c>
      <c r="AF413" t="inlineStr">
        <is>
          <t>5/28/2026 02:00 PM CDT</t>
        </is>
      </c>
      <c r="AG413" t="inlineStr">
        <is>
          <t>Aliam Vue</t>
        </is>
      </c>
      <c r="AH413" t="inlineStr">
        <is>
          <t>479-268-9652</t>
        </is>
      </c>
      <c r="AI413" t="inlineStr">
        <is>
          <t>479-271-1748</t>
        </is>
      </c>
      <c r="AJ413" t="inlineStr">
        <is>
          <t>aliam.vue@bentoncountyar.gov</t>
        </is>
      </c>
      <c r="AK413" t="inlineStr">
        <is>
          <t>https://www.instantmarkets.com/view/ID270786316486653150187428929759013097207/2026_RFQ04_Architectural_Services__Drop_Ceiling_Installation__Additional_Sound_Proofing_for_the_Benton_County_Rogers_Office</t>
        </is>
      </c>
      <c r="AO413" t="inlineStr">
        <is>
          <t>1005038</t>
        </is>
      </c>
      <c r="AP413" t="inlineStr">
        <is>
          <t>'202600193809</t>
        </is>
      </c>
      <c r="AQ413" t="inlineStr">
        <is>
          <t>AE for Drop Ceiling Installation and Additional Sound Proofing</t>
        </is>
      </c>
      <c r="AR413" t="inlineStr">
        <is>
          <t>Design services for a suspended ceiling and acoustic upgrade in a county office.</t>
        </is>
      </c>
      <c r="AS413" t="inlineStr">
        <is>
          <t>2026-05-28 02:00 PM CDT</t>
        </is>
      </c>
      <c r="AT413" t="inlineStr">
        <is>
          <t>2109 &amp; 2113 W. Walnut, Rogers, Arkansas 72756, USA</t>
        </is>
      </c>
      <c r="AU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AV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AW413" t="n">
        <v>1</v>
      </c>
      <c r="AX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AZ413" t="inlineStr">
        <is>
          <t>No construction cost is stated in the source. Available scope information for a rough estimate: approximately 3,200 SF interior renovation including suspended ceiling, soundproofing, HVAC modifications, lighting replacement, and sprinkler adjustments.</t>
        </is>
      </c>
      <c r="BB413" t="inlineStr">
        <is>
          <t>No fee information is provided in the source.</t>
        </is>
      </c>
      <c r="BC413" t="inlineStr">
        <is>
          <t>Firms are requested to submit Statements of Qualification for architectural and engineering design services. Specific reference counts or qualification thresholds are not stated in the source.</t>
        </is>
      </c>
      <c r="BD413" t="inlineStr">
        <is>
          <t>-</t>
        </is>
      </c>
      <c r="BE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BF413" t="inlineStr">
        <is>
          <t>Buildings</t>
        </is>
      </c>
      <c r="BG413" t="inlineStr">
        <is>
          <t>Project #: 863064. AgencyID: 30405. Solicitation number: 2026RFQ-04. Target market listed as General Building. Although structural engineering is listed among requested disciplines, the described scope is primarily an interior office renovation.</t>
        </is>
      </c>
      <c r="BH413" t="inlineStr">
        <is>
          <t>Current Date: 5/11/2026 Original Date: 5/11/2026 Project #: 863064 Project Name: AE for Drop Ceiling Install &amp; Add Sound Proofing Target Market: General Building County: Benton State: Arkansas Agency: Benton County, AR AgencyID: 30405 Location: Rogers, AR Scope of Work: 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 Disciplines Requested: Architecture Services, Interior Design/Space Planning, Programming, Civil Engineering, Construction/Project Management, Electrical Engineering, Mechanical Engineering, Structural Engineering Comments: '- Project Number: 2026RFQ-04- Solicitation documents available online. - Questions Contact : Amanda Johnston at Amanda.Johnston@bentoncountyar.gov Stage: RFP/RFQ Submittal Deadline: 5/28/2026 02:00 PM CDT Contact Name: Aliam Vue Contact Phone: 479-268-9652 Contact Fax: 479-271-1748 Contact Email: aliam.vue@bentoncountyar.gov Website: https://www.instantmarkets.com/view/ID270786316486653150187428929759013097207/2026_RFQ04_Architectural_Services__Drop_Ceiling_Installation__Additional_Sound_Proofing_for_the_Benton_County_Rogers_Office ProjectID: 1005038 DR #: '202600193809</t>
        </is>
      </c>
      <c r="BI413">
        <f>COUNTIF($N$2:N413,N413)</f>
        <v/>
      </c>
    </row>
    <row r="414">
      <c r="A414" t="inlineStr">
        <is>
          <t>2026-05-12</t>
        </is>
      </c>
      <c r="B414" t="inlineStr">
        <is>
          <t>2026-05-12.csv|pid:1005037</t>
        </is>
      </c>
      <c r="C414" t="inlineStr">
        <is>
          <t>2026-05-12.csv</t>
        </is>
      </c>
      <c r="D414" t="inlineStr">
        <is>
          <t>C:\Users\kard\OneDrive - sbp SE\AI_Tests\Akquise_TED\260504_USA\IMS\2026-05-12.csv</t>
        </is>
      </c>
      <c r="E414" t="inlineStr">
        <is>
          <t>ok</t>
        </is>
      </c>
      <c r="G414" t="inlineStr">
        <is>
          <t>gpt-5.4</t>
        </is>
      </c>
      <c r="H414" t="n">
        <v>2076</v>
      </c>
      <c r="I414" t="n">
        <v>462</v>
      </c>
      <c r="J414" t="n">
        <v>2538</v>
      </c>
      <c r="K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c r="L414" t="inlineStr">
        <is>
          <t>5/11/2026</t>
        </is>
      </c>
      <c r="M414" t="inlineStr">
        <is>
          <t>5/11/2026</t>
        </is>
      </c>
      <c r="N414" t="inlineStr">
        <is>
          <t>863063</t>
        </is>
      </c>
      <c r="O414" t="inlineStr">
        <is>
          <t>Lebanon Bicentennial Park Masterplan</t>
        </is>
      </c>
      <c r="P414" t="inlineStr">
        <is>
          <t>Parks</t>
        </is>
      </c>
      <c r="Q414" t="inlineStr">
        <is>
          <t>Warren</t>
        </is>
      </c>
      <c r="R414" t="inlineStr">
        <is>
          <t>Ohio</t>
        </is>
      </c>
      <c r="S414" t="inlineStr">
        <is>
          <t>City of Lebanon</t>
        </is>
      </c>
      <c r="T414" t="inlineStr">
        <is>
          <t>21197</t>
        </is>
      </c>
      <c r="U414" t="inlineStr">
        <is>
          <t>Lebanon, OH</t>
        </is>
      </c>
      <c r="W414" t="inlineStr">
        <is>
          <t>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t>
        </is>
      </c>
      <c r="X414" t="inlineStr">
        <is>
          <t>Landscape Architecture, Civil Engineering, Land Use Planning, Planning/Master Planning, Urban Studies/Planning/Design</t>
        </is>
      </c>
      <c r="Y414" t="inlineStr">
        <is>
          <t>'- Project Number: 26-1893- Solicitation documents available online.</t>
        </is>
      </c>
      <c r="AE414" t="inlineStr">
        <is>
          <t>RFP/RFQ</t>
        </is>
      </c>
      <c r="AF414" t="inlineStr">
        <is>
          <t>6/2/2026 02:00 PM EDT</t>
        </is>
      </c>
      <c r="AG414" t="inlineStr">
        <is>
          <t>Brian Lazor</t>
        </is>
      </c>
      <c r="AH414" t="inlineStr">
        <is>
          <t>513-932-3060</t>
        </is>
      </c>
      <c r="AI414" t="inlineStr">
        <is>
          <t>513-228-3103</t>
        </is>
      </c>
      <c r="AJ414" t="inlineStr">
        <is>
          <t>blazor@lebanonohio.gov</t>
        </is>
      </c>
      <c r="AK414" t="inlineStr">
        <is>
          <t>https://lebanonohio.gov/bid_detail_T10_R252.php</t>
        </is>
      </c>
      <c r="AO414" t="inlineStr">
        <is>
          <t>1005037</t>
        </is>
      </c>
      <c r="AP414" t="inlineStr">
        <is>
          <t>'202600193808</t>
        </is>
      </c>
      <c r="AQ414" t="inlineStr">
        <is>
          <t>Lebanon Bicentennial Park Masterplan</t>
        </is>
      </c>
      <c r="AR414" t="inlineStr">
        <is>
          <t>Master planning services for phased improvements and issue resolution at Bicentennial Park.</t>
        </is>
      </c>
      <c r="AS414" t="inlineStr">
        <is>
          <t>6/2/2026 02:00 PM EDT</t>
        </is>
      </c>
      <c r="AT414" t="inlineStr">
        <is>
          <t>Lebanon, Ohio, USA</t>
        </is>
      </c>
      <c r="AU414" t="inlineStr">
        <is>
          <t>Preparation of a forward-looking master plan for Bicentennial Park to identify enhancement opportunities and solutions to existing park issues, with implementation intended to be phased over time according to budget priorities.</t>
        </is>
      </c>
      <c r="AV414" t="inlineStr">
        <is>
          <t>Landscape architecture, civil engineering, land use planning, planning/master planning, urban studies/planning/design.</t>
        </is>
      </c>
      <c r="AW414" t="n">
        <v>1</v>
      </c>
      <c r="AX414" t="inlineStr">
        <is>
          <t>- Pure park master planning project.
- Focus is on landscape architecture and urban/open space planning.
- No building, bridge, roof, special structure, or structural engineering scope is indicated.
- Explicitly falls under low-interest categories for sbp.</t>
        </is>
      </c>
      <c r="AZ414" t="inlineStr">
        <is>
          <t>No construction cost is stated in the source. The notice is for a master plan only, with phased future enhancements but no defined construction program, quantities, or budget, so no realistic estimate can be derived.</t>
        </is>
      </c>
      <c r="BB414" t="inlineStr">
        <is>
          <t>No fee information is provided in the source, and the planning scope is too undefined for a reliable fee estimate.</t>
        </is>
      </c>
      <c r="BC414" t="inlineStr">
        <is>
          <t>Consultant team requested in landscape architecture, civil engineering, land use planning, planning/master planning, and urban studies/planning/design. No specific reference counts or qualification thresholds are stated in the source.</t>
        </is>
      </c>
      <c r="BD414" t="inlineStr">
        <is>
          <t>-</t>
        </is>
      </c>
      <c r="BE414" t="inlineStr">
        <is>
          <t>City of Lebanon, Lebanon, Ohio, USA. Contact: Brian Lazor. Phone: 513-932-3060. Fax: 513-228-3103. Email: blazor@lebanonohio.gov. Website: https://lebanonohio.gov/bid_detail_T10_R252.php</t>
        </is>
      </c>
      <c r="BF414" t="inlineStr">
        <is>
          <t>Special structures</t>
        </is>
      </c>
      <c r="BG414" t="inlineStr">
        <is>
          <t>Project #: 863063. Agency ID: 21197. Project number in comments: 26-1893. Stage: RFP/RFQ. Although the category must be selected from the fixed list, this project is actually a park master planning assignment and does not fit sbp's preferred categories well.</t>
        </is>
      </c>
      <c r="BH414" t="inlineStr">
        <is>
          <t>Current Date: 5/11/2026 Original Date: 5/11/2026 Project #: 863063 Project Name: Lebanon Bicentennial Park Masterplan Target Market: Parks County: Warren State: Ohio Agency: City of Lebanon AgencyID: 21197 Location: Lebanon, OH Scope of Work: 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 Disciplines Requested: Landscape Architecture, Civil Engineering, Land Use Planning, Planning/Master Planning, Urban Studies/Planning/Design Comments: '- Project Number: 26-1893- Solicitation documents available online. Stage: RFP/RFQ Submittal Deadline: 6/2/2026 02:00 PM EDT Contact Name: Brian Lazor Contact Phone: 513-932-3060 Contact Fax: 513-228-3103 Contact Email: blazor@lebanonohio.gov Website: https://lebanonohio.gov/bid_detail_T10_R252.php ProjectID: 1005037 DR #: '202600193808</t>
        </is>
      </c>
      <c r="BI414">
        <f>COUNTIF($N$2:N414,N414)</f>
        <v/>
      </c>
    </row>
    <row r="415">
      <c r="A415" t="inlineStr">
        <is>
          <t>2026-05-12</t>
        </is>
      </c>
      <c r="B415" t="inlineStr">
        <is>
          <t>2026-05-12.csv|pid:1005036</t>
        </is>
      </c>
      <c r="C415" t="inlineStr">
        <is>
          <t>2026-05-12.csv</t>
        </is>
      </c>
      <c r="D415" t="inlineStr">
        <is>
          <t>C:\Users\kard\OneDrive - sbp SE\AI_Tests\Akquise_TED\260504_USA\IMS\2026-05-12.csv</t>
        </is>
      </c>
      <c r="E415" t="inlineStr">
        <is>
          <t>ok</t>
        </is>
      </c>
      <c r="G415" t="inlineStr">
        <is>
          <t>gpt-5.4</t>
        </is>
      </c>
      <c r="H415" t="n">
        <v>2139</v>
      </c>
      <c r="I415" t="n">
        <v>492</v>
      </c>
      <c r="J415" t="n">
        <v>2631</v>
      </c>
      <c r="K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L415" t="inlineStr">
        <is>
          <t>5/11/2026</t>
        </is>
      </c>
      <c r="M415" t="inlineStr">
        <is>
          <t>5/11/2026</t>
        </is>
      </c>
      <c r="N415" t="inlineStr">
        <is>
          <t>863062</t>
        </is>
      </c>
      <c r="O415" t="inlineStr">
        <is>
          <t>Architectural Engineering Services for Nancy Lane Park</t>
        </is>
      </c>
      <c r="P415" t="inlineStr">
        <is>
          <t>Parks</t>
        </is>
      </c>
      <c r="Q415" t="inlineStr">
        <is>
          <t>Tipton</t>
        </is>
      </c>
      <c r="R415" t="inlineStr">
        <is>
          <t>Tennessee</t>
        </is>
      </c>
      <c r="S415" t="inlineStr">
        <is>
          <t>Town of Atoka</t>
        </is>
      </c>
      <c r="T415" t="inlineStr">
        <is>
          <t>30871</t>
        </is>
      </c>
      <c r="U415" t="inlineStr">
        <is>
          <t>Atoka, TN</t>
        </is>
      </c>
      <c r="W415" t="inlineStr">
        <is>
          <t>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t>
        </is>
      </c>
      <c r="X415" t="inlineStr">
        <is>
          <t>Architecture Services, Landscape Architecture, Civil Engineering, Geotechnical Engineering, Surveying/GIS/Mapping, Cost Estimating, Land Use Planning, Planning/Master Planning, Traffic Design Engineering</t>
        </is>
      </c>
      <c r="Y415" t="inlineStr">
        <is>
          <t>' *** Time Sensitive *** - Project Funding: TDEC/OOR- Solicitation documents available online.</t>
        </is>
      </c>
      <c r="AE415" t="inlineStr">
        <is>
          <t>RFP/RFQ</t>
        </is>
      </c>
      <c r="AF415" t="inlineStr">
        <is>
          <t>5/21/2026 03:00 PM CDT</t>
        </is>
      </c>
      <c r="AG415" t="inlineStr">
        <is>
          <t>Dorothy Isbell</t>
        </is>
      </c>
      <c r="AH415" t="inlineStr">
        <is>
          <t>901-837-5300</t>
        </is>
      </c>
      <c r="AJ415" t="inlineStr">
        <is>
          <t>disbell@townofatoka.com</t>
        </is>
      </c>
      <c r="AK415" t="inlineStr">
        <is>
          <t>https://www.atokatn.gov/o/toa/page/bid-opportunities</t>
        </is>
      </c>
      <c r="AO415" t="inlineStr">
        <is>
          <t>1005036</t>
        </is>
      </c>
      <c r="AP415" t="inlineStr">
        <is>
          <t>'202600193806</t>
        </is>
      </c>
      <c r="AQ415" t="inlineStr">
        <is>
          <t>Architectural Engineering Services for Nancy Lane Park</t>
        </is>
      </c>
      <c r="AR415" t="inlineStr">
        <is>
          <t>Design services for park support buildings and paving improvements at Nancy Lane Park.</t>
        </is>
      </c>
      <c r="AS415" t="inlineStr">
        <is>
          <t>2026-05-21 03:00 PM CDT</t>
        </is>
      </c>
      <c r="AT415" t="inlineStr">
        <is>
          <t>Atoka, Tennessee, USA</t>
        </is>
      </c>
      <c r="AU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AV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AW415" t="n">
        <v>2</v>
      </c>
      <c r="AX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AZ415" t="inlineStr">
        <is>
          <t>No construction budget is stated in the source. Known scope elements are a concession stand, maintenance shop facilities, and paving improvements within a park, but this is insufficient for a reliable USD estimate from the provided text alone.</t>
        </is>
      </c>
      <c r="BB415" t="inlineStr">
        <is>
          <t>No fee information is provided in the source, and the available scope is too vague for a reliable fee estimate.</t>
        </is>
      </c>
      <c r="BC415" t="inlineStr">
        <is>
          <t>Statements of qualifications requested from engineering and architectural design firms. Specific minimum reference counts or qualification thresholds are not stated in the provided text.</t>
        </is>
      </c>
      <c r="BD415" t="inlineStr">
        <is>
          <t>-</t>
        </is>
      </c>
      <c r="BE415" t="inlineStr">
        <is>
          <t>Town of Atoka, Atoka, Tennessee, USA. Contact: Dorothy Isbell. Phone: 901-837-5300. Email: disbell@townofatoka.com. Website: https://www.atokatn.gov/o/toa/page/bid-opportunities</t>
        </is>
      </c>
      <c r="BF415" t="inlineStr">
        <is>
          <t>Buildings</t>
        </is>
      </c>
      <c r="BG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BH415" t="inlineStr">
        <is>
          <t>Current Date: 5/11/2026 Original Date: 5/11/2026 Project #: 863062 Project Name: Architectural Engineering Services for Nancy Lane Park Target Market: Parks County: Tipton State: Tennessee Agency: Town of Atoka AgencyID: 30871 Location: Atoka, TN Scope of Work: 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 Disciplines Requested: Architecture Services, Landscape Architecture, Civil Engineering, Geotechnical Engineering, Surveying/GIS/Mapping, Cost Estimating, Land Use Planning, Planning/Master Planning, Traffic Design Engineering Comments: ' *** Time Sensitive *** - Project Funding: TDEC/OOR- Solicitation documents available online. Stage: RFP/RFQ Submittal Deadline: 5/21/2026 03:00 PM CDT Contact Name: Dorothy Isbell Contact Phone: 901-837-5300 Contact Email: disbell@townofatoka.com Website: https://www.atokatn.gov/o/toa/page/bid-opportunities ProjectID: 1005036 DR #: '202600193806</t>
        </is>
      </c>
      <c r="BI415">
        <f>COUNTIF($N$2:N415,N415)</f>
        <v/>
      </c>
    </row>
    <row r="416">
      <c r="A416" t="inlineStr">
        <is>
          <t>2026-05-12</t>
        </is>
      </c>
      <c r="B416" t="inlineStr">
        <is>
          <t>2026-05-12.csv|pid:1005010</t>
        </is>
      </c>
      <c r="C416" t="inlineStr">
        <is>
          <t>2026-05-12.csv</t>
        </is>
      </c>
      <c r="D416" t="inlineStr">
        <is>
          <t>C:\Users\kard\OneDrive - sbp SE\AI_Tests\Akquise_TED\260504_USA\IMS\2026-05-12.csv</t>
        </is>
      </c>
      <c r="E416" t="inlineStr">
        <is>
          <t>ok</t>
        </is>
      </c>
      <c r="G416" t="inlineStr">
        <is>
          <t>gpt-5.4</t>
        </is>
      </c>
      <c r="H416" t="n">
        <v>2148</v>
      </c>
      <c r="I416" t="n">
        <v>600</v>
      </c>
      <c r="J416" t="n">
        <v>2748</v>
      </c>
      <c r="K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c r="L416" t="inlineStr">
        <is>
          <t>5/11/2026</t>
        </is>
      </c>
      <c r="M416" t="inlineStr">
        <is>
          <t>5/11/2026</t>
        </is>
      </c>
      <c r="N416" t="inlineStr">
        <is>
          <t>863036</t>
        </is>
      </c>
      <c r="O416" t="inlineStr">
        <is>
          <t>DB For Flag Pole</t>
        </is>
      </c>
      <c r="P416" t="inlineStr">
        <is>
          <t>Streets/Highways</t>
        </is>
      </c>
      <c r="Q416" t="inlineStr">
        <is>
          <t>Hunt</t>
        </is>
      </c>
      <c r="R416" t="inlineStr">
        <is>
          <t>Northern Texas</t>
        </is>
      </c>
      <c r="S416" t="inlineStr">
        <is>
          <t>City Of Greenville</t>
        </is>
      </c>
      <c r="T416" t="inlineStr">
        <is>
          <t>2276</t>
        </is>
      </c>
      <c r="U416" t="inlineStr">
        <is>
          <t>Greenville, TX</t>
        </is>
      </c>
      <c r="W416"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416" t="inlineStr">
        <is>
          <t>Design Build/Developer</t>
        </is>
      </c>
      <c r="Y416"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AE416" t="inlineStr">
        <is>
          <t>RFP/RFQ</t>
        </is>
      </c>
      <c r="AF416" t="inlineStr">
        <is>
          <t>5/26/2026 03:00 AM CDT</t>
        </is>
      </c>
      <c r="AG416" t="inlineStr">
        <is>
          <t>Brenna Hazelip</t>
        </is>
      </c>
      <c r="AH416" t="inlineStr">
        <is>
          <t>903-457-3177</t>
        </is>
      </c>
      <c r="AI416" t="inlineStr">
        <is>
          <t>903-457-3167</t>
        </is>
      </c>
      <c r="AJ416" t="inlineStr">
        <is>
          <t>bhazelip@ci.greenville.tx.us</t>
        </is>
      </c>
      <c r="AK416" t="inlineStr">
        <is>
          <t>https://procurement.opengov.com/portal/greenvilletx/projects/262319</t>
        </is>
      </c>
      <c r="AO416" t="inlineStr">
        <is>
          <t>1005010</t>
        </is>
      </c>
      <c r="AP416" t="inlineStr">
        <is>
          <t>'202600193103</t>
        </is>
      </c>
      <c r="AQ416" t="inlineStr">
        <is>
          <t>Design-Build for Flag Pole</t>
        </is>
      </c>
      <c r="AR416" t="inlineStr">
        <is>
          <t>Design-build services for a new flagpole at a highway intersection in Greenville, Texas.</t>
        </is>
      </c>
      <c r="AS416" t="inlineStr">
        <is>
          <t>2026-05-26 03:00 CDT</t>
        </is>
      </c>
      <c r="AT416" t="inlineStr">
        <is>
          <t>Greenville, Texas, USA; intersection of IH 30 and Wesley Street (Highway 34).</t>
        </is>
      </c>
      <c r="AU416" t="inlineStr">
        <is>
          <t>Design-build construction services for a new flagpole at the southwestern intersection of IH 30 and Wesley Street (Highway 34). No technical dimensions, height, foundation data, or structural specifications are provided in the notice.</t>
        </is>
      </c>
      <c r="AV416" t="inlineStr">
        <is>
          <t>Design-build construction services for a new flagpole.</t>
        </is>
      </c>
      <c r="AW416" t="n">
        <v>1</v>
      </c>
      <c r="AX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AZ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BB416" t="inlineStr">
        <is>
          <t>No fee information is provided. The notice only states design-build construction services for a new flagpole, without a separable engineering fee or sufficient scope detail for a realistic fee estimate.</t>
        </is>
      </c>
      <c r="BC416" t="inlineStr">
        <is>
          <t>Qualified firms interested in providing design-build construction services; no specific reference counts or qualification thresholds are stated in the notice.</t>
        </is>
      </c>
      <c r="BD416" t="inlineStr">
        <is>
          <t>-</t>
        </is>
      </c>
      <c r="BE416" t="inlineStr">
        <is>
          <t>City of Greenville, Texas, 2821 Washington St, Greenville, TX 75401-4167, USA. Contact: Brenna Hazelip. Phone: 903-457-3177. Fax: 903-457-3167. Email: bhazelip@ci.greenville.tx.us. Website: https://procurement.opengov.com/portal/greenvilletx/projects/262319</t>
        </is>
      </c>
      <c r="BF416" t="inlineStr">
        <is>
          <t>Special structures</t>
        </is>
      </c>
      <c r="BG416" t="inlineStr">
        <is>
          <t>Project #: 863036. Agency ID: 2276. Target market listed as Streets/Highways. Mandatory pre-submittal meeting on 2026-05-19 at 14:00 CDT at 2821 Washington St, Greenville, TX 75401-4167, USA. Solicitation documents available online. Source lists stage as RFP/RFQ.</t>
        </is>
      </c>
      <c r="BH416" t="inlineStr">
        <is>
          <t>Current Date: 5/11/2026 Original Date: 5/11/2026 Project #: 863036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Stage: RFP/RFQ Submittal Deadline: 5/26/2026 03:00 AM CDT Contact Name: Brenna Hazelip Contact Phone: 903-457-3177 Contact Fax: 903-457-3167 Contact Email: bhazelip@ci.greenville.tx.us Website: https://procurement.opengov.com/portal/greenvilletx/projects/262319 ProjectID: 1005010 DR #: '202600193103</t>
        </is>
      </c>
      <c r="BI416">
        <f>COUNTIF($N$2:N416,N416)</f>
        <v/>
      </c>
    </row>
    <row r="417">
      <c r="A417" t="inlineStr">
        <is>
          <t>2026-05-12</t>
        </is>
      </c>
      <c r="B417" t="inlineStr">
        <is>
          <t>2026-05-12.csv|pid:1005006</t>
        </is>
      </c>
      <c r="C417" t="inlineStr">
        <is>
          <t>2026-05-12.csv</t>
        </is>
      </c>
      <c r="D417" t="inlineStr">
        <is>
          <t>C:\Users\kard\OneDrive - sbp SE\AI_Tests\Akquise_TED\260504_USA\IMS\2026-05-12.csv</t>
        </is>
      </c>
      <c r="E417" t="inlineStr">
        <is>
          <t>ok</t>
        </is>
      </c>
      <c r="G417" t="inlineStr">
        <is>
          <t>gpt-5.4</t>
        </is>
      </c>
      <c r="H417" t="n">
        <v>2063</v>
      </c>
      <c r="I417" t="n">
        <v>527</v>
      </c>
      <c r="J417" t="n">
        <v>2590</v>
      </c>
      <c r="K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c r="L417" t="inlineStr">
        <is>
          <t>5/11/2026</t>
        </is>
      </c>
      <c r="M417" t="inlineStr">
        <is>
          <t>5/11/2026</t>
        </is>
      </c>
      <c r="N417" t="inlineStr">
        <is>
          <t>863032</t>
        </is>
      </c>
      <c r="O417" t="inlineStr">
        <is>
          <t>Design for SLCIA - 3700 W Reconstruction &amp; Improvements</t>
        </is>
      </c>
      <c r="P417" t="inlineStr">
        <is>
          <t>Transportation</t>
        </is>
      </c>
      <c r="Q417" t="inlineStr">
        <is>
          <t>Salt Lake</t>
        </is>
      </c>
      <c r="R417" t="inlineStr">
        <is>
          <t>Utah</t>
        </is>
      </c>
      <c r="S417" t="inlineStr">
        <is>
          <t>City of Salt Lake City</t>
        </is>
      </c>
      <c r="T417" t="inlineStr">
        <is>
          <t>694</t>
        </is>
      </c>
      <c r="U417" t="inlineStr">
        <is>
          <t>Salt Lake City, UT</t>
        </is>
      </c>
      <c r="W417" t="inlineStr">
        <is>
          <t>City of Salt Lake City may be seeking a Consultant to provide Design services for SLCIA - 3700 W Reconstruction &amp; Improvements</t>
        </is>
      </c>
      <c r="X417" t="inlineStr">
        <is>
          <t>Landscape Architecture, Civil Engineering, Geotechnical Engineering, Traffic Design Engineering</t>
        </is>
      </c>
      <c r="Y417" t="inlineStr">
        <is>
          <t>'* * * ADVANCE NOTICE * * *- The RFQ/RFP package is expected to be available prior to 07/01/2028- Contract value: $6.7M- IMS requests NO PHONE CALLS, NO FAXES, and NO CONTACT with agency at this time.</t>
        </is>
      </c>
      <c r="AE417" t="inlineStr">
        <is>
          <t>Advance Notice</t>
        </is>
      </c>
      <c r="AH417" t="inlineStr">
        <is>
          <t>801-535-7700</t>
        </is>
      </c>
      <c r="AI417" t="inlineStr">
        <is>
          <t>801-535-7681</t>
        </is>
      </c>
      <c r="AJ417" t="inlineStr">
        <is>
          <t>publicservicesinfo@slc.gov</t>
        </is>
      </c>
      <c r="AN417" t="inlineStr">
        <is>
          <t>7/1/2028</t>
        </is>
      </c>
      <c r="AO417" t="inlineStr">
        <is>
          <t>1005006</t>
        </is>
      </c>
      <c r="AP417" t="inlineStr">
        <is>
          <t>'202600192924</t>
        </is>
      </c>
      <c r="AQ417" t="inlineStr">
        <is>
          <t>Design for SLCIA - 3700 W Reconstruction &amp; Improvements</t>
        </is>
      </c>
      <c r="AR417" t="inlineStr">
        <is>
          <t>Design services for roadway reconstruction and improvements near Salt Lake City International Airport.</t>
        </is>
      </c>
      <c r="AS417" t="inlineStr">
        <is>
          <t>2028-07-01</t>
        </is>
      </c>
      <c r="AT417" t="inlineStr">
        <is>
          <t>Salt Lake City, Utah, USA</t>
        </is>
      </c>
      <c r="AU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AV417" t="inlineStr">
        <is>
          <t>Design services; requested disciplines include landscape architecture, civil engineering, geotechnical engineering, and traffic design engineering.</t>
        </is>
      </c>
      <c r="AW417" t="n">
        <v>2</v>
      </c>
      <c r="AX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AZ417" t="inlineStr">
        <is>
          <t>The notice states a contract value of 6.7M, but this appears to refer to the consultant/design contract rather than construction cost. No construction budget is provided.</t>
        </is>
      </c>
      <c r="BB417" t="inlineStr">
        <is>
          <t>No explicit sbp-relevant fee is stated. The only monetary figure in the notice is a contract value of 6.7M, which likely refers to the overall consultant contract and cannot be reliably converted into an sbp fee.</t>
        </is>
      </c>
      <c r="BC417" t="inlineStr">
        <is>
          <t>-</t>
        </is>
      </c>
      <c r="BD417" t="inlineStr">
        <is>
          <t>-</t>
        </is>
      </c>
      <c r="BE417" t="inlineStr">
        <is>
          <t>City of Salt Lake City, Salt Lake City, Utah, USA. Email: publicservicesinfo@slc.gov. Phone: 801-535-7700. Fax: 801-535-7681.</t>
        </is>
      </c>
      <c r="BF417" t="inlineStr">
        <is>
          <t>Road Bridges</t>
        </is>
      </c>
      <c r="BG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BH417" t="inlineStr">
        <is>
          <t>Current Date: 5/11/2026 Original Date: 5/11/2026 Project #: 863032 Project Name: Design for SLCIA - 3700 W Reconstruction &amp; Improvements Target Market: Transportation County: Salt Lake State: Utah Agency: City of Salt Lake City AgencyID: 694 Location: Salt Lake City, UT Scope of Work: City of Salt Lake City may be seeking a Consultant to provide Design services for SLCIA - 3700 W Reconstruction &amp; Improvements Disciplines Requested: Landscape Architecture, Civil Engineering, Geotechnical Engineering, Traffic Design Engineering Comments: '* * * ADVANCE NOTICE * * *- The RFQ/RFP package is expected to be available prior to 07/01/2028- Contract value: $6.7M- IMS requests NO PHONE CALLS, NO FAXES, and NO CONTACT with agency at this time. Stage: Advance Notice Contact Phone: 801-535-7700 Contact Fax: 801-535-7681 Contact Email: publicservicesinfo@slc.gov PriorToDate: 7/1/2028 ProjectID: 1005006 DR #: '202600192924</t>
        </is>
      </c>
      <c r="BI417">
        <f>COUNTIF($N$2:N417,N417)</f>
        <v/>
      </c>
    </row>
    <row r="418">
      <c r="A418" t="inlineStr">
        <is>
          <t>2026-05-12</t>
        </is>
      </c>
      <c r="B418" t="inlineStr">
        <is>
          <t>2026-05-12.csv|pid:1005005</t>
        </is>
      </c>
      <c r="C418" t="inlineStr">
        <is>
          <t>2026-05-12.csv</t>
        </is>
      </c>
      <c r="D418" t="inlineStr">
        <is>
          <t>C:\Users\kard\OneDrive - sbp SE\AI_Tests\Akquise_TED\260504_USA\IMS\2026-05-12.csv</t>
        </is>
      </c>
      <c r="E418" t="inlineStr">
        <is>
          <t>ok</t>
        </is>
      </c>
      <c r="G418" t="inlineStr">
        <is>
          <t>gpt-5.4</t>
        </is>
      </c>
      <c r="H418" t="n">
        <v>2071</v>
      </c>
      <c r="I418" t="n">
        <v>429</v>
      </c>
      <c r="J418" t="n">
        <v>2500</v>
      </c>
      <c r="K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L418" t="inlineStr">
        <is>
          <t>5/11/2026</t>
        </is>
      </c>
      <c r="M418" t="inlineStr">
        <is>
          <t>5/11/2026</t>
        </is>
      </c>
      <c r="N418" t="inlineStr">
        <is>
          <t>863031</t>
        </is>
      </c>
      <c r="O418" t="inlineStr">
        <is>
          <t>Planning/Design for New Eagle Ridge Community Park</t>
        </is>
      </c>
      <c r="P418" t="inlineStr">
        <is>
          <t>Parks</t>
        </is>
      </c>
      <c r="Q418" t="inlineStr">
        <is>
          <t>Scott</t>
        </is>
      </c>
      <c r="R418" t="inlineStr">
        <is>
          <t>Minnesota</t>
        </is>
      </c>
      <c r="S418" t="inlineStr">
        <is>
          <t>City of Shakopee</t>
        </is>
      </c>
      <c r="T418" t="inlineStr">
        <is>
          <t>34857</t>
        </is>
      </c>
      <c r="U418" t="inlineStr">
        <is>
          <t>Shakopee, MN</t>
        </is>
      </c>
      <c r="W418" t="inlineStr">
        <is>
          <t>City of Shakopee maybe seeking Planning/Design service for New Eagle Ridge Community Park. New park in the Gravel Pit that includes lake, trails, playground</t>
        </is>
      </c>
      <c r="X418" t="inlineStr">
        <is>
          <t>Landscape Architecture, Civil Engineering, Planning/Master Planning</t>
        </is>
      </c>
      <c r="Y418" t="inlineStr">
        <is>
          <t>'* * * ADVANCE NOTICE * * *- The RFQ/RFP package is expected to be available prior to 01/01/2028- Contract value: $300.0K- IMS requests NO PHONE CALLS, NO FAXES, and NO CONTACT with agency at this time.</t>
        </is>
      </c>
      <c r="AD418" t="inlineStr">
        <is>
          <t>$3.8M</t>
        </is>
      </c>
      <c r="AE418" t="inlineStr">
        <is>
          <t>Advance Notice</t>
        </is>
      </c>
      <c r="AH418" t="inlineStr">
        <is>
          <t>952-233-9363</t>
        </is>
      </c>
      <c r="AI418" t="inlineStr">
        <is>
          <t>952-233-3801</t>
        </is>
      </c>
      <c r="AJ418" t="inlineStr">
        <is>
          <t>mheckman@shakopeemn.gov</t>
        </is>
      </c>
      <c r="AN418" t="inlineStr">
        <is>
          <t>1/1/2028</t>
        </is>
      </c>
      <c r="AO418" t="inlineStr">
        <is>
          <t>1005005</t>
        </is>
      </c>
      <c r="AP418" t="inlineStr">
        <is>
          <t>'202600192915</t>
        </is>
      </c>
      <c r="AQ418" t="inlineStr">
        <is>
          <t>Planning/Design for New Eagle Ridge Community Park</t>
        </is>
      </c>
      <c r="AR418" t="inlineStr">
        <is>
          <t>Planning and design services for a new community park with lake, trails, and playground.</t>
        </is>
      </c>
      <c r="AS418" t="inlineStr">
        <is>
          <t>1/1/2028</t>
        </is>
      </c>
      <c r="AT418" t="inlineStr">
        <is>
          <t>Shakopee, Minnesota, USA</t>
        </is>
      </c>
      <c r="AU418" t="inlineStr">
        <is>
          <t>New Eagle Ridge Community Park in the Gravel Pit area, including a lake, trails, and a playground. Total construction cost stated as 3.8 million.</t>
        </is>
      </c>
      <c r="AV418" t="inlineStr">
        <is>
          <t>Planning/design services; disciplines requested include landscape architecture, civil engineering, and planning/master planning.</t>
        </is>
      </c>
      <c r="AW418" t="n">
        <v>1</v>
      </c>
      <c r="AX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AZ418" t="inlineStr">
        <is>
          <t>taken from the tender documents</t>
        </is>
      </c>
      <c r="BB418" t="inlineStr">
        <is>
          <t>No explicit fee information is provided. Only a contract value of 300.0K is stated in the notice, but this appears to refer to the procurement/consulting contract value rather than an sbp-specific fee.</t>
        </is>
      </c>
      <c r="BC418" t="inlineStr">
        <is>
          <t>Disciplines requested: landscape architecture, civil engineering, and planning/master planning. No specific reference requirements are stated in the notice.</t>
        </is>
      </c>
      <c r="BD418" t="inlineStr">
        <is>
          <t>-</t>
        </is>
      </c>
      <c r="BE418" t="inlineStr">
        <is>
          <t>City of Shakopee, Shakopee, Minnesota, USA. Contact: mheckman@shakopeemn.gov, Phone: 952-233-9363.</t>
        </is>
      </c>
      <c r="BF418" t="inlineStr">
        <is>
          <t>Special structures</t>
        </is>
      </c>
      <c r="BG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BH418" t="inlineStr">
        <is>
          <t>Current Date: 5/11/2026 Original Date: 5/11/2026 Project #: 863031 Project Name: Planning/Design for New Eagle Ridge Community Park Target Market: Parks County: Scott State: Minnesota Agency: City of Shakopee AgencyID: 34857 Location: Shakopee, MN Scope of Work: City of Shakopee maybe seeking Planning/Design service for New Eagle Ridge Community Park. New park in the Gravel Pit that includes lake, trails, playground Disciplines Requested: Landscape Architecture, Civil Engineering, Planning/Master Planning Comments: '* * * ADVANCE NOTICE * * *- The RFQ/RFP package is expected to be available prior to 01/01/2028- Contract value: $300.0K- IMS requests NO PHONE CALLS, NO FAXES, and NO CONTACT with agency at this time. Total Construction Cost: $3.8M Stage: Advance Notice Contact Phone: 952-233-9363 Contact Fax: 952-233-3801 Contact Email: mheckman@shakopeemn.gov PriorToDate: 1/1/2028 ProjectID: 1005005 DR #: '202600192915</t>
        </is>
      </c>
      <c r="BI418">
        <f>COUNTIF($N$2:N418,N418)</f>
        <v/>
      </c>
    </row>
    <row r="419">
      <c r="A419" t="inlineStr">
        <is>
          <t>2026-05-12</t>
        </is>
      </c>
      <c r="B419" t="inlineStr">
        <is>
          <t>2026-05-12.csv|pid:1005003</t>
        </is>
      </c>
      <c r="C419" t="inlineStr">
        <is>
          <t>2026-05-12.csv</t>
        </is>
      </c>
      <c r="D419" t="inlineStr">
        <is>
          <t>C:\Users\kard\OneDrive - sbp SE\AI_Tests\Akquise_TED\260504_USA\IMS\2026-05-12.csv</t>
        </is>
      </c>
      <c r="E419" t="inlineStr">
        <is>
          <t>ok</t>
        </is>
      </c>
      <c r="G419" t="inlineStr">
        <is>
          <t>gpt-5.4</t>
        </is>
      </c>
      <c r="H419" t="n">
        <v>2074</v>
      </c>
      <c r="I419" t="n">
        <v>466</v>
      </c>
      <c r="J419" t="n">
        <v>2540</v>
      </c>
      <c r="K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c r="L419" t="inlineStr">
        <is>
          <t>5/11/2026</t>
        </is>
      </c>
      <c r="M419" t="inlineStr">
        <is>
          <t>5/11/2026</t>
        </is>
      </c>
      <c r="N419" t="inlineStr">
        <is>
          <t>863029</t>
        </is>
      </c>
      <c r="O419" t="inlineStr">
        <is>
          <t>Design for SLCIA - Taxiway E &amp; F Rehabilitation (F3-F5)</t>
        </is>
      </c>
      <c r="P419" t="inlineStr">
        <is>
          <t>Transportation</t>
        </is>
      </c>
      <c r="Q419" t="inlineStr">
        <is>
          <t>Salt Lake</t>
        </is>
      </c>
      <c r="R419" t="inlineStr">
        <is>
          <t>Utah</t>
        </is>
      </c>
      <c r="S419" t="inlineStr">
        <is>
          <t>City of Salt Lake City</t>
        </is>
      </c>
      <c r="T419" t="inlineStr">
        <is>
          <t>694</t>
        </is>
      </c>
      <c r="U419" t="inlineStr">
        <is>
          <t>Salt Lake City, UT</t>
        </is>
      </c>
      <c r="W419" t="inlineStr">
        <is>
          <t>City of Salt Lake City may be seeking a Consultant to provide a Design services for SLCIA - Taxiway E &amp; F Rehabilitation (F3-F5)</t>
        </is>
      </c>
      <c r="X419" t="inlineStr">
        <is>
          <t>Landscape Architecture, Civil Engineering, Geotechnical Engineering, Traffic Design Engineering</t>
        </is>
      </c>
      <c r="Y419" t="inlineStr">
        <is>
          <t>'* * * ADVANCE NOTICE * * *- The RFQ/RFP package is expected to be available prior to 07/01/2028- Contract value: $643.0K- IMS requests NO PHONE CALLS, NO FAXES, and NO CONTACT with agency at this time.</t>
        </is>
      </c>
      <c r="AE419" t="inlineStr">
        <is>
          <t>Advance Notice</t>
        </is>
      </c>
      <c r="AH419" t="inlineStr">
        <is>
          <t>801-535-7700</t>
        </is>
      </c>
      <c r="AI419" t="inlineStr">
        <is>
          <t>801-535-7681</t>
        </is>
      </c>
      <c r="AJ419" t="inlineStr">
        <is>
          <t>publicservicesinfo@slc.gov</t>
        </is>
      </c>
      <c r="AN419" t="inlineStr">
        <is>
          <t>7/1/2028</t>
        </is>
      </c>
      <c r="AO419" t="inlineStr">
        <is>
          <t>1005003</t>
        </is>
      </c>
      <c r="AP419" t="inlineStr">
        <is>
          <t>'202600192903</t>
        </is>
      </c>
      <c r="AQ419" t="inlineStr">
        <is>
          <t>Design for SLCIA - Taxiway E &amp; F Rehabilitation (F3-F5)</t>
        </is>
      </c>
      <c r="AR419" t="inlineStr">
        <is>
          <t>Design services for rehabilitation of airport taxiways E and F in Salt Lake City.</t>
        </is>
      </c>
      <c r="AS419" t="inlineStr">
        <is>
          <t>2028-07-01</t>
        </is>
      </c>
      <c r="AT419" t="inlineStr">
        <is>
          <t>Salt Lake City, Utah, USA</t>
        </is>
      </c>
      <c r="AU419" t="inlineStr">
        <is>
          <t>Design for rehabilitation of Taxiway E and Taxiway F at Salt Lake City International Airport, specifically section F3-F5. No technical dimensions, pavement areas, lengths, or structural characteristics are provided in the notice.</t>
        </is>
      </c>
      <c r="AV419" t="inlineStr">
        <is>
          <t>Consulting design services; requested disciplines include civil engineering, geotechnical engineering, traffic design engineering, and landscape architecture.</t>
        </is>
      </c>
      <c r="AW419" t="n">
        <v>2</v>
      </c>
      <c r="AX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AZ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BB419" t="inlineStr">
        <is>
          <t>Taken from the tender documents; the notice states contract value: 643.0K.</t>
        </is>
      </c>
      <c r="BC419" t="inlineStr">
        <is>
          <t>Requested disciplines: landscape architecture, civil engineering, geotechnical engineering, and traffic design engineering. No specific reference counts or qualification thresholds are stated in the notice.</t>
        </is>
      </c>
      <c r="BD419" t="inlineStr">
        <is>
          <t>-</t>
        </is>
      </c>
      <c r="BE419" t="inlineStr">
        <is>
          <t>City of Salt Lake City, Salt Lake City, Utah, USA. Phone: 801-535-7700. Email: publicservicesinfo@slc.gov.</t>
        </is>
      </c>
      <c r="BF419" t="inlineStr">
        <is>
          <t>Special structures</t>
        </is>
      </c>
      <c r="BG419" t="inlineStr">
        <is>
          <t>Advance notice only. RFQ/RFP package is expected to be available prior to 2028-07-01. IMS requests no phone calls, no faxes, and no contact with the agency at this time. Source dates appear inconsistent with the long lead time.</t>
        </is>
      </c>
      <c r="BH419" t="inlineStr">
        <is>
          <t>Current Date: 5/11/2026 Original Date: 5/11/2026 Project #: 863029 Project Name: Design for SLCIA - Taxiway E &amp; F Rehabilitation (F3-F5) Target Market: Transportation County: Salt Lake State: Utah Agency: City of Salt Lake City AgencyID: 694 Location: Salt Lake City, UT Scope of Work: City of Salt Lake City may be seeking a Consultant to provide a Design services for SLCIA - Taxiway E &amp; F Rehabilitation (F3-F5) Disciplines Requested: Landscape Architecture, Civil Engineering, Geotechnical Engineering, Traffic Design Engineering Comments: '* * * ADVANCE NOTICE * * *- The RFQ/RFP package is expected to be available prior to 07/01/2028- Contract value: $643.0K- IMS requests NO PHONE CALLS, NO FAXES, and NO CONTACT with agency at this time. Stage: Advance Notice Contact Phone: 801-535-7700 Contact Fax: 801-535-7681 Contact Email: publicservicesinfo@slc.gov PriorToDate: 7/1/2028 ProjectID: 1005003 DR #: '202600192903</t>
        </is>
      </c>
      <c r="BI419">
        <f>COUNTIF($N$2:N419,N419)</f>
        <v/>
      </c>
    </row>
    <row r="420">
      <c r="A420" t="inlineStr">
        <is>
          <t>2026-05-12</t>
        </is>
      </c>
      <c r="B420" t="inlineStr">
        <is>
          <t>2026-05-12.csv|pid:1004997</t>
        </is>
      </c>
      <c r="C420" t="inlineStr">
        <is>
          <t>2026-05-12.csv</t>
        </is>
      </c>
      <c r="D420" t="inlineStr">
        <is>
          <t>C:\Users\kard\OneDrive - sbp SE\AI_Tests\Akquise_TED\260504_USA\IMS\2026-05-12.csv</t>
        </is>
      </c>
      <c r="E420" t="inlineStr">
        <is>
          <t>ok</t>
        </is>
      </c>
      <c r="G420" t="inlineStr">
        <is>
          <t>gpt-5.4</t>
        </is>
      </c>
      <c r="H420" t="n">
        <v>2292</v>
      </c>
      <c r="I420" t="n">
        <v>634</v>
      </c>
      <c r="J420" t="n">
        <v>2926</v>
      </c>
      <c r="K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L420" t="inlineStr">
        <is>
          <t>5/11/2026</t>
        </is>
      </c>
      <c r="M420" t="inlineStr">
        <is>
          <t>5/11/2026</t>
        </is>
      </c>
      <c r="N420" t="inlineStr">
        <is>
          <t>863023</t>
        </is>
      </c>
      <c r="O420" t="inlineStr">
        <is>
          <t>P3 for Historic Bathhouse Facility Renovation</t>
        </is>
      </c>
      <c r="P420" t="inlineStr">
        <is>
          <t>General Building</t>
        </is>
      </c>
      <c r="Q420" t="inlineStr">
        <is>
          <t>St. Tammany</t>
        </is>
      </c>
      <c r="R420" t="inlineStr">
        <is>
          <t>Louisiana</t>
        </is>
      </c>
      <c r="S420" t="inlineStr">
        <is>
          <t>LA Dept of Culture Recreation Tourism</t>
        </is>
      </c>
      <c r="T420" t="inlineStr">
        <is>
          <t>13941</t>
        </is>
      </c>
      <c r="U420" t="inlineStr">
        <is>
          <t>Mandeville, LA</t>
        </is>
      </c>
      <c r="W420" t="inlineStr">
        <is>
          <t>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t>
        </is>
      </c>
      <c r="X420" t="inlineStr">
        <is>
          <t>Design Build/Developer, Rehabilitation &amp; Refurbishment, Construction/Project Management</t>
        </is>
      </c>
      <c r="Y420" t="inlineStr">
        <is>
          <t>'-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t>
        </is>
      </c>
      <c r="Z420" t="inlineStr">
        <is>
          <t>Y</t>
        </is>
      </c>
      <c r="AA420" t="inlineStr">
        <is>
          <t>Y</t>
        </is>
      </c>
      <c r="AB420" t="inlineStr">
        <is>
          <t>120</t>
        </is>
      </c>
      <c r="AC420" t="inlineStr">
        <is>
          <t>120</t>
        </is>
      </c>
      <c r="AE420" t="inlineStr">
        <is>
          <t>RFP/RFQ</t>
        </is>
      </c>
      <c r="AF420" t="inlineStr">
        <is>
          <t>6/16/2026 02:00 PM CDT</t>
        </is>
      </c>
      <c r="AG420" t="inlineStr">
        <is>
          <t>Anne Richey</t>
        </is>
      </c>
      <c r="AH420" t="inlineStr">
        <is>
          <t>225-251-6713</t>
        </is>
      </c>
      <c r="AI420" t="inlineStr">
        <is>
          <t>225-342-9461</t>
        </is>
      </c>
      <c r="AJ420" t="inlineStr">
        <is>
          <t>arichey@crt.la.gov</t>
        </is>
      </c>
      <c r="AK420" t="inlineStr">
        <is>
          <t>https://www.lastateparks.com/opportunities-in-louisiana-rfp-fontainebleau-bathhouse</t>
        </is>
      </c>
      <c r="AO420" t="inlineStr">
        <is>
          <t>1004997</t>
        </is>
      </c>
      <c r="AP420" t="inlineStr">
        <is>
          <t>'202600192623</t>
        </is>
      </c>
      <c r="AQ420" t="inlineStr">
        <is>
          <t>P3 for Historic Bathhouse Facility Renovation</t>
        </is>
      </c>
      <c r="AR420" t="inlineStr">
        <is>
          <t>Renovation and redevelopment of a historic 4,000-square-foot bathhouse into a revenue-generating venue.</t>
        </is>
      </c>
      <c r="AS420" t="inlineStr">
        <is>
          <t>2026-06-16 02:00 PM CDT</t>
        </is>
      </c>
      <c r="AT420" t="inlineStr">
        <is>
          <t>Fontainebleau State Park, 62883 LA-1089, Mandeville, Louisiana 70448, USA</t>
        </is>
      </c>
      <c r="AU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AV420" t="inlineStr">
        <is>
          <t>Design-build/developer services; rehabilitation and refurbishment; construction; project management; operation of the renovated venue.</t>
        </is>
      </c>
      <c r="AW420" t="n">
        <v>3</v>
      </c>
      <c r="AX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AZ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BB420" t="inlineStr">
        <is>
          <t>No fee information is stated in the source. The procurement is a P3-style design-build/developer and operations contract, so a distinct engineering fee for sbp cannot be derived from the provided information.</t>
        </is>
      </c>
      <c r="BC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BD420" t="inlineStr">
        <is>
          <t>-</t>
        </is>
      </c>
      <c r="BE420" t="inlineStr">
        <is>
          <t>Louisiana Department of Culture, Recreation and Tourism (DCRT), Agency ID 13941. Contact: Anne Richey. Phone: 225-251-6713. Fax: 225-342-9461. Email: arichey@crt.la.gov. Website: https://www.lastateparks.com/opportunities-in-louisiana-rfp-fontainebleau-bathhouse</t>
        </is>
      </c>
      <c r="BF420" t="inlineStr">
        <is>
          <t>Buildings</t>
        </is>
      </c>
      <c r="BG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BH420" t="inlineStr">
        <is>
          <t>Current Date: 5/11/2026 Original Date: 5/11/2026 Project #: 863023 Project Name: P3 for Historic Bathhouse Facility Renovation Target Market: General Building County: St. Tammany State: Louisiana Agency: LA Dept of Culture Recreation Tourism AgencyID: 13941 Location: Mandeville, LA Scope of Work: 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 Disciplines Requested: Design Build/Developer, Rehabilitation &amp; Refurbishment, Construction/Project Management Comments: '-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 Contract Duration: Y Renewable: Y Base Period: 120 Renewal Option: 120 Stage: RFP/RFQ Submittal Deadline: 6/16/2026 02:00 PM CDT Contact Name: Anne Richey Contact Phone: 225-251-6713 Contact Fax: 225-342-9461 Contact Email: arichey@crt.la.gov Website: https://www.lastateparks.com/opportunities-in-louisiana-rfp-fontainebleau-bathhouse ProjectID: 1004997 DR #: '202600192623</t>
        </is>
      </c>
      <c r="BI420">
        <f>COUNTIF($N$2:N420,N420)</f>
        <v/>
      </c>
    </row>
    <row r="421">
      <c r="A421" t="inlineStr">
        <is>
          <t>2026-05-12</t>
        </is>
      </c>
      <c r="B421" t="inlineStr">
        <is>
          <t>2026-05-12.csv|pid:1004996</t>
        </is>
      </c>
      <c r="C421" t="inlineStr">
        <is>
          <t>2026-05-12.csv</t>
        </is>
      </c>
      <c r="D421" t="inlineStr">
        <is>
          <t>C:\Users\kard\OneDrive - sbp SE\AI_Tests\Akquise_TED\260504_USA\IMS\2026-05-12.csv</t>
        </is>
      </c>
      <c r="E421" t="inlineStr">
        <is>
          <t>ok</t>
        </is>
      </c>
      <c r="G421" t="inlineStr">
        <is>
          <t>gpt-5.4</t>
        </is>
      </c>
      <c r="H421" t="n">
        <v>2047</v>
      </c>
      <c r="I421" t="n">
        <v>511</v>
      </c>
      <c r="J421" t="n">
        <v>2558</v>
      </c>
      <c r="K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L421" t="inlineStr">
        <is>
          <t>5/11/2026</t>
        </is>
      </c>
      <c r="M421" t="inlineStr">
        <is>
          <t>5/11/2026</t>
        </is>
      </c>
      <c r="N421" t="inlineStr">
        <is>
          <t>863022</t>
        </is>
      </c>
      <c r="O421" t="inlineStr">
        <is>
          <t>Grand River East Focus Area Improvement Study</t>
        </is>
      </c>
      <c r="P421" t="inlineStr">
        <is>
          <t>Streets/Highways</t>
        </is>
      </c>
      <c r="Q421" t="inlineStr">
        <is>
          <t>Oakland</t>
        </is>
      </c>
      <c r="R421" t="inlineStr">
        <is>
          <t>Michigan</t>
        </is>
      </c>
      <c r="S421" t="inlineStr">
        <is>
          <t>City of Farmington</t>
        </is>
      </c>
      <c r="T421" t="inlineStr">
        <is>
          <t>65743</t>
        </is>
      </c>
      <c r="U421" t="inlineStr">
        <is>
          <t>Farmington, MI</t>
        </is>
      </c>
      <c r="W421" t="inlineStr">
        <is>
          <t>The City of Farmington may be seeking a consultant to provide a Grand River East Focus Area Improvement Study.</t>
        </is>
      </c>
      <c r="X421" t="inlineStr">
        <is>
          <t>Landscape Architecture, Civil Engineering, Geotechnical Engineering, Feasibility Studies, Traffic Studies</t>
        </is>
      </c>
      <c r="Y421" t="inlineStr">
        <is>
          <t>'* * * ADVANCE NOTICE * * *- The RFQ/RFP package is expected to be available prior to 07/01/2029- Contract value: $100.0K- IMS requests NO PHONE CALLS, NO FAXES, and NO CONTACT with agency at this time.</t>
        </is>
      </c>
      <c r="AE421" t="inlineStr">
        <is>
          <t>Advance Notice</t>
        </is>
      </c>
      <c r="AH421" t="inlineStr">
        <is>
          <t>248-474-5500</t>
        </is>
      </c>
      <c r="AJ421" t="inlineStr">
        <is>
          <t>jleach@farmgov.com</t>
        </is>
      </c>
      <c r="AN421" t="inlineStr">
        <is>
          <t>7/1/2029</t>
        </is>
      </c>
      <c r="AO421" t="inlineStr">
        <is>
          <t>1004996</t>
        </is>
      </c>
      <c r="AP421" t="inlineStr">
        <is>
          <t>'202600192580</t>
        </is>
      </c>
      <c r="AQ421" t="inlineStr">
        <is>
          <t>Grand River East Focus Area Improvement Study</t>
        </is>
      </c>
      <c r="AR421" t="inlineStr">
        <is>
          <t>Advance notice for an urban corridor improvement study in Farmington, Michigan.</t>
        </is>
      </c>
      <c r="AS421" t="inlineStr">
        <is>
          <t>07/01/2029</t>
        </is>
      </c>
      <c r="AT421" t="inlineStr">
        <is>
          <t>Farmington, Michigan, USA</t>
        </is>
      </c>
      <c r="AU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AV421" t="inlineStr">
        <is>
          <t>Consulting services for an improvement study, including landscape architecture, civil engineering, geotechnical engineering, feasibility studies, and traffic studies.</t>
        </is>
      </c>
      <c r="AW421" t="n">
        <v>1</v>
      </c>
      <c r="AX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AZ421" t="inlineStr">
        <is>
          <t>No construction cost is stated. The notice only mentions a contract value of 100000, which appears to refer to the study/consulting contract, not construction. No realistic construction cost estimate is possible from the available information.</t>
        </is>
      </c>
      <c r="BB421" t="inlineStr">
        <is>
          <t>No explicit fee for sbp-type services is stated. The only monetary figure given is a contract value of 100000 for the overall study assignment.</t>
        </is>
      </c>
      <c r="BC421" t="inlineStr">
        <is>
          <t>Requested disciplines: landscape architecture, civil engineering, geotechnical engineering, feasibility studies, and traffic studies. No specific reference requirements or minimum qualifications are stated in the notice.</t>
        </is>
      </c>
      <c r="BD421" t="inlineStr">
        <is>
          <t>-</t>
        </is>
      </c>
      <c r="BE421" t="inlineStr">
        <is>
          <t>City of Farmington, Farmington, Michigan, USA. Contact: jleach@farmgov.com, Phone: 248-474-5500.</t>
        </is>
      </c>
      <c r="BF421" t="inlineStr">
        <is>
          <t>Special structures</t>
        </is>
      </c>
      <c r="BG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BH421" t="inlineStr">
        <is>
          <t>Current Date: 5/11/2026 Original Date: 5/11/2026 Project #: 863022 Project Name: Grand River East Focus Area Improvement Study Target Market: Streets/Highways County: Oakland State: Michigan Agency: City of Farmington AgencyID: 65743 Location: Farmington, MI Scope of Work: The City of Farmington may be seeking a consultant to provide a Grand River East Focus Area Improvement Study. Disciplines Requested: Landscape Architecture, Civil Engineering, Geotechnical Engineering, Feasibility Studies, Traffic Studies Comments: '* * * ADVANCE NOTICE * * *- The RFQ/RFP package is expected to be available prior to 07/01/2029- Contract value: $100.0K- IMS requests NO PHONE CALLS, NO FAXES, and NO CONTACT with agency at this time. Stage: Advance Notice Contact Phone: 248-474-5500 Contact Email: jleach@farmgov.com PriorToDate: 7/1/2029 ProjectID: 1004996 DR #: '202600192580</t>
        </is>
      </c>
      <c r="BI421">
        <f>COUNTIF($N$2:N421,N421)</f>
        <v/>
      </c>
    </row>
    <row r="422">
      <c r="A422" t="inlineStr">
        <is>
          <t>2026-05-12</t>
        </is>
      </c>
      <c r="B422" t="inlineStr">
        <is>
          <t>2026-05-12.csv|pid:1004994</t>
        </is>
      </c>
      <c r="C422" t="inlineStr">
        <is>
          <t>2026-05-12.csv</t>
        </is>
      </c>
      <c r="D422" t="inlineStr">
        <is>
          <t>C:\Users\kard\OneDrive - sbp SE\AI_Tests\Akquise_TED\260504_USA\IMS\2026-05-12.csv</t>
        </is>
      </c>
      <c r="E422" t="inlineStr">
        <is>
          <t>ok</t>
        </is>
      </c>
      <c r="G422" t="inlineStr">
        <is>
          <t>gpt-5.4</t>
        </is>
      </c>
      <c r="H422" t="n">
        <v>2105</v>
      </c>
      <c r="I422" t="n">
        <v>595</v>
      </c>
      <c r="J422" t="n">
        <v>2700</v>
      </c>
      <c r="K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c r="L422" t="inlineStr">
        <is>
          <t>5/11/2026</t>
        </is>
      </c>
      <c r="M422" t="inlineStr">
        <is>
          <t>5/11/2026</t>
        </is>
      </c>
      <c r="N422" t="inlineStr">
        <is>
          <t>863020</t>
        </is>
      </c>
      <c r="O422" t="inlineStr">
        <is>
          <t>CMAR for New Cherokee Museum Collection Facility</t>
        </is>
      </c>
      <c r="P422" t="inlineStr">
        <is>
          <t>General Building</t>
        </is>
      </c>
      <c r="Q422" t="inlineStr">
        <is>
          <t>Swain</t>
        </is>
      </c>
      <c r="R422" t="inlineStr">
        <is>
          <t>North Carolina</t>
        </is>
      </c>
      <c r="S422" t="inlineStr">
        <is>
          <t>Eastern Band of Cherokee Indians</t>
        </is>
      </c>
      <c r="T422" t="inlineStr">
        <is>
          <t>89483</t>
        </is>
      </c>
      <c r="U422" t="inlineStr">
        <is>
          <t>Cherokee, NC</t>
        </is>
      </c>
      <c r="W422"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422" t="inlineStr">
        <is>
          <t>Design Build/Developer, Construction/Project Management, Electrical Engineering, Fire Protection Engineering, Mechanical Engineering, Structural Engineering</t>
        </is>
      </c>
      <c r="Y422" t="inlineStr">
        <is>
          <t>'- Solicitation documents available by contact.</t>
        </is>
      </c>
      <c r="AE422" t="inlineStr">
        <is>
          <t>RFP/RFQ</t>
        </is>
      </c>
      <c r="AF422" t="inlineStr">
        <is>
          <t>6/2/2026 02:00 PM EDT</t>
        </is>
      </c>
      <c r="AG422" t="inlineStr">
        <is>
          <t>Becky Bowe</t>
        </is>
      </c>
      <c r="AH422" t="inlineStr">
        <is>
          <t>828-359-6702</t>
        </is>
      </c>
      <c r="AJ422" t="inlineStr">
        <is>
          <t>rebebowe@ebci-nsn.gov</t>
        </is>
      </c>
      <c r="AO422" t="inlineStr">
        <is>
          <t>1004994</t>
        </is>
      </c>
      <c r="AP422" t="inlineStr">
        <is>
          <t>'202600192546</t>
        </is>
      </c>
      <c r="AQ422" t="inlineStr">
        <is>
          <t>CMAR for New Cherokee Museum Collection Facility</t>
        </is>
      </c>
      <c r="AR422" t="inlineStr">
        <is>
          <t>New 35,000-square-foot museum collection facility with labs and preservation spaces in Cherokee, North Carolina.</t>
        </is>
      </c>
      <c r="AS422" t="inlineStr">
        <is>
          <t>6/2/2026 02:00 PM EDT</t>
        </is>
      </c>
      <c r="AT422" t="inlineStr">
        <is>
          <t>Cherokee, Swain County, North Carolina, USA</t>
        </is>
      </c>
      <c r="AU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AV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AW422" t="n">
        <v>4</v>
      </c>
      <c r="AX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AZ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BB422" t="inlineStr">
        <is>
          <t>No fee information is provided. Because the notice is for CMAR procurement rather than a direct structural engineering contract, an sbp fee cannot be derived reliably from the source.</t>
        </is>
      </c>
      <c r="BC422" t="inlineStr">
        <is>
          <t>Statements of qualifications are requested from construction management firms or teams of firms for selection of a Construction Manager at Risk. No specific minimum reference counts or detailed qualification thresholds are stated in the source.</t>
        </is>
      </c>
      <c r="BD422" t="inlineStr">
        <is>
          <t>Not stated in the source; selection is based on statements of qualifications under an RFP/RFQ process.</t>
        </is>
      </c>
      <c r="BE422" t="inlineStr">
        <is>
          <t>Eastern Band of Cherokee Indians, Cherokee, North Carolina, USA. Contact: Becky Bowe. Phone: 828-359-6702. Email: rebebowe@ebci-nsn.gov.</t>
        </is>
      </c>
      <c r="BF422" t="inlineStr">
        <is>
          <t>Buildings</t>
        </is>
      </c>
      <c r="BG422" t="inlineStr">
        <is>
          <t>Target market listed as General Building. Solicitation documents are available by contact. Agency ID: 89483. Project #: 863020. ProjectID: 1004994. The notice includes structural engineering among requested disciplines, but the lead procurement is for CMAR.</t>
        </is>
      </c>
      <c r="BH422" t="inlineStr">
        <is>
          <t>Current Date: 5/11/2026 Original Date: 5/11/2026 Project #: 863020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Electrical Engineering, Fire Protection Engineering, Mechanical Engineering, Structural Engineering Comments: '- Solicitation documents available by contact. Stage: RFP/RFQ Submittal Deadline: 6/2/2026 02:00 PM EDT Contact Name: Becky Bowe Contact Phone: 828-359-6702 Contact Email: rebebowe@ebci-nsn.gov ProjectID: 1004994 DR #: '202600192546</t>
        </is>
      </c>
      <c r="BI422">
        <f>COUNTIF($N$2:N422,N422)</f>
        <v/>
      </c>
    </row>
    <row r="423">
      <c r="A423" t="inlineStr">
        <is>
          <t>2026-05-12</t>
        </is>
      </c>
      <c r="B423" t="inlineStr">
        <is>
          <t>2026-05-12.csv|pid:1004993</t>
        </is>
      </c>
      <c r="C423" t="inlineStr">
        <is>
          <t>2026-05-12.csv</t>
        </is>
      </c>
      <c r="D423" t="inlineStr">
        <is>
          <t>C:\Users\kard\OneDrive - sbp SE\AI_Tests\Akquise_TED\260504_USA\IMS\2026-05-12.csv</t>
        </is>
      </c>
      <c r="E423" t="inlineStr">
        <is>
          <t>ok</t>
        </is>
      </c>
      <c r="G423" t="inlineStr">
        <is>
          <t>gpt-5.4</t>
        </is>
      </c>
      <c r="H423" t="n">
        <v>2065</v>
      </c>
      <c r="I423" t="n">
        <v>495</v>
      </c>
      <c r="J423" t="n">
        <v>2560</v>
      </c>
      <c r="K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L423" t="inlineStr">
        <is>
          <t>5/11/2026</t>
        </is>
      </c>
      <c r="M423" t="inlineStr">
        <is>
          <t>5/11/2026</t>
        </is>
      </c>
      <c r="N423" t="inlineStr">
        <is>
          <t>863019</t>
        </is>
      </c>
      <c r="O423" t="inlineStr">
        <is>
          <t>General Contractor for Dearborn Subway and Loop Line</t>
        </is>
      </c>
      <c r="P423" t="inlineStr">
        <is>
          <t>Transportation</t>
        </is>
      </c>
      <c r="Q423" t="inlineStr">
        <is>
          <t>Cook</t>
        </is>
      </c>
      <c r="R423" t="inlineStr">
        <is>
          <t>Illinois</t>
        </is>
      </c>
      <c r="S423" t="inlineStr">
        <is>
          <t>City of Chicago</t>
        </is>
      </c>
      <c r="T423" t="inlineStr">
        <is>
          <t>20720</t>
        </is>
      </c>
      <c r="U423" t="inlineStr">
        <is>
          <t>Chicago, IL</t>
        </is>
      </c>
      <c r="W423" t="inlineStr">
        <is>
          <t>The Chicago Transit Authority, may be seeking a Consultant to provide General Contractor Services for Dearborn Subway and Loop Line - Clark and Lake Station - Thompson Center Development.</t>
        </is>
      </c>
      <c r="X423" t="inlineStr">
        <is>
          <t>Design Build/Developer, Civil Engineering, Geotechnical Engineering, Construction/Project Management</t>
        </is>
      </c>
      <c r="Y423" t="inlineStr">
        <is>
          <t>'* * * ADVANCE NOTICE * * *- The RFQ/RFP package is expected to be available prior to 03/01/2027- Contract value: $2.0M-$5.0M- IMS requests NO PHONE CALLS, NO FAXES, and NO CONTACT with agency at this time.</t>
        </is>
      </c>
      <c r="Z423" t="inlineStr">
        <is>
          <t>Y</t>
        </is>
      </c>
      <c r="AA423" t="inlineStr">
        <is>
          <t>N</t>
        </is>
      </c>
      <c r="AB423" t="inlineStr">
        <is>
          <t>8</t>
        </is>
      </c>
      <c r="AD423" t="inlineStr">
        <is>
          <t>$2.0M-$5.0M</t>
        </is>
      </c>
      <c r="AE423" t="inlineStr">
        <is>
          <t>Advance Notice</t>
        </is>
      </c>
      <c r="AN423" t="inlineStr">
        <is>
          <t>3/1/2027</t>
        </is>
      </c>
      <c r="AO423" t="inlineStr">
        <is>
          <t>1004993</t>
        </is>
      </c>
      <c r="AP423" t="inlineStr">
        <is>
          <t>'202600192533</t>
        </is>
      </c>
      <c r="AQ423" t="inlineStr">
        <is>
          <t>General Contractor for Dearborn Subway and Loop Line</t>
        </is>
      </c>
      <c r="AR423" t="inlineStr">
        <is>
          <t>Advance notice for general contractor services for Chicago transit station development works.</t>
        </is>
      </c>
      <c r="AS423" t="inlineStr">
        <is>
          <t>2027-03-01</t>
        </is>
      </c>
      <c r="AT423" t="inlineStr">
        <is>
          <t>Chicago, Illinois, USA</t>
        </is>
      </c>
      <c r="AU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AV423" t="inlineStr">
        <is>
          <t>General contractor services; requested disciplines include design-build/developer, civil engineering, geotechnical engineering, and construction/project management.</t>
        </is>
      </c>
      <c r="AW423" t="n">
        <v>2</v>
      </c>
      <c r="AX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AZ423" t="inlineStr">
        <is>
          <t>Estimated from the tender documents: total construction cost / contract value stated as $2.0M-$5.0M; midpoint used.</t>
        </is>
      </c>
      <c r="BB423" t="inlineStr">
        <is>
          <t>No explicit design fee or engineering fee is stated. Only a broad contract value range of $2.0M-$5.0M is provided for general contractor services.</t>
        </is>
      </c>
      <c r="BC423" t="inlineStr">
        <is>
          <t>No specific reference requirements stated. Requested disciplines: design-build/developer, civil engineering, geotechnical engineering, construction/project management.</t>
        </is>
      </c>
      <c r="BD423" t="inlineStr">
        <is>
          <t>-</t>
        </is>
      </c>
      <c r="BE423" t="inlineStr">
        <is>
          <t>City of Chicago / Chicago Transit Authority, Chicago, Illinois, USA. Agency ID: 20720. Note in notice: no phone calls, faxes, or contact with agency at this time.</t>
        </is>
      </c>
      <c r="BF423" t="inlineStr">
        <is>
          <t>Buildings</t>
        </is>
      </c>
      <c r="BG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BH423" t="inlineStr">
        <is>
          <t>Current Date: 5/11/2026 Original Date: 5/11/2026 Project #: 863019 Project Name: General Contractor for Dearborn Subway and Loop Line Target Market: Transportation County: Cook State: Illinois Agency: City of Chicago AgencyID: 20720 Location: Chicago, IL Scope of Work: The Chicago Transit Authority, may be seeking a Consultant to provide General Contractor Services for Dearborn Subway and Loop Line - Clark and Lake Station - Thompson Center Development. Disciplines Requested: Design Build/Developer, Civil Engineering, Geotechnical Engineering, Construction/Project Management Comments: '* * * ADVANCE NOTICE * * *- The RFQ/RFP package is expected to be available prior to 03/01/2027- Contract value: $2.0M-$5.0M- IMS requests NO PHONE CALLS, NO FAXES, and NO CONTACT with agency at this time. Contract Duration: Y Renewable: N Base Period: 8 Total Construction Cost: $2.0M-$5.0M Stage: Advance Notice PriorToDate: 3/1/2027 ProjectID: 1004993 DR #: '202600192533</t>
        </is>
      </c>
      <c r="BI423">
        <f>COUNTIF($N$2:N423,N423)</f>
        <v/>
      </c>
    </row>
    <row r="424">
      <c r="A424" t="inlineStr">
        <is>
          <t>2026-05-12</t>
        </is>
      </c>
      <c r="B424" t="inlineStr">
        <is>
          <t>2026-05-12.csv|pid:1004991</t>
        </is>
      </c>
      <c r="C424" t="inlineStr">
        <is>
          <t>2026-05-12.csv</t>
        </is>
      </c>
      <c r="D424" t="inlineStr">
        <is>
          <t>C:\Users\kard\OneDrive - sbp SE\AI_Tests\Akquise_TED\260504_USA\IMS\2026-05-12.csv</t>
        </is>
      </c>
      <c r="E424" t="inlineStr">
        <is>
          <t>ok</t>
        </is>
      </c>
      <c r="G424" t="inlineStr">
        <is>
          <t>gpt-5.4</t>
        </is>
      </c>
      <c r="H424" t="n">
        <v>2176</v>
      </c>
      <c r="I424" t="n">
        <v>564</v>
      </c>
      <c r="J424" t="n">
        <v>2740</v>
      </c>
      <c r="K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c r="L424" t="inlineStr">
        <is>
          <t>5/11/2026</t>
        </is>
      </c>
      <c r="M424" t="inlineStr">
        <is>
          <t>5/11/2026</t>
        </is>
      </c>
      <c r="N424" t="inlineStr">
        <is>
          <t>863017</t>
        </is>
      </c>
      <c r="O424" t="inlineStr">
        <is>
          <t>DSD Fee Study</t>
        </is>
      </c>
      <c r="P424" t="inlineStr">
        <is>
          <t>General Building</t>
        </is>
      </c>
      <c r="Q424" t="inlineStr">
        <is>
          <t>San Diego</t>
        </is>
      </c>
      <c r="R424" t="inlineStr">
        <is>
          <t>Southern California</t>
        </is>
      </c>
      <c r="S424" t="inlineStr">
        <is>
          <t>City of Chula Vista</t>
        </is>
      </c>
      <c r="T424" t="inlineStr">
        <is>
          <t>763</t>
        </is>
      </c>
      <c r="U424" t="inlineStr">
        <is>
          <t>Chula Vista, CA</t>
        </is>
      </c>
      <c r="W424" t="inlineStr">
        <is>
          <t>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t>
        </is>
      </c>
      <c r="X424" t="inlineStr">
        <is>
          <t>Civil Engineering, Cost Estimating, Housing &amp; Urban Development, Planning/Master Planning, Urban Studies/Planning/Design</t>
        </is>
      </c>
      <c r="Y424" t="inlineStr">
        <is>
          <t>'- Project Number: P36-2026- Solicitation documents available online.- Questions Deadline: Submit questions online by 05/18/2026 12:00 PM PST - Submit questions online</t>
        </is>
      </c>
      <c r="Z424" t="inlineStr">
        <is>
          <t>Y</t>
        </is>
      </c>
      <c r="AA424" t="inlineStr">
        <is>
          <t>Y</t>
        </is>
      </c>
      <c r="AB424" t="inlineStr">
        <is>
          <t>12</t>
        </is>
      </c>
      <c r="AC424" t="inlineStr">
        <is>
          <t>48</t>
        </is>
      </c>
      <c r="AE424" t="inlineStr">
        <is>
          <t>RFP/RFQ</t>
        </is>
      </c>
      <c r="AF424" t="inlineStr">
        <is>
          <t>6/9/2026 12:00 PM PDT</t>
        </is>
      </c>
      <c r="AG424" t="inlineStr">
        <is>
          <t>Zhobin Tamjidi</t>
        </is>
      </c>
      <c r="AH424" t="inlineStr">
        <is>
          <t>619-407-3597</t>
        </is>
      </c>
      <c r="AI424" t="inlineStr">
        <is>
          <t>619-691-5171</t>
        </is>
      </c>
      <c r="AJ424" t="inlineStr">
        <is>
          <t>ztamjidi@chulavistaca.gov</t>
        </is>
      </c>
      <c r="AK424" t="inlineStr">
        <is>
          <t>https://vendors.planetbids.com/portal/15381/bo/bo-detail/141803</t>
        </is>
      </c>
      <c r="AO424" t="inlineStr">
        <is>
          <t>1004991</t>
        </is>
      </c>
      <c r="AP424" t="inlineStr">
        <is>
          <t>'202600192507</t>
        </is>
      </c>
      <c r="AQ424" t="inlineStr">
        <is>
          <t>Development Services Department Permit Fee Study</t>
        </is>
      </c>
      <c r="AR424" t="inlineStr">
        <is>
          <t>Consulting study to analyze and modernize permit fee structures for Chula Vista.</t>
        </is>
      </c>
      <c r="AS424" t="inlineStr">
        <is>
          <t>2026-06-09 12:00 PM PDT</t>
        </is>
      </c>
      <c r="AT424" t="inlineStr">
        <is>
          <t>Chula Vista, California, USA</t>
        </is>
      </c>
      <c r="AU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AV424" t="inlineStr">
        <is>
          <t>Consulting services; cost-of-service analysis; fee study; fee schedule modernization; evaluation of fee structure models; related civil engineering, cost estimating, planning/master planning, housing and urban development, and urban studies/planning/design support.</t>
        </is>
      </c>
      <c r="AW424" t="n">
        <v>1</v>
      </c>
      <c r="AX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AZ424" t="inlineStr">
        <is>
          <t>No construction works are included. This is a consulting fee study assignment, so no construction cost is stated or realistically derivable from the tender text.</t>
        </is>
      </c>
      <c r="BB424" t="inlineStr">
        <is>
          <t>No explicit design fee or engineering fee for sbp-type services is stated in the tender documents.</t>
        </is>
      </c>
      <c r="BC424" t="inlineStr">
        <is>
          <t>-</t>
        </is>
      </c>
      <c r="BD424" t="inlineStr">
        <is>
          <t>-</t>
        </is>
      </c>
      <c r="BE424" t="inlineStr">
        <is>
          <t>City of Chula Vista, Chula Vista, CA, USA. Contact: Zhobin Tamjidi. Email: ztamjidi@chulavistaca.gov. Phone: 619-407-3597. Website: https://vendors.planetbids.com/portal/15381/bo/bo-detail/141803</t>
        </is>
      </c>
      <c r="BF424" t="inlineStr">
        <is>
          <t>Buildings</t>
        </is>
      </c>
      <c r="BG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BH424" t="inlineStr">
        <is>
          <t>Current Date: 5/11/2026 Original Date: 5/11/2026 Project #: 863017 Project Name: DSD Fee Study Target Market: General Building County: San Diego State: Southern California Agency: City of Chula Vista AgencyID: 763 Location: Chula Vista, CA Scope of Work: 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 Disciplines Requested: Civil Engineering, Cost Estimating, Housing &amp; Urban Development, Planning/Master Planning, Urban Studies/Planning/Design Comments: '- Project Number: P36-2026- Solicitation documents available online.- Questions Deadline: Submit questions online by 05/18/2026 12:00 PM PST - Submit questions online Contract Duration: Y Renewable: Y Base Period: 12 Renewal Option: 48 Stage: RFP/RFQ Submittal Deadline: 6/9/2026 12:00 PM PDT Contact Name: Zhobin Tamjidi Contact Phone: 619-407-3597 Contact Fax: 619-691-5171 Contact Email: ztamjidi@chulavistaca.gov Website: https://vendors.planetbids.com/portal/15381/bo/bo-detail/141803 ProjectID: 1004991 DR #: '202600192507</t>
        </is>
      </c>
      <c r="BI424">
        <f>COUNTIF($N$2:N424,N424)</f>
        <v/>
      </c>
    </row>
    <row r="425">
      <c r="A425" t="inlineStr">
        <is>
          <t>2026-05-12</t>
        </is>
      </c>
      <c r="B425" t="inlineStr">
        <is>
          <t>2026-05-12.csv|pid:1004990</t>
        </is>
      </c>
      <c r="C425" t="inlineStr">
        <is>
          <t>2026-05-12.csv</t>
        </is>
      </c>
      <c r="D425" t="inlineStr">
        <is>
          <t>C:\Users\kard\OneDrive - sbp SE\AI_Tests\Akquise_TED\260504_USA\IMS\2026-05-12.csv</t>
        </is>
      </c>
      <c r="E425" t="inlineStr">
        <is>
          <t>ok</t>
        </is>
      </c>
      <c r="G425" t="inlineStr">
        <is>
          <t>gpt-5.4</t>
        </is>
      </c>
      <c r="H425" t="n">
        <v>2118</v>
      </c>
      <c r="I425" t="n">
        <v>583</v>
      </c>
      <c r="J425" t="n">
        <v>2701</v>
      </c>
      <c r="K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L425" t="inlineStr">
        <is>
          <t>5/11/2026</t>
        </is>
      </c>
      <c r="M425" t="inlineStr">
        <is>
          <t>5/11/2026</t>
        </is>
      </c>
      <c r="N425" t="inlineStr">
        <is>
          <t>863016</t>
        </is>
      </c>
      <c r="O425" t="inlineStr">
        <is>
          <t>A/E for HHA Hallways Renovation</t>
        </is>
      </c>
      <c r="P425" t="inlineStr">
        <is>
          <t>General Building</t>
        </is>
      </c>
      <c r="Q425" t="inlineStr">
        <is>
          <t>Franklin</t>
        </is>
      </c>
      <c r="R425" t="inlineStr">
        <is>
          <t>New York</t>
        </is>
      </c>
      <c r="S425" t="inlineStr">
        <is>
          <t>Harrietstown Housing Authority</t>
        </is>
      </c>
      <c r="T425" t="inlineStr">
        <is>
          <t>65791</t>
        </is>
      </c>
      <c r="U425" t="inlineStr">
        <is>
          <t>Saranac Lake, NY</t>
        </is>
      </c>
      <c r="W425" t="inlineStr">
        <is>
          <t>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t>
        </is>
      </c>
      <c r="X425" t="inlineStr">
        <is>
          <t>Architecture Services, Interior Design/Space Planning, Programming, Rehabilitation &amp; Refurbishment, Civil Engineering</t>
        </is>
      </c>
      <c r="Y425" t="inlineStr">
        <is>
          <t>'- Project Number: 260511-001- Project Funding: HUD- Solicitation documents available online.</t>
        </is>
      </c>
      <c r="Z425" t="inlineStr">
        <is>
          <t>Y</t>
        </is>
      </c>
      <c r="AA425" t="inlineStr">
        <is>
          <t>Y</t>
        </is>
      </c>
      <c r="AB425" t="inlineStr">
        <is>
          <t>36</t>
        </is>
      </c>
      <c r="AC425" t="inlineStr">
        <is>
          <t>24</t>
        </is>
      </c>
      <c r="AE425" t="inlineStr">
        <is>
          <t>RFP/RFQ</t>
        </is>
      </c>
      <c r="AF425" t="inlineStr">
        <is>
          <t>6/8/2026 03:00 PM EDT</t>
        </is>
      </c>
      <c r="AH425" t="inlineStr">
        <is>
          <t>518-891-3050</t>
        </is>
      </c>
      <c r="AI425" t="inlineStr">
        <is>
          <t>518-891-3630</t>
        </is>
      </c>
      <c r="AJ425" t="inlineStr">
        <is>
          <t>hhaoffice@adelphia.net</t>
        </is>
      </c>
      <c r="AK425" t="inlineStr">
        <is>
          <t>http://www.harrietstownha.org/rfpsandrfqs.html</t>
        </is>
      </c>
      <c r="AO425" t="inlineStr">
        <is>
          <t>1004990</t>
        </is>
      </c>
      <c r="AP425" t="inlineStr">
        <is>
          <t>'202600192505</t>
        </is>
      </c>
      <c r="AQ425" t="inlineStr">
        <is>
          <t>A/E for HHA Hallways Renovation</t>
        </is>
      </c>
      <c r="AR425" t="inlineStr">
        <is>
          <t>Architectural and engineering services for hallway renovations and related housing authority upgrades.</t>
        </is>
      </c>
      <c r="AS425" t="inlineStr">
        <is>
          <t>2026-06-08 03:00 PM EDT</t>
        </is>
      </c>
      <c r="AT425" t="inlineStr">
        <is>
          <t>Saranac Lake, Franklin County, New York, USA</t>
        </is>
      </c>
      <c r="AU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AV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AW425" t="n">
        <v>2</v>
      </c>
      <c r="AX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AZ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BB425" t="inlineStr">
        <is>
          <t>No design fee or estimated professional services budget is stated in the source.</t>
        </is>
      </c>
      <c r="BC425" t="inlineStr">
        <is>
          <t>Bidders are requested for architecture services, interior design/space planning, programming, rehabilitation and refurbishment, and civil engineering. No specific minimum reference counts or qualification thresholds are stated in the source.</t>
        </is>
      </c>
      <c r="BD425" t="inlineStr">
        <is>
          <t>-</t>
        </is>
      </c>
      <c r="BE425" t="inlineStr">
        <is>
          <t>Harrietstown Housing Authority, Saranac Lake, New York, USA. Phone: 518-891-3050. Fax: 518-891-3630. Email: hhaoffice@adelphia.net. Website: http://www.harrietstownha.org/rfpsandrfqs.html</t>
        </is>
      </c>
      <c r="BF425" t="inlineStr">
        <is>
          <t>Buildings</t>
        </is>
      </c>
      <c r="BG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BH425" t="inlineStr">
        <is>
          <t>Current Date: 5/11/2026 Original Date: 5/11/2026 Project #: 863016 Project Name: A/E for HHA Hallways Renovation Target Market: General Building County: Franklin State: New York Agency: Harrietstown Housing Authority AgencyID: 65791 Location: Saranac Lake, NY Scope of Work: 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 Disciplines Requested: Architecture Services, Interior Design/Space Planning, Programming, Rehabilitation &amp; Refurbishment, Civil Engineering Comments: '- Project Number: 260511-001- Project Funding: HUD- Solicitation documents available online. Contract Duration: Y Renewable: Y Base Period: 36 Renewal Option: 24 Stage: RFP/RFQ Submittal Deadline: 6/8/2026 03:00 PM EDT Contact Phone: 518-891-3050 Contact Fax: 518-891-3630 Contact Email: hhaoffice@adelphia.net Website: http://www.harrietstownha.org/rfpsandrfqs.html ProjectID: 1004990 DR #: '202600192505</t>
        </is>
      </c>
      <c r="BI425">
        <f>COUNTIF($N$2:N425,N425)</f>
        <v/>
      </c>
    </row>
    <row r="426">
      <c r="A426" t="inlineStr">
        <is>
          <t>2026-05-12</t>
        </is>
      </c>
      <c r="B426" t="inlineStr">
        <is>
          <t>2026-05-12.csv|pid:1004988</t>
        </is>
      </c>
      <c r="C426" t="inlineStr">
        <is>
          <t>2026-05-12.csv</t>
        </is>
      </c>
      <c r="D426" t="inlineStr">
        <is>
          <t>C:\Users\kard\OneDrive - sbp SE\AI_Tests\Akquise_TED\260504_USA\IMS\2026-05-12.csv</t>
        </is>
      </c>
      <c r="E426" t="inlineStr">
        <is>
          <t>ok</t>
        </is>
      </c>
      <c r="G426" t="inlineStr">
        <is>
          <t>gpt-5.4</t>
        </is>
      </c>
      <c r="H426" t="n">
        <v>2049</v>
      </c>
      <c r="I426" t="n">
        <v>550</v>
      </c>
      <c r="J426" t="n">
        <v>2599</v>
      </c>
      <c r="K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c r="L426" t="inlineStr">
        <is>
          <t>5/11/2026</t>
        </is>
      </c>
      <c r="M426" t="inlineStr">
        <is>
          <t>5/11/2026</t>
        </is>
      </c>
      <c r="N426" t="inlineStr">
        <is>
          <t>863014</t>
        </is>
      </c>
      <c r="O426" t="inlineStr">
        <is>
          <t>Design for ADA Compliant Entrance - City Hall</t>
        </is>
      </c>
      <c r="P426" t="inlineStr">
        <is>
          <t>Streets/Highways</t>
        </is>
      </c>
      <c r="Q426" t="inlineStr">
        <is>
          <t>Glades</t>
        </is>
      </c>
      <c r="R426" t="inlineStr">
        <is>
          <t>Florida</t>
        </is>
      </c>
      <c r="S426" t="inlineStr">
        <is>
          <t>City of Moore Haven</t>
        </is>
      </c>
      <c r="T426" t="inlineStr">
        <is>
          <t>8648</t>
        </is>
      </c>
      <c r="U426" t="inlineStr">
        <is>
          <t>Moore Haven, FL</t>
        </is>
      </c>
      <c r="W426" t="inlineStr">
        <is>
          <t>The City of Moore Haven is seeking qualified firms to provide complete design services, including development of plans and schematics, as well as the installation of an ADA-compliant automatic entrance for City Hall located at 299 Riverside Drive, Moore Haven, Florida 33471.</t>
        </is>
      </c>
      <c r="X426" t="inlineStr">
        <is>
          <t>Landscape Architecture, Rehabilitation &amp; Refurbishment, Civil Engineering, Structural Engineering</t>
        </is>
      </c>
      <c r="Y426" t="inlineStr">
        <is>
          <t>'- Solicitation documents available by contact.</t>
        </is>
      </c>
      <c r="AE426" t="inlineStr">
        <is>
          <t>RFP/RFQ</t>
        </is>
      </c>
      <c r="AF426" t="inlineStr">
        <is>
          <t>5/28/2026 02:00 PM EDT</t>
        </is>
      </c>
      <c r="AG426" t="inlineStr">
        <is>
          <t>City Clerk</t>
        </is>
      </c>
      <c r="AH426" t="inlineStr">
        <is>
          <t>863-946-0711</t>
        </is>
      </c>
      <c r="AI426" t="inlineStr">
        <is>
          <t>863-946-2988</t>
        </is>
      </c>
      <c r="AJ426" t="inlineStr">
        <is>
          <t>clerk@moorehaven.org</t>
        </is>
      </c>
      <c r="AO426" t="inlineStr">
        <is>
          <t>1004988</t>
        </is>
      </c>
      <c r="AP426" t="inlineStr">
        <is>
          <t>'202600192479</t>
        </is>
      </c>
      <c r="AQ426" t="inlineStr">
        <is>
          <t>Design for ADA Compliant Entrance - City Hall</t>
        </is>
      </c>
      <c r="AR426" t="inlineStr">
        <is>
          <t>Design services for an ADA-compliant automatic entrance retrofit at Moore Haven City Hall.</t>
        </is>
      </c>
      <c r="AS426" t="inlineStr">
        <is>
          <t>2026-05-28 02:00 PM EDT</t>
        </is>
      </c>
      <c r="AT426" t="inlineStr">
        <is>
          <t>299 Riverside Drive, Moore Haven, Florida 33471, USA</t>
        </is>
      </c>
      <c r="AU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AV426" t="inlineStr">
        <is>
          <t>Complete design services; development of plans and schematics; rehabilitation and refurbishment; civil engineering; structural engineering; landscape architecture.</t>
        </is>
      </c>
      <c r="AW426" t="n">
        <v>1</v>
      </c>
      <c r="AX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AZ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BB426" t="inlineStr">
        <is>
          <t>No fee information is stated in the source. The notice requests complete design services for a small entrance retrofit, but there is insufficient information on scope, phases, or budget to derive a reliable engineering fee estimate.</t>
        </is>
      </c>
      <c r="BC426" t="inlineStr">
        <is>
          <t>Qualified firms to provide complete design services; requested disciplines include landscape architecture, rehabilitation and refurbishment, civil engineering, and structural engineering. No specific reference counts or qualification thresholds are stated.</t>
        </is>
      </c>
      <c r="BD426" t="inlineStr">
        <is>
          <t>-</t>
        </is>
      </c>
      <c r="BE426" t="inlineStr">
        <is>
          <t>City of Moore Haven, 299 Riverside Drive, Moore Haven, Florida 33471, USA. Contact: City Clerk. Phone: 863-946-0711. Fax: 863-946-2988. Email: clerk@moorehaven.org.</t>
        </is>
      </c>
      <c r="BF426" t="inlineStr">
        <is>
          <t>Buildings</t>
        </is>
      </c>
      <c r="BG426" t="inlineStr">
        <is>
          <t>Target market is listed as Streets/Highways, but the actual project is a City Hall entrance retrofit. Solicitation documents are available by contact. Stage: RFP/RFQ. Project #: 863014. ProjectID: 1004988.</t>
        </is>
      </c>
      <c r="BH426" t="inlineStr">
        <is>
          <t>Current Date: 5/11/2026 Original Date: 5/11/2026 Project #: 863014 Project Name: Design for ADA Compliant Entrance - City Hall Target Market: Streets/Highways County: Glades State: Florida Agency: City of Moore Haven AgencyID: 8648 Location: Moore Haven, FL Scope of Work: The City of Moore Haven is seeking qualified firms to provide complete design services, including development of plans and schematics, as well as the installation of an ADA-compliant automatic entrance for City Hall located at 299 Riverside Drive, Moore Haven, Florida 33471. Disciplines Requested: Landscape Architecture, Rehabilitation &amp; Refurbishment, Civil Engineering, Structural Engineering Comments: '- Solicitation documents available by contact. Stage: RFP/RFQ Submittal Deadline: 5/28/2026 02:00 PM EDT Contact Name: City Clerk Contact Phone: 863-946-0711 Contact Fax: 863-946-2988 Contact Email: clerk@moorehaven.org ProjectID: 1004988 DR #: '202600192479</t>
        </is>
      </c>
      <c r="BI426">
        <f>COUNTIF($N$2:N426,N426)</f>
        <v/>
      </c>
    </row>
    <row r="427">
      <c r="A427" t="inlineStr">
        <is>
          <t>2026-05-12</t>
        </is>
      </c>
      <c r="B427" t="inlineStr">
        <is>
          <t>2026-05-12.csv|pid:1004987</t>
        </is>
      </c>
      <c r="C427" t="inlineStr">
        <is>
          <t>2026-05-12.csv</t>
        </is>
      </c>
      <c r="D427" t="inlineStr">
        <is>
          <t>C:\Users\kard\OneDrive - sbp SE\AI_Tests\Akquise_TED\260504_USA\IMS\2026-05-12.csv</t>
        </is>
      </c>
      <c r="E427" t="inlineStr">
        <is>
          <t>ok</t>
        </is>
      </c>
      <c r="G427" t="inlineStr">
        <is>
          <t>gpt-5.4</t>
        </is>
      </c>
      <c r="H427" t="n">
        <v>2240</v>
      </c>
      <c r="I427" t="n">
        <v>540</v>
      </c>
      <c r="J427" t="n">
        <v>2780</v>
      </c>
      <c r="K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L427" t="inlineStr">
        <is>
          <t>5/11/2026</t>
        </is>
      </c>
      <c r="M427" t="inlineStr">
        <is>
          <t>5/11/2026</t>
        </is>
      </c>
      <c r="N427" t="inlineStr">
        <is>
          <t>863013</t>
        </is>
      </c>
      <c r="O427" t="inlineStr">
        <is>
          <t>Airport Planning Consultant Services</t>
        </is>
      </c>
      <c r="P427" t="inlineStr">
        <is>
          <t>Transportation</t>
        </is>
      </c>
      <c r="Q427" t="inlineStr">
        <is>
          <t>Palm Beach</t>
        </is>
      </c>
      <c r="R427" t="inlineStr">
        <is>
          <t>Florida</t>
        </is>
      </c>
      <c r="S427" t="inlineStr">
        <is>
          <t>Palm Beach County Department of Airports</t>
        </is>
      </c>
      <c r="T427" t="inlineStr">
        <is>
          <t>13849</t>
        </is>
      </c>
      <c r="U427" t="inlineStr">
        <is>
          <t>West Palm Beach, FL</t>
        </is>
      </c>
      <c r="W427" t="inlineStr">
        <is>
          <t>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t>
        </is>
      </c>
      <c r="X427" t="inlineStr">
        <is>
          <t>Civil Engineering, Land Use Planning, Planning/Master Planning, Transportation Planning</t>
        </is>
      </c>
      <c r="Y427" t="inlineStr">
        <is>
          <t>'-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t>
        </is>
      </c>
      <c r="Z427" t="inlineStr">
        <is>
          <t>Y</t>
        </is>
      </c>
      <c r="AA427" t="inlineStr">
        <is>
          <t>Y</t>
        </is>
      </c>
      <c r="AB427" t="inlineStr">
        <is>
          <t>24</t>
        </is>
      </c>
      <c r="AC427" t="inlineStr">
        <is>
          <t>36</t>
        </is>
      </c>
      <c r="AE427" t="inlineStr">
        <is>
          <t>RFP/RFQ</t>
        </is>
      </c>
      <c r="AF427" t="inlineStr">
        <is>
          <t>6/9/2026 03:00 PM EDT</t>
        </is>
      </c>
      <c r="AG427" t="inlineStr">
        <is>
          <t>Michael A. Caruso</t>
        </is>
      </c>
      <c r="AH427" t="inlineStr">
        <is>
          <t>561-471-7462</t>
        </is>
      </c>
      <c r="AI427" t="inlineStr">
        <is>
          <t>561-471-7427</t>
        </is>
      </c>
      <c r="AJ427" t="inlineStr">
        <is>
          <t>mcaruso@pbia.org</t>
        </is>
      </c>
      <c r="AK427" t="inlineStr">
        <is>
          <t>https://pbcvssp.pbc.gov/vssprd/Advantage4</t>
        </is>
      </c>
      <c r="AO427" t="inlineStr">
        <is>
          <t>1004987</t>
        </is>
      </c>
      <c r="AP427" t="inlineStr">
        <is>
          <t>'202600192478</t>
        </is>
      </c>
      <c r="AQ427" t="inlineStr">
        <is>
          <t>Airport Planning Consultant Services</t>
        </is>
      </c>
      <c r="AR427" t="inlineStr">
        <is>
          <t>Planning consulting services for Palm Beach County airports' capital improvement program.</t>
        </is>
      </c>
      <c r="AS427" t="inlineStr">
        <is>
          <t>6/9/2026 03:00 PM EDT</t>
        </is>
      </c>
      <c r="AT427" t="inlineStr">
        <is>
          <t>West Palm Beach, Florida, USA</t>
        </is>
      </c>
      <c r="AU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AV427" t="inlineStr">
        <is>
          <t>Aviation planning consultancy services including civil engineering, land use planning, planning/master planning, and transportation planning.</t>
        </is>
      </c>
      <c r="AW427" t="n">
        <v>1</v>
      </c>
      <c r="AX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AZ427" t="inlineStr">
        <is>
          <t>No construction budget is stated. The notice only mentions support for a capital improvement program across four airports, without project-specific works, quantities, or cost data.</t>
        </is>
      </c>
      <c r="BB427" t="inlineStr">
        <is>
          <t>No fee information is provided. The procurement is for on-call/consulting services with up to three contracts, base period 24 months plus 36-month renewal option.</t>
        </is>
      </c>
      <c r="BC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BD427" t="inlineStr">
        <is>
          <t>-</t>
        </is>
      </c>
      <c r="BE427" t="inlineStr">
        <is>
          <t>Palm Beach County Department of Airports, 1000 James L Turnage Blvd, West Palm Beach, FL 33415, USA. Contact: Michael A. Caruso. Email: mcaruso@pbia.org. Phone: 561-471-7462. Website: https://pbcvssp.pbc.gov/vssprd/Advantage4</t>
        </is>
      </c>
      <c r="BF427" t="inlineStr">
        <is>
          <t>Buildings</t>
        </is>
      </c>
      <c r="BG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BH427" t="inlineStr">
        <is>
          <t>Current Date: 5/11/2026 Original Date: 5/11/2026 Project #: 863013 Project Name: Airport Planning Consultant Services Target Market: Transportation County: Palm Beach State: Florida Agency: Palm Beach County Department of Airports AgencyID: 13849 Location: West Palm Beach, FL Scope of Work: 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 Disciplines Requested: Civil Engineering, Land Use Planning, Planning/Master Planning, Transportation Planning Comments: '-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 Contract Duration: Y Renewable: Y Base Period: 24 Renewal Option: 36 Stage: RFP/RFQ Submittal Deadline: 6/9/2026 03:00 PM EDT Contact Name: Michael A. Caruso Contact Phone: 561-471-7462 Contact Fax: 561-471-7427 Contact Email: mcaruso@pbia.org Website: https://pbcvssp.pbc.gov/vssprd/Advantage4 ProjectID: 1004987 DR #: '202600192478</t>
        </is>
      </c>
      <c r="BI427">
        <f>COUNTIF($N$2:N427,N427)</f>
        <v/>
      </c>
    </row>
    <row r="428">
      <c r="A428" t="inlineStr">
        <is>
          <t>2026-05-12</t>
        </is>
      </c>
      <c r="B428" t="inlineStr">
        <is>
          <t>2026-05-12.csv|pid:1004976</t>
        </is>
      </c>
      <c r="C428" t="inlineStr">
        <is>
          <t>2026-05-12.csv</t>
        </is>
      </c>
      <c r="D428" t="inlineStr">
        <is>
          <t>C:\Users\kard\OneDrive - sbp SE\AI_Tests\Akquise_TED\260504_USA\IMS\2026-05-12.csv</t>
        </is>
      </c>
      <c r="E428" t="inlineStr">
        <is>
          <t>ok</t>
        </is>
      </c>
      <c r="G428" t="inlineStr">
        <is>
          <t>gpt-5.4</t>
        </is>
      </c>
      <c r="H428" t="n">
        <v>2188</v>
      </c>
      <c r="I428" t="n">
        <v>649</v>
      </c>
      <c r="J428" t="n">
        <v>2837</v>
      </c>
      <c r="K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c r="L428" t="inlineStr">
        <is>
          <t>5/11/2026</t>
        </is>
      </c>
      <c r="M428" t="inlineStr">
        <is>
          <t>5/11/2026</t>
        </is>
      </c>
      <c r="N428" t="inlineStr">
        <is>
          <t>863003</t>
        </is>
      </c>
      <c r="O428" t="inlineStr">
        <is>
          <t>Design Services For Dickinson City Entrance Signs</t>
        </is>
      </c>
      <c r="P428" t="inlineStr">
        <is>
          <t>Streets/Highways</t>
        </is>
      </c>
      <c r="Q428" t="inlineStr">
        <is>
          <t>Stark</t>
        </is>
      </c>
      <c r="R428" t="inlineStr">
        <is>
          <t>North Dakota</t>
        </is>
      </c>
      <c r="S428" t="inlineStr">
        <is>
          <t>City of Dickinson</t>
        </is>
      </c>
      <c r="T428" t="inlineStr">
        <is>
          <t>33649</t>
        </is>
      </c>
      <c r="U428" t="inlineStr">
        <is>
          <t>Dickinson, ND</t>
        </is>
      </c>
      <c r="W428" t="inlineStr">
        <is>
          <t>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t>
        </is>
      </c>
      <c r="X428" t="inlineStr">
        <is>
          <t>Architecture Services, Civil Engineering, Graphic Design/Public Art</t>
        </is>
      </c>
      <c r="Y428" t="inlineStr">
        <is>
          <t>'- Project Number: 202319- Solicitation documents available online.- Questions Deadline: Submit questions online by 05/18/2026 09:00 AM MDT</t>
        </is>
      </c>
      <c r="AE428" t="inlineStr">
        <is>
          <t>RFP/RFQ</t>
        </is>
      </c>
      <c r="AF428" t="inlineStr">
        <is>
          <t>5/29/2026 04:00 PM MDT</t>
        </is>
      </c>
      <c r="AG428" t="inlineStr">
        <is>
          <t>Sylvia Miller</t>
        </is>
      </c>
      <c r="AH428" t="inlineStr">
        <is>
          <t>701-456-7020</t>
        </is>
      </c>
      <c r="AI428" t="inlineStr">
        <is>
          <t>701-456-7723</t>
        </is>
      </c>
      <c r="AJ428" t="inlineStr">
        <is>
          <t>sylvia.miller@dickinsongov.com</t>
        </is>
      </c>
      <c r="AK428" t="inlineStr">
        <is>
          <t>https://www.dickinsongov.com/home-page/bids-rfp/rfp-entrance-signs-project</t>
        </is>
      </c>
      <c r="AO428" t="inlineStr">
        <is>
          <t>1004976</t>
        </is>
      </c>
      <c r="AP428" t="inlineStr">
        <is>
          <t>'202600191779</t>
        </is>
      </c>
      <c r="AQ428" t="inlineStr">
        <is>
          <t>Design Services for Dickinson City Entrance Signs</t>
        </is>
      </c>
      <c r="AR428" t="inlineStr">
        <is>
          <t>Design, fabricate, and install gateway entrance signs for the City of Dickinson.</t>
        </is>
      </c>
      <c r="AS428" t="inlineStr">
        <is>
          <t>2026-05-29 04:00 PM MDT</t>
        </is>
      </c>
      <c r="AT428" t="inlineStr">
        <is>
          <t>Dickinson, North Dakota, USA</t>
        </is>
      </c>
      <c r="AU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AV428" t="inlineStr">
        <is>
          <t>Design services for entrance signs including architectural design refinement, renderings, construction documentation, civil engineering input, graphic design/public art, preparation of NDDOT-acceptable documents, fabrication, and installation.</t>
        </is>
      </c>
      <c r="AW428" t="n">
        <v>2</v>
      </c>
      <c r="AX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AZ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BB428" t="inlineStr">
        <is>
          <t>No fee information is stated. The tender is for a contractor-led team including an architecture firm, with design, fabrication, and installation bundled together; no separate engineering or design fee is provided.</t>
        </is>
      </c>
      <c r="BC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BD428" t="inlineStr">
        <is>
          <t>-</t>
        </is>
      </c>
      <c r="BE428" t="inlineStr">
        <is>
          <t>City of Dickinson, Dickinson, North Dakota, USA. Contact: Sylvia Miller. Phone: 701-456-7020. Fax: 701-456-7723. Email: sylvia.miller@dickinsongov.com. Website: https://www.dickinsongov.com/home-page/bids-rfp/rfp-entrance-signs-project</t>
        </is>
      </c>
      <c r="BF428" t="inlineStr">
        <is>
          <t>Special structures</t>
        </is>
      </c>
      <c r="BG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BH428" t="inlineStr">
        <is>
          <t>Current Date: 5/11/2026 Original Date: 5/11/2026 Project #: 863003 Project Name: Design Services For Dickinson City Entrance Signs Target Market: Streets/Highways County: Stark State: North Dakota Agency: City of Dickinson AgencyID: 33649 Location: Dickinson, ND Scope of Work: 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 Disciplines Requested: Architecture Services, Civil Engineering, Graphic Design/Public Art Comments: '- Project Number: 202319- Solicitation documents available online.- Questions Deadline: Submit questions online by 05/18/2026 09:00 AM MDT Stage: RFP/RFQ Submittal Deadline: 5/29/2026 04:00 PM MDT Contact Name: Sylvia Miller Contact Phone: 701-456-7020 Contact Fax: 701-456-7723 Contact Email: sylvia.miller@dickinsongov.com Website: https://www.dickinsongov.com/home-page/bids-rfp/rfp-entrance-signs-project ProjectID: 1004976 DR #: '202600191779</t>
        </is>
      </c>
      <c r="BI428">
        <f>COUNTIF($N$2:N428,N428)</f>
        <v/>
      </c>
    </row>
    <row r="429">
      <c r="A429" t="inlineStr">
        <is>
          <t>2026-05-12</t>
        </is>
      </c>
      <c r="B429" t="inlineStr">
        <is>
          <t>2026-05-12.csv|pid:1004974</t>
        </is>
      </c>
      <c r="C429" t="inlineStr">
        <is>
          <t>2026-05-12.csv</t>
        </is>
      </c>
      <c r="D429" t="inlineStr">
        <is>
          <t>C:\Users\kard\OneDrive - sbp SE\AI_Tests\Akquise_TED\260504_USA\IMS\2026-05-12.csv</t>
        </is>
      </c>
      <c r="E429" t="inlineStr">
        <is>
          <t>ok</t>
        </is>
      </c>
      <c r="G429" t="inlineStr">
        <is>
          <t>gpt-5.4</t>
        </is>
      </c>
      <c r="H429" t="n">
        <v>2109</v>
      </c>
      <c r="I429" t="n">
        <v>558</v>
      </c>
      <c r="J429" t="n">
        <v>2667</v>
      </c>
      <c r="K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L429" t="inlineStr">
        <is>
          <t>5/11/2026</t>
        </is>
      </c>
      <c r="M429" t="inlineStr">
        <is>
          <t>5/8/2026</t>
        </is>
      </c>
      <c r="N429" t="inlineStr">
        <is>
          <t>862761-1</t>
        </is>
      </c>
      <c r="O429" t="inlineStr">
        <is>
          <t>As-Needed 2026 General Engineering Services</t>
        </is>
      </c>
      <c r="P429" t="inlineStr">
        <is>
          <t>Streets/Highways</t>
        </is>
      </c>
      <c r="Q429" t="inlineStr">
        <is>
          <t>Geauga</t>
        </is>
      </c>
      <c r="R429" t="inlineStr">
        <is>
          <t>Ohio</t>
        </is>
      </c>
      <c r="S429" t="inlineStr">
        <is>
          <t>City of Chardon</t>
        </is>
      </c>
      <c r="T429" t="inlineStr">
        <is>
          <t>21073</t>
        </is>
      </c>
      <c r="U429" t="inlineStr">
        <is>
          <t>Chardon, OH</t>
        </is>
      </c>
      <c r="W429" t="inlineStr">
        <is>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is>
      </c>
      <c r="X429" t="inlineStr">
        <is>
          <t>All Disciplines</t>
        </is>
      </c>
      <c r="Y429" t="inlineStr">
        <is>
          <t>'- Solicitation documents available online. - The agency will accept submissions on an ongoing basis</t>
        </is>
      </c>
      <c r="Z429" t="inlineStr">
        <is>
          <t>Y</t>
        </is>
      </c>
      <c r="AA429" t="inlineStr">
        <is>
          <t>N</t>
        </is>
      </c>
      <c r="AB429" t="inlineStr">
        <is>
          <t>12</t>
        </is>
      </c>
      <c r="AE429" t="inlineStr">
        <is>
          <t>RFP/RFQ</t>
        </is>
      </c>
      <c r="AF429" t="inlineStr">
        <is>
          <t>No Deadline Set</t>
        </is>
      </c>
      <c r="AG429" t="inlineStr">
        <is>
          <t>Justin A. Czekaj, P.E.</t>
        </is>
      </c>
      <c r="AH429" t="inlineStr">
        <is>
          <t>440-286-2600</t>
        </is>
      </c>
      <c r="AI429" t="inlineStr">
        <is>
          <t>440-286-2658</t>
        </is>
      </c>
      <c r="AJ429" t="inlineStr">
        <is>
          <t>publicsrv@cityofchardon.gov</t>
        </is>
      </c>
      <c r="AK429" t="inlineStr">
        <is>
          <t>https://www.cityofchardon.gov/bids.aspx?bidID=3</t>
        </is>
      </c>
      <c r="AO429" t="inlineStr">
        <is>
          <t>1004974</t>
        </is>
      </c>
      <c r="AP429" t="inlineStr">
        <is>
          <t>'202600189953</t>
        </is>
      </c>
      <c r="AQ429" t="inlineStr">
        <is>
          <t>As-Needed 2026 General Engineering Services</t>
        </is>
      </c>
      <c r="AR429" t="inlineStr">
        <is>
          <t>On-call municipal engineering services for roads, utilities, drainage, and construction administration in Chardon.</t>
        </is>
      </c>
      <c r="AS429" t="inlineStr">
        <is>
          <t>-</t>
        </is>
      </c>
      <c r="AT429" t="inlineStr">
        <is>
          <t>Chardon, Ohio, USA</t>
        </is>
      </c>
      <c r="AU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AV429" t="inlineStr">
        <is>
          <t>General engineering services including investigations, studies, design, construction administration, inspection services, and maintenance support across transportation and utility disciplines.</t>
        </is>
      </c>
      <c r="AW429" t="n">
        <v>1</v>
      </c>
      <c r="AX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AZ429" t="inlineStr">
        <is>
          <t>No construction budget is stated. The notice is for as-needed engineering services for multiple possible municipal infrastructure tasks over 2026, so no realistic single project construction cost can be derived from the available information.</t>
        </is>
      </c>
      <c r="BB429" t="inlineStr">
        <is>
          <t>No fee information is provided. This is an on-call qualifications-based solicitation with ongoing submissions and unspecified task orders, so no realistic sbp fee estimate can be derived from the available information.</t>
        </is>
      </c>
      <c r="BC429" t="inlineStr">
        <is>
          <t>Qualifications requested for general engineering services across all disciplines. Specific minimum reference requirements are not stated in the provided notice.</t>
        </is>
      </c>
      <c r="BD429" t="inlineStr">
        <is>
          <t>Qualifications-based selection implied by RFQ/RFP for general engineering services; specific award criteria or weighting are not stated in the provided notice.</t>
        </is>
      </c>
      <c r="BE429" t="inlineStr">
        <is>
          <t>City of Chardon, Chardon, Ohio, USA. Contact: Justin A. Czekaj, P.E. Phone: 440-286-2600. Fax: 440-286-2658. Email: publicsrv@cityofchardon.gov. Website: https://www.cityofchardon.gov/bids.aspx?bidID=3</t>
        </is>
      </c>
      <c r="BF429" t="inlineStr">
        <is>
          <t>Road Bridges</t>
        </is>
      </c>
      <c r="BG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BH429" t="inlineStr">
        <is>
          <t>Current Date: 5/11/2026 Original Date: 5/8/2026 Project #: 862761-1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Contract Duration: Y Renewable: N Base Period: 12 Stage: RFP/RFQ Submittal Deadline: No Deadline Set Contact Name: Justin A. Czekaj, P.E. Contact Phone: 440-286-2600 Contact Fax: 440-286-2658 Contact Email: publicsrv@cityofchardon.gov Website: https://www.cityofchardon.gov/bids.aspx?bidID=3 ProjectID: 1004974 DR #: '202600189953</t>
        </is>
      </c>
      <c r="BI429">
        <f>COUNTIF($N$2:N429,N429)</f>
        <v/>
      </c>
    </row>
    <row r="430">
      <c r="A430" t="inlineStr">
        <is>
          <t>2026-05-12</t>
        </is>
      </c>
      <c r="B430" t="inlineStr">
        <is>
          <t>2026-05-12.csv|pid:1004970</t>
        </is>
      </c>
      <c r="C430" t="inlineStr">
        <is>
          <t>2026-05-12.csv</t>
        </is>
      </c>
      <c r="D430" t="inlineStr">
        <is>
          <t>C:\Users\kard\OneDrive - sbp SE\AI_Tests\Akquise_TED\260504_USA\IMS\2026-05-12.csv</t>
        </is>
      </c>
      <c r="E430" t="inlineStr">
        <is>
          <t>ok</t>
        </is>
      </c>
      <c r="G430" t="inlineStr">
        <is>
          <t>gpt-5.4</t>
        </is>
      </c>
      <c r="H430" t="n">
        <v>2042</v>
      </c>
      <c r="I430" t="n">
        <v>441</v>
      </c>
      <c r="J430" t="n">
        <v>2483</v>
      </c>
      <c r="K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c r="L430" t="inlineStr">
        <is>
          <t>5/11/2026</t>
        </is>
      </c>
      <c r="M430" t="inlineStr">
        <is>
          <t>5/3/2026</t>
        </is>
      </c>
      <c r="N430" t="inlineStr">
        <is>
          <t>861990-1</t>
        </is>
      </c>
      <c r="O430" t="inlineStr">
        <is>
          <t>Inspection for Tunnel Off-System Statewide Inspect FY19</t>
        </is>
      </c>
      <c r="P430" t="inlineStr">
        <is>
          <t>Streets/Highways</t>
        </is>
      </c>
      <c r="Q430" t="inlineStr">
        <is>
          <t>Denver</t>
        </is>
      </c>
      <c r="R430" t="inlineStr">
        <is>
          <t>Colorado</t>
        </is>
      </c>
      <c r="S430" t="inlineStr">
        <is>
          <t>Colorado Department of Transportation (CDOT) - HQ</t>
        </is>
      </c>
      <c r="T430" t="inlineStr">
        <is>
          <t>345</t>
        </is>
      </c>
      <c r="U430" t="inlineStr">
        <is>
          <t>Denver, CO</t>
        </is>
      </c>
      <c r="W430" t="inlineStr">
        <is>
          <t>The State of Colorado, Department of Transportation, may be seeking a Consultant to provide Inspection Services for Tunnel Off-System Statewide Inspect FY19.</t>
        </is>
      </c>
      <c r="X430" t="inlineStr">
        <is>
          <t>Civil Engineering, Geotechnical Engineering, Inspection Services, Structural Engineering, Traffic Design Engineering</t>
        </is>
      </c>
      <c r="Y430" t="inlineStr">
        <is>
          <t>'* * * ADVANCE NOTICE * * *- Project No: SST5270.008- The RFQ/RFP package is expected to be available prior to 07/01/2028- IMS requests NO PHONE CALLS, NO FAXES, and NO CONTACT with agency at this time.</t>
        </is>
      </c>
      <c r="AE430" t="inlineStr">
        <is>
          <t>Advance Notice</t>
        </is>
      </c>
      <c r="AN430" t="inlineStr">
        <is>
          <t>7/1/2028</t>
        </is>
      </c>
      <c r="AO430" t="inlineStr">
        <is>
          <t>1004970</t>
        </is>
      </c>
      <c r="AP430" t="inlineStr">
        <is>
          <t>'202600180788</t>
        </is>
      </c>
      <c r="AQ430" t="inlineStr">
        <is>
          <t>Inspection for Tunnel Off-System Statewide Inspect FY19</t>
        </is>
      </c>
      <c r="AR430" t="inlineStr">
        <is>
          <t>Advance notice for statewide tunnel inspection consulting services in Colorado.</t>
        </is>
      </c>
      <c r="AS430" t="inlineStr">
        <is>
          <t>07/01/2028</t>
        </is>
      </c>
      <c r="AT430" t="inlineStr">
        <is>
          <t>Denver, Colorado, USA; statewide Colorado</t>
        </is>
      </c>
      <c r="AU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AV430" t="inlineStr">
        <is>
          <t>Inspection services for tunnels; requested disciplines include civil engineering, geotechnical engineering, structural engineering, and traffic design engineering.</t>
        </is>
      </c>
      <c r="AW430" t="n">
        <v>1</v>
      </c>
      <c r="AX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AZ430" t="inlineStr">
        <is>
          <t>No construction cost is stated. This is an inspection services notice for existing tunnels, not a construction project. No realistic cost estimate is possible from the provided information.</t>
        </is>
      </c>
      <c r="BB430" t="inlineStr">
        <is>
          <t>No fee information is stated. The notice is only an advance notice for inspection consulting services, so no realistic sbp fee estimate can be derived from the provided information.</t>
        </is>
      </c>
      <c r="BC430" t="inlineStr">
        <is>
          <t>Requested disciplines: civil engineering, geotechnical engineering, inspection services, structural engineering, and traffic design engineering. No specific reference counts or qualification thresholds are stated.</t>
        </is>
      </c>
      <c r="BD430" t="inlineStr">
        <is>
          <t>-</t>
        </is>
      </c>
      <c r="BE430" t="inlineStr">
        <is>
          <t>Colorado Department of Transportation (CDOT) - HQ, Denver, Colorado, USA. Agency ID: 345.</t>
        </is>
      </c>
      <c r="BF430" t="inlineStr">
        <is>
          <t>Special structures</t>
        </is>
      </c>
      <c r="BG430" t="inlineStr">
        <is>
          <t>Advance notice only. RFQ/RFP package expected prior to 07/01/2028. IMS notes: no phone calls, no faxes, and no contact with the agency at this time. Project #: 861990-1; Project ID: 1004970; DR #: 202600180788.</t>
        </is>
      </c>
      <c r="BH430" t="inlineStr">
        <is>
          <t>Current Date: 5/11/2026 Original Date: 5/3/2026 Project #: 861990-1 Project Name: Inspection for Tunnel Off-System Statewide Inspect FY19 Target Market: Streets/Highways County: Denver State: Colorado Agency: Colorado Department of Transportation (CDOT) - HQ AgencyID: 345 Location: Denver, CO Scope of Work: The State of Colorado, Department of Transportation, may be seeking a Consultant to provide Inspection Services for Tunnel Off-System Statewide Inspect FY19. Disciplines Requested: Civil Engineering, Geotechnical Engineering, Inspection Services, Structural Engineering, Traffic Design Engineering Comments: '* * * ADVANCE NOTICE * * *- Project No: SST5270.008- The RFQ/RFP package is expected to be available prior to 07/01/2028- IMS requests NO PHONE CALLS, NO FAXES, and NO CONTACT with agency at this time. Stage: Advance Notice PriorToDate: 7/1/2028 ProjectID: 1004970 DR #: '202600180788</t>
        </is>
      </c>
      <c r="BI430">
        <f>COUNTIF($N$2:N430,N430)</f>
        <v/>
      </c>
    </row>
    <row r="431">
      <c r="A431" t="inlineStr">
        <is>
          <t>2026-05-12</t>
        </is>
      </c>
      <c r="B431" t="inlineStr">
        <is>
          <t>2026-05-12.csv|pid:1004968</t>
        </is>
      </c>
      <c r="C431" t="inlineStr">
        <is>
          <t>2026-05-12.csv</t>
        </is>
      </c>
      <c r="D431" t="inlineStr">
        <is>
          <t>C:\Users\kard\OneDrive - sbp SE\AI_Tests\Akquise_TED\260504_USA\IMS\2026-05-12.csv</t>
        </is>
      </c>
      <c r="E431" t="inlineStr">
        <is>
          <t>ok</t>
        </is>
      </c>
      <c r="G431" t="inlineStr">
        <is>
          <t>gpt-5.4</t>
        </is>
      </c>
      <c r="H431" t="n">
        <v>2267</v>
      </c>
      <c r="I431" t="n">
        <v>569</v>
      </c>
      <c r="J431" t="n">
        <v>2836</v>
      </c>
      <c r="K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L431" t="inlineStr">
        <is>
          <t>5/11/2026</t>
        </is>
      </c>
      <c r="M431" t="inlineStr">
        <is>
          <t>5/1/2026</t>
        </is>
      </c>
      <c r="N431" t="inlineStr">
        <is>
          <t>861837-2</t>
        </is>
      </c>
      <c r="O431" t="inlineStr">
        <is>
          <t>Project Development For I 70 Access Control</t>
        </is>
      </c>
      <c r="P431" t="inlineStr">
        <is>
          <t>Streets/Highways</t>
        </is>
      </c>
      <c r="Q431" t="inlineStr">
        <is>
          <t>Multiple</t>
        </is>
      </c>
      <c r="S431" t="inlineStr">
        <is>
          <t>State of IN Department of Transportation</t>
        </is>
      </c>
      <c r="T431" t="inlineStr">
        <is>
          <t>20750</t>
        </is>
      </c>
      <c r="U431" t="inlineStr">
        <is>
          <t>Marion (IN), Jasper (IN), Lake (IN), Morgan (IN), Putnam (IN), Tippecanoe (IN)</t>
        </is>
      </c>
      <c r="W431" t="inlineStr">
        <is>
          <t>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t>
        </is>
      </c>
      <c r="X431" t="inlineStr">
        <is>
          <t>Architecture Services, Surveying/GIS/Mapping, Environmental Engineering/Planning/Design, Archaeology, Utility Engineering, Traffic Design Engineering</t>
        </is>
      </c>
      <c r="Y431" t="inlineStr">
        <is>
          <t>'* * * ADVANCE NOTICE * * *Project Info: Item.ID: 21800- DES.NO: 2600706- 2600707- 2600708- 2600715- 2600721- 2600722- Project No: 2608- The RFQ/RFP package is expected to be available prior to 09/01/2026</t>
        </is>
      </c>
      <c r="AD431" t="inlineStr">
        <is>
          <t>$4.7M</t>
        </is>
      </c>
      <c r="AE431" t="inlineStr">
        <is>
          <t>Advance Notice</t>
        </is>
      </c>
      <c r="AG431" t="inlineStr">
        <is>
          <t>Miller, Jessica</t>
        </is>
      </c>
      <c r="AH431" t="inlineStr">
        <is>
          <t>855-463-6848</t>
        </is>
      </c>
      <c r="AK431" t="inlineStr">
        <is>
          <t>https://pscsrfp.indot.in.gov/Rfp/TwelveMonthRfp#</t>
        </is>
      </c>
      <c r="AN431" t="inlineStr">
        <is>
          <t>9/1/2026</t>
        </is>
      </c>
      <c r="AO431" t="inlineStr">
        <is>
          <t>1004968</t>
        </is>
      </c>
      <c r="AP431" t="inlineStr">
        <is>
          <t>'202600179028</t>
        </is>
      </c>
      <c r="AQ431" t="inlineStr">
        <is>
          <t>Project Development for I-70 Access Control</t>
        </is>
      </c>
      <c r="AR431" t="inlineStr">
        <is>
          <t>Project development services for I-70 access control improvements at multiple Indiana locations.</t>
        </is>
      </c>
      <c r="AS431" t="inlineStr">
        <is>
          <t>2026-09-01</t>
        </is>
      </c>
      <c r="AT431" t="inlineStr">
        <is>
          <t>Marion, Jasper, Lake, Morgan, Putnam, and Tippecanoe counties, Indiana, USA; various locations within the Crawfordsville District and LaPorte District.</t>
        </is>
      </c>
      <c r="AU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AV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AW431" t="n">
        <v>2</v>
      </c>
      <c r="AX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AZ431" t="inlineStr">
        <is>
          <t>Taken from the tender documents.</t>
        </is>
      </c>
      <c r="BB431" t="inlineStr">
        <is>
          <t>No explicit fee information is provided in the notice.</t>
        </is>
      </c>
      <c r="BC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BD431" t="inlineStr">
        <is>
          <t>-</t>
        </is>
      </c>
      <c r="BE431" t="inlineStr">
        <is>
          <t>State of Indiana Department of Transportation (INDOT), Agency ID 20750. Contact: Jessica Miller. Phone: 855-463-6848. Website: https://pscsrfp.indot.in.gov/Rfp/TwelveMonthRfp#</t>
        </is>
      </c>
      <c r="BF431" t="inlineStr">
        <is>
          <t>Road Bridges</t>
        </is>
      </c>
      <c r="BG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BH431" t="inlineStr">
        <is>
          <t>Current Date: 5/11/2026 Original Date: 5/1/2026 Project #: 861837-2 Project Name: Project Development For I 70 Access Control Target Market: Streets/Highways County: Multiple Agency: State of IN Department of Transportation AgencyID: 20750 Location: Marion (IN), Jasper (IN), Lake (IN), Morgan (IN), Putnam (IN), Tippecanoe (IN) Scope of Work: 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 Disciplines Requested: Architecture Services, Surveying/GIS/Mapping, Environmental Engineering/Planning/Design, Archaeology, Utility Engineering, Traffic Design Engineering Comments: '* * * ADVANCE NOTICE * * *Project Info: Item.ID: 21800- DES.NO: 2600706- 2600707- 2600708- 2600715- 2600721- 2600722- Project No: 2608- The RFQ/RFP package is expected to be available prior to 09/01/2026 Total Construction Cost: $4.7M Stage: Advance Notice Contact Name: Miller, Jessica Contact Phone: 855-463-6848 Website: https://pscsrfp.indot.in.gov/Rfp/TwelveMonthRfp# PriorToDate: 9/1/2026 ProjectID: 1004968 DR #: '202600179028</t>
        </is>
      </c>
      <c r="BI431">
        <f>COUNTIF($N$2:N431,N431)</f>
        <v/>
      </c>
    </row>
    <row r="432">
      <c r="A432" t="inlineStr">
        <is>
          <t>2026-05-12</t>
        </is>
      </c>
      <c r="B432" t="inlineStr">
        <is>
          <t>2026-05-12.csv|pid:1004967</t>
        </is>
      </c>
      <c r="C432" t="inlineStr">
        <is>
          <t>2026-05-12.csv</t>
        </is>
      </c>
      <c r="D432" t="inlineStr">
        <is>
          <t>C:\Users\kard\OneDrive - sbp SE\AI_Tests\Akquise_TED\260504_USA\IMS\2026-05-12.csv</t>
        </is>
      </c>
      <c r="E432" t="inlineStr">
        <is>
          <t>ok</t>
        </is>
      </c>
      <c r="G432" t="inlineStr">
        <is>
          <t>gpt-5.4</t>
        </is>
      </c>
      <c r="H432" t="n">
        <v>2068</v>
      </c>
      <c r="I432" t="n">
        <v>428</v>
      </c>
      <c r="J432" t="n">
        <v>2496</v>
      </c>
      <c r="K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c r="L432" t="inlineStr">
        <is>
          <t>5/11/2026</t>
        </is>
      </c>
      <c r="M432" t="inlineStr">
        <is>
          <t>4/30/2026</t>
        </is>
      </c>
      <c r="N432" t="inlineStr">
        <is>
          <t>861828-1</t>
        </is>
      </c>
      <c r="O432" t="inlineStr">
        <is>
          <t>PE for East Granby Facilities Renovation/Replacement</t>
        </is>
      </c>
      <c r="P432" t="inlineStr">
        <is>
          <t>General Building</t>
        </is>
      </c>
      <c r="Q432" t="inlineStr">
        <is>
          <t>Hartford</t>
        </is>
      </c>
      <c r="R432" t="inlineStr">
        <is>
          <t>Connecticut</t>
        </is>
      </c>
      <c r="S432" t="inlineStr">
        <is>
          <t>Connecticut Department of Transportation</t>
        </is>
      </c>
      <c r="T432" t="inlineStr">
        <is>
          <t>19246</t>
        </is>
      </c>
      <c r="U432" t="inlineStr">
        <is>
          <t>East Granby, CT</t>
        </is>
      </c>
      <c r="W432" t="inlineStr">
        <is>
          <t>Town of East Granby maybe seeking Priliminary engineering service for East Granby Facilities Renovation/Replacement</t>
        </is>
      </c>
      <c r="X432" t="inlineStr">
        <is>
          <t>Interior Design/Space Planning, Rehabilitation &amp; Refurbishment, Civil Engineering</t>
        </is>
      </c>
      <c r="Y432" t="inlineStr">
        <is>
          <t>'* * * ADVANCE NOTICE * * *- The RFQ/RFP package is expected to be available prior to 07/01/2029- Contract value: $1.5M- IMS requests NO PHONE CALLS, NO FAXES, and NO CONTACT with agency at this time.</t>
        </is>
      </c>
      <c r="AD432" t="inlineStr">
        <is>
          <t>$41.1M</t>
        </is>
      </c>
      <c r="AE432" t="inlineStr">
        <is>
          <t>Advance Notice</t>
        </is>
      </c>
      <c r="AH432" t="inlineStr">
        <is>
          <t>860-594-3062</t>
        </is>
      </c>
      <c r="AI432" t="inlineStr">
        <is>
          <t>860-594-3370</t>
        </is>
      </c>
      <c r="AJ432" t="inlineStr">
        <is>
          <t>dot.csosubmittals@ct.gov</t>
        </is>
      </c>
      <c r="AN432" t="inlineStr">
        <is>
          <t>7/1/2029</t>
        </is>
      </c>
      <c r="AO432" t="inlineStr">
        <is>
          <t>1004967</t>
        </is>
      </c>
      <c r="AP432" t="inlineStr">
        <is>
          <t>'202600179018</t>
        </is>
      </c>
      <c r="AQ432" t="inlineStr">
        <is>
          <t>Preliminary Engineering for East Granby Facilities Renovation/Replacement</t>
        </is>
      </c>
      <c r="AR432" t="inlineStr">
        <is>
          <t>Preliminary engineering for renovation or replacement of facilities in East Granby, Connecticut.</t>
        </is>
      </c>
      <c r="AS432" t="inlineStr">
        <is>
          <t>2029-07-01</t>
        </is>
      </c>
      <c r="AT432" t="inlineStr">
        <is>
          <t>East Granby, Connecticut, USA</t>
        </is>
      </c>
      <c r="AU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AV432" t="inlineStr">
        <is>
          <t>Preliminary engineering services; interior design/space planning; rehabilitation and refurbishment; civil engineering.</t>
        </is>
      </c>
      <c r="AW432" t="n">
        <v>3</v>
      </c>
      <c r="AX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AZ432" t="inlineStr">
        <is>
          <t>Taken from the tender documents: Total Construction Cost stated as $41.1M.</t>
        </is>
      </c>
      <c r="BB432" t="inlineStr">
        <is>
          <t>Taken from the tender documents/comments: Contract value stated as $1.5M.</t>
        </is>
      </c>
      <c r="BC432" t="inlineStr">
        <is>
          <t>-</t>
        </is>
      </c>
      <c r="BD432" t="inlineStr">
        <is>
          <t>-</t>
        </is>
      </c>
      <c r="BE432" t="inlineStr">
        <is>
          <t>Connecticut Department of Transportation, East Granby project, Connecticut, USA. Email: dot.csosubmittals@ct.gov. Phone: 860-594-3062. Fax: 860-594-3370.</t>
        </is>
      </c>
      <c r="BF432" t="inlineStr">
        <is>
          <t>Buildings</t>
        </is>
      </c>
      <c r="BG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BH432" t="inlineStr">
        <is>
          <t>Current Date: 5/11/2026 Original Date: 4/30/2026 Project #: 861828-1 Project Name: PE for East Granby Facilities Renovation/Replacement Target Market: General Building County: Hartford State: Connecticut Agency: Connecticut Department of Transportation AgencyID: 19246 Location: East Granby, CT Scope of Work: Town of East Granby maybe seeking Priliminary engineering service for East Granby Facilities Renovation/Replacement Disciplines Requested: Interior Design/Space Planning, Rehabilitation &amp; Refurbishment, Civil Engineering Comments: '* * * ADVANCE NOTICE * * *- The RFQ/RFP package is expected to be available prior to 07/01/2029- Contract value: $1.5M- IMS requests NO PHONE CALLS, NO FAXES, and NO CONTACT with agency at this time. Total Construction Cost: $41.1M Stage: Advance Notice Contact Phone: 860-594-3062 Contact Fax: 860-594-3370 Contact Email: dot.csosubmittals@ct.gov PriorToDate: 7/1/2029 ProjectID: 1004967 DR #: '202600179018</t>
        </is>
      </c>
      <c r="BI432">
        <f>COUNTIF($N$2:N432,N432)</f>
        <v/>
      </c>
    </row>
    <row r="433">
      <c r="A433" t="inlineStr">
        <is>
          <t>2026-05-12</t>
        </is>
      </c>
      <c r="B433" t="inlineStr">
        <is>
          <t>2026-05-12.csv|pid:1004966</t>
        </is>
      </c>
      <c r="C433" t="inlineStr">
        <is>
          <t>2026-05-12.csv</t>
        </is>
      </c>
      <c r="D433" t="inlineStr">
        <is>
          <t>C:\Users\kard\OneDrive - sbp SE\AI_Tests\Akquise_TED\260504_USA\IMS\2026-05-12.csv</t>
        </is>
      </c>
      <c r="E433" t="inlineStr">
        <is>
          <t>ok</t>
        </is>
      </c>
      <c r="G433" t="inlineStr">
        <is>
          <t>gpt-5.4</t>
        </is>
      </c>
      <c r="H433" t="n">
        <v>2181</v>
      </c>
      <c r="I433" t="n">
        <v>614</v>
      </c>
      <c r="J433" t="n">
        <v>2795</v>
      </c>
      <c r="K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c r="L433" t="inlineStr">
        <is>
          <t>5/11/2026</t>
        </is>
      </c>
      <c r="M433" t="inlineStr">
        <is>
          <t>4/30/2026</t>
        </is>
      </c>
      <c r="N433" t="inlineStr">
        <is>
          <t>861778-1</t>
        </is>
      </c>
      <c r="O433" t="inlineStr">
        <is>
          <t>A&amp;E Services for Hurlburt Field 2027 Civil/Structural</t>
        </is>
      </c>
      <c r="P433" t="inlineStr">
        <is>
          <t>General Building</t>
        </is>
      </c>
      <c r="Q433" t="inlineStr">
        <is>
          <t>Okaloosa</t>
        </is>
      </c>
      <c r="R433" t="inlineStr">
        <is>
          <t>Florida</t>
        </is>
      </c>
      <c r="S433" t="inlineStr">
        <is>
          <t>Hurlburt Field (Air Force Special Operations)</t>
        </is>
      </c>
      <c r="T433" t="inlineStr">
        <is>
          <t>62423</t>
        </is>
      </c>
      <c r="U433" t="inlineStr">
        <is>
          <t>Hurlburt Field, FL</t>
        </is>
      </c>
      <c r="W433" t="inlineStr">
        <is>
          <t>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t>
        </is>
      </c>
      <c r="X433" t="inlineStr">
        <is>
          <t>Architecture Services, Civil Engineering, Geotechnical Engineering, Electrical Engineering, Mechanical Engineering, Structural Engineering, Utility Engineering</t>
        </is>
      </c>
      <c r="Y433" t="inlineStr">
        <is>
          <t>'- Project Number: FA441727R0001- Solicitation documents available online.- Questions Deadline: Submit questions online by 05/13/2026 05:00 PM CDT - This is a Presolicitation notice</t>
        </is>
      </c>
      <c r="AE433" t="inlineStr">
        <is>
          <t>RFP/RFQ</t>
        </is>
      </c>
      <c r="AF433" t="inlineStr">
        <is>
          <t>6/8/2026 02:00 PM CDT</t>
        </is>
      </c>
      <c r="AG433" t="inlineStr">
        <is>
          <t>Christine Young</t>
        </is>
      </c>
      <c r="AH433" t="inlineStr">
        <is>
          <t>850-884-3298</t>
        </is>
      </c>
      <c r="AI433" t="inlineStr">
        <is>
          <t>850-884-1272</t>
        </is>
      </c>
      <c r="AJ433" t="inlineStr">
        <is>
          <t>christine.young.1@us.af.mil</t>
        </is>
      </c>
      <c r="AK433" t="inlineStr">
        <is>
          <t>https://sam.gov/opp/c0fb045e2e734c45b012117dc806c621/view?keywords=&amp;sort=-modifiedDate&amp;index=opp&amp;is_active=true&amp;page=1000-vendor</t>
        </is>
      </c>
      <c r="AO433" t="inlineStr">
        <is>
          <t>1004966</t>
        </is>
      </c>
      <c r="AP433" t="inlineStr">
        <is>
          <t>'202600178459</t>
        </is>
      </c>
      <c r="AQ433" t="inlineStr">
        <is>
          <t>A&amp;E Services for Hurlburt Field 2027 Civil/Structural</t>
        </is>
      </c>
      <c r="AR433" t="inlineStr">
        <is>
          <t>Multi-discipline A&amp;E design services for civil and structural projects at Hurlburt Field.</t>
        </is>
      </c>
      <c r="AS433" t="inlineStr">
        <is>
          <t>2026-06-08 02:00 PM CDT</t>
        </is>
      </c>
      <c r="AT433" t="inlineStr">
        <is>
          <t>Hurlburt Field, Florida, USA</t>
        </is>
      </c>
      <c r="AU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AV433" t="inlineStr">
        <is>
          <t>Title I and Title II A&amp;E design services; architecture; civil engineering; structural engineering; mechanical engineering; electrical engineering; environmental engineering; geotechnical engineering; utility engineering.</t>
        </is>
      </c>
      <c r="AW433" t="n">
        <v>2</v>
      </c>
      <c r="AX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AZ433" t="inlineStr">
        <is>
          <t>No construction cost is stated in the notice. The document is a general A&amp;E services presolicitation without a defined project scope, building size, or construction package, so no realistic cost estimate can be derived.</t>
        </is>
      </c>
      <c r="BB433" t="inlineStr">
        <is>
          <t>No design fee is stated in the notice. Because the procurement is for broad multi-discipline A&amp;E services without a defined project volume or construction budget, no realistic sbp fee estimate can be made.</t>
        </is>
      </c>
      <c r="BC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BD433" t="inlineStr">
        <is>
          <t>-</t>
        </is>
      </c>
      <c r="BE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BF433" t="inlineStr">
        <is>
          <t>Buildings</t>
        </is>
      </c>
      <c r="BG433" t="inlineStr">
        <is>
          <t>Project number FA441727R0001. Questions deadline: 2026-05-13 05:00 PM CDT. Source identifies this as a presolicitation notice. County: Okaloosa. No award criteria, contract value, or specific facility type are provided.</t>
        </is>
      </c>
      <c r="BH433" t="inlineStr">
        <is>
          <t>Current Date: 5/11/2026 Original Date: 4/30/2026 Project #: 861778-1 Project Name: A&amp;E Services for Hurlburt Field 2027 Civil/Structural Target Market: General Building County: Okaloosa State: Florida Agency: Hurlburt Field (Air Force Special Operations) AgencyID: 62423 Location: Hurlburt Field, FL Scope of Work: 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 Disciplines Requested: Architecture Services, Civil Engineering, Geotechnical Engineering, Electrical Engineering, Mechanical Engineering, Structural Engineering, Utility Engineering Comments: '- Project Number: FA441727R0001- Solicitation documents available online.- Questions Deadline: Submit questions online by 05/13/2026 05:00 PM CDT - This is a Presolicitation notice Stage: RFP/RFQ Submittal Deadline: 6/8/2026 02:00 PM CDT Contact Name: Christine Young Contact Phone: 850-884-3298 Contact Fax: 850-884-1272 Contact Email: christine.young.1@us.af.mil Website: https://sam.gov/opp/c0fb045e2e734c45b012117dc806c621/view?keywords=&amp;sort=-modifiedDate&amp;index=opp&amp;is_active=true&amp;page=1000-vendor ProjectID: 1004966 DR #: '202600178459</t>
        </is>
      </c>
      <c r="BI433">
        <f>COUNTIF($N$2:N433,N433)</f>
        <v/>
      </c>
    </row>
    <row r="434">
      <c r="A434" t="inlineStr">
        <is>
          <t>2026-05-12</t>
        </is>
      </c>
      <c r="B434" t="inlineStr">
        <is>
          <t>2026-05-12.csv|pid:1004960</t>
        </is>
      </c>
      <c r="C434" t="inlineStr">
        <is>
          <t>2026-05-12.csv</t>
        </is>
      </c>
      <c r="D434" t="inlineStr">
        <is>
          <t>C:\Users\kard\OneDrive - sbp SE\AI_Tests\Akquise_TED\260504_USA\IMS\2026-05-12.csv</t>
        </is>
      </c>
      <c r="E434" t="inlineStr">
        <is>
          <t>ok</t>
        </is>
      </c>
      <c r="G434" t="inlineStr">
        <is>
          <t>gpt-5.4</t>
        </is>
      </c>
      <c r="H434" t="n">
        <v>2377</v>
      </c>
      <c r="I434" t="n">
        <v>586</v>
      </c>
      <c r="J434" t="n">
        <v>2963</v>
      </c>
      <c r="K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c r="L434" t="inlineStr">
        <is>
          <t>5/11/2026</t>
        </is>
      </c>
      <c r="M434" t="inlineStr">
        <is>
          <t>4/14/2026</t>
        </is>
      </c>
      <c r="N434" t="inlineStr">
        <is>
          <t>859507-1</t>
        </is>
      </c>
      <c r="O434" t="inlineStr">
        <is>
          <t>Comprehensive Road Safety Action Plan</t>
        </is>
      </c>
      <c r="P434" t="inlineStr">
        <is>
          <t>Streets/Highways</t>
        </is>
      </c>
      <c r="Q434" t="inlineStr">
        <is>
          <t>Miami-Dade</t>
        </is>
      </c>
      <c r="R434" t="inlineStr">
        <is>
          <t>Florida</t>
        </is>
      </c>
      <c r="S434" t="inlineStr">
        <is>
          <t>City of Hialeah</t>
        </is>
      </c>
      <c r="T434" t="inlineStr">
        <is>
          <t>8238</t>
        </is>
      </c>
      <c r="U434" t="inlineStr">
        <is>
          <t>Hialeah, FL</t>
        </is>
      </c>
      <c r="W434" t="inlineStr">
        <is>
          <t>The City of Hialeah, Florida, will receive electronic (sealed) response for the project entitled: Safe Streets and Roads for All (SS4A) - Comprehensive Safety Action Plan.</t>
        </is>
      </c>
      <c r="X434" t="inlineStr">
        <is>
          <t>Civil Engineering, Planning/Master Planning, Public Transit Planning, Traffic Design Engineering, Traffic Studies, Transportation Planning</t>
        </is>
      </c>
      <c r="Y434" t="inlineStr">
        <is>
          <t>'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t>
        </is>
      </c>
      <c r="Z434" t="inlineStr">
        <is>
          <t>Y</t>
        </is>
      </c>
      <c r="AA434" t="inlineStr">
        <is>
          <t>Y</t>
        </is>
      </c>
      <c r="AB434" t="inlineStr">
        <is>
          <t>12</t>
        </is>
      </c>
      <c r="AC434" t="inlineStr">
        <is>
          <t>48</t>
        </is>
      </c>
      <c r="AE434" t="inlineStr">
        <is>
          <t>RFP/RFQ</t>
        </is>
      </c>
      <c r="AF434" t="inlineStr">
        <is>
          <t>5/22/2026 11:00 AM EDT</t>
        </is>
      </c>
      <c r="AH434" t="inlineStr">
        <is>
          <t>305-883-5800</t>
        </is>
      </c>
      <c r="AI434" t="inlineStr">
        <is>
          <t>305-883-5817</t>
        </is>
      </c>
      <c r="AJ434" t="inlineStr">
        <is>
          <t>cityclerk@hialeahfl.gov</t>
        </is>
      </c>
      <c r="AK434" t="inlineStr">
        <is>
          <t>https://procurement.opengov.com/portal/cityofhialeahfl/projects/247677/downloads</t>
        </is>
      </c>
      <c r="AO434" t="inlineStr">
        <is>
          <t>1004960</t>
        </is>
      </c>
      <c r="AP434" t="inlineStr">
        <is>
          <t>'202600151498</t>
        </is>
      </c>
      <c r="AQ434" t="inlineStr">
        <is>
          <t>Comprehensive Road Safety Action Plan</t>
        </is>
      </c>
      <c r="AR434" t="inlineStr">
        <is>
          <t>Consulting services for a citywide road safety action plan under the SS4A program.</t>
        </is>
      </c>
      <c r="AS434" t="inlineStr">
        <is>
          <t>2026-05-22 11:00 AM EDT</t>
        </is>
      </c>
      <c r="AT434" t="inlineStr">
        <is>
          <t>Hialeah, Florida, USA</t>
        </is>
      </c>
      <c r="AU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AV434" t="inlineStr">
        <is>
          <t>Civil engineering; planning/master planning; public transit planning; traffic design engineering; traffic studies; transportation planning.</t>
        </is>
      </c>
      <c r="AW434" t="n">
        <v>1</v>
      </c>
      <c r="AX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AZ434" t="inlineStr">
        <is>
          <t>No construction cost is stated in the notice. The project is a comprehensive safety action plan and planning study; no physical construction scope, quantities, or budget are provided.</t>
        </is>
      </c>
      <c r="BB434" t="inlineStr">
        <is>
          <t>No fee information is stated in the notice, and a realistic sbp fee estimate is not possible from the available information because the scope is a general planning/traffic study assignment without defined structural engineering services.</t>
        </is>
      </c>
      <c r="BC434" t="inlineStr">
        <is>
          <t>-</t>
        </is>
      </c>
      <c r="BD434" t="inlineStr">
        <is>
          <t>-</t>
        </is>
      </c>
      <c r="BE434" t="inlineStr">
        <is>
          <t>City of Hialeah, Florida; Hialeah, FL, USA; Phone: 305-883-5800; Fax: 305-883-5817; Email: cityclerk@hialeahfl.gov; Website: https://procurement.opengov.com/portal/cityofhialeahfl/projects/247677/downloads</t>
        </is>
      </c>
      <c r="BF434" t="inlineStr">
        <is>
          <t>Road Bridges</t>
        </is>
      </c>
      <c r="BG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BH434" t="inlineStr">
        <is>
          <t>Current Date: 5/11/2026 Original Date: 4/14/2026 Project #: 859507-1 Project Name: Comprehensive Road Safety Action Plan Target Market: Streets/Highways County: Miami-Dade State: Florida Agency: City of Hialeah AgencyID: 8238 Location: Hialeah, FL Scope of Work: The City of Hialeah, Florida, will receive electronic (sealed) response for the project entitled: Safe Streets and Roads for All (SS4A) - Comprehensive Safety Action Plan. Disciplines Requested: Civil Engineering, Planning/Master Planning, Public Transit Planning, Traffic Design Engineering, Traffic Studies, Transportation Planning Comments: '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 Contract Duration: Y Renewable: Y Base Period: 12 Renewal Option: 48 Stage: RFP/RFQ Submittal Deadline: 5/22/2026 11:00 AM EDT Contact Phone: 305-883-5800 Contact Fax: 305-883-5817 Contact Email: cityclerk@hialeahfl.gov Website: https://procurement.opengov.com/portal/cityofhialeahfl/projects/247677/downloads ProjectID: 1004960 DR #: '202600151498</t>
        </is>
      </c>
      <c r="BI434">
        <f>COUNTIF($N$2:N434,N434)</f>
        <v/>
      </c>
    </row>
    <row r="435">
      <c r="A435" t="inlineStr">
        <is>
          <t>2026-05-12</t>
        </is>
      </c>
      <c r="B435" t="inlineStr">
        <is>
          <t>2026-05-12.csv|pid:1004957</t>
        </is>
      </c>
      <c r="C435" t="inlineStr">
        <is>
          <t>2026-05-12.csv</t>
        </is>
      </c>
      <c r="D435" t="inlineStr">
        <is>
          <t>C:\Users\kard\OneDrive - sbp SE\AI_Tests\Akquise_TED\260504_USA\IMS\2026-05-12.csv</t>
        </is>
      </c>
      <c r="E435" t="inlineStr">
        <is>
          <t>ok</t>
        </is>
      </c>
      <c r="G435" t="inlineStr">
        <is>
          <t>gpt-5.4</t>
        </is>
      </c>
      <c r="H435" t="n">
        <v>2285</v>
      </c>
      <c r="I435" t="n">
        <v>583</v>
      </c>
      <c r="J435" t="n">
        <v>2868</v>
      </c>
      <c r="K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c r="L435" t="inlineStr">
        <is>
          <t>5/11/2026</t>
        </is>
      </c>
      <c r="M435" t="inlineStr">
        <is>
          <t>4/7/2026</t>
        </is>
      </c>
      <c r="N435" t="inlineStr">
        <is>
          <t>858566-2</t>
        </is>
      </c>
      <c r="O435" t="inlineStr">
        <is>
          <t>Unsolicited (P3) - OR for Martin County Operations Facility</t>
        </is>
      </c>
      <c r="P435" t="inlineStr">
        <is>
          <t>General Building</t>
        </is>
      </c>
      <c r="Q435" t="inlineStr">
        <is>
          <t>Martin</t>
        </is>
      </c>
      <c r="R435" t="inlineStr">
        <is>
          <t>Florida</t>
        </is>
      </c>
      <c r="S435" t="inlineStr">
        <is>
          <t>Martin County Board of Commissioners</t>
        </is>
      </c>
      <c r="T435" t="inlineStr">
        <is>
          <t>8063</t>
        </is>
      </c>
      <c r="U435" t="inlineStr">
        <is>
          <t>Stuart, FL</t>
        </is>
      </c>
      <c r="W435" t="inlineStr">
        <is>
          <t>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t>
        </is>
      </c>
      <c r="X435" t="inlineStr">
        <is>
          <t>Design Build/Developer, Construction/Project Management</t>
        </is>
      </c>
      <c r="Y435"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D435" t="inlineStr">
        <is>
          <t>$74.0M</t>
        </is>
      </c>
      <c r="AE435" t="inlineStr">
        <is>
          <t>Advance Notice</t>
        </is>
      </c>
      <c r="AG435" t="inlineStr">
        <is>
          <t>Purchasing Division</t>
        </is>
      </c>
      <c r="AH435" t="inlineStr">
        <is>
          <t>772-228-5400</t>
        </is>
      </c>
      <c r="AJ435" t="inlineStr">
        <is>
          <t>pur_div@martin.fl.us</t>
        </is>
      </c>
      <c r="AK435" t="inlineStr">
        <is>
          <t>https://www.demandstar.com/app/suppliers/bids/525865/details</t>
        </is>
      </c>
      <c r="AO435" t="inlineStr">
        <is>
          <t>1004957</t>
        </is>
      </c>
      <c r="AP435" t="inlineStr">
        <is>
          <t>'202600137675</t>
        </is>
      </c>
      <c r="AQ435" t="inlineStr">
        <is>
          <t>Unsolicited (P3) - Owner's Representative for Martin County Operations Facility</t>
        </is>
      </c>
      <c r="AR435" t="inlineStr">
        <is>
          <t>Owner's representative services for a new 114,000-square-foot county operations facility in Florida.</t>
        </is>
      </c>
      <c r="AS435" t="inlineStr">
        <is>
          <t>-</t>
        </is>
      </c>
      <c r="AT435" t="inlineStr">
        <is>
          <t>Stuart, Florida, USA</t>
        </is>
      </c>
      <c r="AU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AV435" t="inlineStr">
        <is>
          <t>Professional consulting services as Owner's Representative (OR) for an unsolicited Public-Private Partnership (P3) project; disciplines requested include Design Build/Developer and Construction/Project Management.</t>
        </is>
      </c>
      <c r="AW435" t="n">
        <v>2</v>
      </c>
      <c r="AX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AZ435" t="inlineStr">
        <is>
          <t>Taken from the tender documents.</t>
        </is>
      </c>
      <c r="BB435" t="inlineStr">
        <is>
          <t>No explicit fee information is provided. The notice is for Owner's Representative consulting services, not structural engineering design fees.</t>
        </is>
      </c>
      <c r="BC435" t="inlineStr">
        <is>
          <t>Statements of Qualifications requested for professional consulting services as Owner's Representative in connection with an unsolicited P3 project. No detailed reference or qualification requirements are stated in the source.</t>
        </is>
      </c>
      <c r="BD435" t="inlineStr">
        <is>
          <t>-</t>
        </is>
      </c>
      <c r="BE435" t="inlineStr">
        <is>
          <t>Martin County Board of Commissioners, Purchasing Division, Stuart, Florida, USA. Email: pur_div@martin.fl.us. Phone: 772-228-5400. Website: https://www.demandstar.com/app/suppliers/bids/525865/details</t>
        </is>
      </c>
      <c r="BF435" t="inlineStr">
        <is>
          <t>Buildings</t>
        </is>
      </c>
      <c r="BG435" t="inlineStr">
        <is>
          <t>Advance notice only. The RFP/Q has been canceled and may be re-advertised in the future. IMS requests no phone calls, no faxes, and no contact with the agency at this time. Project is an unsolicited P3. Source lists target market as General Building.</t>
        </is>
      </c>
      <c r="BH435" t="inlineStr">
        <is>
          <t>Current Date: 5/11/2026 Original Date: 4/7/2026 Project #: 858566-2 Project Name: Unsolicited (P3) - OR for Martin County Operations Facility Target Market: General Building County: Martin State: Florida Agency: Martin County Board of Commissioners AgencyID: 8063 Location: Stuart, FL Scope of Work: 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 Disciplines Requested: Design Build/Developer, Construction/Project Management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Total Construction Cost: $74.0M Stage: Advance Notice Contact Name: Purchasing Division Contact Phone: 772-228-5400 Contact Email: pur_div@martin.fl.us Website: https://www.demandstar.com/app/suppliers/bids/525865/details ProjectID: 1004957 DR #: '202600137675</t>
        </is>
      </c>
      <c r="BI435">
        <f>COUNTIF($N$2:N435,N435)</f>
        <v/>
      </c>
    </row>
    <row r="436">
      <c r="A436" t="inlineStr">
        <is>
          <t>2026-05-12</t>
        </is>
      </c>
      <c r="B436" t="inlineStr">
        <is>
          <t>2026-05-12.csv|pid:1004956</t>
        </is>
      </c>
      <c r="C436" t="inlineStr">
        <is>
          <t>2026-05-12.csv</t>
        </is>
      </c>
      <c r="D436" t="inlineStr">
        <is>
          <t>C:\Users\kard\OneDrive - sbp SE\AI_Tests\Akquise_TED\260504_USA\IMS\2026-05-12.csv</t>
        </is>
      </c>
      <c r="E436" t="inlineStr">
        <is>
          <t>ok</t>
        </is>
      </c>
      <c r="G436" t="inlineStr">
        <is>
          <t>gpt-5.4</t>
        </is>
      </c>
      <c r="H436" t="n">
        <v>2191</v>
      </c>
      <c r="I436" t="n">
        <v>564</v>
      </c>
      <c r="J436" t="n">
        <v>2755</v>
      </c>
      <c r="K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L436" t="inlineStr">
        <is>
          <t>5/11/2026</t>
        </is>
      </c>
      <c r="M436" t="inlineStr">
        <is>
          <t>3/31/2026</t>
        </is>
      </c>
      <c r="N436" t="inlineStr">
        <is>
          <t>857651-1</t>
        </is>
      </c>
      <c r="O436" t="inlineStr">
        <is>
          <t>Design Svc for Frazier Road Bridge Replacement</t>
        </is>
      </c>
      <c r="P436" t="inlineStr">
        <is>
          <t>Streets/Highways</t>
        </is>
      </c>
      <c r="Q436" t="inlineStr">
        <is>
          <t>San Joaquin</t>
        </is>
      </c>
      <c r="R436" t="inlineStr">
        <is>
          <t>Northern California</t>
        </is>
      </c>
      <c r="S436" t="inlineStr">
        <is>
          <t>San Joaquin Co. Public Works</t>
        </is>
      </c>
      <c r="T436" t="inlineStr">
        <is>
          <t>367</t>
        </is>
      </c>
      <c r="U436" t="inlineStr">
        <is>
          <t>Stockton, CA</t>
        </is>
      </c>
      <c r="W436" t="inlineStr">
        <is>
          <t>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t>
        </is>
      </c>
      <c r="X436" t="inlineStr">
        <is>
          <t>Civil Engineering, Geotechnical Engineering, Surveying/GIS/Mapping, Construction/Project Management, Planning/Master Planning, Structural Engineering, Utility Engineering, Hydrology/Hydraulics, Traffic Design Engineering</t>
        </is>
      </c>
      <c r="Y436" t="inlineStr">
        <is>
          <t>'- Project Number: SJCDPW-RFP-26-05- Contract Value: $100.0K- Contract Participation Goal: Prevailing Wage- Project Funding: Local- Prevailing wage rates may apply.- Solicitation documents available online.- Questions Deadline: Submit questions online by 05/29/2026 05:00 PM PDT</t>
        </is>
      </c>
      <c r="AE436" t="inlineStr">
        <is>
          <t>RFP/RFQ</t>
        </is>
      </c>
      <c r="AF436" t="inlineStr">
        <is>
          <t>6/8/2026 04:00 PM PDT</t>
        </is>
      </c>
      <c r="AG436" t="inlineStr">
        <is>
          <t>Nhan Tran</t>
        </is>
      </c>
      <c r="AH436" t="inlineStr">
        <is>
          <t>209-953-7452</t>
        </is>
      </c>
      <c r="AI436" t="inlineStr">
        <is>
          <t>209-468-2384</t>
        </is>
      </c>
      <c r="AJ436" t="inlineStr">
        <is>
          <t>ntran@sjgov.org</t>
        </is>
      </c>
      <c r="AK436" t="inlineStr">
        <is>
          <t>https://www.sjgov.org/department/pwk/rfps-and-rfqs/current-solicitations</t>
        </is>
      </c>
      <c r="AO436" t="inlineStr">
        <is>
          <t>1004956</t>
        </is>
      </c>
      <c r="AP436" t="inlineStr">
        <is>
          <t>'202600127633</t>
        </is>
      </c>
      <c r="AQ436" t="inlineStr">
        <is>
          <t>Design Services for Frazier Road Bridge Replacement</t>
        </is>
      </c>
      <c r="AR436" t="inlineStr">
        <is>
          <t>Engineering design services for replacement of the Frazier Road Bridge in Stockton, California.</t>
        </is>
      </c>
      <c r="AS436" t="inlineStr">
        <is>
          <t>6/8/2026 04:00 PM PDT</t>
        </is>
      </c>
      <c r="AT436" t="inlineStr">
        <is>
          <t>Stockton, San Joaquin County, Northern California, USA</t>
        </is>
      </c>
      <c r="AU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AV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AW436" t="n">
        <v>7</v>
      </c>
      <c r="AX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AZ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BB436" t="inlineStr">
        <is>
          <t>Taken from the tender documents: contract value listed as 100000.</t>
        </is>
      </c>
      <c r="BC436" t="inlineStr">
        <is>
          <t>Qualified consultants are requested to provide technical proposals for professional and technical engineering services. Specific reference counts or minimum qualification thresholds are not stated in the source excerpt.</t>
        </is>
      </c>
      <c r="BD436" t="inlineStr">
        <is>
          <t>-</t>
        </is>
      </c>
      <c r="BE436" t="inlineStr">
        <is>
          <t>San Joaquin County Department of Public Works, Stockton, CA, USA. Contact: Nhan Tran. Phone: 209-953-7452. Fax: 209-468-2384. Email: ntran@sjgov.org. Website: https://www.sjgov.org/department/pwk/rfps-and-rfqs/current-solicitations</t>
        </is>
      </c>
      <c r="BF436" t="inlineStr">
        <is>
          <t>Road Bridges</t>
        </is>
      </c>
      <c r="BG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BH436" t="inlineStr">
        <is>
          <t>Current Date: 5/11/2026 Original Date: 3/31/2026 Project #: 857651-1 Project Name: Design Svc for Frazier Road Bridge Replacement Target Market: Streets/Highways County: San Joaquin State: Northern California Agency: San Joaquin Co. Public Works AgencyID: 367 Location: Stockton, CA Scope of Work: 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 Disciplines Requested: Civil Engineering, Geotechnical Engineering, Surveying/GIS/Mapping, Construction/Project Management, Planning/Master Planning, Structural Engineering, Utility Engineering, Hydrology/Hydraulics, Traffic Design Engineering Comments: '- Project Number: SJCDPW-RFP-26-05- Contract Value: $100.0K- Contract Participation Goal: Prevailing Wage- Project Funding: Local- Prevailing wage rates may apply.- Solicitation documents available online.- Questions Deadline: Submit questions online by 05/29/2026 05:00 PM PDT Stage: RFP/RFQ Submittal Deadline: 6/8/2026 04:00 PM PDT Contact Name: Nhan Tran Contact Phone: 209-953-7452 Contact Fax: 209-468-2384 Contact Email: ntran@sjgov.org Website: https://www.sjgov.org/department/pwk/rfps-and-rfqs/current-solicitations ProjectID: 1004956 DR #: '202600127633</t>
        </is>
      </c>
      <c r="BI436">
        <f>COUNTIF($N$2:N436,N436)</f>
        <v/>
      </c>
    </row>
    <row r="437">
      <c r="A437" t="inlineStr">
        <is>
          <t>2026-05-12</t>
        </is>
      </c>
      <c r="B437" t="inlineStr">
        <is>
          <t>2026-05-12.csv|pid:1004952</t>
        </is>
      </c>
      <c r="C437" t="inlineStr">
        <is>
          <t>2026-05-12.csv</t>
        </is>
      </c>
      <c r="D437" t="inlineStr">
        <is>
          <t>C:\Users\kard\OneDrive - sbp SE\AI_Tests\Akquise_TED\260504_USA\IMS\2026-05-12.csv</t>
        </is>
      </c>
      <c r="E437" t="inlineStr">
        <is>
          <t>ok</t>
        </is>
      </c>
      <c r="G437" t="inlineStr">
        <is>
          <t>gpt-5.4</t>
        </is>
      </c>
      <c r="H437" t="n">
        <v>2210</v>
      </c>
      <c r="I437" t="n">
        <v>564</v>
      </c>
      <c r="J437" t="n">
        <v>2774</v>
      </c>
      <c r="K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c r="L437" t="inlineStr">
        <is>
          <t>5/11/2026</t>
        </is>
      </c>
      <c r="M437" t="inlineStr">
        <is>
          <t>3/2/2026</t>
        </is>
      </c>
      <c r="N437" t="inlineStr">
        <is>
          <t>853667-2</t>
        </is>
      </c>
      <c r="O437" t="inlineStr">
        <is>
          <t>Design for Stevenson Performing Arts Center</t>
        </is>
      </c>
      <c r="P437" t="inlineStr">
        <is>
          <t>General Building</t>
        </is>
      </c>
      <c r="Q437" t="inlineStr">
        <is>
          <t>Orangeburg</t>
        </is>
      </c>
      <c r="R437" t="inlineStr">
        <is>
          <t>South Carolina</t>
        </is>
      </c>
      <c r="S437" t="inlineStr">
        <is>
          <t>City of Orangeburg</t>
        </is>
      </c>
      <c r="T437" t="inlineStr">
        <is>
          <t>16730</t>
        </is>
      </c>
      <c r="U437" t="inlineStr">
        <is>
          <t>Orangeburg, SC</t>
        </is>
      </c>
      <c r="W437" t="inlineStr">
        <is>
          <t>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t>
        </is>
      </c>
      <c r="X437" t="inlineStr">
        <is>
          <t>Architecture Services, Civil Engineering, Electrical Engineering, Mechanical Engineering, Structural Engineering</t>
        </is>
      </c>
      <c r="Y437" t="inlineStr">
        <is>
          <t>' *** Time Sensitive *** - Project Number: RFP-2026-0006- Solicitation documents available online.- Questions Deadline: Submit questions online by 05/08/2026 05:00 PM EDT</t>
        </is>
      </c>
      <c r="AD437" t="inlineStr">
        <is>
          <t>$250.0K</t>
        </is>
      </c>
      <c r="AE437" t="inlineStr">
        <is>
          <t>RFP/RFQ</t>
        </is>
      </c>
      <c r="AF437" t="inlineStr">
        <is>
          <t>5/22/2026 03:00 PM EDT</t>
        </is>
      </c>
      <c r="AG437" t="inlineStr">
        <is>
          <t>Sidney Evering</t>
        </is>
      </c>
      <c r="AH437" t="inlineStr">
        <is>
          <t>803-533-6000</t>
        </is>
      </c>
      <c r="AI437" t="inlineStr">
        <is>
          <t>803-533-6007</t>
        </is>
      </c>
      <c r="AJ437" t="inlineStr">
        <is>
          <t>sidney.evering@orangeburg.sc.us</t>
        </is>
      </c>
      <c r="AK437" t="inlineStr">
        <is>
          <t>https://www.beaconbid.com/solicitations/city-of-orangeburg/17ab1702-bcb6-4763-a58f-04ed01baa47a/stevenson-performing-arts-center-marquee</t>
        </is>
      </c>
      <c r="AO437" t="inlineStr">
        <is>
          <t>1004952</t>
        </is>
      </c>
      <c r="AP437" t="inlineStr">
        <is>
          <t>'202600082332</t>
        </is>
      </c>
      <c r="AQ437" t="inlineStr">
        <is>
          <t>Design for Stevenson Performing Arts Center</t>
        </is>
      </c>
      <c r="AR437" t="inlineStr">
        <is>
          <t>Design-build marquee sign for a performing arts center facade in Orangeburg, South Carolina.</t>
        </is>
      </c>
      <c r="AS437" t="inlineStr">
        <is>
          <t>2026-05-22 03:00 PM EDT</t>
        </is>
      </c>
      <c r="AT437" t="inlineStr">
        <is>
          <t>Stevenson Performing Arts Center, 979 Middleton St., Orangeburg, South Carolina 29115, USA</t>
        </is>
      </c>
      <c r="AU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AV437" t="inlineStr">
        <is>
          <t>Design-build services including architecture, civil engineering, electrical engineering, mechanical engineering, and structural engineering for a custom facade marquee installation.</t>
        </is>
      </c>
      <c r="AW437" t="n">
        <v>4</v>
      </c>
      <c r="AX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AZ437" t="inlineStr">
        <is>
          <t>Taken from the tender documents: Total Construction Cost $250.0K.</t>
        </is>
      </c>
      <c r="BB437" t="inlineStr">
        <is>
          <t>No explicit design fee is stated in the source. Only total construction cost of 250000 USD is provided; engineering fee cannot be derived reliably from the notice alone.</t>
        </is>
      </c>
      <c r="BC437" t="inlineStr">
        <is>
          <t>Seeking qualified vendors for design, construction, and installation of the marquee. Specific reference counts or qualification thresholds are not stated in the source.</t>
        </is>
      </c>
      <c r="BD437" t="inlineStr">
        <is>
          <t>-</t>
        </is>
      </c>
      <c r="BE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BF437" t="inlineStr">
        <is>
          <t>Special structures</t>
        </is>
      </c>
      <c r="BG437" t="inlineStr">
        <is>
          <t>Project number: RFP-2026-0006. IMS Project #: 853667-2. Questions deadline: 2026-05-08 05:00 PM EDT. Stage: RFP/RFQ. The source mentions a 'full-fa ade' marquee, interpreted as 'full-facade' marquee sign.</t>
        </is>
      </c>
      <c r="BH437" t="inlineStr">
        <is>
          <t>Current Date: 5/11/2026 Original Date: 3/2/2026 Project #: 853667-2 Project Name: Design for Stevenson Performing Arts Center Target Market: General Building County: Orangeburg State: South Carolina Agency: City of Orangeburg AgencyID: 16730 Location: Orangeburg, SC Scope of Work: 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 Disciplines Requested: Architecture Services, Civil Engineering, Electrical Engineering, Mechanical Engineering, Structural Engineering Comments: ' *** Time Sensitive *** - Project Number: RFP-2026-0006- Solicitation documents available online.- Questions Deadline: Submit questions online by 05/08/2026 05:00 PM EDT Total Construction Cost: $250.0K Stage: RFP/RFQ Submittal Deadline: 5/22/2026 03:00 PM EDT Contact Name: Sidney Evering Contact Phone: 803-533-6000 Contact Fax: 803-533-6007 Contact Email: sidney.evering@orangeburg.sc.us Website: https://www.beaconbid.com/solicitations/city-of-orangeburg/17ab1702-bcb6-4763-a58f-04ed01baa47a/stevenson-performing-arts-center-marquee ProjectID: 1004952 DR #: '202600082332</t>
        </is>
      </c>
      <c r="BI437">
        <f>COUNTIF($N$2:N437,N437)</f>
        <v/>
      </c>
    </row>
    <row r="438">
      <c r="A438" t="inlineStr">
        <is>
          <t>2026-05-12</t>
        </is>
      </c>
      <c r="B438" t="inlineStr">
        <is>
          <t>2026-05-12.csv|pid:1004951</t>
        </is>
      </c>
      <c r="C438" t="inlineStr">
        <is>
          <t>2026-05-12.csv</t>
        </is>
      </c>
      <c r="D438" t="inlineStr">
        <is>
          <t>C:\Users\kard\OneDrive - sbp SE\AI_Tests\Akquise_TED\260504_USA\IMS\2026-05-12.csv</t>
        </is>
      </c>
      <c r="E438" t="inlineStr">
        <is>
          <t>ok</t>
        </is>
      </c>
      <c r="G438" t="inlineStr">
        <is>
          <t>gpt-5.4</t>
        </is>
      </c>
      <c r="H438" t="n">
        <v>2112</v>
      </c>
      <c r="I438" t="n">
        <v>463</v>
      </c>
      <c r="J438" t="n">
        <v>2575</v>
      </c>
      <c r="K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L438" t="inlineStr">
        <is>
          <t>5/11/2026</t>
        </is>
      </c>
      <c r="M438" t="inlineStr">
        <is>
          <t>2/24/2026</t>
        </is>
      </c>
      <c r="N438" t="inlineStr">
        <is>
          <t>853070-1</t>
        </is>
      </c>
      <c r="O438" t="inlineStr">
        <is>
          <t>I-494 Project 2 Design Build Verification Team</t>
        </is>
      </c>
      <c r="P438" t="inlineStr">
        <is>
          <t>Streets/Highways</t>
        </is>
      </c>
      <c r="Q438" t="inlineStr">
        <is>
          <t>Hennepin</t>
        </is>
      </c>
      <c r="R438" t="inlineStr">
        <is>
          <t>Minnesota</t>
        </is>
      </c>
      <c r="S438" t="inlineStr">
        <is>
          <t>MnDOT-Minnesota Department of Transportation, MN</t>
        </is>
      </c>
      <c r="T438" t="inlineStr">
        <is>
          <t>33453</t>
        </is>
      </c>
      <c r="U438" t="inlineStr">
        <is>
          <t>Minneapolis, MN</t>
        </is>
      </c>
      <c r="W438" t="inlineStr">
        <is>
          <t>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t>
        </is>
      </c>
      <c r="X438" t="inlineStr">
        <is>
          <t>Design Build/Developer</t>
        </is>
      </c>
      <c r="Y438" t="inlineStr">
        <is>
          <t>'* * * ADVANCE NOTICE * * *- Project No: SP2785-462- The RFQ/RFP package is expected to be available prior to 09/01/2026- Contract value: $100.0K</t>
        </is>
      </c>
      <c r="AD438" t="inlineStr">
        <is>
          <t>$1</t>
        </is>
      </c>
      <c r="AE438" t="inlineStr">
        <is>
          <t>Advance Notice</t>
        </is>
      </c>
      <c r="AG438" t="inlineStr">
        <is>
          <t>Greg Asche</t>
        </is>
      </c>
      <c r="AH438" t="inlineStr">
        <is>
          <t>651-755-1168</t>
        </is>
      </c>
      <c r="AI438" t="inlineStr">
        <is>
          <t>651-366-4249</t>
        </is>
      </c>
      <c r="AJ438" t="inlineStr">
        <is>
          <t>greg.asche@state.mn.us</t>
        </is>
      </c>
      <c r="AN438" t="inlineStr">
        <is>
          <t>9/1/2026</t>
        </is>
      </c>
      <c r="AO438" t="inlineStr">
        <is>
          <t>1004951</t>
        </is>
      </c>
      <c r="AP438" t="inlineStr">
        <is>
          <t>'202600074237</t>
        </is>
      </c>
      <c r="AQ438" t="inlineStr">
        <is>
          <t>I-494 Project 2 Design-Build Verification Team</t>
        </is>
      </c>
      <c r="AR438" t="inlineStr">
        <is>
          <t>Verification support for a design-build highway project on Interstate 494 in Minneapolis.</t>
        </is>
      </c>
      <c r="AS438" t="inlineStr">
        <is>
          <t>2026-09-01</t>
        </is>
      </c>
      <c r="AT438" t="inlineStr">
        <is>
          <t>Minneapolis, Minnesota, USA</t>
        </is>
      </c>
      <c r="AU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AV438" t="inlineStr">
        <is>
          <t>Design-build verification services; consultant assistance to review and verify contractor design and construction compliance with contract requirements.</t>
        </is>
      </c>
      <c r="AW438" t="n">
        <v>2</v>
      </c>
      <c r="AX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AZ438" t="inlineStr">
        <is>
          <t>Taken from the tender sheet, which lists "Total Construction Cost: $1"; this appears implausible and likely a placeholder or data error.</t>
        </is>
      </c>
      <c r="BB438" t="inlineStr">
        <is>
          <t>Taken from the tender sheet, which lists "Contract value: $100.0K".</t>
        </is>
      </c>
      <c r="BC438" t="inlineStr">
        <is>
          <t>Design-build verification capability for contractor design and construction compliance on a highway project; no detailed reference requirements stated in the notice.</t>
        </is>
      </c>
      <c r="BD438" t="inlineStr">
        <is>
          <t>-</t>
        </is>
      </c>
      <c r="BE438" t="inlineStr">
        <is>
          <t>MnDOT - Minnesota Department of Transportation, Minneapolis, Minnesota, USA. Contact: Greg Asche. Phone: 651-755-1168. Fax: 651-366-4249. Email: greg.asche@state.mn.us.</t>
        </is>
      </c>
      <c r="BF438" t="inlineStr">
        <is>
          <t>Road Bridges</t>
        </is>
      </c>
      <c r="BG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BH438" t="inlineStr">
        <is>
          <t>Current Date: 5/11/2026 Original Date: 2/24/2026 Project #: 853070-1 Project Name: I-494 Project 2 Design Build Verification Team Target Market: Streets/Highways County: Hennepin State: Minnesota Agency: MnDOT-Minnesota Department of Transportation, MN AgencyID: 33453 Location: Minneapolis, MN Scope of Work: 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 Disciplines Requested: Design Build/Developer Comments: '* * * ADVANCE NOTICE * * *- Project No: SP2785-462- The RFQ/RFP package is expected to be available prior to 09/01/2026- Contract value: $100.0K Total Construction Cost: $1 Stage: Advance Notice Contact Name: Greg Asche Contact Phone: 651-755-1168 Contact Fax: 651-366-4249 Contact Email: greg.asche@state.mn.us PriorToDate: 9/1/2026 ProjectID: 1004951 DR #: '202600074237</t>
        </is>
      </c>
      <c r="BI438">
        <f>COUNTIF($N$2:N438,N438)</f>
        <v/>
      </c>
    </row>
    <row r="439">
      <c r="A439" t="inlineStr">
        <is>
          <t>2026-05-12</t>
        </is>
      </c>
      <c r="B439" t="inlineStr">
        <is>
          <t>2026-05-12.csv|pid:1004950</t>
        </is>
      </c>
      <c r="C439" t="inlineStr">
        <is>
          <t>2026-05-12.csv</t>
        </is>
      </c>
      <c r="D439" t="inlineStr">
        <is>
          <t>C:\Users\kard\OneDrive - sbp SE\AI_Tests\Akquise_TED\260504_USA\IMS\2026-05-12.csv</t>
        </is>
      </c>
      <c r="E439" t="inlineStr">
        <is>
          <t>ok</t>
        </is>
      </c>
      <c r="G439" t="inlineStr">
        <is>
          <t>gpt-5.4</t>
        </is>
      </c>
      <c r="H439" t="n">
        <v>2185</v>
      </c>
      <c r="I439" t="n">
        <v>539</v>
      </c>
      <c r="J439" t="n">
        <v>2724</v>
      </c>
      <c r="K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L439" t="inlineStr">
        <is>
          <t>5/11/2026</t>
        </is>
      </c>
      <c r="M439" t="inlineStr">
        <is>
          <t>3/9/2026</t>
        </is>
      </c>
      <c r="N439" t="inlineStr">
        <is>
          <t>854639-1</t>
        </is>
      </c>
      <c r="O439" t="inlineStr">
        <is>
          <t>CEI For I-95 Milford Parkway</t>
        </is>
      </c>
      <c r="P439" t="inlineStr">
        <is>
          <t>Streets/Highways</t>
        </is>
      </c>
      <c r="Q439" t="inlineStr">
        <is>
          <t>Prince William</t>
        </is>
      </c>
      <c r="R439" t="inlineStr">
        <is>
          <t>Virginia</t>
        </is>
      </c>
      <c r="S439" t="inlineStr">
        <is>
          <t>Connecticut Department of Transportation</t>
        </is>
      </c>
      <c r="T439" t="inlineStr">
        <is>
          <t>19246</t>
        </is>
      </c>
      <c r="U439" t="inlineStr">
        <is>
          <t>Woodbridge, VA</t>
        </is>
      </c>
      <c r="W439" t="inlineStr">
        <is>
          <t>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t>
        </is>
      </c>
      <c r="X439" t="inlineStr">
        <is>
          <t>Civil Engineering, Construction/Project Management, Inspection Services, Materials Testing, Structural Engineering, Traffic Design Engineering</t>
        </is>
      </c>
      <c r="Y439" t="inlineStr">
        <is>
          <t>'* * * ADVANCE NOTICE * * *Project Info: Project No. 0083-0273- Project No: 2517- The RFQ/RFP package is expected to be available prior to 09/01/2026- IMS requests NO PHONE CALLS, NO FAXES, and NO CONTACT with agency at this time.</t>
        </is>
      </c>
      <c r="AD439" t="inlineStr">
        <is>
          <t>$15.0M-$20.0M</t>
        </is>
      </c>
      <c r="AE439" t="inlineStr">
        <is>
          <t>Advance Notice</t>
        </is>
      </c>
      <c r="AN439" t="inlineStr">
        <is>
          <t>9/1/2026</t>
        </is>
      </c>
      <c r="AO439" t="inlineStr">
        <is>
          <t>1004950</t>
        </is>
      </c>
      <c r="AP439" t="inlineStr">
        <is>
          <t>'202600072453</t>
        </is>
      </c>
      <c r="AQ439" t="inlineStr">
        <is>
          <t>Construction Engineering and Inspection for I-95 Milford Parkway</t>
        </is>
      </c>
      <c r="AR439" t="inlineStr">
        <is>
          <t>Road and bridge rehabilitation with lane reconfiguration and bridge girder repair.</t>
        </is>
      </c>
      <c r="AS439" t="inlineStr">
        <is>
          <t>-</t>
        </is>
      </c>
      <c r="AT439" t="inlineStr">
        <is>
          <t>Milford Parkway interchange with I-95 and Route 1, Connecticut, United States</t>
        </is>
      </c>
      <c r="AU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AV439" t="inlineStr">
        <is>
          <t>Construction engineering and inspection services for road and bridge works; requested disciplines include civil engineering, construction/project management, inspection services, materials testing, structural engineering, and traffic design engineering.</t>
        </is>
      </c>
      <c r="AW439" t="n">
        <v>3</v>
      </c>
      <c r="AX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AZ439" t="inlineStr">
        <is>
          <t>Estimated from the tender notice range of $15.0M-$20.0M; midpoint used in USD.</t>
        </is>
      </c>
      <c r="BB439" t="inlineStr">
        <is>
          <t>No explicit planning or engineering fee stated in the notice. The procurement is for CEI services only.</t>
        </is>
      </c>
      <c r="BC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BD439" t="inlineStr">
        <is>
          <t>-</t>
        </is>
      </c>
      <c r="BE439" t="inlineStr">
        <is>
          <t>Connecticut Department of Transportation (Agency ID: 19246). Advance notice states no phone calls, faxes, or agency contact at this time. RFQ/RFP expected before 2026-09-01.</t>
        </is>
      </c>
      <c r="BF439" t="inlineStr">
        <is>
          <t>Road Bridges</t>
        </is>
      </c>
      <c r="BG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BH439" t="inlineStr">
        <is>
          <t>Current Date: 5/11/2026 Original Date: 3/9/2026 Project #: 854639-1 Project Name: CEI For I-95 Milford Parkway Target Market: Streets/Highways County: Prince William State: Virginia Agency: Connecticut Department of Transportation AgencyID: 19246 Location: Woodbridge, VA Scope of Work: 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 Disciplines Requested: Civil Engineering, Construction/Project Management, Inspection Services, Materials Testing, Structural Engineering, Traffic Design Engineering Comments: '* * * ADVANCE NOTICE * * *Project Info: Project No. 0083-0273- Project No: 2517- The RFQ/RFP package is expected to be available prior to 09/01/2026- IMS requests NO PHONE CALLS, NO FAXES, and NO CONTACT with agency at this time. Total Construction Cost: $15.0M-$20.0M Stage: Advance Notice PriorToDate: 9/1/2026 ProjectID: 1004950 DR #: '202600072453</t>
        </is>
      </c>
      <c r="BI439">
        <f>COUNTIF($N$2:N439,N439)</f>
        <v/>
      </c>
    </row>
    <row r="440">
      <c r="A440" t="inlineStr">
        <is>
          <t>2026-05-12</t>
        </is>
      </c>
      <c r="B440" t="inlineStr">
        <is>
          <t>2026-05-12.csv|pid:1004948</t>
        </is>
      </c>
      <c r="C440" t="inlineStr">
        <is>
          <t>2026-05-12.csv</t>
        </is>
      </c>
      <c r="D440" t="inlineStr">
        <is>
          <t>C:\Users\kard\OneDrive - sbp SE\AI_Tests\Akquise_TED\260504_USA\IMS\2026-05-12.csv</t>
        </is>
      </c>
      <c r="E440" t="inlineStr">
        <is>
          <t>ok</t>
        </is>
      </c>
      <c r="G440" t="inlineStr">
        <is>
          <t>gpt-5.4</t>
        </is>
      </c>
      <c r="H440" t="n">
        <v>2187</v>
      </c>
      <c r="I440" t="n">
        <v>562</v>
      </c>
      <c r="J440" t="n">
        <v>2749</v>
      </c>
      <c r="K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c r="L440" t="inlineStr">
        <is>
          <t>5/11/2026</t>
        </is>
      </c>
      <c r="M440" t="inlineStr">
        <is>
          <t>5/11/2026</t>
        </is>
      </c>
      <c r="N440" t="inlineStr">
        <is>
          <t>862996</t>
        </is>
      </c>
      <c r="O440" t="inlineStr">
        <is>
          <t>Consultant for Morningside Avenue Corridor Study</t>
        </is>
      </c>
      <c r="P440" t="inlineStr">
        <is>
          <t>Parks</t>
        </is>
      </c>
      <c r="Q440" t="inlineStr">
        <is>
          <t>Woodbury</t>
        </is>
      </c>
      <c r="R440" t="inlineStr">
        <is>
          <t>Iowa</t>
        </is>
      </c>
      <c r="S440" t="inlineStr">
        <is>
          <t>City of Sioux City</t>
        </is>
      </c>
      <c r="T440" t="inlineStr">
        <is>
          <t>32743</t>
        </is>
      </c>
      <c r="U440" t="inlineStr">
        <is>
          <t>Sioux City, IA</t>
        </is>
      </c>
      <c r="W440" t="inlineStr">
        <is>
          <t>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t>
        </is>
      </c>
      <c r="X440" t="inlineStr">
        <is>
          <t>Landscape Architecture, Civil Engineering, Geotechnical Engineering, Surveying/GIS/Mapping, Cost Estimating, Sanitation Engineering, Hydrology/Hydraulics, Stormwater, Traffic Design Engineering</t>
        </is>
      </c>
      <c r="Y440" t="inlineStr">
        <is>
          <t>'- Project Number: 10202963- Project Funding: CIP- Solicitation documents available online.- Questions Deadline: Submit questions online by 05/24/2026 05:00 PM CDT</t>
        </is>
      </c>
      <c r="AD440" t="inlineStr">
        <is>
          <t>$13.7M</t>
        </is>
      </c>
      <c r="AE440" t="inlineStr">
        <is>
          <t>RFP/RFQ</t>
        </is>
      </c>
      <c r="AF440" t="inlineStr">
        <is>
          <t>6/3/2026 04:00 PM CDT</t>
        </is>
      </c>
      <c r="AG440" t="inlineStr">
        <is>
          <t>Brittany Anderson</t>
        </is>
      </c>
      <c r="AH440" t="inlineStr">
        <is>
          <t>712-279-6401</t>
        </is>
      </c>
      <c r="AI440" t="inlineStr">
        <is>
          <t>712-279-6188</t>
        </is>
      </c>
      <c r="AJ440" t="inlineStr">
        <is>
          <t>branderson@sioux-city.org</t>
        </is>
      </c>
      <c r="AK440" t="inlineStr">
        <is>
          <t>https://www.questcdn.com/cdn/posting/10202963/?path=269</t>
        </is>
      </c>
      <c r="AO440" t="inlineStr">
        <is>
          <t>1004948</t>
        </is>
      </c>
      <c r="AP440" t="inlineStr">
        <is>
          <t>'202600054755</t>
        </is>
      </c>
      <c r="AQ440" t="inlineStr">
        <is>
          <t>Consultant for Morningside Avenue Corridor Study</t>
        </is>
      </c>
      <c r="AR440" t="inlineStr">
        <is>
          <t>Corridor study for multimodal street improvements, utilities evaluation, and conceptual engineering drawings.</t>
        </is>
      </c>
      <c r="AS440" t="inlineStr">
        <is>
          <t>2026-06-03 04:00 PM CDT</t>
        </is>
      </c>
      <c r="AT440" t="inlineStr">
        <is>
          <t>Sioux City, Iowa, USA</t>
        </is>
      </c>
      <c r="AU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AV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AW440" t="n">
        <v>2</v>
      </c>
      <c r="AX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AZ440" t="inlineStr">
        <is>
          <t>taken from the tender documents</t>
        </is>
      </c>
      <c r="BB440" t="inlineStr">
        <is>
          <t>No explicit fee information is provided in the source. Only total construction cost of 13.7 million USD is stated.</t>
        </is>
      </c>
      <c r="BC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BD440" t="inlineStr">
        <is>
          <t>-</t>
        </is>
      </c>
      <c r="BE440" t="inlineStr">
        <is>
          <t>City of Sioux City, Sioux City, Iowa, USA. Contact: Brittany Anderson. Phone: 712-279-6401. Fax: 712-279-6188. Email: branderson@sioux-city.org. Website: https://www.questcdn.com/cdn/posting/10202963/?path=269</t>
        </is>
      </c>
      <c r="BF440" t="inlineStr">
        <is>
          <t>Special structures</t>
        </is>
      </c>
      <c r="BG440" t="inlineStr">
        <is>
          <t>Project #862996; Project Number 10202963; Target market: Parks; County: Woodbury; State: Iowa; Funding: CIP. Questions deadline: 2026-05-24 05:00 PM CDT. Although the fixed category list does not fit this project well, it is closest to Special structures by exclusion.</t>
        </is>
      </c>
      <c r="BH440" t="inlineStr">
        <is>
          <t>Current Date: 5/11/2026 Original Date: 5/11/2026 Project #: 862996 Project Name: Consultant for Morningside Avenue Corridor Study Target Market: Parks County: Woodbury State: Iowa Agency: City of Sioux City AgencyID: 32743 Location: Sioux City, IA Scope of Work: 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 Disciplines Requested: Landscape Architecture, Civil Engineering, Geotechnical Engineering, Surveying/GIS/Mapping, Cost Estimating, Sanitation Engineering, Hydrology/Hydraulics, Stormwater, Traffic Design Engineering Comments: '- Project Number: 10202963- Project Funding: CIP- Solicitation documents available online.- Questions Deadline: Submit questions online by 05/24/2026 05:00 PM CDT Total Construction Cost: $13.7M Stage: RFP/RFQ Submittal Deadline: 6/3/2026 04:00 PM CDT Contact Name: Brittany Anderson Contact Phone: 712-279-6401 Contact Fax: 712-279-6188 Contact Email: branderson@sioux-city.org Website: https://www.questcdn.com/cdn/posting/10202963/?path=269 ProjectID: 1004948 DR #: '202600054755</t>
        </is>
      </c>
      <c r="BI440">
        <f>COUNTIF($N$2:N440,N440)</f>
        <v/>
      </c>
    </row>
    <row r="441">
      <c r="A441" t="inlineStr">
        <is>
          <t>2026-05-12</t>
        </is>
      </c>
      <c r="B441" t="inlineStr">
        <is>
          <t>2026-05-12.csv|pid:1004947</t>
        </is>
      </c>
      <c r="C441" t="inlineStr">
        <is>
          <t>2026-05-12.csv</t>
        </is>
      </c>
      <c r="D441" t="inlineStr">
        <is>
          <t>C:\Users\kard\OneDrive - sbp SE\AI_Tests\Akquise_TED\260504_USA\IMS\2026-05-12.csv</t>
        </is>
      </c>
      <c r="E441" t="inlineStr">
        <is>
          <t>ok</t>
        </is>
      </c>
      <c r="G441" t="inlineStr">
        <is>
          <t>gpt-5.4</t>
        </is>
      </c>
      <c r="H441" t="n">
        <v>2103</v>
      </c>
      <c r="I441" t="n">
        <v>448</v>
      </c>
      <c r="J441" t="n">
        <v>2551</v>
      </c>
      <c r="K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c r="L441" t="inlineStr">
        <is>
          <t>5/11/2026</t>
        </is>
      </c>
      <c r="M441" t="inlineStr">
        <is>
          <t>2/8/2026</t>
        </is>
      </c>
      <c r="N441" t="inlineStr">
        <is>
          <t>850784-2</t>
        </is>
      </c>
      <c r="O441" t="inlineStr">
        <is>
          <t>Developer for Tiny Home Village</t>
        </is>
      </c>
      <c r="P441" t="inlineStr">
        <is>
          <t>General Building</t>
        </is>
      </c>
      <c r="Q441" t="inlineStr">
        <is>
          <t>Volusia</t>
        </is>
      </c>
      <c r="R441" t="inlineStr">
        <is>
          <t>Florida</t>
        </is>
      </c>
      <c r="S441" t="inlineStr">
        <is>
          <t>Volusia County Council</t>
        </is>
      </c>
      <c r="T441" t="inlineStr">
        <is>
          <t>8090</t>
        </is>
      </c>
      <c r="U441" t="inlineStr">
        <is>
          <t>Orange City, FL</t>
        </is>
      </c>
      <c r="W441" t="inlineStr">
        <is>
          <t>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t>
        </is>
      </c>
      <c r="X441" t="inlineStr">
        <is>
          <t>Design Build/Developer, Housing &amp; Urban Development</t>
        </is>
      </c>
      <c r="Y441"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D441" t="inlineStr">
        <is>
          <t>$684.0K</t>
        </is>
      </c>
      <c r="AE441" t="inlineStr">
        <is>
          <t>Advance Notice</t>
        </is>
      </c>
      <c r="AG441" t="inlineStr">
        <is>
          <t>Meghan Chestnut</t>
        </is>
      </c>
      <c r="AH441" t="inlineStr">
        <is>
          <t>386-626-6624</t>
        </is>
      </c>
      <c r="AI441" t="inlineStr">
        <is>
          <t>386-736-5972</t>
        </is>
      </c>
      <c r="AJ441" t="inlineStr">
        <is>
          <t>mchestnut@volusia.org</t>
        </is>
      </c>
      <c r="AK441" t="inlineStr">
        <is>
          <t>https://procurement.opengov.com/portal/volusia/projects/230607/</t>
        </is>
      </c>
      <c r="AO441" t="inlineStr">
        <is>
          <t>1004947</t>
        </is>
      </c>
      <c r="AP441" t="inlineStr">
        <is>
          <t>'202600050677</t>
        </is>
      </c>
      <c r="AQ441" t="inlineStr">
        <is>
          <t>Developer for Tiny Home Village</t>
        </is>
      </c>
      <c r="AR441" t="inlineStr">
        <is>
          <t>Design-build development of a sustainable affordable tiny home village in Orange City, Florida.</t>
        </is>
      </c>
      <c r="AS441" t="inlineStr">
        <is>
          <t>-</t>
        </is>
      </c>
      <c r="AT441" t="inlineStr">
        <is>
          <t>Orange City, Florida, USA</t>
        </is>
      </c>
      <c r="AU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AV441" t="inlineStr">
        <is>
          <t>Design-build/developer services for housing and urban development, including design, development, and construction.</t>
        </is>
      </c>
      <c r="AW441" t="n">
        <v>3</v>
      </c>
      <c r="AX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AZ441" t="inlineStr">
        <is>
          <t>Taken from the tender documents: Total Construction Cost stated as $684.0K.</t>
        </is>
      </c>
      <c r="BB441" t="inlineStr">
        <is>
          <t>No explicit planning fee is stated. The notice is an advance notice for a design-build/developer procurement and provides no fee basis or breakdown.</t>
        </is>
      </c>
      <c r="BC441" t="inlineStr">
        <is>
          <t>Developer/design-build team for housing and urban development. No specific reference counts or qualification thresholds are stated in the notice.</t>
        </is>
      </c>
      <c r="BD441" t="inlineStr">
        <is>
          <t>-</t>
        </is>
      </c>
      <c r="BE441" t="inlineStr">
        <is>
          <t>Volusia County Council, Volusia County, Florida. Contact: Meghan Chestnut. Email: mchestnut@volusia.org. Phone: 386-626-6624. Website: https://procurement.opengov.com/portal/volusia/projects/230607/</t>
        </is>
      </c>
      <c r="BF441" t="inlineStr">
        <is>
          <t>Buildings</t>
        </is>
      </c>
      <c r="BG441" t="inlineStr">
        <is>
          <t>Advance notice only. The RFQ has been cancelled and is expected to be re-advertised. IMS requests no phone calls, no faxes, and no contact with the agency at this time. Project #: 850784-2; ProjectID: 1004947; County: Volusia; State: Florida.</t>
        </is>
      </c>
      <c r="BH441" t="inlineStr">
        <is>
          <t>Current Date: 5/11/2026 Original Date: 2/8/2026 Project #: 850784-2 Project Name: Developer for Tiny Home Village Target Market: General Building County: Volusia State: Florida Agency: Volusia County Council AgencyID: 8090 Location: Orange City, FL Scope of Work: 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 Disciplines Requested: Design Build/Developer, Housing &amp; Urban Development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Total Construction Cost: $684.0K Stage: Advance Notice Contact Name: Meghan Chestnut Contact Phone: 386-626-6624 Contact Fax: 386-736-5972 Contact Email: mchestnut@volusia.org Website: https://procurement.opengov.com/portal/volusia/projects/230607/ ProjectID: 1004947 DR #: '202600050677</t>
        </is>
      </c>
      <c r="BI441">
        <f>COUNTIF($N$2:N441,N441)</f>
        <v/>
      </c>
    </row>
    <row r="442">
      <c r="A442" t="inlineStr">
        <is>
          <t>2026-05-12</t>
        </is>
      </c>
      <c r="B442" t="inlineStr">
        <is>
          <t>2026-05-12.csv|pid:1004942</t>
        </is>
      </c>
      <c r="C442" t="inlineStr">
        <is>
          <t>2026-05-12.csv</t>
        </is>
      </c>
      <c r="D442" t="inlineStr">
        <is>
          <t>C:\Users\kard\OneDrive - sbp SE\AI_Tests\Akquise_TED\260504_USA\IMS\2026-05-12.csv</t>
        </is>
      </c>
      <c r="E442" t="inlineStr">
        <is>
          <t>ok</t>
        </is>
      </c>
      <c r="G442" t="inlineStr">
        <is>
          <t>gpt-5.4</t>
        </is>
      </c>
      <c r="H442" t="n">
        <v>2141</v>
      </c>
      <c r="I442" t="n">
        <v>673</v>
      </c>
      <c r="J442" t="n">
        <v>2814</v>
      </c>
      <c r="K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c r="L442" t="inlineStr">
        <is>
          <t>5/11/2026</t>
        </is>
      </c>
      <c r="M442" t="inlineStr">
        <is>
          <t>1/5/2026</t>
        </is>
      </c>
      <c r="N442" t="inlineStr">
        <is>
          <t>845868-2</t>
        </is>
      </c>
      <c r="O442" t="inlineStr">
        <is>
          <t>A/E On-Call Roadway Specialty Construction</t>
        </is>
      </c>
      <c r="P442" t="inlineStr">
        <is>
          <t>Streets/Highways</t>
        </is>
      </c>
      <c r="Q442" t="inlineStr">
        <is>
          <t>Kern</t>
        </is>
      </c>
      <c r="R442" t="inlineStr">
        <is>
          <t>Southern California</t>
        </is>
      </c>
      <c r="S442" t="inlineStr">
        <is>
          <t>State of California Department of Transportation</t>
        </is>
      </c>
      <c r="T442" t="inlineStr">
        <is>
          <t>10085</t>
        </is>
      </c>
      <c r="U442" t="inlineStr">
        <is>
          <t>California City, CA</t>
        </is>
      </c>
      <c r="W442" t="inlineStr">
        <is>
          <t>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t>
        </is>
      </c>
      <c r="X442" t="inlineStr">
        <is>
          <t>Architecture Services, Civil Engineering, Geotechnical Engineering, Inspection Services, Structural Engineering, Traffic Design Engineering</t>
        </is>
      </c>
      <c r="Y442" t="inlineStr">
        <is>
          <t>'- Project Number: 08A4002- Contract Value: $3.2M-$5.2M- Solicitation documents available online.- Questions Deadline: Submit questions online by 05/29/2026 10:00 AM PDT - Multiple contracts may be awarded</t>
        </is>
      </c>
      <c r="Z442" t="inlineStr">
        <is>
          <t>Y</t>
        </is>
      </c>
      <c r="AA442" t="inlineStr">
        <is>
          <t>N</t>
        </is>
      </c>
      <c r="AB442" t="inlineStr">
        <is>
          <t>36</t>
        </is>
      </c>
      <c r="AE442" t="inlineStr">
        <is>
          <t>RFP/RFQ</t>
        </is>
      </c>
      <c r="AF442" t="inlineStr">
        <is>
          <t>6/9/2026 10:00 AM PDT</t>
        </is>
      </c>
      <c r="AG442" t="inlineStr">
        <is>
          <t>Alma Cortez</t>
        </is>
      </c>
      <c r="AH442" t="inlineStr">
        <is>
          <t>916-654-2852</t>
        </is>
      </c>
      <c r="AI442" t="inlineStr">
        <is>
          <t>916-654-3626</t>
        </is>
      </c>
      <c r="AJ442" t="inlineStr">
        <is>
          <t>alma.cortez@dot.ca.gov</t>
        </is>
      </c>
      <c r="AK442" t="inlineStr">
        <is>
          <t>https://caleprocure.ca.gov/event/2660/08A4002</t>
        </is>
      </c>
      <c r="AO442" t="inlineStr">
        <is>
          <t>1004942</t>
        </is>
      </c>
      <c r="AP442" t="inlineStr">
        <is>
          <t>'202600003645</t>
        </is>
      </c>
      <c r="AQ442" t="inlineStr">
        <is>
          <t>A/E On-Call Roadway Specialty Construction</t>
        </is>
      </c>
      <c r="AR442" t="inlineStr">
        <is>
          <t>On-call multidisciplinary A/E services supporting specialty roadway construction for Caltrans District 8.</t>
        </is>
      </c>
      <c r="AS442" t="inlineStr">
        <is>
          <t>2026-06-09 10:00 AM PDT</t>
        </is>
      </c>
      <c r="AT442" t="inlineStr">
        <is>
          <t>California City, California, USA</t>
        </is>
      </c>
      <c r="AU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AV442" t="inlineStr">
        <is>
          <t>Architectural services, civil engineering, geotechnical engineering, inspection services, structural engineering, and traffic design engineering on an as-needed basis for specialty roadway construction support.</t>
        </is>
      </c>
      <c r="AW442" t="n">
        <v>2</v>
      </c>
      <c r="AX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AZ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BB442" t="inlineStr">
        <is>
          <t>No explicit fee for sbp is stated. The tender indicates a consultant contract value range of 3200000 to 5200000 USD for the overall on-call contract, but this is not an sbp-specific fee and multiple contracts may be awarded.</t>
        </is>
      </c>
      <c r="BC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BD442" t="inlineStr">
        <is>
          <t>-</t>
        </is>
      </c>
      <c r="BE442" t="inlineStr">
        <is>
          <t>State of California Department of Transportation (Caltrans), District 8; Contact: Alma Cortez; Phone: 916-654-2852; Fax: 916-654-3626; Email: alma.cortez@dot.ca.gov; Website: https://caleprocure.ca.gov/event/2660/08A4002</t>
        </is>
      </c>
      <c r="BF442" t="inlineStr">
        <is>
          <t>Road Bridges</t>
        </is>
      </c>
      <c r="BG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BH442" t="inlineStr">
        <is>
          <t>Current Date: 5/11/2026 Original Date: 1/5/2026 Project #: 845868-2 Project Name: A/E On-Call Roadway Specialty Construction Target Market: Streets/Highways County: Kern State: Southern California Agency: State of California Department of Transportation AgencyID: 10085 Location: California City, CA Scope of Work: 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 Disciplines Requested: Architecture Services, Civil Engineering, Geotechnical Engineering, Inspection Services, Structural Engineering, Traffic Design Engineering Comments: '- Project Number: 08A4002- Contract Value: $3.2M-$5.2M- Solicitation documents available online.- Questions Deadline: Submit questions online by 05/29/2026 10:00 AM PDT - Multiple contracts may be awarded Contract Duration: Y Renewable: N Base Period: 36 Stage: RFP/RFQ Submittal Deadline: 6/9/2026 10:00 AM PDT Contact Name: Alma Cortez Contact Phone: 916-654-2852 Contact Fax: 916-654-3626 Contact Email: alma.cortez@dot.ca.gov Website: https://caleprocure.ca.gov/event/2660/08A4002 ProjectID: 1004942 DR #: '202600003645</t>
        </is>
      </c>
      <c r="BI442">
        <f>COUNTIF($N$2:N442,N442)</f>
        <v/>
      </c>
    </row>
    <row r="443">
      <c r="A443" t="inlineStr">
        <is>
          <t>2026-05-12</t>
        </is>
      </c>
      <c r="B443" t="inlineStr">
        <is>
          <t>2026-05-12.csv|pid:1004941</t>
        </is>
      </c>
      <c r="C443" t="inlineStr">
        <is>
          <t>2026-05-12.csv</t>
        </is>
      </c>
      <c r="D443" t="inlineStr">
        <is>
          <t>C:\Users\kard\OneDrive - sbp SE\AI_Tests\Akquise_TED\260504_USA\IMS\2026-05-12.csv</t>
        </is>
      </c>
      <c r="E443" t="inlineStr">
        <is>
          <t>ok</t>
        </is>
      </c>
      <c r="G443" t="inlineStr">
        <is>
          <t>gpt-5.4</t>
        </is>
      </c>
      <c r="H443" t="n">
        <v>2044</v>
      </c>
      <c r="I443" t="n">
        <v>433</v>
      </c>
      <c r="J443" t="n">
        <v>2477</v>
      </c>
      <c r="K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c r="L443" t="inlineStr">
        <is>
          <t>5/11/2026</t>
        </is>
      </c>
      <c r="M443" t="inlineStr">
        <is>
          <t>12/17/2025</t>
        </is>
      </c>
      <c r="N443" t="inlineStr">
        <is>
          <t>844179-1</t>
        </is>
      </c>
      <c r="O443" t="inlineStr">
        <is>
          <t>Developer for Main Street - First Baptist Church Property</t>
        </is>
      </c>
      <c r="P443" t="inlineStr">
        <is>
          <t>General Building</t>
        </is>
      </c>
      <c r="Q443" t="inlineStr">
        <is>
          <t>Jackson</t>
        </is>
      </c>
      <c r="R443" t="inlineStr">
        <is>
          <t>Missouri</t>
        </is>
      </c>
      <c r="S443" t="inlineStr">
        <is>
          <t>City of Blue Springs</t>
        </is>
      </c>
      <c r="T443" t="inlineStr">
        <is>
          <t>28377</t>
        </is>
      </c>
      <c r="U443" t="inlineStr">
        <is>
          <t>Blue Springs, MO</t>
        </is>
      </c>
      <c r="W443" t="inlineStr">
        <is>
          <t>Developers to purchase and develop city-owned property</t>
        </is>
      </c>
      <c r="X443" t="inlineStr">
        <is>
          <t>Design Build/Developer</t>
        </is>
      </c>
      <c r="Y44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443" t="inlineStr">
        <is>
          <t>Advance Notice</t>
        </is>
      </c>
      <c r="AG443" t="inlineStr">
        <is>
          <t>Nic Hutchison</t>
        </is>
      </c>
      <c r="AH443" t="inlineStr">
        <is>
          <t>816-622-4006</t>
        </is>
      </c>
      <c r="AI443" t="inlineStr">
        <is>
          <t>816-228-7592</t>
        </is>
      </c>
      <c r="AJ443" t="inlineStr">
        <is>
          <t>nhutchison@bluespringsgov.com</t>
        </is>
      </c>
      <c r="AO443" t="inlineStr">
        <is>
          <t>1004941</t>
        </is>
      </c>
      <c r="AP443" t="inlineStr">
        <is>
          <t>'202500534742</t>
        </is>
      </c>
      <c r="AQ443" t="inlineStr">
        <is>
          <t>Developer for Main Street - First Baptist Church Property</t>
        </is>
      </c>
      <c r="AR443" t="inlineStr">
        <is>
          <t>Canceled advance notice for developer-led purchase and development of city-owned property.</t>
        </is>
      </c>
      <c r="AS443" t="inlineStr">
        <is>
          <t>-</t>
        </is>
      </c>
      <c r="AT443" t="inlineStr">
        <is>
          <t>Blue Springs, Missouri, USA</t>
        </is>
      </c>
      <c r="AU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AV443" t="inlineStr">
        <is>
          <t>Design-build/developer services for acquisition and development of city-owned property.</t>
        </is>
      </c>
      <c r="AW443" t="n">
        <v>1</v>
      </c>
      <c r="AX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AZ443" t="inlineStr">
        <is>
          <t>No construction cost is stated in the notice. No realistic estimate is possible because the future development type, size, and program are not defined.</t>
        </is>
      </c>
      <c r="BB443" t="inlineStr">
        <is>
          <t>No fee information is stated. No realistic estimate is possible because neither scope nor construction cost is defined.</t>
        </is>
      </c>
      <c r="BC443" t="inlineStr">
        <is>
          <t>Developer/design-build capability requested; no specific reference or qualification requirements are stated in the notice.</t>
        </is>
      </c>
      <c r="BD443" t="inlineStr">
        <is>
          <t>-</t>
        </is>
      </c>
      <c r="BE443" t="inlineStr">
        <is>
          <t>City of Blue Springs, Missouri. Contact: Nic Hutchison. Email: nhutchison@bluespringsgov.com. Phone: 816-622-4006.</t>
        </is>
      </c>
      <c r="BF443" t="inlineStr">
        <is>
          <t>Buildings</t>
        </is>
      </c>
      <c r="BG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BH443" t="inlineStr">
        <is>
          <t>Current Date: 5/11/2026 Original Date: 12/17/2025 Project #: 844179-1 Project Name: Developer for Main Street - First Baptist Church Property Target Market: General Building County: Jackson State: Missouri Agency: City of Blue Springs AgencyID: 28377 Location: Blue Springs, MO Scope of Work: Developers to purchase and develop city-owned property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Nic Hutchison Contact Phone: 816-622-4006 Contact Fax: 816-228-7592 Contact Email: nhutchison@bluespringsgov.com ProjectID: 1004941 DR #: '202500534742</t>
        </is>
      </c>
      <c r="BI443">
        <f>COUNTIF($N$2:N443,N443)</f>
        <v/>
      </c>
    </row>
    <row r="444">
      <c r="A444" t="inlineStr">
        <is>
          <t>2026-05-12</t>
        </is>
      </c>
      <c r="B444" t="inlineStr">
        <is>
          <t>2026-05-12.csv|pid:1004940</t>
        </is>
      </c>
      <c r="C444" t="inlineStr">
        <is>
          <t>2026-05-12.csv</t>
        </is>
      </c>
      <c r="D444" t="inlineStr">
        <is>
          <t>C:\Users\kard\OneDrive - sbp SE\AI_Tests\Akquise_TED\260504_USA\IMS\2026-05-12.csv</t>
        </is>
      </c>
      <c r="E444" t="inlineStr">
        <is>
          <t>ok</t>
        </is>
      </c>
      <c r="G444" t="inlineStr">
        <is>
          <t>gpt-5.4</t>
        </is>
      </c>
      <c r="H444" t="n">
        <v>2137</v>
      </c>
      <c r="I444" t="n">
        <v>630</v>
      </c>
      <c r="J444" t="n">
        <v>2767</v>
      </c>
      <c r="K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c r="L444" t="inlineStr">
        <is>
          <t>5/11/2026</t>
        </is>
      </c>
      <c r="M444" t="inlineStr">
        <is>
          <t>11/26/2025</t>
        </is>
      </c>
      <c r="N444" t="inlineStr">
        <is>
          <t>841681-3</t>
        </is>
      </c>
      <c r="O444" t="inlineStr">
        <is>
          <t>DB for Replace (F 153) Long Bridge over Weber River</t>
        </is>
      </c>
      <c r="P444" t="inlineStr">
        <is>
          <t>Streets/Highways</t>
        </is>
      </c>
      <c r="Q444" t="inlineStr">
        <is>
          <t>Morgan</t>
        </is>
      </c>
      <c r="R444" t="inlineStr">
        <is>
          <t>Utah</t>
        </is>
      </c>
      <c r="S444" t="inlineStr">
        <is>
          <t>Utah Department of Transportation, Constr Division</t>
        </is>
      </c>
      <c r="T444" t="inlineStr">
        <is>
          <t>330</t>
        </is>
      </c>
      <c r="U444" t="inlineStr">
        <is>
          <t>Morgan, UT</t>
        </is>
      </c>
      <c r="W444" t="inlineStr">
        <is>
          <t>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t>
        </is>
      </c>
      <c r="X444" t="inlineStr">
        <is>
          <t>Design Build/Developer, Civil Engineering, Geotechnical Engineering, Construction/Project Management, Structural Engineering, Traffic Design Engineering</t>
        </is>
      </c>
      <c r="Y444" t="inlineStr">
        <is>
          <t>'*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t>
        </is>
      </c>
      <c r="AE444" t="inlineStr">
        <is>
          <t>Advance Notice</t>
        </is>
      </c>
      <c r="AK444" t="inlineStr">
        <is>
          <t>https://udot-utah-gov.bonfirehub.com/opportunities/211188</t>
        </is>
      </c>
      <c r="AO444" t="inlineStr">
        <is>
          <t>1004940</t>
        </is>
      </c>
      <c r="AP444" t="inlineStr">
        <is>
          <t>'202500510931</t>
        </is>
      </c>
      <c r="AQ444" t="inlineStr">
        <is>
          <t>Design-Build for Replacement of (F 153) Long Bridge over the Weber River</t>
        </is>
      </c>
      <c r="AR444" t="inlineStr">
        <is>
          <t>Progressive design-build replacement of an I-84 bridge over the Weber River in Utah.</t>
        </is>
      </c>
      <c r="AS444" t="inlineStr">
        <is>
          <t>-</t>
        </is>
      </c>
      <c r="AT444" t="inlineStr">
        <is>
          <t>Morgan, Utah, USA; approximately 6 miles east of Morgan.</t>
        </is>
      </c>
      <c r="AU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AV444" t="inlineStr">
        <is>
          <t>Progressive Design-Build project management, pre-design, and oversight; requested disciplines include design-build/developer, civil engineering, geotechnical engineering, construction/project management, structural engineering, and traffic design engineering.</t>
        </is>
      </c>
      <c r="AW444" t="n">
        <v>8</v>
      </c>
      <c r="AX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AZ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BB444" t="inlineStr">
        <is>
          <t>No fee information is stated in the source, and the notice is only an advance notice without scope detail sufficient for a reliable engineering fee estimate.</t>
        </is>
      </c>
      <c r="BC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BD444" t="inlineStr">
        <is>
          <t>-</t>
        </is>
      </c>
      <c r="BE444" t="inlineStr">
        <is>
          <t>Utah Department of Transportation, Construction Division, Agency ID 330. Website: https://udot-utah-gov.bonfirehub.com/opportunities/211188</t>
        </is>
      </c>
      <c r="BF444" t="inlineStr">
        <is>
          <t>Road Bridges</t>
        </is>
      </c>
      <c r="BG444" t="inlineStr">
        <is>
          <t>Advance notice only. Current date in sheet: 2026-05-11; original date: 2025-11-26. Project #: 841681-3. Project No: 22341-. IMS notes: no phone calls, no faxes, and no contact with agency at this time. Source identifies ProjectID 1004940 and DR #202500510931.</t>
        </is>
      </c>
      <c r="BH444" t="inlineStr">
        <is>
          <t>Current Date: 5/11/2026 Original Date: 11/26/2025 Project #: 841681-3 Project Name: DB for Replace (F 153) Long Bridge over Weber River Target Market: Streets/Highways County: Morgan State: Utah Agency: Utah Department of Transportation, Constr Division AgencyID: 330 Location: Morgan, UT Scope of Work: 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 Disciplines Requested: Design Build/Developer, Civil Engineering, Geotechnical Engineering, Construction/Project Management, Structural Engineering, Traffic Design Engineering Comments: '*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 Stage: Advance Notice Website: https://udot-utah-gov.bonfirehub.com/opportunities/211188 ProjectID: 1004940 DR #: '202500510931</t>
        </is>
      </c>
      <c r="BI444">
        <f>COUNTIF($N$2:N444,N444)</f>
        <v/>
      </c>
    </row>
    <row r="445">
      <c r="A445" t="inlineStr">
        <is>
          <t>2026-05-12</t>
        </is>
      </c>
      <c r="B445" t="inlineStr">
        <is>
          <t>2026-05-12.csv|pid:1004939</t>
        </is>
      </c>
      <c r="C445" t="inlineStr">
        <is>
          <t>2026-05-12.csv</t>
        </is>
      </c>
      <c r="D445" t="inlineStr">
        <is>
          <t>C:\Users\kard\OneDrive - sbp SE\AI_Tests\Akquise_TED\260504_USA\IMS\2026-05-12.csv</t>
        </is>
      </c>
      <c r="E445" t="inlineStr">
        <is>
          <t>ok</t>
        </is>
      </c>
      <c r="G445" t="inlineStr">
        <is>
          <t>gpt-5.4</t>
        </is>
      </c>
      <c r="H445" t="n">
        <v>2122</v>
      </c>
      <c r="I445" t="n">
        <v>719</v>
      </c>
      <c r="J445" t="n">
        <v>2841</v>
      </c>
      <c r="K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c r="L445" t="inlineStr">
        <is>
          <t>5/11/2026</t>
        </is>
      </c>
      <c r="M445" t="inlineStr">
        <is>
          <t>11/17/2025</t>
        </is>
      </c>
      <c r="N445" t="inlineStr">
        <is>
          <t>840068-1</t>
        </is>
      </c>
      <c r="O445" t="inlineStr">
        <is>
          <t>Consultant for Yuma County Elimination of 3 UPRR Crossings</t>
        </is>
      </c>
      <c r="P445" t="inlineStr">
        <is>
          <t>Streets/Highways</t>
        </is>
      </c>
      <c r="Q445" t="inlineStr">
        <is>
          <t>Yuma</t>
        </is>
      </c>
      <c r="R445" t="inlineStr">
        <is>
          <t>Arizona</t>
        </is>
      </c>
      <c r="S445" t="inlineStr">
        <is>
          <t>Yuma County Department of Public Works</t>
        </is>
      </c>
      <c r="T445" t="inlineStr">
        <is>
          <t>6348</t>
        </is>
      </c>
      <c r="U445" t="inlineStr">
        <is>
          <t>Various, AZ</t>
        </is>
      </c>
      <c r="W445" t="inlineStr">
        <is>
          <t>The Consultant will provide planning services including analyzing the at-grade railroad crossings located at Avenue 9E, Fortuna Road, and Avenue 29E in Yuma County, Arizona, to develop a Design Concept Report (DCR) for the separation of the critical crossing locations.</t>
        </is>
      </c>
      <c r="X445" t="inlineStr">
        <is>
          <t>Civil Engineering, Geotechnical Engineering, Land Use Planning, Planning/Master Planning, Redevelopment Planning, Traffic Design Engineering</t>
        </is>
      </c>
      <c r="Y445" t="inlineStr">
        <is>
          <t>'- Project Number: FR-RCE-2182- Contract Value: $800.0K- Project Funding: RCEG- Solicitation documents available online.</t>
        </is>
      </c>
      <c r="AE445" t="inlineStr">
        <is>
          <t>RFP/RFQ</t>
        </is>
      </c>
      <c r="AF445" t="inlineStr">
        <is>
          <t>6/12/2026 04:00 PM MDT</t>
        </is>
      </c>
      <c r="AG445" t="inlineStr">
        <is>
          <t>Joel Hernandez</t>
        </is>
      </c>
      <c r="AH445" t="inlineStr">
        <is>
          <t>928-817-5110</t>
        </is>
      </c>
      <c r="AI445" t="inlineStr">
        <is>
          <t>928-341-2550</t>
        </is>
      </c>
      <c r="AJ445" t="inlineStr">
        <is>
          <t>joel.hernandez@yumacountyaz.gov</t>
        </is>
      </c>
      <c r="AK445" t="inlineStr">
        <is>
          <t>https://www.yumacountyaz.gov/Home/Components/RFP/RFP/535/663</t>
        </is>
      </c>
      <c r="AO445" t="inlineStr">
        <is>
          <t>1004939</t>
        </is>
      </c>
      <c r="AP445" t="inlineStr">
        <is>
          <t>'202500496001</t>
        </is>
      </c>
      <c r="AQ445" t="inlineStr">
        <is>
          <t>Consultant for Yuma County Elimination of 3 UPRR Crossings</t>
        </is>
      </c>
      <c r="AR445" t="inlineStr">
        <is>
          <t>Planning study for grade separation at three railroad crossings in Yuma County.</t>
        </is>
      </c>
      <c r="AS445" t="inlineStr">
        <is>
          <t>2026-06-12 04:00 PM MDT</t>
        </is>
      </c>
      <c r="AT445" t="inlineStr">
        <is>
          <t>Various locations in Yuma County, Arizona, USA; Avenue 9E, Fortuna Road, and Avenue 29E.</t>
        </is>
      </c>
      <c r="AU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AV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AW445" t="n">
        <v>3</v>
      </c>
      <c r="AX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AZ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BB445" t="inlineStr">
        <is>
          <t>No sbp-specific fee is stated. The tender notes a contract value of 800000, which appears to be the total consultant contract value for planning services and could not be attributed specifically to structural engineering.</t>
        </is>
      </c>
      <c r="BC445" t="inlineStr">
        <is>
          <t>-</t>
        </is>
      </c>
      <c r="BD445" t="inlineStr">
        <is>
          <t>-</t>
        </is>
      </c>
      <c r="BE445" t="inlineStr">
        <is>
          <t>Yuma County Department of Public Works, Yuma County, Arizona, USA. Contact: Joel Hernandez. Phone: 928-817-5110. Fax: 928-341-2550. Email: joel.hernandez@yumacountyaz.gov. Website: https://www.yumacountyaz.gov/Home/Components/RFP/RFP/535/663</t>
        </is>
      </c>
      <c r="BF445" t="inlineStr">
        <is>
          <t>Railway Bridges</t>
        </is>
      </c>
      <c r="BG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BH445" t="inlineStr">
        <is>
          <t>Current Date: 5/11/2026 Original Date: 11/17/2025 Project #: 840068-1 Project Name: Consultant for Yuma County Elimination of 3 UPRR Crossings Target Market: Streets/Highways County: Yuma State: Arizona Agency: Yuma County Department of Public Works AgencyID: 6348 Location: Various, AZ Scope of Work: The Consultant will provide planning services including analyzing the at-grade railroad crossings located at Avenue 9E, Fortuna Road, and Avenue 29E in Yuma County, Arizona, to develop a Design Concept Report (DCR) for the separation of the critical crossing locations. Disciplines Requested: Civil Engineering, Geotechnical Engineering, Land Use Planning, Planning/Master Planning, Redevelopment Planning, Traffic Design Engineering Comments: '- Project Number: FR-RCE-2182- Contract Value: $800.0K- Project Funding: RCEG- Solicitation documents available online. Stage: RFP/RFQ Submittal Deadline: 6/12/2026 04:00 PM MDT Contact Name: Joel Hernandez Contact Phone: 928-817-5110 Contact Fax: 928-341-2550 Contact Email: joel.hernandez@yumacountyaz.gov Website: https://www.yumacountyaz.gov/Home/Components/RFP/RFP/535/663 ProjectID: 1004939 DR #: '202500496001</t>
        </is>
      </c>
      <c r="BI445">
        <f>COUNTIF($N$2:N445,N445)</f>
        <v/>
      </c>
    </row>
    <row r="446">
      <c r="A446" t="inlineStr">
        <is>
          <t>2026-05-12</t>
        </is>
      </c>
      <c r="B446" t="inlineStr">
        <is>
          <t>2026-05-12.csv|pid:1004926</t>
        </is>
      </c>
      <c r="C446" t="inlineStr">
        <is>
          <t>2026-05-12.csv</t>
        </is>
      </c>
      <c r="D446" t="inlineStr">
        <is>
          <t>C:\Users\kard\OneDrive - sbp SE\AI_Tests\Akquise_TED\260504_USA\IMS\2026-05-12.csv</t>
        </is>
      </c>
      <c r="E446" t="inlineStr">
        <is>
          <t>ok</t>
        </is>
      </c>
      <c r="G446" t="inlineStr">
        <is>
          <t>gpt-5.4</t>
        </is>
      </c>
      <c r="H446" t="n">
        <v>2134</v>
      </c>
      <c r="I446" t="n">
        <v>559</v>
      </c>
      <c r="J446" t="n">
        <v>2693</v>
      </c>
      <c r="K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c r="L446" t="inlineStr">
        <is>
          <t>5/11/2026</t>
        </is>
      </c>
      <c r="M446" t="inlineStr">
        <is>
          <t>4/27/2026</t>
        </is>
      </c>
      <c r="N446" t="inlineStr">
        <is>
          <t>861127-1</t>
        </is>
      </c>
      <c r="O446" t="inlineStr">
        <is>
          <t>Consultant for Bridge Replacement Grp 5.3.27</t>
        </is>
      </c>
      <c r="P446" t="inlineStr">
        <is>
          <t>Streets/Highways</t>
        </is>
      </c>
      <c r="Q446" t="inlineStr">
        <is>
          <t>Auglaize</t>
        </is>
      </c>
      <c r="R446" t="inlineStr">
        <is>
          <t>Ohio</t>
        </is>
      </c>
      <c r="S446" t="inlineStr">
        <is>
          <t>Ohio Department of Transportation - District 7</t>
        </is>
      </c>
      <c r="T446" t="inlineStr">
        <is>
          <t>67330</t>
        </is>
      </c>
      <c r="U446" t="inlineStr">
        <is>
          <t>Wapakoneta, OH</t>
        </is>
      </c>
      <c r="W446" t="inlineStr">
        <is>
          <t>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t>
        </is>
      </c>
      <c r="X446" t="inlineStr">
        <is>
          <t>Civil Engineering, Geotechnical Engineering, Surveying/GIS/Mapping, Planning/Master Planning, Environmental Engineering/Planning/Design, Structural Engineering, Traffic Design Engineering</t>
        </is>
      </c>
      <c r="Y446" t="inlineStr">
        <is>
          <t>'* * * ADVANCE NOTICE * * *- Project No: 124524- The RFQ/RFP package is expected to be available prior to 06/01/2027- IMS requests NO PHONE CALLS, NO FAXES, and NO CONTACT with agency at this time.</t>
        </is>
      </c>
      <c r="AD446" t="inlineStr">
        <is>
          <t>$14.0M</t>
        </is>
      </c>
      <c r="AE446" t="inlineStr">
        <is>
          <t>Advance Notice</t>
        </is>
      </c>
      <c r="AN446" t="inlineStr">
        <is>
          <t>6/1/2027</t>
        </is>
      </c>
      <c r="AO446" t="inlineStr">
        <is>
          <t>1004926</t>
        </is>
      </c>
      <c r="AP446" t="inlineStr">
        <is>
          <t>'202500316881</t>
        </is>
      </c>
      <c r="AQ446" t="inlineStr">
        <is>
          <t>Consultant for Bridge Replacement Group 5.3.27</t>
        </is>
      </c>
      <c r="AR446" t="inlineStr">
        <is>
          <t>Consulting services for replacement of two highway bridge structures in Auglaize County, Ohio.</t>
        </is>
      </c>
      <c r="AS446" t="inlineStr">
        <is>
          <t>2027-06-01</t>
        </is>
      </c>
      <c r="AT446" t="inlineStr">
        <is>
          <t>Wapakoneta, Ohio, USA</t>
        </is>
      </c>
      <c r="AU446" t="inlineStr">
        <is>
          <t>Bridge replacement project for structures AUG-75-04.98L and AUG-75-04.98R in Auglaize County on Interstate 75. The notice indicates replacement of two structures but provides no span lengths, structural system, or other technical characteristics.</t>
        </is>
      </c>
      <c r="AV446" t="inlineStr">
        <is>
          <t>Consultant services for bridge replacement, potentially including survey, right-of-way plan development, project design, plan development, geotechnical services, and environmental services. Prequalifications requested: ROAD, BRG DSGN, RW PLANS, LIGHT, GEO, ENV.</t>
        </is>
      </c>
      <c r="AW446" t="n">
        <v>7</v>
      </c>
      <c r="AX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AZ446" t="inlineStr">
        <is>
          <t>Taken from the tender documents.</t>
        </is>
      </c>
      <c r="BB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BC446" t="inlineStr">
        <is>
          <t>Prequalifications required: ROAD, BRG DSGN, RW PLANS, LIGHT, GEO, ENV.</t>
        </is>
      </c>
      <c r="BD446" t="inlineStr">
        <is>
          <t>-</t>
        </is>
      </c>
      <c r="BE446" t="inlineStr">
        <is>
          <t>Ohio Department of Transportation - District 7, Wapakoneta, Ohio, USA. Agency ID: 67330.</t>
        </is>
      </c>
      <c r="BF446" t="inlineStr">
        <is>
          <t>Road Bridges</t>
        </is>
      </c>
      <c r="BG446" t="inlineStr">
        <is>
          <t>Advance notice only. RFQ/RFP package is expected to be available prior to 2027-06-01. IMS notes: no phone calls, no faxes, and no contact with the agency at this time. Source lists Project No. 124524, Project # 861127-1, and ProjectID 1004926.</t>
        </is>
      </c>
      <c r="BH446" t="inlineStr">
        <is>
          <t>Current Date: 5/11/2026 Original Date: 4/27/2026 Project #: 861127-1 Project Name: Consultant for Bridge Replacement Grp 5.3.27 Target Market: Streets/Highways County: Auglaize State: Ohio Agency: Ohio Department of Transportation - District 7 AgencyID: 67330 Location: Wapakoneta, OH Scope of Work: 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 Disciplines Requested: Civil Engineering, Geotechnical Engineering, Surveying/GIS/Mapping, Planning/Master Planning, Environmental Engineering/Planning/Design, Structural Engineering, Traffic Design Engineering Comments: '* * * ADVANCE NOTICE * * *- Project No: 124524- The RFQ/RFP package is expected to be available prior to 06/01/2027- IMS requests NO PHONE CALLS, NO FAXES, and NO CONTACT with agency at this time. Total Construction Cost: $14.0M Stage: Advance Notice PriorToDate: 6/1/2027 ProjectID: 1004926 DR #: '202500316881</t>
        </is>
      </c>
      <c r="BI446">
        <f>COUNTIF($N$2:N446,N446)</f>
        <v/>
      </c>
    </row>
    <row r="447">
      <c r="A447" t="inlineStr">
        <is>
          <t>2026-05-12</t>
        </is>
      </c>
      <c r="B447" t="inlineStr">
        <is>
          <t>2026-05-12.csv|pid:1004917</t>
        </is>
      </c>
      <c r="C447" t="inlineStr">
        <is>
          <t>2026-05-12.csv</t>
        </is>
      </c>
      <c r="D447" t="inlineStr">
        <is>
          <t>C:\Users\kard\OneDrive - sbp SE\AI_Tests\Akquise_TED\260504_USA\IMS\2026-05-12.csv</t>
        </is>
      </c>
      <c r="E447" t="inlineStr">
        <is>
          <t>ok</t>
        </is>
      </c>
      <c r="G447" t="inlineStr">
        <is>
          <t>gpt-5.4</t>
        </is>
      </c>
      <c r="H447" t="n">
        <v>2228</v>
      </c>
      <c r="I447" t="n">
        <v>623</v>
      </c>
      <c r="J447" t="n">
        <v>2851</v>
      </c>
      <c r="K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c r="L447" t="inlineStr">
        <is>
          <t>5/11/2026</t>
        </is>
      </c>
      <c r="M447" t="inlineStr">
        <is>
          <t>4/25/2025</t>
        </is>
      </c>
      <c r="N447" t="inlineStr">
        <is>
          <t>806265-3</t>
        </is>
      </c>
      <c r="O447" t="inlineStr">
        <is>
          <t>DB for Northeast Parking Structure</t>
        </is>
      </c>
      <c r="P447" t="inlineStr">
        <is>
          <t>General Building</t>
        </is>
      </c>
      <c r="Q447" t="inlineStr">
        <is>
          <t>St. Louis City</t>
        </is>
      </c>
      <c r="R447" t="inlineStr">
        <is>
          <t>Missouri</t>
        </is>
      </c>
      <c r="S447" t="inlineStr">
        <is>
          <t>US Army Corps of Eng Kansas City District (USACE)</t>
        </is>
      </c>
      <c r="T447" t="inlineStr">
        <is>
          <t>61626</t>
        </is>
      </c>
      <c r="U447" t="inlineStr">
        <is>
          <t>St. Louis, MO</t>
        </is>
      </c>
      <c r="W447" t="inlineStr">
        <is>
          <t>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t>
        </is>
      </c>
      <c r="X447" t="inlineStr">
        <is>
          <t>Design Build/Developer, Civil Engineering, Geotechnical Engineering, Electrical Engineering, Mechanical Engineering, Structural Engineering</t>
        </is>
      </c>
      <c r="Y447" t="inlineStr">
        <is>
          <t>'- Project Number: W912DQ26RA023- Solicitation documents available online. - This is a Solicitation Notice</t>
        </is>
      </c>
      <c r="AD447" t="inlineStr">
        <is>
          <t>$45.0M-$60.0M</t>
        </is>
      </c>
      <c r="AE447" t="inlineStr">
        <is>
          <t>RFP/RFQ</t>
        </is>
      </c>
      <c r="AF447" t="inlineStr">
        <is>
          <t>6/1/2026 04:00 PM CDT</t>
        </is>
      </c>
      <c r="AG447" t="inlineStr">
        <is>
          <t>Scott Morrison</t>
        </is>
      </c>
      <c r="AH447" t="inlineStr">
        <is>
          <t>816-389-3978</t>
        </is>
      </c>
      <c r="AI447" t="inlineStr">
        <is>
          <t>660-438-7815</t>
        </is>
      </c>
      <c r="AJ447" t="inlineStr">
        <is>
          <t>scott.morrison@usace.army.mil</t>
        </is>
      </c>
      <c r="AK447" t="inlineStr">
        <is>
          <t>https://sam.gov/opp/a6a3a201ca114907a56d395dae571560/view?keywords=&amp;sort=-modifiedDate&amp;index=opp&amp;is_active=true&amp;page=1000-vendor</t>
        </is>
      </c>
      <c r="AO447" t="inlineStr">
        <is>
          <t>1004917</t>
        </is>
      </c>
      <c r="AP447" t="inlineStr">
        <is>
          <t>'202500178391</t>
        </is>
      </c>
      <c r="AQ447" t="inlineStr">
        <is>
          <t>Design-Build for Northeast Parking Structure</t>
        </is>
      </c>
      <c r="AR447" t="inlineStr">
        <is>
          <t>Design-build parking structure with 627 spaces over seven levels at a veterans hospital.</t>
        </is>
      </c>
      <c r="AS447" t="inlineStr">
        <is>
          <t>2026-06-01 04:00 PM CDT</t>
        </is>
      </c>
      <c r="AT447" t="inlineStr">
        <is>
          <t>St. Louis, Missouri, USA</t>
        </is>
      </c>
      <c r="AU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AV447" t="inlineStr">
        <is>
          <t>Design-build services including structural engineering, civil engineering, geotechnical engineering, electrical engineering, mechanical engineering, and developer/design-build contractor services for a parking structure.</t>
        </is>
      </c>
      <c r="AW447" t="n">
        <v>4</v>
      </c>
      <c r="AX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AZ447" t="inlineStr">
        <is>
          <t>Estimated from the tender documents based on the stated total construction cost range of $45.0M-$60.0M; midpoint used.</t>
        </is>
      </c>
      <c r="BB447" t="inlineStr">
        <is>
          <t>No explicit planning fee stated in the source. Only total construction cost range is provided for a design-build procurement.</t>
        </is>
      </c>
      <c r="BC447" t="inlineStr">
        <is>
          <t>-</t>
        </is>
      </c>
      <c r="BD447" t="inlineStr">
        <is>
          <t>-</t>
        </is>
      </c>
      <c r="BE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BF447" t="inlineStr">
        <is>
          <t>Buildings</t>
        </is>
      </c>
      <c r="BG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BH447" t="inlineStr">
        <is>
          <t>Current Date: 5/11/2026 Original Date: 4/25/2025 Project #: 806265-3 Project Name: DB for Northeast Parking Structure Target Market: General Building County: St. Louis City State: Missouri Agency: US Army Corps of Eng Kansas City District (USACE) AgencyID: 61626 Location: St. Louis, MO Scope of Work: 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 Disciplines Requested: Design Build/Developer, Civil Engineering, Geotechnical Engineering, Electrical Engineering, Mechanical Engineering, Structural Engineering Comments: '- Project Number: W912DQ26RA023- Solicitation documents available online. - This is a Solicitation Notice Total Construction Cost: $45.0M-$60.0M Stage: RFP/RFQ Submittal Deadline: 6/1/2026 04:00 PM CDT Contact Name: Scott Morrison Contact Phone: 816-389-3978 Contact Fax: 660-438-7815 Contact Email: scott.morrison@usace.army.mil Website: https://sam.gov/opp/a6a3a201ca114907a56d395dae571560/view?keywords=&amp;sort=-modifiedDate&amp;index=opp&amp;is_active=true&amp;page=1000-vendor ProjectID: 1004917 DR #: '202500178391</t>
        </is>
      </c>
      <c r="BI447">
        <f>COUNTIF($N$2:N447,N447)</f>
        <v/>
      </c>
    </row>
    <row r="448">
      <c r="A448" t="inlineStr">
        <is>
          <t>2026-05-12</t>
        </is>
      </c>
      <c r="B448" t="inlineStr">
        <is>
          <t>2026-05-12.csv|pid:1004915</t>
        </is>
      </c>
      <c r="C448" t="inlineStr">
        <is>
          <t>2026-05-12.csv</t>
        </is>
      </c>
      <c r="D448" t="inlineStr">
        <is>
          <t>C:\Users\kard\OneDrive - sbp SE\AI_Tests\Akquise_TED\260504_USA\IMS\2026-05-12.csv</t>
        </is>
      </c>
      <c r="E448" t="inlineStr">
        <is>
          <t>ok</t>
        </is>
      </c>
      <c r="G448" t="inlineStr">
        <is>
          <t>gpt-5.4</t>
        </is>
      </c>
      <c r="H448" t="n">
        <v>2531</v>
      </c>
      <c r="I448" t="n">
        <v>586</v>
      </c>
      <c r="J448" t="n">
        <v>3117</v>
      </c>
      <c r="K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L448" t="inlineStr">
        <is>
          <t>5/11/2026</t>
        </is>
      </c>
      <c r="M448" t="inlineStr">
        <is>
          <t>5/11/2026</t>
        </is>
      </c>
      <c r="N448" t="inlineStr">
        <is>
          <t>862988</t>
        </is>
      </c>
      <c r="O448" t="inlineStr">
        <is>
          <t>CMAR for SkyHarbor Airport lighting vaults Improvements</t>
        </is>
      </c>
      <c r="P448" t="inlineStr">
        <is>
          <t>Transportation</t>
        </is>
      </c>
      <c r="Q448" t="inlineStr">
        <is>
          <t>Maricopa</t>
        </is>
      </c>
      <c r="R448" t="inlineStr">
        <is>
          <t>Arizona</t>
        </is>
      </c>
      <c r="S448" t="inlineStr">
        <is>
          <t>City Of Phoenix</t>
        </is>
      </c>
      <c r="T448" t="inlineStr">
        <is>
          <t>191</t>
        </is>
      </c>
      <c r="U448" t="inlineStr">
        <is>
          <t>Phoenix, AZ</t>
        </is>
      </c>
      <c r="W448" t="inlineStr">
        <is>
          <t>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t>
        </is>
      </c>
      <c r="X448" t="inlineStr">
        <is>
          <t>Design Build/Developer, Construction/Project Management</t>
        </is>
      </c>
      <c r="Y448" t="inlineStr">
        <is>
          <t>'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t>
        </is>
      </c>
      <c r="AD448" t="inlineStr">
        <is>
          <t>$21.0M</t>
        </is>
      </c>
      <c r="AE448" t="inlineStr">
        <is>
          <t>RFP/RFQ</t>
        </is>
      </c>
      <c r="AF448" t="inlineStr">
        <is>
          <t>5/22/2026 12:00 PM MST</t>
        </is>
      </c>
      <c r="AH448" t="inlineStr">
        <is>
          <t>602-262-3111</t>
        </is>
      </c>
      <c r="AI448" t="inlineStr">
        <is>
          <t>602-273-2781</t>
        </is>
      </c>
      <c r="AK448" t="inlineStr">
        <is>
          <t>https://procurement.opengov.com/portal/phoenix/projects/258352</t>
        </is>
      </c>
      <c r="AO448" t="inlineStr">
        <is>
          <t>1004915</t>
        </is>
      </c>
      <c r="AP448" t="inlineStr">
        <is>
          <t>'202500150745</t>
        </is>
      </c>
      <c r="AQ448" t="inlineStr">
        <is>
          <t>CMAR for Sky Harbor Airport Lighting Vaults Improvements</t>
        </is>
      </c>
      <c r="AR448" t="inlineStr">
        <is>
          <t>CMAR services for modernization of three airport airfield lighting vaults in Phoenix.</t>
        </is>
      </c>
      <c r="AS448" t="inlineStr">
        <is>
          <t>2026-05-22 12:00 PM MST</t>
        </is>
      </c>
      <c r="AT448" t="inlineStr">
        <is>
          <t>Phoenix Sky Harbor International Airport, Phoenix, Arizona, USA</t>
        </is>
      </c>
      <c r="AU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AV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AW448" t="n">
        <v>1</v>
      </c>
      <c r="AX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AZ448" t="inlineStr">
        <is>
          <t>taken from the tender documents</t>
        </is>
      </c>
      <c r="BB448" t="inlineStr">
        <is>
          <t>No explicit planning or engineering fee is stated. The procurement is for CMAR preconstruction and construction services rather than a design fee.</t>
        </is>
      </c>
      <c r="BC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BD448" t="inlineStr">
        <is>
          <t>-</t>
        </is>
      </c>
      <c r="BE448" t="inlineStr">
        <is>
          <t>City of Phoenix, Phoenix, Arizona, USA. Website: https://procurement.opengov.com/portal/phoenix/projects/258352. Contact phone: 602-262-3111. Contact fax: 602-273-2781.</t>
        </is>
      </c>
      <c r="BF448" t="inlineStr">
        <is>
          <t>Special structures</t>
        </is>
      </c>
      <c r="BG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BH448" t="inlineStr">
        <is>
          <t>Current Date: 5/11/2026 Original Date: 5/11/2026 Project #: 862988 Project Name: CMAR for SkyHarbor Airport lighting vaults Improvements Target Market: Transportation County: Maricopa State: Arizona Agency: City Of Phoenix AgencyID: 191 Location: Phoenix, AZ Scope of Work: 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 Disciplines Requested: Design Build/Developer, Construction/Project Management Comments: '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 Total Construction Cost: $21.0M Stage: RFP/RFQ Submittal Deadline: 5/22/2026 12:00 PM MST Contact Phone: 602-262-3111 Contact Fax: 602-273-2781 Website: https://procurement.opengov.com/portal/phoenix/projects/258352 ProjectID: 1004915 DR #: '202500150745</t>
        </is>
      </c>
      <c r="BI448">
        <f>COUNTIF($N$2:N448,N448)</f>
        <v/>
      </c>
    </row>
    <row r="449">
      <c r="A449" t="inlineStr">
        <is>
          <t>2026-05-12</t>
        </is>
      </c>
      <c r="B449" t="inlineStr">
        <is>
          <t>2026-05-12.csv|pid:1004912</t>
        </is>
      </c>
      <c r="C449" t="inlineStr">
        <is>
          <t>2026-05-12.csv</t>
        </is>
      </c>
      <c r="D449" t="inlineStr">
        <is>
          <t>C:\Users\kard\OneDrive - sbp SE\AI_Tests\Akquise_TED\260504_USA\IMS\2026-05-12.csv</t>
        </is>
      </c>
      <c r="E449" t="inlineStr">
        <is>
          <t>ok</t>
        </is>
      </c>
      <c r="G449" t="inlineStr">
        <is>
          <t>gpt-5.4</t>
        </is>
      </c>
      <c r="H449" t="n">
        <v>2075</v>
      </c>
      <c r="I449" t="n">
        <v>493</v>
      </c>
      <c r="J449" t="n">
        <v>2568</v>
      </c>
      <c r="K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c r="L449" t="inlineStr">
        <is>
          <t>5/11/2026</t>
        </is>
      </c>
      <c r="M449" t="inlineStr">
        <is>
          <t>3/18/2025</t>
        </is>
      </c>
      <c r="N449" t="inlineStr">
        <is>
          <t>799122-3</t>
        </is>
      </c>
      <c r="O449" t="inlineStr">
        <is>
          <t>Plan For Superstructure Replacement Grp 5.3.27</t>
        </is>
      </c>
      <c r="P449" t="inlineStr">
        <is>
          <t>Streets/Highways</t>
        </is>
      </c>
      <c r="Q449" t="inlineStr">
        <is>
          <t>Hamilton</t>
        </is>
      </c>
      <c r="R449" t="inlineStr">
        <is>
          <t>Ohio</t>
        </is>
      </c>
      <c r="S449" t="inlineStr">
        <is>
          <t>Ohio Department of Transportation-District 8</t>
        </is>
      </c>
      <c r="T449" t="inlineStr">
        <is>
          <t>67928</t>
        </is>
      </c>
      <c r="U449" t="inlineStr">
        <is>
          <t>Cincinnati, OH</t>
        </is>
      </c>
      <c r="W449" t="inlineStr">
        <is>
          <t>The state of Ohio, Department of transportation District 8, may be seeking a consultant to provide Plans for Replace Superstructure of US 22 over I-71. Vertical Clearance will be increased. Minor substructure repairs will be made.</t>
        </is>
      </c>
      <c r="X449" t="inlineStr">
        <is>
          <t>Civil Engineering, Geotechnical Engineering, Planning/Master Planning, Structural Engineering, Traffic Design Engineering, Transportation Planning</t>
        </is>
      </c>
      <c r="Y449" t="inlineStr">
        <is>
          <t>'* * * ADVANCE NOTICE * * *- Project No: 123662- The RFQ/RFP package is expected to be available prior to 06/01/2027- IMS requests NO PHONE CALLS, NO FAXES, and NO CONTACT with agency at this time.</t>
        </is>
      </c>
      <c r="AD449" t="inlineStr">
        <is>
          <t>$8.7M</t>
        </is>
      </c>
      <c r="AE449" t="inlineStr">
        <is>
          <t>Advance Notice</t>
        </is>
      </c>
      <c r="AN449" t="inlineStr">
        <is>
          <t>6/1/2027</t>
        </is>
      </c>
      <c r="AO449" t="inlineStr">
        <is>
          <t>1004912</t>
        </is>
      </c>
      <c r="AP449" t="inlineStr">
        <is>
          <t>'202500083165</t>
        </is>
      </c>
      <c r="AQ449" t="inlineStr">
        <is>
          <t>Plan for Superstructure Replacement Group 5.3.27</t>
        </is>
      </c>
      <c r="AR449" t="inlineStr">
        <is>
          <t>Bridge superstructure replacement over I-71 with increased clearance and minor substructure repairs.</t>
        </is>
      </c>
      <c r="AS449" t="inlineStr">
        <is>
          <t>2027-06-01</t>
        </is>
      </c>
      <c r="AT449" t="inlineStr">
        <is>
          <t>Cincinnati, Ohio, USA</t>
        </is>
      </c>
      <c r="AU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AV449" t="inlineStr">
        <is>
          <t>Consulting and design services for bridge planning, including civil engineering, structural engineering, geotechnical engineering, traffic design engineering, and transportation/planning support.</t>
        </is>
      </c>
      <c r="AW449" t="n">
        <v>8</v>
      </c>
      <c r="AX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AZ449" t="inlineStr">
        <is>
          <t>Taken from the tender documents.</t>
        </is>
      </c>
      <c r="BB449" t="inlineStr">
        <is>
          <t>No explicit design fee is stated in the source. Available basis: bridge superstructure replacement with clearance increase and minor substructure repairs; total construction cost stated as 8.7 million USD.</t>
        </is>
      </c>
      <c r="BC449" t="inlineStr">
        <is>
          <t>Disciplines requested: civil engineering, geotechnical engineering, planning/master planning, structural engineering, traffic design engineering, and transportation planning. No specific reference counts or qualification thresholds are stated.</t>
        </is>
      </c>
      <c r="BD449" t="inlineStr">
        <is>
          <t>-</t>
        </is>
      </c>
      <c r="BE449" t="inlineStr">
        <is>
          <t>Ohio Department of Transportation, District 8, Cincinnati, Ohio, USA. Source notes: no phone calls, no faxes, and no contact with the agency at this time.</t>
        </is>
      </c>
      <c r="BF449" t="inlineStr">
        <is>
          <t>Road Bridges</t>
        </is>
      </c>
      <c r="BG449" t="inlineStr">
        <is>
          <t>Advance notice only. RFQ/RFP package is expected to be available prior to 2027-06-01. Project number 123662; IMS project #799122-3; DR #202500083165.</t>
        </is>
      </c>
      <c r="BH449" t="inlineStr">
        <is>
          <t>Current Date: 5/11/2026 Original Date: 3/18/2025 Project #: 799122-3 Project Name: Plan For Superstructure Replacement Grp 5.3.27 Target Market: Streets/Highways County: Hamilton State: Ohio Agency: Ohio Department of Transportation-District 8 AgencyID: 67928 Location: Cincinnati, OH Scope of Work: The state of Ohio, Department of transportation District 8, may be seeking a consultant to provide Plans for Replace Superstructure of US 22 over I-71. Vertical Clearance will be increased. Minor substructure repairs will be made. Disciplines Requested: Civil Engineering, Geotechnical Engineering, Planning/Master Planning, Structural Engineering, Traffic Design Engineering, Transportation Planning Comments: '* * * ADVANCE NOTICE * * *- Project No: 123662- The RFQ/RFP package is expected to be available prior to 06/01/2027- IMS requests NO PHONE CALLS, NO FAXES, and NO CONTACT with agency at this time. Total Construction Cost: $8.7M Stage: Advance Notice PriorToDate: 6/1/2027 ProjectID: 1004912 DR #: '202500083165</t>
        </is>
      </c>
      <c r="BI449">
        <f>COUNTIF($N$2:N449,N449)</f>
        <v/>
      </c>
    </row>
    <row r="450">
      <c r="A450" t="inlineStr">
        <is>
          <t>2026-05-12</t>
        </is>
      </c>
      <c r="B450" t="inlineStr">
        <is>
          <t>2026-05-12.csv|pid:1004910</t>
        </is>
      </c>
      <c r="C450" t="inlineStr">
        <is>
          <t>2026-05-12.csv</t>
        </is>
      </c>
      <c r="D450" t="inlineStr">
        <is>
          <t>C:\Users\kard\OneDrive - sbp SE\AI_Tests\Akquise_TED\260504_USA\IMS\2026-05-12.csv</t>
        </is>
      </c>
      <c r="E450" t="inlineStr">
        <is>
          <t>ok</t>
        </is>
      </c>
      <c r="G450" t="inlineStr">
        <is>
          <t>gpt-5.4</t>
        </is>
      </c>
      <c r="H450" t="n">
        <v>2114</v>
      </c>
      <c r="I450" t="n">
        <v>566</v>
      </c>
      <c r="J450" t="n">
        <v>2680</v>
      </c>
      <c r="K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c r="L450" t="inlineStr">
        <is>
          <t>5/11/2026</t>
        </is>
      </c>
      <c r="M450" t="inlineStr">
        <is>
          <t>5/10/2026</t>
        </is>
      </c>
      <c r="N450" t="inlineStr">
        <is>
          <t>862825-1</t>
        </is>
      </c>
      <c r="O450" t="inlineStr">
        <is>
          <t>A/E for Pacific Highway Non-Motorized Trail Phase 3</t>
        </is>
      </c>
      <c r="P450" t="inlineStr">
        <is>
          <t>Parks</t>
        </is>
      </c>
      <c r="Q450" t="inlineStr">
        <is>
          <t>King</t>
        </is>
      </c>
      <c r="R450" t="inlineStr">
        <is>
          <t>Washington</t>
        </is>
      </c>
      <c r="S450" t="inlineStr">
        <is>
          <t>City of Federal Way</t>
        </is>
      </c>
      <c r="T450" t="inlineStr">
        <is>
          <t>2719</t>
        </is>
      </c>
      <c r="U450" t="inlineStr">
        <is>
          <t>Federal Way, WA</t>
        </is>
      </c>
      <c r="W450" t="inlineStr">
        <is>
          <t>Architectural and engineering, and related professional services including survey, design, environmental documentation, construction management, and construction inspection for Pacific Highway Non-Motorized Trail Improvements Phase 3.</t>
        </is>
      </c>
      <c r="X450" t="inlineStr">
        <is>
          <t>Architecture Services, Landscape Architecture, Civil Engineering, Geotechnical Engineering, Surveying/GIS/Mapping, Construction/Project Management, Inspection Services, Environmental Engineering/Planning/Design, Traffic Design Engineering</t>
        </is>
      </c>
      <c r="Y450" t="inlineStr">
        <is>
          <t>'- Project Number: FW54- Project Funding: federally- Solicitation documents available by contact. - Soliciation Document Excepted to be Available Online : https://www.federalwaywa.gov/bids- Contract participation goal: 10% FSBE</t>
        </is>
      </c>
      <c r="AD450" t="inlineStr">
        <is>
          <t>$6.9M</t>
        </is>
      </c>
      <c r="AE450" t="inlineStr">
        <is>
          <t>RFP/RFQ</t>
        </is>
      </c>
      <c r="AF450" t="inlineStr">
        <is>
          <t>5/29/2026 05:00 PM PDT</t>
        </is>
      </c>
      <c r="AG450" t="inlineStr">
        <is>
          <t>Jonathan Strong</t>
        </is>
      </c>
      <c r="AH450" t="inlineStr">
        <is>
          <t>253-835-2700</t>
        </is>
      </c>
      <c r="AI450" t="inlineStr">
        <is>
          <t>253-835-2709</t>
        </is>
      </c>
      <c r="AJ450" t="inlineStr">
        <is>
          <t>jonathan.strong@federalwaywa.gov</t>
        </is>
      </c>
      <c r="AO450" t="inlineStr">
        <is>
          <t>1004910</t>
        </is>
      </c>
      <c r="AP450" t="inlineStr">
        <is>
          <t>'202500032269</t>
        </is>
      </c>
      <c r="AQ450" t="inlineStr">
        <is>
          <t>A/E for Pacific Highway Non-Motorized Trail Phase 3</t>
        </is>
      </c>
      <c r="AR450" t="inlineStr">
        <is>
          <t>Design and related services for Phase 3 non-motorized trail improvements in Federal Way.</t>
        </is>
      </c>
      <c r="AS450" t="inlineStr">
        <is>
          <t>2026-05-29 05:00 PM PDT</t>
        </is>
      </c>
      <c r="AT450" t="inlineStr">
        <is>
          <t>Federal Way, Washington, USA</t>
        </is>
      </c>
      <c r="AU450" t="inlineStr">
        <is>
          <t>Phase 3 improvements for the Pacific Highway non-motorized trail. The notice indicates trail improvement works but provides no technical dimensions, length, span data, or detailed structural characteristics. Total construction cost is stated as 6.9 million.</t>
        </is>
      </c>
      <c r="AV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AW450" t="n">
        <v>2</v>
      </c>
      <c r="AX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AZ450" t="inlineStr">
        <is>
          <t>taken from the tender documents</t>
        </is>
      </c>
      <c r="BB450" t="inlineStr">
        <is>
          <t>No explicit fee information is provided. Only the total construction cost of 6.9 million USD is stated; the notice does not define the structural share, service phases, or compensation basis, so a realistic sbp fee estimate is not possible.</t>
        </is>
      </c>
      <c r="BC450" t="inlineStr">
        <is>
          <t>-</t>
        </is>
      </c>
      <c r="BD450" t="inlineStr">
        <is>
          <t>-</t>
        </is>
      </c>
      <c r="BE450" t="inlineStr">
        <is>
          <t>City of Federal Way, Federal Way, WA, USA. Contact: Jonathan Strong. Phone: 253-835-2700. Fax: 253-835-2709. Email: jonathan.strong@federalwaywa.gov. Website: https://www.federalwaywa.gov/bids</t>
        </is>
      </c>
      <c r="BF450" t="inlineStr">
        <is>
          <t>Pedestrian and Bicycle Bridges</t>
        </is>
      </c>
      <c r="BG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BH450" t="inlineStr">
        <is>
          <t>Current Date: 5/11/2026 Original Date: 5/10/2026 Project #: 862825-1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Solicitation documents available by contact. - Soliciation Document Excepted to be Available Online : https://www.federalwaywa.gov/bids- Contract participation goal: 10% FSBE Total Construction Cost: $6.9M Stage: RFP/RFQ Submittal Deadline: 5/29/2026 05:00 PM PDT Contact Name: Jonathan Strong Contact Phone: 253-835-2700 Contact Fax: 253-835-2709 Contact Email: jonathan.strong@federalwaywa.gov ProjectID: 1004910 DR #: '202500032269</t>
        </is>
      </c>
      <c r="BI450">
        <f>COUNTIF($N$2:N450,N450)</f>
        <v/>
      </c>
    </row>
    <row r="451">
      <c r="A451" t="inlineStr">
        <is>
          <t>2026-05-12</t>
        </is>
      </c>
      <c r="B451" t="inlineStr">
        <is>
          <t>2026-05-12.csv|pid:1004909</t>
        </is>
      </c>
      <c r="C451" t="inlineStr">
        <is>
          <t>2026-05-12.csv</t>
        </is>
      </c>
      <c r="D451" t="inlineStr">
        <is>
          <t>C:\Users\kard\OneDrive - sbp SE\AI_Tests\Akquise_TED\260504_USA\IMS\2026-05-12.csv</t>
        </is>
      </c>
      <c r="E451" t="inlineStr">
        <is>
          <t>ok</t>
        </is>
      </c>
      <c r="G451" t="inlineStr">
        <is>
          <t>gpt-5.4</t>
        </is>
      </c>
      <c r="H451" t="n">
        <v>2071</v>
      </c>
      <c r="I451" t="n">
        <v>550</v>
      </c>
      <c r="J451" t="n">
        <v>2621</v>
      </c>
      <c r="K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c r="L451" t="inlineStr">
        <is>
          <t>5/11/2026</t>
        </is>
      </c>
      <c r="M451" t="inlineStr">
        <is>
          <t>1/8/2025</t>
        </is>
      </c>
      <c r="N451" t="inlineStr">
        <is>
          <t>785590-7</t>
        </is>
      </c>
      <c r="O451" t="inlineStr">
        <is>
          <t>AE for Gleneagles Campus Renovation</t>
        </is>
      </c>
      <c r="P451" t="inlineStr">
        <is>
          <t>General Building</t>
        </is>
      </c>
      <c r="Q451" t="inlineStr">
        <is>
          <t>Collin</t>
        </is>
      </c>
      <c r="R451" t="inlineStr">
        <is>
          <t>Northern Texas</t>
        </is>
      </c>
      <c r="S451" t="inlineStr">
        <is>
          <t>NTTA - North Texas Tollway Authority</t>
        </is>
      </c>
      <c r="T451" t="inlineStr">
        <is>
          <t>355</t>
        </is>
      </c>
      <c r="U451" t="inlineStr">
        <is>
          <t>Plano, TX</t>
        </is>
      </c>
      <c r="W451" t="inlineStr">
        <is>
          <t>The North Texas Tollway Authority, may be seeking a consultant to provide Architectural and Engineering services for the development of drawing and specs for a multi, phased renovation of Gleneagles campus.</t>
        </is>
      </c>
      <c r="X451" t="inlineStr">
        <is>
          <t>Architecture Services, Interior Design/Space Planning, Landscape Architecture, Rehabilitation &amp; Refurbishment, Civil Engineering, Structural Engineering</t>
        </is>
      </c>
      <c r="Y451" t="inlineStr">
        <is>
          <t>'* * * ADVANCE NOTICE * * *- Project No: 06188-GEC-00-PS-MA- The RFQ/RFP package is expected to be available prior to 12/01/2026- IMS requests NO PHONE CALLS, NO FAXES, and NO CONTACT with agency at this time.</t>
        </is>
      </c>
      <c r="Z451" t="inlineStr">
        <is>
          <t>Y</t>
        </is>
      </c>
      <c r="AA451" t="inlineStr">
        <is>
          <t>N</t>
        </is>
      </c>
      <c r="AB451" t="inlineStr">
        <is>
          <t>72</t>
        </is>
      </c>
      <c r="AE451" t="inlineStr">
        <is>
          <t>Advance Notice</t>
        </is>
      </c>
      <c r="AN451" t="inlineStr">
        <is>
          <t>12/1/2026</t>
        </is>
      </c>
      <c r="AO451" t="inlineStr">
        <is>
          <t>1004909</t>
        </is>
      </c>
      <c r="AP451" t="inlineStr">
        <is>
          <t>'202500006105</t>
        </is>
      </c>
      <c r="AQ451" t="inlineStr">
        <is>
          <t>A/E Services for Gleneagles Campus Renovation</t>
        </is>
      </c>
      <c r="AR451" t="inlineStr">
        <is>
          <t>Architectural and engineering services for a phased renovation of the Gleneagles campus.</t>
        </is>
      </c>
      <c r="AS451" t="inlineStr">
        <is>
          <t>12/01/2026</t>
        </is>
      </c>
      <c r="AT451" t="inlineStr">
        <is>
          <t>Plano, Texas, USA</t>
        </is>
      </c>
      <c r="AU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AV451" t="inlineStr">
        <is>
          <t>Architectural and engineering services; preparation of drawings and specifications; architecture; interior design/space planning; landscape architecture; rehabilitation and refurbishment; civil engineering; structural engineering.</t>
        </is>
      </c>
      <c r="AW451" t="n">
        <v>3</v>
      </c>
      <c r="AX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AZ451" t="inlineStr">
        <is>
          <t>No construction cost is stated in the notice. Available information only indicates a multi-phased campus renovation with a 72-month contract duration; no area, scale, or budget data is provided, so no realistic estimate can be derived.</t>
        </is>
      </c>
      <c r="BB451" t="inlineStr">
        <is>
          <t>No fee information is stated in the notice, and there is insufficient budget or scope detail for a reliable estimate.</t>
        </is>
      </c>
      <c r="BC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BD451" t="inlineStr">
        <is>
          <t>-</t>
        </is>
      </c>
      <c r="BE451" t="inlineStr">
        <is>
          <t>North Texas Tollway Authority (NTTA), Plano, Texas, USA. Agency ID: 355. Website: https://www.ntta.org. Note in notice: no phone calls, faxes, or agency contact at this time.</t>
        </is>
      </c>
      <c r="BF451" t="inlineStr">
        <is>
          <t>Buildings</t>
        </is>
      </c>
      <c r="BG451" t="inlineStr">
        <is>
          <t>Advance notice only. Project No. 06188-GEC-00-PS-MA-. RFQ/RFP package expected prior to 12/01/2026. Target market: General Building. Contract duration indicated as 72 months. Source date shows Current Date 05/11/2026 and Original Date 01/08/2025.</t>
        </is>
      </c>
      <c r="BH451" t="inlineStr">
        <is>
          <t>Current Date: 5/11/2026 Original Date: 1/8/2025 Project #: 785590-7 Project Name: AE for Gleneagles Campus Renovation Target Market: General Building County: Collin State: Northern Texas Agency: NTTA - North Texas Tollway Authority AgencyID: 355 Location: Plano, TX Scope of Work: The North Texas Tollway Authority, may be seeking a consultant to provide Architectural and Engineering services for the development of drawing and specs for a multi, phased renovation of Gleneagles campus. Disciplines Requested: Architecture Services, Interior Design/Space Planning, Landscape Architecture, Rehabilitation &amp; Refurbishment, Civil Engineering, Structural Engineering Comments: '* * * ADVANCE NOTICE * * *- Project No: 06188-GEC-00-PS-MA- The RFQ/RFP package is expected to be available prior to 12/01/2026- IMS requests NO PHONE CALLS, NO FAXES, and NO CONTACT with agency at this time. Contract Duration: Y Renewable: N Base Period: 72 Stage: Advance Notice PriorToDate: 12/1/2026 ProjectID: 1004909 DR #: '202500006105</t>
        </is>
      </c>
      <c r="BI451">
        <f>COUNTIF($N$2:N451,N451)</f>
        <v/>
      </c>
    </row>
    <row r="452">
      <c r="A452" t="inlineStr">
        <is>
          <t>2026-05-12</t>
        </is>
      </c>
      <c r="B452" t="inlineStr">
        <is>
          <t>2026-05-12.csv|pid:1004905</t>
        </is>
      </c>
      <c r="C452" t="inlineStr">
        <is>
          <t>2026-05-12.csv</t>
        </is>
      </c>
      <c r="D452" t="inlineStr">
        <is>
          <t>C:\Users\kard\OneDrive - sbp SE\AI_Tests\Akquise_TED\260504_USA\IMS\2026-05-12.csv</t>
        </is>
      </c>
      <c r="E452" t="inlineStr">
        <is>
          <t>ok</t>
        </is>
      </c>
      <c r="G452" t="inlineStr">
        <is>
          <t>gpt-5.4</t>
        </is>
      </c>
      <c r="H452" t="n">
        <v>2120</v>
      </c>
      <c r="I452" t="n">
        <v>538</v>
      </c>
      <c r="J452" t="n">
        <v>2658</v>
      </c>
      <c r="K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c r="L452" t="inlineStr">
        <is>
          <t>5/11/2026</t>
        </is>
      </c>
      <c r="M452" t="inlineStr">
        <is>
          <t>10/10/2024</t>
        </is>
      </c>
      <c r="N452" t="inlineStr">
        <is>
          <t>767796-1</t>
        </is>
      </c>
      <c r="O452" t="inlineStr">
        <is>
          <t>Strategic Facilities Planning Consulting Services</t>
        </is>
      </c>
      <c r="P452" t="inlineStr">
        <is>
          <t>Universities/Colleges</t>
        </is>
      </c>
      <c r="Q452" t="inlineStr">
        <is>
          <t>Lancaster</t>
        </is>
      </c>
      <c r="R452" t="inlineStr">
        <is>
          <t>Pennsylvania</t>
        </is>
      </c>
      <c r="S452" t="inlineStr">
        <is>
          <t>Thaddeus Stevens College of Technology</t>
        </is>
      </c>
      <c r="T452" t="inlineStr">
        <is>
          <t>15643</t>
        </is>
      </c>
      <c r="U452" t="inlineStr">
        <is>
          <t>Lancaster, PA</t>
        </is>
      </c>
      <c r="W452" t="inlineStr">
        <is>
          <t>Strategic Facilities Planning Consulting Services - Phase 1</t>
        </is>
      </c>
      <c r="X452" t="inlineStr">
        <is>
          <t>Planning/Master Planning</t>
        </is>
      </c>
      <c r="Y452" t="inlineStr">
        <is>
          <t>'-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t>
        </is>
      </c>
      <c r="AE452" t="inlineStr">
        <is>
          <t>RFP/RFQ</t>
        </is>
      </c>
      <c r="AF452" t="inlineStr">
        <is>
          <t>6/9/2026 02:00 PM EDT</t>
        </is>
      </c>
      <c r="AH452" t="inlineStr">
        <is>
          <t>717-537-0669</t>
        </is>
      </c>
      <c r="AK452" t="inlineStr">
        <is>
          <t>https://www.pa.gov/agencies/dgs/submit-proposals-and-bids-for-commonwealth-projects#accordion-6f7eb6a46e-item-c83bdd984a</t>
        </is>
      </c>
      <c r="AO452" t="inlineStr">
        <is>
          <t>1004905</t>
        </is>
      </c>
      <c r="AP452" t="inlineStr">
        <is>
          <t>'202400378920</t>
        </is>
      </c>
      <c r="AQ452" t="inlineStr">
        <is>
          <t>Strategic Facilities Planning Consulting Services</t>
        </is>
      </c>
      <c r="AR452" t="inlineStr">
        <is>
          <t>Campus strategic facilities planning services for Thaddeus Stevens College of Technology.</t>
        </is>
      </c>
      <c r="AS452" t="inlineStr">
        <is>
          <t>6/9/2026 02:00 PM EDT</t>
        </is>
      </c>
      <c r="AT452" t="inlineStr">
        <is>
          <t>Lancaster, Pennsylvania, USA</t>
        </is>
      </c>
      <c r="AU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AV452" t="inlineStr">
        <is>
          <t>Strategic facilities planning consulting services; planning/master planning.</t>
        </is>
      </c>
      <c r="AW452" t="n">
        <v>3</v>
      </c>
      <c r="AX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AZ452" t="inlineStr">
        <is>
          <t>No construction budget or cost estimate is stated in the source. The notice only covers Phase 1 strategic facilities planning, with no defined building measures, areas, or technical quantities from which a realistic construction cost can be derived.</t>
        </is>
      </c>
      <c r="BB452" t="inlineStr">
        <is>
          <t>No fee information is provided in the source, and no realistic estimate is possible because the scope is limited to strategic planning without defined deliverables, project size, or construction budget.</t>
        </is>
      </c>
      <c r="BC452" t="inlineStr">
        <is>
          <t>Disciplines requested: Planning/Master Planning. No specific reference counts or qualification thresholds are stated in the source excerpt.</t>
        </is>
      </c>
      <c r="BD452" t="inlineStr">
        <is>
          <t>-</t>
        </is>
      </c>
      <c r="BE452" t="inlineStr">
        <is>
          <t>Thaddeus Stevens College of Technology, Lancaster, PA, USA. Agency ID: 15643. Contact phone: 717-537-0669. Website: https://www.pa.gov/agencies/dgs/submit-proposals-and-bids-for-commonwealth-projects#accordion-6f7eb6a46e-item-c83bdd984a</t>
        </is>
      </c>
      <c r="BF452" t="inlineStr">
        <is>
          <t>Buildings</t>
        </is>
      </c>
      <c r="BG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BH452" t="inlineStr">
        <is>
          <t>Current Date: 5/11/2026 Original Date: 10/10/2024 Project #: 767796-1 Project Name: Strategic Facilities Planning Consulting Services Target Market: Universities/Colleges County: Lancaster State: Pennsylvania Agency: Thaddeus Stevens College of Technology AgencyID: 15643 Location: Lancaster, PA Scope of Work: Strategic Facilities Planning Consulting Services - Phase 1 Disciplines Requested: Planning/Master Planning Comments: '-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 Stage: RFP/RFQ Submittal Deadline: 6/9/2026 02:00 PM EDT Contact Phone: 717-537-0669 Website: https://www.pa.gov/agencies/dgs/submit-proposals-and-bids-for-commonwealth-projects#accordion-6f7eb6a46e-item-c83bdd984a ProjectID: 1004905 DR #: '202400378920</t>
        </is>
      </c>
      <c r="BI452">
        <f>COUNTIF($N$2:N452,N452)</f>
        <v/>
      </c>
    </row>
    <row r="453">
      <c r="A453" t="inlineStr">
        <is>
          <t>2026-05-12</t>
        </is>
      </c>
      <c r="B453" t="inlineStr">
        <is>
          <t>2026-05-12.csv|pid:1004899</t>
        </is>
      </c>
      <c r="C453" t="inlineStr">
        <is>
          <t>2026-05-12.csv</t>
        </is>
      </c>
      <c r="D453" t="inlineStr">
        <is>
          <t>C:\Users\kard\OneDrive - sbp SE\AI_Tests\Akquise_TED\260504_USA\IMS\2026-05-12.csv</t>
        </is>
      </c>
      <c r="E453" t="inlineStr">
        <is>
          <t>ok</t>
        </is>
      </c>
      <c r="G453" t="inlineStr">
        <is>
          <t>gpt-5.4</t>
        </is>
      </c>
      <c r="H453" t="n">
        <v>2056</v>
      </c>
      <c r="I453" t="n">
        <v>472</v>
      </c>
      <c r="J453" t="n">
        <v>2528</v>
      </c>
      <c r="K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c r="L453" t="inlineStr">
        <is>
          <t>5/11/2026</t>
        </is>
      </c>
      <c r="M453" t="inlineStr">
        <is>
          <t>5/11/2026</t>
        </is>
      </c>
      <c r="N453" t="inlineStr">
        <is>
          <t>862986</t>
        </is>
      </c>
      <c r="O453" t="inlineStr">
        <is>
          <t>Professional Services for North - Building Envelope Upgrades</t>
        </is>
      </c>
      <c r="P453" t="inlineStr">
        <is>
          <t>General Building</t>
        </is>
      </c>
      <c r="Q453" t="inlineStr">
        <is>
          <t>Cook</t>
        </is>
      </c>
      <c r="R453" t="inlineStr">
        <is>
          <t>Illinois</t>
        </is>
      </c>
      <c r="S453" t="inlineStr">
        <is>
          <t>City of Chicago</t>
        </is>
      </c>
      <c r="T453" t="inlineStr">
        <is>
          <t>20720</t>
        </is>
      </c>
      <c r="U453" t="inlineStr">
        <is>
          <t>Chicago, IL</t>
        </is>
      </c>
      <c r="W453" t="inlineStr">
        <is>
          <t>The City of Chicago, Forest Preserves, may be seeking a Consultant to provide Professional Services for North - Building Energy Efficiency Upgrades - Envelope &amp; HVAC Upgrades (2025 design, 2026 construction)</t>
        </is>
      </c>
      <c r="X453" t="inlineStr">
        <is>
          <t>Architecture Services, Civil Engineering, Energy Engineering, Structural Engineering</t>
        </is>
      </c>
      <c r="Y453" t="inlineStr">
        <is>
          <t>'* * * ADVANCE NOTICE * * *- The RFQ/RFP package is expected to be available prior to 09/01/2026- Contract value: $1.0M-$2.0M- IMS requests NO PHONE CALLS, NO FAXES, and NO CONTACT with agency at this time.</t>
        </is>
      </c>
      <c r="Z453" t="inlineStr">
        <is>
          <t>Y</t>
        </is>
      </c>
      <c r="AA453" t="inlineStr">
        <is>
          <t>N</t>
        </is>
      </c>
      <c r="AB453" t="inlineStr">
        <is>
          <t>24</t>
        </is>
      </c>
      <c r="AE453" t="inlineStr">
        <is>
          <t>Advance Notice</t>
        </is>
      </c>
      <c r="AN453" t="inlineStr">
        <is>
          <t>9/1/2026</t>
        </is>
      </c>
      <c r="AO453" t="inlineStr">
        <is>
          <t>1004899</t>
        </is>
      </c>
      <c r="AP453" t="inlineStr">
        <is>
          <t>'202400150165</t>
        </is>
      </c>
      <c r="AQ453" t="inlineStr">
        <is>
          <t>Professional Services for North - Building Envelope Upgrades</t>
        </is>
      </c>
      <c r="AR453" t="inlineStr">
        <is>
          <t>Consulting services for building envelope, HVAC, and energy efficiency upgrades in Chicago.</t>
        </is>
      </c>
      <c r="AS453" t="inlineStr">
        <is>
          <t>2026-09-01</t>
        </is>
      </c>
      <c r="AT453" t="inlineStr">
        <is>
          <t>Chicago, Illinois, USA</t>
        </is>
      </c>
      <c r="AU453" t="inlineStr">
        <is>
          <t>Professional services for North building energy efficiency upgrades, including envelope and HVAC upgrades; design planned for 2025 and construction for 2026. No technical building size, gross floor area, or structural dimensions are stated.</t>
        </is>
      </c>
      <c r="AV453" t="inlineStr">
        <is>
          <t>Architecture services, civil engineering, energy engineering, and structural engineering professional services.</t>
        </is>
      </c>
      <c r="AW453" t="n">
        <v>4</v>
      </c>
      <c r="AX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AZ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BB453" t="inlineStr">
        <is>
          <t>No explicit fee for structural engineering or sbp scope is stated. The only available figure is the overall professional services contract value of USD 1.0M-2.0M, covering architecture, civil, energy, and structural engineering.</t>
        </is>
      </c>
      <c r="BC453" t="inlineStr">
        <is>
          <t>-</t>
        </is>
      </c>
      <c r="BD453" t="inlineStr">
        <is>
          <t>-</t>
        </is>
      </c>
      <c r="BE453" t="inlineStr">
        <is>
          <t>City of Chicago, Forest Preserves, Chicago, Illinois, USA. Agency ID: 20720.</t>
        </is>
      </c>
      <c r="BF453" t="inlineStr">
        <is>
          <t>Buildings</t>
        </is>
      </c>
      <c r="BG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BH453" t="inlineStr">
        <is>
          <t>Current Date: 5/11/2026 Original Date: 5/11/2026 Project #: 862986 Project Name: Professional Services for North - Building Envelope Upgrades Target Market: General Building County: Cook State: Illinois Agency: City of Chicago AgencyID: 20720 Location: Chicago, IL Scope of Work: The City of Chicago, Forest Preserves, may be seeking a Consultant to provide Professional Services for North - Building Energy Efficiency Upgrades - Envelope &amp; HVAC Upgrades (2025 design, 2026 construction) Disciplines Requested: Architecture Services, Civil Engineering, Energy Engineering, Structural Engineering Comments: '* * * ADVANCE NOTICE * * *- The RFQ/RFP package is expected to be available prior to 09/01/2026- Contract value: $1.0M-$2.0M- IMS requests NO PHONE CALLS, NO FAXES, and NO CONTACT with agency at this time. Contract Duration: Y Renewable: N Base Period: 24 Stage: Advance Notice PriorToDate: 9/1/2026 ProjectID: 1004899 DR #: '202400150165</t>
        </is>
      </c>
      <c r="BI453">
        <f>COUNTIF($N$2:N453,N453)</f>
        <v/>
      </c>
    </row>
    <row r="454">
      <c r="A454" t="inlineStr">
        <is>
          <t>2026-05-12</t>
        </is>
      </c>
      <c r="B454" t="inlineStr">
        <is>
          <t>2026-05-12.csv|pid:1004896</t>
        </is>
      </c>
      <c r="C454" t="inlineStr">
        <is>
          <t>2026-05-12.csv</t>
        </is>
      </c>
      <c r="D454" t="inlineStr">
        <is>
          <t>C:\Users\kard\OneDrive - sbp SE\AI_Tests\Akquise_TED\260504_USA\IMS\2026-05-12.csv</t>
        </is>
      </c>
      <c r="E454" t="inlineStr">
        <is>
          <t>ok</t>
        </is>
      </c>
      <c r="G454" t="inlineStr">
        <is>
          <t>gpt-5.4</t>
        </is>
      </c>
      <c r="H454" t="n">
        <v>2076</v>
      </c>
      <c r="I454" t="n">
        <v>485</v>
      </c>
      <c r="J454" t="n">
        <v>2561</v>
      </c>
      <c r="K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c r="L454" t="inlineStr">
        <is>
          <t>5/11/2026</t>
        </is>
      </c>
      <c r="M454" t="inlineStr">
        <is>
          <t>2/20/2024</t>
        </is>
      </c>
      <c r="N454" t="inlineStr">
        <is>
          <t>723021-5</t>
        </is>
      </c>
      <c r="O454" t="inlineStr">
        <is>
          <t>Engineering for Bridge Replacement Group 5.3.27</t>
        </is>
      </c>
      <c r="P454" t="inlineStr">
        <is>
          <t>Streets/Highways</t>
        </is>
      </c>
      <c r="Q454" t="inlineStr">
        <is>
          <t>Clermont</t>
        </is>
      </c>
      <c r="R454" t="inlineStr">
        <is>
          <t>Ohio</t>
        </is>
      </c>
      <c r="S454" t="inlineStr">
        <is>
          <t>Ohio Department of Transportation-District 8</t>
        </is>
      </c>
      <c r="T454" t="inlineStr">
        <is>
          <t>67928</t>
        </is>
      </c>
      <c r="U454" t="inlineStr">
        <is>
          <t>Bethel, OH</t>
        </is>
      </c>
      <c r="W454" t="inlineStr">
        <is>
          <t>The State of Ohio, Department of Transportation,District 8, may be seeking a consultant to provide engineering services for CLE SR 133 22.12 Project to replace the deck, paint, and raise bridge CLE-133-2212 that carries SR 133 over US 32</t>
        </is>
      </c>
      <c r="X454" t="inlineStr">
        <is>
          <t>Civil Engineering, Geotechnical Engineering, Structural Engineering, Traffic Design Engineering</t>
        </is>
      </c>
      <c r="Y454" t="inlineStr">
        <is>
          <t>'* * * ADVANCE NOTICE * * *- Project No: 119356- The RFQ/RFP package is expected to be available prior to 06/01/2027- IMS requests NO PHONE CALLS, NO FAXES, and NO CONTACT with agency at this time.</t>
        </is>
      </c>
      <c r="AD454" t="inlineStr">
        <is>
          <t>$5.0M</t>
        </is>
      </c>
      <c r="AE454" t="inlineStr">
        <is>
          <t>Advance Notice</t>
        </is>
      </c>
      <c r="AN454" t="inlineStr">
        <is>
          <t>6/1/2027</t>
        </is>
      </c>
      <c r="AO454" t="inlineStr">
        <is>
          <t>1004896</t>
        </is>
      </c>
      <c r="AP454" t="inlineStr">
        <is>
          <t>'202400064617</t>
        </is>
      </c>
      <c r="AQ454" t="inlineStr">
        <is>
          <t>Engineering for Bridge Replacement Group 5.3.27</t>
        </is>
      </c>
      <c r="AR454" t="inlineStr">
        <is>
          <t>Engineering services for deck replacement, painting, and raising a highway bridge in Ohio.</t>
        </is>
      </c>
      <c r="AS454" t="inlineStr">
        <is>
          <t>06/01/2027</t>
        </is>
      </c>
      <c r="AT454" t="inlineStr">
        <is>
          <t>Bethel, Ohio, USA</t>
        </is>
      </c>
      <c r="AU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AV454" t="inlineStr">
        <is>
          <t>Engineering services including civil engineering, geotechnical engineering, structural engineering, and traffic design engineering.</t>
        </is>
      </c>
      <c r="AW454" t="n">
        <v>7</v>
      </c>
      <c r="AX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AZ454" t="inlineStr">
        <is>
          <t>Taken from the tender documents: Total Construction Cost stated as $5.0M.</t>
        </is>
      </c>
      <c r="BB454" t="inlineStr">
        <is>
          <t>No explicit design fee is stated in the source. Only the total construction cost of 5.0 million USD is provided.</t>
        </is>
      </c>
      <c r="BC454" t="inlineStr">
        <is>
          <t>Disciplines requested: civil engineering, geotechnical engineering, structural engineering, and traffic design engineering. No specific reference counts or qualification thresholds are stated in the source.</t>
        </is>
      </c>
      <c r="BD454" t="inlineStr">
        <is>
          <t>-</t>
        </is>
      </c>
      <c r="BE454" t="inlineStr">
        <is>
          <t>Ohio Department of Transportation - District 8, Ohio, USA. Location: Bethel, OH. Agency ID: 67928. Note in source: no phone calls, no faxes, and no contact with agency at this time.</t>
        </is>
      </c>
      <c r="BF454" t="inlineStr">
        <is>
          <t>Road Bridges</t>
        </is>
      </c>
      <c r="BG454" t="inlineStr">
        <is>
          <t>Advance notice only. Project No. 119356. RFQ/RFP package expected before 06/01/2027. Source lists Current Date 05/11/2026 and Original Date 02/20/2024. County: Clermont. IMS Project #: 723021-5.</t>
        </is>
      </c>
      <c r="BH454" t="inlineStr">
        <is>
          <t>Current Date: 5/11/2026 Original Date: 2/20/2024 Project #: 723021-5 Project Name: Engineering for Bridge Replacement Group 5.3.27 Target Market: Streets/Highways County: Clermont State: Ohio Agency: Ohio Department of Transportation-District 8 AgencyID: 67928 Location: Bethel, OH Scope of Work: The State of Ohio, Department of Transportation,District 8, may be seeking a consultant to provide engineering services for CLE SR 133 22.12 Project to replace the deck, paint, and raise bridge CLE-133-2212 that carries SR 133 over US 32 Disciplines Requested: Civil Engineering, Geotechnical Engineering, Structural Engineering, Traffic Design Engineering Comments: '* * * ADVANCE NOTICE * * *- Project No: 119356- The RFQ/RFP package is expected to be available prior to 06/01/2027- IMS requests NO PHONE CALLS, NO FAXES, and NO CONTACT with agency at this time. Total Construction Cost: $5.0M Stage: Advance Notice PriorToDate: 6/1/2027 ProjectID: 1004896 DR #: '202400064617</t>
        </is>
      </c>
      <c r="BI454">
        <f>COUNTIF($N$2:N454,N454)</f>
        <v/>
      </c>
    </row>
    <row r="455">
      <c r="A455" t="inlineStr">
        <is>
          <t>2026-05-12</t>
        </is>
      </c>
      <c r="B455" t="inlineStr">
        <is>
          <t>2026-05-12.csv|pid:1004894</t>
        </is>
      </c>
      <c r="C455" t="inlineStr">
        <is>
          <t>2026-05-12.csv</t>
        </is>
      </c>
      <c r="D455" t="inlineStr">
        <is>
          <t>C:\Users\kard\OneDrive - sbp SE\AI_Tests\Akquise_TED\260504_USA\IMS\2026-05-12.csv</t>
        </is>
      </c>
      <c r="E455" t="inlineStr">
        <is>
          <t>ok</t>
        </is>
      </c>
      <c r="G455" t="inlineStr">
        <is>
          <t>gpt-5.4</t>
        </is>
      </c>
      <c r="H455" t="n">
        <v>2215</v>
      </c>
      <c r="I455" t="n">
        <v>662</v>
      </c>
      <c r="J455" t="n">
        <v>2877</v>
      </c>
      <c r="K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L455" t="inlineStr">
        <is>
          <t>5/11/2026</t>
        </is>
      </c>
      <c r="M455" t="inlineStr">
        <is>
          <t>1/4/2024</t>
        </is>
      </c>
      <c r="N455" t="inlineStr">
        <is>
          <t>714682-2</t>
        </is>
      </c>
      <c r="O455" t="inlineStr">
        <is>
          <t>DB for Bdg 10 Modernization and Chiller Replacement</t>
        </is>
      </c>
      <c r="P455" t="inlineStr">
        <is>
          <t>General Building</t>
        </is>
      </c>
      <c r="Q455" t="inlineStr">
        <is>
          <t>De Kalb</t>
        </is>
      </c>
      <c r="R455" t="inlineStr">
        <is>
          <t>Georgia</t>
        </is>
      </c>
      <c r="S455" t="inlineStr">
        <is>
          <t>Centers for Disease Control &amp; Prevention (CDC)</t>
        </is>
      </c>
      <c r="T455" t="inlineStr">
        <is>
          <t>65153</t>
        </is>
      </c>
      <c r="U455" t="inlineStr">
        <is>
          <t>Atlanta, GA</t>
        </is>
      </c>
      <c r="W455" t="inlineStr">
        <is>
          <t>Design build construction services for a central plant modernization and chiller replacement at the CDC Roybal campus located at 1600 Clifton Rd., Atlanta, GA 30333</t>
        </is>
      </c>
      <c r="X455" t="inlineStr">
        <is>
          <t>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t>
        </is>
      </c>
      <c r="Y455" t="inlineStr">
        <is>
          <t>'-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t>
        </is>
      </c>
      <c r="AD455" t="inlineStr">
        <is>
          <t>$20.0M</t>
        </is>
      </c>
      <c r="AE455" t="inlineStr">
        <is>
          <t>RFP/RFQ</t>
        </is>
      </c>
      <c r="AF455" t="inlineStr">
        <is>
          <t>6/17/2026 04:00 PM EDT</t>
        </is>
      </c>
      <c r="AH455" t="inlineStr">
        <is>
          <t>800-232-4636</t>
        </is>
      </c>
      <c r="AJ455" t="inlineStr">
        <is>
          <t>cdcinfo@cdc.gov</t>
        </is>
      </c>
      <c r="AK455" t="inlineStr">
        <is>
          <t>https://sam.gov/opp/e6169632d14442c4b5736f19777aab10/view?keywords=&amp;sort=-modifiedDate&amp;index=opp&amp;is_active=true&amp;page=1000-vendor</t>
        </is>
      </c>
      <c r="AO455" t="inlineStr">
        <is>
          <t>1004894</t>
        </is>
      </c>
      <c r="AP455" t="inlineStr">
        <is>
          <t>'202400004111</t>
        </is>
      </c>
      <c r="AQ455" t="inlineStr">
        <is>
          <t>Design-Build for Building 10 Modernization and Chiller Replacement</t>
        </is>
      </c>
      <c r="AR455" t="inlineStr">
        <is>
          <t>Design-build modernization of a central plant and chiller replacement at the CDC Roybal campus.</t>
        </is>
      </c>
      <c r="AS455" t="inlineStr">
        <is>
          <t>2026-06-17 04:00 PM EDT</t>
        </is>
      </c>
      <c r="AT455" t="inlineStr">
        <is>
          <t>1600 Clifton Rd., Atlanta, GA 30333, USA</t>
        </is>
      </c>
      <c r="AU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AV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AW455" t="n">
        <v>2</v>
      </c>
      <c r="AX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AZ455" t="inlineStr">
        <is>
          <t>Taken from the tender documents: Total Construction Cost stated as $20.0M.</t>
        </is>
      </c>
      <c r="BB455" t="inlineStr">
        <is>
          <t>No explicit planning fee is stated in the source. The notice is for design-build construction services, so a separate engineering fee for sbp cannot be derived reliably from the provided information.</t>
        </is>
      </c>
      <c r="BC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BD455" t="inlineStr">
        <is>
          <t>-</t>
        </is>
      </c>
      <c r="BE455" t="inlineStr">
        <is>
          <t>Centers for Disease Control &amp; Prevention (CDC), 1600 Clifton Rd., Atlanta, GA 30333, USA. Email: cdcinfo@cdc.gov. Phone: 800-232-4636. Website: https://sam.gov/opp/e6169632d14442c4b5736f19777aab10/view?keywords=&amp;sort=-modifiedDate&amp;index=opp&amp;is_active=true&amp;page=1000-vendor</t>
        </is>
      </c>
      <c r="BF455" t="inlineStr">
        <is>
          <t>Buildings</t>
        </is>
      </c>
      <c r="BG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BH455" t="inlineStr">
        <is>
          <t>Current Date: 5/11/2026 Original Date: 1/4/2024 Project #: 714682-2 Project Name: DB for Bdg 10 Modernization and Chiller Replacement Target Market: General Building County: De Kalb State: Georgia Agency: Centers for Disease Control &amp; Prevention (CDC) AgencyID: 65153 Location: Atlanta, GA Scope of Work: Design build construction services for a central plant modernization and chiller replacement at the CDC Roybal campus located at 1600 Clifton Rd., Atlanta, GA 30333 Disciplines Requested: 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 Comments: '-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 Total Construction Cost: $20.0M Stage: RFP/RFQ Submittal Deadline: 6/17/2026 04:00 PM EDT Contact Phone: 800-232-4636 Contact Email: cdcinfo@cdc.gov Website: https://sam.gov/opp/e6169632d14442c4b5736f19777aab10/view?keywords=&amp;sort=-modifiedDate&amp;index=opp&amp;is_active=true&amp;page=1000-vendor ProjectID: 1004894 DR #: '202400004111</t>
        </is>
      </c>
      <c r="BI455">
        <f>COUNTIF($N$2:N455,N455)</f>
        <v/>
      </c>
    </row>
    <row r="456">
      <c r="A456" t="inlineStr">
        <is>
          <t>2026-05-12</t>
        </is>
      </c>
      <c r="B456" t="inlineStr">
        <is>
          <t>2026-05-12.csv|pid:1004893</t>
        </is>
      </c>
      <c r="C456" t="inlineStr">
        <is>
          <t>2026-05-12.csv</t>
        </is>
      </c>
      <c r="D456" t="inlineStr">
        <is>
          <t>C:\Users\kard\OneDrive - sbp SE\AI_Tests\Akquise_TED\260504_USA\IMS\2026-05-12.csv</t>
        </is>
      </c>
      <c r="E456" t="inlineStr">
        <is>
          <t>ok</t>
        </is>
      </c>
      <c r="G456" t="inlineStr">
        <is>
          <t>gpt-5.4</t>
        </is>
      </c>
      <c r="H456" t="n">
        <v>2276</v>
      </c>
      <c r="I456" t="n">
        <v>578</v>
      </c>
      <c r="J456" t="n">
        <v>2854</v>
      </c>
      <c r="K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L456" t="inlineStr">
        <is>
          <t>5/11/2026</t>
        </is>
      </c>
      <c r="M456" t="inlineStr">
        <is>
          <t>5/11/2026</t>
        </is>
      </c>
      <c r="N456" t="inlineStr">
        <is>
          <t>862984</t>
        </is>
      </c>
      <c r="O456" t="inlineStr">
        <is>
          <t>CI Services for College and Metcalf Mobility Enhancements</t>
        </is>
      </c>
      <c r="P456" t="inlineStr">
        <is>
          <t>Streets/Highways</t>
        </is>
      </c>
      <c r="Q456" t="inlineStr">
        <is>
          <t>Johnson</t>
        </is>
      </c>
      <c r="R456" t="inlineStr">
        <is>
          <t>Kansas</t>
        </is>
      </c>
      <c r="S456" t="inlineStr">
        <is>
          <t>City of Overland Park</t>
        </is>
      </c>
      <c r="T456" t="inlineStr">
        <is>
          <t>32697</t>
        </is>
      </c>
      <c r="U456" t="inlineStr">
        <is>
          <t>Overland Park, KS</t>
        </is>
      </c>
      <c r="W456"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456" t="inlineStr">
        <is>
          <t>Civil Engineering, Geotechnical Engineering, Surveying/GIS/Mapping, Construction/Project Management, Inspection Services, Materials Testing, Structural Engineering, Traffic Design Engineering, Graphic Design/Public Art</t>
        </is>
      </c>
      <c r="Y456" t="inlineStr">
        <is>
          <t>'- Project Number: 350241- Contract Number: ST-2947- Project Funding: PAYG,TA-KS, L- Solicitation documents available online.</t>
        </is>
      </c>
      <c r="Z456" t="inlineStr">
        <is>
          <t>Y</t>
        </is>
      </c>
      <c r="AA456" t="inlineStr">
        <is>
          <t>N</t>
        </is>
      </c>
      <c r="AB456" t="inlineStr">
        <is>
          <t>36</t>
        </is>
      </c>
      <c r="AD456" t="inlineStr">
        <is>
          <t>$5.5M</t>
        </is>
      </c>
      <c r="AE456" t="inlineStr">
        <is>
          <t>RFP/RFQ</t>
        </is>
      </c>
      <c r="AF456" t="inlineStr">
        <is>
          <t>6/1/2026 02:00 PM CDT</t>
        </is>
      </c>
      <c r="AH456" t="inlineStr">
        <is>
          <t>913-895-6000</t>
        </is>
      </c>
      <c r="AI456" t="inlineStr">
        <is>
          <t>913-895-5003</t>
        </is>
      </c>
      <c r="AJ456" t="inlineStr">
        <is>
          <t>cityclerk@opkansas.org</t>
        </is>
      </c>
      <c r="AK456" t="inlineStr">
        <is>
          <t>https://www.questcdn.com/cdn/posting/10022409/?path=269&amp;search_id=</t>
        </is>
      </c>
      <c r="AO456" t="inlineStr">
        <is>
          <t>1004893</t>
        </is>
      </c>
      <c r="AP456" t="inlineStr">
        <is>
          <t>'202300152976</t>
        </is>
      </c>
      <c r="AQ456" t="inlineStr">
        <is>
          <t>Construction Inspection Services for College and Metcalf Mobility Enhancements</t>
        </is>
      </c>
      <c r="AR456" t="inlineStr">
        <is>
          <t>Construction inspection for a linear park, multi-use path, and pedestrian-bicycle corridor improvements.</t>
        </is>
      </c>
      <c r="AS456" t="inlineStr">
        <is>
          <t>6/1/2026 02:00 PM CDT</t>
        </is>
      </c>
      <c r="AT456" t="inlineStr">
        <is>
          <t>Overland Park, Kansas, USA</t>
        </is>
      </c>
      <c r="AU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AV456" t="inlineStr">
        <is>
          <t>Construction inspection services in KDOT-equivalent Work Category 241 - Roadway and Bridge Construction Inspection; federally funded inspection requiring KDOT-certified inspectors.</t>
        </is>
      </c>
      <c r="AW456" t="n">
        <v>2</v>
      </c>
      <c r="AX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AZ456" t="inlineStr">
        <is>
          <t>taken from the tender documents</t>
        </is>
      </c>
      <c r="BB456" t="inlineStr">
        <is>
          <t>No explicit planning or engineering fee is stated. The tender is for construction inspection services only; total construction cost is 5.5 million USD.</t>
        </is>
      </c>
      <c r="BC456" t="inlineStr">
        <is>
          <t>Qualified consulting firm for construction inspection services in KDOT Work Category 241 - Roadway and Bridge Construction Inspection; inspectors must be KDOT certified due to federal funding.</t>
        </is>
      </c>
      <c r="BD456" t="inlineStr">
        <is>
          <t>-</t>
        </is>
      </c>
      <c r="BE456" t="inlineStr">
        <is>
          <t>City of Overland Park, 8500 Santa Fe Drive, Overland Park, KS 66212, USA; Phone: 913-895-6000; Fax: 913-895-5003; Email: cityclerk@opkansas.org; Website: https://www.questcdn.com/cdn/posting/10022409/?path=269&amp;search_id=</t>
        </is>
      </c>
      <c r="BF456" t="inlineStr">
        <is>
          <t>Road Bridges</t>
        </is>
      </c>
      <c r="BG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BH456" t="inlineStr">
        <is>
          <t>Current Date: 5/11/2026 Original Date: 5/11/2026 Project #: 862984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Solicitation documents available online. Contract Duration: Y Renewable: N Base Period: 36 Total Construction Cost: $5.5M Stage: RFP/RFQ Submittal Deadline: 6/1/2026 02:00 PM CDT Contact Phone: 913-895-6000 Contact Fax: 913-895-5003 Contact Email: cityclerk@opkansas.org Website: https://www.questcdn.com/cdn/posting/10022409/?path=269&amp;search_id= ProjectID: 1004893 DR #: '202300152976</t>
        </is>
      </c>
      <c r="BI456">
        <f>COUNTIF($N$2:N456,N456)</f>
        <v/>
      </c>
    </row>
    <row r="457">
      <c r="A457" t="inlineStr">
        <is>
          <t>2026-05-12</t>
        </is>
      </c>
      <c r="B457" t="inlineStr">
        <is>
          <t>2026-05-12.csv|pid:1004892</t>
        </is>
      </c>
      <c r="C457" t="inlineStr">
        <is>
          <t>2026-05-12.csv</t>
        </is>
      </c>
      <c r="D457" t="inlineStr">
        <is>
          <t>C:\Users\kard\OneDrive - sbp SE\AI_Tests\Akquise_TED\260504_USA\IMS\2026-05-12.csv</t>
        </is>
      </c>
      <c r="E457" t="inlineStr">
        <is>
          <t>ok</t>
        </is>
      </c>
      <c r="G457" t="inlineStr">
        <is>
          <t>gpt-5.4</t>
        </is>
      </c>
      <c r="H457" t="n">
        <v>2160</v>
      </c>
      <c r="I457" t="n">
        <v>586</v>
      </c>
      <c r="J457" t="n">
        <v>2746</v>
      </c>
      <c r="K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L457" t="inlineStr">
        <is>
          <t>5/11/2026</t>
        </is>
      </c>
      <c r="M457" t="inlineStr">
        <is>
          <t>6/4/2025</t>
        </is>
      </c>
      <c r="N457" t="inlineStr">
        <is>
          <t>813210-1</t>
        </is>
      </c>
      <c r="O457" t="inlineStr">
        <is>
          <t>Developer for Downtown North Mixed Use Development</t>
        </is>
      </c>
      <c r="P457" t="inlineStr">
        <is>
          <t>General Building</t>
        </is>
      </c>
      <c r="Q457" t="inlineStr">
        <is>
          <t>Fairfield</t>
        </is>
      </c>
      <c r="R457" t="inlineStr">
        <is>
          <t>Connecticut</t>
        </is>
      </c>
      <c r="S457" t="inlineStr">
        <is>
          <t>City of Bridgeport</t>
        </is>
      </c>
      <c r="T457" t="inlineStr">
        <is>
          <t>17894</t>
        </is>
      </c>
      <c r="U457" t="inlineStr">
        <is>
          <t>Bridgeport, CT</t>
        </is>
      </c>
      <c r="W457" t="inlineStr">
        <is>
          <t>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t>
        </is>
      </c>
      <c r="X457" t="inlineStr">
        <is>
          <t>Design Build/Developer, Rehabilitation &amp; Refurbishment</t>
        </is>
      </c>
      <c r="Y457" t="inlineStr">
        <is>
          <t>'*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t>
        </is>
      </c>
      <c r="AE457" t="inlineStr">
        <is>
          <t>Advance Notice</t>
        </is>
      </c>
      <c r="AH457" t="inlineStr">
        <is>
          <t>203-576-3960</t>
        </is>
      </c>
      <c r="AI457" t="inlineStr">
        <is>
          <t>203-576-3959</t>
        </is>
      </c>
      <c r="AJ457" t="inlineStr">
        <is>
          <t>laura.demoura@bridgeportct.gov</t>
        </is>
      </c>
      <c r="AN457" t="inlineStr">
        <is>
          <t>6/1/2026</t>
        </is>
      </c>
      <c r="AO457" t="inlineStr">
        <is>
          <t>1004892</t>
        </is>
      </c>
      <c r="AP457" t="inlineStr">
        <is>
          <t>'202300024710</t>
        </is>
      </c>
      <c r="AQ457" t="inlineStr">
        <is>
          <t>Developer for Downtown North Mixed Use Development</t>
        </is>
      </c>
      <c r="AR457" t="inlineStr">
        <is>
          <t>Mixed-use redevelopment in Bridgeport including historic building rehabilitation and affordable housing.</t>
        </is>
      </c>
      <c r="AS457" t="inlineStr">
        <is>
          <t>-</t>
        </is>
      </c>
      <c r="AT457" t="inlineStr">
        <is>
          <t>Bridgeport, Connecticut, USA</t>
        </is>
      </c>
      <c r="AU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AV457" t="inlineStr">
        <is>
          <t>Developer/design-build services for mixed-use redevelopment, including rehabilitation and refurbishment of a historic building.</t>
        </is>
      </c>
      <c r="AW457" t="n">
        <v>4</v>
      </c>
      <c r="AX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AZ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BB457" t="inlineStr">
        <is>
          <t>No fee information is provided. The notice is only an advance notice for a future developer/design-build procurement, so no realistic sbp fee estimate can be derived from the available information.</t>
        </is>
      </c>
      <c r="BC457" t="inlineStr">
        <is>
          <t>Requested disciplines: Design Build/Developer and Rehabilitation &amp; Refurbishment. The source does not specify detailed reference counts or qualification thresholds.</t>
        </is>
      </c>
      <c r="BD457" t="inlineStr">
        <is>
          <t>-</t>
        </is>
      </c>
      <c r="BE457" t="inlineStr">
        <is>
          <t>City of Bridgeport, Bridgeport, Connecticut, USA. Contact: Laura Demoura. Email: laura.demoura@bridgeportct.gov. Phone: 203-576-3960. Fax: 203-576-3959.</t>
        </is>
      </c>
      <c r="BF457" t="inlineStr">
        <is>
          <t>Buildings</t>
        </is>
      </c>
      <c r="BG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BH457" t="inlineStr">
        <is>
          <t>Current Date: 5/11/2026 Original Date: 6/4/2025 Project #: 813210-1 Project Name: Developer for Downtown North Mixed Use Development Target Market: General Building County: Fairfield State: Connecticut Agency: City of Bridgeport AgencyID: 17894 Location: Bridgeport, CT Scope of Work: 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 Disciplines Requested: Design Build/Developer, Rehabilitation &amp; Refurbishment Comments: '*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 Stage: Advance Notice Contact Phone: 203-576-3960 Contact Fax: 203-576-3959 Contact Email: laura.demoura@bridgeportct.gov PriorToDate: 6/1/2026 ProjectID: 1004892 DR #: '202300024710</t>
        </is>
      </c>
      <c r="BI457">
        <f>COUNTIF($N$2:N457,N457)</f>
        <v/>
      </c>
    </row>
    <row r="458">
      <c r="A458" t="inlineStr">
        <is>
          <t>2026-05-12</t>
        </is>
      </c>
      <c r="B458" t="inlineStr">
        <is>
          <t>2026-05-12.csv|pid:1004888</t>
        </is>
      </c>
      <c r="C458" t="inlineStr">
        <is>
          <t>2026-05-12.csv</t>
        </is>
      </c>
      <c r="D458" t="inlineStr">
        <is>
          <t>C:\Users\kard\OneDrive - sbp SE\AI_Tests\Akquise_TED\260504_USA\IMS\2026-05-12.csv</t>
        </is>
      </c>
      <c r="E458" t="inlineStr">
        <is>
          <t>ok</t>
        </is>
      </c>
      <c r="G458" t="inlineStr">
        <is>
          <t>gpt-5.4</t>
        </is>
      </c>
      <c r="H458" t="n">
        <v>2219</v>
      </c>
      <c r="I458" t="n">
        <v>579</v>
      </c>
      <c r="J458" t="n">
        <v>2798</v>
      </c>
      <c r="K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L458" t="inlineStr">
        <is>
          <t>5/11/2026</t>
        </is>
      </c>
      <c r="M458" t="inlineStr">
        <is>
          <t>5/11/2026</t>
        </is>
      </c>
      <c r="N458" t="inlineStr">
        <is>
          <t>862981</t>
        </is>
      </c>
      <c r="O458" t="inlineStr">
        <is>
          <t>Design Conslt For New Lexington Fire Training Academy</t>
        </is>
      </c>
      <c r="P458" t="inlineStr">
        <is>
          <t>Universities/Colleges</t>
        </is>
      </c>
      <c r="Q458" t="inlineStr">
        <is>
          <t>Fayette</t>
        </is>
      </c>
      <c r="R458" t="inlineStr">
        <is>
          <t>Kentucky</t>
        </is>
      </c>
      <c r="S458" t="inlineStr">
        <is>
          <t>Lexington Fayette Urban County Government</t>
        </is>
      </c>
      <c r="T458" t="inlineStr">
        <is>
          <t>31334</t>
        </is>
      </c>
      <c r="U458" t="inlineStr">
        <is>
          <t>Lexington, KY</t>
        </is>
      </c>
      <c r="W458" t="inlineStr">
        <is>
          <t>The Lexington-Fayette Urban County Government (LFUCG) is seeking proposals from Architectural/ Engineering Consultants who are expertly qualified in the performance of professional design services relating to new public safety building construction</t>
        </is>
      </c>
      <c r="X458" t="inlineStr">
        <is>
          <t>Architecture Services, Interior Design/Space Planning, Landscape Architecture, Programming, Civil Engineering</t>
        </is>
      </c>
      <c r="Y458" t="inlineStr">
        <is>
          <t>'-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t>
        </is>
      </c>
      <c r="AD458" t="inlineStr">
        <is>
          <t>$19.0M</t>
        </is>
      </c>
      <c r="AE458" t="inlineStr">
        <is>
          <t>RFP/RFQ</t>
        </is>
      </c>
      <c r="AF458" t="inlineStr">
        <is>
          <t>6/10/2026 02:00 PM EDT</t>
        </is>
      </c>
      <c r="AG458" t="inlineStr">
        <is>
          <t>Sherita Miller</t>
        </is>
      </c>
      <c r="AH458" t="inlineStr">
        <is>
          <t>859-258-3323</t>
        </is>
      </c>
      <c r="AJ458" t="inlineStr">
        <is>
          <t>smiller@lexingtonky.gov</t>
        </is>
      </c>
      <c r="AK458" t="inlineStr">
        <is>
          <t>https://lexingtonky.ionwave.net/VendorResponse/Bid/VResponseEvent.aspx?e=~2EWTxObINImyqejSQdTxvjXnxFF9jFqRDTP~0bKBCQSQ-mggnbcUqekM5CHPbe8</t>
        </is>
      </c>
      <c r="AO458" t="inlineStr">
        <is>
          <t>1004888</t>
        </is>
      </c>
      <c r="AP458" t="inlineStr">
        <is>
          <t>'202200638359</t>
        </is>
      </c>
      <c r="AQ458" t="inlineStr">
        <is>
          <t>Design Consultant for New Lexington Fire Training Academy</t>
        </is>
      </c>
      <c r="AR458" t="inlineStr">
        <is>
          <t>Design services for a new public safety fire training academy building in Lexington, Kentucky.</t>
        </is>
      </c>
      <c r="AS458" t="inlineStr">
        <is>
          <t>2026-06-10 02:00 PM EDT</t>
        </is>
      </c>
      <c r="AT458" t="inlineStr">
        <is>
          <t>Lexington, Kentucky, USA</t>
        </is>
      </c>
      <c r="AU458" t="inlineStr">
        <is>
          <t>New public safety building construction for a fire training academy in Lexington. The stated total construction cost is 19.0 million. No gross floor area, number of buildings, or detailed technical characteristics are provided in the source.</t>
        </is>
      </c>
      <c r="AV458" t="inlineStr">
        <is>
          <t>Professional design services by architectural/engineering consultants, including architecture, interior design/space planning, landscape architecture, programming, and civil engineering.</t>
        </is>
      </c>
      <c r="AW458" t="n">
        <v>3</v>
      </c>
      <c r="AX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AZ458" t="inlineStr">
        <is>
          <t>Taken from the tender documents: Total Construction Cost stated as $19.0M.</t>
        </is>
      </c>
      <c r="BB458" t="inlineStr">
        <is>
          <t>No explicit design fee is stated in the source. Available fee-related information is limited to the total construction cost of 19.0 million USD and the requested multidisciplinary design services.</t>
        </is>
      </c>
      <c r="BC458" t="inlineStr">
        <is>
          <t>Bidders must be architectural/engineering consultants expertly qualified in performing professional design services related to new public safety building construction.</t>
        </is>
      </c>
      <c r="BD458" t="inlineStr">
        <is>
          <t>-</t>
        </is>
      </c>
      <c r="BE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BF458" t="inlineStr">
        <is>
          <t>Buildings</t>
        </is>
      </c>
      <c r="BG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BH458" t="inlineStr">
        <is>
          <t>Current Date: 5/11/2026 Original Date: 5/11/2026 Project #: 862981 Project Name: Design Conslt For New Lexington Fire Training Academy Target Market: Universities/Colleges County: Fayette State: Kentucky Agency: Lexington Fayette Urban County Government AgencyID: 31334 Location: Lexington, KY Scope of Work: The Lexington-Fayette Urban County Government (LFUCG) is seeking proposals from Architectural/ Engineering Consultants who are expertly qualified in the performance of professional design services relating to new public safety building construction Disciplines Requested: Architecture Services, Interior Design/Space Planning, Landscape Architecture, Programming, Civil Engineering Comments: '-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 Total Construction Cost: $19.0M Stage: RFP/RFQ Submittal Deadline: 6/10/2026 02:00 PM EDT Contact Name: Sherita Miller Contact Phone: 859-258-3323 Contact Email: smiller@lexingtonky.gov Website: https://lexingtonky.ionwave.net/VendorResponse/Bid/VResponseEvent.aspx?e=~2EWTxObINImyqejSQdTxvjXnxFF9jFqRDTP~0bKBCQSQ-mggnbcUqekM5CHPbe8 ProjectID: 1004888 DR #: '202200638359</t>
        </is>
      </c>
      <c r="BI458">
        <f>COUNTIF($N$2:N458,N458)</f>
        <v/>
      </c>
    </row>
    <row r="459">
      <c r="A459" t="inlineStr">
        <is>
          <t>2026-05-12</t>
        </is>
      </c>
      <c r="B459" t="inlineStr">
        <is>
          <t>2026-05-12.csv|pid:1004880</t>
        </is>
      </c>
      <c r="C459" t="inlineStr">
        <is>
          <t>2026-05-12.csv</t>
        </is>
      </c>
      <c r="D459" t="inlineStr">
        <is>
          <t>C:\Users\kard\OneDrive - sbp SE\AI_Tests\Akquise_TED\260504_USA\IMS\2026-05-12.csv</t>
        </is>
      </c>
      <c r="E459" t="inlineStr">
        <is>
          <t>ok</t>
        </is>
      </c>
      <c r="G459" t="inlineStr">
        <is>
          <t>gpt-5.4</t>
        </is>
      </c>
      <c r="H459" t="n">
        <v>2150</v>
      </c>
      <c r="I459" t="n">
        <v>556</v>
      </c>
      <c r="J459" t="n">
        <v>2706</v>
      </c>
      <c r="K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c r="L459" t="inlineStr">
        <is>
          <t>5/11/2026</t>
        </is>
      </c>
      <c r="M459" t="inlineStr">
        <is>
          <t>2/20/2025</t>
        </is>
      </c>
      <c r="N459" t="inlineStr">
        <is>
          <t>793686-1</t>
        </is>
      </c>
      <c r="O459" t="inlineStr">
        <is>
          <t>Small Project Architect &amp; Engineering service</t>
        </is>
      </c>
      <c r="P459" t="inlineStr">
        <is>
          <t>Universities/Colleges</t>
        </is>
      </c>
      <c r="Q459" t="inlineStr">
        <is>
          <t>Lorain</t>
        </is>
      </c>
      <c r="R459" t="inlineStr">
        <is>
          <t>Ohio</t>
        </is>
      </c>
      <c r="S459" t="inlineStr">
        <is>
          <t>Lorain County Community College</t>
        </is>
      </c>
      <c r="T459" t="inlineStr">
        <is>
          <t>21509</t>
        </is>
      </c>
      <c r="U459" t="inlineStr">
        <is>
          <t>Elyria, OH</t>
        </is>
      </c>
      <c r="W459" t="inlineStr">
        <is>
          <t>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t>
        </is>
      </c>
      <c r="X459" t="inlineStr">
        <is>
          <t>Architecture Services, Landscape Architecture, Civil Engineering, Surveying/GIS/Mapping, Cost Estimating, Feasibility Studies, Planning/Master Planning</t>
        </is>
      </c>
      <c r="Y459" t="inlineStr">
        <is>
          <t>'*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t>
        </is>
      </c>
      <c r="AE459" t="inlineStr">
        <is>
          <t>Advance Notice</t>
        </is>
      </c>
      <c r="AG459" t="inlineStr">
        <is>
          <t>Rebecca George</t>
        </is>
      </c>
      <c r="AH459" t="inlineStr">
        <is>
          <t>440-365-5222</t>
        </is>
      </c>
      <c r="AI459" t="inlineStr">
        <is>
          <t>440-366-4648</t>
        </is>
      </c>
      <c r="AJ459" t="inlineStr">
        <is>
          <t>rwulfhoo@lorainccc.edu</t>
        </is>
      </c>
      <c r="AO459" t="inlineStr">
        <is>
          <t>1004880</t>
        </is>
      </c>
      <c r="AP459" t="inlineStr">
        <is>
          <t>'202100560319</t>
        </is>
      </c>
      <c r="AQ459" t="inlineStr">
        <is>
          <t>Small Project Architect &amp; Engineering Service</t>
        </is>
      </c>
      <c r="AR459" t="inlineStr">
        <is>
          <t>Advance notice for on-call small project design services at a community college campus.</t>
        </is>
      </c>
      <c r="AS459" t="inlineStr">
        <is>
          <t>-</t>
        </is>
      </c>
      <c r="AT459" t="inlineStr">
        <is>
          <t>Elyria, Ohio, USA</t>
        </is>
      </c>
      <c r="AU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AV459" t="inlineStr">
        <is>
          <t>Potential on-call professional services including architecture, engineering, landscape architecture, civil engineering, surveying/GIS/mapping, cost estimating, feasibility studies, planning/master planning, and related specialty consulting.</t>
        </is>
      </c>
      <c r="AW459" t="n">
        <v>1</v>
      </c>
      <c r="AX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AZ459" t="inlineStr">
        <is>
          <t>No construction cost is stated. The notice is only an advance notice for undefined small project services, and the agency later indicated it would not seek a consultant. No realistic project-specific construction cost estimate is possible.</t>
        </is>
      </c>
      <c r="BB459" t="inlineStr">
        <is>
          <t>No fee information is provided. Because there is no defined project scope, no active procurement, and no stated budget or fee basis, a realistic sbp fee estimate is not possible.</t>
        </is>
      </c>
      <c r="BC459" t="inlineStr">
        <is>
          <t>Statements of qualifications were sought to address professional design selection requirements, but no detailed reference counts, project types, or minimum qualification thresholds are stated.</t>
        </is>
      </c>
      <c r="BD459" t="inlineStr">
        <is>
          <t>-</t>
        </is>
      </c>
      <c r="BE459" t="inlineStr">
        <is>
          <t>Lorain County Community College, Elyria, Ohio, USA. Contact: Rebecca George. Phone: 440-365-5222. Fax: 440-366-4648. Email: rwulfhoo@lorainccc.edu.</t>
        </is>
      </c>
      <c r="BF459" t="inlineStr">
        <is>
          <t>Buildings</t>
        </is>
      </c>
      <c r="BG459" t="inlineStr">
        <is>
          <t>IMS comments state this was an advance notice only and the agency informed IMS that it would not be seeking a consultant for these services. There is no further need to track the project unless new information emerges.</t>
        </is>
      </c>
      <c r="BH459" t="inlineStr">
        <is>
          <t>Current Date: 5/11/2026 Original Date: 2/20/2025 Project #: 793686-1 Project Name: Small Project Architect &amp; Engineering service Target Market: Universities/Colleges County: Lorain State: Ohio Agency: Lorain County Community College AgencyID: 21509 Location: Elyria, OH Scope of Work: 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 Disciplines Requested: Architecture Services, Landscape Architecture, Civil Engineering, Surveying/GIS/Mapping, Cost Estimating, Feasibility Studies, Planning/Master Planning Comments: '*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 Stage: Advance Notice Contact Name: Rebecca George Contact Phone: 440-365-5222 Contact Fax: 440-366-4648 Contact Email: rwulfhoo@lorainccc.edu ProjectID: 1004880 DR #: '202100560319</t>
        </is>
      </c>
      <c r="BI459">
        <f>COUNTIF($N$2:N459,N459)</f>
        <v/>
      </c>
    </row>
    <row r="460">
      <c r="A460" t="inlineStr">
        <is>
          <t>2026-05-12</t>
        </is>
      </c>
      <c r="B460" t="inlineStr">
        <is>
          <t>2026-05-12.csv|pid:1004879</t>
        </is>
      </c>
      <c r="C460" t="inlineStr">
        <is>
          <t>2026-05-12.csv</t>
        </is>
      </c>
      <c r="D460" t="inlineStr">
        <is>
          <t>C:\Users\kard\OneDrive - sbp SE\AI_Tests\Akquise_TED\260504_USA\IMS\2026-05-12.csv</t>
        </is>
      </c>
      <c r="E460" t="inlineStr">
        <is>
          <t>ok</t>
        </is>
      </c>
      <c r="G460" t="inlineStr">
        <is>
          <t>gpt-5.4</t>
        </is>
      </c>
      <c r="H460" t="n">
        <v>2043</v>
      </c>
      <c r="I460" t="n">
        <v>418</v>
      </c>
      <c r="J460" t="n">
        <v>2461</v>
      </c>
      <c r="K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L460" t="inlineStr">
        <is>
          <t>5/11/2026</t>
        </is>
      </c>
      <c r="M460" t="inlineStr">
        <is>
          <t>5/11/2026</t>
        </is>
      </c>
      <c r="N460" t="inlineStr">
        <is>
          <t>862980</t>
        </is>
      </c>
      <c r="O460" t="inlineStr">
        <is>
          <t>DB for US 50 Intersection Improvements</t>
        </is>
      </c>
      <c r="P460" t="inlineStr">
        <is>
          <t>Transportation</t>
        </is>
      </c>
      <c r="Q460" t="inlineStr">
        <is>
          <t>Multiple</t>
        </is>
      </c>
      <c r="S460" t="inlineStr">
        <is>
          <t>Missouri Department of Transportation-District 4</t>
        </is>
      </c>
      <c r="T460" t="inlineStr">
        <is>
          <t>30754</t>
        </is>
      </c>
      <c r="U460" t="inlineStr">
        <is>
          <t>Franklin (MO), St. Louis (MO)</t>
        </is>
      </c>
      <c r="W460" t="inlineStr">
        <is>
          <t>Design Build Services for long-term improvements at the I-44/U.S. 50 interchange and the U.S. 50/Route AT intersection. The project aims to increase safety and reliability while improving roadway conditions.</t>
        </is>
      </c>
      <c r="X460" t="inlineStr">
        <is>
          <t>Design Build/Developer, Traffic Design Engineering</t>
        </is>
      </c>
      <c r="Y460" t="inlineStr">
        <is>
          <t>'* * * ADVANCE NOTICE * * *- The RFQ/RFP package is expected to be available prior to 02/01/2027- IMS requests NO PHONE CALLS, NO FAXES, and NO CONTACT with agency at this time.</t>
        </is>
      </c>
      <c r="AD460" t="inlineStr">
        <is>
          <t>$16.1M</t>
        </is>
      </c>
      <c r="AE460" t="inlineStr">
        <is>
          <t>Advance Notice</t>
        </is>
      </c>
      <c r="AN460" t="inlineStr">
        <is>
          <t>2/1/2027</t>
        </is>
      </c>
      <c r="AO460" t="inlineStr">
        <is>
          <t>1004879</t>
        </is>
      </c>
      <c r="AP460" t="inlineStr">
        <is>
          <t>'202100553807</t>
        </is>
      </c>
      <c r="AQ460" t="inlineStr">
        <is>
          <t>Design-Build for US 50 Intersection Improvements</t>
        </is>
      </c>
      <c r="AR460" t="inlineStr">
        <is>
          <t>Design-build improvements for two Missouri highway intersections to enhance safety and reliability.</t>
        </is>
      </c>
      <c r="AS460" t="inlineStr">
        <is>
          <t>-</t>
        </is>
      </c>
      <c r="AT460" t="inlineStr">
        <is>
          <t>Franklin, Missouri; St. Louis, Missouri, USA</t>
        </is>
      </c>
      <c r="AU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AV460" t="inlineStr">
        <is>
          <t>Design-build services; traffic design engineering.</t>
        </is>
      </c>
      <c r="AW460" t="n">
        <v>3</v>
      </c>
      <c r="AX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AZ460" t="inlineStr">
        <is>
          <t>Taken from the tender documents: Total Construction Cost $16.1M.</t>
        </is>
      </c>
      <c r="BB460" t="inlineStr">
        <is>
          <t>No explicit planning fee is stated. Only total construction cost of $16.1M is provided; the notice does not define structural engineering scope or fee basis.</t>
        </is>
      </c>
      <c r="BC460" t="inlineStr">
        <is>
          <t>Design-build/developer and traffic design engineering are requested. No specific reference quantities or qualification thresholds are stated in the notice.</t>
        </is>
      </c>
      <c r="BD460" t="inlineStr">
        <is>
          <t>-</t>
        </is>
      </c>
      <c r="BE460" t="inlineStr">
        <is>
          <t>Missouri Department of Transportation - District 4; County: Multiple; Agency ID: 30754.</t>
        </is>
      </c>
      <c r="BF460" t="inlineStr">
        <is>
          <t>Road Bridges</t>
        </is>
      </c>
      <c r="BG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BH460" t="inlineStr">
        <is>
          <t>Current Date: 5/11/2026 Original Date: 5/11/2026 Project #: 862980 Project Name: DB for US 50 Intersection Improvements Target Market: Transportation County: Multiple Agency: Missouri Department of Transportation-District 4 AgencyID: 30754 Location: Franklin (MO), St. Louis (MO) Scope of Work: Design Build Services for long-term improvements at the I-44/U.S. 50 interchange and the U.S. 50/Route AT intersection. The project aims to increase safety and reliability while improving roadway conditions. Disciplines Requested: Design Build/Developer, Traffic Design Engineering Comments: '* * * ADVANCE NOTICE * * *- The RFQ/RFP package is expected to be available prior to 02/01/2027- IMS requests NO PHONE CALLS, NO FAXES, and NO CONTACT with agency at this time. Total Construction Cost: $16.1M Stage: Advance Notice PriorToDate: 2/1/2027 ProjectID: 1004879 DR #: '202100553807</t>
        </is>
      </c>
      <c r="BI460">
        <f>COUNTIF($N$2:N460,N460)</f>
        <v/>
      </c>
    </row>
    <row r="461">
      <c r="A461" t="inlineStr">
        <is>
          <t>2026-05-12</t>
        </is>
      </c>
      <c r="B461" t="inlineStr">
        <is>
          <t>2026-05-12.csv|pid:1004874</t>
        </is>
      </c>
      <c r="C461" t="inlineStr">
        <is>
          <t>2026-05-12.csv</t>
        </is>
      </c>
      <c r="D461" t="inlineStr">
        <is>
          <t>C:\Users\kard\OneDrive - sbp SE\AI_Tests\Akquise_TED\260504_USA\IMS\2026-05-12.csv</t>
        </is>
      </c>
      <c r="E461" t="inlineStr">
        <is>
          <t>ok</t>
        </is>
      </c>
      <c r="G461" t="inlineStr">
        <is>
          <t>gpt-5.4</t>
        </is>
      </c>
      <c r="H461" t="n">
        <v>2206</v>
      </c>
      <c r="I461" t="n">
        <v>558</v>
      </c>
      <c r="J461" t="n">
        <v>2764</v>
      </c>
      <c r="K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L461" t="inlineStr">
        <is>
          <t>5/11/2026</t>
        </is>
      </c>
      <c r="M461" t="inlineStr">
        <is>
          <t>5/11/2026</t>
        </is>
      </c>
      <c r="N461" t="inlineStr">
        <is>
          <t>862978</t>
        </is>
      </c>
      <c r="O461" t="inlineStr">
        <is>
          <t>Pre-Construction Services for Redevelopment Sherman Gardens</t>
        </is>
      </c>
      <c r="P461" t="inlineStr">
        <is>
          <t>General Building</t>
        </is>
      </c>
      <c r="Q461" t="inlineStr">
        <is>
          <t>Middlesex</t>
        </is>
      </c>
      <c r="R461" t="inlineStr">
        <is>
          <t>Massachusetts</t>
        </is>
      </c>
      <c r="S461" t="inlineStr">
        <is>
          <t>Belmont Housing Authority</t>
        </is>
      </c>
      <c r="T461" t="inlineStr">
        <is>
          <t>74821</t>
        </is>
      </c>
      <c r="U461" t="inlineStr">
        <is>
          <t>Belmont, MA</t>
        </is>
      </c>
      <c r="W461" t="inlineStr">
        <is>
          <t>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t>
        </is>
      </c>
      <c r="X461" t="inlineStr">
        <is>
          <t>Construction/Project Management, Cost Estimating, Value Engineering, Land Use Planning, Planning/Master Planning, Redevelopment Planning, Urban Studies/Planning/Design</t>
        </is>
      </c>
      <c r="Y461" t="inlineStr">
        <is>
          <t>'-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t>
        </is>
      </c>
      <c r="AD461" t="inlineStr">
        <is>
          <t>$52.0M</t>
        </is>
      </c>
      <c r="AE461" t="inlineStr">
        <is>
          <t>RFP/RFQ</t>
        </is>
      </c>
      <c r="AF461" t="inlineStr">
        <is>
          <t>6/1/2026 02:00 PM EDT</t>
        </is>
      </c>
      <c r="AH461" t="inlineStr">
        <is>
          <t>617-484-2160</t>
        </is>
      </c>
      <c r="AI461" t="inlineStr">
        <is>
          <t>617-484-4862</t>
        </is>
      </c>
      <c r="AK461" t="inlineStr">
        <is>
          <t>https://www.commbuys.com/bso/external/bidDetail.sda?docId=BD-26-1134-CHA01-CHA01-129091&amp;external=true&amp;parentUrl=close</t>
        </is>
      </c>
      <c r="AO461" t="inlineStr">
        <is>
          <t>1004874</t>
        </is>
      </c>
      <c r="AP461" t="inlineStr">
        <is>
          <t>'201800823426</t>
        </is>
      </c>
      <c r="AQ461" t="inlineStr">
        <is>
          <t>Pre-Construction Services for Redevelopment of Sherman Gardens</t>
        </is>
      </c>
      <c r="AR461" t="inlineStr">
        <is>
          <t>Pre-construction services for a housing redevelopment project in Belmont, Massachusetts.</t>
        </is>
      </c>
      <c r="AS461" t="inlineStr">
        <is>
          <t>2026-06-01 02:00 PM EDT</t>
        </is>
      </c>
      <c r="AT461" t="inlineStr">
        <is>
          <t>Belmont, Massachusetts, USA</t>
        </is>
      </c>
      <c r="AU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AV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AW461" t="n">
        <v>2</v>
      </c>
      <c r="AX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AZ461" t="inlineStr">
        <is>
          <t>taken from the tender documents</t>
        </is>
      </c>
      <c r="BB461" t="inlineStr">
        <is>
          <t>No explicit design fee is stated. The notice is for pre-construction services only; useful fee inputs are limited to the total construction cost of 52,000,000 USD and the scope covering estimating, value engineering, constructability, and logistics planning.</t>
        </is>
      </c>
      <c r="BC461" t="inlineStr">
        <is>
          <t>Qualified firms to provide pre-construction services; specific minimum reference counts or detailed qualification thresholds are not stated in the provided text.</t>
        </is>
      </c>
      <c r="BD461" t="inlineStr">
        <is>
          <t>-</t>
        </is>
      </c>
      <c r="BE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BF461" t="inlineStr">
        <is>
          <t>Buildings</t>
        </is>
      </c>
      <c r="BG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BH461" t="inlineStr">
        <is>
          <t>Current Date: 5/11/2026 Original Date: 5/11/2026 Project #: 862978 Project Name: Pre-Construction Services for Redevelopment Sherman Gardens Target Market: General Building County: Middlesex State: Massachusetts Agency: Belmont Housing Authority AgencyID: 74821 Location: Belmont, MA Scope of Work: 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 Disciplines Requested: Construction/Project Management, Cost Estimating, Value Engineering, Land Use Planning, Planning/Master Planning, Redevelopment Planning, Urban Studies/Planning/Design Comments: '-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 Total Construction Cost: $52.0M Stage: RFP/RFQ Submittal Deadline: 6/1/2026 02:00 PM EDT Contact Phone: 617-484-2160 Contact Fax: 617-484-4862 Website: https://www.commbuys.com/bso/external/bidDetail.sda?docId=BD-26-1134-CHA01-CHA01-129091&amp;external=true&amp;parentUrl=close ProjectID: 1004874 DR #: '201800823426</t>
        </is>
      </c>
      <c r="BI461">
        <f>COUNTIF($N$2:N461,N461)</f>
        <v/>
      </c>
    </row>
    <row r="462">
      <c r="A462" t="inlineStr">
        <is>
          <t>2026-05-12</t>
        </is>
      </c>
      <c r="B462" t="inlineStr">
        <is>
          <t>2026-05-12.csv|pid:1004872</t>
        </is>
      </c>
      <c r="C462" t="inlineStr">
        <is>
          <t>2026-05-12.csv</t>
        </is>
      </c>
      <c r="D462" t="inlineStr">
        <is>
          <t>C:\Users\kard\OneDrive - sbp SE\AI_Tests\Akquise_TED\260504_USA\IMS\2026-05-12.csv</t>
        </is>
      </c>
      <c r="E462" t="inlineStr">
        <is>
          <t>ok</t>
        </is>
      </c>
      <c r="G462" t="inlineStr">
        <is>
          <t>gpt-5.4</t>
        </is>
      </c>
      <c r="H462" t="n">
        <v>2022</v>
      </c>
      <c r="I462" t="n">
        <v>397</v>
      </c>
      <c r="J462" t="n">
        <v>2419</v>
      </c>
      <c r="K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c r="L462" t="inlineStr">
        <is>
          <t>5/11/2026</t>
        </is>
      </c>
      <c r="M462" t="inlineStr">
        <is>
          <t>5/11/2026</t>
        </is>
      </c>
      <c r="N462" t="inlineStr">
        <is>
          <t>862976</t>
        </is>
      </c>
      <c r="O462" t="inlineStr">
        <is>
          <t>Planning for Downtown Parking Lot</t>
        </is>
      </c>
      <c r="P462" t="inlineStr">
        <is>
          <t>Streets/Highways</t>
        </is>
      </c>
      <c r="Q462" t="inlineStr">
        <is>
          <t>Weber</t>
        </is>
      </c>
      <c r="R462" t="inlineStr">
        <is>
          <t>Utah</t>
        </is>
      </c>
      <c r="S462" t="inlineStr">
        <is>
          <t>Ogden City Engineering Division</t>
        </is>
      </c>
      <c r="T462" t="inlineStr">
        <is>
          <t>89475</t>
        </is>
      </c>
      <c r="U462" t="inlineStr">
        <is>
          <t>Marriott-Slaterville, UT</t>
        </is>
      </c>
      <c r="W462" t="inlineStr">
        <is>
          <t>Ogden City maybe seeking Planning service for Downtown Parking Lot</t>
        </is>
      </c>
      <c r="X462" t="inlineStr">
        <is>
          <t>Civil Engineering, Planning/Master Planning, Transportation Planning</t>
        </is>
      </c>
      <c r="Y462" t="inlineStr">
        <is>
          <t>'* * * ADVANCE NOTICE * * *- The RFQ/RFP package is expected to be available prior to 07/01/2029- Contract value: $500.0K</t>
        </is>
      </c>
      <c r="AD462" t="inlineStr">
        <is>
          <t>$47.0M</t>
        </is>
      </c>
      <c r="AE462" t="inlineStr">
        <is>
          <t>Advance Notice</t>
        </is>
      </c>
      <c r="AG462" t="inlineStr">
        <is>
          <t>Ian Franklin</t>
        </is>
      </c>
      <c r="AH462" t="inlineStr">
        <is>
          <t>801-629-8918</t>
        </is>
      </c>
      <c r="AI462" t="inlineStr">
        <is>
          <t>801-629-8925</t>
        </is>
      </c>
      <c r="AN462" t="inlineStr">
        <is>
          <t>7/1/2029</t>
        </is>
      </c>
      <c r="AO462" t="inlineStr">
        <is>
          <t>1004872</t>
        </is>
      </c>
      <c r="AP462" t="inlineStr">
        <is>
          <t>'201800812918</t>
        </is>
      </c>
      <c r="AQ462" t="inlineStr">
        <is>
          <t>Planning for Downtown Parking Lot</t>
        </is>
      </c>
      <c r="AR462" t="inlineStr">
        <is>
          <t>Planning services for a downtown parking lot project in Marriott-Slaterville, Utah.</t>
        </is>
      </c>
      <c r="AS462" t="inlineStr">
        <is>
          <t>2029-07-01</t>
        </is>
      </c>
      <c r="AT462" t="inlineStr">
        <is>
          <t>Marriott-Slaterville, Utah, USA</t>
        </is>
      </c>
      <c r="AU462" t="inlineStr">
        <is>
          <t>Advance notice for planning of a downtown parking lot project. Stated total construction cost is 47.0 million. No technical characteristics such as area, capacity, spans, or structural details are provided.</t>
        </is>
      </c>
      <c r="AV462" t="inlineStr">
        <is>
          <t>Planning services; disciplines requested include civil engineering, planning/master planning, and transportation planning.</t>
        </is>
      </c>
      <c r="AW462" t="n">
        <v>1</v>
      </c>
      <c r="AX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AZ462" t="inlineStr">
        <is>
          <t>Taken from the tender documents: Total Construction Cost stated as $47.0M.</t>
        </is>
      </c>
      <c r="BB462" t="inlineStr">
        <is>
          <t>Taken from the tender documents: Contract value stated as $500.0K.</t>
        </is>
      </c>
      <c r="BC462" t="inlineStr">
        <is>
          <t>Disciplines requested: civil engineering, planning/master planning, transportation planning. No specific reference requirements stated.</t>
        </is>
      </c>
      <c r="BD462" t="inlineStr">
        <is>
          <t>-</t>
        </is>
      </c>
      <c r="BE462" t="inlineStr">
        <is>
          <t>Ogden City Engineering Division, Weber County, Utah, USA. Contact: Ian Franklin. Phone: 801-629-8918. Fax: 801-629-8925.</t>
        </is>
      </c>
      <c r="BF462" t="inlineStr">
        <is>
          <t>Special structures</t>
        </is>
      </c>
      <c r="BG462" t="inlineStr">
        <is>
          <t>Advance notice only. RFQ/RFP package is expected to be available prior to 07/01/2029. Source states 'Ogden City maybe seeking' planning service, indicating uncertainty. Category assigned by necessity, but the project does not fit the fixed categories well.</t>
        </is>
      </c>
      <c r="BH462" t="inlineStr">
        <is>
          <t>Current Date: 5/11/2026 Original Date: 5/11/2026 Project #: 862976 Project Name: Planning for Downtown Parking Lot Target Market: Streets/Highways County: Weber State: Utah Agency: Ogden City Engineering Division AgencyID: 89475 Location: Marriott-Slaterville, UT Scope of Work: Ogden City maybe seeking Planning service for Downtown Parking Lot Disciplines Requested: Civil Engineering, Planning/Master Planning, Transportation Planning Comments: '* * * ADVANCE NOTICE * * *- The RFQ/RFP package is expected to be available prior to 07/01/2029- Contract value: $500.0K Total Construction Cost: $47.0M Stage: Advance Notice Contact Name: Ian Franklin Contact Phone: 801-629-8918 Contact Fax: 801-629-8925 PriorToDate: 7/1/2029 ProjectID: 1004872 DR #: '201800812918</t>
        </is>
      </c>
      <c r="BI462">
        <f>COUNTIF($N$2:N462,N462)</f>
        <v/>
      </c>
    </row>
    <row r="463">
      <c r="A463" t="inlineStr">
        <is>
          <t>2026-05-12</t>
        </is>
      </c>
      <c r="B463" t="inlineStr">
        <is>
          <t>2026-05-12.csv|pid:1004869</t>
        </is>
      </c>
      <c r="C463" t="inlineStr">
        <is>
          <t>2026-05-12.csv</t>
        </is>
      </c>
      <c r="D463" t="inlineStr">
        <is>
          <t>C:\Users\kard\OneDrive - sbp SE\AI_Tests\Akquise_TED\260504_USA\IMS\2026-05-12.csv</t>
        </is>
      </c>
      <c r="E463" t="inlineStr">
        <is>
          <t>ok</t>
        </is>
      </c>
      <c r="G463" t="inlineStr">
        <is>
          <t>gpt-5.4</t>
        </is>
      </c>
      <c r="H463" t="n">
        <v>2162</v>
      </c>
      <c r="I463" t="n">
        <v>616</v>
      </c>
      <c r="J463" t="n">
        <v>2778</v>
      </c>
      <c r="K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c r="L463" t="inlineStr">
        <is>
          <t>5/11/2026</t>
        </is>
      </c>
      <c r="M463" t="inlineStr">
        <is>
          <t>5/11/2026</t>
        </is>
      </c>
      <c r="N463" t="inlineStr">
        <is>
          <t>862974</t>
        </is>
      </c>
      <c r="O463" t="inlineStr">
        <is>
          <t>Architectural for Chaska Library Building</t>
        </is>
      </c>
      <c r="P463" t="inlineStr">
        <is>
          <t>General Building</t>
        </is>
      </c>
      <c r="Q463" t="inlineStr">
        <is>
          <t>Carver</t>
        </is>
      </c>
      <c r="R463" t="inlineStr">
        <is>
          <t>Minnesota</t>
        </is>
      </c>
      <c r="S463" t="inlineStr">
        <is>
          <t>City of Chaska, MN</t>
        </is>
      </c>
      <c r="T463" t="inlineStr">
        <is>
          <t>31207</t>
        </is>
      </c>
      <c r="U463" t="inlineStr">
        <is>
          <t>Chaska, MN</t>
        </is>
      </c>
      <c r="W463" t="inlineStr">
        <is>
          <t>City of Chaska and Carver County are interested in receiving proposals from architects that possess qualifications to provide full A/E design and construction services for a proposed new Chaska Library Building</t>
        </is>
      </c>
      <c r="X463" t="inlineStr">
        <is>
          <t>Architecture Services, Interior Design/Space Planning, Landscape Architecture, Programming, Civil Engineering, Geotechnical Engineering, Electrical Engineering, Mechanical Engineering, Structural Engineering</t>
        </is>
      </c>
      <c r="Y463" t="inlineStr">
        <is>
          <t>'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t>
        </is>
      </c>
      <c r="AD463" t="inlineStr">
        <is>
          <t>$24.0M</t>
        </is>
      </c>
      <c r="AE463" t="inlineStr">
        <is>
          <t>RFP/RFQ</t>
        </is>
      </c>
      <c r="AF463" t="inlineStr">
        <is>
          <t>5/26/2026 04:00 PM CDT</t>
        </is>
      </c>
      <c r="AG463" t="inlineStr">
        <is>
          <t>Elise Durbin</t>
        </is>
      </c>
      <c r="AH463" t="inlineStr">
        <is>
          <t>952-448-9200</t>
        </is>
      </c>
      <c r="AI463" t="inlineStr">
        <is>
          <t>952-448-9300</t>
        </is>
      </c>
      <c r="AJ463" t="inlineStr">
        <is>
          <t>edurbin@chaskamn.gov</t>
        </is>
      </c>
      <c r="AK463" t="inlineStr">
        <is>
          <t>https://www.chaskamn.gov/141/Request-for-Proposal</t>
        </is>
      </c>
      <c r="AO463" t="inlineStr">
        <is>
          <t>1004869</t>
        </is>
      </c>
      <c r="AP463" t="inlineStr">
        <is>
          <t>'201600594365</t>
        </is>
      </c>
      <c r="AQ463" t="inlineStr">
        <is>
          <t>Architectural Services for Chaska Library Building</t>
        </is>
      </c>
      <c r="AR463" t="inlineStr">
        <is>
          <t>Design and construction services are sought for a new public library building in Chaska.</t>
        </is>
      </c>
      <c r="AS463" t="inlineStr">
        <is>
          <t>2026-05-26 04:00 PM CDT</t>
        </is>
      </c>
      <c r="AT463" t="inlineStr">
        <is>
          <t>Chaska, Minnesota, USA</t>
        </is>
      </c>
      <c r="AU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AV463" t="inlineStr">
        <is>
          <t>Full A/E design and construction services, including architecture, interior design/space planning, landscape architecture, programming, civil engineering, geotechnical engineering, electrical engineering, mechanical engineering, and structural engineering.</t>
        </is>
      </c>
      <c r="AW463" t="n">
        <v>6</v>
      </c>
      <c r="AX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AZ463" t="inlineStr">
        <is>
          <t>Taken from the tender documents: Total Construction Cost $24.0M.</t>
        </is>
      </c>
      <c r="BB463" t="inlineStr">
        <is>
          <t>No explicit fee information is provided. The notice only states a total construction cost of 24.0 million and requests full A/E design and construction services across multiple disciplines, including structural engineering.</t>
        </is>
      </c>
      <c r="BC463" t="inlineStr">
        <is>
          <t>Architects must possess qualifications to provide full A/E design and construction services for the proposed new library building. No specific minimum number or type of reference projects is stated in the source excerpt.</t>
        </is>
      </c>
      <c r="BD463" t="inlineStr">
        <is>
          <t>-</t>
        </is>
      </c>
      <c r="BE463" t="inlineStr">
        <is>
          <t>City of Chaska, MN, 1 City Hall Plaza, Chaska, MN 55318, USA. Contact: Elise Durbin. Phone: 952-448-9200. Email: edurbin@chaskamn.gov. Website: https://www.chaskamn.gov/141/Request-for-Proposal</t>
        </is>
      </c>
      <c r="BF463" t="inlineStr">
        <is>
          <t>Buildings</t>
        </is>
      </c>
      <c r="BG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BH463" t="inlineStr">
        <is>
          <t>Current Date: 5/11/2026 Original Date: 5/11/2026 Project #: 862974 Project Name: Architectural for Chaska Library Building Target Market: General Building County: Carver State: Minnesota Agency: City of Chaska, MN AgencyID: 31207 Location: Chaska, MN Scope of Work: City of Chaska and Carver County are interested in receiving proposals from architects that possess qualifications to provide full A/E design and construction services for a proposed new Chaska Library Building Disciplines Requested: Architecture Services, Interior Design/Space Planning, Landscape Architecture, Programming, Civil Engineering, Geotechnical Engineering, Electrical Engineering, Mechanical Engineering, Structural Engineering Comments: '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 Total Construction Cost: $24.0M Stage: RFP/RFQ Submittal Deadline: 5/26/2026 04:00 PM CDT Contact Name: Elise Durbin Contact Phone: 952-448-9200 Contact Fax: 952-448-9300 Contact Email: edurbin@chaskamn.gov Website: https://www.chaskamn.gov/141/Request-for-Proposal ProjectID: 1004869 DR #: '201600594365</t>
        </is>
      </c>
      <c r="BI463">
        <f>COUNTIF($N$2:N463,N463)</f>
        <v/>
      </c>
    </row>
    <row r="464">
      <c r="A464" t="inlineStr">
        <is>
          <t>2026-05-12</t>
        </is>
      </c>
      <c r="B464" t="inlineStr">
        <is>
          <t>2026-05-12.csv|pid:1004867</t>
        </is>
      </c>
      <c r="C464" t="inlineStr">
        <is>
          <t>2026-05-12.csv</t>
        </is>
      </c>
      <c r="D464" t="inlineStr">
        <is>
          <t>C:\Users\kard\OneDrive - sbp SE\AI_Tests\Akquise_TED\260504_USA\IMS\2026-05-12.csv</t>
        </is>
      </c>
      <c r="E464" t="inlineStr">
        <is>
          <t>ok</t>
        </is>
      </c>
      <c r="G464" t="inlineStr">
        <is>
          <t>gpt-5.4</t>
        </is>
      </c>
      <c r="H464" t="n">
        <v>2285</v>
      </c>
      <c r="I464" t="n">
        <v>625</v>
      </c>
      <c r="J464" t="n">
        <v>2910</v>
      </c>
      <c r="K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c r="L464" t="inlineStr">
        <is>
          <t>5/11/2026</t>
        </is>
      </c>
      <c r="M464" t="inlineStr">
        <is>
          <t>4/13/2026</t>
        </is>
      </c>
      <c r="N464" t="inlineStr">
        <is>
          <t>859293-2</t>
        </is>
      </c>
      <c r="O464" t="inlineStr">
        <is>
          <t>DB for Rollingcrest-Chillum Community Center Renovation</t>
        </is>
      </c>
      <c r="P464" t="inlineStr">
        <is>
          <t>General Building</t>
        </is>
      </c>
      <c r="Q464" t="inlineStr">
        <is>
          <t>Prince George's</t>
        </is>
      </c>
      <c r="R464" t="inlineStr">
        <is>
          <t>Maryland</t>
        </is>
      </c>
      <c r="S464" t="inlineStr">
        <is>
          <t>Maryland National Capital Park &amp; Planning Comm</t>
        </is>
      </c>
      <c r="T464" t="inlineStr">
        <is>
          <t>15305</t>
        </is>
      </c>
      <c r="U464" t="inlineStr">
        <is>
          <t>Hyattsville, MD</t>
        </is>
      </c>
      <c r="W464"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464" t="inlineStr">
        <is>
          <t>Architecture Services, Design Build/Developer, Programming, Rehabilitation &amp; Refurbishment, Civil Engineering, Geotechnical Engineering, Electrical Engineering, Mechanical Engineering, Structural Engineering, Utility Engineering</t>
        </is>
      </c>
      <c r="Y464"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464" t="inlineStr">
        <is>
          <t>$30.3M</t>
        </is>
      </c>
      <c r="AE464" t="inlineStr">
        <is>
          <t>RFP/RFQ</t>
        </is>
      </c>
      <c r="AF464" t="inlineStr">
        <is>
          <t>6/5/2026 03:00 PM EDT</t>
        </is>
      </c>
      <c r="AG464" t="inlineStr">
        <is>
          <t>Rocheta Locklear</t>
        </is>
      </c>
      <c r="AH464" t="inlineStr">
        <is>
          <t>800-735-2258</t>
        </is>
      </c>
      <c r="AI464" t="inlineStr">
        <is>
          <t>301-699-8040</t>
        </is>
      </c>
      <c r="AJ464" t="inlineStr">
        <is>
          <t>rocheta.locklear@pgparks.com</t>
        </is>
      </c>
      <c r="AK464" t="inlineStr">
        <is>
          <t>https://procurement.opengov.com/portal/mncppc/projects/253317</t>
        </is>
      </c>
      <c r="AO464" t="inlineStr">
        <is>
          <t>1004867</t>
        </is>
      </c>
      <c r="AP464" t="inlineStr">
        <is>
          <t>'200300915289</t>
        </is>
      </c>
      <c r="AQ464" t="inlineStr">
        <is>
          <t>Design-Build for Rollingcrest-Chillum Community Center Renovation</t>
        </is>
      </c>
      <c r="AR464" t="inlineStr">
        <is>
          <t>Design-build for a new community center and renovation of the adjacent aquatic center.</t>
        </is>
      </c>
      <c r="AS464" t="inlineStr">
        <is>
          <t>2026-06-05 03:00 PM EDT</t>
        </is>
      </c>
      <c r="AT464" t="inlineStr">
        <is>
          <t>6120 Sargent Road, Chillum / Hyattsville, Maryland 20782, USA</t>
        </is>
      </c>
      <c r="AU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AV464" t="inlineStr">
        <is>
          <t>Design-build services including architecture, programming, rehabilitation and refurbishment, civil engineering, geotechnical engineering, electrical engineering, mechanical engineering, structural engineering, and utility engineering.</t>
        </is>
      </c>
      <c r="AW464" t="n">
        <v>5</v>
      </c>
      <c r="AX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AZ464" t="inlineStr">
        <is>
          <t>taken from the tender documents</t>
        </is>
      </c>
      <c r="BB464" t="inlineStr">
        <is>
          <t>No explicit fee information is provided. Available basis: total construction cost is 30.3 million USD and the procurement is for full design-build services covering architecture and multiple engineering disciplines, including structural engineering.</t>
        </is>
      </c>
      <c r="BC464" t="inlineStr">
        <is>
          <t>Qualified firms are requested to provide design-build services. Specific minimum reference counts or detailed qualification thresholds are not stated in the source.</t>
        </is>
      </c>
      <c r="BD464" t="inlineStr">
        <is>
          <t>-</t>
        </is>
      </c>
      <c r="BE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BF464" t="inlineStr">
        <is>
          <t>Buildings</t>
        </is>
      </c>
      <c r="BG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BH464" t="inlineStr">
        <is>
          <t>Current Date: 5/11/2026 Original Date: 4/13/2026 Project #: 859293-2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6/5/2026 03:00 PM EDT Contact Name: Rocheta Locklear Contact Phone: 800-735-2258 Contact Fax: 301-699-8040 Contact Email: rocheta.locklear@pgparks.com Website: https://procurement.opengov.com/portal/mncppc/projects/253317 ProjectID: 1004867 DR #: '200300915289</t>
        </is>
      </c>
      <c r="BI464">
        <f>COUNTIF($N$2:N464,N464)</f>
        <v/>
      </c>
    </row>
    <row r="465">
      <c r="A465" t="inlineStr">
        <is>
          <t>2026-05-12</t>
        </is>
      </c>
      <c r="B465" t="inlineStr">
        <is>
          <t>2026-05-12.csv|pid:1004866</t>
        </is>
      </c>
      <c r="C465" t="inlineStr">
        <is>
          <t>2026-05-12.csv</t>
        </is>
      </c>
      <c r="D465" t="inlineStr">
        <is>
          <t>C:\Users\kard\OneDrive - sbp SE\AI_Tests\Akquise_TED\260504_USA\IMS\2026-05-12.csv</t>
        </is>
      </c>
      <c r="E465" t="inlineStr">
        <is>
          <t>ok</t>
        </is>
      </c>
      <c r="G465" t="inlineStr">
        <is>
          <t>gpt-5.4</t>
        </is>
      </c>
      <c r="H465" t="n">
        <v>2165</v>
      </c>
      <c r="I465" t="n">
        <v>505</v>
      </c>
      <c r="J465" t="n">
        <v>2670</v>
      </c>
      <c r="K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L465" t="inlineStr">
        <is>
          <t>5/11/2026</t>
        </is>
      </c>
      <c r="M465" t="inlineStr">
        <is>
          <t>11/21/2024</t>
        </is>
      </c>
      <c r="N465" t="inlineStr">
        <is>
          <t>777518-3</t>
        </is>
      </c>
      <c r="O465" t="inlineStr">
        <is>
          <t>ROW for Kwigillingok Airport Improvements</t>
        </is>
      </c>
      <c r="P465" t="inlineStr">
        <is>
          <t>Transportation</t>
        </is>
      </c>
      <c r="Q465" t="inlineStr">
        <is>
          <t>Bethel</t>
        </is>
      </c>
      <c r="R465" t="inlineStr">
        <is>
          <t>Alaska</t>
        </is>
      </c>
      <c r="S465" t="inlineStr">
        <is>
          <t>St of AK DOT &amp; Pub Facilities - Central Region</t>
        </is>
      </c>
      <c r="T465" t="inlineStr">
        <is>
          <t>138</t>
        </is>
      </c>
      <c r="U465" t="inlineStr">
        <is>
          <t>Kwigillingok, AK</t>
        </is>
      </c>
      <c r="W465" t="inlineStr">
        <is>
          <t>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t>
        </is>
      </c>
      <c r="X465" t="inlineStr">
        <is>
          <t>Interior Design/Space Planning, Civil Engineering, Geotechnical Engineering, Electrical Engineering, Structural Engineering, Traffic Design Engineering</t>
        </is>
      </c>
      <c r="Y465" t="inlineStr">
        <is>
          <t>'*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t>
        </is>
      </c>
      <c r="AD465" t="inlineStr">
        <is>
          <t>$40.0M-$50.0M</t>
        </is>
      </c>
      <c r="AE465" t="inlineStr">
        <is>
          <t>Advance Notice</t>
        </is>
      </c>
      <c r="AN465" t="inlineStr">
        <is>
          <t>2/1/2027</t>
        </is>
      </c>
      <c r="AO465" t="inlineStr">
        <is>
          <t>1004866</t>
        </is>
      </c>
      <c r="AP465" t="inlineStr">
        <is>
          <t>'200000774854</t>
        </is>
      </c>
      <c r="AQ465" t="inlineStr">
        <is>
          <t>Right of Way Services for Kwigillingok Airport Improvements</t>
        </is>
      </c>
      <c r="AR465" t="inlineStr">
        <is>
          <t>Airport reconstruction and expansion with runway, taxiway, apron, lighting, and support building.</t>
        </is>
      </c>
      <c r="AS465" t="inlineStr">
        <is>
          <t>2027-02-01</t>
        </is>
      </c>
      <c r="AT465" t="inlineStr">
        <is>
          <t>Kwigillingok, Alaska, USA</t>
        </is>
      </c>
      <c r="AU465" t="inlineStr">
        <is>
          <t>Reconstruct and extend Kwigillingok Airport to community class standards; improve safety; upgrade runway and taxiway; install runway and taxiway lighting; construct a new apron meeting design setbacks; and construct a new snow removal equipment building.</t>
        </is>
      </c>
      <c r="AV465" t="inlineStr">
        <is>
          <t>Right of Way services for airport improvements; disciplines requested include civil engineering, geotechnical engineering, electrical engineering, structural engineering, traffic design engineering, and interior design/space planning.</t>
        </is>
      </c>
      <c r="AW465" t="n">
        <v>2</v>
      </c>
      <c r="AX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AZ465" t="inlineStr">
        <is>
          <t>Estimated from the tender notice stating total construction cost of $40.0M-$50.0M; midpoint used.</t>
        </is>
      </c>
      <c r="BB465" t="inlineStr">
        <is>
          <t>No explicit design fee or structural engineering fee is stated in the notice.</t>
        </is>
      </c>
      <c r="BC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BD465" t="inlineStr">
        <is>
          <t>-</t>
        </is>
      </c>
      <c r="BE465" t="inlineStr">
        <is>
          <t>State of Alaska, Department of Transportation &amp; Public Facilities - Central Region; Agency ID: 138; Alaska, USA.</t>
        </is>
      </c>
      <c r="BF465" t="inlineStr">
        <is>
          <t>Buildings</t>
        </is>
      </c>
      <c r="BG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BH465" t="inlineStr">
        <is>
          <t>Current Date: 5/11/2026 Original Date: 11/21/2024 Project #: 777518-3 Project Name: ROW for Kwigillingok Airport Improvements Target Market: Transportation County: Bethel State: Alaska Agency: St of AK DOT &amp; Pub Facilities - Central Region AgencyID: 138 Location: Kwigillingok, AK Scope of Work: 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 Disciplines Requested: Interior Design/Space Planning, Civil Engineering, Geotechnical Engineering, Electrical Engineering, Structural Engineering, Traffic Design Engineering Comments: '*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 Total Construction Cost: $40.0M-$50.0M Stage: Advance Notice PriorToDate: 2/1/2027 ProjectID: 1004866 DR #: '200000774854</t>
        </is>
      </c>
      <c r="BI465">
        <f>COUNTIF($N$2:N465,N465)</f>
        <v/>
      </c>
    </row>
    <row r="466">
      <c r="A466" t="inlineStr">
        <is>
          <t>2026-05-13</t>
        </is>
      </c>
      <c r="B466" t="inlineStr">
        <is>
          <t>2026-05-13.csv|pid:1005386</t>
        </is>
      </c>
      <c r="C466" t="inlineStr">
        <is>
          <t>2026-05-13.csv</t>
        </is>
      </c>
      <c r="D466" t="inlineStr">
        <is>
          <t>C:\Users\kard\OneDrive - sbp SE\AI_Tests\Akquise_TED\260504_USA\IMS\2026-05-13.csv</t>
        </is>
      </c>
      <c r="E466" t="inlineStr">
        <is>
          <t>ok</t>
        </is>
      </c>
      <c r="G466" t="inlineStr">
        <is>
          <t>gpt-5.4</t>
        </is>
      </c>
      <c r="H466" t="n">
        <v>2191</v>
      </c>
      <c r="I466" t="n">
        <v>533</v>
      </c>
      <c r="J466" t="n">
        <v>2724</v>
      </c>
      <c r="K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c r="L466" t="inlineStr">
        <is>
          <t>5/12/2026</t>
        </is>
      </c>
      <c r="M466" t="inlineStr">
        <is>
          <t>5/12/2026</t>
        </is>
      </c>
      <c r="N466" t="inlineStr">
        <is>
          <t>863297</t>
        </is>
      </c>
      <c r="O466" t="inlineStr">
        <is>
          <t>Design for Lower Lake Schoolhouse Museum Seismic Retrofit</t>
        </is>
      </c>
      <c r="P466" t="inlineStr">
        <is>
          <t>General Building</t>
        </is>
      </c>
      <c r="Q466" t="inlineStr">
        <is>
          <t>Lake</t>
        </is>
      </c>
      <c r="R466" t="inlineStr">
        <is>
          <t>Northern California</t>
        </is>
      </c>
      <c r="S466" t="inlineStr">
        <is>
          <t>Lake, County of,</t>
        </is>
      </c>
      <c r="T466" t="inlineStr">
        <is>
          <t>2591</t>
        </is>
      </c>
      <c r="U466" t="inlineStr">
        <is>
          <t>Lower Lake, CA</t>
        </is>
      </c>
      <c r="W466" t="inlineStr">
        <is>
          <t>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t>
        </is>
      </c>
      <c r="X466" t="inlineStr">
        <is>
          <t>Architecture Services, Interior Design/Space Planning, Landscape Architecture, Programming, Rehabilitation &amp; Refurbishment, Civil Engineering, Geotechnical Engineering, Energy Engineering, Structural Engineering</t>
        </is>
      </c>
      <c r="Y466" t="inlineStr">
        <is>
          <t>'* * * ADVANCE NOTICE * * *- The RFQ/RFP package is expected to be available prior to 07/01/2029- Contract value: $2.4M- IMS requests NO PHONE CALLS, NO FAXES, and NO CONTACT with agency at this time.</t>
        </is>
      </c>
      <c r="AE466" t="inlineStr">
        <is>
          <t>Advance Notice</t>
        </is>
      </c>
      <c r="AH466" t="inlineStr">
        <is>
          <t>707-263-2341</t>
        </is>
      </c>
      <c r="AI466" t="inlineStr">
        <is>
          <t>707-263-7748</t>
        </is>
      </c>
      <c r="AJ466" t="inlineStr">
        <is>
          <t>pablo.pantaleon@lakecountyca.gov</t>
        </is>
      </c>
      <c r="AN466" t="inlineStr">
        <is>
          <t>7/1/2029</t>
        </is>
      </c>
      <c r="AO466" t="inlineStr">
        <is>
          <t>1005386</t>
        </is>
      </c>
      <c r="AP466" t="inlineStr">
        <is>
          <t>'202600196362</t>
        </is>
      </c>
      <c r="AQ466" t="inlineStr">
        <is>
          <t>Design for Lower Lake Schoolhouse Museum Seismic Retrofit</t>
        </is>
      </c>
      <c r="AR466" t="inlineStr">
        <is>
          <t>Seismic retrofit and restoration design for a historic unreinforced masonry museum building.</t>
        </is>
      </c>
      <c r="AS466" t="inlineStr">
        <is>
          <t>2029-07-01</t>
        </is>
      </c>
      <c r="AT466" t="inlineStr">
        <is>
          <t>Lower Lake, California, USA</t>
        </is>
      </c>
      <c r="AU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AV466" t="inlineStr">
        <is>
          <t>Architecture services, interior design/space planning, landscape architecture, programming, rehabilitation and refurbishment, civil engineering, geotechnical engineering, energy engineering, and structural engineering; design/PS&amp;E services are anticipated.</t>
        </is>
      </c>
      <c r="AW466" t="n">
        <v>5</v>
      </c>
      <c r="AX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AZ466" t="inlineStr">
        <is>
          <t>Taken from the tender documents; contract value stated as 2.4M. Currency not explicitly stated, assumed USD based on California public agency context.</t>
        </is>
      </c>
      <c r="BB466" t="inlineStr">
        <is>
          <t>No explicit design fee stated. Only a contract value of 2.4M is provided; this appears to refer to overall contract/project value rather than engineering fee.</t>
        </is>
      </c>
      <c r="BC466" t="inlineStr">
        <is>
          <t>-</t>
        </is>
      </c>
      <c r="BD466" t="inlineStr">
        <is>
          <t>-</t>
        </is>
      </c>
      <c r="BE466" t="inlineStr">
        <is>
          <t>County of Lake, California. Contact: Pablo Pantaleon. Email: pablo.pantaleon@lakecountyca.gov. Phone: 707-263-2341.</t>
        </is>
      </c>
      <c r="BF466" t="inlineStr">
        <is>
          <t>Buildings</t>
        </is>
      </c>
      <c r="BG466" t="inlineStr">
        <is>
          <t>Advance notice only. RFQ/RFP package is expected to be available prior to 2029-07-01. IMS notes: no phone calls, no faxes, and no contact with the agency at this time. Source states target market: General Building.</t>
        </is>
      </c>
      <c r="BH466" t="inlineStr">
        <is>
          <t>Current Date: 5/12/2026 Original Date: 5/12/2026 Project #: 863297 Project Name: Design for Lower Lake Schoolhouse Museum Seismic Retrofit Target Market: General Building County: Lake State: Northern California Agency: Lake, County of, AgencyID: 2591 Location: Lower Lake, CA Scope of Work: County of Lake maybe seeking Design (PS&amp;E) for The building is constructed of unreinforced masonry and suffered damage from both the San Francisco earthquake and the 1989 Loma Prieta earthquake. Key structural recommendations include the installation of new shear walls, retrofitting of the building's foundation with new spread footings, and the restoration of exterior plaster and architectural woodwork, all to fortify the building against seismic events. The project will also restore other components of the building within its historical context, enhancing the museum s ability to serve as a cornerstone of our cultural and educational landscape and restore the museum s aesthetic appeal, as well as provide energy efficiency upgrades. Disciplines Requested: Architecture Services, Interior Design/Space Planning, Landscape Architecture, Programming, Rehabilitation &amp; Refurbishment, Civil Engineering, Geotechnical Engineering, Energy Engineering, Structural Engineering Comments: '* * * ADVANCE NOTICE * * *- The RFQ/RFP package is expected to be available prior to 07/01/2029- Contract value: $2.4M- IMS requests NO PHONE CALLS, NO FAXES, and NO CONTACT with agency at this time. Stage: Advance Notice Contact Phone: 707-263-2341 Contact Fax: 707-263-7748 Contact Email: pablo.pantaleon@lakecountyca.gov PriorToDate: 7/1/2029 ProjectID: 1005386 DR #: '202600196362</t>
        </is>
      </c>
    </row>
    <row r="467">
      <c r="A467" t="inlineStr">
        <is>
          <t>2026-05-13</t>
        </is>
      </c>
      <c r="B467" t="inlineStr">
        <is>
          <t>2026-05-13.csv|pid:1005385</t>
        </is>
      </c>
      <c r="C467" t="inlineStr">
        <is>
          <t>2026-05-13.csv</t>
        </is>
      </c>
      <c r="D467" t="inlineStr">
        <is>
          <t>C:\Users\kard\OneDrive - sbp SE\AI_Tests\Akquise_TED\260504_USA\IMS\2026-05-13.csv</t>
        </is>
      </c>
      <c r="E467" t="inlineStr">
        <is>
          <t>ok</t>
        </is>
      </c>
      <c r="G467" t="inlineStr">
        <is>
          <t>gpt-5.4</t>
        </is>
      </c>
      <c r="H467" t="n">
        <v>2187</v>
      </c>
      <c r="I467" t="n">
        <v>591</v>
      </c>
      <c r="J467" t="n">
        <v>2778</v>
      </c>
      <c r="K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L467" t="inlineStr">
        <is>
          <t>5/12/2026</t>
        </is>
      </c>
      <c r="M467" t="inlineStr">
        <is>
          <t>5/12/2026</t>
        </is>
      </c>
      <c r="N467" t="inlineStr">
        <is>
          <t>863296</t>
        </is>
      </c>
      <c r="O467" t="inlineStr">
        <is>
          <t>Consulting Services for High Point Pedestrian and Bike Plan</t>
        </is>
      </c>
      <c r="P467" t="inlineStr">
        <is>
          <t>Parks</t>
        </is>
      </c>
      <c r="Q467" t="inlineStr">
        <is>
          <t>Guilford</t>
        </is>
      </c>
      <c r="R467" t="inlineStr">
        <is>
          <t>North Carolina</t>
        </is>
      </c>
      <c r="S467" t="inlineStr">
        <is>
          <t>City of High Point</t>
        </is>
      </c>
      <c r="T467" t="inlineStr">
        <is>
          <t>16539</t>
        </is>
      </c>
      <c r="U467" t="inlineStr">
        <is>
          <t>High Point, NC</t>
        </is>
      </c>
      <c r="W467" t="inlineStr">
        <is>
          <t>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t>
        </is>
      </c>
      <c r="X467" t="inlineStr">
        <is>
          <t>Landscape Architecture, Civil Engineering, Surveying/GIS/Mapping, Construction/Project Management, Feasibility Studies, Land Use Planning, Planning/Master Planning, Redevelopment Planning, Hazardous Waste Engineering, Transportation Planning, Urban Studies/Planning/Design</t>
        </is>
      </c>
      <c r="Y467" t="inlineStr">
        <is>
          <t>'- Project Funding: Federal-aid- Solicitation documents available online.- Questions Deadline: Submit questions online by 05/25/2026 05:00 PM EDT</t>
        </is>
      </c>
      <c r="Z467" t="inlineStr">
        <is>
          <t>Y</t>
        </is>
      </c>
      <c r="AA467" t="inlineStr">
        <is>
          <t>N</t>
        </is>
      </c>
      <c r="AB467" t="inlineStr">
        <is>
          <t>12</t>
        </is>
      </c>
      <c r="AE467" t="inlineStr">
        <is>
          <t>RFP/RFQ</t>
        </is>
      </c>
      <c r="AF467" t="inlineStr">
        <is>
          <t>6/8/2026 03:00 PM EDT</t>
        </is>
      </c>
      <c r="AG467" t="inlineStr">
        <is>
          <t>Candy Harmon</t>
        </is>
      </c>
      <c r="AH467" t="inlineStr">
        <is>
          <t>336-883-3222</t>
        </is>
      </c>
      <c r="AI467" t="inlineStr">
        <is>
          <t>336-883-3052</t>
        </is>
      </c>
      <c r="AJ467" t="inlineStr">
        <is>
          <t>candy.harmon@highpointnc.gov</t>
        </is>
      </c>
      <c r="AK467" t="inlineStr">
        <is>
          <t>https://www.highpointnc.gov/bids.aspx?bidID=903</t>
        </is>
      </c>
      <c r="AO467" t="inlineStr">
        <is>
          <t>1005385</t>
        </is>
      </c>
      <c r="AP467" t="inlineStr">
        <is>
          <t>'202600196350</t>
        </is>
      </c>
      <c r="AQ467" t="inlineStr">
        <is>
          <t>Consulting Services for High Point Pedestrian and Bike Plan</t>
        </is>
      </c>
      <c r="AR467" t="inlineStr">
        <is>
          <t>Consulting services for a citywide pedestrian and bicycle master plan in High Point, North Carolina.</t>
        </is>
      </c>
      <c r="AS467" t="inlineStr">
        <is>
          <t>2026-06-08 03:00 PM EDT</t>
        </is>
      </c>
      <c r="AT467" t="inlineStr">
        <is>
          <t>High Point, Guilford County, North Carolina, USA</t>
        </is>
      </c>
      <c r="AU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AV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AW467" t="n">
        <v>1</v>
      </c>
      <c r="AX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AZ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BB467" t="inlineStr">
        <is>
          <t>No fee information is stated. As this is a planning/master planning assignment without a defined structural engineering scope, no realistic sbp fee estimate can be derived from the available information.</t>
        </is>
      </c>
      <c r="BC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BD467" t="inlineStr">
        <is>
          <t>-</t>
        </is>
      </c>
      <c r="BE467" t="inlineStr">
        <is>
          <t>City of High Point, High Point, North Carolina, USA. Contact: Candy Harmon. Phone: 336-883-3222. Fax: 336-883-3052. Email: candy.harmon@highpointnc.gov. Website: https://www.highpointnc.gov/bids.aspx?bidID=903</t>
        </is>
      </c>
      <c r="BF467" t="inlineStr">
        <is>
          <t>Pedestrian and Bicycle Bridges</t>
        </is>
      </c>
      <c r="BG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BH467" t="inlineStr">
        <is>
          <t>Current Date: 5/12/2026 Original Date: 5/12/2026 Project #: 863296 Project Name: Consulting Services for High Point Pedestrian and Bike Plan Target Market: Parks County: Guilford State: North Carolina Agency: City of High Point AgencyID: 16539 Location: High Point, NC Scope of Work: The City of High Point is located in the middle of the Piedmont Triad in North Carolina. As the city continues to grow, it is committed to developing a robust multimodal network to help the city achieve its mission of creating the single most livable, safe and prosperous community in America . The HPMPO PL-104 will fund 80% of the Comprehensive Pedestrian and Bicycle Plan, which is listed in the HPMPO s FY2026-2027 Unified Planning Work Program Disciplines Requested: Landscape Architecture, Civil Engineering, Surveying/GIS/Mapping, Construction/Project Management, Feasibility Studies, Land Use Planning, Planning/Master Planning, Redevelopment Planning, Hazardous Waste Engineering, Transportation Planning, Urban Studies/Planning/Design Comments: '- Project Funding: Federal-aid- Solicitation documents available online.- Questions Deadline: Submit questions online by 05/25/2026 05:00 PM EDT Contract Duration: Y Renewable: N Base Period: 12 Stage: RFP/RFQ Submittal Deadline: 6/8/2026 03:00 PM EDT Contact Name: Candy Harmon Contact Phone: 336-883-3222 Contact Fax: 336-883-3052 Contact Email: candy.harmon@highpointnc.gov Website: https://www.highpointnc.gov/bids.aspx?bidID=903 ProjectID: 1005385 DR #: '202600196350</t>
        </is>
      </c>
    </row>
    <row r="468">
      <c r="A468" t="inlineStr">
        <is>
          <t>2026-05-13</t>
        </is>
      </c>
      <c r="B468" t="inlineStr">
        <is>
          <t>2026-05-13.csv|pid:1005384</t>
        </is>
      </c>
      <c r="C468" t="inlineStr">
        <is>
          <t>2026-05-13.csv</t>
        </is>
      </c>
      <c r="D468" t="inlineStr">
        <is>
          <t>C:\Users\kard\OneDrive - sbp SE\AI_Tests\Akquise_TED\260504_USA\IMS\2026-05-13.csv</t>
        </is>
      </c>
      <c r="E468" t="inlineStr">
        <is>
          <t>ok</t>
        </is>
      </c>
      <c r="G468" t="inlineStr">
        <is>
          <t>gpt-5.4</t>
        </is>
      </c>
      <c r="H468" t="n">
        <v>2318</v>
      </c>
      <c r="I468" t="n">
        <v>617</v>
      </c>
      <c r="J468" t="n">
        <v>2935</v>
      </c>
      <c r="K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L468" t="inlineStr">
        <is>
          <t>5/12/2026</t>
        </is>
      </c>
      <c r="M468" t="inlineStr">
        <is>
          <t>5/12/2026</t>
        </is>
      </c>
      <c r="N468" t="inlineStr">
        <is>
          <t>863295</t>
        </is>
      </c>
      <c r="O468" t="inlineStr">
        <is>
          <t>On-Call Architectural and Engineering Services</t>
        </is>
      </c>
      <c r="P468" t="inlineStr">
        <is>
          <t>General Building</t>
        </is>
      </c>
      <c r="Q468" t="inlineStr">
        <is>
          <t>San Joaquin</t>
        </is>
      </c>
      <c r="R468" t="inlineStr">
        <is>
          <t>Northern California</t>
        </is>
      </c>
      <c r="S468" t="inlineStr">
        <is>
          <t>San Joaquin, County of</t>
        </is>
      </c>
      <c r="T468" t="inlineStr">
        <is>
          <t>384</t>
        </is>
      </c>
      <c r="U468" t="inlineStr">
        <is>
          <t>Stockton, CA</t>
        </is>
      </c>
      <c r="W468" t="inlineStr">
        <is>
          <t>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t>
        </is>
      </c>
      <c r="X468"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468" t="inlineStr">
        <is>
          <t>'-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t>
        </is>
      </c>
      <c r="Z468" t="inlineStr">
        <is>
          <t>Y</t>
        </is>
      </c>
      <c r="AA468" t="inlineStr">
        <is>
          <t>N</t>
        </is>
      </c>
      <c r="AB468" t="inlineStr">
        <is>
          <t>59</t>
        </is>
      </c>
      <c r="AE468" t="inlineStr">
        <is>
          <t>RFP/RFQ</t>
        </is>
      </c>
      <c r="AF468" t="inlineStr">
        <is>
          <t>6/23/2026 02:00 PM PDT</t>
        </is>
      </c>
      <c r="AG468" t="inlineStr">
        <is>
          <t>Nicole Ye</t>
        </is>
      </c>
      <c r="AH468" t="inlineStr">
        <is>
          <t>209-953-7790</t>
        </is>
      </c>
      <c r="AI468" t="inlineStr">
        <is>
          <t>209-468-3393</t>
        </is>
      </c>
      <c r="AJ468" t="inlineStr">
        <is>
          <t>lye@sjgov.org</t>
        </is>
      </c>
      <c r="AK468" t="inlineStr">
        <is>
          <t>https://www.publicpurchase.com/gems/sjgov,ca/bid/bidView?bidId=212529</t>
        </is>
      </c>
      <c r="AO468" t="inlineStr">
        <is>
          <t>1005384</t>
        </is>
      </c>
      <c r="AP468" t="inlineStr">
        <is>
          <t>'202600196338</t>
        </is>
      </c>
      <c r="AQ468" t="inlineStr">
        <is>
          <t>On-Call Architectural and Engineering Services</t>
        </is>
      </c>
      <c r="AR468" t="inlineStr">
        <is>
          <t>On-call multidisciplinary design services for various county building and infrastructure projects.</t>
        </is>
      </c>
      <c r="AS468" t="inlineStr">
        <is>
          <t>6/23/2026 02:00 PM PDT</t>
        </is>
      </c>
      <c r="AT468" t="inlineStr">
        <is>
          <t>Stockton, California, USA</t>
        </is>
      </c>
      <c r="AU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AV468" t="inlineStr">
        <is>
          <t>On-call multidisciplinary A&amp;E services covering programming, planning, architectural design, civil and structural engineering, permitting, rehabilitation/refurbishment, construction documents, and construction administration.</t>
        </is>
      </c>
      <c r="AW468" t="n">
        <v>2</v>
      </c>
      <c r="AX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AZ468" t="inlineStr">
        <is>
          <t>No construction cost is stated. The notice is an on-call services procurement for multiple future projects of unspecified size and complexity, so no realistic overall construction cost estimate can be derived from the available information.</t>
        </is>
      </c>
      <c r="BB468" t="inlineStr">
        <is>
          <t>No fee information is stated. As this is an on-call master services type contract with multiple potential task orders and no defined project scope, a realistic sbp fee estimate is not possible from the available information.</t>
        </is>
      </c>
      <c r="BC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BD468" t="inlineStr">
        <is>
          <t>-</t>
        </is>
      </c>
      <c r="BE468" t="inlineStr">
        <is>
          <t>San Joaquin County, Stockton, California, USA. Contact: Nicole Ye. Email: lye@sjgov.org. Phone: 209-953-7790. Website: https://www.publicpurchase.com/gems/sjgov,ca/bid/bidView?bidId=212529</t>
        </is>
      </c>
      <c r="BF468" t="inlineStr">
        <is>
          <t>Buildings</t>
        </is>
      </c>
      <c r="BG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BH468" t="inlineStr">
        <is>
          <t>Current Date: 5/12/2026 Original Date: 5/12/2026 Project #: 863295 Project Name: On-Call Architectural and Engineering Services Target Market: General Building County: San Joaquin State: Northern California Agency: San Joaquin, County of AgencyID: 384 Location: Stockton, CA Scope of Work: The County is requesting SOQs through this RFQ #26045 for on-call architectural and engineering services to plan and design County projects of various sizes and complexities. The successful A&amp;E firms will support all phases of programming, planning, design, permitting, and construction administration for these projects. The A&amp;E Firm must comply with all local, state, and federal regulations and must be capable of providing all necessary materials and supervision during the entire term of the MSA. Further, the A&amp;E firms will support the County s efforts to acquire and develop necessary land and infrastructure. This support will include the development of specific design development criteria and/or construction documents such as detailed plans and specifications for project delivery and construction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26045- Contract Participation Goal: Prevailing Wage- Prevailing wage rates may apply.- Pre-Submittal Notes: Please email lye@sjgov.org for the meeting link- Pre-Submittal Meeting: 05/18/2026 10:00 AM PDT- Pre-Submittal Location: Microsoft Teams- Pre-Submittal Attendance: Recommended- Solicitation documents available online.- Questions Deadline: Submit questions online by 05/26/2026 03:00 PM PDT - Multiple Contracts may be Awarded Pre-Bid meeting May 18 at 10:00 AM PDT Contract Duration: Y Renewable: N Base Period: 59 Stage: RFP/RFQ Submittal Deadline: 6/23/2026 02:00 PM PDT Contact Name: Nicole Ye Contact Phone: 209-953-7790 Contact Fax: 209-468-3393 Contact Email: lye@sjgov.org Website: https://www.publicpurchase.com/gems/sjgov,ca/bid/bidView?bidId=212529 ProjectID: 1005384 DR #: '202600196338</t>
        </is>
      </c>
    </row>
    <row r="469">
      <c r="A469" t="inlineStr">
        <is>
          <t>2026-05-13</t>
        </is>
      </c>
      <c r="B469" t="inlineStr">
        <is>
          <t>2026-05-13.csv|pid:1005382</t>
        </is>
      </c>
      <c r="C469" t="inlineStr">
        <is>
          <t>2026-05-13.csv</t>
        </is>
      </c>
      <c r="D469" t="inlineStr">
        <is>
          <t>C:\Users\kard\OneDrive - sbp SE\AI_Tests\Akquise_TED\260504_USA\IMS\2026-05-13.csv</t>
        </is>
      </c>
      <c r="E469" t="inlineStr">
        <is>
          <t>ok</t>
        </is>
      </c>
      <c r="G469" t="inlineStr">
        <is>
          <t>gpt-5.4</t>
        </is>
      </c>
      <c r="H469" t="n">
        <v>2094</v>
      </c>
      <c r="I469" t="n">
        <v>446</v>
      </c>
      <c r="J469" t="n">
        <v>2540</v>
      </c>
      <c r="K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c r="L469" t="inlineStr">
        <is>
          <t>5/12/2026</t>
        </is>
      </c>
      <c r="M469" t="inlineStr">
        <is>
          <t>5/12/2026</t>
        </is>
      </c>
      <c r="N469" t="inlineStr">
        <is>
          <t>863293</t>
        </is>
      </c>
      <c r="O469" t="inlineStr">
        <is>
          <t>Design (PS&amp;E) for Mt Konocti Improvements Phase 2</t>
        </is>
      </c>
      <c r="P469" t="inlineStr">
        <is>
          <t>Parks</t>
        </is>
      </c>
      <c r="Q469" t="inlineStr">
        <is>
          <t>Lake</t>
        </is>
      </c>
      <c r="R469" t="inlineStr">
        <is>
          <t>Northern California</t>
        </is>
      </c>
      <c r="S469" t="inlineStr">
        <is>
          <t>Lake, County of,</t>
        </is>
      </c>
      <c r="T469" t="inlineStr">
        <is>
          <t>2591</t>
        </is>
      </c>
      <c r="U469" t="inlineStr">
        <is>
          <t>Kelseyville, CA</t>
        </is>
      </c>
      <c r="W469" t="inlineStr">
        <is>
          <t>County of Lake maybe seeking Design (PS&amp;E) for Preparation of a master plan to guide improvements to Mt Konocti Park. Improvements are anticipated to include new trails, improved picnic and viewshed areas, and trailhead upgrades.</t>
        </is>
      </c>
      <c r="X469" t="inlineStr">
        <is>
          <t>Landscape Architecture, Civil Engineering, Materials Testing, Planning/Master Planning, Traffic Design Engineering</t>
        </is>
      </c>
      <c r="Y469" t="inlineStr">
        <is>
          <t>'* * * ADVANCE NOTICE * * *- The RFQ/RFP package is expected to be available prior to 07/01/2029- Contract value: $900.0K- IMS requests NO PHONE CALLS, NO FAXES, and NO CONTACT with agency at this time.</t>
        </is>
      </c>
      <c r="AE469" t="inlineStr">
        <is>
          <t>Advance Notice</t>
        </is>
      </c>
      <c r="AH469" t="inlineStr">
        <is>
          <t>707-263-2341</t>
        </is>
      </c>
      <c r="AI469" t="inlineStr">
        <is>
          <t>707-263-7748</t>
        </is>
      </c>
      <c r="AJ469" t="inlineStr">
        <is>
          <t>pablo.pantaleon@lakecountyca.gov</t>
        </is>
      </c>
      <c r="AN469" t="inlineStr">
        <is>
          <t>7/1/2029</t>
        </is>
      </c>
      <c r="AO469" t="inlineStr">
        <is>
          <t>1005382</t>
        </is>
      </c>
      <c r="AP469" t="inlineStr">
        <is>
          <t>'202600196307</t>
        </is>
      </c>
      <c r="AQ469" t="inlineStr">
        <is>
          <t>Design (PS&amp;E) for Mt Konocti Improvements Phase 2</t>
        </is>
      </c>
      <c r="AR469" t="inlineStr">
        <is>
          <t>Master plan and design for park improvements including trails, picnic areas, and trailhead upgrades.</t>
        </is>
      </c>
      <c r="AS469" t="inlineStr">
        <is>
          <t>-</t>
        </is>
      </c>
      <c r="AT469" t="inlineStr">
        <is>
          <t>Kelseyville, California, USA</t>
        </is>
      </c>
      <c r="AU469" t="inlineStr">
        <is>
          <t>Preparation of a master plan to guide improvements to Mt Konocti Park. Anticipated improvements include new trails, improved picnic and viewshed areas, and trailhead upgrades.</t>
        </is>
      </c>
      <c r="AV469" t="inlineStr">
        <is>
          <t>Design (PS&amp;E); landscape architecture; civil engineering; materials testing; planning/master planning; traffic design engineering.</t>
        </is>
      </c>
      <c r="AW469" t="n">
        <v>1</v>
      </c>
      <c r="AX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AZ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BB469" t="inlineStr">
        <is>
          <t>No explicit sbp fee is stated. The source mentions a contract value of 900000, but this appears to be the overall consultant contract value for design and planning services, not an sbp-specific fee.</t>
        </is>
      </c>
      <c r="BC469" t="inlineStr">
        <is>
          <t>No specific bidder references or qualification requirements stated in the source.</t>
        </is>
      </c>
      <c r="BD469" t="inlineStr">
        <is>
          <t>-</t>
        </is>
      </c>
      <c r="BE469" t="inlineStr">
        <is>
          <t>County of Lake, California. Contact: Pablo Pantaleon. Email: pablo.pantaleon@lakecountyca.gov. Phone: 707-263-2341.</t>
        </is>
      </c>
      <c r="BF469" t="inlineStr">
        <is>
          <t>Special structures</t>
        </is>
      </c>
      <c r="BG469" t="inlineStr">
        <is>
          <t>Advance notice only. RFQ/RFP package expected prior to 07/01/2029. IMS note requests no phone calls, no faxes, and no contact with agency at this time. Target market: Parks. Contract value stated as 900000 likely refers to consultant services.</t>
        </is>
      </c>
      <c r="BH469" t="inlineStr">
        <is>
          <t>Current Date: 5/12/2026 Original Date: 5/12/2026 Project #: 863293 Project Name: Design (PS&amp;E) for Mt Konocti Improvements Phase 2 Target Market: Parks County: Lake State: Northern California Agency: Lake, County of, AgencyID: 2591 Location: Kelseyville, CA Scope of Work: County of Lake maybe seeking Design (PS&amp;E) for Preparation of a master plan to guide improvements to Mt Konocti Park. Improvements are anticipated to include new trails, improved picnic and viewshed areas, and trailhead upgrades. Disciplines Requested: Landscape Architecture, Civil Engineering, Materials Testing, Planning/Master Planning, Traffic Design Engineering Comments: '* * * ADVANCE NOTICE * * *- The RFQ/RFP package is expected to be available prior to 07/01/2029- Contract value: $900.0K- IMS requests NO PHONE CALLS, NO FAXES, and NO CONTACT with agency at this time. Stage: Advance Notice Contact Phone: 707-263-2341 Contact Fax: 707-263-7748 Contact Email: pablo.pantaleon@lakecountyca.gov PriorToDate: 7/1/2029 ProjectID: 1005382 DR #: '202600196307</t>
        </is>
      </c>
    </row>
    <row r="470">
      <c r="A470" t="inlineStr">
        <is>
          <t>2026-05-13</t>
        </is>
      </c>
      <c r="B470" t="inlineStr">
        <is>
          <t>2026-05-13.csv|pid:1005377</t>
        </is>
      </c>
      <c r="C470" t="inlineStr">
        <is>
          <t>2026-05-13.csv</t>
        </is>
      </c>
      <c r="D470" t="inlineStr">
        <is>
          <t>C:\Users\kard\OneDrive - sbp SE\AI_Tests\Akquise_TED\260504_USA\IMS\2026-05-13.csv</t>
        </is>
      </c>
      <c r="E470" t="inlineStr">
        <is>
          <t>ok</t>
        </is>
      </c>
      <c r="G470" t="inlineStr">
        <is>
          <t>gpt-5.4</t>
        </is>
      </c>
      <c r="H470" t="n">
        <v>2081</v>
      </c>
      <c r="I470" t="n">
        <v>513</v>
      </c>
      <c r="J470" t="n">
        <v>2594</v>
      </c>
      <c r="K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c r="L470" t="inlineStr">
        <is>
          <t>5/12/2026</t>
        </is>
      </c>
      <c r="M470" t="inlineStr">
        <is>
          <t>5/12/2026</t>
        </is>
      </c>
      <c r="N470" t="inlineStr">
        <is>
          <t>863288</t>
        </is>
      </c>
      <c r="O470" t="inlineStr">
        <is>
          <t>DB for Storm Eye 4th Floor Renovation</t>
        </is>
      </c>
      <c r="P470" t="inlineStr">
        <is>
          <t>Universities/Colleges</t>
        </is>
      </c>
      <c r="Q470" t="inlineStr">
        <is>
          <t>Charleston</t>
        </is>
      </c>
      <c r="R470" t="inlineStr">
        <is>
          <t>South Carolina</t>
        </is>
      </c>
      <c r="S470" t="inlineStr">
        <is>
          <t>Medical University of SC (MUSC)</t>
        </is>
      </c>
      <c r="T470" t="inlineStr">
        <is>
          <t>16763</t>
        </is>
      </c>
      <c r="U470" t="inlineStr">
        <is>
          <t>Charleston, SC</t>
        </is>
      </c>
      <c r="W470" t="inlineStr">
        <is>
          <t>Renovation of approx. 8,000 SF 4th Floor Ophthalmology Clinic to provide a total of 18 exam lanes. The renovation will occur in approximately 4 phases while keeping the clinic in operation during construction.</t>
        </is>
      </c>
      <c r="X470" t="inlineStr">
        <is>
          <t>Design Build/Developer, Rehabilitation &amp; Refurbishment, Construction/Project Management</t>
        </is>
      </c>
      <c r="Y470" t="inlineStr">
        <is>
          <t>'- Project Number: PR240011- Solicitation documents available online. - Documents may available Online at : http://www.muscplans.com</t>
        </is>
      </c>
      <c r="AE470" t="inlineStr">
        <is>
          <t>RFP/RFQ</t>
        </is>
      </c>
      <c r="AF470" t="inlineStr">
        <is>
          <t>6/9/2026 01:30 PM EDT</t>
        </is>
      </c>
      <c r="AG470" t="inlineStr">
        <is>
          <t>Isabel Ramos</t>
        </is>
      </c>
      <c r="AH470" t="inlineStr">
        <is>
          <t>843-792-2300</t>
        </is>
      </c>
      <c r="AJ470" t="inlineStr">
        <is>
          <t>ramosi@musc.edu</t>
        </is>
      </c>
      <c r="AK470" t="inlineStr">
        <is>
          <t>https://scbo.sc.gov/online-edition?c=3-2026-05-12</t>
        </is>
      </c>
      <c r="AO470" t="inlineStr">
        <is>
          <t>1005377</t>
        </is>
      </c>
      <c r="AP470" t="inlineStr">
        <is>
          <t>'202600196239</t>
        </is>
      </c>
      <c r="AQ470" t="inlineStr">
        <is>
          <t>Design-Build for Storm Eye 4th Floor Renovation</t>
        </is>
      </c>
      <c r="AR470" t="inlineStr">
        <is>
          <t>Design-build renovation of an ophthalmology clinic floor at MUSC in Charleston.</t>
        </is>
      </c>
      <c r="AS470" t="inlineStr">
        <is>
          <t>6/9/2026 01:30 PM EDT</t>
        </is>
      </c>
      <c r="AT470" t="inlineStr">
        <is>
          <t>Charleston, South Carolina, USA</t>
        </is>
      </c>
      <c r="AU470" t="inlineStr">
        <is>
          <t>Renovation of approximately 8,000 square feet on the 4th floor of the Storm Eye ophthalmology clinic to provide a total of 18 exam lanes. The renovation is planned in approximately four phases while the clinic remains operational during construction.</t>
        </is>
      </c>
      <c r="AV470" t="inlineStr">
        <is>
          <t>Design-build services for renovation/refurbishment, including construction/project management.</t>
        </is>
      </c>
      <c r="AW470" t="n">
        <v>2</v>
      </c>
      <c r="AX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AZ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BB470" t="inlineStr">
        <is>
          <t>No fee information is provided in the source. Since the procurement is design-build, a separate structural engineering fee for sbp cannot be derived reliably from the available information.</t>
        </is>
      </c>
      <c r="BC470" t="inlineStr">
        <is>
          <t>Disciplines requested: Design Build/Developer, Rehabilitation &amp; Refurbishment, Construction/Project Management. No specific reference counts or qualification thresholds are stated in the source excerpt.</t>
        </is>
      </c>
      <c r="BD470" t="inlineStr">
        <is>
          <t>-</t>
        </is>
      </c>
      <c r="BE470" t="inlineStr">
        <is>
          <t>Medical University of South Carolina (MUSC), Charleston, SC, USA. Contact: Isabel Ramos. Phone: 843-792-2300. Email: ramosi@musc.edu. Website: https://scbo.sc.gov/online-edition?c=3-2026-05-12</t>
        </is>
      </c>
      <c r="BF470" t="inlineStr">
        <is>
          <t>Buildings</t>
        </is>
      </c>
      <c r="BG470" t="inlineStr">
        <is>
          <t>Project number: PR240011. Target market: Universities/Colleges. Solicitation documents available online at http://www.muscplans.com. IMS Project #: 863288. ProjectID: 1005377.</t>
        </is>
      </c>
      <c r="BH470" t="inlineStr">
        <is>
          <t>Current Date: 5/12/2026 Original Date: 5/12/2026 Project #: 863288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843-792-2300 Contact Email: ramosi@musc.edu Website: https://scbo.sc.gov/online-edition?c=3-2026-05-12 ProjectID: 1005377 DR #: '202600196239</t>
        </is>
      </c>
    </row>
    <row r="471">
      <c r="A471" t="inlineStr">
        <is>
          <t>2026-05-13</t>
        </is>
      </c>
      <c r="B471" t="inlineStr">
        <is>
          <t>2026-05-13.csv|pid:1005376</t>
        </is>
      </c>
      <c r="C471" t="inlineStr">
        <is>
          <t>2026-05-13.csv</t>
        </is>
      </c>
      <c r="D471" t="inlineStr">
        <is>
          <t>C:\Users\kard\OneDrive - sbp SE\AI_Tests\Akquise_TED\260504_USA\IMS\2026-05-13.csv</t>
        </is>
      </c>
      <c r="E471" t="inlineStr">
        <is>
          <t>ok</t>
        </is>
      </c>
      <c r="G471" t="inlineStr">
        <is>
          <t>gpt-5.4</t>
        </is>
      </c>
      <c r="H471" t="n">
        <v>2071</v>
      </c>
      <c r="I471" t="n">
        <v>451</v>
      </c>
      <c r="J471" t="n">
        <v>2522</v>
      </c>
      <c r="K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c r="L471" t="inlineStr">
        <is>
          <t>5/12/2026</t>
        </is>
      </c>
      <c r="M471" t="inlineStr">
        <is>
          <t>5/12/2026</t>
        </is>
      </c>
      <c r="N471" t="inlineStr">
        <is>
          <t>863287</t>
        </is>
      </c>
      <c r="O471" t="inlineStr">
        <is>
          <t>Design (PS&amp;E) for Nice Clubhouse Renovation</t>
        </is>
      </c>
      <c r="P471" t="inlineStr">
        <is>
          <t>General Building</t>
        </is>
      </c>
      <c r="Q471" t="inlineStr">
        <is>
          <t>Lake</t>
        </is>
      </c>
      <c r="R471" t="inlineStr">
        <is>
          <t>Northern California</t>
        </is>
      </c>
      <c r="S471" t="inlineStr">
        <is>
          <t>Lake, County of,</t>
        </is>
      </c>
      <c r="T471" t="inlineStr">
        <is>
          <t>2591</t>
        </is>
      </c>
      <c r="U471" t="inlineStr">
        <is>
          <t>Nice, CA</t>
        </is>
      </c>
      <c r="W471" t="inlineStr">
        <is>
          <t>County of Lake maybe seeking Design (PS&amp;E) for Renovation of the building at Keeling Park for use as a community clubhouse.</t>
        </is>
      </c>
      <c r="X471" t="inlineStr">
        <is>
          <t>Interior Design/Space Planning, Programming, Rehabilitation &amp; Refurbishment, Civil Engineering, Structural Engineering</t>
        </is>
      </c>
      <c r="Y471" t="inlineStr">
        <is>
          <t>'* * * ADVANCE NOTICE * * *- The RFQ/RFP package is expected to be available prior to 07/01/2027- Contract value: $175.0K- IMS requests NO PHONE CALLS, NO FAXES, and NO CONTACT with agency at this time.</t>
        </is>
      </c>
      <c r="AE471" t="inlineStr">
        <is>
          <t>Advance Notice</t>
        </is>
      </c>
      <c r="AH471" t="inlineStr">
        <is>
          <t>707-263-2341</t>
        </is>
      </c>
      <c r="AI471" t="inlineStr">
        <is>
          <t>707-263-7748</t>
        </is>
      </c>
      <c r="AJ471" t="inlineStr">
        <is>
          <t>pablo.pantaleon@lakecountyca.gov</t>
        </is>
      </c>
      <c r="AN471" t="inlineStr">
        <is>
          <t>7/1/2027</t>
        </is>
      </c>
      <c r="AO471" t="inlineStr">
        <is>
          <t>1005376</t>
        </is>
      </c>
      <c r="AP471" t="inlineStr">
        <is>
          <t>'202600196215</t>
        </is>
      </c>
      <c r="AQ471" t="inlineStr">
        <is>
          <t>Design (PS&amp;E) for Nice Clubhouse Renovation</t>
        </is>
      </c>
      <c r="AR471" t="inlineStr">
        <is>
          <t>Design services for renovating a park building into a community clubhouse in Nice, California.</t>
        </is>
      </c>
      <c r="AS471" t="inlineStr">
        <is>
          <t>07/01/2027</t>
        </is>
      </c>
      <c r="AT471" t="inlineStr">
        <is>
          <t>Nice, Lake County, Northern California, USA</t>
        </is>
      </c>
      <c r="AU471" t="inlineStr">
        <is>
          <t>Renovation of the building at Keeling Park for reuse as a community clubhouse. The notice indicates building rehabilitation and refurbishment, but provides no gross floor area, structural dimensions, or other technical characteristics.</t>
        </is>
      </c>
      <c r="AV471" t="inlineStr">
        <is>
          <t>Design (PS&amp;E) services for clubhouse renovation, including interior design/space planning, programming, rehabilitation and refurbishment, civil engineering, and structural engineering.</t>
        </is>
      </c>
      <c r="AW471" t="n">
        <v>3</v>
      </c>
      <c r="AX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AZ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BB471" t="inlineStr">
        <is>
          <t>Taken from the tender notice: contract value 175000 USD.</t>
        </is>
      </c>
      <c r="BC471" t="inlineStr">
        <is>
          <t>Disciplines requested: interior design/space planning, programming, rehabilitation and refurbishment, civil engineering, and structural engineering. No specific reference counts or qualification thresholds are stated.</t>
        </is>
      </c>
      <c r="BD471" t="inlineStr">
        <is>
          <t>-</t>
        </is>
      </c>
      <c r="BE471" t="inlineStr">
        <is>
          <t>County of Lake, Nice, California, USA. Contact: Pablo Pantaleon. Email: pablo.pantaleon@lakecountyca.gov. Phone: 707-263-2341.</t>
        </is>
      </c>
      <c r="BF471" t="inlineStr">
        <is>
          <t>Buildings</t>
        </is>
      </c>
      <c r="BG471" t="inlineStr">
        <is>
          <t>Advance notice only. RFQ/RFP package is expected before 07/01/2027. IMS requests no phone calls, no faxes, and no contact with the agency at this time. Source date: 05/12/2026.</t>
        </is>
      </c>
      <c r="BH471" t="inlineStr">
        <is>
          <t>Current Date: 5/12/2026 Original Date: 5/12/2026 Project #: 863287 Project Name: Design (PS&amp;E) for Nice Clubhouse Renovation Target Market: General Building County: Lake State: Northern California Agency: Lake, County of, AgencyID: 2591 Location: Nice, CA Scope of Work: County of Lake maybe seeking Design (PS&amp;E) for Renovation of the building at Keeling Park for use as a community clubhouse. Disciplines Requested: Interior Design/Space Planning, Programming, Rehabilitation &amp; Refurbishment, Civil Engineering, Structural Engineering Comments: '* * * ADVANCE NOTICE * * *- The RFQ/RFP package is expected to be available prior to 07/01/2027- Contract value: $175.0K- IMS requests NO PHONE CALLS, NO FAXES, and NO CONTACT with agency at this time. Stage: Advance Notice Contact Phone: 707-263-2341 Contact Fax: 707-263-7748 Contact Email: pablo.pantaleon@lakecountyca.gov PriorToDate: 7/1/2027 ProjectID: 1005376 DR #: '202600196215</t>
        </is>
      </c>
    </row>
    <row r="472">
      <c r="A472" t="inlineStr">
        <is>
          <t>2026-05-13</t>
        </is>
      </c>
      <c r="B472" t="inlineStr">
        <is>
          <t>2026-05-13.csv|pid:1005374</t>
        </is>
      </c>
      <c r="C472" t="inlineStr">
        <is>
          <t>2026-05-13.csv</t>
        </is>
      </c>
      <c r="D472" t="inlineStr">
        <is>
          <t>C:\Users\kard\OneDrive - sbp SE\AI_Tests\Akquise_TED\260504_USA\IMS\2026-05-13.csv</t>
        </is>
      </c>
      <c r="E472" t="inlineStr">
        <is>
          <t>ok</t>
        </is>
      </c>
      <c r="G472" t="inlineStr">
        <is>
          <t>gpt-5.4</t>
        </is>
      </c>
      <c r="H472" t="n">
        <v>2035</v>
      </c>
      <c r="I472" t="n">
        <v>526</v>
      </c>
      <c r="J472" t="n">
        <v>2561</v>
      </c>
      <c r="K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L472" t="inlineStr">
        <is>
          <t>5/12/2026</t>
        </is>
      </c>
      <c r="M472" t="inlineStr">
        <is>
          <t>5/12/2026</t>
        </is>
      </c>
      <c r="N472" t="inlineStr">
        <is>
          <t>863285</t>
        </is>
      </c>
      <c r="O472" t="inlineStr">
        <is>
          <t>Planning Technical Services</t>
        </is>
      </c>
      <c r="P472" t="inlineStr">
        <is>
          <t>Streets/Highways</t>
        </is>
      </c>
      <c r="Q472" t="inlineStr">
        <is>
          <t>Fulton</t>
        </is>
      </c>
      <c r="R472" t="inlineStr">
        <is>
          <t>Georgia</t>
        </is>
      </c>
      <c r="S472" t="inlineStr">
        <is>
          <t>Georgia Department of Transportation (GDOT)</t>
        </is>
      </c>
      <c r="T472" t="inlineStr">
        <is>
          <t>11686</t>
        </is>
      </c>
      <c r="U472" t="inlineStr">
        <is>
          <t>Atlanta, GA</t>
        </is>
      </c>
      <c r="W472" t="inlineStr">
        <is>
          <t>Georgia Department of Transportation may be seeking a consultant to provide statewide Planning Technical Services.</t>
        </is>
      </c>
      <c r="X472" t="inlineStr">
        <is>
          <t>Surveying/GIS/Mapping, Planning/Master Planning, Public Transit Planning, Traffic Design Engineering, Traffic Studies, Transportation Planning, Urban Studies/Planning/Design</t>
        </is>
      </c>
      <c r="Y472" t="inlineStr">
        <is>
          <t>'* * * ADVANCE NOTICE * * *Project Info: Event ID: PE-48401-RFQ-2026-000000574- Project No: PNA-484-071326- The RFQ/RFP package is expected to be available prior to 08/01/2026</t>
        </is>
      </c>
      <c r="AE472" t="inlineStr">
        <is>
          <t>Advance Notice</t>
        </is>
      </c>
      <c r="AN472" t="inlineStr">
        <is>
          <t>8/1/2026</t>
        </is>
      </c>
      <c r="AO472" t="inlineStr">
        <is>
          <t>1005374</t>
        </is>
      </c>
      <c r="AP472" t="inlineStr">
        <is>
          <t>'202600196151</t>
        </is>
      </c>
      <c r="AQ472" t="inlineStr">
        <is>
          <t>Planning Technical Services</t>
        </is>
      </c>
      <c r="AR472" t="inlineStr">
        <is>
          <t>Statewide transportation planning technical services for the Georgia Department of Transportation.</t>
        </is>
      </c>
      <c r="AS472" t="inlineStr">
        <is>
          <t>-</t>
        </is>
      </c>
      <c r="AT472" t="inlineStr">
        <is>
          <t>Atlanta, Georgia, USA; statewide Georgia</t>
        </is>
      </c>
      <c r="AU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AV472" t="inlineStr">
        <is>
          <t>Statewide planning technical services; surveying/GIS/mapping; planning/master planning; public transit planning; traffic design engineering; traffic studies; transportation planning; urban studies/planning/design.</t>
        </is>
      </c>
      <c r="AW472" t="n">
        <v>1</v>
      </c>
      <c r="AX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AZ472" t="inlineStr">
        <is>
          <t>No construction project or budget is stated. The notice describes a possible statewide planning technical services contract only, with no defined physical works from which a realistic construction cost could be derived.</t>
        </is>
      </c>
      <c r="BB472" t="inlineStr">
        <is>
          <t>No fee information is provided. Because the notice is only an advance notice for broad planning technical services without scope, duration, or procurement details, no realistic sbp fee estimate can be derived.</t>
        </is>
      </c>
      <c r="BC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BD472" t="inlineStr">
        <is>
          <t>-</t>
        </is>
      </c>
      <c r="BE472" t="inlineStr">
        <is>
          <t>Georgia Department of Transportation (GDOT), Atlanta, Georgia, USA. Agency ID: 11686. Event ID: PE-48401-RFQ-2026-000000574. Project No: PNA-484-071326.</t>
        </is>
      </c>
      <c r="BF472" t="inlineStr">
        <is>
          <t>Road Bridges</t>
        </is>
      </c>
      <c r="BG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BH472" t="inlineStr">
        <is>
          <t>Current Date: 5/12/2026 Original Date: 5/12/2026 Project #: 863285 Project Name: Planning Technical Services Target Market: Streets/Highways County: Fulton State: Georgia Agency: Georgia Department of Transportation (GDOT) AgencyID: 11686 Location: Atlanta, GA Scope of Work: Georgia Department of Transportation may be seeking a consultant to provide statewide Planning Technical Services. Disciplines Requested: Surveying/GIS/Mapping, Planning/Master Planning, Public Transit Planning, Traffic Design Engineering, Traffic Studies, Transportation Planning, Urban Studies/Planning/Design Comments: '* * * ADVANCE NOTICE * * *Project Info: Event ID: PE-48401-RFQ-2026-000000574- Project No: PNA-484-071326- The RFQ/RFP package is expected to be available prior to 08/01/2026 Stage: Advance Notice PriorToDate: 8/1/2026 ProjectID: 1005374 DR #: '202600196151</t>
        </is>
      </c>
    </row>
    <row r="473">
      <c r="A473" t="inlineStr">
        <is>
          <t>2026-05-13</t>
        </is>
      </c>
      <c r="B473" t="inlineStr">
        <is>
          <t>2026-05-13.csv|pid:1005373</t>
        </is>
      </c>
      <c r="C473" t="inlineStr">
        <is>
          <t>2026-05-13.csv</t>
        </is>
      </c>
      <c r="D473" t="inlineStr">
        <is>
          <t>C:\Users\kard\OneDrive - sbp SE\AI_Tests\Akquise_TED\260504_USA\IMS\2026-05-13.csv</t>
        </is>
      </c>
      <c r="E473" t="inlineStr">
        <is>
          <t>ok</t>
        </is>
      </c>
      <c r="G473" t="inlineStr">
        <is>
          <t>gpt-5.4</t>
        </is>
      </c>
      <c r="H473" t="n">
        <v>2070</v>
      </c>
      <c r="I473" t="n">
        <v>404</v>
      </c>
      <c r="J473" t="n">
        <v>2474</v>
      </c>
      <c r="K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c r="L473" t="inlineStr">
        <is>
          <t>5/12/2026</t>
        </is>
      </c>
      <c r="M473" t="inlineStr">
        <is>
          <t>5/12/2026</t>
        </is>
      </c>
      <c r="N473" t="inlineStr">
        <is>
          <t>863284</t>
        </is>
      </c>
      <c r="O473" t="inlineStr">
        <is>
          <t>Design (PS&amp;E) for Rodman Slough Park Improvements</t>
        </is>
      </c>
      <c r="P473" t="inlineStr">
        <is>
          <t>Parks</t>
        </is>
      </c>
      <c r="Q473" t="inlineStr">
        <is>
          <t>Lake</t>
        </is>
      </c>
      <c r="R473" t="inlineStr">
        <is>
          <t>Northern California</t>
        </is>
      </c>
      <c r="S473" t="inlineStr">
        <is>
          <t>Lake, County of,</t>
        </is>
      </c>
      <c r="T473" t="inlineStr">
        <is>
          <t>2591</t>
        </is>
      </c>
      <c r="U473" t="inlineStr">
        <is>
          <t>Lakeport, CA</t>
        </is>
      </c>
      <c r="W473" t="inlineStr">
        <is>
          <t>County of Lake maybe seeking Design (PS&amp;E) for Trail improvements, picnic area, non-motorized launch improvements, shoreline views. Rodman Slough Park Improvements.</t>
        </is>
      </c>
      <c r="X473" t="inlineStr">
        <is>
          <t>Landscape Architecture, Civil Engineering, Geotechnical Engineering</t>
        </is>
      </c>
      <c r="Y473" t="inlineStr">
        <is>
          <t>'* * * ADVANCE NOTICE * * *- The RFQ/RFP package is expected to be available prior to 07/01/2030- Contract value: $500.0K- IMS requests NO PHONE CALLS, NO FAXES, and NO CONTACT with agency at this time.</t>
        </is>
      </c>
      <c r="AE473" t="inlineStr">
        <is>
          <t>Advance Notice</t>
        </is>
      </c>
      <c r="AH473" t="inlineStr">
        <is>
          <t>707-263-2341</t>
        </is>
      </c>
      <c r="AI473" t="inlineStr">
        <is>
          <t>707-263-7748</t>
        </is>
      </c>
      <c r="AJ473" t="inlineStr">
        <is>
          <t>pablo.pantaleon@lakecountyca.gov</t>
        </is>
      </c>
      <c r="AN473" t="inlineStr">
        <is>
          <t>7/1/2030</t>
        </is>
      </c>
      <c r="AO473" t="inlineStr">
        <is>
          <t>1005373</t>
        </is>
      </c>
      <c r="AP473" t="inlineStr">
        <is>
          <t>'202600196129</t>
        </is>
      </c>
      <c r="AQ473" t="inlineStr">
        <is>
          <t>Design (PS&amp;E) for Rodman Slough Park Improvements</t>
        </is>
      </c>
      <c r="AR473" t="inlineStr">
        <is>
          <t>Design services for park, trail, picnic, launch, and shoreline improvements in Lakeport.</t>
        </is>
      </c>
      <c r="AS473" t="inlineStr">
        <is>
          <t>7/1/2030</t>
        </is>
      </c>
      <c r="AT473" t="inlineStr">
        <is>
          <t>Lakeport, California, USA</t>
        </is>
      </c>
      <c r="AU473" t="inlineStr">
        <is>
          <t>Advance notice for design (plans, specifications, and estimates) for Rodman Slough Park improvements, potentially including trail improvements, picnic area improvements, non-motorized launch improvements, and shoreline view enhancements.</t>
        </is>
      </c>
      <c r="AV473" t="inlineStr">
        <is>
          <t>Design (PS&amp;E) services; requested disciplines include landscape architecture, civil engineering, and geotechnical engineering.</t>
        </is>
      </c>
      <c r="AW473" t="n">
        <v>1</v>
      </c>
      <c r="AX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AZ473" t="inlineStr">
        <is>
          <t>Taken from the tender documents; listed contract value is $500.0K.</t>
        </is>
      </c>
      <c r="BB473" t="inlineStr">
        <is>
          <t>No explicit design fee stated. Only overall contract value of 500000 USD is provided in the notice.</t>
        </is>
      </c>
      <c r="BC473" t="inlineStr">
        <is>
          <t>Requested disciplines: landscape architecture, civil engineering, and geotechnical engineering. No specific reference requirements or qualification thresholds stated.</t>
        </is>
      </c>
      <c r="BD473" t="inlineStr">
        <is>
          <t>-</t>
        </is>
      </c>
      <c r="BE473" t="inlineStr">
        <is>
          <t>County of Lake, Lakeport, CA, USA. Contact: Pablo Pantaleon. Email: pablo.pantaleon@lakecountyca.gov. Phone: 707-263-2341.</t>
        </is>
      </c>
      <c r="BF473" t="inlineStr">
        <is>
          <t>Special structures</t>
        </is>
      </c>
      <c r="BG473" t="inlineStr">
        <is>
          <t>Advance notice only. RFQ/RFP package expected before 07/01/2030. IMS requests no phone calls, no faxes, and no contact with the agency at this time. Source lists target market as parks.</t>
        </is>
      </c>
      <c r="BH473" t="inlineStr">
        <is>
          <t>Current Date: 5/12/2026 Original Date: 5/12/2026 Project #: 863284 Project Name: Design (PS&amp;E) for Rodman Slough Park Improvements Target Market: Parks County: Lake State: Northern California Agency: Lake, County of, AgencyID: 2591 Location: Lakeport, CA Scope of Work: County of Lake maybe seeking Design (PS&amp;E) for Trail improvements, picnic area, non-motorized launch improvements, shoreline views. Rodman Slough Park Improvements. Disciplines Requested: Landscape Architecture, Civil Engineering, Geotechnical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1005373 DR #: '202600196129</t>
        </is>
      </c>
    </row>
    <row r="474">
      <c r="A474" t="inlineStr">
        <is>
          <t>2026-05-13</t>
        </is>
      </c>
      <c r="B474" t="inlineStr">
        <is>
          <t>2026-05-13.csv|pid:1005372</t>
        </is>
      </c>
      <c r="C474" t="inlineStr">
        <is>
          <t>2026-05-13.csv</t>
        </is>
      </c>
      <c r="D474" t="inlineStr">
        <is>
          <t>C:\Users\kard\OneDrive - sbp SE\AI_Tests\Akquise_TED\260504_USA\IMS\2026-05-13.csv</t>
        </is>
      </c>
      <c r="E474" t="inlineStr">
        <is>
          <t>ok</t>
        </is>
      </c>
      <c r="G474" t="inlineStr">
        <is>
          <t>gpt-5.4</t>
        </is>
      </c>
      <c r="H474" t="n">
        <v>2117</v>
      </c>
      <c r="I474" t="n">
        <v>519</v>
      </c>
      <c r="J474" t="n">
        <v>2636</v>
      </c>
      <c r="K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c r="L474" t="inlineStr">
        <is>
          <t>5/12/2026</t>
        </is>
      </c>
      <c r="M474" t="inlineStr">
        <is>
          <t>5/12/2026</t>
        </is>
      </c>
      <c r="N474" t="inlineStr">
        <is>
          <t>863283</t>
        </is>
      </c>
      <c r="O474" t="inlineStr">
        <is>
          <t>Planning &amp; Engineering Design Services for Jobs Point Bridge</t>
        </is>
      </c>
      <c r="P474" t="inlineStr">
        <is>
          <t>Streets/Highways</t>
        </is>
      </c>
      <c r="Q474" t="inlineStr">
        <is>
          <t>Atlantic</t>
        </is>
      </c>
      <c r="R474" t="inlineStr">
        <is>
          <t>New Jersey</t>
        </is>
      </c>
      <c r="S474" t="inlineStr">
        <is>
          <t>Atlantic County Budget and Purchasing</t>
        </is>
      </c>
      <c r="T474" t="inlineStr">
        <is>
          <t>15023</t>
        </is>
      </c>
      <c r="U474" t="inlineStr">
        <is>
          <t>Atlantic City, NJ</t>
        </is>
      </c>
      <c r="W474" t="inlineStr">
        <is>
          <t>RFP # 202610.3 For the Planning and Engineering Design Services for the Replacement of Jobs Point Bridge FEDERAL PROJECT NO.: BIPS-26-0013-NJ</t>
        </is>
      </c>
      <c r="X474" t="inlineStr">
        <is>
          <t>Civil Engineering, Geotechnical Engineering, Structural Engineering, Traffic Design Engineering</t>
        </is>
      </c>
      <c r="Y474" t="inlineStr">
        <is>
          <t>'-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t>
        </is>
      </c>
      <c r="AE474" t="inlineStr">
        <is>
          <t>RFP/RFQ</t>
        </is>
      </c>
      <c r="AF474" t="inlineStr">
        <is>
          <t>6/2/2026 11:00 AM EDT</t>
        </is>
      </c>
      <c r="AG474" t="inlineStr">
        <is>
          <t>Palma Conover</t>
        </is>
      </c>
      <c r="AH474" t="inlineStr">
        <is>
          <t>609-343-2193</t>
        </is>
      </c>
      <c r="AI474" t="inlineStr">
        <is>
          <t>609-343-2193</t>
        </is>
      </c>
      <c r="AJ474" t="inlineStr">
        <is>
          <t>purchasing@aclink.org</t>
        </is>
      </c>
      <c r="AK474" t="inlineStr">
        <is>
          <t>https://www.bidexpress.com/businesses/60973/home</t>
        </is>
      </c>
      <c r="AO474" t="inlineStr">
        <is>
          <t>1005372</t>
        </is>
      </c>
      <c r="AP474" t="inlineStr">
        <is>
          <t>'202600196127</t>
        </is>
      </c>
      <c r="AQ474" t="inlineStr">
        <is>
          <t>Planning and Engineering Design Services for Jobs Point Bridge</t>
        </is>
      </c>
      <c r="AR474" t="inlineStr">
        <is>
          <t>Design services for replacement of the Jobs Point Bridge in Atlantic City, New Jersey.</t>
        </is>
      </c>
      <c r="AS474" t="inlineStr">
        <is>
          <t>2026-06-02 11:00 AM EDT</t>
        </is>
      </c>
      <c r="AT474" t="inlineStr">
        <is>
          <t>Atlantic City, New Jersey, USA</t>
        </is>
      </c>
      <c r="AU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AV474" t="inlineStr">
        <is>
          <t>Planning and engineering design services including civil engineering, geotechnical engineering, structural engineering, and traffic design engineering for bridge replacement.</t>
        </is>
      </c>
      <c r="AW474" t="n">
        <v>8</v>
      </c>
      <c r="AX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AZ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BB474" t="inlineStr">
        <is>
          <t>No design fee is stated in the notice. Fee estimation is not realistic because the procurement text lacks construction cost, bridge size, service phases, and required deliverables.</t>
        </is>
      </c>
      <c r="BC474" t="inlineStr">
        <is>
          <t>No specific reference or qualification requirements are stated in the provided notice. Requested disciplines are civil engineering, geotechnical engineering, structural engineering, and traffic design engineering.</t>
        </is>
      </c>
      <c r="BD474" t="inlineStr">
        <is>
          <t>-</t>
        </is>
      </c>
      <c r="BE474" t="inlineStr">
        <is>
          <t>Atlantic County Budget and Purchasing, Atlantic County, New Jersey, USA. Contact: Palma Conover. Phone: 609-343-2193. Email: purchasing@aclink.org. Website: https://www.bidexpress.com/businesses/60973/home</t>
        </is>
      </c>
      <c r="BF474" t="inlineStr">
        <is>
          <t>Road Bridges</t>
        </is>
      </c>
      <c r="BG474" t="inlineStr">
        <is>
          <t>RFP No. 202610.3; Contract No. BIPS-26-0013-NJ; Federal Project No. BIPS-26-0013-NJ. Questions deadline: 2026-05-19 05:00 PM EDT. Prevailing wage rates may apply. Solicitation documents available online.</t>
        </is>
      </c>
      <c r="BH474" t="inlineStr">
        <is>
          <t>Current Date: 5/12/2026 Original Date: 5/12/2026 Project #: 863283 Project Name: Planning &amp; Engineering Design Services for Jobs Point Bridge Target Market: Streets/Highways County: Atlantic State: New Jersey Agency: Atlantic County Budget and Purchasing AgencyID: 15023 Location: Atlantic City, NJ Scope of Work: RFP # 202610.3 For the Planning and Engineering Design Services for the Replacement of Jobs Point Bridge FEDERAL PROJECT NO.: BIPS-26-0013-NJ Disciplines Requested: Civil Engineering, Geotechnical Engineering, Structural Engineering, Traffic Design Engineering Comments: '- Project Number: 202610.3- Contract Number: BIPS-26-0013-NJ- Contract Participation Goal: Prevailing Wage- Prevailing wage rates may apply.- Solicitation documents available online.- Questions Deadline: Submit questions online by 05/19/2026 05:00 PM EDT - Solicitation documents are expected to be available online- Question Submit online Stage: RFP/RFQ Submittal Deadline: 6/2/2026 11:00 AM EDT Contact Name: Palma Conover Contact Phone: 609-343-2193 Contact Fax: 609-343-2193 Contact Email: purchasing@aclink.org Website: https://www.bidexpress.com/businesses/60973/home ProjectID: 1005372 DR #: '202600196127</t>
        </is>
      </c>
    </row>
    <row r="475">
      <c r="A475" t="inlineStr">
        <is>
          <t>2026-05-13</t>
        </is>
      </c>
      <c r="B475" t="inlineStr">
        <is>
          <t>2026-05-13.csv|pid:1005371</t>
        </is>
      </c>
      <c r="C475" t="inlineStr">
        <is>
          <t>2026-05-13.csv</t>
        </is>
      </c>
      <c r="D475" t="inlineStr">
        <is>
          <t>C:\Users\kard\OneDrive - sbp SE\AI_Tests\Akquise_TED\260504_USA\IMS\2026-05-13.csv</t>
        </is>
      </c>
      <c r="E475" t="inlineStr">
        <is>
          <t>ok</t>
        </is>
      </c>
      <c r="G475" t="inlineStr">
        <is>
          <t>gpt-5.4</t>
        </is>
      </c>
      <c r="H475" t="n">
        <v>2057</v>
      </c>
      <c r="I475" t="n">
        <v>380</v>
      </c>
      <c r="J475" t="n">
        <v>2437</v>
      </c>
      <c r="K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c r="L475" t="inlineStr">
        <is>
          <t>5/12/2026</t>
        </is>
      </c>
      <c r="M475" t="inlineStr">
        <is>
          <t>5/12/2026</t>
        </is>
      </c>
      <c r="N475" t="inlineStr">
        <is>
          <t>863282</t>
        </is>
      </c>
      <c r="O475" t="inlineStr">
        <is>
          <t>Design (PS&amp;E) for Upper Lake Park Improvements</t>
        </is>
      </c>
      <c r="P475" t="inlineStr">
        <is>
          <t>Parks</t>
        </is>
      </c>
      <c r="Q475" t="inlineStr">
        <is>
          <t>Lake</t>
        </is>
      </c>
      <c r="R475" t="inlineStr">
        <is>
          <t>Northern California</t>
        </is>
      </c>
      <c r="S475" t="inlineStr">
        <is>
          <t>Lake, County of,</t>
        </is>
      </c>
      <c r="T475" t="inlineStr">
        <is>
          <t>2591</t>
        </is>
      </c>
      <c r="U475" t="inlineStr">
        <is>
          <t>Upper Lake, CA</t>
        </is>
      </c>
      <c r="W475" t="inlineStr">
        <is>
          <t>County of Lake maybe seeking Design for Walking trail(s), multi-use turf field, splash pad.</t>
        </is>
      </c>
      <c r="X475" t="inlineStr">
        <is>
          <t>Landscape Architecture, Civil Engineering, Geotechnical Engineering, Traffic Design Engineering</t>
        </is>
      </c>
      <c r="Y475" t="inlineStr">
        <is>
          <t>'* * * ADVANCE NOTICE * * *- The RFQ/RFP package is expected to be available prior to 07/01/2028- Contract value: $1.2M- IMS requests NO PHONE CALLS, NO FAXES, and NO CONTACT with agency at this time.</t>
        </is>
      </c>
      <c r="AE475" t="inlineStr">
        <is>
          <t>Advance Notice</t>
        </is>
      </c>
      <c r="AH475" t="inlineStr">
        <is>
          <t>707-263-2341</t>
        </is>
      </c>
      <c r="AI475" t="inlineStr">
        <is>
          <t>707-263-7748</t>
        </is>
      </c>
      <c r="AJ475" t="inlineStr">
        <is>
          <t>pablo.pantaleon@lakecountyca.gov</t>
        </is>
      </c>
      <c r="AN475" t="inlineStr">
        <is>
          <t>7/1/2028</t>
        </is>
      </c>
      <c r="AO475" t="inlineStr">
        <is>
          <t>1005371</t>
        </is>
      </c>
      <c r="AP475" t="inlineStr">
        <is>
          <t>'202600196099</t>
        </is>
      </c>
      <c r="AQ475" t="inlineStr">
        <is>
          <t>Design (PS&amp;E) for Upper Lake Park Improvements</t>
        </is>
      </c>
      <c r="AR475" t="inlineStr">
        <is>
          <t>Advance notice for park improvement design including trails, turf field, and splash pad.</t>
        </is>
      </c>
      <c r="AS475" t="inlineStr">
        <is>
          <t>2028-07-01</t>
        </is>
      </c>
      <c r="AT475" t="inlineStr">
        <is>
          <t>Upper Lake, California, USA</t>
        </is>
      </c>
      <c r="AU475" t="inlineStr">
        <is>
          <t>Design (plans, specifications, and estimates) for Upper Lake Park improvements, potentially including walking trails, a multi-use turf field, and a splash pad.</t>
        </is>
      </c>
      <c r="AV475" t="inlineStr">
        <is>
          <t>Design services (PS&amp;E); requested disciplines include landscape architecture, civil engineering, geotechnical engineering, and traffic design engineering.</t>
        </is>
      </c>
      <c r="AW475" t="n">
        <v>1</v>
      </c>
      <c r="AX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AZ475" t="inlineStr">
        <is>
          <t>Taken from the tender documents as contract value of 1.2M; assumed USD based on California county procurement context.</t>
        </is>
      </c>
      <c r="BB475" t="inlineStr">
        <is>
          <t>No explicit fee for structural or specialist engineering services is stated. The notice only gives an overall contract value for design services.</t>
        </is>
      </c>
      <c r="BC475" t="inlineStr">
        <is>
          <t>-</t>
        </is>
      </c>
      <c r="BD475" t="inlineStr">
        <is>
          <t>-</t>
        </is>
      </c>
      <c r="BE475" t="inlineStr">
        <is>
          <t>County of Lake, California. Contact: Pablo Pantaleon. Email: pablo.pantaleon@lakecountyca.gov. Phone: 707-263-2341.</t>
        </is>
      </c>
      <c r="BF475" t="inlineStr">
        <is>
          <t>Sports</t>
        </is>
      </c>
      <c r="BG475" t="inlineStr">
        <is>
          <t>Advance notice only. RFQ/RFP package is expected to be available prior to 2028-07-01. IMS requests no phone calls, no faxes, and no contact with the agency at this time. Scope is tentative ('may be seeking').</t>
        </is>
      </c>
      <c r="BH475" t="inlineStr">
        <is>
          <t>Current Date: 5/12/2026 Original Date: 5/12/2026 Project #: 863282 Project Name: Design (PS&amp;E) for Upper Lake Park Improvements Target Market: Parks County: Lake State: Northern California Agency: Lake, County of, AgencyID: 2591 Location: Upper Lake, CA Scope of Work: County of Lake maybe seeking Design for Walking trail(s), multi-use turf field, splash pad. Disciplines Requested: Landscape Architecture, Civil Engineering, Geotechnical Engineering, Traffic Design Engineering Comments: '* * * ADVANCE NOTICE * * *- The RFQ/RFP package is expected to be available prior to 07/01/2028- Contract value: $1.2M- IMS requests NO PHONE CALLS, NO FAXES, and NO CONTACT with agency at this time. Stage: Advance Notice Contact Phone: 707-263-2341 Contact Fax: 707-263-7748 Contact Email: pablo.pantaleon@lakecountyca.gov PriorToDate: 7/1/2028 ProjectID: 1005371 DR #: '202600196099</t>
        </is>
      </c>
    </row>
    <row r="476">
      <c r="A476" t="inlineStr">
        <is>
          <t>2026-05-13</t>
        </is>
      </c>
      <c r="B476" t="inlineStr">
        <is>
          <t>2026-05-13.csv|pid:1005369</t>
        </is>
      </c>
      <c r="C476" t="inlineStr">
        <is>
          <t>2026-05-13.csv</t>
        </is>
      </c>
      <c r="D476" t="inlineStr">
        <is>
          <t>C:\Users\kard\OneDrive - sbp SE\AI_Tests\Akquise_TED\260504_USA\IMS\2026-05-13.csv</t>
        </is>
      </c>
      <c r="E476" t="inlineStr">
        <is>
          <t>ok</t>
        </is>
      </c>
      <c r="G476" t="inlineStr">
        <is>
          <t>gpt-5.4</t>
        </is>
      </c>
      <c r="H476" t="n">
        <v>2186</v>
      </c>
      <c r="I476" t="n">
        <v>507</v>
      </c>
      <c r="J476" t="n">
        <v>2693</v>
      </c>
      <c r="K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L476" t="inlineStr">
        <is>
          <t>5/12/2026</t>
        </is>
      </c>
      <c r="M476" t="inlineStr">
        <is>
          <t>5/12/2026</t>
        </is>
      </c>
      <c r="N476" t="inlineStr">
        <is>
          <t>863280</t>
        </is>
      </c>
      <c r="O476" t="inlineStr">
        <is>
          <t>Mechanical Electrical &amp; Plumbing services</t>
        </is>
      </c>
      <c r="P476" t="inlineStr">
        <is>
          <t>General Building</t>
        </is>
      </c>
      <c r="Q476" t="inlineStr">
        <is>
          <t>Queens</t>
        </is>
      </c>
      <c r="R476" t="inlineStr">
        <is>
          <t>New York</t>
        </is>
      </c>
      <c r="S476" t="inlineStr">
        <is>
          <t>Nyc School Construction Authority</t>
        </is>
      </c>
      <c r="T476" t="inlineStr">
        <is>
          <t>7953</t>
        </is>
      </c>
      <c r="U476" t="inlineStr">
        <is>
          <t>Flushing, NY</t>
        </is>
      </c>
      <c r="W476" t="inlineStr">
        <is>
          <t>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t>
        </is>
      </c>
      <c r="X476" t="inlineStr">
        <is>
          <t>Architecture Services, Landscape Architecture, Civil Engineering, Electrical Engineering, Mechanical Engineering</t>
        </is>
      </c>
      <c r="Y476" t="inlineStr">
        <is>
          <t>' *** Time Sensitive *** - Project Number: 26-00117R- Solicitation documents available online. - Upto 8 contracts may be awarded</t>
        </is>
      </c>
      <c r="AE476" t="inlineStr">
        <is>
          <t>RFP/RFQ</t>
        </is>
      </c>
      <c r="AF476" t="inlineStr">
        <is>
          <t>5/26/2026 12:00 PM EDT</t>
        </is>
      </c>
      <c r="AG476" t="inlineStr">
        <is>
          <t>Keely Guallpa</t>
        </is>
      </c>
      <c r="AH476" t="inlineStr">
        <is>
          <t>718-752-5092</t>
        </is>
      </c>
      <c r="AI476" t="inlineStr">
        <is>
          <t>617-752-2777</t>
        </is>
      </c>
      <c r="AJ476" t="inlineStr">
        <is>
          <t>kguallpa@nycsca.org</t>
        </is>
      </c>
      <c r="AK476" t="inlineStr">
        <is>
          <t>https://a856-cityrecord.nyc.gov/RequestDetail/20260506001</t>
        </is>
      </c>
      <c r="AO476" t="inlineStr">
        <is>
          <t>1005369</t>
        </is>
      </c>
      <c r="AP476" t="inlineStr">
        <is>
          <t>'202600196074</t>
        </is>
      </c>
      <c r="AQ476" t="inlineStr">
        <is>
          <t>Mechanical, Electrical &amp; Plumbing Services</t>
        </is>
      </c>
      <c r="AR476" t="inlineStr">
        <is>
          <t>Framework-style procurement for MEP design and construction support on school capital projects.</t>
        </is>
      </c>
      <c r="AS476" t="inlineStr">
        <is>
          <t>2026-05-26 12:00 PM EDT</t>
        </is>
      </c>
      <c r="AT476" t="inlineStr">
        <is>
          <t>Flushing, Queens, New York, USA</t>
        </is>
      </c>
      <c r="AU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AV476" t="inlineStr">
        <is>
          <t>MEP services; scope development; design; construction support; disciplines requested include architecture, landscape architecture, civil engineering, electrical engineering, and mechanical engineering.</t>
        </is>
      </c>
      <c r="AW476" t="n">
        <v>1</v>
      </c>
      <c r="AX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AZ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BB476" t="inlineStr">
        <is>
          <t>No fee information is stated. Because this is a multi-contract MEP services procurement without defined project volumes or budgets, no realistic sbp fee estimate can be derived.</t>
        </is>
      </c>
      <c r="BC476" t="inlineStr">
        <is>
          <t>Firms must be prequalified by the NYC School Construction Authority at the time of contract award.</t>
        </is>
      </c>
      <c r="BD476" t="inlineStr">
        <is>
          <t>-</t>
        </is>
      </c>
      <c r="BE476" t="inlineStr">
        <is>
          <t>NYC School Construction Authority, Flushing, NY, USA. Contact: Keely Guallpa. Email: kguallpa@nycsca.org. Phone: 718-752-5092. Website: https://a856-cityrecord.nyc.gov/RequestDetail/20260506001</t>
        </is>
      </c>
      <c r="BF476" t="inlineStr">
        <is>
          <t>Buildings</t>
        </is>
      </c>
      <c r="BG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BH476" t="inlineStr">
        <is>
          <t>Current Date: 5/12/2026 Original Date: 5/12/2026 Project #: 863280 Project Name: Mechanical Electrical &amp; Plumbing services Target Market: General Building County: Queens State: New York Agency: Nyc School Construction Authority AgencyID: 7953 Location: Flushing, NY Scope of Work: This solicitation is to obtain services in connection with Mechanical, Electrical, and Plumbing (MEP) services. The SCA anticipates awarding up to eight (8) contracts to firms that are prequalified by the SCA at the time of contract award. To assist you with your request, the following is a brief summary of services that will be required: The firms selected under this RFP will provide the SCA scope, design, and construction support services on a variety of MEP projects which include, but are not limited to, full building electrification, heating plant upgrades, ventilation systems, climate control systems, electrical systems, fire alarm systems, public address systems, air-conditioning systems, waste systems, sprinkler systems and other capital categories Disciplines Requested: Architecture Services, Landscape Architecture, Civil Engineering, Electrical Engineering, Mechanical Engineering Comments: ' *** Time Sensitive *** - Project Number: 26-00117R- Solicitation documents available online. - Upto 8 contracts may be awarded Stage: RFP/RFQ Submittal Deadline: 5/26/2026 12:00 PM EDT Contact Name: Keely Guallpa Contact Phone: 718-752-5092 Contact Fax: 617-752-2777 Contact Email: kguallpa@nycsca.org Website: https://a856-cityrecord.nyc.gov/RequestDetail/20260506001 ProjectID: 1005369 DR #: '202600196074</t>
        </is>
      </c>
    </row>
    <row r="477">
      <c r="A477" t="inlineStr">
        <is>
          <t>2026-05-13</t>
        </is>
      </c>
      <c r="B477" t="inlineStr">
        <is>
          <t>2026-05-13.csv|pid:1005367</t>
        </is>
      </c>
      <c r="C477" t="inlineStr">
        <is>
          <t>2026-05-13.csv</t>
        </is>
      </c>
      <c r="D477" t="inlineStr">
        <is>
          <t>C:\Users\kard\OneDrive - sbp SE\AI_Tests\Akquise_TED\260504_USA\IMS\2026-05-13.csv</t>
        </is>
      </c>
      <c r="E477" t="inlineStr">
        <is>
          <t>ok</t>
        </is>
      </c>
      <c r="G477" t="inlineStr">
        <is>
          <t>gpt-5.4</t>
        </is>
      </c>
      <c r="H477" t="n">
        <v>2194</v>
      </c>
      <c r="I477" t="n">
        <v>692</v>
      </c>
      <c r="J477" t="n">
        <v>2886</v>
      </c>
      <c r="K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c r="L477" t="inlineStr">
        <is>
          <t>5/12/2026</t>
        </is>
      </c>
      <c r="M477" t="inlineStr">
        <is>
          <t>5/12/2026</t>
        </is>
      </c>
      <c r="N477" t="inlineStr">
        <is>
          <t>863278</t>
        </is>
      </c>
      <c r="O477" t="inlineStr">
        <is>
          <t>Design for SR 54 Suncoast Pkwy Road Widening</t>
        </is>
      </c>
      <c r="P477" t="inlineStr">
        <is>
          <t>Streets/Highways</t>
        </is>
      </c>
      <c r="Q477" t="inlineStr">
        <is>
          <t>Hillsborough</t>
        </is>
      </c>
      <c r="R477" t="inlineStr">
        <is>
          <t>Florida</t>
        </is>
      </c>
      <c r="S477" t="inlineStr">
        <is>
          <t>Florida Dept of Transportation-Florida Turnpike</t>
        </is>
      </c>
      <c r="T477" t="inlineStr">
        <is>
          <t>8310</t>
        </is>
      </c>
      <c r="U477" t="inlineStr">
        <is>
          <t>Keystone, FL</t>
        </is>
      </c>
      <c r="W477" t="inlineStr">
        <is>
          <t>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t>
        </is>
      </c>
      <c r="X477" t="inlineStr">
        <is>
          <t>Civil Engineering, Geotechnical Engineering, Electrical Engineering, Structural Engineering, Hydrology/Hydraulics, Traffic Design Engineering</t>
        </is>
      </c>
      <c r="Y477" t="inlineStr">
        <is>
          <t>'* * * ADVANCE NOTICE * * *Project Info: - Financial Management Numbers : 44266523201- 44266533201- One Contract may be Awarded- Project No: 27808- The RFQ/RFP package is expected to be available prior to 10/01/2026- Contract value: $10.0M</t>
        </is>
      </c>
      <c r="AE477" t="inlineStr">
        <is>
          <t>Advance Notice</t>
        </is>
      </c>
      <c r="AN477" t="inlineStr">
        <is>
          <t>10/1/2026</t>
        </is>
      </c>
      <c r="AO477" t="inlineStr">
        <is>
          <t>1005367</t>
        </is>
      </c>
      <c r="AP477" t="inlineStr">
        <is>
          <t>'202600196034</t>
        </is>
      </c>
      <c r="AQ477" t="inlineStr">
        <is>
          <t>Design for SR 54 Suncoast Parkway Road Widening</t>
        </is>
      </c>
      <c r="AR477" t="inlineStr">
        <is>
          <t>Design services for widening Suncoast Parkway to eight tolled lanes near SR 54.</t>
        </is>
      </c>
      <c r="AS477" t="inlineStr">
        <is>
          <t>10/01/2026</t>
        </is>
      </c>
      <c r="AT477" t="inlineStr">
        <is>
          <t>Keystone, Hillsborough County, Florida, USA</t>
        </is>
      </c>
      <c r="AU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AV477" t="inlineStr">
        <is>
          <t>Consulting design services for highway widening, including civil engineering, geotechnical engineering, electrical engineering, structural engineering, hydrology/hydraulics, and traffic design engineering.</t>
        </is>
      </c>
      <c r="AW477" t="n">
        <v>3</v>
      </c>
      <c r="AX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AZ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BB477" t="inlineStr">
        <is>
          <t>Taken from the tender notice as 'Contract value: $10.0M'. This appears to be the anticipated consultant contract value.</t>
        </is>
      </c>
      <c r="BC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BD477" t="inlineStr">
        <is>
          <t>-</t>
        </is>
      </c>
      <c r="BE477" t="inlineStr">
        <is>
          <t>Florida Dept of Transportation - Florida Turnpike, Agency ID 8310, Florida, USA.</t>
        </is>
      </c>
      <c r="BF477" t="inlineStr">
        <is>
          <t>Road Bridges</t>
        </is>
      </c>
      <c r="BG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BH477" t="inlineStr">
        <is>
          <t>Current Date: 5/12/2026 Original Date: 5/12/2026 Project #: 863278 Project Name: Design for SR 54 Suncoast Pkwy Road Widening Target Market: Streets/Highways County: Hillsborough State: Florida Agency: Florida Dept of Transportation-Florida Turnpike AgencyID: 8310 Location: Keystone, FL Scope of Work: The State of Florida ,Department of Transportation, may be seeking a Consultant for Design for Widen Suncoast Pkwy (SR 589), N of Lutz Lake to SR 54. Project consists of widening the Suncoast Parkway to provide eight (8) lanes, (four [4] tolled lanes in each direction) along the mainline, beginning just north of the Lutz Lake Fern Road bridge and ending at SR 54 bridge. Widening of the southbound exit ramp at SR 54 is included under FPID 456151-1; however, this project 442665-2/3 may include related work in adjacent areas (e.g., utilities, drainage, signals, pedestrian features, and tie-ins) as necessary to support the overall improvements. Disciplines Requested: Civil Engineering, Geotechnical Engineering, Electrical Engineering, Structural Engineering, Hydrology/Hydraulics, Traffic Design Engineering Comments: '* * * ADVANCE NOTICE * * *Project Info: - Financial Management Numbers : 44266523201- 44266533201- One Contract may be Awarded- Project No: 27808- The RFQ/RFP package is expected to be available prior to 10/01/2026- Contract value: $10.0M Stage: Advance Notice PriorToDate: 10/1/2026 ProjectID: 1005367 DR #: '202600196034</t>
        </is>
      </c>
    </row>
    <row r="478">
      <c r="A478" t="inlineStr">
        <is>
          <t>2026-05-13</t>
        </is>
      </c>
      <c r="B478" t="inlineStr">
        <is>
          <t>2026-05-13.csv|pid:1005364</t>
        </is>
      </c>
      <c r="C478" t="inlineStr">
        <is>
          <t>2026-05-13.csv</t>
        </is>
      </c>
      <c r="D478" t="inlineStr">
        <is>
          <t>C:\Users\kard\OneDrive - sbp SE\AI_Tests\Akquise_TED\260504_USA\IMS\2026-05-13.csv</t>
        </is>
      </c>
      <c r="E478" t="inlineStr">
        <is>
          <t>ok</t>
        </is>
      </c>
      <c r="G478" t="inlineStr">
        <is>
          <t>gpt-5.4</t>
        </is>
      </c>
      <c r="H478" t="n">
        <v>2042</v>
      </c>
      <c r="I478" t="n">
        <v>472</v>
      </c>
      <c r="J478" t="n">
        <v>2514</v>
      </c>
      <c r="K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L478" t="inlineStr">
        <is>
          <t>5/12/2026</t>
        </is>
      </c>
      <c r="M478" t="inlineStr">
        <is>
          <t>5/12/2026</t>
        </is>
      </c>
      <c r="N478" t="inlineStr">
        <is>
          <t>863275</t>
        </is>
      </c>
      <c r="O478" t="inlineStr">
        <is>
          <t>A/E for Roadway Construction District 9</t>
        </is>
      </c>
      <c r="P478" t="inlineStr">
        <is>
          <t>Streets/Highways</t>
        </is>
      </c>
      <c r="Q478" t="inlineStr">
        <is>
          <t>Sacramento</t>
        </is>
      </c>
      <c r="R478" t="inlineStr">
        <is>
          <t>Northern California</t>
        </is>
      </c>
      <c r="S478" t="inlineStr">
        <is>
          <t>State of California Department of Transportation</t>
        </is>
      </c>
      <c r="T478" t="inlineStr">
        <is>
          <t>10085</t>
        </is>
      </c>
      <c r="U478" t="inlineStr">
        <is>
          <t>Sacramento, CA</t>
        </is>
      </c>
      <c r="W478" t="inlineStr">
        <is>
          <t>The State of California, Department of Transportation, may be seeking a consultant on as needed basis to provide Architectural and Engineering for On-Call Roadway Construction Services for District 9.</t>
        </is>
      </c>
      <c r="X478" t="inlineStr">
        <is>
          <t>Architecture Services, Civil Engineering, Geotechnical Engineering, Traffic Design Engineering</t>
        </is>
      </c>
      <c r="Y478" t="inlineStr">
        <is>
          <t>'* * * ADVANCE NOTICE * * *- The RFQ/RFP package is expected to be available prior to 10/01/2026- Contract value: $7.5M- IMS requests NO PHONE CALLS, NO FAXES, and NO CONTACT with agency at this time.</t>
        </is>
      </c>
      <c r="AE478" t="inlineStr">
        <is>
          <t>Advance Notice</t>
        </is>
      </c>
      <c r="AN478" t="inlineStr">
        <is>
          <t>10/1/2026</t>
        </is>
      </c>
      <c r="AO478" t="inlineStr">
        <is>
          <t>1005364</t>
        </is>
      </c>
      <c r="AP478" t="inlineStr">
        <is>
          <t>'202600195984</t>
        </is>
      </c>
      <c r="AQ478" t="inlineStr">
        <is>
          <t>A/E for Roadway Construction District 9</t>
        </is>
      </c>
      <c r="AR478" t="inlineStr">
        <is>
          <t>On-call architectural and engineering services for roadway construction projects in Caltrans District 9.</t>
        </is>
      </c>
      <c r="AS478" t="inlineStr">
        <is>
          <t>10/01/2026</t>
        </is>
      </c>
      <c r="AT478" t="inlineStr">
        <is>
          <t>Sacramento, California, USA</t>
        </is>
      </c>
      <c r="AU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AV478" t="inlineStr">
        <is>
          <t>On-call architectural and engineering services for roadway construction; disciplines requested: architecture services, civil engineering, geotechnical engineering, and traffic design engineering.</t>
        </is>
      </c>
      <c r="AW478" t="n">
        <v>2</v>
      </c>
      <c r="AX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AZ478" t="inlineStr">
        <is>
          <t>Taken from the tender documents as contract value for the consultant services package; this appears to be contract value, not explicit construction cost.</t>
        </is>
      </c>
      <c r="BB478" t="inlineStr">
        <is>
          <t>Taken from the tender documents as stated contract value of $7.5M for the consultant contract.</t>
        </is>
      </c>
      <c r="BC478" t="inlineStr">
        <is>
          <t>No specific reference or qualification requirements stated in the notice. Requested disciplines are architecture services, civil engineering, geotechnical engineering, and traffic design engineering.</t>
        </is>
      </c>
      <c r="BD478" t="inlineStr">
        <is>
          <t>-</t>
        </is>
      </c>
      <c r="BE478" t="inlineStr">
        <is>
          <t>State of California Department of Transportation, Sacramento, CA, USA. Agency ID: 10085.</t>
        </is>
      </c>
      <c r="BF478" t="inlineStr">
        <is>
          <t>Road Bridges</t>
        </is>
      </c>
      <c r="BG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BH478" t="inlineStr">
        <is>
          <t>Current Date: 5/12/2026 Original Date: 5/12/2026 Project #: 863275 Project Name: A/E for Roadway Construction District 9 Target Market: Streets/Highways County: Sacramento State: Northern California Agency: State of California Department of Transportation AgencyID: 10085 Location: Sacramento, CA Scope of Work: The State of California, Department of Transportation, may be seeking a consultant on as needed basis to provide Architectural and Engineering for On-Call Roadway Construction Services for District 9. Disciplines Requested: Architecture Services, Civil Engineering, Geotechnical Engineering, Traffic Design Engineering Comments: '* * * ADVANCE NOTICE * * *- The RFQ/RFP package is expected to be available prior to 10/01/2026- Contract value: $7.5M- IMS requests NO PHONE CALLS, NO FAXES, and NO CONTACT with agency at this time. Stage: Advance Notice PriorToDate: 10/1/2026 ProjectID: 1005364 DR #: '202600195984</t>
        </is>
      </c>
    </row>
    <row r="479">
      <c r="A479" t="inlineStr">
        <is>
          <t>2026-05-13</t>
        </is>
      </c>
      <c r="B479" t="inlineStr">
        <is>
          <t>2026-05-13.csv|pid:1005362</t>
        </is>
      </c>
      <c r="C479" t="inlineStr">
        <is>
          <t>2026-05-13.csv</t>
        </is>
      </c>
      <c r="D479" t="inlineStr">
        <is>
          <t>C:\Users\kard\OneDrive - sbp SE\AI_Tests\Akquise_TED\260504_USA\IMS\2026-05-13.csv</t>
        </is>
      </c>
      <c r="E479" t="inlineStr">
        <is>
          <t>ok</t>
        </is>
      </c>
      <c r="G479" t="inlineStr">
        <is>
          <t>gpt-5.4</t>
        </is>
      </c>
      <c r="H479" t="n">
        <v>2119</v>
      </c>
      <c r="I479" t="n">
        <v>444</v>
      </c>
      <c r="J479" t="n">
        <v>2563</v>
      </c>
      <c r="K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c r="L479" t="inlineStr">
        <is>
          <t>5/12/2026</t>
        </is>
      </c>
      <c r="M479" t="inlineStr">
        <is>
          <t>5/12/2026</t>
        </is>
      </c>
      <c r="N479" t="inlineStr">
        <is>
          <t>863273</t>
        </is>
      </c>
      <c r="O479" t="inlineStr">
        <is>
          <t>Design/Planning for Pineapple Park Pickleball CompleX</t>
        </is>
      </c>
      <c r="P479" t="inlineStr">
        <is>
          <t>Parks</t>
        </is>
      </c>
      <c r="Q479" t="inlineStr">
        <is>
          <t>Martin</t>
        </is>
      </c>
      <c r="R479" t="inlineStr">
        <is>
          <t>Florida</t>
        </is>
      </c>
      <c r="S479" t="inlineStr">
        <is>
          <t>Martin County Board of Commissioners</t>
        </is>
      </c>
      <c r="T479" t="inlineStr">
        <is>
          <t>8063</t>
        </is>
      </c>
      <c r="U479" t="inlineStr">
        <is>
          <t>Jensen Beach, FL</t>
        </is>
      </c>
      <c r="W479" t="inlineStr">
        <is>
          <t>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t>
        </is>
      </c>
      <c r="X479" t="inlineStr">
        <is>
          <t>Landscape Architecture, Civil Engineering</t>
        </is>
      </c>
      <c r="Y479" t="inlineStr">
        <is>
          <t>'* * * ADVANCE NOTICE * * *- The RFQ/RFP package is expected to be available prior to 10/01/2027- Contract value: $200.0K- IMS requests NO PHONE CALLS, NO FAXES, and NO CONTACT with agency at this time.</t>
        </is>
      </c>
      <c r="AD479" t="inlineStr">
        <is>
          <t>$2.2M</t>
        </is>
      </c>
      <c r="AE479" t="inlineStr">
        <is>
          <t>Advance Notice</t>
        </is>
      </c>
      <c r="AH479" t="inlineStr">
        <is>
          <t>772-228-5400</t>
        </is>
      </c>
      <c r="AJ479" t="inlineStr">
        <is>
          <t>pur_div@martin.fl.us</t>
        </is>
      </c>
      <c r="AN479" t="inlineStr">
        <is>
          <t>10/1/2027</t>
        </is>
      </c>
      <c r="AO479" t="inlineStr">
        <is>
          <t>1005362</t>
        </is>
      </c>
      <c r="AP479" t="inlineStr">
        <is>
          <t>'202600195969</t>
        </is>
      </c>
      <c r="AQ479" t="inlineStr">
        <is>
          <t>Design/Planning for Pineapple Park Pickleball Complex</t>
        </is>
      </c>
      <c r="AR479" t="inlineStr">
        <is>
          <t>Design services for a new 12-court pickleball complex with restroom facility in Jensen Beach.</t>
        </is>
      </c>
      <c r="AS479" t="inlineStr">
        <is>
          <t>10/01/2027</t>
        </is>
      </c>
      <c r="AT479" t="inlineStr">
        <is>
          <t>Pineapple Park, Jensen Beach, Martin County, Florida, USA</t>
        </is>
      </c>
      <c r="AU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AV479" t="inlineStr">
        <is>
          <t>Design/planning services; disciplines requested include landscape architecture and civil engineering.</t>
        </is>
      </c>
      <c r="AW479" t="n">
        <v>4</v>
      </c>
      <c r="AX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AZ479" t="inlineStr">
        <is>
          <t>Taken from the tender documents.</t>
        </is>
      </c>
      <c r="BB479" t="inlineStr">
        <is>
          <t>No explicit sbp-relevant engineering fee stated. The notice mentions a contract value of 200000 USD, likely for overall design/planning services, but no separate structural or specialist engineering fee is provided.</t>
        </is>
      </c>
      <c r="BC479" t="inlineStr">
        <is>
          <t>Disciplines requested: landscape architecture and civil engineering. No specific reference or qualification requirements stated in the notice.</t>
        </is>
      </c>
      <c r="BD479" t="inlineStr">
        <is>
          <t>-</t>
        </is>
      </c>
      <c r="BE479" t="inlineStr">
        <is>
          <t>Martin County Board of Commissioners, Martin County, Florida, USA. Email: pur_div@martin.fl.us. Phone: 772-228-5400.</t>
        </is>
      </c>
      <c r="BF479" t="inlineStr">
        <is>
          <t>Sports</t>
        </is>
      </c>
      <c r="BG479" t="inlineStr">
        <is>
          <t>Advance notice only. RFQ/RFP package expected prior to 10/01/2027. Contract value stated as 200000 USD. IMS requests no phone calls, no faxes, and no contact with the agency at this time.</t>
        </is>
      </c>
      <c r="BH479" t="inlineStr">
        <is>
          <t>Current Date: 5/12/2026 Original Date: 5/12/2026 Project #: 863273 Project Name: Design/Planning for Pineapple Park Pickleball CompleX Target Market: Parks County: Martin State: Florida Agency: Martin County Board of Commissioners AgencyID: 8063 Location: Jensen Beach, FL Scope of Work: Martin County maybe seeking Design/Planning service for Pineapple Park Pickleball CompleX. This project involves designing Martin County's first dedicated pickleball complex to meet the growing demand in Jensen Beach. This will include 12 courts and a restroom facility. The complex at Pineapple Park has 13 undeveloped acres and will feature multiple courts and amenities, supporting community based programs. A fee based structure will be implemented for access, ensuring sustainable operation and maintenance of the facility. Disciplines Requested: Landscape Architecture, Civil Engineering Comments: '* * * ADVANCE NOTICE * * *- The RFQ/RFP package is expected to be available prior to 10/01/2027- Contract value: $200.0K- IMS requests NO PHONE CALLS, NO FAXES, and NO CONTACT with agency at this time. Total Construction Cost: $2.2M Stage: Advance Notice Contact Phone: 772-228-5400 Contact Email: pur_div@martin.fl.us PriorToDate: 10/1/2027 ProjectID: 1005362 DR #: '202600195969</t>
        </is>
      </c>
    </row>
    <row r="480">
      <c r="A480" t="inlineStr">
        <is>
          <t>2026-05-13</t>
        </is>
      </c>
      <c r="B480" t="inlineStr">
        <is>
          <t>2026-05-13.csv|pid:1005361</t>
        </is>
      </c>
      <c r="C480" t="inlineStr">
        <is>
          <t>2026-05-13.csv</t>
        </is>
      </c>
      <c r="D480" t="inlineStr">
        <is>
          <t>C:\Users\kard\OneDrive - sbp SE\AI_Tests\Akquise_TED\260504_USA\IMS\2026-05-13.csv</t>
        </is>
      </c>
      <c r="E480" t="inlineStr">
        <is>
          <t>ok</t>
        </is>
      </c>
      <c r="G480" t="inlineStr">
        <is>
          <t>gpt-5.4</t>
        </is>
      </c>
      <c r="H480" t="n">
        <v>2166</v>
      </c>
      <c r="I480" t="n">
        <v>464</v>
      </c>
      <c r="J480" t="n">
        <v>2630</v>
      </c>
      <c r="K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c r="L480" t="inlineStr">
        <is>
          <t>5/12/2026</t>
        </is>
      </c>
      <c r="M480" t="inlineStr">
        <is>
          <t>5/12/2026</t>
        </is>
      </c>
      <c r="N480" t="inlineStr">
        <is>
          <t>863272</t>
        </is>
      </c>
      <c r="O480" t="inlineStr">
        <is>
          <t>AE for BRT Steam Vault Renewal</t>
        </is>
      </c>
      <c r="P480" t="inlineStr">
        <is>
          <t>General Building</t>
        </is>
      </c>
      <c r="Q480" t="inlineStr">
        <is>
          <t>Franklin</t>
        </is>
      </c>
      <c r="R480" t="inlineStr">
        <is>
          <t>Ohio</t>
        </is>
      </c>
      <c r="S480" t="inlineStr">
        <is>
          <t>Ohio State University Facilities Planning &amp; Dev</t>
        </is>
      </c>
      <c r="T480" t="inlineStr">
        <is>
          <t>21421</t>
        </is>
      </c>
      <c r="U480" t="inlineStr">
        <is>
          <t>Columbus, OH</t>
        </is>
      </c>
      <c r="W480" t="inlineStr">
        <is>
          <t>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t>
        </is>
      </c>
      <c r="X480" t="inlineStr">
        <is>
          <t>Programming, Civil Engineering, Geotechnical Engineering, Surveying/GIS/Mapping, Construction/Project Management, Hazardous Waste Engineering, Solid Waste Engineering, Mechanical Engineering, Structural Engineering, Utility Engineering</t>
        </is>
      </c>
      <c r="Y480" t="inlineStr">
        <is>
          <t>'- Project Number: OSU-260140- Contract Participation Goal: Prevailing Wage- Prevailing wage rates may apply.- Solicitation documents available online.</t>
        </is>
      </c>
      <c r="AD480" t="inlineStr">
        <is>
          <t>$2.6M</t>
        </is>
      </c>
      <c r="AE480" t="inlineStr">
        <is>
          <t>RFP/RFQ</t>
        </is>
      </c>
      <c r="AF480" t="inlineStr">
        <is>
          <t>6/4/2026 02:00 PM EDT</t>
        </is>
      </c>
      <c r="AG480" t="inlineStr">
        <is>
          <t>Aldino Stazzone</t>
        </is>
      </c>
      <c r="AH480" t="inlineStr">
        <is>
          <t>614-292-1082</t>
        </is>
      </c>
      <c r="AI480" t="inlineStr">
        <is>
          <t>614-292-2539</t>
        </is>
      </c>
      <c r="AJ480" t="inlineStr">
        <is>
          <t>stazzone.1@osu.edu</t>
        </is>
      </c>
      <c r="AK480" t="inlineStr">
        <is>
          <t>https://ofcc.ohio.gov/project-opportunities/bids-rfqs/qualifications-based-rfqs/qualification-based-rfqs</t>
        </is>
      </c>
      <c r="AO480" t="inlineStr">
        <is>
          <t>1005361</t>
        </is>
      </c>
      <c r="AP480" t="inlineStr">
        <is>
          <t>'202600195965</t>
        </is>
      </c>
      <c r="AQ480" t="inlineStr">
        <is>
          <t>A/E Services for BRT Steam Vault Renewal</t>
        </is>
      </c>
      <c r="AR480" t="inlineStr">
        <is>
          <t>Engineering design and construction management for steam vault renewal at Ohio State University.</t>
        </is>
      </c>
      <c r="AS480" t="inlineStr">
        <is>
          <t>6/4/2026 02:00 PM EDT</t>
        </is>
      </c>
      <c r="AT480" t="inlineStr">
        <is>
          <t>Columbus, Ohio, USA</t>
        </is>
      </c>
      <c r="AU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AV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AW480" t="n">
        <v>2</v>
      </c>
      <c r="AX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AZ480" t="inlineStr">
        <is>
          <t>Taken from the tender documents.</t>
        </is>
      </c>
      <c r="BB480" t="inlineStr">
        <is>
          <t>No explicit design fee stated in the tender documents.</t>
        </is>
      </c>
      <c r="BC480" t="inlineStr">
        <is>
          <t>-</t>
        </is>
      </c>
      <c r="BD480" t="inlineStr">
        <is>
          <t>-</t>
        </is>
      </c>
      <c r="BE480" t="inlineStr">
        <is>
          <t>Ohio State University Facilities Planning &amp; Development, Columbus, Ohio, USA. Contact: Aldino Stazzone. Phone: 614-292-1082. Email: stazzone.1@osu.edu. Website: https://ofcc.ohio.gov/project-opportunities/bids-rfqs/qualifications-based-rfqs/qualification-based-rfqs</t>
        </is>
      </c>
      <c r="BF480" t="inlineStr">
        <is>
          <t>Buildings</t>
        </is>
      </c>
      <c r="BG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BH480" t="inlineStr">
        <is>
          <t>Current Date: 5/12/2026 Original Date: 5/12/2026 Project #: 863272 Project Name: AE for BRT Steam Vault Renewal Target Market: General Building County: Franklin State: Ohio Agency: Ohio State University Facilities Planning &amp; Dev AgencyID: 21421 Location: Columbus, OH Scope of Work: The Ohio State University is seeking Architect/Engineer (A/E) to provide full engineering, design and construction management services. The initial design documents shall include initial site planning and project phasing options. These initial documents will develop performance requirements for vehicle and pedestrian circulation, the analysis of temporary steam to minimize impacts on the Biological Research Tower mission. Services will also include Hazardous Material verification and cost estimating services. Disciplines Requested: Programming, Civil Engineering, Geotechnical Engineering, Surveying/GIS/Mapping, Construction/Project Management, Hazardous Waste Engineering, Solid Waste Engineering, Mechanical Engineering, Structural Engineering, Utility Engineering Comments: '- Project Number: OSU-260140- Contract Participation Goal: Prevailing Wage- Prevailing wage rates may apply.- Solicitation documents available online. Total Construction Cost: $2.6M Stage: RFP/RFQ Submittal Deadline: 6/4/2026 02:00 PM EDT Contact Name: Aldino Stazzone Contact Phone: 614-292-1082 Contact Fax: 614-292-2539 Contact Email: stazzone.1@osu.edu Website: https://ofcc.ohio.gov/project-opportunities/bids-rfqs/qualifications-based-rfqs/qualification-based-rfqs ProjectID: 1005361 DR #: '202600195965</t>
        </is>
      </c>
    </row>
    <row r="481">
      <c r="A481" t="inlineStr">
        <is>
          <t>2026-05-13</t>
        </is>
      </c>
      <c r="B481" t="inlineStr">
        <is>
          <t>2026-05-13.csv|pid:1005351</t>
        </is>
      </c>
      <c r="C481" t="inlineStr">
        <is>
          <t>2026-05-13.csv</t>
        </is>
      </c>
      <c r="D481" t="inlineStr">
        <is>
          <t>C:\Users\kard\OneDrive - sbp SE\AI_Tests\Akquise_TED\260504_USA\IMS\2026-05-13.csv</t>
        </is>
      </c>
      <c r="E481" t="inlineStr">
        <is>
          <t>ok</t>
        </is>
      </c>
      <c r="G481" t="inlineStr">
        <is>
          <t>gpt-5.4</t>
        </is>
      </c>
      <c r="H481" t="n">
        <v>2053</v>
      </c>
      <c r="I481" t="n">
        <v>446</v>
      </c>
      <c r="J481" t="n">
        <v>2499</v>
      </c>
      <c r="K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L481" t="inlineStr">
        <is>
          <t>5/12/2026</t>
        </is>
      </c>
      <c r="M481" t="inlineStr">
        <is>
          <t>5/12/2026</t>
        </is>
      </c>
      <c r="N481" t="inlineStr">
        <is>
          <t>863262</t>
        </is>
      </c>
      <c r="O481" t="inlineStr">
        <is>
          <t>Design for Queen Anna County North Apron Expansion</t>
        </is>
      </c>
      <c r="P481" t="inlineStr">
        <is>
          <t>Transportation</t>
        </is>
      </c>
      <c r="Q481" t="inlineStr">
        <is>
          <t>Queen Anne's</t>
        </is>
      </c>
      <c r="R481" t="inlineStr">
        <is>
          <t>Maryland</t>
        </is>
      </c>
      <c r="S481" t="inlineStr">
        <is>
          <t>Queen Anne's Co Detention Center</t>
        </is>
      </c>
      <c r="T481" t="inlineStr">
        <is>
          <t>89532</t>
        </is>
      </c>
      <c r="U481" t="inlineStr">
        <is>
          <t>Stevensville, MD</t>
        </is>
      </c>
      <c r="W481" t="inlineStr">
        <is>
          <t>The Queen Anne 's County May be Seeking a Consultant to Provide a Design Service for North Apron Expansion</t>
        </is>
      </c>
      <c r="X481" t="inlineStr">
        <is>
          <t>Landscape Architecture, Civil Engineering, Geotechnical Engineering</t>
        </is>
      </c>
      <c r="Y481" t="inlineStr">
        <is>
          <t>'* * * ADVANCE NOTICE * * *- The RFQ/RFP package is expected to be available prior to 07/01/2032- Contract value: $350.0K- IMS requests NO PHONE CALLS, NO FAXES, and NO CONTACT with agency at this time.</t>
        </is>
      </c>
      <c r="AE481" t="inlineStr">
        <is>
          <t>Advance Notice</t>
        </is>
      </c>
      <c r="AH481" t="inlineStr">
        <is>
          <t>410-758-3817</t>
        </is>
      </c>
      <c r="AI481" t="inlineStr">
        <is>
          <t>410-758-2485</t>
        </is>
      </c>
      <c r="AJ481" t="inlineStr">
        <is>
          <t>lcooke@qac.org</t>
        </is>
      </c>
      <c r="AN481" t="inlineStr">
        <is>
          <t>7/1/2032</t>
        </is>
      </c>
      <c r="AO481" t="inlineStr">
        <is>
          <t>1005351</t>
        </is>
      </c>
      <c r="AP481" t="inlineStr">
        <is>
          <t>'202600195817</t>
        </is>
      </c>
      <c r="AQ481" t="inlineStr">
        <is>
          <t>Design for Queen Anne's County North Apron Expansion</t>
        </is>
      </c>
      <c r="AR481" t="inlineStr">
        <is>
          <t>Design services are anticipated for a north apron expansion in Stevensville, Maryland.</t>
        </is>
      </c>
      <c r="AS481" t="inlineStr">
        <is>
          <t>2032-07-01</t>
        </is>
      </c>
      <c r="AT481" t="inlineStr">
        <is>
          <t>Stevensville, Maryland, USA</t>
        </is>
      </c>
      <c r="AU481" t="inlineStr">
        <is>
          <t>Advance notice for design services for the north apron expansion in Queen Anne's County. No technical characteristics, dimensions, area, or structural parameters are provided in the notice.</t>
        </is>
      </c>
      <c r="AV481" t="inlineStr">
        <is>
          <t>Design services; requested disciplines include landscape architecture, civil engineering, and geotechnical engineering.</t>
        </is>
      </c>
      <c r="AW481" t="n">
        <v>2</v>
      </c>
      <c r="AX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AZ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BB481" t="inlineStr">
        <is>
          <t>Taken from the tender notice comment: contract value 350.0K. This appears to be the anticipated consultant contract value.</t>
        </is>
      </c>
      <c r="BC481" t="inlineStr">
        <is>
          <t>-</t>
        </is>
      </c>
      <c r="BD481" t="inlineStr">
        <is>
          <t>-</t>
        </is>
      </c>
      <c r="BE481" t="inlineStr">
        <is>
          <t>Queen Anne's County Detention Center, Stevensville, Maryland, USA. Contact: lcooke@qac.org, phone +1 410-758-3817.</t>
        </is>
      </c>
      <c r="BF481" t="inlineStr">
        <is>
          <t>Special structures</t>
        </is>
      </c>
      <c r="BG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BH481" t="inlineStr">
        <is>
          <t>Current Date: 5/12/2026 Original Date: 5/12/2026 Project #: 863262 Project Name: Design for Queen Anna County North Apron Expansion Target Market: Transportation County: Queen Anne's State: Maryland Agency: Queen Anne's Co Detention Center AgencyID: 89532 Location: Stevensville, MD Scope of Work: The Queen Anne 's County May be Seeking a Consultant to Provide a Design Service for North Apron Expansion Disciplines Requested: Landscape Architecture, Civil Engineering, Geotechnical Engineering Comments: '* * * ADVANCE NOTICE * * *- The RFQ/RFP package is expected to be available prior to 07/01/2032- Contract value: $350.0K- IMS requests NO PHONE CALLS, NO FAXES, and NO CONTACT with agency at this time. Stage: Advance Notice Contact Phone: 410-758-3817 Contact Fax: 410-758-2485 Contact Email: lcooke@qac.org PriorToDate: 7/1/2032 ProjectID: 1005351 DR #: '202600195817</t>
        </is>
      </c>
    </row>
    <row r="482">
      <c r="A482" t="inlineStr">
        <is>
          <t>2026-05-13</t>
        </is>
      </c>
      <c r="B482" t="inlineStr">
        <is>
          <t>2026-05-13.csv|pid:1005349</t>
        </is>
      </c>
      <c r="C482" t="inlineStr">
        <is>
          <t>2026-05-13.csv</t>
        </is>
      </c>
      <c r="D482" t="inlineStr">
        <is>
          <t>C:\Users\kard\OneDrive - sbp SE\AI_Tests\Akquise_TED\260504_USA\IMS\2026-05-13.csv</t>
        </is>
      </c>
      <c r="E482" t="inlineStr">
        <is>
          <t>ok</t>
        </is>
      </c>
      <c r="G482" t="inlineStr">
        <is>
          <t>gpt-5.4</t>
        </is>
      </c>
      <c r="H482" t="n">
        <v>2034</v>
      </c>
      <c r="I482" t="n">
        <v>457</v>
      </c>
      <c r="J482" t="n">
        <v>2491</v>
      </c>
      <c r="K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c r="L482" t="inlineStr">
        <is>
          <t>5/12/2026</t>
        </is>
      </c>
      <c r="M482" t="inlineStr">
        <is>
          <t>5/12/2026</t>
        </is>
      </c>
      <c r="N482" t="inlineStr">
        <is>
          <t>863260</t>
        </is>
      </c>
      <c r="O482" t="inlineStr">
        <is>
          <t>Bristol Safety Inspections of Hwy Structures &amp; Bridges</t>
        </is>
      </c>
      <c r="P482" t="inlineStr">
        <is>
          <t>Streets/Highways</t>
        </is>
      </c>
      <c r="Q482" t="inlineStr">
        <is>
          <t>Bristol</t>
        </is>
      </c>
      <c r="R482" t="inlineStr">
        <is>
          <t>Virginia</t>
        </is>
      </c>
      <c r="S482" t="inlineStr">
        <is>
          <t>Virginia Department of Transportation</t>
        </is>
      </c>
      <c r="T482" t="inlineStr">
        <is>
          <t>67052</t>
        </is>
      </c>
      <c r="U482" t="inlineStr">
        <is>
          <t>Bristol, VA</t>
        </is>
      </c>
      <c r="W482" t="inlineStr">
        <is>
          <t>Virgina Department of Transportation may be seeking consultant to provide Bristol Safety Inspections of Hwy Structures &amp; Bridges.</t>
        </is>
      </c>
      <c r="X482" t="inlineStr">
        <is>
          <t>Civil Engineering, Inspection Services, Structural Engineering, Traffic Design Engineering</t>
        </is>
      </c>
      <c r="Y482" t="inlineStr">
        <is>
          <t>'* * * ADVANCE NOTICE * * *Project Info: - Upto Two Contracts Will be Awarded- The RFQ/RFP package is expected to be available prior to 08/01/2028- Contract value: $10.0M- IMS requests NO PHONE CALLS, NO FAXES, and NO CONTACT with agency at this time.</t>
        </is>
      </c>
      <c r="AE482" t="inlineStr">
        <is>
          <t>Advance Notice</t>
        </is>
      </c>
      <c r="AN482" t="inlineStr">
        <is>
          <t>8/1/2028</t>
        </is>
      </c>
      <c r="AO482" t="inlineStr">
        <is>
          <t>1005349</t>
        </is>
      </c>
      <c r="AP482" t="inlineStr">
        <is>
          <t>'202600195800</t>
        </is>
      </c>
      <c r="AQ482" t="inlineStr">
        <is>
          <t>Bristol Safety Inspections of Highway Structures and Bridges</t>
        </is>
      </c>
      <c r="AR482" t="inlineStr">
        <is>
          <t>Advance notice for safety inspection consulting services for highway structures and bridges in Bristol.</t>
        </is>
      </c>
      <c r="AS482" t="inlineStr">
        <is>
          <t>08/01/2028</t>
        </is>
      </c>
      <c r="AT482" t="inlineStr">
        <is>
          <t>Bristol, Virginia, USA</t>
        </is>
      </c>
      <c r="AU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AV482" t="inlineStr">
        <is>
          <t>Safety inspections of highway structures and bridges; civil engineering; inspection services; structural engineering; traffic design engineering.</t>
        </is>
      </c>
      <c r="AW482" t="n">
        <v>6</v>
      </c>
      <c r="AX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AZ482" t="inlineStr">
        <is>
          <t>Taken from the tender documents; stated contract value is 10.0M. Currency not specified in the source, assumed to be USD.</t>
        </is>
      </c>
      <c r="BB482" t="inlineStr">
        <is>
          <t>No explicit planning fee is stated. The notice only gives a total contract value of 10.0M for up to two contracts and does not define fee allocation or scope detail.</t>
        </is>
      </c>
      <c r="BC482" t="inlineStr">
        <is>
          <t>Disciplines requested: civil engineering, inspection services, structural engineering, and traffic design engineering. No specific reference counts or qualification thresholds are stated in the notice.</t>
        </is>
      </c>
      <c r="BD482" t="inlineStr">
        <is>
          <t>-</t>
        </is>
      </c>
      <c r="BE482" t="inlineStr">
        <is>
          <t>Virginia Department of Transportation, Bristol, Virginia, USA. Agency ID: 67052.</t>
        </is>
      </c>
      <c r="BF482" t="inlineStr">
        <is>
          <t>Road Bridges</t>
        </is>
      </c>
      <c r="BG482" t="inlineStr">
        <is>
          <t>Advance notice only. RFQ/RFP package is expected to be available prior to 08/01/2028. Up to two contracts will be awarded. IMS notes no phone calls, no faxes, and no contact with the agency at this time. The source contains a typo: 'Virgina' should read 'Virginia'.</t>
        </is>
      </c>
      <c r="BH482" t="inlineStr">
        <is>
          <t>Current Date: 5/12/2026 Original Date: 5/12/2026 Project #: 863260 Project Name: Bristol Safety Inspections of Hwy Structures &amp; Bridges Target Market: Streets/Highways County: Bristol State: Virginia Agency: Virginia Department of Transportation AgencyID: 67052 Location: Bristol, VA Scope of Work: Virgina Department of Transportation may be seeking consultant to provide Bristol Safety Inspections of Hwy Structures &amp; Bridges. Disciplines Requested: Civil Engineering, Inspection Services, Structural Engineering, Traffic Design Engineering Comments: '* * * ADVANCE NOTICE * * *Project Info: - Upto Two Contracts Will be Awarded- The RFQ/RFP package is expected to be available prior to 08/01/2028- Contract value: $10.0M- IMS requests NO PHONE CALLS, NO FAXES, and NO CONTACT with agency at this time. Stage: Advance Notice PriorToDate: 8/1/2028 ProjectID: 1005349 DR #: '202600195800</t>
        </is>
      </c>
    </row>
    <row r="483">
      <c r="A483" t="inlineStr">
        <is>
          <t>2026-05-13</t>
        </is>
      </c>
      <c r="B483" t="inlineStr">
        <is>
          <t>2026-05-13.csv|pid:1005346</t>
        </is>
      </c>
      <c r="C483" t="inlineStr">
        <is>
          <t>2026-05-13.csv</t>
        </is>
      </c>
      <c r="D483" t="inlineStr">
        <is>
          <t>C:\Users\kard\OneDrive - sbp SE\AI_Tests\Akquise_TED\260504_USA\IMS\2026-05-13.csv</t>
        </is>
      </c>
      <c r="E483" t="inlineStr">
        <is>
          <t>ok</t>
        </is>
      </c>
      <c r="G483" t="inlineStr">
        <is>
          <t>gpt-5.4</t>
        </is>
      </c>
      <c r="H483" t="n">
        <v>2163</v>
      </c>
      <c r="I483" t="n">
        <v>559</v>
      </c>
      <c r="J483" t="n">
        <v>2722</v>
      </c>
      <c r="K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L483" t="inlineStr">
        <is>
          <t>5/12/2026</t>
        </is>
      </c>
      <c r="M483" t="inlineStr">
        <is>
          <t>5/12/2026</t>
        </is>
      </c>
      <c r="N483" t="inlineStr">
        <is>
          <t>863257</t>
        </is>
      </c>
      <c r="O483" t="inlineStr">
        <is>
          <t>Consultant for Geotechnical &amp; Construction Material Testing</t>
        </is>
      </c>
      <c r="P483" t="inlineStr">
        <is>
          <t>Streets/Highways</t>
        </is>
      </c>
      <c r="Q483" t="inlineStr">
        <is>
          <t>Midland</t>
        </is>
      </c>
      <c r="R483" t="inlineStr">
        <is>
          <t>Northern Texas</t>
        </is>
      </c>
      <c r="S483" t="inlineStr">
        <is>
          <t>City of Midland, TX</t>
        </is>
      </c>
      <c r="T483" t="inlineStr">
        <is>
          <t>725</t>
        </is>
      </c>
      <c r="U483" t="inlineStr">
        <is>
          <t>Midland, TX</t>
        </is>
      </c>
      <c r="W483" t="inlineStr">
        <is>
          <t>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t>
        </is>
      </c>
      <c r="X483" t="inlineStr">
        <is>
          <t>Civil Engineering, Geotechnical Engineering, Materials Testing, Site Evaluation/Selection, Structural Engineering, Traffic Design Engineering</t>
        </is>
      </c>
      <c r="Y483" t="inlineStr">
        <is>
          <t>'- Project Number: 26004359- Solicitation documents available online.</t>
        </is>
      </c>
      <c r="AE483" t="inlineStr">
        <is>
          <t>RFP/RFQ</t>
        </is>
      </c>
      <c r="AF483" t="inlineStr">
        <is>
          <t>6/3/2026 02:00 PM CDT</t>
        </is>
      </c>
      <c r="AG483" t="inlineStr">
        <is>
          <t>Erika Martinez</t>
        </is>
      </c>
      <c r="AH483" t="inlineStr">
        <is>
          <t>432-685-7100</t>
        </is>
      </c>
      <c r="AI483" t="inlineStr">
        <is>
          <t>432-686-1600</t>
        </is>
      </c>
      <c r="AJ483" t="inlineStr">
        <is>
          <t>purchasing@midlandtexas.gov</t>
        </is>
      </c>
      <c r="AK483" t="inlineStr">
        <is>
          <t>https://midlandtexas.bonfirehub.com/opportunities/234217</t>
        </is>
      </c>
      <c r="AO483" t="inlineStr">
        <is>
          <t>1005346</t>
        </is>
      </c>
      <c r="AP483" t="inlineStr">
        <is>
          <t>'202600195775</t>
        </is>
      </c>
      <c r="AQ483" t="inlineStr">
        <is>
          <t>Consultant for Geotechnical &amp; Construction Material Testing</t>
        </is>
      </c>
      <c r="AR483" t="inlineStr">
        <is>
          <t>Consulting services for geotechnical investigation and construction materials testing on city improvement projects.</t>
        </is>
      </c>
      <c r="AS483" t="inlineStr">
        <is>
          <t>6/3/2026 02:00 PM CDT</t>
        </is>
      </c>
      <c r="AT483" t="inlineStr">
        <is>
          <t>Midland, Texas, USA</t>
        </is>
      </c>
      <c r="AU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AV483" t="inlineStr">
        <is>
          <t>Geotechnical engineering, construction materials testing, bore sampling, site evaluation, and related civil engineering support during construction.</t>
        </is>
      </c>
      <c r="AW483" t="n">
        <v>1</v>
      </c>
      <c r="AX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AZ483" t="inlineStr">
        <is>
          <t>No construction budget is stated in the source. The notice concerns testing services for multiple capital improvement projects, but provides no project size, quantities, or cost basis for a realistic estimate.</t>
        </is>
      </c>
      <c r="BB483" t="inlineStr">
        <is>
          <t>No fee information is provided. As the tender is for geotechnical and materials testing rather than sbp-typical structural design services, no realistic sbp fee estimate can be derived from the source.</t>
        </is>
      </c>
      <c r="BC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BD483" t="inlineStr">
        <is>
          <t>-</t>
        </is>
      </c>
      <c r="BE483" t="inlineStr">
        <is>
          <t>City of Midland, TX, Midland, Texas, USA. Contact: Erika Martinez. Phone: 432-685-7100. Fax: 432-686-1600. Email: purchasing@midlandtexas.gov. Website: https://midlandtexas.bonfirehub.com/opportunities/234217</t>
        </is>
      </c>
      <c r="BF483" t="inlineStr">
        <is>
          <t>Road Bridges</t>
        </is>
      </c>
      <c r="BG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BH483" t="inlineStr">
        <is>
          <t>Current Date: 5/12/2026 Original Date: 5/12/2026 Project #: 863257 Project Name: Consultant for Geotechnical &amp; Construction Material Testing Target Market: Streets/Highways County: Midland State: Northern Texas Agency: City of Midland, TX AgencyID: 725 Location: Midland, TX Scope of Work: The project scope is to collect materials and conduct materials testing during the construction phase of capital improvement projects. Expected testing shall be conducted on the following areas, but not limited to, embankment, flexible base, prime coat, tack coat, seal coat, backfill, flowable backfill, subgrade, HMAC, concrete, and soils. Bore sampling and repairs to restore existing conditions per City standards after the bores are taken will also be part of the testing scope. Earthwork bore sampling capabilities to a depth of at least 50-ft from existing ground are required. The frequency of testing shall be dependent on approved engineering practices specific to each testing procedure used. Disciplines Requested: Civil Engineering, Geotechnical Engineering, Materials Testing, Site Evaluation/Selection, Structural Engineering, Traffic Design Engineering Comments: '- Project Number: 26004359- Solicitation documents available online. Stage: RFP/RFQ Submittal Deadline: 6/3/2026 02:00 PM CDT Contact Name: Erika Martinez Contact Phone: 432-685-7100 Contact Fax: 432-686-1600 Contact Email: purchasing@midlandtexas.gov Website: https://midlandtexas.bonfirehub.com/opportunities/234217 ProjectID: 1005346 DR #: '202600195775</t>
        </is>
      </c>
    </row>
    <row r="484">
      <c r="A484" t="inlineStr">
        <is>
          <t>2026-05-13</t>
        </is>
      </c>
      <c r="B484" t="inlineStr">
        <is>
          <t>2026-05-13.csv|pid:1005344</t>
        </is>
      </c>
      <c r="C484" t="inlineStr">
        <is>
          <t>2026-05-13.csv</t>
        </is>
      </c>
      <c r="D484" t="inlineStr">
        <is>
          <t>C:\Users\kard\OneDrive - sbp SE\AI_Tests\Akquise_TED\260504_USA\IMS\2026-05-13.csv</t>
        </is>
      </c>
      <c r="E484" t="inlineStr">
        <is>
          <t>ok</t>
        </is>
      </c>
      <c r="G484" t="inlineStr">
        <is>
          <t>gpt-5.4</t>
        </is>
      </c>
      <c r="H484" t="n">
        <v>2228</v>
      </c>
      <c r="I484" t="n">
        <v>575</v>
      </c>
      <c r="J484" t="n">
        <v>2803</v>
      </c>
      <c r="K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c r="L484" t="inlineStr">
        <is>
          <t>5/12/2026</t>
        </is>
      </c>
      <c r="M484" t="inlineStr">
        <is>
          <t>5/12/2026</t>
        </is>
      </c>
      <c r="N484" t="inlineStr">
        <is>
          <t>863255</t>
        </is>
      </c>
      <c r="O484" t="inlineStr">
        <is>
          <t>DB for Sr44 From Mp 4.71 to 15.20 Replacement</t>
        </is>
      </c>
      <c r="P484" t="inlineStr">
        <is>
          <t>Streets/Highways</t>
        </is>
      </c>
      <c r="Q484" t="inlineStr">
        <is>
          <t>Citrus</t>
        </is>
      </c>
      <c r="R484" t="inlineStr">
        <is>
          <t>Florida</t>
        </is>
      </c>
      <c r="S484" t="inlineStr">
        <is>
          <t>Florida Dept of Transportation-District Seven</t>
        </is>
      </c>
      <c r="T484" t="inlineStr">
        <is>
          <t>8308</t>
        </is>
      </c>
      <c r="U484" t="inlineStr">
        <is>
          <t>Inverness, FL</t>
        </is>
      </c>
      <c r="W484" t="inlineStr">
        <is>
          <t>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t>
        </is>
      </c>
      <c r="X484" t="inlineStr">
        <is>
          <t>Design Build/Developer</t>
        </is>
      </c>
      <c r="Y484" t="inlineStr">
        <is>
          <t>'- Project Number: E7R85- Contract Value: $1.3M- Project Funding: Federal or State- Solicitation documents available online.</t>
        </is>
      </c>
      <c r="AE484" t="inlineStr">
        <is>
          <t>RFP/RFQ</t>
        </is>
      </c>
      <c r="AF484" t="inlineStr">
        <is>
          <t>7/23/2026 10:00 AM EDT</t>
        </is>
      </c>
      <c r="AG484" t="inlineStr">
        <is>
          <t>Jennifer Mendoza</t>
        </is>
      </c>
      <c r="AH484" t="inlineStr">
        <is>
          <t>813-975-6628</t>
        </is>
      </c>
      <c r="AI484" t="inlineStr">
        <is>
          <t>813-975-6278</t>
        </is>
      </c>
      <c r="AJ484" t="inlineStr">
        <is>
          <t>d7.profserv@dot.state.fl.us</t>
        </is>
      </c>
      <c r="AK484" t="inlineStr">
        <is>
          <t>https://pdaexternal.fdot.gov/Pub/AdvertisementPublic/AdList/07/D-B/A</t>
        </is>
      </c>
      <c r="AO484" t="inlineStr">
        <is>
          <t>1005344</t>
        </is>
      </c>
      <c r="AP484" t="inlineStr">
        <is>
          <t>'202600195761</t>
        </is>
      </c>
      <c r="AQ484" t="inlineStr">
        <is>
          <t>Design-Build for SR44 from MP 4.71 to 15.20 Replacement</t>
        </is>
      </c>
      <c r="AR484" t="inlineStr">
        <is>
          <t>Road resurfacing design-build project replacing friction course and pavement markings in Citrus County.</t>
        </is>
      </c>
      <c r="AS484" t="inlineStr">
        <is>
          <t>7/23/2026 10:00 AM EDT</t>
        </is>
      </c>
      <c r="AT484" t="inlineStr">
        <is>
          <t>Inverness, Citrus County, Florida, USA</t>
        </is>
      </c>
      <c r="AU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AV484" t="inlineStr">
        <is>
          <t>Design-build services for pavement milling, resurfacing, and pavement marking replacement for a highway project.</t>
        </is>
      </c>
      <c r="AW484" t="n">
        <v>1</v>
      </c>
      <c r="AX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AZ484" t="inlineStr">
        <is>
          <t>Taken from the tender documents: contract value stated as $1.3M.</t>
        </is>
      </c>
      <c r="BB484" t="inlineStr">
        <is>
          <t>No explicit planning fee is stated. The notice only mentions a low-bid design-build contract for pavement resurfacing works; no separate engineering fee can be derived reliably.</t>
        </is>
      </c>
      <c r="BC484" t="inlineStr">
        <is>
          <t>Requested discipline: Design Build/Developer. No specific reference or qualification requirements are stated in the provided text.</t>
        </is>
      </c>
      <c r="BD484" t="inlineStr">
        <is>
          <t>Low bid design-build.</t>
        </is>
      </c>
      <c r="BE484" t="inlineStr">
        <is>
          <t>Florida Dept of Transportation - District Seven, Inverness, Florida, USA. Contact: Jennifer Mendoza. Phone: 813-975-6628. Email: d7.profserv@dot.state.fl.us. Website: https://pdaexternal.fdot.gov/Pub/AdvertisementPublic/AdList/07/D-B/A</t>
        </is>
      </c>
      <c r="BF484" t="inlineStr">
        <is>
          <t>Road Bridges</t>
        </is>
      </c>
      <c r="BG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BH484" t="inlineStr">
        <is>
          <t>Current Date: 5/12/2026 Original Date: 5/12/2026 Project #: 863255 Project Name: DB for Sr44 From Mp 4.71 to 15.20 Replacement Target Market: Streets/Highways County: Citrus State: Florida Agency: Florida Dept of Transportation-District Seven AgencyID: 8308 Location: Inverness, FL Scope of Work: This is an FC-5 Replacement Milling and Resurfacing Pavement Only Low Bid Design-Build project in Citrus County. The intent of this Low Bid Design-Build project is to replace existing raveling FC-5 Friction Course with new FC-12.5 Friction Course in separate segmented areas from west of Homosassa Trail (MP 6.762) to west of N Central Ave (MP 15.200) for a total project construction length of 1.378 miles. The scope of work requires the replacement of the FC-5 Friction Course and pavement markings that will be impacted by the milling and resurfacing. Other improvements, including cross slope correction, RRR improvements, and ADA improvements, are not included in the scope of work. Required limits and depth of milling and resurfacing is detailed in Attachments A04.01, A05.01 and A06.01 Disciplines Requested: Design Build/Developer Comments: '- Project Number: E7R85- Contract Value: $1.3M- Project Funding: Federal or State- Solicitation documents available online. Stage: RFP/RFQ Submittal Deadline: 7/23/2026 10:00 AM EDT Contact Name: Jennifer Mendoza Contact Phone: 813-975-6628 Contact Fax: 813-975-6278 Contact Email: d7.profserv@dot.state.fl.us Website: https://pdaexternal.fdot.gov/Pub/AdvertisementPublic/AdList/07/D-B/A ProjectID: 1005344 DR #: '202600195761</t>
        </is>
      </c>
    </row>
    <row r="485">
      <c r="A485" t="inlineStr">
        <is>
          <t>2026-05-13</t>
        </is>
      </c>
      <c r="B485" t="inlineStr">
        <is>
          <t>2026-05-13.csv|pid:1005340</t>
        </is>
      </c>
      <c r="C485" t="inlineStr">
        <is>
          <t>2026-05-13.csv</t>
        </is>
      </c>
      <c r="D485" t="inlineStr">
        <is>
          <t>C:\Users\kard\OneDrive - sbp SE\AI_Tests\Akquise_TED\260504_USA\IMS\2026-05-13.csv</t>
        </is>
      </c>
      <c r="E485" t="inlineStr">
        <is>
          <t>ok</t>
        </is>
      </c>
      <c r="G485" t="inlineStr">
        <is>
          <t>gpt-5.4</t>
        </is>
      </c>
      <c r="H485" t="n">
        <v>2159</v>
      </c>
      <c r="I485" t="n">
        <v>560</v>
      </c>
      <c r="J485" t="n">
        <v>2719</v>
      </c>
      <c r="K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c r="L485" t="inlineStr">
        <is>
          <t>5/12/2026</t>
        </is>
      </c>
      <c r="M485" t="inlineStr">
        <is>
          <t>5/12/2026</t>
        </is>
      </c>
      <c r="N485" t="inlineStr">
        <is>
          <t>863251</t>
        </is>
      </c>
      <c r="O485" t="inlineStr">
        <is>
          <t>DB for Recreation Center Park Pickleball Courts &amp; Roof</t>
        </is>
      </c>
      <c r="P485" t="inlineStr">
        <is>
          <t>Parks</t>
        </is>
      </c>
      <c r="Q485" t="inlineStr">
        <is>
          <t>Miami-Dade</t>
        </is>
      </c>
      <c r="R485" t="inlineStr">
        <is>
          <t>Florida</t>
        </is>
      </c>
      <c r="S485" t="inlineStr">
        <is>
          <t>City of West Miami</t>
        </is>
      </c>
      <c r="T485" t="inlineStr">
        <is>
          <t>10750</t>
        </is>
      </c>
      <c r="U485" t="inlineStr">
        <is>
          <t>West Miami, FL</t>
        </is>
      </c>
      <c r="W485" t="inlineStr">
        <is>
          <t>The City of West Miami, Florida is soliciting proposals for a licensed professional General Contractor to design and construct a hurricane resistant metal roof structure and build six (6) pickleball courts at the Recreation Center Park.</t>
        </is>
      </c>
      <c r="X485" t="inlineStr">
        <is>
          <t>Design Build/Developer</t>
        </is>
      </c>
      <c r="Y485" t="inlineStr">
        <is>
          <t>'-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t>
        </is>
      </c>
      <c r="AE485" t="inlineStr">
        <is>
          <t>RFP/RFQ</t>
        </is>
      </c>
      <c r="AF485" t="inlineStr">
        <is>
          <t>7/14/2026 03:00 PM EDT</t>
        </is>
      </c>
      <c r="AG485" t="inlineStr">
        <is>
          <t>Litsy C. Pittser</t>
        </is>
      </c>
      <c r="AH485" t="inlineStr">
        <is>
          <t>305-266-4214</t>
        </is>
      </c>
      <c r="AI485" t="inlineStr">
        <is>
          <t>305-261-9914</t>
        </is>
      </c>
      <c r="AJ485" t="inlineStr">
        <is>
          <t>lpittser@cityofwestmiami.gov</t>
        </is>
      </c>
      <c r="AK485" t="inlineStr">
        <is>
          <t>https://www.demandstar.com/app/suppliers/bids/532479/details</t>
        </is>
      </c>
      <c r="AO485" t="inlineStr">
        <is>
          <t>1005340</t>
        </is>
      </c>
      <c r="AP485" t="inlineStr">
        <is>
          <t>'202600195747</t>
        </is>
      </c>
      <c r="AQ485" t="inlineStr">
        <is>
          <t>Design-Build for Recreation Center Park Pickleball Courts and Roof</t>
        </is>
      </c>
      <c r="AR485" t="inlineStr">
        <is>
          <t>Design-build of six pickleball courts and a hurricane-resistant metal roof structure.</t>
        </is>
      </c>
      <c r="AS485" t="inlineStr">
        <is>
          <t>7/14/2026 03:00 PM EDT</t>
        </is>
      </c>
      <c r="AT485" t="inlineStr">
        <is>
          <t>West Miami, Florida, USA</t>
        </is>
      </c>
      <c r="AU485" t="inlineStr">
        <is>
          <t>Design and construction of a hurricane-resistant metal roof structure and six pickleball courts at Recreation Center Park in West Miami. No dimensions, span lengths, covered area, or other technical characteristics are stated in the source.</t>
        </is>
      </c>
      <c r="AV485" t="inlineStr">
        <is>
          <t>Design-build services by a licensed professional general contractor for roof structure design and construction and construction of six pickleball courts.</t>
        </is>
      </c>
      <c r="AW485" t="n">
        <v>6</v>
      </c>
      <c r="AX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AZ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BB485" t="inlineStr">
        <is>
          <t>No fee information is stated in the tender documents. Because construction cost, roof size, and scope split between design and construction are not provided, a realistic sbp fee estimate is not possible.</t>
        </is>
      </c>
      <c r="BC485" t="inlineStr">
        <is>
          <t>Licensed professional general contractor required. No specific reference projects or detailed qualification criteria are stated in the source excerpt.</t>
        </is>
      </c>
      <c r="BD485" t="inlineStr">
        <is>
          <t>-</t>
        </is>
      </c>
      <c r="BE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BF485" t="inlineStr">
        <is>
          <t>Sports</t>
        </is>
      </c>
      <c r="BG485" t="inlineStr">
        <is>
          <t>Project number: 2026-10-001. Mandatory pre-submittal meeting on 05/26/2026 at 10:00 AM EDT. Questions deadline: 06/08/2026 03:00 PM EDT. Source lists discipline as Design Build/Developer.</t>
        </is>
      </c>
      <c r="BH485" t="inlineStr">
        <is>
          <t>Current Date: 5/12/2026 Original Date: 5/12/2026 Project #: 863251 Project Name: DB for Recreation Center Park Pickleball Courts &amp; Roof Target Market: Parks County: Miami-Dade State: Florida Agency: City of West Miami AgencyID: 10750 Location: West Miami, FL Scope of Work: The City of West Miami, Florida is soliciting proposals for a licensed professional General Contractor to design and construct a hurricane resistant metal roof structure and build six (6) pickleball courts at the Recreation Center Park. Disciplines Requested: Design Build/Developer Comments: '- Project Number: 2026-10-001- Pre-Submittal Meeting: 05/26/2026 10:00 AM EDT- Pre-Submittal Location: 1700 SW 62nd Ave, WEST MIAMI, FL, 331445616, USA- Pre-Submittal Attendance: Mandatory- Solicitation documents available online.- Questions Deadline: Submit questions online by 06/08/2026 03:00 PM EDT Mandatory pre-bid meeting May 26 at 10:00 AM EDT Stage: RFP/RFQ Submittal Deadline: 7/14/2026 03:00 PM EDT Contact Name: Litsy C. Pittser Contact Phone: 305-266-4214 Contact Fax: 305-261-9914 Contact Email: lpittser@cityofwestmiami.gov Website: https://www.demandstar.com/app/suppliers/bids/532479/details ProjectID: 1005340 DR #: '202600195747</t>
        </is>
      </c>
    </row>
    <row r="486">
      <c r="A486" t="inlineStr">
        <is>
          <t>2026-05-13</t>
        </is>
      </c>
      <c r="B486" t="inlineStr">
        <is>
          <t>2026-05-13.csv|pid:1005339</t>
        </is>
      </c>
      <c r="C486" t="inlineStr">
        <is>
          <t>2026-05-13.csv</t>
        </is>
      </c>
      <c r="D486" t="inlineStr">
        <is>
          <t>C:\Users\kard\OneDrive - sbp SE\AI_Tests\Akquise_TED\260504_USA\IMS\2026-05-13.csv</t>
        </is>
      </c>
      <c r="E486" t="inlineStr">
        <is>
          <t>ok</t>
        </is>
      </c>
      <c r="G486" t="inlineStr">
        <is>
          <t>gpt-5.4</t>
        </is>
      </c>
      <c r="H486" t="n">
        <v>2158</v>
      </c>
      <c r="I486" t="n">
        <v>664</v>
      </c>
      <c r="J486" t="n">
        <v>2822</v>
      </c>
      <c r="K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c r="L486" t="inlineStr">
        <is>
          <t>5/12/2026</t>
        </is>
      </c>
      <c r="M486" t="inlineStr">
        <is>
          <t>5/12/2026</t>
        </is>
      </c>
      <c r="N486" t="inlineStr">
        <is>
          <t>863250</t>
        </is>
      </c>
      <c r="O486" t="inlineStr">
        <is>
          <t>Professional Svcs for Broadband &amp; Telecommunications Road</t>
        </is>
      </c>
      <c r="P486" t="inlineStr">
        <is>
          <t>General Building</t>
        </is>
      </c>
      <c r="Q486" t="inlineStr">
        <is>
          <t>Canadian</t>
        </is>
      </c>
      <c r="R486" t="inlineStr">
        <is>
          <t>Oklahoma</t>
        </is>
      </c>
      <c r="S486" t="inlineStr">
        <is>
          <t>Cheyenne-Arapaho Tribes of Oklahoma</t>
        </is>
      </c>
      <c r="T486" t="inlineStr">
        <is>
          <t>16161</t>
        </is>
      </c>
      <c r="U486" t="inlineStr">
        <is>
          <t>El Reno, OK</t>
        </is>
      </c>
      <c r="W486" t="inlineStr">
        <is>
          <t>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t>
        </is>
      </c>
      <c r="X486" t="inlineStr">
        <is>
          <t>Civil Engineering, Surveying/GIS/Mapping, Construction/Project Management, Planning/Master Planning, Redevelopment Planning, Structural Engineering</t>
        </is>
      </c>
      <c r="Y486" t="inlineStr">
        <is>
          <t>'- Project Number: 2026-02- Project Funding: CPF- Solicitation documents available by contact.</t>
        </is>
      </c>
      <c r="Z486" t="inlineStr">
        <is>
          <t>Y</t>
        </is>
      </c>
      <c r="AA486" t="inlineStr">
        <is>
          <t>Y</t>
        </is>
      </c>
      <c r="AB486" t="inlineStr">
        <is>
          <t>12</t>
        </is>
      </c>
      <c r="AC486" t="inlineStr">
        <is>
          <t>24</t>
        </is>
      </c>
      <c r="AE486" t="inlineStr">
        <is>
          <t>RFP/RFQ</t>
        </is>
      </c>
      <c r="AF486" t="inlineStr">
        <is>
          <t>6/5/2026 04:00 PM CDT</t>
        </is>
      </c>
      <c r="AG486" t="inlineStr">
        <is>
          <t>Shareen Scabby</t>
        </is>
      </c>
      <c r="AH486" t="inlineStr">
        <is>
          <t>405-422-7545</t>
        </is>
      </c>
      <c r="AJ486" t="inlineStr">
        <is>
          <t>shscabby@cheyenneandarapaho-nsn.gov</t>
        </is>
      </c>
      <c r="AO486" t="inlineStr">
        <is>
          <t>1005339</t>
        </is>
      </c>
      <c r="AP486" t="inlineStr">
        <is>
          <t>'202600195746</t>
        </is>
      </c>
      <c r="AQ486" t="inlineStr">
        <is>
          <t>Professional Services for Broadband and Telecommunications Roadmap</t>
        </is>
      </c>
      <c r="AR486" t="inlineStr">
        <is>
          <t>Professional services for tribal broadband engineering, grant support, and telecommunications strategic planning.</t>
        </is>
      </c>
      <c r="AS486" t="inlineStr">
        <is>
          <t>2026-06-05 04:00 PM CDT</t>
        </is>
      </c>
      <c r="AT486" t="inlineStr">
        <is>
          <t>El Reno, Oklahoma, USA</t>
        </is>
      </c>
      <c r="AU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AV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AW486" t="n">
        <v>1</v>
      </c>
      <c r="AX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AZ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BB486" t="inlineStr">
        <is>
          <t>No fee information is stated in the source. As this is a professional services RFP without a defined structural scope, no realistic sbp fee estimate can be derived from the available information.</t>
        </is>
      </c>
      <c r="BC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BD486" t="inlineStr">
        <is>
          <t>-</t>
        </is>
      </c>
      <c r="BE486" t="inlineStr">
        <is>
          <t>Cheyenne-Arapaho Tribes of Oklahoma, El Reno, Oklahoma, USA. Contact: Shareen Scabby. Phone: 405-422-7545. Email: shscabby@cheyenneandarapaho-nsn.gov.</t>
        </is>
      </c>
      <c r="BF486" t="inlineStr">
        <is>
          <t>Special structures</t>
        </is>
      </c>
      <c r="BG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BH486" t="inlineStr">
        <is>
          <t>Current Date: 5/12/2026 Original Date: 5/12/2026 Project #: 863250 Project Name: Professional Svcs for Broadband &amp; Telecommunications Road Target Market: General Building County: Canadian State: Oklahoma Agency: Cheyenne-Arapaho Tribes of Oklahoma AgencyID: 16161 Location: El Reno, OK Scope of Work: The Cheyenne and Arapaho Tribes is issuing this Request for Proposal (RFP) to solicit proposals from qualified firms to provide two interconnected scopes of professional services: (1) broadband engineering, grant support, and telecommunications planning services funded through Capital Project Funds (CPF) and the NTIA Tribal Broadband Connectivity Program (TBCP) Round II ( Part A ); and (2) development of a comprehensive Broadband &amp; Telecommunications Roadmap that will serve as the Tribe s primary strategic and technical reference for broadband planning, investment, and decision-making over a three-to-five (3 5) year period Disciplines Requested: Civil Engineering, Surveying/GIS/Mapping, Construction/Project Management, Planning/Master Planning, Redevelopment Planning, Structural Engineering Comments: '- Project Number: 2026-02- Project Funding: CPF- Solicitation documents available by contact. Contract Duration: Y Renewable: Y Base Period: 12 Renewal Option: 24 Stage: RFP/RFQ Submittal Deadline: 6/5/2026 04:00 PM CDT Contact Name: Shareen Scabby Contact Phone: 405-422-7545 Contact Email: shscabby@cheyenneandarapaho-nsn.gov ProjectID: 1005339 DR #: '202600195746</t>
        </is>
      </c>
    </row>
    <row r="487">
      <c r="A487" t="inlineStr">
        <is>
          <t>2026-05-13</t>
        </is>
      </c>
      <c r="B487" t="inlineStr">
        <is>
          <t>2026-05-13.csv|pid:1005332</t>
        </is>
      </c>
      <c r="C487" t="inlineStr">
        <is>
          <t>2026-05-13.csv</t>
        </is>
      </c>
      <c r="D487" t="inlineStr">
        <is>
          <t>C:\Users\kard\OneDrive - sbp SE\AI_Tests\Akquise_TED\260504_USA\IMS\2026-05-13.csv</t>
        </is>
      </c>
      <c r="E487" t="inlineStr">
        <is>
          <t>ok</t>
        </is>
      </c>
      <c r="G487" t="inlineStr">
        <is>
          <t>gpt-5.4</t>
        </is>
      </c>
      <c r="H487" t="n">
        <v>2174</v>
      </c>
      <c r="I487" t="n">
        <v>618</v>
      </c>
      <c r="J487" t="n">
        <v>2792</v>
      </c>
      <c r="K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L487" t="inlineStr">
        <is>
          <t>5/12/2026</t>
        </is>
      </c>
      <c r="M487" t="inlineStr">
        <is>
          <t>5/12/2026</t>
        </is>
      </c>
      <c r="N487" t="inlineStr">
        <is>
          <t>863243</t>
        </is>
      </c>
      <c r="O487" t="inlineStr">
        <is>
          <t>Guaranteed Energy Savings Performance Contract</t>
        </is>
      </c>
      <c r="P487" t="inlineStr">
        <is>
          <t>General Building</t>
        </is>
      </c>
      <c r="Q487" t="inlineStr">
        <is>
          <t>Terrell</t>
        </is>
      </c>
      <c r="R487" t="inlineStr">
        <is>
          <t>Georgia</t>
        </is>
      </c>
      <c r="S487" t="inlineStr">
        <is>
          <t>Terrell County Board of Commissioners</t>
        </is>
      </c>
      <c r="T487" t="inlineStr">
        <is>
          <t>11353</t>
        </is>
      </c>
      <c r="U487" t="inlineStr">
        <is>
          <t>Dawson, GA</t>
        </is>
      </c>
      <c r="W487" t="inlineStr">
        <is>
          <t>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t>
        </is>
      </c>
      <c r="X487" t="inlineStr">
        <is>
          <t>Design Build/Developer, Energy Engineering</t>
        </is>
      </c>
      <c r="Y487" t="inlineStr">
        <is>
          <t>' *** Time Sensitive *** - Project Number: PE-33275-NONST-2026- Solicitation documents available online.</t>
        </is>
      </c>
      <c r="AE487" t="inlineStr">
        <is>
          <t>RFP/RFQ</t>
        </is>
      </c>
      <c r="AF487" t="inlineStr">
        <is>
          <t>5/26/2026 03:00 PM EDT</t>
        </is>
      </c>
      <c r="AG487" t="inlineStr">
        <is>
          <t>Mechelle Baker</t>
        </is>
      </c>
      <c r="AH487" t="inlineStr">
        <is>
          <t>229-995-4476</t>
        </is>
      </c>
      <c r="AI487" t="inlineStr">
        <is>
          <t>229-995-4320</t>
        </is>
      </c>
      <c r="AJ487" t="inlineStr">
        <is>
          <t>mechelle.baker@terrellcountyga.gov</t>
        </is>
      </c>
      <c r="AK487" t="inlineStr">
        <is>
          <t>https://ssl.doas.state.ga.us/gpr/eventDetails?eSourceNumber=PE-33275-NONST-2026-000000004&amp;sourceSystemType=gpr20</t>
        </is>
      </c>
      <c r="AO487" t="inlineStr">
        <is>
          <t>1005332</t>
        </is>
      </c>
      <c r="AP487" t="inlineStr">
        <is>
          <t>'202600195724</t>
        </is>
      </c>
      <c r="AQ487" t="inlineStr">
        <is>
          <t>Guaranteed Energy Savings Performance Contract</t>
        </is>
      </c>
      <c r="AR487" t="inlineStr">
        <is>
          <t>RFQ for an ESCO to audit, design, and implement energy upgrades in county facilities.</t>
        </is>
      </c>
      <c r="AS487" t="inlineStr">
        <is>
          <t>2026-05-26 03:00 PM EDT</t>
        </is>
      </c>
      <c r="AT487" t="inlineStr">
        <is>
          <t>Dawson, Terrell County, Georgia, USA</t>
        </is>
      </c>
      <c r="AU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AV487" t="inlineStr">
        <is>
          <t>Design-build/developer and energy engineering services, including investment-grade audit, engineering, design, installation, maintenance, and financing options for energy conservation measures.</t>
        </is>
      </c>
      <c r="AW487" t="n">
        <v>1</v>
      </c>
      <c r="AX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AZ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BB487" t="inlineStr">
        <is>
          <t>No fee information is provided. As the tender is for an ESCO-led energy performance contract with audit, design, installation, maintenance, and financing, an sbp-specific engineering fee cannot be derived realistically from the available information.</t>
        </is>
      </c>
      <c r="BC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BD487" t="inlineStr">
        <is>
          <t>-</t>
        </is>
      </c>
      <c r="BE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BF487" t="inlineStr">
        <is>
          <t>Buildings</t>
        </is>
      </c>
      <c r="BG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BH487" t="inlineStr">
        <is>
          <t>Current Date: 5/12/2026 Original Date: 5/12/2026 Project #: 863243 Project Name: Guaranteed Energy Savings Performance Contract Target Market: General Building County: Terrell State: Georgia Agency: Terrell County Board of Commissioners AgencyID: 11353 Location: Dawson, GA Scope of Work: The Terrell County Board of Commissioners requests qualifications from interested Energy Services Companies (ESCO's) for the design and implementation of a Guaranteed Energy Savings Performance Contract in various facilities. This Request for Qualifications requires the selected ESCO to conduct an investment grade audit. The selected ESCO will be required to identify, engineer, design, install, maintain, and provide financing options for approved energy conservation measures in a fixed cost scenario. The intent of this project is to provide the Terrell County Board of Commissioners with the means to improve their designated facilities through guaranteed energy, operationa!, maintenance and capital cost avoidance savings, as well as new revenue sources. Disciplines Requested: Design Build/Developer, Energy Engineering Comments: ' *** Time Sensitive *** - Project Number: PE-33275-NONST-2026- Solicitation documents available online. Stage: RFP/RFQ Submittal Deadline: 5/26/2026 03:00 PM EDT Contact Name: Mechelle Baker Contact Phone: 229-995-4476 Contact Fax: 229-995-4320 Contact Email: mechelle.baker@terrellcountyga.gov Website: https://ssl.doas.state.ga.us/gpr/eventDetails?eSourceNumber=PE-33275-NONST-2026-000000004&amp;sourceSystemType=gpr20 ProjectID: 1005332 DR #: '202600195724</t>
        </is>
      </c>
    </row>
    <row r="488">
      <c r="A488" t="inlineStr">
        <is>
          <t>2026-05-13</t>
        </is>
      </c>
      <c r="B488" t="inlineStr">
        <is>
          <t>2026-05-13.csv|pid:1005330</t>
        </is>
      </c>
      <c r="C488" t="inlineStr">
        <is>
          <t>2026-05-13.csv</t>
        </is>
      </c>
      <c r="D488" t="inlineStr">
        <is>
          <t>C:\Users\kard\OneDrive - sbp SE\AI_Tests\Akquise_TED\260504_USA\IMS\2026-05-13.csv</t>
        </is>
      </c>
      <c r="E488" t="inlineStr">
        <is>
          <t>ok</t>
        </is>
      </c>
      <c r="G488" t="inlineStr">
        <is>
          <t>gpt-5.4</t>
        </is>
      </c>
      <c r="H488" t="n">
        <v>2094</v>
      </c>
      <c r="I488" t="n">
        <v>520</v>
      </c>
      <c r="J488" t="n">
        <v>2614</v>
      </c>
      <c r="K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c r="L488" t="inlineStr">
        <is>
          <t>5/12/2026</t>
        </is>
      </c>
      <c r="M488" t="inlineStr">
        <is>
          <t>5/12/2026</t>
        </is>
      </c>
      <c r="N488" t="inlineStr">
        <is>
          <t>863241</t>
        </is>
      </c>
      <c r="O488" t="inlineStr">
        <is>
          <t>Inspection for Safety Highway Structures &amp; Bridges NOVA</t>
        </is>
      </c>
      <c r="P488" t="inlineStr">
        <is>
          <t>Streets/Highways</t>
        </is>
      </c>
      <c r="Q488" t="inlineStr">
        <is>
          <t>Stafford</t>
        </is>
      </c>
      <c r="R488" t="inlineStr">
        <is>
          <t>Virginia</t>
        </is>
      </c>
      <c r="S488" t="inlineStr">
        <is>
          <t>Virginia Department of Transportation</t>
        </is>
      </c>
      <c r="T488" t="inlineStr">
        <is>
          <t>67052</t>
        </is>
      </c>
      <c r="U488" t="inlineStr">
        <is>
          <t>Fredericksburg, VA</t>
        </is>
      </c>
      <c r="W488" t="inlineStr">
        <is>
          <t>The State of Virginia, Department of Transportation may be seeking a consultant to provide Inspection services for Safety Highway Structures and Bridges in NOVA District.</t>
        </is>
      </c>
      <c r="X488" t="inlineStr">
        <is>
          <t>Civil Engineering, Inspection Services, Structural Engineering, Traffic Design Engineering</t>
        </is>
      </c>
      <c r="Y488" t="inlineStr">
        <is>
          <t>'* * * ADVANCE NOTICE * * *Project Info: Up to 2 Contracts may be awarded- The RFQ/RFP package is expected to be available prior to 11/01/2026- Contract value: $10.0M- IMS requests NO PHONE CALLS, NO FAXES, and NO CONTACT with agency at this time.</t>
        </is>
      </c>
      <c r="AD488" t="inlineStr">
        <is>
          <t>$1</t>
        </is>
      </c>
      <c r="AE488" t="inlineStr">
        <is>
          <t>Advance Notice</t>
        </is>
      </c>
      <c r="AH488" t="inlineStr">
        <is>
          <t>703-259-2978</t>
        </is>
      </c>
      <c r="AI488" t="inlineStr">
        <is>
          <t>703-815-8503</t>
        </is>
      </c>
      <c r="AK488" t="inlineStr">
        <is>
          <t>https://www.vdot.virginia.gov/doing-business/business-opportunities/consultants/upcoming-opportunities/</t>
        </is>
      </c>
      <c r="AN488" t="inlineStr">
        <is>
          <t>11/1/2026</t>
        </is>
      </c>
      <c r="AO488" t="inlineStr">
        <is>
          <t>1005330</t>
        </is>
      </c>
      <c r="AP488" t="inlineStr">
        <is>
          <t>'202600195721</t>
        </is>
      </c>
      <c r="AQ488" t="inlineStr">
        <is>
          <t>Inspection for Safety Highway Structures and Bridges NOVA</t>
        </is>
      </c>
      <c r="AR488" t="inlineStr">
        <is>
          <t>Consulting services for inspection of highway structures and bridges in Virginia's NOVA District.</t>
        </is>
      </c>
      <c r="AS488" t="inlineStr">
        <is>
          <t>11/01/2026</t>
        </is>
      </c>
      <c r="AT488" t="inlineStr">
        <is>
          <t>Fredericksburg, Virginia, USA; NOVA District</t>
        </is>
      </c>
      <c r="AU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AV488" t="inlineStr">
        <is>
          <t>Inspection services for highway structures and bridges; civil engineering; structural engineering; traffic design engineering.</t>
        </is>
      </c>
      <c r="AW488" t="n">
        <v>4</v>
      </c>
      <c r="AX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AZ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BB488" t="inlineStr">
        <is>
          <t>Taken from the tender notice as "Contract value: $10.0M". This appears to be the total consultant contract value, not specifically an sbp fee.</t>
        </is>
      </c>
      <c r="BC488" t="inlineStr">
        <is>
          <t>No explicit reference requirements stated in the notice. Disciplines requested: civil engineering, inspection services, structural engineering, and traffic design engineering.</t>
        </is>
      </c>
      <c r="BD488" t="inlineStr">
        <is>
          <t>-</t>
        </is>
      </c>
      <c r="BE488" t="inlineStr">
        <is>
          <t>Virginia Department of Transportation (VDOT), Fredericksburg, VA, USA. Website: https://www.vdot.virginia.gov/doing-business/business-opportunities/consultants/upcoming-opportunities/ Phone: 703-259-2978. Agency ID: 67052.</t>
        </is>
      </c>
      <c r="BF488" t="inlineStr">
        <is>
          <t>Road Bridges</t>
        </is>
      </c>
      <c r="BG488" t="inlineStr">
        <is>
          <t>Advance notice only. RFQ/RFP expected before 11/01/2026. Up to 2 contracts may be awarded. IMS notes: no phone calls, no faxes, and no contact with agency at this time. Source contains inconsistent cost data, including "Total Construction Cost: $1".</t>
        </is>
      </c>
      <c r="BH488" t="inlineStr">
        <is>
          <t>Current Date: 5/12/2026 Original Date: 5/12/2026 Project #: 863241 Project Name: Inspection for Safety Highway Structures &amp; Bridges NOVA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NOVA District. Disciplines Requested: Civil Engineering, Inspection Services,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Total Construction Cost: $1 Stage: Advance Notice Contact Phone: 703-259-2978 Contact Fax: 703-815-8503 Website: https://www.vdot.virginia.gov/doing-business/business-opportunities/consultants/upcoming-opportunities/ PriorToDate: 11/1/2026 ProjectID: 1005330 DR #: '202600195721</t>
        </is>
      </c>
    </row>
    <row r="489">
      <c r="A489" t="inlineStr">
        <is>
          <t>2026-05-13</t>
        </is>
      </c>
      <c r="B489" t="inlineStr">
        <is>
          <t>2026-05-13.csv|pid:1005328</t>
        </is>
      </c>
      <c r="C489" t="inlineStr">
        <is>
          <t>2026-05-13.csv</t>
        </is>
      </c>
      <c r="D489" t="inlineStr">
        <is>
          <t>C:\Users\kard\OneDrive - sbp SE\AI_Tests\Akquise_TED\260504_USA\IMS\2026-05-13.csv</t>
        </is>
      </c>
      <c r="E489" t="inlineStr">
        <is>
          <t>ok</t>
        </is>
      </c>
      <c r="G489" t="inlineStr">
        <is>
          <t>gpt-5.4</t>
        </is>
      </c>
      <c r="H489" t="n">
        <v>2155</v>
      </c>
      <c r="I489" t="n">
        <v>629</v>
      </c>
      <c r="J489" t="n">
        <v>2784</v>
      </c>
      <c r="K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c r="L489" t="inlineStr">
        <is>
          <t>5/12/2026</t>
        </is>
      </c>
      <c r="M489" t="inlineStr">
        <is>
          <t>5/12/2026</t>
        </is>
      </c>
      <c r="N489" t="inlineStr">
        <is>
          <t>863239</t>
        </is>
      </c>
      <c r="O489" t="inlineStr">
        <is>
          <t>AE for Retaining Wall &amp; Softball Field</t>
        </is>
      </c>
      <c r="P489" t="inlineStr">
        <is>
          <t>Parks</t>
        </is>
      </c>
      <c r="Q489" t="inlineStr">
        <is>
          <t>Berkshire</t>
        </is>
      </c>
      <c r="R489" t="inlineStr">
        <is>
          <t>Massachusetts</t>
        </is>
      </c>
      <c r="S489" t="inlineStr">
        <is>
          <t>Northern Berkshire Vocational Regional School Dist</t>
        </is>
      </c>
      <c r="T489" t="inlineStr">
        <is>
          <t>89529</t>
        </is>
      </c>
      <c r="U489" t="inlineStr">
        <is>
          <t>North Adams, MA</t>
        </is>
      </c>
      <c r="W489" t="inlineStr">
        <is>
          <t>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t>
        </is>
      </c>
      <c r="X489" t="inlineStr">
        <is>
          <t>Architecture Services, Interior Design/Space Planning, Landscape Architecture, Civil Engineering, Geotechnical Engineering, Construction/Project Management, Structural Engineering, Hydrology/Hydraulics, Traffic Design Engineering</t>
        </is>
      </c>
      <c r="Y489" t="inlineStr">
        <is>
          <t>'-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t>
        </is>
      </c>
      <c r="AE489" t="inlineStr">
        <is>
          <t>RFP/RFQ</t>
        </is>
      </c>
      <c r="AF489" t="inlineStr">
        <is>
          <t>6/15/2026 09:00 AM EDT</t>
        </is>
      </c>
      <c r="AH489" t="inlineStr">
        <is>
          <t>413-663-5383</t>
        </is>
      </c>
      <c r="AI489" t="inlineStr">
        <is>
          <t>413-664-9424</t>
        </is>
      </c>
      <c r="AO489" t="inlineStr">
        <is>
          <t>1005328</t>
        </is>
      </c>
      <c r="AP489" t="inlineStr">
        <is>
          <t>'202600195719</t>
        </is>
      </c>
      <c r="AQ489" t="inlineStr">
        <is>
          <t>AE for Retaining Wall &amp; Softball Field</t>
        </is>
      </c>
      <c r="AR489" t="inlineStr">
        <is>
          <t>Engineering design for a failing retaining wall along a school softball field.</t>
        </is>
      </c>
      <c r="AS489" t="inlineStr">
        <is>
          <t>2026-06-15 09:00 AM EDT</t>
        </is>
      </c>
      <c r="AT489" t="inlineStr">
        <is>
          <t>North Adams, Massachusetts, USA</t>
        </is>
      </c>
      <c r="AU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AV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AW489" t="n">
        <v>2</v>
      </c>
      <c r="AX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AZ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BB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BC489" t="inlineStr">
        <is>
          <t>Qualified firms to provide engineering and design services; no specific minimum reference projects or formal qualification thresholds are stated in the source.</t>
        </is>
      </c>
      <c r="BD489" t="inlineStr">
        <is>
          <t>-</t>
        </is>
      </c>
      <c r="BE489" t="inlineStr">
        <is>
          <t>Northern Berkshire Vocational Regional School District, 70 Hodges Cross Rd, North Adams, MA 01247-3940, USA. Contact email for solicitation documents: srose@mccanntech.org. Phone: 413-663-5383. Fax: 413-664-9424.</t>
        </is>
      </c>
      <c r="BF489" t="inlineStr">
        <is>
          <t>Special structures</t>
        </is>
      </c>
      <c r="BG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BH489" t="inlineStr">
        <is>
          <t>Current Date: 5/12/2026 Original Date: 5/12/2026 Project #: 863239 Project Name: AE for Retaining Wall &amp; Softball Field Target Market: Parks County: Berkshire State: Massachusetts Agency: Northern Berkshire Vocational Regional School Dist AgencyID: 89529 Location: North Adams, MA Scope of Work: Northern Berkshire Vocational Regional School District soliciting proposals from qualified firms to Provide engineering and design services for the redesign of the failing retaining wall along the softball field. This includes the design of the new retaining wall and oversight through completion of construction. Disciplines Requested: Architecture Services, Interior Design/Space Planning, Landscape Architecture, Civil Engineering, Geotechnical Engineering, Construction/Project Management, Structural Engineering, Hydrology/Hydraulics, Traffic Design Engineering Comments: '- Pre-Submittal Notes: Mandatory Site Visit/Briefing Session- Pre-Submittal Meeting: 05/27/2026 11:00 AM EDT- Pre-Submittal Location: 70 Hodges Cross Rd, NORTH ADAMS, MA, 012473940, USA- Pre-Submittal Attendance: Mandatory- Solicitation documents available by contact. - Solicitation document available by contacting: srose@mccanntech.orgMandatory pre-bid meeting May 27 at 11:00 AM EDT Stage: RFP/RFQ Submittal Deadline: 6/15/2026 09:00 AM EDT Contact Phone: 413-663-5383 Contact Fax: 413-664-9424 ProjectID: 1005328 DR #: '202600195719</t>
        </is>
      </c>
    </row>
    <row r="490">
      <c r="A490" t="inlineStr">
        <is>
          <t>2026-05-13</t>
        </is>
      </c>
      <c r="B490" t="inlineStr">
        <is>
          <t>2026-05-13.csv|pid:1005325</t>
        </is>
      </c>
      <c r="C490" t="inlineStr">
        <is>
          <t>2026-05-13.csv</t>
        </is>
      </c>
      <c r="D490" t="inlineStr">
        <is>
          <t>C:\Users\kard\OneDrive - sbp SE\AI_Tests\Akquise_TED\260504_USA\IMS\2026-05-13.csv</t>
        </is>
      </c>
      <c r="E490" t="inlineStr">
        <is>
          <t>ok</t>
        </is>
      </c>
      <c r="G490" t="inlineStr">
        <is>
          <t>gpt-5.4</t>
        </is>
      </c>
      <c r="H490" t="n">
        <v>2163</v>
      </c>
      <c r="I490" t="n">
        <v>539</v>
      </c>
      <c r="J490" t="n">
        <v>2702</v>
      </c>
      <c r="K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c r="L490" t="inlineStr">
        <is>
          <t>5/12/2026</t>
        </is>
      </c>
      <c r="M490" t="inlineStr">
        <is>
          <t>5/12/2026</t>
        </is>
      </c>
      <c r="N490" t="inlineStr">
        <is>
          <t>863236</t>
        </is>
      </c>
      <c r="O490" t="inlineStr">
        <is>
          <t>DB for Harris Hall Renovation For ROTC</t>
        </is>
      </c>
      <c r="P490" t="inlineStr">
        <is>
          <t>Universities/Colleges</t>
        </is>
      </c>
      <c r="Q490" t="inlineStr">
        <is>
          <t>Butler</t>
        </is>
      </c>
      <c r="R490" t="inlineStr">
        <is>
          <t>Ohio</t>
        </is>
      </c>
      <c r="S490" t="inlineStr">
        <is>
          <t>Miami University Office of Facilities Contracting</t>
        </is>
      </c>
      <c r="T490" t="inlineStr">
        <is>
          <t>21420</t>
        </is>
      </c>
      <c r="U490" t="inlineStr">
        <is>
          <t>Oxford, OH</t>
        </is>
      </c>
      <c r="W490" t="inlineStr">
        <is>
          <t>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t>
        </is>
      </c>
      <c r="X490" t="inlineStr">
        <is>
          <t>Architecture Services, Design Build/Developer, Rehabilitation &amp; Refurbishment, Civil Engineering</t>
        </is>
      </c>
      <c r="Y490" t="inlineStr">
        <is>
          <t>' *** Time Sensitive *** - Project Number: MUN-260173- Contract Participation Goal: Prevailing Wage- Prevailing wage rates may apply.- Solicitation documents available online. - Contract participation goal: EDGE- 7%</t>
        </is>
      </c>
      <c r="AD490" t="inlineStr">
        <is>
          <t>$13.0M</t>
        </is>
      </c>
      <c r="AE490" t="inlineStr">
        <is>
          <t>RFP/RFQ</t>
        </is>
      </c>
      <c r="AF490" t="inlineStr">
        <is>
          <t>5/21/2026 02:00 PM EDT</t>
        </is>
      </c>
      <c r="AG490" t="inlineStr">
        <is>
          <t>Marilyn Heflin</t>
        </is>
      </c>
      <c r="AH490" t="inlineStr">
        <is>
          <t>513-529-1809</t>
        </is>
      </c>
      <c r="AI490" t="inlineStr">
        <is>
          <t>513-529-2112</t>
        </is>
      </c>
      <c r="AJ490" t="inlineStr">
        <is>
          <t>heflinm2@miamioh.edu</t>
        </is>
      </c>
      <c r="AK490" t="inlineStr">
        <is>
          <t>https://ofcc.ohio.gov/project-opportunities/bids-rfqs/best-value-selection-rfqs/best-value-selection-rfqs</t>
        </is>
      </c>
      <c r="AO490" t="inlineStr">
        <is>
          <t>1005325</t>
        </is>
      </c>
      <c r="AP490" t="inlineStr">
        <is>
          <t>'202600195715</t>
        </is>
      </c>
      <c r="AQ490" t="inlineStr">
        <is>
          <t>Design-Build for Harris Hall Renovation for ROTC</t>
        </is>
      </c>
      <c r="AR490" t="inlineStr">
        <is>
          <t>Design-build renovation of Harris Hall to create a new ROTC facility at Miami University.</t>
        </is>
      </c>
      <c r="AS490" t="inlineStr">
        <is>
          <t>2026-05-21 02:00 PM EDT</t>
        </is>
      </c>
      <c r="AT490" t="inlineStr">
        <is>
          <t>Oxford, Ohio, USA</t>
        </is>
      </c>
      <c r="AU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AV490" t="inlineStr">
        <is>
          <t>Design-build services for building renovation, including architecture, civil engineering, rehabilitation, and refurbishment.</t>
        </is>
      </c>
      <c r="AW490" t="n">
        <v>4</v>
      </c>
      <c r="AX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AZ490" t="inlineStr">
        <is>
          <t>taken from the tender documents</t>
        </is>
      </c>
      <c r="BB490" t="inlineStr">
        <is>
          <t>No explicit planning fee is stated. The notice only provides a total construction cost of 13.0 million USD for a design-build renovation project.</t>
        </is>
      </c>
      <c r="BC490" t="inlineStr">
        <is>
          <t>-</t>
        </is>
      </c>
      <c r="BD490" t="inlineStr">
        <is>
          <t>Best value selection RFQ/RFP; detailed weighting not stated in the provided notice.</t>
        </is>
      </c>
      <c r="BE490" t="inlineStr">
        <is>
          <t>Miami University Office of Facilities, Oxford, OH, USA. Contact: Marilyn Heflin. Phone: 513-529-1809. Email: heflinm2@miamioh.edu. Website: https://ofcc.ohio.gov/project-opportunities/bids-rfqs/best-value-selection-rfqs/best-value-selection-rfqs</t>
        </is>
      </c>
      <c r="BF490" t="inlineStr">
        <is>
          <t>Buildings</t>
        </is>
      </c>
      <c r="BG490" t="inlineStr">
        <is>
          <t>Project number: MUN-260173. Agency ID: 21420. Contract participation goal: EDGE 7%. Prevailing wage rates may apply. Solicitation documents are available online. Harris Hall is intended to house the ROTC program after Millett Hall is demolished in 2029.</t>
        </is>
      </c>
      <c r="BH490" t="inlineStr">
        <is>
          <t>Current Date: 5/12/2026 Original Date: 5/12/2026 Project #: 863236 Project Name: DB for Harris Hall Renovation For ROTC Target Market: Universities/Colleges County: Butler State: Ohio Agency: Miami University Office of Facilities Contracting AgencyID: 21420 Location: Oxford, OH Scope of Work: Miami University seeks design build teams to renovate Harris Hall. Harris Hall was built in 1961 as a dining hall. The 56,788 gsf structure has most recently been used as swing space for units displaced by renovations. The university has decided that Harris Hall will be the new home of the ROTC program, which will be displaced by the demolition of Millett Hall in 2029 Disciplines Requested: Architecture Services, Design Build/Developer, Rehabilitation &amp; Refurbishment, Civil Engineering Comments: ' *** Time Sensitive *** - Project Number: MUN-260173- Contract Participation Goal: Prevailing Wage- Prevailing wage rates may apply.- Solicitation documents available online. - Contract participation goal: EDGE- 7% Total Construction Cost: $13.0M Stage: RFP/RFQ Submittal Deadline: 5/21/2026 02:00 PM EDT Contact Name: Marilyn Heflin Contact Phone: 513-529-1809 Contact Fax: 513-529-2112 Contact Email: heflinm2@miamioh.edu Website: https://ofcc.ohio.gov/project-opportunities/bids-rfqs/best-value-selection-rfqs/best-value-selection-rfqs ProjectID: 1005325 DR #: '202600195715</t>
        </is>
      </c>
    </row>
    <row r="491">
      <c r="A491" t="inlineStr">
        <is>
          <t>2026-05-13</t>
        </is>
      </c>
      <c r="B491" t="inlineStr">
        <is>
          <t>2026-05-13.csv|pid:1005323</t>
        </is>
      </c>
      <c r="C491" t="inlineStr">
        <is>
          <t>2026-05-13.csv</t>
        </is>
      </c>
      <c r="D491" t="inlineStr">
        <is>
          <t>C:\Users\kard\OneDrive - sbp SE\AI_Tests\Akquise_TED\260504_USA\IMS\2026-05-13.csv</t>
        </is>
      </c>
      <c r="E491" t="inlineStr">
        <is>
          <t>ok</t>
        </is>
      </c>
      <c r="G491" t="inlineStr">
        <is>
          <t>gpt-5.4</t>
        </is>
      </c>
      <c r="H491" t="n">
        <v>2110</v>
      </c>
      <c r="I491" t="n">
        <v>587</v>
      </c>
      <c r="J491" t="n">
        <v>2697</v>
      </c>
      <c r="K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c r="L491" t="inlineStr">
        <is>
          <t>5/12/2026</t>
        </is>
      </c>
      <c r="M491" t="inlineStr">
        <is>
          <t>5/12/2026</t>
        </is>
      </c>
      <c r="N491" t="inlineStr">
        <is>
          <t>863234</t>
        </is>
      </c>
      <c r="O491" t="inlineStr">
        <is>
          <t>Development for Affordable Housing</t>
        </is>
      </c>
      <c r="P491" t="inlineStr">
        <is>
          <t>General Building</t>
        </is>
      </c>
      <c r="Q491" t="inlineStr">
        <is>
          <t>Orange</t>
        </is>
      </c>
      <c r="R491" t="inlineStr">
        <is>
          <t>Southern California</t>
        </is>
      </c>
      <c r="S491" t="inlineStr">
        <is>
          <t>City of Santa Ana</t>
        </is>
      </c>
      <c r="T491" t="inlineStr">
        <is>
          <t>6197</t>
        </is>
      </c>
      <c r="U491" t="inlineStr">
        <is>
          <t>Santa Ana, CA</t>
        </is>
      </c>
      <c r="W491" t="inlineStr">
        <is>
          <t>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t>
        </is>
      </c>
      <c r="X491" t="inlineStr">
        <is>
          <t>Design Build/Developer, Rehabilitation &amp; Refurbishment, Civil Engineering, Housing &amp; Urban Development, Redevelopment Planning</t>
        </is>
      </c>
      <c r="Y491" t="inlineStr">
        <is>
          <t>'- Project Number: 26-004A- Solicitation documents available online.- Questions Deadline: Submit questions online by 06/01/2026 04:00 PM PDT - Question submitted online</t>
        </is>
      </c>
      <c r="AE491" t="inlineStr">
        <is>
          <t>RFP/RFQ</t>
        </is>
      </c>
      <c r="AF491" t="inlineStr">
        <is>
          <t>7/1/2026 04:00 PM PDT</t>
        </is>
      </c>
      <c r="AG491" t="inlineStr">
        <is>
          <t>Jacques Lam</t>
        </is>
      </c>
      <c r="AH491" t="inlineStr">
        <is>
          <t>714-647-5489</t>
        </is>
      </c>
      <c r="AI491" t="inlineStr">
        <is>
          <t>714-647-5823</t>
        </is>
      </c>
      <c r="AJ491" t="inlineStr">
        <is>
          <t>jlam@santa-ana.org</t>
        </is>
      </c>
      <c r="AK491" t="inlineStr">
        <is>
          <t>https://vendors.planetbids.com/portal/20137/bo/bo-detail/141625</t>
        </is>
      </c>
      <c r="AO491" t="inlineStr">
        <is>
          <t>1005323</t>
        </is>
      </c>
      <c r="AP491" t="inlineStr">
        <is>
          <t>'202600195713</t>
        </is>
      </c>
      <c r="AQ491" t="inlineStr">
        <is>
          <t>Development for Affordable Housing</t>
        </is>
      </c>
      <c r="AR491" t="inlineStr">
        <is>
          <t>RFP for affordable housing development, rehabilitation, conversion, and new construction in Santa Ana.</t>
        </is>
      </c>
      <c r="AS491" t="inlineStr">
        <is>
          <t>2026-07-01 04:00 PM PDT</t>
        </is>
      </c>
      <c r="AT491" t="inlineStr">
        <is>
          <t>Santa Ana, California, USA</t>
        </is>
      </c>
      <c r="AU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AV491" t="inlineStr">
        <is>
          <t>Design-build/developer services, rehabilitation and refurbishment, civil engineering, housing and urban development, and redevelopment planning.</t>
        </is>
      </c>
      <c r="AW491" t="n">
        <v>2</v>
      </c>
      <c r="AX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AZ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BB491" t="inlineStr">
        <is>
          <t>No fee information is stated in the source. Because the procurement is for broad development/design-build services without a defined structural engineering scope, a realistic sbp fee estimate is not possible.</t>
        </is>
      </c>
      <c r="BC491" t="inlineStr">
        <is>
          <t>Disciplines requested: design-build/developer, rehabilitation and refurbishment, civil engineering, housing and urban development, redevelopment planning. No specific reference counts or qualification thresholds are stated in the source excerpt.</t>
        </is>
      </c>
      <c r="BD491" t="inlineStr">
        <is>
          <t>-</t>
        </is>
      </c>
      <c r="BE491" t="inlineStr">
        <is>
          <t>City of Santa Ana, Santa Ana, California, USA. Contact: Jacques Lam. Phone: 714-647-5489. Fax: 714-647-5823. Email: jlam@santa-ana.org. Website: https://vendors.planetbids.com/portal/20137/bo/bo-detail/141625</t>
        </is>
      </c>
      <c r="BF491" t="inlineStr">
        <is>
          <t>Buildings</t>
        </is>
      </c>
      <c r="BG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BH491" t="inlineStr">
        <is>
          <t>Current Date: 5/12/2026 Original Date: 5/12/2026 Project #: 863234 Project Name: Development for Affordable Housing Target Market: General Building County: Orange State: Southern California Agency: City of Santa Ana AgencyID: 6197 Location: Santa Ana, CA Scope of Work: Develop affordable housing in the City. Proposed developments may be for acquisition and rehabilitation of eligible properties for rental and/or ownership housing units; acquisition and conversion of non-residential property to rental and/or ownership housing units; and/or the new construction of housing units for rental and/or ownership housing. Disciplines Requested: Design Build/Developer, Rehabilitation &amp; Refurbishment, Civil Engineering, Housing &amp; Urban Development, Redevelopment Planning Comments: '- Project Number: 26-004A- Solicitation documents available online.- Questions Deadline: Submit questions online by 06/01/2026 04:00 PM PDT - Question submitted online Stage: RFP/RFQ Submittal Deadline: 7/1/2026 04:00 PM PDT Contact Name: Jacques Lam Contact Phone: 714-647-5489 Contact Fax: 714-647-5823 Contact Email: jlam@santa-ana.org Website: https://vendors.planetbids.com/portal/20137/bo/bo-detail/141625 ProjectID: 1005323 DR #: '202600195713</t>
        </is>
      </c>
    </row>
    <row r="492">
      <c r="A492" t="inlineStr">
        <is>
          <t>2026-05-13</t>
        </is>
      </c>
      <c r="B492" t="inlineStr">
        <is>
          <t>2026-05-13.csv|pid:1005321</t>
        </is>
      </c>
      <c r="C492" t="inlineStr">
        <is>
          <t>2026-05-13.csv</t>
        </is>
      </c>
      <c r="D492" t="inlineStr">
        <is>
          <t>C:\Users\kard\OneDrive - sbp SE\AI_Tests\Akquise_TED\260504_USA\IMS\2026-05-13.csv</t>
        </is>
      </c>
      <c r="E492" t="inlineStr">
        <is>
          <t>ok</t>
        </is>
      </c>
      <c r="G492" t="inlineStr">
        <is>
          <t>gpt-5.4</t>
        </is>
      </c>
      <c r="H492" t="n">
        <v>2065</v>
      </c>
      <c r="I492" t="n">
        <v>512</v>
      </c>
      <c r="J492" t="n">
        <v>2577</v>
      </c>
      <c r="K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c r="L492" t="inlineStr">
        <is>
          <t>5/12/2026</t>
        </is>
      </c>
      <c r="M492" t="inlineStr">
        <is>
          <t>5/12/2026</t>
        </is>
      </c>
      <c r="N492" t="inlineStr">
        <is>
          <t>863232</t>
        </is>
      </c>
      <c r="O492" t="inlineStr">
        <is>
          <t>NBIS Bridge Safety and Underwater Bridge Inspections - D2</t>
        </is>
      </c>
      <c r="P492" t="inlineStr">
        <is>
          <t>Streets/Highways</t>
        </is>
      </c>
      <c r="Q492" t="inlineStr">
        <is>
          <t>Clearfield</t>
        </is>
      </c>
      <c r="R492" t="inlineStr">
        <is>
          <t>Pennsylvania</t>
        </is>
      </c>
      <c r="S492" t="inlineStr">
        <is>
          <t>Pennsylvania Dept of Transportation - District 2</t>
        </is>
      </c>
      <c r="T492" t="inlineStr">
        <is>
          <t>16448</t>
        </is>
      </c>
      <c r="U492" t="inlineStr">
        <is>
          <t>Clearfield, PA</t>
        </is>
      </c>
      <c r="W492" t="inlineStr">
        <is>
          <t>Pennsylvania Department of Transportation may Seeking a Engineering firm to perform District-wide NBIS Bridge Safety Inspections, Load Ratings, and Underwater Inspections as directed within District 2-0.</t>
        </is>
      </c>
      <c r="X492" t="inlineStr">
        <is>
          <t>Civil Engineering, Inspection Services, Electrical Engineering, Structural Engineering, Hydrology/Hydraulics</t>
        </is>
      </c>
      <c r="Y492" t="inlineStr">
        <is>
          <t>'* * * ADVANCE NOTICE * * *- The RFQ/RFP package is expected to be available prior to 08/01/2026- Contract value: $6.0M</t>
        </is>
      </c>
      <c r="AE492" t="inlineStr">
        <is>
          <t>Advance Notice</t>
        </is>
      </c>
      <c r="AK492" t="inlineStr">
        <is>
          <t>https://www.ecms.penndot.pa.gov/ECMS/SVPLP?action=ShowPlannedProject&amp;PLP_ID=18,872</t>
        </is>
      </c>
      <c r="AN492" t="inlineStr">
        <is>
          <t>8/1/2026</t>
        </is>
      </c>
      <c r="AO492" t="inlineStr">
        <is>
          <t>1005321</t>
        </is>
      </c>
      <c r="AP492" t="inlineStr">
        <is>
          <t>'202600195711</t>
        </is>
      </c>
      <c r="AQ492" t="inlineStr">
        <is>
          <t>NBIS Bridge Safety and Underwater Bridge Inspections - District 2</t>
        </is>
      </c>
      <c r="AR492" t="inlineStr">
        <is>
          <t>District-wide bridge safety, load rating, and underwater inspection services in Clearfield, Pennsylvania.</t>
        </is>
      </c>
      <c r="AS492" t="inlineStr">
        <is>
          <t>2026-08-01</t>
        </is>
      </c>
      <c r="AT492" t="inlineStr">
        <is>
          <t>Clearfield, Pennsylvania, USA</t>
        </is>
      </c>
      <c r="AU492" t="inlineStr">
        <is>
          <t>District-wide NBIS bridge safety inspections, load ratings, and underwater bridge inspections within Pennsylvania Department of Transportation District 2-0. No specific bridge types, spans, quantities, or individual structures are stated.</t>
        </is>
      </c>
      <c r="AV492" t="inlineStr">
        <is>
          <t>Engineering services for NBIS bridge safety inspections, structural inspections, load ratings, underwater inspections, and related civil, structural, electrical, and hydrology/hydraulics support.</t>
        </is>
      </c>
      <c r="AW492" t="n">
        <v>4</v>
      </c>
      <c r="AX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AZ492" t="inlineStr">
        <is>
          <t>No construction cost is stated. The notice gives a contract value of 6000000, but this appears to be the service contract value for inspections and engineering services, not construction cost.</t>
        </is>
      </c>
      <c r="BB492" t="inlineStr">
        <is>
          <t>Taken from the tender notice as contract value for the engineering services.</t>
        </is>
      </c>
      <c r="BC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BD492" t="inlineStr">
        <is>
          <t>-</t>
        </is>
      </c>
      <c r="BE492" t="inlineStr">
        <is>
          <t>Pennsylvania Department of Transportation - District 2, Clearfield, Pennsylvania, USA. Website: https://www.ecms.penndot.pa.gov/ECMS/SVPLP?action=ShowPlannedProject&amp;PLP_ID=18,872</t>
        </is>
      </c>
      <c r="BF492" t="inlineStr">
        <is>
          <t>Road Bridges</t>
        </is>
      </c>
      <c r="BG492" t="inlineStr">
        <is>
          <t>Advance notice only. RFQ/RFP package is expected before 2026-08-01. Source states 'may seeking' an engineering firm; wording suggests planned procurement rather than issued tender. Project #: 863232; ProjectID: 1005321; DR #: 202600195711.</t>
        </is>
      </c>
      <c r="BH492" t="inlineStr">
        <is>
          <t>Current Date: 5/12/2026 Original Date: 5/12/2026 Project #: 863232 Project Name: NBIS Bridge Safety and Underwater Bridge Inspections - D2 Target Market: Streets/Highways County: Clearfield State: Pennsylvania Agency: Pennsylvania Dept of Transportation - District 2 AgencyID: 16448 Location: Clearfield, PA Scope of Work: Pennsylvania Department of Transportation may Seeking a Engineering firm to perform District-wide NBIS Bridge Safety Inspections, Load Ratings, and Underwater Inspections as directed within District 2-0. Disciplines Requested: Civil Engineering, Inspection Services, Electrical Engineering, Structural Engineering, Hydrology/Hydraulics Comments: '* * * ADVANCE NOTICE * * *- The RFQ/RFP package is expected to be available prior to 08/01/2026- Contract value: $6.0M Stage: Advance Notice Website: https://www.ecms.penndot.pa.gov/ECMS/SVPLP?action=ShowPlannedProject&amp;PLP_ID=18,872 PriorToDate: 8/1/2026 ProjectID: 1005321 DR #: '202600195711</t>
        </is>
      </c>
    </row>
    <row r="493">
      <c r="A493" t="inlineStr">
        <is>
          <t>2026-05-13</t>
        </is>
      </c>
      <c r="B493" t="inlineStr">
        <is>
          <t>2026-05-13.csv|pid:1005269</t>
        </is>
      </c>
      <c r="C493" t="inlineStr">
        <is>
          <t>2026-05-13.csv</t>
        </is>
      </c>
      <c r="D493" t="inlineStr">
        <is>
          <t>C:\Users\kard\OneDrive - sbp SE\AI_Tests\Akquise_TED\260504_USA\IMS\2026-05-13.csv</t>
        </is>
      </c>
      <c r="E493" t="inlineStr">
        <is>
          <t>ok</t>
        </is>
      </c>
      <c r="G493" t="inlineStr">
        <is>
          <t>gpt-5.4</t>
        </is>
      </c>
      <c r="H493" t="n">
        <v>2053</v>
      </c>
      <c r="I493" t="n">
        <v>511</v>
      </c>
      <c r="J493" t="n">
        <v>2564</v>
      </c>
      <c r="K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L493" t="inlineStr">
        <is>
          <t>5/12/2026</t>
        </is>
      </c>
      <c r="M493" t="inlineStr">
        <is>
          <t>5/12/2026</t>
        </is>
      </c>
      <c r="N493" t="inlineStr">
        <is>
          <t>863180</t>
        </is>
      </c>
      <c r="O493" t="inlineStr">
        <is>
          <t>Engineering Services for Centennial Trail Improvements Ph II</t>
        </is>
      </c>
      <c r="P493" t="inlineStr">
        <is>
          <t>Parks</t>
        </is>
      </c>
      <c r="Q493" t="inlineStr">
        <is>
          <t>Cook</t>
        </is>
      </c>
      <c r="R493" t="inlineStr">
        <is>
          <t>Illinois</t>
        </is>
      </c>
      <c r="S493" t="inlineStr">
        <is>
          <t>City of Chicago</t>
        </is>
      </c>
      <c r="T493" t="inlineStr">
        <is>
          <t>20720</t>
        </is>
      </c>
      <c r="U493" t="inlineStr">
        <is>
          <t>Lemont, IL</t>
        </is>
      </c>
      <c r="W493" t="inlineStr">
        <is>
          <t>The City of Chicago, Forest Preserves, may be seeking a Consultant to provide Engineering Services for Centennial Trail - Canal Bank Road Trail Separation &amp; Safety Upgrades (Phase II Engineering Services).</t>
        </is>
      </c>
      <c r="X493" t="inlineStr">
        <is>
          <t>Landscape Architecture, Civil Engineering, Geotechnical Engineering, Traffic Design Engineering</t>
        </is>
      </c>
      <c r="Y493" t="inlineStr">
        <is>
          <t>'* * * ADVANCE NOTICE * * *- The RFQ/RFP package is expected to be available prior to 09/01/2026- Contract value: $250.0K-$500.0K- IMS requests NO PHONE CALLS, NO FAXES, and NO CONTACT with agency at this time.</t>
        </is>
      </c>
      <c r="Z493" t="inlineStr">
        <is>
          <t>Y</t>
        </is>
      </c>
      <c r="AA493" t="inlineStr">
        <is>
          <t>N</t>
        </is>
      </c>
      <c r="AB493" t="inlineStr">
        <is>
          <t>12</t>
        </is>
      </c>
      <c r="AE493" t="inlineStr">
        <is>
          <t>Advance Notice</t>
        </is>
      </c>
      <c r="AN493" t="inlineStr">
        <is>
          <t>9/1/2026</t>
        </is>
      </c>
      <c r="AO493" t="inlineStr">
        <is>
          <t>1005269</t>
        </is>
      </c>
      <c r="AP493" t="inlineStr">
        <is>
          <t>'202600194714</t>
        </is>
      </c>
      <c r="AQ493" t="inlineStr">
        <is>
          <t>Engineering Services for Centennial Trail Improvements Phase II</t>
        </is>
      </c>
      <c r="AR493" t="inlineStr">
        <is>
          <t>Engineering services for trail separation and safety upgrades on Centennial Trail in Lemont, Illinois.</t>
        </is>
      </c>
      <c r="AS493" t="inlineStr">
        <is>
          <t>2026-09-01</t>
        </is>
      </c>
      <c r="AT493" t="inlineStr">
        <is>
          <t>Lemont, Illinois, USA</t>
        </is>
      </c>
      <c r="AU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AV493" t="inlineStr">
        <is>
          <t>Engineering services for Phase II; disciplines requested include landscape architecture, civil engineering, geotechnical engineering, and traffic design engineering.</t>
        </is>
      </c>
      <c r="AW493" t="n">
        <v>2</v>
      </c>
      <c r="AX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AZ493" t="inlineStr">
        <is>
          <t>No construction cost is stated in the notice. Only consultant contract value is given: 250000 to 500000 USD. The source provides no trail length, structural quantities, or construction scope details sufficient for a realistic construction cost estimate.</t>
        </is>
      </c>
      <c r="BB493" t="inlineStr">
        <is>
          <t>No explicit fee for sbp-type services is stated. The notice only mentions an overall consultant contract value range of 250000 to 500000 USD for engineering services.</t>
        </is>
      </c>
      <c r="BC493" t="inlineStr">
        <is>
          <t>No specific reference or qualification requirements are stated in the advance notice. Requested disciplines are landscape architecture, civil engineering, geotechnical engineering, and traffic design engineering.</t>
        </is>
      </c>
      <c r="BD493" t="inlineStr">
        <is>
          <t>-</t>
        </is>
      </c>
      <c r="BE493" t="inlineStr">
        <is>
          <t>City of Chicago, Forest Preserves; Agency: City of Chicago; Agency ID: 20720; no contact person, email, or website stated. Note in notice: no phone calls, faxes, or agency contact at this time.</t>
        </is>
      </c>
      <c r="BF493" t="inlineStr">
        <is>
          <t>Special structures</t>
        </is>
      </c>
      <c r="BG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BH493" t="inlineStr">
        <is>
          <t>Current Date: 5/12/2026 Original Date: 5/12/2026 Project #: 863180 Project Name: Engineering Services for Centennial Trail Improvements Ph II Target Market: Parks County: Cook State: Illinois Agency: City of Chicago AgencyID: 20720 Location: Lemont, IL Scope of Work: The City of Chicago, Forest Preserves, may be seeking a Consultant to provide Engineering Services for Centennial Trail - Canal Bank Road Trail Separation &amp; Safety Upgrades (Phase II Engineering Services).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12 Stage: Advance Notice PriorToDate: 9/1/2026 ProjectID: 1005269 DR #: '202600194714</t>
        </is>
      </c>
    </row>
    <row r="494">
      <c r="A494" t="inlineStr">
        <is>
          <t>2026-05-13</t>
        </is>
      </c>
      <c r="B494" t="inlineStr">
        <is>
          <t>2026-05-13.csv|pid:1005268</t>
        </is>
      </c>
      <c r="C494" t="inlineStr">
        <is>
          <t>2026-05-13.csv</t>
        </is>
      </c>
      <c r="D494" t="inlineStr">
        <is>
          <t>C:\Users\kard\OneDrive - sbp SE\AI_Tests\Akquise_TED\260504_USA\IMS\2026-05-13.csv</t>
        </is>
      </c>
      <c r="E494" t="inlineStr">
        <is>
          <t>ok</t>
        </is>
      </c>
      <c r="G494" t="inlineStr">
        <is>
          <t>gpt-5.4</t>
        </is>
      </c>
      <c r="H494" t="n">
        <v>2213</v>
      </c>
      <c r="I494" t="n">
        <v>664</v>
      </c>
      <c r="J494" t="n">
        <v>2877</v>
      </c>
      <c r="K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c r="L494" t="inlineStr">
        <is>
          <t>5/12/2026</t>
        </is>
      </c>
      <c r="M494" t="inlineStr">
        <is>
          <t>5/12/2026</t>
        </is>
      </c>
      <c r="N494" t="inlineStr">
        <is>
          <t>863179</t>
        </is>
      </c>
      <c r="O494" t="inlineStr">
        <is>
          <t>Engineering for Weirs Beach Endicott Rock Park Wave Baffle</t>
        </is>
      </c>
      <c r="P494" t="inlineStr">
        <is>
          <t>General Building</t>
        </is>
      </c>
      <c r="Q494" t="inlineStr">
        <is>
          <t>Belknap</t>
        </is>
      </c>
      <c r="R494" t="inlineStr">
        <is>
          <t>New Hampshire</t>
        </is>
      </c>
      <c r="S494" t="inlineStr">
        <is>
          <t>City of Laconia Municipal Offices</t>
        </is>
      </c>
      <c r="T494" t="inlineStr">
        <is>
          <t>17933</t>
        </is>
      </c>
      <c r="U494" t="inlineStr">
        <is>
          <t>Laconia, NH</t>
        </is>
      </c>
      <c r="W494" t="inlineStr">
        <is>
          <t>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t>
        </is>
      </c>
      <c r="X494" t="inlineStr">
        <is>
          <t>Civil Engineering, Geotechnical Engineering, Surveying/GIS/Mapping, Cost Estimating, Inspection Services, Environmental Engineering/Planning/Design, Electrical Engineering, Structural Engineering, Utility Engineering, Hydrology/Hydraulics, Urban Studies/Planning/Design</t>
        </is>
      </c>
      <c r="Y494" t="inlineStr">
        <is>
          <t>'- Project Number: 26-05-0SP- Solicitation documents available online.- Questions Deadline: Submit questions online by 05/18/2026 05:00 PM EDT</t>
        </is>
      </c>
      <c r="AE494" t="inlineStr">
        <is>
          <t>RFP/RFQ</t>
        </is>
      </c>
      <c r="AF494" t="inlineStr">
        <is>
          <t>6/8/2026 02:30 PM EDT</t>
        </is>
      </c>
      <c r="AG494" t="inlineStr">
        <is>
          <t>Amy Lovisek</t>
        </is>
      </c>
      <c r="AH494" t="inlineStr">
        <is>
          <t>603-527-1270</t>
        </is>
      </c>
      <c r="AI494" t="inlineStr">
        <is>
          <t>603-527-1292</t>
        </is>
      </c>
      <c r="AJ494" t="inlineStr">
        <is>
          <t>alovisek@laconianh.gov</t>
        </is>
      </c>
      <c r="AK494" t="inlineStr">
        <is>
          <t>https://www.laconianh.gov/bids.aspx?bidID=430</t>
        </is>
      </c>
      <c r="AO494" t="inlineStr">
        <is>
          <t>1005268</t>
        </is>
      </c>
      <c r="AP494" t="inlineStr">
        <is>
          <t>'202600194693</t>
        </is>
      </c>
      <c r="AQ494" t="inlineStr">
        <is>
          <t>Engineering for Weirs Beach Endicott Rock Park Wave Baffle</t>
        </is>
      </c>
      <c r="AR494" t="inlineStr">
        <is>
          <t>Engineering services for adjustable wave baffles to reduce beach erosion at Endicott Rock Park.</t>
        </is>
      </c>
      <c r="AS494" t="inlineStr">
        <is>
          <t>2026-06-08 02:30 PM EDT</t>
        </is>
      </c>
      <c r="AT494" t="inlineStr">
        <is>
          <t>Endicott Rock Park, Weirs Beach, Laconia, New Hampshire, USA</t>
        </is>
      </c>
      <c r="AU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AV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AW494" t="n">
        <v>2</v>
      </c>
      <c r="AX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AZ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BB494" t="inlineStr">
        <is>
          <t>No fee information is stated in the source, and there is insufficient scope definition to derive a realistic engineering fee estimate.</t>
        </is>
      </c>
      <c r="BC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BD494" t="inlineStr">
        <is>
          <t>-</t>
        </is>
      </c>
      <c r="BE494" t="inlineStr">
        <is>
          <t>City of Laconia Municipal Offices, Laconia, New Hampshire, USA. Contact: Amy Lovisek. Phone: 603-527-1270. Fax: 603-527-1292. Email: alovisek@laconianh.gov. Website: https://www.laconianh.gov/bids.aspx?bidID=430</t>
        </is>
      </c>
      <c r="BF494" t="inlineStr">
        <is>
          <t>Special structures</t>
        </is>
      </c>
      <c r="BG494" t="inlineStr">
        <is>
          <t>Project number: 26-05-0SP. Solicitation documents available online. Questions deadline: 2026-05-18 05:00 PM EDT. Source classifies target market as General Building, but the actual scope is shoreline/coastal infrastructure. This is an RFP/RFQ.</t>
        </is>
      </c>
      <c r="BH494" t="inlineStr">
        <is>
          <t>Current Date: 5/12/2026 Original Date: 5/12/2026 Project #: 863179 Project Name: Engineering for Weirs Beach Endicott Rock Park Wave Baffle Target Market: General Building County: Belknap State: New Hampshire Agency: City of Laconia Municipal Offices AgencyID: 17933 Location: Laconia, NH Scope of Work: The City of Laconia is seeking professional engineering guidance for the design of adjustable wave baffles at Endicott Rock Park (Weirs Beach} on Lake Winnipesaukee. Weirs Beach is a man-made beach that was engineered and constructed in the 1950s by the U.S. Army Corps of Engineers. Originally, the beach sand extended from the jetty along the navigational channel to the docks. Over time, sediment has migrated down the channel and settled near the Naswa Beach Resort, resulting in significant loss of sand from the Endicott Rock Park beach area. Disciplines Requested: Civil Engineering, Geotechnical Engineering, Surveying/GIS/Mapping, Cost Estimating, Inspection Services, Environmental Engineering/Planning/Design, Electrical Engineering, Structural Engineering, Utility Engineering, Hydrology/Hydraulics, Urban Studies/Planning/Design Comments: '- Project Number: 26-05-0SP- Solicitation documents available online.- Questions Deadline: Submit questions online by 05/18/2026 05:00 PM EDT Stage: RFP/RFQ Submittal Deadline: 6/8/2026 02:30 PM EDT Contact Name: Amy Lovisek Contact Phone: 603-527-1270 Contact Fax: 603-527-1292 Contact Email: alovisek@laconianh.gov Website: https://www.laconianh.gov/bids.aspx?bidID=430 ProjectID: 1005268 DR #: '202600194693</t>
        </is>
      </c>
    </row>
    <row r="495">
      <c r="A495" t="inlineStr">
        <is>
          <t>2026-05-13</t>
        </is>
      </c>
      <c r="B495" t="inlineStr">
        <is>
          <t>2026-05-13.csv|pid:1005263</t>
        </is>
      </c>
      <c r="C495" t="inlineStr">
        <is>
          <t>2026-05-13.csv</t>
        </is>
      </c>
      <c r="D495" t="inlineStr">
        <is>
          <t>C:\Users\kard\OneDrive - sbp SE\AI_Tests\Akquise_TED\260504_USA\IMS\2026-05-13.csv</t>
        </is>
      </c>
      <c r="E495" t="inlineStr">
        <is>
          <t>ok</t>
        </is>
      </c>
      <c r="G495" t="inlineStr">
        <is>
          <t>gpt-5.4</t>
        </is>
      </c>
      <c r="H495" t="n">
        <v>2384</v>
      </c>
      <c r="I495" t="n">
        <v>634</v>
      </c>
      <c r="J495" t="n">
        <v>3018</v>
      </c>
      <c r="K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L495" t="inlineStr">
        <is>
          <t>5/12/2026</t>
        </is>
      </c>
      <c r="M495" t="inlineStr">
        <is>
          <t>5/12/2026</t>
        </is>
      </c>
      <c r="N495" t="inlineStr">
        <is>
          <t>863174</t>
        </is>
      </c>
      <c r="O495" t="inlineStr">
        <is>
          <t>P3 for Estero River North</t>
        </is>
      </c>
      <c r="P495" t="inlineStr">
        <is>
          <t>General Building</t>
        </is>
      </c>
      <c r="Q495" t="inlineStr">
        <is>
          <t>Lee</t>
        </is>
      </c>
      <c r="R495" t="inlineStr">
        <is>
          <t>Florida</t>
        </is>
      </c>
      <c r="S495" t="inlineStr">
        <is>
          <t>Village of Estero</t>
        </is>
      </c>
      <c r="T495" t="inlineStr">
        <is>
          <t>33438</t>
        </is>
      </c>
      <c r="U495" t="inlineStr">
        <is>
          <t>Estero, FL</t>
        </is>
      </c>
      <c r="W495" t="inlineStr">
        <is>
          <t>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t>
        </is>
      </c>
      <c r="X495" t="inlineStr">
        <is>
          <t>Design Build/Developer, Construction/Project Management, Housing &amp; Urban Development, Redevelopment Planning</t>
        </is>
      </c>
      <c r="Y495" t="inlineStr">
        <is>
          <t>'- Project Number: 10726- Contract Participation Goal: Disabled Veteran Owned Business Enterprise- Solicitation documents available online.- Questions Deadline: Submit questions online by 07/25/2026 11:00 AM EDT</t>
        </is>
      </c>
      <c r="AE495" t="inlineStr">
        <is>
          <t>RFP/RFQ</t>
        </is>
      </c>
      <c r="AF495" t="inlineStr">
        <is>
          <t>8/8/2026 11:00 AM EDT</t>
        </is>
      </c>
      <c r="AG495" t="inlineStr">
        <is>
          <t>Steve Gillette</t>
        </is>
      </c>
      <c r="AH495" t="inlineStr">
        <is>
          <t>239-221-5035</t>
        </is>
      </c>
      <c r="AJ495" t="inlineStr">
        <is>
          <t>gillette@estero-fl.gov</t>
        </is>
      </c>
      <c r="AK495" t="inlineStr">
        <is>
          <t>https://estero.ionwave.net/PublicDetail.aspx?bidID=88&amp;SourceType=1</t>
        </is>
      </c>
      <c r="AO495" t="inlineStr">
        <is>
          <t>1005263</t>
        </is>
      </c>
      <c r="AP495" t="inlineStr">
        <is>
          <t>'202600194655</t>
        </is>
      </c>
      <c r="AQ495" t="inlineStr">
        <is>
          <t>P3 for Estero River North</t>
        </is>
      </c>
      <c r="AR495" t="inlineStr">
        <is>
          <t>Development partner sought for mixed-use master planning and long-term operation of a 32-acre site.</t>
        </is>
      </c>
      <c r="AS495" t="inlineStr">
        <is>
          <t>2026-08-08 11:00 AM EDT</t>
        </is>
      </c>
      <c r="AT495" t="inlineStr">
        <is>
          <t>Estero, Lee County, Florida, USA</t>
        </is>
      </c>
      <c r="AU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AV495" t="inlineStr">
        <is>
          <t>Development partner services for master planning, development, financing, and long-term operation; design-build/developer services; construction/project management; housing and urban development; redevelopment planning.</t>
        </is>
      </c>
      <c r="AW495" t="n">
        <v>2</v>
      </c>
      <c r="AX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AZ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BB495" t="inlineStr">
        <is>
          <t>No fee information is provided. Because the procurement is for a development partner covering master planning, development, financing, and operation rather than a defined structural engineering scope, no realistic sbp fee estimate can be derived.</t>
        </is>
      </c>
      <c r="BC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BD495" t="inlineStr">
        <is>
          <t>-</t>
        </is>
      </c>
      <c r="BE495" t="inlineStr">
        <is>
          <t>Village of Estero, Florida. Contact: Steve Gillette. Phone: 239-221-5035. Email: gillette@estero-fl.gov. Website: https://estero.ionwave.net/PublicDetail.aspx?bidID=88&amp;SourceType=1</t>
        </is>
      </c>
      <c r="BF495" t="inlineStr">
        <is>
          <t>Buildings</t>
        </is>
      </c>
      <c r="BG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BH495" t="inlineStr">
        <is>
          <t>Current Date: 5/12/2026 Original Date: 5/12/2026 Project #: 863174 Project Name: P3 for Estero River North Target Market: General Building County: Lee State: Florida Agency: Village of Estero AgencyID: 33438 Location: Estero, FL Scope of Work: Estero River Park is an initiative aimed at preserving natural landscapes while enhancing recreational and commercial opportunities. The long-range vision for the Eco-Historical Hub is to provide a variety of unique, high-quality recreational, educational, cultural, residential and commercial experiences for Estero residents and visitors while preserving, protecting, and enhancing the hub s unique environmental and cultural resources. Activities may include: Concerts and Performances Casual Waterfront Dining Canoeing/Kayaking Environmentally sensitive residential, commercial, and/or institutional development Others The Village is advancing the strategic redevelopment of the 32-acre publicly owned site within the Eco-Historical Hub located north of the river. This initiative envisions the creation of a vertically integrated mixed-use development anchored by multifamily residential and activated by complementary ground-floor retail and neighborhoodserving commercial space. The proposed Bonita Estero Rail Trail (BERT) will run from Wiggins Pass Road in Collier County border along the 11.4 miles unused rail corridor through downtown Bonita Springs and Estero ending at Estero Parkway. The Village-owned 32-acre tract north of the river presents an opportunity for the potential development of a gated residential neighborhood within the hub that will be centered around single-family homes. The mixed-use portion of the proposed development will create an activated, river-oriented area where residents live above restaurants, caf s, and retail spaces in a cohesive pedestrian-friendly environment. The design emphasizes connectivity, outdoor gathering areas, and a continuous level of activity throughout the day and evening. The Village of Estero is seeking qualified development partners to collaborate on the master planning, development, financing, and long-term operation of a 32-acre Village-owned site located north of the Estero River Disciplines Requested: Design Build/Developer, Construction/Project Management, Housing &amp; Urban Development, Redevelopment Planning Comments: '- Project Number: 10726- Contract Participation Goal: Disabled Veteran Owned Business Enterprise- Solicitation documents available online.- Questions Deadline: Submit questions online by 07/25/2026 11:00 AM EDT Stage: RFP/RFQ Submittal Deadline: 8/8/2026 11:00 AM EDT Contact Name: Steve Gillette Contact Phone: 239-221-5035 Contact Email: gillette@estero-fl.gov Website: https://estero.ionwave.net/PublicDetail.aspx?bidID=88&amp;SourceType=1 ProjectID: 1005263 DR #: '202600194655</t>
        </is>
      </c>
    </row>
    <row r="496">
      <c r="A496" t="inlineStr">
        <is>
          <t>2026-05-13</t>
        </is>
      </c>
      <c r="B496" t="inlineStr">
        <is>
          <t>2026-05-13.csv|pid:1005260</t>
        </is>
      </c>
      <c r="C496" t="inlineStr">
        <is>
          <t>2026-05-13.csv</t>
        </is>
      </c>
      <c r="D496" t="inlineStr">
        <is>
          <t>C:\Users\kard\OneDrive - sbp SE\AI_Tests\Akquise_TED\260504_USA\IMS\2026-05-13.csv</t>
        </is>
      </c>
      <c r="E496" t="inlineStr">
        <is>
          <t>ok</t>
        </is>
      </c>
      <c r="G496" t="inlineStr">
        <is>
          <t>gpt-5.4</t>
        </is>
      </c>
      <c r="H496" t="n">
        <v>2198</v>
      </c>
      <c r="I496" t="n">
        <v>678</v>
      </c>
      <c r="J496" t="n">
        <v>2876</v>
      </c>
      <c r="K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c r="L496" t="inlineStr">
        <is>
          <t>5/12/2026</t>
        </is>
      </c>
      <c r="M496" t="inlineStr">
        <is>
          <t>5/12/2026</t>
        </is>
      </c>
      <c r="N496" t="inlineStr">
        <is>
          <t>863171</t>
        </is>
      </c>
      <c r="O496" t="inlineStr">
        <is>
          <t>Consultant for Sports Complex &amp; Central Park Master Plan</t>
        </is>
      </c>
      <c r="P496" t="inlineStr">
        <is>
          <t>Parks</t>
        </is>
      </c>
      <c r="Q496" t="inlineStr">
        <is>
          <t>Washington</t>
        </is>
      </c>
      <c r="R496" t="inlineStr">
        <is>
          <t>Minnesota</t>
        </is>
      </c>
      <c r="S496" t="inlineStr">
        <is>
          <t>City of Lake Elmo</t>
        </is>
      </c>
      <c r="T496" t="inlineStr">
        <is>
          <t>64076</t>
        </is>
      </c>
      <c r="U496" t="inlineStr">
        <is>
          <t>Lake Elmo, MN</t>
        </is>
      </c>
      <c r="W496" t="inlineStr">
        <is>
          <t>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t>
        </is>
      </c>
      <c r="X496" t="inlineStr">
        <is>
          <t>Architecture Services, Interior Design/Space Planning, Landscape Architecture, Programming, Civil Engineering, Land Use Planning, Planning/Master Planning, Structural Engineering</t>
        </is>
      </c>
      <c r="Y496" t="inlineStr">
        <is>
          <t>'- Solicitation documents available online.- Questions Deadline: Submit questions online by 05/21/2026 05:00 PM CDT</t>
        </is>
      </c>
      <c r="AE496" t="inlineStr">
        <is>
          <t>RFP/RFQ</t>
        </is>
      </c>
      <c r="AF496" t="inlineStr">
        <is>
          <t>6/22/2026 12:00 PM CDT</t>
        </is>
      </c>
      <c r="AG496" t="inlineStr">
        <is>
          <t>Jason Stopa</t>
        </is>
      </c>
      <c r="AH496" t="inlineStr">
        <is>
          <t>651-747-3912</t>
        </is>
      </c>
      <c r="AI496" t="inlineStr">
        <is>
          <t>651-777-9615</t>
        </is>
      </c>
      <c r="AJ496" t="inlineStr">
        <is>
          <t>jstopa@lakeelmo.gov</t>
        </is>
      </c>
      <c r="AK496" t="inlineStr">
        <is>
          <t>https://www.lmc.org/marketplace/requests-for-proposals/</t>
        </is>
      </c>
      <c r="AO496" t="inlineStr">
        <is>
          <t>1005260</t>
        </is>
      </c>
      <c r="AP496" t="inlineStr">
        <is>
          <t>'202600194608</t>
        </is>
      </c>
      <c r="AQ496" t="inlineStr">
        <is>
          <t>Consultant for Sports Complex &amp; Central Park Master Plan</t>
        </is>
      </c>
      <c r="AR496" t="inlineStr">
        <is>
          <t>Master planning for a central park with multiple sports fields and community amenities.</t>
        </is>
      </c>
      <c r="AS496" t="inlineStr">
        <is>
          <t>2026-06-22 12:00 PM CDT</t>
        </is>
      </c>
      <c r="AT496" t="inlineStr">
        <is>
          <t>Lake Elmo, Minnesota, USA</t>
        </is>
      </c>
      <c r="AU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AV496" t="inlineStr">
        <is>
          <t>Master planning and programming services, with requested disciplines including architecture, interior design/space planning, landscape architecture, civil engineering, land use planning, planning/master planning, and structural engineering.</t>
        </is>
      </c>
      <c r="AW496" t="n">
        <v>4</v>
      </c>
      <c r="AX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AZ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BB496" t="inlineStr">
        <is>
          <t>No fee information is provided in the source. The tender is for consultant master planning services only, without a stated budget, fee schedule, or defined structural engineering share.</t>
        </is>
      </c>
      <c r="BC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BD496" t="inlineStr">
        <is>
          <t>-</t>
        </is>
      </c>
      <c r="BE496" t="inlineStr">
        <is>
          <t>City of Lake Elmo, Lake Elmo, Minnesota, USA. Contact: Jason Stopa. Phone: 651-747-3912. Fax: 651-777-9615. Email: jstopa@lakeelmo.gov. Website: https://www.lmc.org/marketplace/requests-for-proposals/</t>
        </is>
      </c>
      <c r="BF496" t="inlineStr">
        <is>
          <t>Sports</t>
        </is>
      </c>
      <c r="BG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BH496" t="inlineStr">
        <is>
          <t>Current Date: 5/12/2026 Original Date: 5/12/2026 Project #: 863171 Project Name: Consultant for Sports Complex &amp; Central Park Master Plan Target Market: Parks County: Washington State: Minnesota Agency: City of Lake Elmo AgencyID: 64076 Location: Lake Elmo, MN Scope of Work: The City of Lake Elmo is seeking proposals from qualified professionals to develop a master plan for a central park with sports facilities in the City of Lake Elmo, Minnesota. Confirmed uses will include: Baseball and softball fields (5-6) Soccer fields (4) Amenities to Explore: 1. Pickleball courts 2. Disc golf 3. Amphitheatre 4. Farmer's market area 5. Food truck area with electrical connections 6. Shelters, seating areas, and restrooms 7. Playground equipment 8. Multi-use courts Community garden 9. Tennis courts 10. Basketball courts 11. Community garden 12. Outdoor area for mini golf 13. Skate Park 14. Veteran's memorial Disciplines Requested: Architecture Services, Interior Design/Space Planning, Landscape Architecture, Programming, Civil Engineering, Land Use Planning, Planning/Master Planning, Structural Engineering Comments: '- Solicitation documents available online.- Questions Deadline: Submit questions online by 05/21/2026 05:00 PM CDT Stage: RFP/RFQ Submittal Deadline: 6/22/2026 12:00 PM CDT Contact Name: Jason Stopa Contact Phone: 651-747-3912 Contact Fax: 651-777-9615 Contact Email: jstopa@lakeelmo.gov Website: https://www.lmc.org/marketplace/requests-for-proposals/ ProjectID: 1005260 DR #: '202600194608</t>
        </is>
      </c>
    </row>
    <row r="497">
      <c r="A497" t="inlineStr">
        <is>
          <t>2026-05-13</t>
        </is>
      </c>
      <c r="B497" t="inlineStr">
        <is>
          <t>2026-05-13.csv|pid:1005258</t>
        </is>
      </c>
      <c r="C497" t="inlineStr">
        <is>
          <t>2026-05-13.csv</t>
        </is>
      </c>
      <c r="D497" t="inlineStr">
        <is>
          <t>C:\Users\kard\OneDrive - sbp SE\AI_Tests\Akquise_TED\260504_USA\IMS\2026-05-13.csv</t>
        </is>
      </c>
      <c r="E497" t="inlineStr">
        <is>
          <t>ok</t>
        </is>
      </c>
      <c r="G497" t="inlineStr">
        <is>
          <t>gpt-5.4</t>
        </is>
      </c>
      <c r="H497" t="n">
        <v>2212</v>
      </c>
      <c r="I497" t="n">
        <v>474</v>
      </c>
      <c r="J497" t="n">
        <v>2686</v>
      </c>
      <c r="K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c r="L497" t="inlineStr">
        <is>
          <t>5/12/2026</t>
        </is>
      </c>
      <c r="M497" t="inlineStr">
        <is>
          <t>5/12/2026</t>
        </is>
      </c>
      <c r="N497" t="inlineStr">
        <is>
          <t>863169</t>
        </is>
      </c>
      <c r="O497" t="inlineStr">
        <is>
          <t>Design For Taylor Education Building Renovation</t>
        </is>
      </c>
      <c r="P497" t="inlineStr">
        <is>
          <t>Universities/Colleges</t>
        </is>
      </c>
      <c r="Q497" t="inlineStr">
        <is>
          <t>Fayette</t>
        </is>
      </c>
      <c r="R497" t="inlineStr">
        <is>
          <t>Kentucky</t>
        </is>
      </c>
      <c r="S497" t="inlineStr">
        <is>
          <t>University of Kentucky Capital Project Management</t>
        </is>
      </c>
      <c r="T497" t="inlineStr">
        <is>
          <t>62514</t>
        </is>
      </c>
      <c r="U497" t="inlineStr">
        <is>
          <t>Lexington, KY</t>
        </is>
      </c>
      <c r="W497" t="inlineStr">
        <is>
          <t>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t>
        </is>
      </c>
      <c r="X497" t="inlineStr">
        <is>
          <t>Interior Design/Space Planning, Programming, Rehabilitation &amp; Refurbishment, Civil Engineering, Cost Estimating, Electrical Engineering, Mechanical Engineering, Structural Engineering, Utility Engineering</t>
        </is>
      </c>
      <c r="Y497" t="inlineStr">
        <is>
          <t>' *** Time Sensitive *** - Project Number: 3050.8- Pre-Submittal Meeting: 05/19/2026 10:00 AM EDT- Pre-Submittal Location: 597 S Upper St, LEXINGTON, KY, 40508, USA- Pre-Submittal Attendance: Recommended- Solicitation documents available online. Pre-Bid meeting May 19 at 10:00 AM EDT</t>
        </is>
      </c>
      <c r="AD497" t="inlineStr">
        <is>
          <t>$36.1M</t>
        </is>
      </c>
      <c r="AE497" t="inlineStr">
        <is>
          <t>RFP/RFQ</t>
        </is>
      </c>
      <c r="AF497" t="inlineStr">
        <is>
          <t>5/27/2026 03:00 PM EDT</t>
        </is>
      </c>
      <c r="AG497" t="inlineStr">
        <is>
          <t>Peter Fisher</t>
        </is>
      </c>
      <c r="AH497" t="inlineStr">
        <is>
          <t>859-218-6807</t>
        </is>
      </c>
      <c r="AI497" t="inlineStr">
        <is>
          <t>859-323-1017</t>
        </is>
      </c>
      <c r="AJ497" t="inlineStr">
        <is>
          <t>peter.fisher@uky.edu</t>
        </is>
      </c>
      <c r="AK497" t="inlineStr">
        <is>
          <t>https://facilities.uky.edu/planning-design-construction/capital-projects/request-professional-consulting</t>
        </is>
      </c>
      <c r="AO497" t="inlineStr">
        <is>
          <t>1005258</t>
        </is>
      </c>
      <c r="AP497" t="inlineStr">
        <is>
          <t>'202600194591</t>
        </is>
      </c>
      <c r="AQ497" t="inlineStr">
        <is>
          <t>Design for Taylor Education Building Renovation</t>
        </is>
      </c>
      <c r="AR497" t="inlineStr">
        <is>
          <t>Design services for comprehensive renovation of two University of Kentucky academic buildings.</t>
        </is>
      </c>
      <c r="AS497" t="inlineStr">
        <is>
          <t>2026-05-27 03:00 PM EDT</t>
        </is>
      </c>
      <c r="AT497" t="inlineStr">
        <is>
          <t>Lexington, Kentucky, USA</t>
        </is>
      </c>
      <c r="AU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AV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AW497" t="n">
        <v>6</v>
      </c>
      <c r="AX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AZ497" t="inlineStr">
        <is>
          <t>Taken from the tender documents: Total Construction Cost $36.1M.</t>
        </is>
      </c>
      <c r="BB497" t="inlineStr">
        <is>
          <t>No explicit fee information is provided in the tender documents.</t>
        </is>
      </c>
      <c r="BC497" t="inlineStr">
        <is>
          <t>-</t>
        </is>
      </c>
      <c r="BD497" t="inlineStr">
        <is>
          <t>-</t>
        </is>
      </c>
      <c r="BE497" t="inlineStr">
        <is>
          <t>University of Kentucky Capital Project Management, Lexington, KY, USA. Contact: Peter Fisher. Phone: 859-218-6807. Email: peter.fisher@uky.edu. Website: https://facilities.uky.edu/planning-design-construction/capital-projects/request-professional-consulting</t>
        </is>
      </c>
      <c r="BF497" t="inlineStr">
        <is>
          <t>Buildings</t>
        </is>
      </c>
      <c r="BG497" t="inlineStr">
        <is>
          <t>Project number 3050.8. Pre-submittal meeting: 2026-05-19 10:00 AM EDT at 597 S Upper St, Lexington, KY 40508, USA; attendance recommended. Solicitation documents available online. Source lists Project #863169 and ProjectID 1005258.</t>
        </is>
      </c>
      <c r="BH497" t="inlineStr">
        <is>
          <t>Current Date: 5/12/2026 Original Date: 5/12/2026 Project #: 863169 Project Name: Design For Taylor Education Building Renovation Target Market: Universities/Colleges County: Fayette State: Kentucky Agency: University of Kentucky Capital Project Management AgencyID: 62514 Location: Lexington, KY Scope of Work: This program presents in summary, the requirements for the preparation of design and construction documents and estimates for Asset Preservation Pool Taylor Education Building and Dickey Hall Renovations at the University of Kentucky. This project consists of the comprehensive renovation of two adjacent academic buildings serving the University of Kentucky College of Education, delivered through the university s Asset Preservation Program. The Consultant will provide full professional design services from programming through project completion for both facilities. Disciplines Requested: Interior Design/Space Planning, Programming, Rehabilitation &amp; Refurbishment, Civil Engineering, Cost Estimating, Electrical Engineering, Mechanical Engineering, Structural Engineering, Utility Engineering Comments: ' *** Time Sensitive *** - Project Number: 3050.8- Pre-Submittal Meeting: 05/19/2026 10:00 AM EDT- Pre-Submittal Location: 597 S Upper St, LEXINGTON, KY, 40508, USA- Pre-Submittal Attendance: Recommended- Solicitation documents available online. Pre-Bid meeting May 19 at 10:00 AM EDT Total Construction Cost: $36.1M Stage: RFP/RFQ Submittal Deadline: 5/27/2026 03:00 PM EDT Contact Name: Peter Fisher Contact Phone: 859-218-6807 Contact Fax: 859-323-1017 Contact Email: peter.fisher@uky.edu Website: https://facilities.uky.edu/planning-design-construction/capital-projects/request-professional-consulting ProjectID: 1005258 DR #: '202600194591</t>
        </is>
      </c>
    </row>
    <row r="498">
      <c r="A498" t="inlineStr">
        <is>
          <t>2026-05-13</t>
        </is>
      </c>
      <c r="B498" t="inlineStr">
        <is>
          <t>2026-05-13.csv|pid:1005256</t>
        </is>
      </c>
      <c r="C498" t="inlineStr">
        <is>
          <t>2026-05-13.csv</t>
        </is>
      </c>
      <c r="D498" t="inlineStr">
        <is>
          <t>C:\Users\kard\OneDrive - sbp SE\AI_Tests\Akquise_TED\260504_USA\IMS\2026-05-13.csv</t>
        </is>
      </c>
      <c r="E498" t="inlineStr">
        <is>
          <t>ok</t>
        </is>
      </c>
      <c r="G498" t="inlineStr">
        <is>
          <t>gpt-5.4</t>
        </is>
      </c>
      <c r="H498" t="n">
        <v>2223</v>
      </c>
      <c r="I498" t="n">
        <v>656</v>
      </c>
      <c r="J498" t="n">
        <v>2879</v>
      </c>
      <c r="K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c r="L498" t="inlineStr">
        <is>
          <t>5/12/2026</t>
        </is>
      </c>
      <c r="M498" t="inlineStr">
        <is>
          <t>5/12/2026</t>
        </is>
      </c>
      <c r="N498" t="inlineStr">
        <is>
          <t>863167</t>
        </is>
      </c>
      <c r="O498" t="inlineStr">
        <is>
          <t>On-Call Professional Services - MWDOC</t>
        </is>
      </c>
      <c r="P498" t="inlineStr">
        <is>
          <t>General Building</t>
        </is>
      </c>
      <c r="Q498" t="inlineStr">
        <is>
          <t>Orange</t>
        </is>
      </c>
      <c r="R498" t="inlineStr">
        <is>
          <t>Southern California</t>
        </is>
      </c>
      <c r="S498" t="inlineStr">
        <is>
          <t>Orange County Water District</t>
        </is>
      </c>
      <c r="T498" t="inlineStr">
        <is>
          <t>794</t>
        </is>
      </c>
      <c r="U498" t="inlineStr">
        <is>
          <t>Fountain Valley, CA</t>
        </is>
      </c>
      <c r="W498" t="inlineStr">
        <is>
          <t>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t>
        </is>
      </c>
      <c r="X498" t="inlineStr">
        <is>
          <t>Architecture Services, Landscape Architecture, Civil Engineering, Construction/Project Management, Planning/Master Planning, Hydrology/Hydraulics, Water Quality Testing</t>
        </is>
      </c>
      <c r="Y498" t="inlineStr">
        <is>
          <t>' *** Time Sensitive *** - Project Number: 2026-01- Contract Participation Goal: Prevailing Wage- Prevailing wage rates may apply.- Solicitation documents available online.- Questions Deadline: Submit questions online by 05/14/2026 05:00 PM PDT - Multiple contracts may be awarded</t>
        </is>
      </c>
      <c r="Z498" t="inlineStr">
        <is>
          <t>Y</t>
        </is>
      </c>
      <c r="AA498" t="inlineStr">
        <is>
          <t>Y</t>
        </is>
      </c>
      <c r="AB498" t="inlineStr">
        <is>
          <t>36</t>
        </is>
      </c>
      <c r="AC498" t="inlineStr">
        <is>
          <t>12</t>
        </is>
      </c>
      <c r="AE498" t="inlineStr">
        <is>
          <t>RFP/RFQ</t>
        </is>
      </c>
      <c r="AF498" t="inlineStr">
        <is>
          <t>5/26/2026 05:00 PM PDT</t>
        </is>
      </c>
      <c r="AG498" t="inlineStr">
        <is>
          <t>Angela Crespi</t>
        </is>
      </c>
      <c r="AH498" t="inlineStr">
        <is>
          <t>714-593-5006</t>
        </is>
      </c>
      <c r="AI498" t="inlineStr">
        <is>
          <t>714-378-3373</t>
        </is>
      </c>
      <c r="AJ498" t="inlineStr">
        <is>
          <t>acrespi@mwdoc.com</t>
        </is>
      </c>
      <c r="AK498" t="inlineStr">
        <is>
          <t>https://www.mwdoc.com/opportunities/rfps-rfqs/</t>
        </is>
      </c>
      <c r="AO498" t="inlineStr">
        <is>
          <t>1005256</t>
        </is>
      </c>
      <c r="AP498" t="inlineStr">
        <is>
          <t>'202600194581</t>
        </is>
      </c>
      <c r="AQ498" t="inlineStr">
        <is>
          <t>On-Call Professional Services - MWDOC</t>
        </is>
      </c>
      <c r="AR498" t="inlineStr">
        <is>
          <t>On-call consultant pool for water district technical, planning, and project management services.</t>
        </is>
      </c>
      <c r="AS498" t="inlineStr">
        <is>
          <t>2026-05-26 05:00 PM PDT</t>
        </is>
      </c>
      <c r="AT498" t="inlineStr">
        <is>
          <t>Fountain Valley, California, USA</t>
        </is>
      </c>
      <c r="AU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AV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AW498" t="n">
        <v>1</v>
      </c>
      <c r="AX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AZ498" t="inlineStr">
        <is>
          <t>No construction cost is stated. The notice is an RFQ for on-call professional services with multiple possible assignments and no defined construction project, so no realistic project-specific construction cost can be derived.</t>
        </is>
      </c>
      <c r="BB498" t="inlineStr">
        <is>
          <t>No fee information is stated. Because this is an on-call prequalification for multiple undefined task orders, a realistic sbp fee cannot be estimated from the available information.</t>
        </is>
      </c>
      <c r="BC498" t="inlineStr">
        <is>
          <t>Interested firms must submit a Statement of Qualifications for inclusion on an on-call slate of pre-qualified consultants. Specific minimum reference counts or project qualification thresholds are not stated in the provided text.</t>
        </is>
      </c>
      <c r="BD498" t="inlineStr">
        <is>
          <t>Not stated in the provided text.</t>
        </is>
      </c>
      <c r="BE498" t="inlineStr">
        <is>
          <t>Municipal Water District of Orange County (MWDOC), Fountain Valley, CA, USA. Contact: Angela Crespi. Phone: 714-593-5006. Email: acrespi@mwdoc.com. Website: https://www.mwdoc.com/opportunities/rfps-rfqs/</t>
        </is>
      </c>
      <c r="BF498" t="inlineStr">
        <is>
          <t>Buildings</t>
        </is>
      </c>
      <c r="BG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BH498" t="inlineStr">
        <is>
          <t>Current Date: 5/12/2026 Original Date: 5/12/2026 Project #: 863167 Project Name: On-Call Professional Services - MWDOC Target Market: General Building County: Orange State: Southern California Agency: Orange County Water District AgencyID: 794 Location: Fountain Valley, CA Scope of Work: MWDOC invites interested firms to submit a Statement of Qualifications (SOQ) for MWDOC s On-Call Technical and Professional Services. The purpose of this Request for Qualifications (RFQ) is for MWDOC to develop an On-Call Slate of pre-qualified consultants to assist the District with a variety of as-needed services across multiple areas of focus and MWDOC departments. MWDOC is looking for qualified consultants to provide services under the following four areas of focus: 1) Reliability Planning and Engineering, 2) Emergency Management, 3) Water Use Efficiency, and 4) Construction Project Management. Disciplines Requested: Architecture Services, Landscape Architecture, Civil Engineering, Construction/Project Management, Planning/Master Planning, Hydrology/Hydraulics, Water Quality Testing Comments: ' *** Time Sensitive *** - Project Number: 2026-01- Contract Participation Goal: Prevailing Wage- Prevailing wage rates may apply.- Solicitation documents available online.- Questions Deadline: Submit questions online by 05/14/2026 05:00 PM PDT - Multiple contracts may be awarded Contract Duration: Y Renewable: Y Base Period: 36 Renewal Option: 12 Stage: RFP/RFQ Submittal Deadline: 5/26/2026 05:00 PM PDT Contact Name: Angela Crespi Contact Phone: 714-593-5006 Contact Fax: 714-378-3373 Contact Email: acrespi@mwdoc.com Website: https://www.mwdoc.com/opportunities/rfps-rfqs/ ProjectID: 1005256 DR #: '202600194581</t>
        </is>
      </c>
    </row>
    <row r="499">
      <c r="A499" t="inlineStr">
        <is>
          <t>2026-05-13</t>
        </is>
      </c>
      <c r="B499" t="inlineStr">
        <is>
          <t>2026-05-13.csv|pid:1005255</t>
        </is>
      </c>
      <c r="C499" t="inlineStr">
        <is>
          <t>2026-05-13.csv</t>
        </is>
      </c>
      <c r="D499" t="inlineStr">
        <is>
          <t>C:\Users\kard\OneDrive - sbp SE\AI_Tests\Akquise_TED\260504_USA\IMS\2026-05-13.csv</t>
        </is>
      </c>
      <c r="E499" t="inlineStr">
        <is>
          <t>ok</t>
        </is>
      </c>
      <c r="G499" t="inlineStr">
        <is>
          <t>gpt-5.4</t>
        </is>
      </c>
      <c r="H499" t="n">
        <v>2198</v>
      </c>
      <c r="I499" t="n">
        <v>574</v>
      </c>
      <c r="J499" t="n">
        <v>2772</v>
      </c>
      <c r="K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c r="L499" t="inlineStr">
        <is>
          <t>5/12/2026</t>
        </is>
      </c>
      <c r="M499" t="inlineStr">
        <is>
          <t>5/12/2026</t>
        </is>
      </c>
      <c r="N499" t="inlineStr">
        <is>
          <t>863166</t>
        </is>
      </c>
      <c r="O499" t="inlineStr">
        <is>
          <t>Design for Fire Alarm Replacement - David Skaggs</t>
        </is>
      </c>
      <c r="P499" t="inlineStr">
        <is>
          <t>General Building</t>
        </is>
      </c>
      <c r="Q499" t="inlineStr">
        <is>
          <t>Boulder</t>
        </is>
      </c>
      <c r="R499" t="inlineStr">
        <is>
          <t>Colorado</t>
        </is>
      </c>
      <c r="S499" t="inlineStr">
        <is>
          <t>General Service Administration, PBS, PGE</t>
        </is>
      </c>
      <c r="T499" t="inlineStr">
        <is>
          <t>74287</t>
        </is>
      </c>
      <c r="U499" t="inlineStr">
        <is>
          <t>Boulder, CO</t>
        </is>
      </c>
      <c r="W499" t="inlineStr">
        <is>
          <t>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t>
        </is>
      </c>
      <c r="X499" t="inlineStr">
        <is>
          <t>Architecture Services, Electrical Engineering, Fire Protection Engineering, Mechanical Engineering</t>
        </is>
      </c>
      <c r="Y499" t="inlineStr">
        <is>
          <t>'- Project Number: EQPXAFB-26-0008- Solicitation documents available online. -This is Presolicitation Notice</t>
        </is>
      </c>
      <c r="AE499" t="inlineStr">
        <is>
          <t>RFP/RFQ</t>
        </is>
      </c>
      <c r="AF499" t="inlineStr">
        <is>
          <t>6/11/2026 04:00 PM MDT</t>
        </is>
      </c>
      <c r="AG499" t="inlineStr">
        <is>
          <t>Corey Roundfield</t>
        </is>
      </c>
      <c r="AH499" t="inlineStr">
        <is>
          <t>720-656-0243</t>
        </is>
      </c>
      <c r="AJ499" t="inlineStr">
        <is>
          <t>corey.roundfield@gsa.gov</t>
        </is>
      </c>
      <c r="AK499" t="inlineStr">
        <is>
          <t>https://sam.gov/opp/46dbdb2031bc4f71826ba2ea42a56199/view?keywords=&amp;sort=-modifiedDate&amp;index=opp&amp;is_active=true&amp;page=1000-vendor</t>
        </is>
      </c>
      <c r="AO499" t="inlineStr">
        <is>
          <t>1005255</t>
        </is>
      </c>
      <c r="AP499" t="inlineStr">
        <is>
          <t>'202600194576</t>
        </is>
      </c>
      <c r="AQ499" t="inlineStr">
        <is>
          <t>Design for Fire Alarm Replacement - David Skaggs</t>
        </is>
      </c>
      <c r="AR499" t="inlineStr">
        <is>
          <t>Design for replacing fire alarm and emergency communication systems in a federal building.</t>
        </is>
      </c>
      <c r="AS499" t="inlineStr">
        <is>
          <t>6/11/2026 04:00 PM MDT</t>
        </is>
      </c>
      <c r="AT499" t="inlineStr">
        <is>
          <t>Boulder, Colorado, USA</t>
        </is>
      </c>
      <c r="AU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AV499" t="inlineStr">
        <is>
          <t>Architecture services, electrical engineering, fire protection engineering, and mechanical engineering for fire alarm replacement design.</t>
        </is>
      </c>
      <c r="AW499" t="n">
        <v>1</v>
      </c>
      <c r="AX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AZ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BB499" t="inlineStr">
        <is>
          <t>No fee information stated in the source. As the tender concerns architecture, electrical, fire protection, and mechanical services for a building systems replacement, no realistic sbp fee estimate can be derived from the provided information.</t>
        </is>
      </c>
      <c r="BC499" t="inlineStr">
        <is>
          <t>-</t>
        </is>
      </c>
      <c r="BD499" t="inlineStr">
        <is>
          <t>-</t>
        </is>
      </c>
      <c r="BE499" t="inlineStr">
        <is>
          <t>General Service Administration, PBS, PGE; Boulder, CO; Contact: Corey Roundfield; Phone: 720-656-0243; Email: corey.roundfield@gsa.gov; Website: https://sam.gov/opp/46dbdb2031bc4f71826ba2ea42a56199/view?keywords=&amp;sort=-modifiedDate&amp;index=opp&amp;is_active=true&amp;page=1000-vendor</t>
        </is>
      </c>
      <c r="BF499" t="inlineStr">
        <is>
          <t>Buildings</t>
        </is>
      </c>
      <c r="BG499" t="inlineStr">
        <is>
          <t>Presolicitation notice. Project number: EQPXAFB-26-0008. Agency ID: 74287. Target market listed as General Building. Existing facility appears to be the David Skaggs federal building in Boulder County, Colorado.</t>
        </is>
      </c>
      <c r="BH499" t="inlineStr">
        <is>
          <t>Current Date: 5/12/2026 Original Date: 5/12/2026 Project #: 863166 Project Name: Design for Fire Alarm Replacement - David Skaggs Target Market: General Building County: Boulder State: Colorado Agency: General Service Administration, PBS, PGE AgencyID: 74287 Location: Boulder, CO Scope of Work: This project includes the design and installation of a new and complete network digital-addressable fire alarm system and emergency voice alarm communication system, a new bi-directional amplifier two-way radio communications enhancement system, and a new two-way communication system. The system shall include all wiring, raceways, pull boxes, terminal cabinets, outlet and mounting boxes, control equipment, alarm and supervisory signal initiating devices, alarm notification appliances, and all other accessories and miscellaneous items required for complete operational systems even though each item is not specifically mentioned or described. The fire alarm installation shall also include the installation of new digital addressable elevator smoke detection control panels which are monitored by the base building fire alarm system via alarm, supervisory, and trouble signal contacts. Disciplines Requested: Architecture Services, Electrical Engineering, Fire Protection Engineering, Mechanical Engineering Comments: '- Project Number: EQPXAFB-26-0008- Solicitation documents available online. -This is Presolicitation Notice Stage: RFP/RFQ Submittal Deadline: 6/11/2026 04:00 PM MDT Contact Name: Corey Roundfield Contact Phone: 720-656-0243 Contact Email: corey.roundfield@gsa.gov Website: https://sam.gov/opp/46dbdb2031bc4f71826ba2ea42a56199/view?keywords=&amp;sort=-modifiedDate&amp;index=opp&amp;is_active=true&amp;page=1000-vendor ProjectID: 1005255 DR #: '202600194576</t>
        </is>
      </c>
    </row>
    <row r="500">
      <c r="A500" t="inlineStr">
        <is>
          <t>2026-05-13</t>
        </is>
      </c>
      <c r="B500" t="inlineStr">
        <is>
          <t>2026-05-13.csv|pid:1005253</t>
        </is>
      </c>
      <c r="C500" t="inlineStr">
        <is>
          <t>2026-05-13.csv</t>
        </is>
      </c>
      <c r="D500" t="inlineStr">
        <is>
          <t>C:\Users\kard\OneDrive - sbp SE\AI_Tests\Akquise_TED\260504_USA\IMS\2026-05-13.csv</t>
        </is>
      </c>
      <c r="E500" t="inlineStr">
        <is>
          <t>ok</t>
        </is>
      </c>
      <c r="G500" t="inlineStr">
        <is>
          <t>gpt-5.4</t>
        </is>
      </c>
      <c r="H500" t="n">
        <v>2099</v>
      </c>
      <c r="I500" t="n">
        <v>494</v>
      </c>
      <c r="J500" t="n">
        <v>2593</v>
      </c>
      <c r="K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c r="L500" t="inlineStr">
        <is>
          <t>5/12/2026</t>
        </is>
      </c>
      <c r="M500" t="inlineStr">
        <is>
          <t>5/12/2026</t>
        </is>
      </c>
      <c r="N500" t="inlineStr">
        <is>
          <t>863164</t>
        </is>
      </c>
      <c r="O500" t="inlineStr">
        <is>
          <t>Consultant for Pitt County ADA Transition Plan</t>
        </is>
      </c>
      <c r="P500" t="inlineStr">
        <is>
          <t>Streets/Highways</t>
        </is>
      </c>
      <c r="Q500" t="inlineStr">
        <is>
          <t>Pitt</t>
        </is>
      </c>
      <c r="R500" t="inlineStr">
        <is>
          <t>North Carolina</t>
        </is>
      </c>
      <c r="S500" t="inlineStr">
        <is>
          <t>Pitt County</t>
        </is>
      </c>
      <c r="T500" t="inlineStr">
        <is>
          <t>17343</t>
        </is>
      </c>
      <c r="U500" t="inlineStr">
        <is>
          <t>Greenville, NC</t>
        </is>
      </c>
      <c r="W500" t="inlineStr">
        <is>
          <t>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t>
        </is>
      </c>
      <c r="X500" t="inlineStr">
        <is>
          <t>Housing &amp; Urban Development, Land Use Planning, Planning/Master Planning, Urban Studies/Planning/Design</t>
        </is>
      </c>
      <c r="Y500" t="inlineStr">
        <is>
          <t>'- Solicitation documents available online.- Questions Deadline: Submit questions online by 05/27/2026 05:00 PM EDT</t>
        </is>
      </c>
      <c r="AE500" t="inlineStr">
        <is>
          <t>RFP/RFQ</t>
        </is>
      </c>
      <c r="AF500" t="inlineStr">
        <is>
          <t>6/22/2026 05:00 PM EDT</t>
        </is>
      </c>
      <c r="AG500" t="inlineStr">
        <is>
          <t>Ken Brann</t>
        </is>
      </c>
      <c r="AH500" t="inlineStr">
        <is>
          <t>252-902-3190</t>
        </is>
      </c>
      <c r="AI500" t="inlineStr">
        <is>
          <t>252-832-6311</t>
        </is>
      </c>
      <c r="AJ500" t="inlineStr">
        <is>
          <t>ken.brann@pittcountync.gov</t>
        </is>
      </c>
      <c r="AK500" t="inlineStr">
        <is>
          <t>https://www.pittcountync.gov/bids.aspx?bidID=74</t>
        </is>
      </c>
      <c r="AO500" t="inlineStr">
        <is>
          <t>1005253</t>
        </is>
      </c>
      <c r="AP500" t="inlineStr">
        <is>
          <t>'202600194551</t>
        </is>
      </c>
      <c r="AQ500" t="inlineStr">
        <is>
          <t>Consultant for Pitt County ADA Transition Plan</t>
        </is>
      </c>
      <c r="AR500" t="inlineStr">
        <is>
          <t>Consulting services for an ADA compliance transition plan for county facilities and rights-of-way.</t>
        </is>
      </c>
      <c r="AS500" t="inlineStr">
        <is>
          <t>6/22/2026 05:00 PM EDT</t>
        </is>
      </c>
      <c r="AT500" t="inlineStr">
        <is>
          <t>Greenville, North Carolina, USA</t>
        </is>
      </c>
      <c r="AU500" t="inlineStr">
        <is>
          <t>Development of an Americans with Disabilities Act (ADA) Transition Plan for Pitt County, including evaluation of existing facilities, programs, services, and public rights-of-way for ADA compliance and preparation of a comprehensive compliance plan.</t>
        </is>
      </c>
      <c r="AV500" t="inlineStr">
        <is>
          <t>Consulting services for ADA assessment, planning, and transition plan development; disciplines requested include housing and urban development, land use planning, planning/master planning, and urban studies/planning/design.</t>
        </is>
      </c>
      <c r="AW500" t="n">
        <v>1</v>
      </c>
      <c r="AX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AZ500" t="inlineStr">
        <is>
          <t>No construction works or construction budget stated in the tender documents. The notice concerns consulting and planning for an ADA transition plan only; no realistic construction cost estimate can be derived from the provided information.</t>
        </is>
      </c>
      <c r="BB500" t="inlineStr">
        <is>
          <t>No fee information is stated. As the notice is for general ADA planning and compliance consulting rather than structural engineering services, no realistic sbp fee estimate can be derived from the provided information.</t>
        </is>
      </c>
      <c r="BC500" t="inlineStr">
        <is>
          <t>Qualified consulting firms are requested; no specific reference counts or technical qualification thresholds are stated in the provided notice.</t>
        </is>
      </c>
      <c r="BD500" t="inlineStr">
        <is>
          <t>-</t>
        </is>
      </c>
      <c r="BE500" t="inlineStr">
        <is>
          <t>Pitt County, Greenville, North Carolina, USA. Contact: Ken Brann. Phone: 252-902-3190. Fax: 252-832-6311. Email: ken.brann@pittcountync.gov. Website: https://www.pittcountync.gov/bids.aspx?bidID=74</t>
        </is>
      </c>
      <c r="BF500" t="inlineStr">
        <is>
          <t>Buildings</t>
        </is>
      </c>
      <c r="BG500" t="inlineStr">
        <is>
          <t>Questions deadline: 05/27/2026 05:00 PM EDT. Stage: RFP/RFQ. Although categorized here as Buildings to satisfy the schema, the procurement is primarily an ADA planning/consulting assignment and is not a typical sbp target project.</t>
        </is>
      </c>
      <c r="BH500" t="inlineStr">
        <is>
          <t>Current Date: 5/12/2026 Original Date: 5/12/2026 Project #: 863164 Project Name: Consultant for Pitt County ADA Transition Plan Target Market: Streets/Highways County: Pitt State: North Carolina Agency: Pitt County AgencyID: 17343 Location: Greenville, NC Scope of Work: Pitt County is soliciting proposals from qualified consulting firms to assist with the development of an Americans with Disabilities Act (ADA) Transition Plan. The purpose of this project is to evaluate existing facilities, programs, services, and public rights-of-way for compliance with ADA requirements and to develop a comprehensive plan for achieving compliance Disciplines Requested: Housing &amp; Urban Development, Land Use Planning, Planning/Master Planning, Urban Studies/Planning/Design Comments: '- Solicitation documents available online.- Questions Deadline: Submit questions online by 05/27/2026 05:00 PM EDT Stage: RFP/RFQ Submittal Deadline: 6/22/2026 05:00 PM EDT Contact Name: Ken Brann Contact Phone: 252-902-3190 Contact Fax: 252-832-6311 Contact Email: ken.brann@pittcountync.gov Website: https://www.pittcountync.gov/bids.aspx?bidID=74 ProjectID: 1005253 DR #: '202600194551</t>
        </is>
      </c>
    </row>
    <row r="501">
      <c r="A501" t="inlineStr">
        <is>
          <t>2026-05-13</t>
        </is>
      </c>
      <c r="B501" t="inlineStr">
        <is>
          <t>2026-05-13.csv|pid:1005251</t>
        </is>
      </c>
      <c r="C501" t="inlineStr">
        <is>
          <t>2026-05-13.csv</t>
        </is>
      </c>
      <c r="D501" t="inlineStr">
        <is>
          <t>C:\Users\kard\OneDrive - sbp SE\AI_Tests\Akquise_TED\260504_USA\IMS\2026-05-13.csv</t>
        </is>
      </c>
      <c r="E501" t="inlineStr">
        <is>
          <t>ok</t>
        </is>
      </c>
      <c r="G501" t="inlineStr">
        <is>
          <t>gpt-5.4</t>
        </is>
      </c>
      <c r="H501" t="n">
        <v>2084</v>
      </c>
      <c r="I501" t="n">
        <v>428</v>
      </c>
      <c r="J501" t="n">
        <v>2512</v>
      </c>
      <c r="K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c r="L501" t="inlineStr">
        <is>
          <t>5/12/2026</t>
        </is>
      </c>
      <c r="M501" t="inlineStr">
        <is>
          <t>5/12/2026</t>
        </is>
      </c>
      <c r="N501" t="inlineStr">
        <is>
          <t>863162</t>
        </is>
      </c>
      <c r="O501" t="inlineStr">
        <is>
          <t>Design for Spur Cross Ranch Conservation Bathroom/Office</t>
        </is>
      </c>
      <c r="P501" t="inlineStr">
        <is>
          <t>General Building</t>
        </is>
      </c>
      <c r="Q501" t="inlineStr">
        <is>
          <t>Maricopa</t>
        </is>
      </c>
      <c r="R501" t="inlineStr">
        <is>
          <t>Arizona</t>
        </is>
      </c>
      <c r="S501" t="inlineStr">
        <is>
          <t>Town of Cave Creek</t>
        </is>
      </c>
      <c r="T501" t="inlineStr">
        <is>
          <t>65169</t>
        </is>
      </c>
      <c r="U501" t="inlineStr">
        <is>
          <t>Cave Creek, AZ</t>
        </is>
      </c>
      <c r="W501" t="inlineStr">
        <is>
          <t>The Town of Cave Creek may be seeking a consultant to provide Design Services for restrooms and small office/customer service window housed in one structure at the main entrance.</t>
        </is>
      </c>
      <c r="X501" t="inlineStr">
        <is>
          <t>Architecture Services, Interior Design/Space Planning, Landscape Architecture, Programming, Rehabilitation &amp; Refurbishment, Civil Engineering</t>
        </is>
      </c>
      <c r="Y501" t="inlineStr">
        <is>
          <t>'* * * ADVANCE NOTICE * * *- The RFQ/RFP package is expected to be available prior to 07/01/2026- Contract value: $80.0K- IMS requests NO PHONE CALLS, NO FAXES, and NO CONTACT with agency at this time.</t>
        </is>
      </c>
      <c r="AD501" t="inlineStr">
        <is>
          <t>$880.0K</t>
        </is>
      </c>
      <c r="AE501" t="inlineStr">
        <is>
          <t>Advance Notice</t>
        </is>
      </c>
      <c r="AH501" t="inlineStr">
        <is>
          <t>480-488-1400</t>
        </is>
      </c>
      <c r="AI501" t="inlineStr">
        <is>
          <t>480-488-2263</t>
        </is>
      </c>
      <c r="AJ501" t="inlineStr">
        <is>
          <t>communications@cavecreekaz.gov</t>
        </is>
      </c>
      <c r="AN501" t="inlineStr">
        <is>
          <t>7/1/2026</t>
        </is>
      </c>
      <c r="AO501" t="inlineStr">
        <is>
          <t>1005251</t>
        </is>
      </c>
      <c r="AP501" t="inlineStr">
        <is>
          <t>'202600194488</t>
        </is>
      </c>
      <c r="AQ501" t="inlineStr">
        <is>
          <t>Design for Spur Cross Ranch Conservation Bathroom/Office</t>
        </is>
      </c>
      <c r="AR501" t="inlineStr">
        <is>
          <t>Design services for a small restroom and office building at a ranch entrance.</t>
        </is>
      </c>
      <c r="AS501" t="inlineStr">
        <is>
          <t>2026-07-01</t>
        </is>
      </c>
      <c r="AT501" t="inlineStr">
        <is>
          <t>Cave Creek, Arizona, USA</t>
        </is>
      </c>
      <c r="AU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AV501" t="inlineStr">
        <is>
          <t>Design services; requested disciplines include architecture, interior design/space planning, landscape architecture, programming, rehabilitation and refurbishment, and civil engineering.</t>
        </is>
      </c>
      <c r="AW501" t="n">
        <v>2</v>
      </c>
      <c r="AX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AZ501" t="inlineStr">
        <is>
          <t>taken from the tender documents</t>
        </is>
      </c>
      <c r="BB501" t="inlineStr">
        <is>
          <t>No explicit fee information is provided. The notice states a contract value of 80,000 USD, which likely refers to the consultant contract rather than an sbp-specific fee.</t>
        </is>
      </c>
      <c r="BC501" t="inlineStr">
        <is>
          <t>-</t>
        </is>
      </c>
      <c r="BD501" t="inlineStr">
        <is>
          <t>-</t>
        </is>
      </c>
      <c r="BE501" t="inlineStr">
        <is>
          <t>Town of Cave Creek, Cave Creek, Arizona, USA. Email: communications@cavecreekaz.gov. Phone: 480-488-1400. Fax: 480-488-2263.</t>
        </is>
      </c>
      <c r="BF501" t="inlineStr">
        <is>
          <t>Buildings</t>
        </is>
      </c>
      <c r="BG501" t="inlineStr">
        <is>
          <t>Advance notice only. RFQ/RFP package expected before 2026-07-01. IMS requests no phone calls, no faxes, and no contact with the agency at this time. Target market: General Building. Project #863162; ProjectID 1005251; DR# 202600194488.</t>
        </is>
      </c>
      <c r="BH501" t="inlineStr">
        <is>
          <t>Current Date: 5/12/2026 Original Date: 5/12/2026 Project #: 863162 Project Name: Design for Spur Cross Ranch Conservation Bathroom/Office Target Market: General Building County: Maricopa State: Arizona Agency: Town of Cave Creek AgencyID: 65169 Location: Cave Creek, AZ Scope of Work: The Town of Cave Creek may be seeking a consultant to provide Design Services for restrooms and small office/customer service window housed in one structure at the main entrance. Disciplines Requested: Architecture Services, Interior Design/Space Planning, Landscape Architecture, Programming, Rehabilitation &amp; Refurbishment, Civil Engineering Comments: '* * * ADVANCE NOTICE * * *- The RFQ/RFP package is expected to be available prior to 07/01/2026- Contract value: $80.0K- IMS requests NO PHONE CALLS, NO FAXES, and NO CONTACT with agency at this time. Total Construction Cost: $880.0K Stage: Advance Notice Contact Phone: 480-488-1400 Contact Fax: 480-488-2263 Contact Email: communications@cavecreekaz.gov PriorToDate: 7/1/2026 ProjectID: 1005251 DR #: '202600194488</t>
        </is>
      </c>
    </row>
    <row r="502">
      <c r="A502" t="inlineStr">
        <is>
          <t>2026-05-13</t>
        </is>
      </c>
      <c r="B502" t="inlineStr">
        <is>
          <t>2026-05-13.csv|pid:1005249</t>
        </is>
      </c>
      <c r="C502" t="inlineStr">
        <is>
          <t>2026-05-13.csv</t>
        </is>
      </c>
      <c r="D502" t="inlineStr">
        <is>
          <t>C:\Users\kard\OneDrive - sbp SE\AI_Tests\Akquise_TED\260504_USA\IMS\2026-05-13.csv</t>
        </is>
      </c>
      <c r="E502" t="inlineStr">
        <is>
          <t>ok</t>
        </is>
      </c>
      <c r="G502" t="inlineStr">
        <is>
          <t>gpt-5.4</t>
        </is>
      </c>
      <c r="H502" t="n">
        <v>2706</v>
      </c>
      <c r="I502" t="n">
        <v>612</v>
      </c>
      <c r="J502" t="n">
        <v>3318</v>
      </c>
      <c r="K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L502" t="inlineStr">
        <is>
          <t>5/12/2026</t>
        </is>
      </c>
      <c r="M502" t="inlineStr">
        <is>
          <t>5/12/2026</t>
        </is>
      </c>
      <c r="N502" t="inlineStr">
        <is>
          <t>863160</t>
        </is>
      </c>
      <c r="O502" t="inlineStr">
        <is>
          <t>CMAR Service for Osborn Performance Auditorium Facility</t>
        </is>
      </c>
      <c r="P502" t="inlineStr">
        <is>
          <t>General Building</t>
        </is>
      </c>
      <c r="Q502" t="inlineStr">
        <is>
          <t>Maricopa</t>
        </is>
      </c>
      <c r="R502" t="inlineStr">
        <is>
          <t>Arizona</t>
        </is>
      </c>
      <c r="S502" t="inlineStr">
        <is>
          <t>Osborn Elementary School District</t>
        </is>
      </c>
      <c r="T502" t="inlineStr">
        <is>
          <t>14060</t>
        </is>
      </c>
      <c r="U502" t="inlineStr">
        <is>
          <t>Phoenix, AZ</t>
        </is>
      </c>
      <c r="W502" t="inlineStr">
        <is>
          <t>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t>
        </is>
      </c>
      <c r="X502" t="inlineStr">
        <is>
          <t>Architecture Services, Design Build/Developer, Construction/Project Management, Value Engineering</t>
        </is>
      </c>
      <c r="Y502" t="inlineStr">
        <is>
          <t>'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t>
        </is>
      </c>
      <c r="Z502" t="inlineStr">
        <is>
          <t>Y</t>
        </is>
      </c>
      <c r="AA502" t="inlineStr">
        <is>
          <t>N</t>
        </is>
      </c>
      <c r="AB502" t="inlineStr">
        <is>
          <t>60</t>
        </is>
      </c>
      <c r="AD502" t="inlineStr">
        <is>
          <t>$15.0M</t>
        </is>
      </c>
      <c r="AE502" t="inlineStr">
        <is>
          <t>RFP/RFQ</t>
        </is>
      </c>
      <c r="AF502" t="inlineStr">
        <is>
          <t>5/26/2026 03:00 PM MDT</t>
        </is>
      </c>
      <c r="AG502" t="inlineStr">
        <is>
          <t>Frances Staron</t>
        </is>
      </c>
      <c r="AH502" t="inlineStr">
        <is>
          <t>602-707-2000</t>
        </is>
      </c>
      <c r="AI502" t="inlineStr">
        <is>
          <t>602-707-2040</t>
        </is>
      </c>
      <c r="AJ502" t="inlineStr">
        <is>
          <t>fstaron@osbornsd.org</t>
        </is>
      </c>
      <c r="AK502" t="inlineStr">
        <is>
          <t>https://www.osbornschools.org/departments/business-services/purchasing</t>
        </is>
      </c>
      <c r="AO502" t="inlineStr">
        <is>
          <t>1005249</t>
        </is>
      </c>
      <c r="AP502" t="inlineStr">
        <is>
          <t>'202600193918</t>
        </is>
      </c>
      <c r="AQ502" t="inlineStr">
        <is>
          <t>CMAR Services for Osborn Performance Auditorium Facility</t>
        </is>
      </c>
      <c r="AR502" t="inlineStr">
        <is>
          <t>CMAR services for a new multi-use performance and auditorium building in Phoenix.</t>
        </is>
      </c>
      <c r="AS502" t="inlineStr">
        <is>
          <t>2026-05-26 03:00 PM MDT</t>
        </is>
      </c>
      <c r="AT502" t="inlineStr">
        <is>
          <t>Osborn Middle School property, Phoenix, Arizona, USA</t>
        </is>
      </c>
      <c r="AU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AV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AW502" t="n">
        <v>4</v>
      </c>
      <c r="AX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AZ502" t="inlineStr">
        <is>
          <t>taken from the tender documents</t>
        </is>
      </c>
      <c r="BB502" t="inlineStr">
        <is>
          <t>No explicit design or engineering fee is stated. The notice is for CMAR services, not a structural engineering fee. Available cost basis: total construction cost is 15,000,000 USD.</t>
        </is>
      </c>
      <c r="BC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BD502" t="inlineStr">
        <is>
          <t>-</t>
        </is>
      </c>
      <c r="BE502" t="inlineStr">
        <is>
          <t>Osborn Elementary School District, Phoenix, Arizona, USA. Contact: Frances Staron. Phone: 602-707-2000. Fax: 602-707-2040. Email: fstaron@osbornsd.org. Website: https://www.osbornschools.org/departments/business-services/purchasing</t>
        </is>
      </c>
      <c r="BF502" t="inlineStr">
        <is>
          <t>Buildings</t>
        </is>
      </c>
      <c r="BG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BH502" t="inlineStr">
        <is>
          <t>Current Date: 5/12/2026 Original Date: 5/12/2026 Project #: 863160 Project Name: CMAR Service for Osborn Performance Auditorium Facility Target Market: General Building County: Maricopa State: Arizona Agency: Osborn Elementary School District AgencyID: 14060 Location: Phoenix, AZ Scope of Work: The purpose of this Request for Qualifications (RFQ) is to contract with a qualified firm to provide Construction Manager at Risk (CM@R) services for the construction of the new Osborn Performance/Auditorium Facility. This project is known as Osborn Performance/Auditorium Facility and is part of the Osborn School District s 2023 Bond Program. The facility is intended to have multiple uses including instruction, performance, and various District gatherings. The facility will be a free-standing, self-contained building with parking, delivery, landscaping, etc. The location is the Osborn Middle School property, A. Key project personnel shall attend regular meetings with the District and the Architect to review project status, review design and update the construction cost estimate. B. Consult with the District and architect and/or engineer regarding site use and improvements, phasing of the various projects, selection of materials, building systems and requirements. Firm shall make suggestions on which systems are most cost-effective. C. Conduct value engineering including estimates of alternative designs, procedures or materials, preliminary budgets and possible economies. D. Prepare and periodically update a preliminary project schedule for the architect s and/or engineer s review and the District s approval. At a minimum, this schedule shall be updated on a monthly basis. E. The firm shall coordinate and integrate the preliminary project schedule with the services and activities of the District, architect and/or engineer and CM@Risk. As the design proceeds, the preliminary project schedule shall be updated (at a minimum on a monthly basis) to indicate proposed activity sequences and duration, milestone dates for receipt and approval of pertinent information, and submittal of the Guaranteed Maximum Price (GMP) proposal. F. When each design phase documents are complete, the firm shall prepare a detailed cost estimate with supporting data. The team will not proceed until the cost estimate is within the specified budget limits. G. During the preparation of the construction documents, the CM@Risk shall update and refine the cost estimate when the plans are approximately 95% complete and ready for regulatory review. If the estimate exceeds the approved budget or GMP if already established and approved, the CM@R shall make recommendations to the District and architect and/or engineer to reduce the cost of the project. In no case will the project be allowed to exceed the project budget, except for change orders requested by the District. This will conclude with a GMP submittal for owner approval. H. The CM@Risk will have full budgetary responsibility from the design phase through the establishment of the GMP on the project. I. The firm shall recommend to the District and architect and/or engineer a schedule for procurement of long lead time items that will constitute part of the work as required to meet the project schedule. J. The CM@Risk will provide constructability studies and reviews at intervals as agreed to during contract negotiations Disciplines Requested: Architecture Services, Design Build/Developer, Construction/Project Management, Value Engineering Comments: ' *** Time Sensitive *** - Project Number: 2026-02- Project Funding: Local- Pre-Submittal Meeting: 05/14/2026 10:00 AM MDT- Pre-Submittal Location: Osborn School District, District Office- Pre-Submittal Attendance: Recommended- Solicitation documents available online.- Questions Deadline: Submit questions online by 05/19/2026 02:00 PM MDT Pre-Bid meeting May 14 at 10:00 AM MDT Contract Duration: Y Renewable: N Base Period: 60 Total Construction Cost: $15.0M Stage: RFP/RFQ Submittal Deadline: 5/26/2026 03:00 PM MDT Contact Name: Frances Staron Contact Phone: 602-707-2000 Contact Fax: 602-707-2040 Contact Email: fstaron@osbornsd.org Website: https://www.osbornschools.org/departments/business-services/purchasing ProjectID: 1005249 DR #: '202600193918</t>
        </is>
      </c>
    </row>
    <row r="503">
      <c r="A503" t="inlineStr">
        <is>
          <t>2026-05-13</t>
        </is>
      </c>
      <c r="B503" t="inlineStr">
        <is>
          <t>2026-05-13.csv|pid:1005241</t>
        </is>
      </c>
      <c r="C503" t="inlineStr">
        <is>
          <t>2026-05-13.csv</t>
        </is>
      </c>
      <c r="D503" t="inlineStr">
        <is>
          <t>C:\Users\kard\OneDrive - sbp SE\AI_Tests\Akquise_TED\260504_USA\IMS\2026-05-13.csv</t>
        </is>
      </c>
      <c r="E503" t="inlineStr">
        <is>
          <t>ok</t>
        </is>
      </c>
      <c r="G503" t="inlineStr">
        <is>
          <t>gpt-5.4</t>
        </is>
      </c>
      <c r="H503" t="n">
        <v>2509</v>
      </c>
      <c r="I503" t="n">
        <v>816</v>
      </c>
      <c r="J503" t="n">
        <v>3325</v>
      </c>
      <c r="K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L503" t="inlineStr">
        <is>
          <t>5/12/2026</t>
        </is>
      </c>
      <c r="M503" t="inlineStr">
        <is>
          <t>5/10/2026</t>
        </is>
      </c>
      <c r="N503" t="inlineStr">
        <is>
          <t>862955-1</t>
        </is>
      </c>
      <c r="O503" t="inlineStr">
        <is>
          <t>Developer for 2026 CDBG-DR24 Multifamily</t>
        </is>
      </c>
      <c r="P503" t="inlineStr">
        <is>
          <t>General Building</t>
        </is>
      </c>
      <c r="Q503" t="inlineStr">
        <is>
          <t>Harris</t>
        </is>
      </c>
      <c r="R503" t="inlineStr">
        <is>
          <t>Southern Texas</t>
        </is>
      </c>
      <c r="S503" t="inlineStr">
        <is>
          <t>City of Houston, TX</t>
        </is>
      </c>
      <c r="T503" t="inlineStr">
        <is>
          <t>2246</t>
        </is>
      </c>
      <c r="U503" t="inlineStr">
        <is>
          <t>Houston, TX</t>
        </is>
      </c>
      <c r="W503" t="inlineStr">
        <is>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is>
      </c>
      <c r="X503" t="inlineStr">
        <is>
          <t>Architecture Services, Design Build/Developer, Programming, Rehabilitation &amp; Refurbishment, Civil Engineering</t>
        </is>
      </c>
      <c r="Y503" t="inlineStr">
        <is>
          <t>'-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is>
      </c>
      <c r="AD503" t="inlineStr">
        <is>
          <t>$52.0M</t>
        </is>
      </c>
      <c r="AE503" t="inlineStr">
        <is>
          <t>RFP/RFQ</t>
        </is>
      </c>
      <c r="AF503" t="inlineStr">
        <is>
          <t>6/8/2026 05:00 PM CDT</t>
        </is>
      </c>
      <c r="AG503" t="inlineStr">
        <is>
          <t>Linsi Broom</t>
        </is>
      </c>
      <c r="AH503" t="inlineStr">
        <is>
          <t>832-393-0506</t>
        </is>
      </c>
      <c r="AI503" t="inlineStr">
        <is>
          <t>832-395-2251</t>
        </is>
      </c>
      <c r="AJ503" t="inlineStr">
        <is>
          <t>hcd_nofa@houstontx.gov</t>
        </is>
      </c>
      <c r="AK503" t="inlineStr">
        <is>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AO503" t="inlineStr">
        <is>
          <t>1005241</t>
        </is>
      </c>
      <c r="AP503" t="inlineStr">
        <is>
          <t>'202600192221</t>
        </is>
      </c>
      <c r="AQ503" t="inlineStr">
        <is>
          <t>Developer for 2026 CDBG-DR24 Multifamily</t>
        </is>
      </c>
      <c r="AR503" t="inlineStr">
        <is>
          <t>Houston seeks developers for affordable multifamily housing construction, rehabilitation, acquisition, and reconstruction.</t>
        </is>
      </c>
      <c r="AS503" t="inlineStr">
        <is>
          <t>2026-06-08 05:00 PM CDT</t>
        </is>
      </c>
      <c r="AT503" t="inlineStr">
        <is>
          <t>Houston, Texas, USA</t>
        </is>
      </c>
      <c r="AU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AV503" t="inlineStr">
        <is>
          <t>Developer/design-build services for multifamily housing, including architecture, programming, rehabilitation and refurbishment, and civil engineering.</t>
        </is>
      </c>
      <c r="AW503" t="n">
        <v>3</v>
      </c>
      <c r="AX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AZ503" t="inlineStr">
        <is>
          <t>taken from the tender documents</t>
        </is>
      </c>
      <c r="BB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BC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BD503" t="inlineStr">
        <is>
          <t>-</t>
        </is>
      </c>
      <c r="BE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BF503" t="inlineStr">
        <is>
          <t>Buildings</t>
        </is>
      </c>
      <c r="BG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BH503" t="inlineStr">
        <is>
          <t>Current Date: 5/12/2026 Original Date: 5/10/2026 Project #: 862955-1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Minority-Owned Business Enterprise, Woman-Owned Business Enterprise,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1005241 DR #: '202600192221</t>
        </is>
      </c>
    </row>
    <row r="504">
      <c r="A504" t="inlineStr">
        <is>
          <t>2026-05-13</t>
        </is>
      </c>
      <c r="B504" t="inlineStr">
        <is>
          <t>2026-05-13.csv|pid:1005240</t>
        </is>
      </c>
      <c r="C504" t="inlineStr">
        <is>
          <t>2026-05-13.csv</t>
        </is>
      </c>
      <c r="D504" t="inlineStr">
        <is>
          <t>C:\Users\kard\OneDrive - sbp SE\AI_Tests\Akquise_TED\260504_USA\IMS\2026-05-13.csv</t>
        </is>
      </c>
      <c r="E504" t="inlineStr">
        <is>
          <t>ok</t>
        </is>
      </c>
      <c r="G504" t="inlineStr">
        <is>
          <t>gpt-5.4</t>
        </is>
      </c>
      <c r="H504" t="n">
        <v>2506</v>
      </c>
      <c r="I504" t="n">
        <v>703</v>
      </c>
      <c r="J504" t="n">
        <v>3209</v>
      </c>
      <c r="K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L504" t="inlineStr">
        <is>
          <t>5/12/2026</t>
        </is>
      </c>
      <c r="M504" t="inlineStr">
        <is>
          <t>5/10/2026</t>
        </is>
      </c>
      <c r="N504" t="inlineStr">
        <is>
          <t>862943-1</t>
        </is>
      </c>
      <c r="O504" t="inlineStr">
        <is>
          <t>AE for SECOG Transportation Engineering Services</t>
        </is>
      </c>
      <c r="P504" t="inlineStr">
        <is>
          <t>Streets/Highways</t>
        </is>
      </c>
      <c r="Q504" t="inlineStr">
        <is>
          <t>New London</t>
        </is>
      </c>
      <c r="R504" t="inlineStr">
        <is>
          <t>Connecticut</t>
        </is>
      </c>
      <c r="S504" t="inlineStr">
        <is>
          <t>Southeastern CT Council of Governments</t>
        </is>
      </c>
      <c r="T504" t="inlineStr">
        <is>
          <t>19285</t>
        </is>
      </c>
      <c r="U504" t="inlineStr">
        <is>
          <t>Norwich, CT</t>
        </is>
      </c>
      <c r="W504" t="inlineStr">
        <is>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is>
      </c>
      <c r="X504" t="inlineStr">
        <is>
          <t>Civil Engineering, Geotechnical Engineering, Surveying/GIS/Mapping, Planning/Master Planning, Waste Management, Electrical Engineering, Energy Engineering, Traffic Design Engineering, Transportation Planning</t>
        </is>
      </c>
      <c r="Y504" t="inlineStr">
        <is>
          <t>'- Project Number: 1471- Project Funding: PLA- Solicitation documents available online.- Questions Deadline: Submit questions online by 05/29/2026 05:00 PM EDT</t>
        </is>
      </c>
      <c r="Z504" t="inlineStr">
        <is>
          <t>Y</t>
        </is>
      </c>
      <c r="AA504" t="inlineStr">
        <is>
          <t>N</t>
        </is>
      </c>
      <c r="AB504" t="inlineStr">
        <is>
          <t>24</t>
        </is>
      </c>
      <c r="AD504" t="inlineStr">
        <is>
          <t>$300.0K</t>
        </is>
      </c>
      <c r="AE504" t="inlineStr">
        <is>
          <t>RFP/RFQ</t>
        </is>
      </c>
      <c r="AF504" t="inlineStr">
        <is>
          <t>6/5/2026 03:30 PM EDT</t>
        </is>
      </c>
      <c r="AG504" t="inlineStr">
        <is>
          <t>Kate Rattan</t>
        </is>
      </c>
      <c r="AH504" t="inlineStr">
        <is>
          <t>860-889-2324</t>
        </is>
      </c>
      <c r="AI504" t="inlineStr">
        <is>
          <t>860-889-1222</t>
        </is>
      </c>
      <c r="AJ504" t="inlineStr">
        <is>
          <t>krattan@secogct.gov</t>
        </is>
      </c>
      <c r="AK504" t="inlineStr">
        <is>
          <t>https://portal.ct.gov/das/ctsource/bidboard?language=en_US</t>
        </is>
      </c>
      <c r="AO504" t="inlineStr">
        <is>
          <t>1005240</t>
        </is>
      </c>
      <c r="AP504" t="inlineStr">
        <is>
          <t>'202600192110</t>
        </is>
      </c>
      <c r="AQ504" t="inlineStr">
        <is>
          <t>AE for SECOG Transportation Engineering Services</t>
        </is>
      </c>
      <c r="AR504" t="inlineStr">
        <is>
          <t>On-call regional transportation planning and engineering support for Southeastern Connecticut programs.</t>
        </is>
      </c>
      <c r="AS504" t="inlineStr">
        <is>
          <t>2026-06-05 03:30 PM EDT</t>
        </is>
      </c>
      <c r="AT504" t="inlineStr">
        <is>
          <t>Norwich, Connecticut, USA</t>
        </is>
      </c>
      <c r="AU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AV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AW504" t="n">
        <v>2</v>
      </c>
      <c r="AX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AZ504" t="inlineStr">
        <is>
          <t>Taken from the tender documents; the notice states services for fiscal years 2026 and 2027 not to exceed $300,000. This appears to be the contract budget/value, not construction cost for a specific built project.</t>
        </is>
      </c>
      <c r="BB504" t="inlineStr">
        <is>
          <t>No explicit design fee for structural engineering is stated. The document only gives a not-to-exceed contract amount of $300,000 for the overall on-call services contract.</t>
        </is>
      </c>
      <c r="BC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BD504" t="inlineStr">
        <is>
          <t>-</t>
        </is>
      </c>
      <c r="BE504" t="inlineStr">
        <is>
          <t>Southeastern Connecticut Council of Governments (SECOG), Norwich, CT, USA. Contact: Kate Rattan. Phone: 860-889-2324. Fax: 860-889-1222. Email: krattan@secogct.gov. Website: https://portal.ct.gov/das/ctsource/bidboard?language=en_US</t>
        </is>
      </c>
      <c r="BF504" t="inlineStr">
        <is>
          <t>Road Bridges</t>
        </is>
      </c>
      <c r="BG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BH504" t="inlineStr">
        <is>
          <t>Current Date: 5/12/2026 Original Date: 5/10/2026 Project #: 862943-1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24 Total Construction Cost: $300.0K Stage: RFP/RFQ Submittal Deadline: 6/5/2026 03:30 PM EDT Contact Name: Kate Rattan Contact Phone: 860-889-2324 Contact Fax: 860-889-1222 Contact Email: krattan@secogct.gov Website: https://portal.ct.gov/das/ctsource/bidboard?language=en_US ProjectID: 1005240 DR #: '202600192110</t>
        </is>
      </c>
    </row>
    <row r="505">
      <c r="A505" t="inlineStr">
        <is>
          <t>2026-05-13</t>
        </is>
      </c>
      <c r="B505" t="inlineStr">
        <is>
          <t>2026-05-13.csv|pid:1005239</t>
        </is>
      </c>
      <c r="C505" t="inlineStr">
        <is>
          <t>2026-05-13.csv</t>
        </is>
      </c>
      <c r="D505" t="inlineStr">
        <is>
          <t>C:\Users\kard\OneDrive - sbp SE\AI_Tests\Akquise_TED\260504_USA\IMS\2026-05-13.csv</t>
        </is>
      </c>
      <c r="E505" t="inlineStr">
        <is>
          <t>ok</t>
        </is>
      </c>
      <c r="G505" t="inlineStr">
        <is>
          <t>gpt-5.4</t>
        </is>
      </c>
      <c r="H505" t="n">
        <v>2654</v>
      </c>
      <c r="I505" t="n">
        <v>628</v>
      </c>
      <c r="J505" t="n">
        <v>3282</v>
      </c>
      <c r="K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L505" t="inlineStr">
        <is>
          <t>5/12/2026</t>
        </is>
      </c>
      <c r="M505" t="inlineStr">
        <is>
          <t>5/10/2026</t>
        </is>
      </c>
      <c r="N505" t="inlineStr">
        <is>
          <t>862856-1</t>
        </is>
      </c>
      <c r="O505" t="inlineStr">
        <is>
          <t>FRCC Facility Condition Assessment</t>
        </is>
      </c>
      <c r="P505" t="inlineStr">
        <is>
          <t>Universities/Colleges</t>
        </is>
      </c>
      <c r="Q505" t="inlineStr">
        <is>
          <t>Larimer</t>
        </is>
      </c>
      <c r="R505" t="inlineStr">
        <is>
          <t>Colorado</t>
        </is>
      </c>
      <c r="S505" t="inlineStr">
        <is>
          <t>Front Range Community College</t>
        </is>
      </c>
      <c r="T505" t="inlineStr">
        <is>
          <t>2310</t>
        </is>
      </c>
      <c r="U505" t="inlineStr">
        <is>
          <t>Fort Collins, CO</t>
        </is>
      </c>
      <c r="W505" t="inlineStr">
        <is>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is>
      </c>
      <c r="X505" t="inlineStr">
        <is>
          <t>Architecture Services, Civil Engineering, Cost Estimating, Inspection Services, Planning/Master Planning</t>
        </is>
      </c>
      <c r="Y505" t="inlineStr">
        <is>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is>
      </c>
      <c r="Z505" t="inlineStr">
        <is>
          <t>Y</t>
        </is>
      </c>
      <c r="AA505" t="inlineStr">
        <is>
          <t>N</t>
        </is>
      </c>
      <c r="AB505" t="inlineStr">
        <is>
          <t>7</t>
        </is>
      </c>
      <c r="AD505" t="inlineStr">
        <is>
          <t>$500.0K</t>
        </is>
      </c>
      <c r="AE505" t="inlineStr">
        <is>
          <t>RFP/RFQ</t>
        </is>
      </c>
      <c r="AF505" t="inlineStr">
        <is>
          <t>6/24/2026 02:00 PM MDT</t>
        </is>
      </c>
      <c r="AG505" t="inlineStr">
        <is>
          <t>Shari Browder</t>
        </is>
      </c>
      <c r="AH505" t="inlineStr">
        <is>
          <t>303-678-3671</t>
        </is>
      </c>
      <c r="AI505" t="inlineStr">
        <is>
          <t>303-678-3699</t>
        </is>
      </c>
      <c r="AJ505" t="inlineStr">
        <is>
          <t>shari.browder@frontrange.edu</t>
        </is>
      </c>
      <c r="AK505" t="inlineStr">
        <is>
          <t>https://prd.co.cgiadvantage.com/PRDVSS1X1/Advantage4</t>
        </is>
      </c>
      <c r="AO505" t="inlineStr">
        <is>
          <t>1005239</t>
        </is>
      </c>
      <c r="AP505" t="inlineStr">
        <is>
          <t>'202600191629</t>
        </is>
      </c>
      <c r="AQ505" t="inlineStr">
        <is>
          <t>FRCC Facility Condition Assessment</t>
        </is>
      </c>
      <c r="AR505" t="inlineStr">
        <is>
          <t>Facility and infrastructure condition audits for Front Range Community College campuses.</t>
        </is>
      </c>
      <c r="AS505" t="inlineStr">
        <is>
          <t>2026-06-24 02:00 PM MDT</t>
        </is>
      </c>
      <c r="AT505" t="inlineStr">
        <is>
          <t>Fort Collins and Westminster, Colorado, USA</t>
        </is>
      </c>
      <c r="AU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AV505" t="inlineStr">
        <is>
          <t>Architectural and engineering audit services, including architecture, civil engineering, cost estimating, inspection services, and planning/master planning for facility condition assessments.</t>
        </is>
      </c>
      <c r="AW505" t="n">
        <v>2</v>
      </c>
      <c r="AX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AZ505" t="inlineStr">
        <is>
          <t>Taken from the tender documents (Total Construction Cost: $500.0K).</t>
        </is>
      </c>
      <c r="BB505" t="inlineStr">
        <is>
          <t>No explicit design fee stated. The procurement is for assessment and audit services; available information only indicates a total construction cost of 500000 USD.</t>
        </is>
      </c>
      <c r="BC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BD505" t="inlineStr">
        <is>
          <t>-</t>
        </is>
      </c>
      <c r="BE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BF505" t="inlineStr">
        <is>
          <t>Buildings</t>
        </is>
      </c>
      <c r="BG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BH505" t="inlineStr">
        <is>
          <t>Current Date: 5/12/2026 Original Date: 5/10/2026 Project #: 862856-1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Contract Duration: Y Renewable: N Base Period: 7 Total Construction Cost: $500.0K Stage: RFP/RFQ Submittal Deadline: 6/24/2026 02:00 PM MDT Contact Name: Shari Browder Contact Phone: 303-678-3671 Contact Fax: 303-678-3699 Contact Email: shari.browder@frontrange.edu Website: https://prd.co.cgiadvantage.com/PRDVSS1X1/Advantage4 ProjectID: 1005239 DR #: '202600191629</t>
        </is>
      </c>
    </row>
    <row r="506">
      <c r="A506" t="inlineStr">
        <is>
          <t>2026-05-13</t>
        </is>
      </c>
      <c r="B506" t="inlineStr">
        <is>
          <t>2026-05-13.csv|pid:1005232</t>
        </is>
      </c>
      <c r="C506" t="inlineStr">
        <is>
          <t>2026-05-13.csv</t>
        </is>
      </c>
      <c r="D506" t="inlineStr">
        <is>
          <t>C:\Users\kard\OneDrive - sbp SE\AI_Tests\Akquise_TED\260504_USA\IMS\2026-05-13.csv</t>
        </is>
      </c>
      <c r="E506" t="inlineStr">
        <is>
          <t>ok</t>
        </is>
      </c>
      <c r="G506" t="inlineStr">
        <is>
          <t>gpt-5.4</t>
        </is>
      </c>
      <c r="H506" t="n">
        <v>2227</v>
      </c>
      <c r="I506" t="n">
        <v>734</v>
      </c>
      <c r="J506" t="n">
        <v>2961</v>
      </c>
      <c r="K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c r="L506" t="inlineStr">
        <is>
          <t>5/12/2026</t>
        </is>
      </c>
      <c r="M506" t="inlineStr">
        <is>
          <t>4/26/2026</t>
        </is>
      </c>
      <c r="N506" t="inlineStr">
        <is>
          <t>861026-1</t>
        </is>
      </c>
      <c r="O506" t="inlineStr">
        <is>
          <t>Architect for O'Fallon Feise Garage and Canopy</t>
        </is>
      </c>
      <c r="P506" t="inlineStr">
        <is>
          <t>Transportation</t>
        </is>
      </c>
      <c r="Q506" t="inlineStr">
        <is>
          <t>St. Charles</t>
        </is>
      </c>
      <c r="R506" t="inlineStr">
        <is>
          <t>Missouri</t>
        </is>
      </c>
      <c r="S506" t="inlineStr">
        <is>
          <t>City of O'Fallon</t>
        </is>
      </c>
      <c r="T506" t="inlineStr">
        <is>
          <t>30555</t>
        </is>
      </c>
      <c r="U506" t="inlineStr">
        <is>
          <t>O'Fallon, MO</t>
        </is>
      </c>
      <c r="W506" t="inlineStr">
        <is>
          <t>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t>
        </is>
      </c>
      <c r="X506" t="inlineStr">
        <is>
          <t>Architecture Services, Interior Design/Space Planning, Programming, Civil Engineering, Structural Engineering</t>
        </is>
      </c>
      <c r="Y506" t="inlineStr">
        <is>
          <t>' *** Time Sensitive *** - Project Number: 26-017- Solicitation documents available online.</t>
        </is>
      </c>
      <c r="AE506" t="inlineStr">
        <is>
          <t>RFP/RFQ</t>
        </is>
      </c>
      <c r="AF506" t="inlineStr">
        <is>
          <t>5/19/2026 12:00 PM CDT</t>
        </is>
      </c>
      <c r="AG506" t="inlineStr">
        <is>
          <t>Ruth Field</t>
        </is>
      </c>
      <c r="AH506" t="inlineStr">
        <is>
          <t>636-379-5407</t>
        </is>
      </c>
      <c r="AI506" t="inlineStr">
        <is>
          <t>636-978-4144</t>
        </is>
      </c>
      <c r="AJ506" t="inlineStr">
        <is>
          <t>rfield@ofallon.mo.us</t>
        </is>
      </c>
      <c r="AK506" t="inlineStr">
        <is>
          <t>https://www.ofallonmo.gov/services/business_services/bid_opportunities.php</t>
        </is>
      </c>
      <c r="AO506" t="inlineStr">
        <is>
          <t>1005232</t>
        </is>
      </c>
      <c r="AP506" t="inlineStr">
        <is>
          <t>'202600169162</t>
        </is>
      </c>
      <c r="AQ506" t="inlineStr">
        <is>
          <t>Architect for O'Fallon Feise Garage and Canopy</t>
        </is>
      </c>
      <c r="AR506" t="inlineStr">
        <is>
          <t>Design services for a simple municipal garage and parking canopy in O'Fallon, Missouri.</t>
        </is>
      </c>
      <c r="AS506" t="inlineStr">
        <is>
          <t>2026-05-19 12:00 PM CDT</t>
        </is>
      </c>
      <c r="AT506" t="inlineStr">
        <is>
          <t>Street Department facility at the corner of Feise Road and Glengate Estates Drive, O'Fallon, Missouri, USA</t>
        </is>
      </c>
      <c r="AU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AV506" t="inlineStr">
        <is>
          <t>Architectural services under RFQ #26-033, with requested disciplines including architecture, interior design/space planning, programming, civil engineering, and structural engineering.</t>
        </is>
      </c>
      <c r="AW506" t="n">
        <v>2</v>
      </c>
      <c r="AX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AZ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BB506" t="inlineStr">
        <is>
          <t>No design fee or fee basis is stated in the source.</t>
        </is>
      </c>
      <c r="BC506" t="inlineStr">
        <is>
          <t>Statements of Qualifications are requested under RFQ #26-033 for architectural services. No specific minimum references or qualification thresholds are stated in the source excerpt.</t>
        </is>
      </c>
      <c r="BD506" t="inlineStr">
        <is>
          <t>Not stated in the source excerpt.</t>
        </is>
      </c>
      <c r="BE506" t="inlineStr">
        <is>
          <t>City of O'Fallon, Missouri; Contact: Ruth Field; Email: rfield@ofallon.mo.us; Phone: 636-379-5407; Website: https://www.ofallonmo.gov/services/business_services/bid_opportunities.php</t>
        </is>
      </c>
      <c r="BF506" t="inlineStr">
        <is>
          <t>Buildings</t>
        </is>
      </c>
      <c r="BG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BH506" t="inlineStr">
        <is>
          <t>Current Date: 5/12/2026 Original Date: 4/26/2026 Project #: 861026-1 Project Name: Architect for O'Fallon Feise Garage and Canopy Target Market: Transportation County: St. Charles State: Missouri Agency: City of O'Fallon AgencyID: 30555 Location: O'Fallon, MO Scope of Work: City of O Fallon will receive Statements of Qualifications clearly marked RFQ #26-033 Architectrural Services: Feise Garage and Canopy The site is located at the City s Street Department facility at the corner of Feise Rd. and Glengate Estates Dr. The project will entail construction of a garage and a canopy as shown below. - The garage is anticipated to be 40 wide by 50 long with an extension of the roof over the parking lot by 16 on the south side of the building. o Basic, simple, low-cost structure o 2 - 10 wide x 12 tall garage doors o 1 regular door o Empty space inside o Heat only o 2 ceiling fans o Exterior lighting on 3 sides o Limited plumbing / no bathroom - The canopy will be located on the west property line o 144 long and 30 wide (12 parking spots) o Lighting underneath o Electric for engine block heaters at each parking space Disciplines Requested: Architecture Services, Interior Design/Space Planning, Programming, Civil Engineering, Structural Engineering Comments: ' *** Time Sensitive *** - Project Number: 26-017- Solicitation documents available online. Stage: RFP/RFQ Submittal Deadline: 5/19/2026 12:00 PM CDT Contact Name: Ruth Field Contact Phone: 636-379-5407 Contact Fax: 636-978-4144 Contact Email: rfield@ofallon.mo.us Website: https://www.ofallonmo.gov/services/business_services/bid_opportunities.php ProjectID: 1005232 DR #: '202600169162</t>
        </is>
      </c>
    </row>
    <row r="507">
      <c r="A507" t="inlineStr">
        <is>
          <t>2026-05-13</t>
        </is>
      </c>
      <c r="B507" t="inlineStr">
        <is>
          <t>2026-05-13.csv|pid:1005217</t>
        </is>
      </c>
      <c r="C507" t="inlineStr">
        <is>
          <t>2026-05-13.csv</t>
        </is>
      </c>
      <c r="D507" t="inlineStr">
        <is>
          <t>C:\Users\kard\OneDrive - sbp SE\AI_Tests\Akquise_TED\260504_USA\IMS\2026-05-13.csv</t>
        </is>
      </c>
      <c r="E507" t="inlineStr">
        <is>
          <t>ok</t>
        </is>
      </c>
      <c r="G507" t="inlineStr">
        <is>
          <t>gpt-5.4</t>
        </is>
      </c>
      <c r="H507" t="n">
        <v>2270</v>
      </c>
      <c r="I507" t="n">
        <v>687</v>
      </c>
      <c r="J507" t="n">
        <v>2957</v>
      </c>
      <c r="K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c r="L507" t="inlineStr">
        <is>
          <t>5/12/2026</t>
        </is>
      </c>
      <c r="M507" t="inlineStr">
        <is>
          <t>3/30/2026</t>
        </is>
      </c>
      <c r="N507" t="inlineStr">
        <is>
          <t>857573-2</t>
        </is>
      </c>
      <c r="O507" t="inlineStr">
        <is>
          <t>AE Services for Capital Improv Prog In-House Support Service</t>
        </is>
      </c>
      <c r="P507" t="inlineStr">
        <is>
          <t>General Building</t>
        </is>
      </c>
      <c r="Q507" t="inlineStr">
        <is>
          <t>Miami-Dade</t>
        </is>
      </c>
      <c r="R507" t="inlineStr">
        <is>
          <t>Florida</t>
        </is>
      </c>
      <c r="S507" t="inlineStr">
        <is>
          <t>Miami-Dade County Dept of Procurement</t>
        </is>
      </c>
      <c r="T507" t="inlineStr">
        <is>
          <t>8064</t>
        </is>
      </c>
      <c r="U507" t="inlineStr">
        <is>
          <t>Miami, FL</t>
        </is>
      </c>
      <c r="W507" t="inlineStr">
        <is>
          <t>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t>
        </is>
      </c>
      <c r="X507" t="inlineStr">
        <is>
          <t>Architecture Services</t>
        </is>
      </c>
      <c r="Y507" t="inlineStr">
        <is>
          <t>'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t>
        </is>
      </c>
      <c r="AE507" t="inlineStr">
        <is>
          <t>RFP/RFQ</t>
        </is>
      </c>
      <c r="AF507" t="inlineStr">
        <is>
          <t>5/26/2026 02:00 PM EDT</t>
        </is>
      </c>
      <c r="AG507" t="inlineStr">
        <is>
          <t>Jorge Vital</t>
        </is>
      </c>
      <c r="AH507" t="inlineStr">
        <is>
          <t>305-375-2103</t>
        </is>
      </c>
      <c r="AI507" t="inlineStr">
        <is>
          <t>305-755-7840</t>
        </is>
      </c>
      <c r="AJ507" t="inlineStr">
        <is>
          <t>jorge.vital@miamidade.gov</t>
        </is>
      </c>
      <c r="AK507" t="inlineStr">
        <is>
          <t>https://supplier.miamidade.gov/psc/EXTSUPP/SUPPLIER/ERP/c/SCP_PUBLIC_MENU_FL.SCP_PUB_BID_CMP_FL.GBL?&amp;</t>
        </is>
      </c>
      <c r="AO507" t="inlineStr">
        <is>
          <t>1005217</t>
        </is>
      </c>
      <c r="AP507" t="inlineStr">
        <is>
          <t>'202600127206</t>
        </is>
      </c>
      <c r="AQ507" t="inlineStr">
        <is>
          <t>AE Services for Capital Improvement Program In-House Support</t>
        </is>
      </c>
      <c r="AR507" t="inlineStr">
        <is>
          <t>Architectural and engineering support services for Miami-Dade airport capital improvement projects.</t>
        </is>
      </c>
      <c r="AS507" t="inlineStr">
        <is>
          <t>2026-05-26 02:00 PM EDT</t>
        </is>
      </c>
      <c r="AT507" t="inlineStr">
        <is>
          <t>Miami, Florida, USA</t>
        </is>
      </c>
      <c r="AU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AV507" t="inlineStr">
        <is>
          <t>Architectural and engineering in-house consultant support services for the Capital Improvement Program; discipline explicitly requested: Architecture Services.</t>
        </is>
      </c>
      <c r="AW507" t="n">
        <v>3</v>
      </c>
      <c r="AX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AZ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BB507" t="inlineStr">
        <is>
          <t>No consultant fee or estimated contract value is stated in the source. Up to two contracts may be awarded, but no compensation basis, duration, or workload is provided.</t>
        </is>
      </c>
      <c r="BC507" t="inlineStr">
        <is>
          <t>Two qualified consultants are sought for architectural and engineering services. No detailed minimum reference projects, qualification thresholds, or certification requirements are stated in the provided source excerpt.</t>
        </is>
      </c>
      <c r="BD507" t="inlineStr">
        <is>
          <t>-</t>
        </is>
      </c>
      <c r="BE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BF507" t="inlineStr">
        <is>
          <t>Buildings</t>
        </is>
      </c>
      <c r="BG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BH507" t="inlineStr">
        <is>
          <t>Current Date: 5/12/2026 Original Date: 3/30/2026 Project #: 857573-2 Project Name: AE Services for Capital Improv Prog In-House Support Service Target Market: General Building County: Miami-Dade State: Florida Agency: Miami-Dade County Dept of Procurement AgencyID: 8064 Location: Miami, FL Scope of Work: The County Mayor, Miami-Dade County (County), pursuant to Section 287.055, Florida Statutes, 2-8.1 and 2-10.4 of the Miami-Dade County Code and Implementing Order 3-34 and 3-39, announces that MDAD requires two (2) qualified consultants for architectural and engineering services to provide inhouse consultant support services aimed at enhancing operational efficiency, ensuring project compliance, and expediting the delivery of critical infrastructure projects across MDAD s facilities. Disciplines Requested: Architecture Services Comments: ' *** Time Sensitive *** - Project Number: A25AV02- Pre-Submittal Meeting: 04/06/2026 11:00 AM EDT- Pre-Submittal Location: MDAD Building 5A, 4200 NW 36 Street, 2nd Floor Conference Room G Miami, FL 33166- Pre-Submittal Attendance: Recommended- Solicitation documents available online.- Questions Deadline: Submit questions online by 04/13/2026 02:00 PM EDT - Up to 2 contracts may be awarded- Contract participation goal: SBE: 10%Pre-Bid meeting April 6 at 11:00 AM EDT Stage: RFP/RFQ Submittal Deadline: 5/26/2026 02:00 PM EDT Contact Name: Jorge Vital Contact Phone: 305-375-2103 Contact Fax: 305-755-7840 Contact Email: jorge.vital@miamidade.gov Website: https://supplier.miamidade.gov/psc/EXTSUPP/SUPPLIER/ERP/c/SCP_PUBLIC_MENU_FL.SCP_PUB_BID_CMP_FL.GBL?&amp; ProjectID: 1005217 DR #: '202600127206</t>
        </is>
      </c>
    </row>
    <row r="508">
      <c r="A508" t="inlineStr">
        <is>
          <t>2026-05-13</t>
        </is>
      </c>
      <c r="B508" t="inlineStr">
        <is>
          <t>2026-05-13.csv|pid:1005212</t>
        </is>
      </c>
      <c r="C508" t="inlineStr">
        <is>
          <t>2026-05-13.csv</t>
        </is>
      </c>
      <c r="D508" t="inlineStr">
        <is>
          <t>C:\Users\kard\OneDrive - sbp SE\AI_Tests\Akquise_TED\260504_USA\IMS\2026-05-13.csv</t>
        </is>
      </c>
      <c r="E508" t="inlineStr">
        <is>
          <t>ok</t>
        </is>
      </c>
      <c r="G508" t="inlineStr">
        <is>
          <t>gpt-5.4</t>
        </is>
      </c>
      <c r="H508" t="n">
        <v>2341</v>
      </c>
      <c r="I508" t="n">
        <v>605</v>
      </c>
      <c r="J508" t="n">
        <v>2946</v>
      </c>
      <c r="K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c r="L508" t="inlineStr">
        <is>
          <t>5/12/2026</t>
        </is>
      </c>
      <c r="M508" t="inlineStr">
        <is>
          <t>3/12/2026</t>
        </is>
      </c>
      <c r="N508" t="inlineStr">
        <is>
          <t>855344-1</t>
        </is>
      </c>
      <c r="O508" t="inlineStr">
        <is>
          <t>Engineering Svc For US 35 Bridge Deck Replacement</t>
        </is>
      </c>
      <c r="P508" t="inlineStr">
        <is>
          <t>Streets/Highways</t>
        </is>
      </c>
      <c r="Q508" t="inlineStr">
        <is>
          <t>Scott</t>
        </is>
      </c>
      <c r="R508" t="inlineStr">
        <is>
          <t>Indiana</t>
        </is>
      </c>
      <c r="S508" t="inlineStr">
        <is>
          <t>State of IN Department of Transportation</t>
        </is>
      </c>
      <c r="T508" t="inlineStr">
        <is>
          <t>20750</t>
        </is>
      </c>
      <c r="U508" t="inlineStr">
        <is>
          <t>Scottsburg, IN</t>
        </is>
      </c>
      <c r="W508" t="inlineStr">
        <is>
          <t>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t>
        </is>
      </c>
      <c r="X508" t="inlineStr">
        <is>
          <t>Architecture Services, Civil Engineering, Geotechnical Engineering, Surveying/GIS/Mapping, Construction/Project Management, Planning/Master Planning, Biological Studies/Natural Resources, Environmental Engineering/Planning/Design, Structural Engineering, Habitat Restoration/Wetlands Restoration</t>
        </is>
      </c>
      <c r="Y508" t="inlineStr">
        <is>
          <t>' *** Time Sensitive *** - Project Number: 21461- Contract Number: 21461- Project Funding: Federal Fund- Solicitation documents available online.- Questions Deadline: Submit questions online by 05/21/2026 05:00 PM EDT</t>
        </is>
      </c>
      <c r="AD508" t="inlineStr">
        <is>
          <t>$14.3M</t>
        </is>
      </c>
      <c r="AE508" t="inlineStr">
        <is>
          <t>RFP/RFQ</t>
        </is>
      </c>
      <c r="AF508" t="inlineStr">
        <is>
          <t>5/26/2026 10:00 AM EDT</t>
        </is>
      </c>
      <c r="AH508" t="inlineStr">
        <is>
          <t>855-463-6848</t>
        </is>
      </c>
      <c r="AK508" t="inlineStr">
        <is>
          <t>https://pscsrfp.indot.in.gov/Rfp/Advertised</t>
        </is>
      </c>
      <c r="AO508" t="inlineStr">
        <is>
          <t>1005212</t>
        </is>
      </c>
      <c r="AP508" t="inlineStr">
        <is>
          <t>'202600100741</t>
        </is>
      </c>
      <c r="AQ508" t="inlineStr">
        <is>
          <t>Engineering Services for US 35 Bridge Deck Replacement</t>
        </is>
      </c>
      <c r="AR508" t="inlineStr">
        <is>
          <t>Bridge rehabilitation and deck replacement design services for multiple highway bridges in Scottsburg, Indiana.</t>
        </is>
      </c>
      <c r="AS508" t="inlineStr">
        <is>
          <t>2026-05-26 10:00 AM EDT</t>
        </is>
      </c>
      <c r="AT508" t="inlineStr">
        <is>
          <t>Scottsburg, Indiana, USA</t>
        </is>
      </c>
      <c r="AU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AV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AW508" t="n">
        <v>7</v>
      </c>
      <c r="AX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AZ508" t="inlineStr">
        <is>
          <t>taken from the tender documents</t>
        </is>
      </c>
      <c r="BB508" t="inlineStr">
        <is>
          <t>No explicit design fee stated. Available fee-related information: selected firm's fee proposal is due 45 calendar days after selection. Construction cost is 14.3 million USD, but no reliable consultant fee percentage is provided in the source.</t>
        </is>
      </c>
      <c r="BC508" t="inlineStr">
        <is>
          <t>-</t>
        </is>
      </c>
      <c r="BD508" t="inlineStr">
        <is>
          <t>-</t>
        </is>
      </c>
      <c r="BE508" t="inlineStr">
        <is>
          <t>State of Indiana Department of Transportation (INDOT), Scottsburg, Indiana, USA. Phone: 855-463-6848. Website: https://pscsrfp.indot.in.gov/Rfp/Advertised</t>
        </is>
      </c>
      <c r="BF508" t="inlineStr">
        <is>
          <t>Road Bridges</t>
        </is>
      </c>
      <c r="BG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BH508" t="inlineStr">
        <is>
          <t>Current Date: 5/12/2026 Original Date: 3/12/2026 Project #: 855344-1 Project Name: Engineering Svc For US 35 Bridge Deck Replacement Target Market: Streets/Highways County: Scott State: Indiana Agency: State of IN Department of Transportation AgencyID: 20750 Location: Scottsburg, IN Scope of Work: Project Development Services - Bridge Rehabilitation, Replace Superstructure on SR-67 over Buck Creek (NB &amp; SB), Bridge Deck replacement on US-35 over Cardinal Greenway (NB &amp; SB) and SR-3 over US-35 (NB &amp; SB), and Bridge Thin Deck Overlay on US-35 over White River The selected firm shall perform preliminary engineering and plan development services necessary to produce construction contract documents in accordance with the INDOT project development process. The selected firm shall complete Bridge Design, Road Design (if needed), Right-of-Way Plan Development (including R/W Engineering, Title Research and Staking), Topographic Survey, Ecological Surveys, Environmental Documentation, Permits Applications, Pavement Design, Utility Coordination, and Construction Phase Services. Other services may also be provided if needed such as Archeological Investigations, Historical/Architectural Investigation, professional public outreach and marketing services, and Wetland Mitigation. INDOT will provide the following if needed Geotechnical Engineering, and Real Estate Services. The INDOT Project Manager and the Consultant will schedule the Scoping Meeting within two (2) weeks of the Notice of Selection. The selected firm's fee proposal shall be due 45 calendar days after the selection date for this RFP item. The contract may utilize the INDOT eInvoice application. Disciplines Requested: Architecture Services, Civil Engineering, Geotechnical Engineering, Surveying/GIS/Mapping, Construction/Project Management, Planning/Master Planning, Biological Studies/Natural Resources, Environmental Engineering/Planning/Design, Structural Engineering, Habitat Restoration/Wetlands Restoration Comments: ' *** Time Sensitive *** - Project Number: 21461- Contract Number: 21461- Project Funding: Federal Fund- Solicitation documents available online.- Questions Deadline: Submit questions online by 05/21/2026 05:00 PM EDT Total Construction Cost: $14.3M Stage: RFP/RFQ Submittal Deadline: 5/26/2026 10:00 AM EDT Contact Phone: 855-463-6848 Website: https://pscsrfp.indot.in.gov/Rfp/Advertised ProjectID: 1005212 DR #: '202600100741</t>
        </is>
      </c>
    </row>
    <row r="509">
      <c r="A509" t="inlineStr">
        <is>
          <t>2026-05-13</t>
        </is>
      </c>
      <c r="B509" t="inlineStr">
        <is>
          <t>2026-05-13.csv|pid:1005211</t>
        </is>
      </c>
      <c r="C509" t="inlineStr">
        <is>
          <t>2026-05-13.csv</t>
        </is>
      </c>
      <c r="D509" t="inlineStr">
        <is>
          <t>C:\Users\kard\OneDrive - sbp SE\AI_Tests\Akquise_TED\260504_USA\IMS\2026-05-13.csv</t>
        </is>
      </c>
      <c r="E509" t="inlineStr">
        <is>
          <t>ok</t>
        </is>
      </c>
      <c r="G509" t="inlineStr">
        <is>
          <t>gpt-5.4</t>
        </is>
      </c>
      <c r="H509" t="n">
        <v>2264</v>
      </c>
      <c r="I509" t="n">
        <v>710</v>
      </c>
      <c r="J509" t="n">
        <v>2974</v>
      </c>
      <c r="K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c r="L509" t="inlineStr">
        <is>
          <t>5/12/2026</t>
        </is>
      </c>
      <c r="M509" t="inlineStr">
        <is>
          <t>3/11/2026</t>
        </is>
      </c>
      <c r="N509" t="inlineStr">
        <is>
          <t>855064-1</t>
        </is>
      </c>
      <c r="O509" t="inlineStr">
        <is>
          <t>PD for US 30 Intersection Improvement</t>
        </is>
      </c>
      <c r="P509" t="inlineStr">
        <is>
          <t>Streets/Highways</t>
        </is>
      </c>
      <c r="Q509" t="inlineStr">
        <is>
          <t>Marshall</t>
        </is>
      </c>
      <c r="R509" t="inlineStr">
        <is>
          <t>Indiana</t>
        </is>
      </c>
      <c r="S509" t="inlineStr">
        <is>
          <t>State of IN Department of Transportation</t>
        </is>
      </c>
      <c r="T509" t="inlineStr">
        <is>
          <t>20750</t>
        </is>
      </c>
      <c r="U509" t="inlineStr">
        <is>
          <t>Bremen, IN</t>
        </is>
      </c>
      <c r="W509" t="inlineStr">
        <is>
          <t>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t>
        </is>
      </c>
      <c r="X509" t="inlineStr">
        <is>
          <t>Architecture Services, Civil Engineering, Surveying/GIS/Mapping, Biological Studies/Natural Resources, Environmental Engineering/Planning/Design, Archaeology, Utility Engineering, Habitat Restoration/Wetlands Restoration</t>
        </is>
      </c>
      <c r="Y509" t="inlineStr">
        <is>
          <t>' *** Time Sensitive *** - Project Number: 2605- Project Funding: Federal Fund- Solicitation documents available online.</t>
        </is>
      </c>
      <c r="AD509" t="inlineStr">
        <is>
          <t>$12.4M</t>
        </is>
      </c>
      <c r="AE509" t="inlineStr">
        <is>
          <t>RFP/RFQ</t>
        </is>
      </c>
      <c r="AF509" t="inlineStr">
        <is>
          <t>5/26/2026 05:00 PM EDT</t>
        </is>
      </c>
      <c r="AG509" t="inlineStr">
        <is>
          <t>Schmicker</t>
        </is>
      </c>
      <c r="AH509" t="inlineStr">
        <is>
          <t>855-463-6848</t>
        </is>
      </c>
      <c r="AK509" t="inlineStr">
        <is>
          <t>https://pscsrfp.indot.in.gov/Rfp/TwelveMonthRfp#</t>
        </is>
      </c>
      <c r="AO509" t="inlineStr">
        <is>
          <t>1005211</t>
        </is>
      </c>
      <c r="AP509" t="inlineStr">
        <is>
          <t>'202600096933</t>
        </is>
      </c>
      <c r="AQ509" t="inlineStr">
        <is>
          <t>Project Development for US 30 Intersection Improvement</t>
        </is>
      </c>
      <c r="AR509" t="inlineStr">
        <is>
          <t>Consulting services for intersection improvements and median U-turns along US 30 in Indiana.</t>
        </is>
      </c>
      <c r="AS509" t="inlineStr">
        <is>
          <t>2026-05-26 05:00 PM EDT</t>
        </is>
      </c>
      <c r="AT509" t="inlineStr">
        <is>
          <t>Bremen, Indiana, USA; LaPorte and Marshall County along US 30 at King Rd, Queen Rd, SR 23, and SR 39.</t>
        </is>
      </c>
      <c r="AU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AV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AW509" t="n">
        <v>2</v>
      </c>
      <c r="AX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AZ509" t="inlineStr">
        <is>
          <t>taken from the tender documents</t>
        </is>
      </c>
      <c r="BB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BC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BD509" t="inlineStr">
        <is>
          <t>-</t>
        </is>
      </c>
      <c r="BE509" t="inlineStr">
        <is>
          <t>State of Indiana Department of Transportation (INDOT), Agency ID 20750. Contact: Schmicker. Phone: 855-463-6848. Website: https://pscsrfp.indot.in.gov/Rfp/TwelveMonthRfp#</t>
        </is>
      </c>
      <c r="BF509" t="inlineStr">
        <is>
          <t>Road Bridges</t>
        </is>
      </c>
      <c r="BG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BH509" t="inlineStr">
        <is>
          <t>Current Date: 5/12/2026 Original Date: 3/11/2026 Project #: 855064-1 Project Name: PD for US 30 Intersection Improvement Target Market: Streets/Highways County: Marshall State: Indiana Agency: State of IN Department of Transportation AgencyID: 20750 Location: Bremen, IN Scope of Work: The State of Indiana, Department of Transportation, may be seeking a consultant to provide Project Development Services 4 Intersection Improvement, Median U-turns along US 30 at King Rd, Queen Rd, SR 23 and SR 39 in LaPorte and Marshall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Right of Way Plan Development (including Abstracting, R/W Engineering and R/W Staking), traffic management plans, and Construction Phase Services. Additional services may also be required, such as, Wetland Mitigation, Archaeological Investigations, Historical/Architectural Investigations, and Subsurface Utility Engineering. INDOT will perform the geotechnical services, pavement design, RW Buying and Real Estate Closing activities. The selected consultant's fee proposal shall be due 45 calendar days after the selection date for this RFP item. Disciplines Requested: Architecture Services, Civil Engineering, Surveying/GIS/Mapping, Biological Studies/Natural Resources, Environmental Engineering/Planning/Design, Archaeology, Utility Engineering, Habitat Restoration/Wetlands Restoration Comments: ' *** Time Sensitive *** - Project Number: 2605- Project Funding: Federal Fund- Solicitation documents available online. Total Construction Cost: $12.4M Stage: RFP/RFQ Submittal Deadline: 5/26/2026 05:00 PM EDT Contact Name: Schmicker Contact Phone: 855-463-6848 Website: https://pscsrfp.indot.in.gov/Rfp/TwelveMonthRfp# ProjectID: 1005211 DR #: '202600096933</t>
        </is>
      </c>
    </row>
    <row r="510">
      <c r="A510" t="inlineStr">
        <is>
          <t>2026-05-13</t>
        </is>
      </c>
      <c r="B510" t="inlineStr">
        <is>
          <t>2026-05-13.csv|pid:1005210</t>
        </is>
      </c>
      <c r="C510" t="inlineStr">
        <is>
          <t>2026-05-13.csv</t>
        </is>
      </c>
      <c r="D510" t="inlineStr">
        <is>
          <t>C:\Users\kard\OneDrive - sbp SE\AI_Tests\Akquise_TED\260504_USA\IMS\2026-05-13.csv</t>
        </is>
      </c>
      <c r="E510" t="inlineStr">
        <is>
          <t>ok</t>
        </is>
      </c>
      <c r="G510" t="inlineStr">
        <is>
          <t>gpt-5.4</t>
        </is>
      </c>
      <c r="H510" t="n">
        <v>2025</v>
      </c>
      <c r="I510" t="n">
        <v>467</v>
      </c>
      <c r="J510" t="n">
        <v>2492</v>
      </c>
      <c r="K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c r="L510" t="inlineStr">
        <is>
          <t>5/12/2026</t>
        </is>
      </c>
      <c r="M510" t="inlineStr">
        <is>
          <t>5/12/2026</t>
        </is>
      </c>
      <c r="N510" t="inlineStr">
        <is>
          <t>863151</t>
        </is>
      </c>
      <c r="O510" t="inlineStr">
        <is>
          <t>CM/GC for Cityplace Station Modernization</t>
        </is>
      </c>
      <c r="P510" t="inlineStr">
        <is>
          <t>Transportation</t>
        </is>
      </c>
      <c r="Q510" t="inlineStr">
        <is>
          <t>Dallas</t>
        </is>
      </c>
      <c r="R510" t="inlineStr">
        <is>
          <t>Northern Texas</t>
        </is>
      </c>
      <c r="S510" t="inlineStr">
        <is>
          <t>DART - Dallas Area Rapid Transit, TX</t>
        </is>
      </c>
      <c r="T510" t="inlineStr">
        <is>
          <t>951</t>
        </is>
      </c>
      <c r="U510" t="inlineStr">
        <is>
          <t>Dallas, TX</t>
        </is>
      </c>
      <c r="W510" t="inlineStr">
        <is>
          <t>The Authority is seeking proposals from contractors interested in providing pre-construction phase services and construction phase services for the DART Cityplace Station Modernization project.</t>
        </is>
      </c>
      <c r="X510" t="inlineStr">
        <is>
          <t>Design Build/Developer, Construction/Project Management</t>
        </is>
      </c>
      <c r="Y510" t="inlineStr">
        <is>
          <t>' *** Time Sensitive *** - Project Number: P-2096388- Solicitation documents available online.</t>
        </is>
      </c>
      <c r="AE510" t="inlineStr">
        <is>
          <t>RFP/RFQ</t>
        </is>
      </c>
      <c r="AF510" t="inlineStr">
        <is>
          <t>5/19/2026 02:00 PM CDT</t>
        </is>
      </c>
      <c r="AH510" t="inlineStr">
        <is>
          <t>214-979-1111</t>
        </is>
      </c>
      <c r="AK510" t="inlineStr">
        <is>
          <t>https://dart.bonfirehub.com/opportunities/226900</t>
        </is>
      </c>
      <c r="AO510" t="inlineStr">
        <is>
          <t>1005210</t>
        </is>
      </c>
      <c r="AP510" t="inlineStr">
        <is>
          <t>'202600091837</t>
        </is>
      </c>
      <c r="AQ510" t="inlineStr">
        <is>
          <t>CM/GC for Cityplace Station Modernization</t>
        </is>
      </c>
      <c r="AR510" t="inlineStr">
        <is>
          <t>Construction manager/general contractor services for modernization of DART Cityplace Station in Dallas.</t>
        </is>
      </c>
      <c r="AS510" t="inlineStr">
        <is>
          <t>5/19/2026 02:00 PM CDT</t>
        </is>
      </c>
      <c r="AT510" t="inlineStr">
        <is>
          <t>Dallas, Texas, USA</t>
        </is>
      </c>
      <c r="AU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AV510" t="inlineStr">
        <is>
          <t>CM/GC services including pre-construction phase services and construction phase services for a station modernization project.</t>
        </is>
      </c>
      <c r="AW510" t="n">
        <v>2</v>
      </c>
      <c r="AX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AZ510" t="inlineStr">
        <is>
          <t>No construction cost is stated in the source. The notice only identifies a station modernization project and CM/GC procurement, without budget, area, quantities, or technical parameters. A realistic estimate is not possible from the available information.</t>
        </is>
      </c>
      <c r="BB510" t="inlineStr">
        <is>
          <t>No planning fee or engineering fee is stated. Because the procurement is for CM/GC services rather than a defined structural design scope, a realistic sbp fee estimate is not possible from the available information.</t>
        </is>
      </c>
      <c r="BC510" t="inlineStr">
        <is>
          <t>Contractors interested in providing pre-construction and construction phase services; no specific reference or qualification requirements are stated in the source excerpt.</t>
        </is>
      </c>
      <c r="BD510" t="inlineStr">
        <is>
          <t>-</t>
        </is>
      </c>
      <c r="BE510" t="inlineStr">
        <is>
          <t>DART - Dallas Area Rapid Transit, TX; Dallas, TX; phone: 214-979-1111; website: https://dart.bonfirehub.com/opportunities/226900</t>
        </is>
      </c>
      <c r="BF510" t="inlineStr">
        <is>
          <t>Buildings</t>
        </is>
      </c>
      <c r="BG510" t="inlineStr">
        <is>
          <t>Project #: 863151. Solicitation number: P-2096388. Stage: RFP/RFQ. Target market: Transportation. Source indicates solicitation documents are available online and marks the opportunity as time sensitive.</t>
        </is>
      </c>
      <c r="BH510" t="inlineStr">
        <is>
          <t>Current Date: 5/12/2026 Original Date: 5/12/2026 Project #: 863151 Project Name: CM/GC for Cityplace Station Modernization Target Market: Transportation County: Dallas State: Northern Texas Agency: DART - Dallas Area Rapid Transit, TX AgencyID: 951 Location: Dallas, TX Scope of Work: The Authority is seeking proposals from contractors interested in providing pre-construction phase services and construction phase services for the DART Cityplace Station Modernization project. Disciplines Requested: Design Build/Developer, Construction/Project Management Comments: ' *** Time Sensitive *** - Project Number: P-2096388- Solicitation documents available online. Stage: RFP/RFQ Submittal Deadline: 5/19/2026 02:00 PM CDT Contact Phone: 214-979-1111 Website: https://dart.bonfirehub.com/opportunities/226900 ProjectID: 1005210 DR #: '202600091837</t>
        </is>
      </c>
    </row>
    <row r="511">
      <c r="A511" t="inlineStr">
        <is>
          <t>2026-05-13</t>
        </is>
      </c>
      <c r="B511" t="inlineStr">
        <is>
          <t>2026-05-13.csv|pid:1005208</t>
        </is>
      </c>
      <c r="C511" t="inlineStr">
        <is>
          <t>2026-05-13.csv</t>
        </is>
      </c>
      <c r="D511" t="inlineStr">
        <is>
          <t>C:\Users\kard\OneDrive - sbp SE\AI_Tests\Akquise_TED\260504_USA\IMS\2026-05-13.csv</t>
        </is>
      </c>
      <c r="E511" t="inlineStr">
        <is>
          <t>ok</t>
        </is>
      </c>
      <c r="G511" t="inlineStr">
        <is>
          <t>gpt-5.4</t>
        </is>
      </c>
      <c r="H511" t="n">
        <v>2204</v>
      </c>
      <c r="I511" t="n">
        <v>636</v>
      </c>
      <c r="J511" t="n">
        <v>2840</v>
      </c>
      <c r="K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L511" t="inlineStr">
        <is>
          <t>5/12/2026</t>
        </is>
      </c>
      <c r="M511" t="inlineStr">
        <is>
          <t>2/19/2026</t>
        </is>
      </c>
      <c r="N511" t="inlineStr">
        <is>
          <t>852414-2</t>
        </is>
      </c>
      <c r="O511" t="inlineStr">
        <is>
          <t>Architect-Engineer Services for Offutt AFB</t>
        </is>
      </c>
      <c r="P511" t="inlineStr">
        <is>
          <t>General Building</t>
        </is>
      </c>
      <c r="Q511" t="inlineStr">
        <is>
          <t>Sarpy</t>
        </is>
      </c>
      <c r="R511" t="inlineStr">
        <is>
          <t>Nebraska</t>
        </is>
      </c>
      <c r="S511" t="inlineStr">
        <is>
          <t>U S Dept of Air Force (55th Contracting Squadron)</t>
        </is>
      </c>
      <c r="T511" t="inlineStr">
        <is>
          <t>68265</t>
        </is>
      </c>
      <c r="U511" t="inlineStr">
        <is>
          <t>Offutt Air Force Base, NE</t>
        </is>
      </c>
      <c r="W511" t="inlineStr">
        <is>
          <t>The 55th Wing at Offutt AFB anticipates a requirement for an Architect-Engineer (A-E) services contract. The Government contemplates awarding up to five (5) Single-Award Task-Order Contracts (SATOCs) to be used on an as-needed basis.</t>
        </is>
      </c>
      <c r="X511" t="inlineStr">
        <is>
          <t>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t>
        </is>
      </c>
      <c r="Y511" t="inlineStr">
        <is>
          <t>'- Project Number: FA4600_A-E_2026- Contract Number: FA4600R0004- Solicitation documents available online. - Up to 4 contracts may be awarded- This is a Combined Synopsis/Solicitation notice</t>
        </is>
      </c>
      <c r="AD511" t="inlineStr">
        <is>
          <t>$49.0M</t>
        </is>
      </c>
      <c r="AE511" t="inlineStr">
        <is>
          <t>RFP/RFQ</t>
        </is>
      </c>
      <c r="AF511" t="inlineStr">
        <is>
          <t>6/10/2026 03:00 PM CDT</t>
        </is>
      </c>
      <c r="AG511" t="inlineStr">
        <is>
          <t>Blaine Terry</t>
        </is>
      </c>
      <c r="AH511" t="inlineStr">
        <is>
          <t>402-232-2517</t>
        </is>
      </c>
      <c r="AI511" t="inlineStr">
        <is>
          <t>402-294-0430</t>
        </is>
      </c>
      <c r="AJ511" t="inlineStr">
        <is>
          <t>blaine.terry.2@us.af.mil</t>
        </is>
      </c>
      <c r="AK511" t="inlineStr">
        <is>
          <t>https://sam.gov/opp/22fde05b04a4491ebdab02947c708250/view?keywords=&amp;sort=-modifiedDate&amp;index=opp&amp;is_active=true&amp;page=1000-vendor</t>
        </is>
      </c>
      <c r="AO511" t="inlineStr">
        <is>
          <t>1005208</t>
        </is>
      </c>
      <c r="AP511" t="inlineStr">
        <is>
          <t>'202600067416</t>
        </is>
      </c>
      <c r="AQ511" t="inlineStr">
        <is>
          <t>Architect-Engineer Services for Offutt AFB</t>
        </is>
      </c>
      <c r="AR511" t="inlineStr">
        <is>
          <t>Indefinite-delivery architect-engineer services for building and infrastructure projects at Offutt Air Force Base.</t>
        </is>
      </c>
      <c r="AS511" t="inlineStr">
        <is>
          <t>6/10/2026 03:00 PM CDT</t>
        </is>
      </c>
      <c r="AT511" t="inlineStr">
        <is>
          <t>Offutt Air Force Base, Nebraska, USA</t>
        </is>
      </c>
      <c r="AU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AV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AW511" t="n">
        <v>2</v>
      </c>
      <c r="AX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AZ511" t="inlineStr">
        <is>
          <t>Taken from the tender documents as total construction cost.</t>
        </is>
      </c>
      <c r="BB511" t="inlineStr">
        <is>
          <t>No explicit design fee stated. The notice only provides a total construction cost of 49,000,000 USD for the overall program; no reliable sbp fee estimate is possible because task-order sizes, disciplines, and structural scope are undefined.</t>
        </is>
      </c>
      <c r="BC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BD511" t="inlineStr">
        <is>
          <t>-</t>
        </is>
      </c>
      <c r="BE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BF511" t="inlineStr">
        <is>
          <t>Buildings</t>
        </is>
      </c>
      <c r="BG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BH511" t="inlineStr">
        <is>
          <t>Current Date: 5/12/2026 Original Date: 2/19/2026 Project #: 852414-2 Project Name: Architect-Engineer Services for Offutt AFB Target Market: General Building County: Sarpy State: Nebraska Agency: U S Dept of Air Force (55th Contracting Squadron) AgencyID: 68265 Location: Offutt Air Force Base, NE Scope of Work: The 55th Wing at Offutt AFB anticipates a requirement for an Architect-Engineer (A-E) services contract. The Government contemplates awarding up to five (5) Single-Award Task-Order Contracts (SATOCs) to be used on an as-needed basis. Disciplines Requested: Architecture Services, Interior Design/Space Planning, Programming, Rehabilitation &amp; Refurbishment, Civil Engineering, Surveying/GIS/Mapping, Cost Estimating, Environmental Engineering/Planning/Design, Electrical Engineering, Fire Protection Engineering, Mechanical Engineering, Structural Engineering Comments: '- Project Number: FA4600_A-E_2026- Contract Number: FA4600R0004- Solicitation documents available online. - Up to 4 contracts may be awarded- This is a Combined Synopsis/Solicitation notice Total Construction Cost: $49.0M Stage: RFP/RFQ Submittal Deadline: 6/10/2026 03:00 PM CDT Contact Name: Blaine Terry Contact Phone: 402-232-2517 Contact Fax: 402-294-0430 Contact Email: blaine.terry.2@us.af.mil Website: https://sam.gov/opp/22fde05b04a4491ebdab02947c708250/view?keywords=&amp;sort=-modifiedDate&amp;index=opp&amp;is_active=true&amp;page=1000-vendor ProjectID: 1005208 DR #: '202600067416</t>
        </is>
      </c>
    </row>
    <row r="512">
      <c r="A512" t="inlineStr">
        <is>
          <t>2026-05-13</t>
        </is>
      </c>
      <c r="B512" t="inlineStr">
        <is>
          <t>2026-05-13.csv|pid:1005207</t>
        </is>
      </c>
      <c r="C512" t="inlineStr">
        <is>
          <t>2026-05-13.csv</t>
        </is>
      </c>
      <c r="D512" t="inlineStr">
        <is>
          <t>C:\Users\kard\OneDrive - sbp SE\AI_Tests\Akquise_TED\260504_USA\IMS\2026-05-13.csv</t>
        </is>
      </c>
      <c r="E512" t="inlineStr">
        <is>
          <t>ok</t>
        </is>
      </c>
      <c r="G512" t="inlineStr">
        <is>
          <t>gpt-5.4</t>
        </is>
      </c>
      <c r="H512" t="n">
        <v>2278</v>
      </c>
      <c r="I512" t="n">
        <v>617</v>
      </c>
      <c r="J512" t="n">
        <v>2895</v>
      </c>
      <c r="K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L512" t="inlineStr">
        <is>
          <t>5/12/2026</t>
        </is>
      </c>
      <c r="M512" t="inlineStr">
        <is>
          <t>2/19/2026</t>
        </is>
      </c>
      <c r="N512" t="inlineStr">
        <is>
          <t>852282-1</t>
        </is>
      </c>
      <c r="O512" t="inlineStr">
        <is>
          <t>Project Development For US 30 Intersection Improvement</t>
        </is>
      </c>
      <c r="P512" t="inlineStr">
        <is>
          <t>Streets/Highways</t>
        </is>
      </c>
      <c r="Q512" t="inlineStr">
        <is>
          <t>Porter</t>
        </is>
      </c>
      <c r="R512" t="inlineStr">
        <is>
          <t>Indiana</t>
        </is>
      </c>
      <c r="S512" t="inlineStr">
        <is>
          <t>State of IN Department of Transportation</t>
        </is>
      </c>
      <c r="T512" t="inlineStr">
        <is>
          <t>20750</t>
        </is>
      </c>
      <c r="U512" t="inlineStr">
        <is>
          <t>Valparaiso, IN</t>
        </is>
      </c>
      <c r="W512" t="inlineStr">
        <is>
          <t>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t>
        </is>
      </c>
      <c r="X512" t="inlineStr">
        <is>
          <t>Architecture Services, Civil Engineering, Surveying/GIS/Mapping, Biological Studies/Natural Resources, Environmental Engineering/Planning/Design, Archaeology, Utility Engineering, Habitat Restoration/Wetlands Restoration</t>
        </is>
      </c>
      <c r="Y512" t="inlineStr">
        <is>
          <t>' *** Time Sensitive *** - Project Number: 21422- Project Funding: Federal- Solicitation documents available online.</t>
        </is>
      </c>
      <c r="AD512" t="inlineStr">
        <is>
          <t>$16.5M</t>
        </is>
      </c>
      <c r="AE512" t="inlineStr">
        <is>
          <t>RFP/RFQ</t>
        </is>
      </c>
      <c r="AF512" t="inlineStr">
        <is>
          <t>5/26/2026 05:00 PM EDT</t>
        </is>
      </c>
      <c r="AH512" t="inlineStr">
        <is>
          <t>855-463-6848</t>
        </is>
      </c>
      <c r="AK512" t="inlineStr">
        <is>
          <t>https://pscsrfp.indot.in.gov/Rfp/TwelveMonthRfp#</t>
        </is>
      </c>
      <c r="AO512" t="inlineStr">
        <is>
          <t>1005207</t>
        </is>
      </c>
      <c r="AP512" t="inlineStr">
        <is>
          <t>'202600065841</t>
        </is>
      </c>
      <c r="AQ512" t="inlineStr">
        <is>
          <t>Project Development for US 30 Intersection Improvement</t>
        </is>
      </c>
      <c r="AR512" t="inlineStr">
        <is>
          <t>Consulting services for design and development of two US 30 intersection improvements in Indiana.</t>
        </is>
      </c>
      <c r="AS512" t="inlineStr">
        <is>
          <t>2026-05-26 05:00 PM EDT</t>
        </is>
      </c>
      <c r="AT512" t="inlineStr">
        <is>
          <t>Valparaiso, Indiana, USA; project area in Lake County on US 30 between Austin Avenue, Cline Avenue, and SR 55.</t>
        </is>
      </c>
      <c r="AU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AV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AW512" t="n">
        <v>2</v>
      </c>
      <c r="AX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AZ512" t="inlineStr">
        <is>
          <t>Taken from the tender documents: Total Construction Cost stated as $16.5M.</t>
        </is>
      </c>
      <c r="BB512" t="inlineStr">
        <is>
          <t>No explicit planning fee stated. Only note provided is that the selected consultant's fee proposal is due 45 calendar days after selection.</t>
        </is>
      </c>
      <c r="BC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BD512" t="inlineStr">
        <is>
          <t>-</t>
        </is>
      </c>
      <c r="BE512" t="inlineStr">
        <is>
          <t>State of Indiana Department of Transportation (INDOT), Agency ID 20750. Website: https://pscsrfp.indot.in.gov/Rfp/TwelveMonthRfp# . Contact phone: 855-463-6848.</t>
        </is>
      </c>
      <c r="BF512" t="inlineStr">
        <is>
          <t>Road Bridges</t>
        </is>
      </c>
      <c r="BG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BH512" t="inlineStr">
        <is>
          <t>Current Date: 5/12/2026 Original Date: 2/19/2026 Project #: 852282-1 Project Name: Project Development For US 30 Intersection Improvement Target Market: Streets/Highways County: Porter State: Indiana Agency: State of IN Department of Transportation AgencyID: 20750 Location: Valparaiso, IN Scope of Work: The State of Indiana, Department of Transportation, may be seeking a consultant to provide Project Development Services Two Intersection Improvement projects on US 30 at .5 miles west of Austin Ave to Cline Ave and .5 miles west of SR 55 to .5 east of SR 55 in Lake County. The selected firm will perform the design and plan development work necessary to produce the construction contract documents. The selected firm will be required to provide all required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pavement design, traffic management plan, and Construction Phase Services. Additional services may also be required, such as, Wetland Mitigation, Archaeological Investigations, Historical/Architectural Investigations, and Subsurface Utility Engineering. INDOT will perform the geotechnical services, RW Buying and Real Estate Closing activities. The selected consultant's fee proposal shall be due 45 calendar days after the selection date for this RFP item. Contract may utilize eInvoice. Disciplines Requested: Architecture Services, Civil Engineering, Surveying/GIS/Mapping, Biological Studies/Natural Resources, Environmental Engineering/Planning/Design, Archaeology, Utility Engineering, Habitat Restoration/Wetlands Restoration Comments: ' *** Time Sensitive *** - Project Number: 21422- Project Funding: Federal- Solicitation documents available online. Total Construction Cost: $16.5M Stage: RFP/RFQ Submittal Deadline: 5/26/2026 05:00 PM EDT Contact Phone: 855-463-6848 Website: https://pscsrfp.indot.in.gov/Rfp/TwelveMonthRfp# ProjectID: 1005207 DR #: '202600065841</t>
        </is>
      </c>
    </row>
    <row r="513">
      <c r="A513" t="inlineStr">
        <is>
          <t>2026-05-13</t>
        </is>
      </c>
      <c r="B513" t="inlineStr">
        <is>
          <t>2026-05-13.csv|pid:1005206</t>
        </is>
      </c>
      <c r="C513" t="inlineStr">
        <is>
          <t>2026-05-13.csv</t>
        </is>
      </c>
      <c r="D513" t="inlineStr">
        <is>
          <t>C:\Users\kard\OneDrive - sbp SE\AI_Tests\Akquise_TED\260504_USA\IMS\2026-05-13.csv</t>
        </is>
      </c>
      <c r="E513" t="inlineStr">
        <is>
          <t>ok</t>
        </is>
      </c>
      <c r="G513" t="inlineStr">
        <is>
          <t>gpt-5.4</t>
        </is>
      </c>
      <c r="H513" t="n">
        <v>2107</v>
      </c>
      <c r="I513" t="n">
        <v>537</v>
      </c>
      <c r="J513" t="n">
        <v>2644</v>
      </c>
      <c r="K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L513" t="inlineStr">
        <is>
          <t>5/12/2026</t>
        </is>
      </c>
      <c r="M513" t="inlineStr">
        <is>
          <t>2/17/2026</t>
        </is>
      </c>
      <c r="N513" t="inlineStr">
        <is>
          <t>851924-2</t>
        </is>
      </c>
      <c r="O513" t="inlineStr">
        <is>
          <t>Design for 90 N Pedestrian Bridge Walkability &amp; Connectivity</t>
        </is>
      </c>
      <c r="P513" t="inlineStr">
        <is>
          <t>Streets/Highways</t>
        </is>
      </c>
      <c r="Q513" t="inlineStr">
        <is>
          <t>Cook</t>
        </is>
      </c>
      <c r="R513" t="inlineStr">
        <is>
          <t>Illinois</t>
        </is>
      </c>
      <c r="S513" t="inlineStr">
        <is>
          <t>Village of Schaumburg</t>
        </is>
      </c>
      <c r="T513" t="inlineStr">
        <is>
          <t>21062</t>
        </is>
      </c>
      <c r="U513" t="inlineStr">
        <is>
          <t>Schaumburg, IL</t>
        </is>
      </c>
      <c r="W513" t="inlineStr">
        <is>
          <t>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t>
        </is>
      </c>
      <c r="X513" t="inlineStr">
        <is>
          <t>Civil Engineering, Geotechnical Engineering, Structural Engineering, Traffic Design Engineering</t>
        </is>
      </c>
      <c r="Y513" t="inlineStr">
        <is>
          <t>'* * * ADVANCE NOTICE * * *- The RFQ/RFP package is expected to be available prior to 08/01/2026- Contract value: $1.8M</t>
        </is>
      </c>
      <c r="AD513" t="inlineStr">
        <is>
          <t>$22.5M</t>
        </is>
      </c>
      <c r="AE513" t="inlineStr">
        <is>
          <t>Advance Notice</t>
        </is>
      </c>
      <c r="AG513" t="inlineStr">
        <is>
          <t>Ogar Somo</t>
        </is>
      </c>
      <c r="AH513" t="inlineStr">
        <is>
          <t>847-923-6654</t>
        </is>
      </c>
      <c r="AI513" t="inlineStr">
        <is>
          <t>847-895-7806</t>
        </is>
      </c>
      <c r="AJ513" t="inlineStr">
        <is>
          <t>osomo@schaumburg.com</t>
        </is>
      </c>
      <c r="AN513" t="inlineStr">
        <is>
          <t>8/1/2026</t>
        </is>
      </c>
      <c r="AO513" t="inlineStr">
        <is>
          <t>1005206</t>
        </is>
      </c>
      <c r="AP513" t="inlineStr">
        <is>
          <t>'202600062255</t>
        </is>
      </c>
      <c r="AQ513" t="inlineStr">
        <is>
          <t>Design for 90 N Pedestrian Bridge Walkability &amp; Connectivity Enhancement</t>
        </is>
      </c>
      <c r="AR513" t="inlineStr">
        <is>
          <t>Design services for a new pedestrian bridge improving walkability and connectivity in Schaumburg.</t>
        </is>
      </c>
      <c r="AS513" t="inlineStr">
        <is>
          <t>2026-08-01</t>
        </is>
      </c>
      <c r="AT513" t="inlineStr">
        <is>
          <t>Schaumburg, Cook County, Illinois, USA</t>
        </is>
      </c>
      <c r="AU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AV513" t="inlineStr">
        <is>
          <t>Consulting design services for a pedestrian bridge, including civil engineering, structural engineering, geotechnical engineering, traffic design engineering, and land acquisition support.</t>
        </is>
      </c>
      <c r="AW513" t="n">
        <v>10</v>
      </c>
      <c r="AX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AZ513" t="inlineStr">
        <is>
          <t>Taken from the tender documents: Total Construction Cost stated as 22.5M. Converted as plain USD number.</t>
        </is>
      </c>
      <c r="BB513" t="inlineStr">
        <is>
          <t>No explicit sbp fee or engineering fee is stated. The notice mentions approximately 1.8 million for design and land acquisition / contract value, but this is not clearly an engineering fee only.</t>
        </is>
      </c>
      <c r="BC513" t="inlineStr">
        <is>
          <t>Disciplines requested: civil engineering, geotechnical engineering, structural engineering, and traffic design engineering. No specific reference counts or qualification thresholds are stated in the notice.</t>
        </is>
      </c>
      <c r="BD513" t="inlineStr">
        <is>
          <t>-</t>
        </is>
      </c>
      <c r="BE513" t="inlineStr">
        <is>
          <t>Village of Schaumburg, Schaumburg, Illinois, USA. Contact: Ogar Somo. Phone: 847-923-6654. Fax: 847-895-7806. Email: osomo@schaumburg.com.</t>
        </is>
      </c>
      <c r="BF513" t="inlineStr">
        <is>
          <t>Pedestrian and Bicycle Bridges</t>
        </is>
      </c>
      <c r="BG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BH513" t="inlineStr">
        <is>
          <t>Current Date: 5/12/2026 Original Date: 2/17/2026 Project #: 851924-2 Project Name: Design for 90 N Pedestrian Bridge Walkability &amp; Connectivity Target Market: Streets/Highways County: Cook State: Illinois Agency: Village of Schaumburg AgencyID: 21062 Location: Schaumburg, IL Scope of Work: The Village of Schaumburg may be seeking a consultant to provide a Design service for 90N Pedestrian Bridge Walkability &amp; Connectivity Enhancement . Design and land acquisition for the 90 North Pedestrian Bridge (approximately $1.8 million) that will position the project for construction in FY 28/29, enhancing walkability and connectivity within the district. Disciplines Requested: Civil Engineering, Geotechnical Engineering, Structural Engineering, Traffic Design Engineering Comments: '* * * ADVANCE NOTICE * * *- The RFQ/RFP package is expected to be available prior to 08/01/2026- Contract value: $1.8M Total Construction Cost: $22.5M Stage: Advance Notice Contact Name: Ogar Somo Contact Phone: 847-923-6654 Contact Fax: 847-895-7806 Contact Email: osomo@schaumburg.com PriorToDate: 8/1/2026 ProjectID: 1005206 DR #: '202600062255</t>
        </is>
      </c>
    </row>
    <row r="514">
      <c r="A514" t="inlineStr">
        <is>
          <t>2026-05-13</t>
        </is>
      </c>
      <c r="B514" t="inlineStr">
        <is>
          <t>2026-05-13.csv|pid:1005204</t>
        </is>
      </c>
      <c r="C514" t="inlineStr">
        <is>
          <t>2026-05-13.csv</t>
        </is>
      </c>
      <c r="D514" t="inlineStr">
        <is>
          <t>C:\Users\kard\OneDrive - sbp SE\AI_Tests\Akquise_TED\260504_USA\IMS\2026-05-13.csv</t>
        </is>
      </c>
      <c r="E514" t="inlineStr">
        <is>
          <t>ok</t>
        </is>
      </c>
      <c r="G514" t="inlineStr">
        <is>
          <t>gpt-5.4</t>
        </is>
      </c>
      <c r="H514" t="n">
        <v>2131</v>
      </c>
      <c r="I514" t="n">
        <v>564</v>
      </c>
      <c r="J514" t="n">
        <v>2695</v>
      </c>
      <c r="K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L514" t="inlineStr">
        <is>
          <t>5/12/2026</t>
        </is>
      </c>
      <c r="M514" t="inlineStr">
        <is>
          <t>1/28/2026</t>
        </is>
      </c>
      <c r="N514" t="inlineStr">
        <is>
          <t>849252-1</t>
        </is>
      </c>
      <c r="O514" t="inlineStr">
        <is>
          <t>A/E for Public Address System Replacement</t>
        </is>
      </c>
      <c r="P514" t="inlineStr">
        <is>
          <t>General Building</t>
        </is>
      </c>
      <c r="Q514" t="inlineStr">
        <is>
          <t>Orange</t>
        </is>
      </c>
      <c r="R514" t="inlineStr">
        <is>
          <t>Southern California</t>
        </is>
      </c>
      <c r="S514" t="inlineStr">
        <is>
          <t>Orange County Sanitation District</t>
        </is>
      </c>
      <c r="T514" t="inlineStr">
        <is>
          <t>1449</t>
        </is>
      </c>
      <c r="U514" t="inlineStr">
        <is>
          <t>Fountain Valley, CA</t>
        </is>
      </c>
      <c r="W514" t="inlineStr">
        <is>
          <t>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t>
        </is>
      </c>
      <c r="X514" t="inlineStr">
        <is>
          <t>Architecture Services, Interior Design/Space Planning, Landscape Architecture, Programming, Civil Engineering</t>
        </is>
      </c>
      <c r="Y514" t="inlineStr">
        <is>
          <t>'* * * ADVANCE NOTICE * * *- The RFQ/RFP package is expected to be available prior to 09/01/2026</t>
        </is>
      </c>
      <c r="AE514" t="inlineStr">
        <is>
          <t>Advance Notice</t>
        </is>
      </c>
      <c r="AG514" t="inlineStr">
        <is>
          <t>Contracts Administration</t>
        </is>
      </c>
      <c r="AH514" t="inlineStr">
        <is>
          <t>714-593-7597</t>
        </is>
      </c>
      <c r="AI514" t="inlineStr">
        <is>
          <t>714-962-5018</t>
        </is>
      </c>
      <c r="AJ514" t="inlineStr">
        <is>
          <t>professionalservices@ocsan.gov</t>
        </is>
      </c>
      <c r="AK514" t="inlineStr">
        <is>
          <t>https://procurement.opengov.com/portal/ocsan/projects/231718</t>
        </is>
      </c>
      <c r="AN514" t="inlineStr">
        <is>
          <t>9/1/2026</t>
        </is>
      </c>
      <c r="AO514" t="inlineStr">
        <is>
          <t>1005204</t>
        </is>
      </c>
      <c r="AP514" t="inlineStr">
        <is>
          <t>'202600036031</t>
        </is>
      </c>
      <c r="AQ514" t="inlineStr">
        <is>
          <t>A/E for Public Address System Replacement</t>
        </is>
      </c>
      <c r="AR514" t="inlineStr">
        <is>
          <t>Design services for replacing and expanding a public address communication system.</t>
        </is>
      </c>
      <c r="AS514" t="inlineStr">
        <is>
          <t>2026-09-01</t>
        </is>
      </c>
      <c r="AT514" t="inlineStr">
        <is>
          <t>Fountain Valley, California, USA; Reclamation Plant Nos. 1 and 2 and seven coastal pump stations in Orange County.</t>
        </is>
      </c>
      <c r="AU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AV514" t="inlineStr">
        <is>
          <t>A/E design services for public address system replacement; requested disciplines include architecture services, interior design/space planning, landscape architecture, programming, and civil engineering.</t>
        </is>
      </c>
      <c r="AW514" t="n">
        <v>1</v>
      </c>
      <c r="AX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AZ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BB514" t="inlineStr">
        <is>
          <t>No fee information is stated. Because the notice is only an advance notice and the scope is primarily communications infrastructure without a defined structural engineering role, no realistic sbp fee estimate can be derived from the provided text.</t>
        </is>
      </c>
      <c r="BC514" t="inlineStr">
        <is>
          <t>No specific reference or qualification requirements are stated in the notice.</t>
        </is>
      </c>
      <c r="BD514" t="inlineStr">
        <is>
          <t>-</t>
        </is>
      </c>
      <c r="BE514" t="inlineStr">
        <is>
          <t>Orange County Sanitation District, Fountain Valley, California, USA. Contact: Contracts Administration. Phone: 714-593-7597. Fax: 714-962-5018. Email: professionalservices@ocsan.gov. Website: https://procurement.opengov.com/portal/ocsan/projects/231718</t>
        </is>
      </c>
      <c r="BF514" t="inlineStr">
        <is>
          <t>Buildings</t>
        </is>
      </c>
      <c r="BG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BH514" t="inlineStr">
        <is>
          <t>Current Date: 5/12/2026 Original Date: 1/28/2026 Project #: 849252-1 Project Name: A/E for Public Address System Replacement Target Market: General Building County: Orange State: Southern California Agency: Orange County Sanitation District AgencyID: 1449 Location: Fountain Valley, CA Scope of Work: Design Services for the Public Address System Replacement. This project will implement a new PA system, expand the fiber and network infrastructure at Reclamation Plant Nos. 1 and 2, and expand to seven coastal pump stations. The upgrade will replace the aging system, which no longer meets operational needs due to limited coverage and outdated functionality. The new PA system will leverage Ethernet/IP-based technology and will be fully integrated with OC SAN s existing emergency communication platforms, including mass notification systems, to enhance reliability, scalability, and safety. Disciplines Requested: Architecture Services, Interior Design/Space Planning, Landscape Architecture, Programming, Civil Engineering Comments: '* * * ADVANCE NOTICE * * *- The RFQ/RFP package is expected to be available prior to 09/01/2026 Stage: Advance Notice Contact Name: Contracts Administration Contact Phone: 714-593-7597 Contact Fax: 714-962-5018 Contact Email: professionalservices@ocsan.gov Website: https://procurement.opengov.com/portal/ocsan/projects/231718 PriorToDate: 9/1/2026 ProjectID: 1005204 DR #: '202600036031</t>
        </is>
      </c>
    </row>
    <row r="515">
      <c r="A515" t="inlineStr">
        <is>
          <t>2026-05-13</t>
        </is>
      </c>
      <c r="B515" t="inlineStr">
        <is>
          <t>2026-05-13.csv|pid:1005203</t>
        </is>
      </c>
      <c r="C515" t="inlineStr">
        <is>
          <t>2026-05-13.csv</t>
        </is>
      </c>
      <c r="D515" t="inlineStr">
        <is>
          <t>C:\Users\kard\OneDrive - sbp SE\AI_Tests\Akquise_TED\260504_USA\IMS\2026-05-13.csv</t>
        </is>
      </c>
      <c r="E515" t="inlineStr">
        <is>
          <t>ok</t>
        </is>
      </c>
      <c r="G515" t="inlineStr">
        <is>
          <t>gpt-5.4</t>
        </is>
      </c>
      <c r="H515" t="n">
        <v>2358</v>
      </c>
      <c r="I515" t="n">
        <v>763</v>
      </c>
      <c r="J515" t="n">
        <v>3121</v>
      </c>
      <c r="K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c r="L515" t="inlineStr">
        <is>
          <t>5/12/2026</t>
        </is>
      </c>
      <c r="M515" t="inlineStr">
        <is>
          <t>1/23/2026</t>
        </is>
      </c>
      <c r="N515" t="inlineStr">
        <is>
          <t>848468-1</t>
        </is>
      </c>
      <c r="O515" t="inlineStr">
        <is>
          <t>PDS for Three Corridor Improvement</t>
        </is>
      </c>
      <c r="P515" t="inlineStr">
        <is>
          <t>Streets/Highways</t>
        </is>
      </c>
      <c r="Q515" t="inlineStr">
        <is>
          <t>Lake</t>
        </is>
      </c>
      <c r="R515" t="inlineStr">
        <is>
          <t>Indiana</t>
        </is>
      </c>
      <c r="S515" t="inlineStr">
        <is>
          <t>State of IN Department of Transportation</t>
        </is>
      </c>
      <c r="T515" t="inlineStr">
        <is>
          <t>20750</t>
        </is>
      </c>
      <c r="U515" t="inlineStr">
        <is>
          <t>Merrillville, IN</t>
        </is>
      </c>
      <c r="W515" t="inlineStr">
        <is>
          <t>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t>
        </is>
      </c>
      <c r="X515" t="inlineStr">
        <is>
          <t>Architecture Services, Civil Engineering, Geotechnical Engineering, Surveying/GIS/Mapping, Biological Studies/Natural Resources, Environmental Engineering/Planning/Design, Archaeology, Utility Engineering, Hydrology/Hydraulics, Traffic Design Engineering, Habitat Restoration/Wetlands Restoration</t>
        </is>
      </c>
      <c r="Y515" t="inlineStr">
        <is>
          <t>' *** Time Sensitive *** - Project Number: 21421- Contract Number: 21421- Project Funding: Federal Fund- Solicitation documents available online.- Questions Deadline: Submit questions online by 05/21/2026 02:00 PM EDT</t>
        </is>
      </c>
      <c r="AD515" t="inlineStr">
        <is>
          <t>$67.3M</t>
        </is>
      </c>
      <c r="AE515" t="inlineStr">
        <is>
          <t>RFP/RFQ</t>
        </is>
      </c>
      <c r="AF515" t="inlineStr">
        <is>
          <t>5/26/2026 10:00 AM EDT</t>
        </is>
      </c>
      <c r="AH515" t="inlineStr">
        <is>
          <t>855-463-6848</t>
        </is>
      </c>
      <c r="AK515" t="inlineStr">
        <is>
          <t>https://pscsrfp.indot.in.gov/Rfp/Advertised</t>
        </is>
      </c>
      <c r="AO515" t="inlineStr">
        <is>
          <t>1005203</t>
        </is>
      </c>
      <c r="AP515" t="inlineStr">
        <is>
          <t>'202600028756</t>
        </is>
      </c>
      <c r="AQ515" t="inlineStr">
        <is>
          <t>Project Development Services for Three Corridor Improvement Projects</t>
        </is>
      </c>
      <c r="AR515" t="inlineStr">
        <is>
          <t>Design services for three highway corridor median improvement projects in Merrillville, Indiana.</t>
        </is>
      </c>
      <c r="AS515" t="inlineStr">
        <is>
          <t>2026-05-26 10:00 AM EDT</t>
        </is>
      </c>
      <c r="AT515" t="inlineStr">
        <is>
          <t>Merrillville, Indiana, USA; SR 53 from 61st Ave to US 20/12.</t>
        </is>
      </c>
      <c r="AU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AV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AW515" t="n">
        <v>3</v>
      </c>
      <c r="AX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AZ515" t="inlineStr">
        <is>
          <t>taken from the tender documents</t>
        </is>
      </c>
      <c r="BB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BC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BD515" t="inlineStr">
        <is>
          <t>-</t>
        </is>
      </c>
      <c r="BE515" t="inlineStr">
        <is>
          <t>State of Indiana Department of Transportation (INDOT), Agency ID 20750. Website: https://pscsrfp.indot.in.gov/Rfp/Advertised. Contact phone: 855-463-6848.</t>
        </is>
      </c>
      <c r="BF515" t="inlineStr">
        <is>
          <t>Road Bridges</t>
        </is>
      </c>
      <c r="BG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BH515" t="inlineStr">
        <is>
          <t>Current Date: 5/12/2026 Original Date: 1/23/2026 Project #: 848468-1 Project Name: PDS for Three Corridor Improvement Target Market: Streets/Highways County: Lake State: Indiana Agency: State of IN Department of Transportation AgencyID: 20750 Location: Merrillville, IN Scope of Work: Project Development Services - Median construction for three corridor improvement projects on SR 53 from 61st Ave to US 20/12, Segments 4, 3 and 2. The selected firm will perform the design and plan development work necessary to produce the construction contract documents for 3 corridor improvement projects identified as Segments 4, 3, and 2 in the attached report. The selected firm will be required to provide all required Engineering Reports using attached Corridor Safety and Operations Evaluation, Environmental Documentation, all Permits, Public Involvement-including public hearing and public information meetings, Topographic Survey, Road Design, Utility Coordination, Hydraulic Analysis and Design, Right of Way Plan Development (including Abstracting, R/W Engineering and R/W Staking), Real Estate Acquisition Services including R/W Management, appraising, review appraising, and buying, pavement design, geotechnical design, traffic management plan, and Construction Phase Services. Due to the potential impact at ramp locations, this project will be required to follow the interstate access process. Additional services may also be required, such as, Wetland Mitigation, Archaeological Investigations, Historical/Architectural Investigations, and Subsurface Utility Engineering. INDOT will perform the Real Estate Closing activities. The selected consultant's fee proposal shall be due 45 calendar days after the selection date for this RFP item. Disciplines Requested: Architecture Services, Civil Engineering, Geotechnical Engineering, Surveying/GIS/Mapping, Biological Studies/Natural Resources, Environmental Engineering/Planning/Design, Archaeology, Utility Engineering, Hydrology/Hydraulics, Traffic Design Engineering, Habitat Restoration/Wetlands Restoration Comments: ' *** Time Sensitive *** - Project Number: 21421- Contract Number: 21421- Project Funding: Federal Fund- Solicitation documents available online.- Questions Deadline: Submit questions online by 05/21/2026 02:00 PM EDT Total Construction Cost: $67.3M Stage: RFP/RFQ Submittal Deadline: 5/26/2026 10:00 AM EDT Contact Phone: 855-463-6848 Website: https://pscsrfp.indot.in.gov/Rfp/Advertised ProjectID: 1005203 DR #: '202600028756</t>
        </is>
      </c>
    </row>
    <row r="516">
      <c r="A516" t="inlineStr">
        <is>
          <t>2026-05-13</t>
        </is>
      </c>
      <c r="B516" t="inlineStr">
        <is>
          <t>2026-05-13.csv|pid:1005202</t>
        </is>
      </c>
      <c r="C516" t="inlineStr">
        <is>
          <t>2026-05-13.csv</t>
        </is>
      </c>
      <c r="D516" t="inlineStr">
        <is>
          <t>C:\Users\kard\OneDrive - sbp SE\AI_Tests\Akquise_TED\260504_USA\IMS\2026-05-13.csv</t>
        </is>
      </c>
      <c r="E516" t="inlineStr">
        <is>
          <t>ok</t>
        </is>
      </c>
      <c r="G516" t="inlineStr">
        <is>
          <t>gpt-5.4</t>
        </is>
      </c>
      <c r="H516" t="n">
        <v>2052</v>
      </c>
      <c r="I516" t="n">
        <v>487</v>
      </c>
      <c r="J516" t="n">
        <v>2539</v>
      </c>
      <c r="K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c r="L516" t="inlineStr">
        <is>
          <t>5/12/2026</t>
        </is>
      </c>
      <c r="M516" t="inlineStr">
        <is>
          <t>1/19/2026</t>
        </is>
      </c>
      <c r="N516" t="inlineStr">
        <is>
          <t>847845-1</t>
        </is>
      </c>
      <c r="O516" t="inlineStr">
        <is>
          <t>Developer for Charging And Fueling Infrastructure</t>
        </is>
      </c>
      <c r="P516" t="inlineStr">
        <is>
          <t>Transportation</t>
        </is>
      </c>
      <c r="Q516" t="inlineStr">
        <is>
          <t>Maricopa</t>
        </is>
      </c>
      <c r="R516" t="inlineStr">
        <is>
          <t>Arizona</t>
        </is>
      </c>
      <c r="S516" t="inlineStr">
        <is>
          <t>City of Mesa</t>
        </is>
      </c>
      <c r="T516" t="inlineStr">
        <is>
          <t>23</t>
        </is>
      </c>
      <c r="U516" t="inlineStr">
        <is>
          <t>Mesa, AZ</t>
        </is>
      </c>
      <c r="W516" t="inlineStr">
        <is>
          <t>Developer for the implementation of its CFI Community Program grant project</t>
        </is>
      </c>
      <c r="X516" t="inlineStr">
        <is>
          <t>Design Build/Developer</t>
        </is>
      </c>
      <c r="Y516" t="inlineStr">
        <is>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is>
      </c>
      <c r="AE516" t="inlineStr">
        <is>
          <t>Advance Notice</t>
        </is>
      </c>
      <c r="AG516" t="inlineStr">
        <is>
          <t>Robert Cochran</t>
        </is>
      </c>
      <c r="AH516" t="inlineStr">
        <is>
          <t>480-644-2543</t>
        </is>
      </c>
      <c r="AI516" t="inlineStr">
        <is>
          <t>480-644-2655</t>
        </is>
      </c>
      <c r="AJ516" t="inlineStr">
        <is>
          <t>robert.cochran@mesaaz.gov</t>
        </is>
      </c>
      <c r="AK516" t="inlineStr">
        <is>
          <t>https://vendor.mesaaz.gov/vssprod/Advantage4</t>
        </is>
      </c>
      <c r="AO516" t="inlineStr">
        <is>
          <t>1005202</t>
        </is>
      </c>
      <c r="AP516" t="inlineStr">
        <is>
          <t>'202600021944</t>
        </is>
      </c>
      <c r="AQ516" t="inlineStr">
        <is>
          <t>Developer for Charging and Fueling Infrastructure</t>
        </is>
      </c>
      <c r="AR516" t="inlineStr">
        <is>
          <t>Advance notice for a canceled Mesa charging and fueling infrastructure developer procurement.</t>
        </is>
      </c>
      <c r="AS516" t="inlineStr">
        <is>
          <t>-</t>
        </is>
      </c>
      <c r="AT516" t="inlineStr">
        <is>
          <t>Mesa, Arizona, USA</t>
        </is>
      </c>
      <c r="AU516" t="inlineStr">
        <is>
          <t>Implementation of the City of Mesa's CFI Community Program grant project for charging and fueling infrastructure. No technical characteristics, quantities, sizes, or structural parameters are provided.</t>
        </is>
      </c>
      <c r="AV516" t="inlineStr">
        <is>
          <t>Design-build / developer services for charging and fueling infrastructure implementation.</t>
        </is>
      </c>
      <c r="AW516" t="n">
        <v>1</v>
      </c>
      <c r="AX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AZ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BB516" t="inlineStr">
        <is>
          <t>No fee information is provided. Since the notice is only an advance notice for a canceled procurement and lacks scope detail, no realistic sbp fee estimate is possible.</t>
        </is>
      </c>
      <c r="BC516" t="inlineStr">
        <is>
          <t>Design-build / developer discipline requested; no specific reference or qualification requirements stated.</t>
        </is>
      </c>
      <c r="BD516" t="inlineStr">
        <is>
          <t>-</t>
        </is>
      </c>
      <c r="BE516" t="inlineStr">
        <is>
          <t>City of Mesa, Mesa, Arizona, USA. Contact: Robert Cochran. Email: robert.cochran@mesaaz.gov. Phone: 480-644-2543. Website: https://vendor.mesaaz.gov/vssprod/Advantage4</t>
        </is>
      </c>
      <c r="BF516" t="inlineStr">
        <is>
          <t>Special structures</t>
        </is>
      </c>
      <c r="BG516" t="inlineStr">
        <is>
          <t>Advance notice only. The RFP/Q has been canceled and may be re-advertised in the future. IMS requests no phone calls, no faxes, and no contact with the agency at this time. Project #: 847845-1; ProjectID: 1005202; DR #: 202600021944.</t>
        </is>
      </c>
      <c r="BH516" t="inlineStr">
        <is>
          <t>Current Date: 5/12/2026 Original Date: 1/19/2026 Project #: 847845-1 Project Name: Developer for Charging And Fueling Infrastructure Target Market: Transportation County: Maricopa State: Arizona Agency: City of Mesa AgencyID: 23 Location: Mesa, AZ Scope of Work: Developer for the implementation of its CFI Community Program grant project Disciplines Requested: Design Build/Developer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Robert Cochran Contact Phone: 480-644-2543 Contact Fax: 480-644-2655 Contact Email: robert.cochran@mesaaz.gov Website: https://vendor.mesaaz.gov/vssprod/Advantage4 ProjectID: 1005202 DR #: '202600021944</t>
        </is>
      </c>
    </row>
    <row r="517">
      <c r="A517" t="inlineStr">
        <is>
          <t>2026-05-13</t>
        </is>
      </c>
      <c r="B517" t="inlineStr">
        <is>
          <t>2026-05-13.csv|pid:1005200</t>
        </is>
      </c>
      <c r="C517" t="inlineStr">
        <is>
          <t>2026-05-13.csv</t>
        </is>
      </c>
      <c r="D517" t="inlineStr">
        <is>
          <t>C:\Users\kard\OneDrive - sbp SE\AI_Tests\Akquise_TED\260504_USA\IMS\2026-05-13.csv</t>
        </is>
      </c>
      <c r="E517" t="inlineStr">
        <is>
          <t>ok</t>
        </is>
      </c>
      <c r="G517" t="inlineStr">
        <is>
          <t>gpt-5.4</t>
        </is>
      </c>
      <c r="H517" t="n">
        <v>2332</v>
      </c>
      <c r="I517" t="n">
        <v>718</v>
      </c>
      <c r="J517" t="n">
        <v>3050</v>
      </c>
      <c r="K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L517" t="inlineStr">
        <is>
          <t>5/12/2026</t>
        </is>
      </c>
      <c r="M517" t="inlineStr">
        <is>
          <t>12/22/2025</t>
        </is>
      </c>
      <c r="N517" t="inlineStr">
        <is>
          <t>844801-1</t>
        </is>
      </c>
      <c r="O517" t="inlineStr">
        <is>
          <t>Engineering Services for I 69 Bridge Replacement</t>
        </is>
      </c>
      <c r="P517" t="inlineStr">
        <is>
          <t>Streets/Highways</t>
        </is>
      </c>
      <c r="Q517" t="inlineStr">
        <is>
          <t>Marion</t>
        </is>
      </c>
      <c r="R517" t="inlineStr">
        <is>
          <t>Indiana</t>
        </is>
      </c>
      <c r="S517" t="inlineStr">
        <is>
          <t>State of IN Department of Transportation</t>
        </is>
      </c>
      <c r="T517" t="inlineStr">
        <is>
          <t>20750</t>
        </is>
      </c>
      <c r="U517" t="inlineStr">
        <is>
          <t>Indianapolis, IN</t>
        </is>
      </c>
      <c r="W517" t="inlineStr">
        <is>
          <t>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t>
        </is>
      </c>
      <c r="X517" t="inlineStr">
        <is>
          <t>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t>
        </is>
      </c>
      <c r="Y517" t="inlineStr">
        <is>
          <t>' *** Time Sensitive *** - Project Number: 21279- Contract Number: 21279- Solicitation documents available online.- Questions Deadline: Submit questions online by 05/21/2026 05:00 PM EDT</t>
        </is>
      </c>
      <c r="AD517" t="inlineStr">
        <is>
          <t>$4.4M</t>
        </is>
      </c>
      <c r="AE517" t="inlineStr">
        <is>
          <t>RFP/RFQ</t>
        </is>
      </c>
      <c r="AF517" t="inlineStr">
        <is>
          <t>5/26/2026 10:00 AM EDT</t>
        </is>
      </c>
      <c r="AG517" t="inlineStr">
        <is>
          <t>Kimberly Szewczak</t>
        </is>
      </c>
      <c r="AH517" t="inlineStr">
        <is>
          <t>855-463-6848</t>
        </is>
      </c>
      <c r="AJ517" t="inlineStr">
        <is>
          <t>contractsrfp@indot.in.gov</t>
        </is>
      </c>
      <c r="AK517" t="inlineStr">
        <is>
          <t>https://pscsrfp.indot.in.gov/Rfp/Advertised</t>
        </is>
      </c>
      <c r="AO517" t="inlineStr">
        <is>
          <t>1005200</t>
        </is>
      </c>
      <c r="AP517" t="inlineStr">
        <is>
          <t>'202500540551</t>
        </is>
      </c>
      <c r="AQ517" t="inlineStr">
        <is>
          <t>Engineering Services for I-69 Bridge Replacement</t>
        </is>
      </c>
      <c r="AR517" t="inlineStr">
        <is>
          <t>Design services for replacing the Old SR-132 bridge over I-69 in Indiana.</t>
        </is>
      </c>
      <c r="AS517" t="inlineStr">
        <is>
          <t>2026-05-26 10:00 AM EDT</t>
        </is>
      </c>
      <c r="AT517" t="inlineStr">
        <is>
          <t>Indianapolis, Marion County, Indiana, USA; Old SR-132 over I-69, 0.93 miles north of SR-38.</t>
        </is>
      </c>
      <c r="AU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AV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AW517" t="n">
        <v>8</v>
      </c>
      <c r="AX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AZ517" t="inlineStr">
        <is>
          <t>Taken from the tender documents: Total Construction Cost $4.4M.</t>
        </is>
      </c>
      <c r="BB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BC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BD517" t="inlineStr">
        <is>
          <t>-</t>
        </is>
      </c>
      <c r="BE517" t="inlineStr">
        <is>
          <t>State of Indiana Department of Transportation (INDOT), Indianapolis, Indiana, USA. Contact: Kimberly Szewczak. Phone: 855-463-6848. Email: contractsrfp@indot.in.gov. Website: https://pscsrfp.indot.in.gov/Rfp/Advertised</t>
        </is>
      </c>
      <c r="BF517" t="inlineStr">
        <is>
          <t>Road Bridges</t>
        </is>
      </c>
      <c r="BG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BH517" t="inlineStr">
        <is>
          <t>Current Date: 5/12/2026 Original Date: 12/22/2025 Project #: 844801-1 Project Name: Engineering Services for I 69 Bridge Replacement Target Market: Streets/Highways County: Marion State: Indiana Agency: State of IN Department of Transportation AgencyID: 20750 Location: Indianapolis, IN Scope of Work: The State of Indiana, Department of Transportation, may be seeking a consultant to provide Project Development Services District Bridge Project (Replacement), Bridge Replacement Project on Old SR-132 over I-69, .93 miles North of SR-38. The selected firm shall perform preliminary engineering and plan development services necessary to produce construction contract documents in accordance with the INDOT project development process. The selected firm shall complete Bridge Design, Environmental Documentation, and Construction Phase Services. Other services such as Waterway Permits, Ecological Surveys, Archeological Investigations, Historical/Architectural Investigation, professional public outreach and marketing services, and Wetland Mitigation, Small Culverts and Hydraulics Design may be included later if these work types become necessary. INDOT will provide the Geotechnical Engineering, Utility Coordination, Pavement Analysis-Design Services, and Real Estate Services for this project, if needed. The INDOT Project Manager and the Consultant will schedule the Scoping Meeting within two (2) weeks of the Notice of Selection. The selected firm's fee proposal shall be due 45 calendar days after the selection date for his RFP item. The contract may utilize the INDOT eInvoice application. Disciplines Requested: Architecture Services, Civil Engineering, Geotechnical Engineering, Surveying/GIS/Mapping, Planning/Master Planning, Biological Studies/Natural Resources, Environmental Engineering/Planning/Design, Archaeology, Structural Engineering, Utility Engineering, Traffic Design Engineering, Habitat Restoration/Wetlands Restoration Comments: ' *** Time Sensitive *** - Project Number: 21279- Contract Number: 21279- Solicitation documents available online.- Questions Deadline: Submit questions online by 05/21/2026 05:00 PM EDT Total Construction Cost: $4.4M Stage: RFP/RFQ Submittal Deadline: 5/26/2026 10:00 AM EDT Contact Name: Kimberly Szewczak Contact Phone: 855-463-6848 Contact Email: contractsrfp@indot.in.gov Website: https://pscsrfp.indot.in.gov/Rfp/Advertised ProjectID: 1005200 DR #: '202500540551</t>
        </is>
      </c>
    </row>
    <row r="518">
      <c r="A518" t="inlineStr">
        <is>
          <t>2026-05-13</t>
        </is>
      </c>
      <c r="B518" t="inlineStr">
        <is>
          <t>2026-05-13.csv|pid:1005196</t>
        </is>
      </c>
      <c r="C518" t="inlineStr">
        <is>
          <t>2026-05-13.csv</t>
        </is>
      </c>
      <c r="D518" t="inlineStr">
        <is>
          <t>C:\Users\kard\OneDrive - sbp SE\AI_Tests\Akquise_TED\260504_USA\IMS\2026-05-13.csv</t>
        </is>
      </c>
      <c r="E518" t="inlineStr">
        <is>
          <t>ok</t>
        </is>
      </c>
      <c r="G518" t="inlineStr">
        <is>
          <t>gpt-5.4</t>
        </is>
      </c>
      <c r="H518" t="n">
        <v>2236</v>
      </c>
      <c r="I518" t="n">
        <v>556</v>
      </c>
      <c r="J518" t="n">
        <v>2792</v>
      </c>
      <c r="K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c r="L518" t="inlineStr">
        <is>
          <t>5/12/2026</t>
        </is>
      </c>
      <c r="M518" t="inlineStr">
        <is>
          <t>11/9/2025</t>
        </is>
      </c>
      <c r="N518" t="inlineStr">
        <is>
          <t>838708-1</t>
        </is>
      </c>
      <c r="O518" t="inlineStr">
        <is>
          <t>Project Development For I-74 Small Structure Replacement</t>
        </is>
      </c>
      <c r="P518" t="inlineStr">
        <is>
          <t>Streets/Highways</t>
        </is>
      </c>
      <c r="Q518" t="inlineStr">
        <is>
          <t>Marion</t>
        </is>
      </c>
      <c r="R518" t="inlineStr">
        <is>
          <t>Indiana</t>
        </is>
      </c>
      <c r="S518" t="inlineStr">
        <is>
          <t>State of IN Department of Transportation</t>
        </is>
      </c>
      <c r="T518" t="inlineStr">
        <is>
          <t>20750</t>
        </is>
      </c>
      <c r="U518" t="inlineStr">
        <is>
          <t>Indianapolis, IN</t>
        </is>
      </c>
      <c r="W518" t="inlineStr">
        <is>
          <t>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t>
        </is>
      </c>
      <c r="X518" t="inlineStr">
        <is>
          <t>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t>
        </is>
      </c>
      <c r="Y518" t="inlineStr">
        <is>
          <t>' *** Time Sensitive *** - Project Number: 20859- Contract Number: 20859- Project Funding: Federal Fund- Solicitation documents available online.- Questions Deadline: Submit questions online by 05/21/2026 05:00 PM EDT</t>
        </is>
      </c>
      <c r="AD518" t="inlineStr">
        <is>
          <t>$941.1K</t>
        </is>
      </c>
      <c r="AE518" t="inlineStr">
        <is>
          <t>RFP/RFQ</t>
        </is>
      </c>
      <c r="AF518" t="inlineStr">
        <is>
          <t>5/26/2026 10:00 AM EDT</t>
        </is>
      </c>
      <c r="AH518" t="inlineStr">
        <is>
          <t>855-463-6848</t>
        </is>
      </c>
      <c r="AK518" t="inlineStr">
        <is>
          <t>https://pscsrfp.indot.in.gov/Rfp/Advertised</t>
        </is>
      </c>
      <c r="AO518" t="inlineStr">
        <is>
          <t>1005196</t>
        </is>
      </c>
      <c r="AP518" t="inlineStr">
        <is>
          <t>'202500483939</t>
        </is>
      </c>
      <c r="AQ518" t="inlineStr">
        <is>
          <t>Project Development for I-74 Small Structure Replacement</t>
        </is>
      </c>
      <c r="AR518" t="inlineStr">
        <is>
          <t>Design services for replacing a small structure on I-74 near Indianapolis, Indiana.</t>
        </is>
      </c>
      <c r="AS518" t="inlineStr">
        <is>
          <t>2026-05-26 10:00 AM EDT</t>
        </is>
      </c>
      <c r="AT518" t="inlineStr">
        <is>
          <t>I-74, 9.19 miles east of the Marion/Shelby County line, Indianapolis, Indiana, USA</t>
        </is>
      </c>
      <c r="AU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AV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AW518" t="n">
        <v>2</v>
      </c>
      <c r="AX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AZ518" t="inlineStr">
        <is>
          <t>Taken from the tender documents (Total Construction Cost: $941.1K).</t>
        </is>
      </c>
      <c r="BB518" t="inlineStr">
        <is>
          <t>No explicit design fee stated in the source. Based on the small total construction cost and broad multidisciplinary scope, a realistic sbp-specific fee cannot be derived reliably from the available information.</t>
        </is>
      </c>
      <c r="BC518" t="inlineStr">
        <is>
          <t>-</t>
        </is>
      </c>
      <c r="BD518" t="inlineStr">
        <is>
          <t>-</t>
        </is>
      </c>
      <c r="BE518" t="inlineStr">
        <is>
          <t>State of Indiana Department of Transportation (INDOT), Agency ID 20750. Location: Indianapolis, IN, USA. Website: https://pscsrfp.indot.in.gov/Rfp/Advertised. Contact phone: 855-463-6848.</t>
        </is>
      </c>
      <c r="BF518" t="inlineStr">
        <is>
          <t>Road Bridges</t>
        </is>
      </c>
      <c r="BG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BH518" t="inlineStr">
        <is>
          <t>Current Date: 5/12/2026 Original Date: 11/9/2025 Project #: 838708-1 Project Name: Project Development For I-74 Small Structure Replacement Target Market: Streets/Highways County: Marion State: Indiana Agency: State of IN Department of Transportation AgencyID: 20750 Location: Indianapolis, IN Scope of Work: Project Development Services - Small Structure Replacement on I-74, 9.19 miles East of the Marion/Shelby County Line. The selected firm shall perform preliminary engineering and plan development services necessary to produce construction contract documents in accordance with the INDOT project development process. The selected firm shall complete Road Design (if needed), Small Culverts and Hydraulics Design, Ecological Survey, Environmental Documentation, Permits Applications, Utility Coordination, Topographic Survey and Construction Phase Services. Other services such as Right-of-Way Plan Development (including R/W Engineering, Title Research and Staking, if needed), Archeological Investigations, Historical/Architectural Investigation, wetland mitigation, professional public outreach and marketing services, may be included later if these work types become necessary Disciplines Requested: Architecture Services, Civil Engineering, Geotechnical Engineering, Surveying/GIS/Mapping, Construction/Project Management, Planning/Master Planning, Biological Studies/Natural Resources, Environmental Engineering/Planning/Design, Utility Engineering, Traffic Design Engineering, Habitat Restoration/Wetlands Restoration Comments: ' *** Time Sensitive *** - Project Number: 20859- Contract Number: 20859- Project Funding: Federal Fund- Solicitation documents available online.- Questions Deadline: Submit questions online by 05/21/2026 05:00 PM EDT Total Construction Cost: $941.1K Stage: RFP/RFQ Submittal Deadline: 5/26/2026 10:00 AM EDT Contact Phone: 855-463-6848 Website: https://pscsrfp.indot.in.gov/Rfp/Advertised ProjectID: 1005196 DR #: '202500483939</t>
        </is>
      </c>
    </row>
    <row r="519">
      <c r="A519" t="inlineStr">
        <is>
          <t>2026-05-13</t>
        </is>
      </c>
      <c r="B519" t="inlineStr">
        <is>
          <t>2026-05-13.csv|pid:1005189</t>
        </is>
      </c>
      <c r="C519" t="inlineStr">
        <is>
          <t>2026-05-13.csv</t>
        </is>
      </c>
      <c r="D519" t="inlineStr">
        <is>
          <t>C:\Users\kard\OneDrive - sbp SE\AI_Tests\Akquise_TED\260504_USA\IMS\2026-05-13.csv</t>
        </is>
      </c>
      <c r="E519" t="inlineStr">
        <is>
          <t>ok</t>
        </is>
      </c>
      <c r="G519" t="inlineStr">
        <is>
          <t>gpt-5.4</t>
        </is>
      </c>
      <c r="H519" t="n">
        <v>2198</v>
      </c>
      <c r="I519" t="n">
        <v>557</v>
      </c>
      <c r="J519" t="n">
        <v>2755</v>
      </c>
      <c r="K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c r="L519" t="inlineStr">
        <is>
          <t>5/12/2026</t>
        </is>
      </c>
      <c r="M519" t="inlineStr">
        <is>
          <t>5/12/2026</t>
        </is>
      </c>
      <c r="N519" t="inlineStr">
        <is>
          <t>863147</t>
        </is>
      </c>
      <c r="O519" t="inlineStr">
        <is>
          <t>Engineering for Statewide Operational Improvement</t>
        </is>
      </c>
      <c r="P519" t="inlineStr">
        <is>
          <t>Streets/Highways</t>
        </is>
      </c>
      <c r="Q519" t="inlineStr">
        <is>
          <t>Multiple</t>
        </is>
      </c>
      <c r="S519" t="inlineStr">
        <is>
          <t>Georgia Department of Transportation (GDOT)</t>
        </is>
      </c>
      <c r="T519" t="inlineStr">
        <is>
          <t>11686</t>
        </is>
      </c>
      <c r="U519" t="inlineStr">
        <is>
          <t>De Kalb (GA), Cobb (GA), Fulton (GA), Clayton (GA), Rockdale (GA)</t>
        </is>
      </c>
      <c r="W519" t="inlineStr">
        <is>
          <t>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t>
        </is>
      </c>
      <c r="X519" t="inlineStr">
        <is>
          <t>All Disciplines</t>
        </is>
      </c>
      <c r="Y519" t="inlineStr">
        <is>
          <t>'* * * ADVANCE NOTICE * * *Project Info: Event ID: PE-48401-RFQ-2026-000000573- Project No: PNA-484-071426- The RFQ/RFP package is expected to be available prior to 08/01/2026</t>
        </is>
      </c>
      <c r="AE519" t="inlineStr">
        <is>
          <t>Advance Notice</t>
        </is>
      </c>
      <c r="AN519" t="inlineStr">
        <is>
          <t>8/1/2026</t>
        </is>
      </c>
      <c r="AO519" t="inlineStr">
        <is>
          <t>1005189</t>
        </is>
      </c>
      <c r="AP519" t="inlineStr">
        <is>
          <t>'202500435694</t>
        </is>
      </c>
      <c r="AQ519" t="inlineStr">
        <is>
          <t>Engineering for Statewide Operational Improvement</t>
        </is>
      </c>
      <c r="AR519" t="inlineStr">
        <is>
          <t>On-call traffic operations engineering for statewide intersection and corridor improvement studies in Georgia.</t>
        </is>
      </c>
      <c r="AS519" t="inlineStr">
        <is>
          <t>-</t>
        </is>
      </c>
      <c r="AT519" t="inlineStr">
        <is>
          <t>Georgia, USA; East Region: DeKalb, Clayton, and Rockdale Counties; West Region: Cobb, Fulton, and Douglas Counties.</t>
        </is>
      </c>
      <c r="AU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AV519" t="inlineStr">
        <is>
          <t>On-call traffic and transportation engineering services for operational analysis, safety analysis, intersection and corridor evaluations, conceptual planning, and plan development.</t>
        </is>
      </c>
      <c r="AW519" t="n">
        <v>1</v>
      </c>
      <c r="AX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AZ519" t="inlineStr">
        <is>
          <t>No construction cost is stated in the notice. The source describes only on-call engineering and operational improvement studies for intersections and corridors, with no defined construction package, quantities, or implementation budget.</t>
        </is>
      </c>
      <c r="BB519" t="inlineStr">
        <is>
          <t>No fee information is provided. This is an advance notice for on-call engineering services, and the RFQ/RFP package is expected before 08/01/2026.</t>
        </is>
      </c>
      <c r="BC519" t="inlineStr">
        <is>
          <t>All disciplines requested; specific reference or qualification requirements are not yet stated in the advance notice.</t>
        </is>
      </c>
      <c r="BD519" t="inlineStr">
        <is>
          <t>-</t>
        </is>
      </c>
      <c r="BE519" t="inlineStr">
        <is>
          <t>Georgia Department of Transportation (GDOT), Agency ID 11686. Event ID: PE-48401-RFQ-2026-000000573; Project No: PNA-484-071426.</t>
        </is>
      </c>
      <c r="BF519" t="inlineStr">
        <is>
          <t>Road Bridges</t>
        </is>
      </c>
      <c r="BG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BH519" t="inlineStr">
        <is>
          <t>Current Date: 5/12/2026 Original Date: 5/12/2026 Project #: 863147 Project Name: Engineering for Statewide Operational Improvement Target Market: Streets/Highways County: Multiple Agency: Georgia Department of Transportation (GDOT) AgencyID: 11686 Location: De Kalb (GA), Cobb (GA), Fulton (GA), Clayton (GA), Rockdale (GA) Scope of Work: Georgia Department of Transportation may be seeking a consultant for Engineering Services to Regionalized Statewide Operational Improvement Contracts to include Contract 1, Districts 1, 2, 5, &amp; 7 in DeKalb, Clayton, and Rockdale Counties (East Region); and Contract 2, Districts 3, 4, 6, &amp; 7 in Cobb, Fulton, and Douglas Counties (West Region). The Consultant shall provide, on an on-call basis, engineering work to evaluate and address operational inefficiencies at intersections and along corridors throughout the state route system. The engineering work includes approach delay, intersection delay, network delay, capacity analysis, crash data analysis, safety data collection &amp; analysis, review of best engineering practices, crash screenings, intersection control evaluations, plan development, benefit cost analysis, concept &amp; alternative sketches, conceptual drawings, and identifying projects that meet requirements to be submitted for application to national and state funding Disciplines Requested: All Disciplines Comments: '* * * ADVANCE NOTICE * * *Project Info: Event ID: PE-48401-RFQ-2026-000000573- Project No: PNA-484-071426- The RFQ/RFP package is expected to be available prior to 08/01/2026 Stage: Advance Notice PriorToDate: 8/1/2026 ProjectID: 1005189 DR #: '202500435694</t>
        </is>
      </c>
    </row>
    <row r="520">
      <c r="A520" t="inlineStr">
        <is>
          <t>2026-05-13</t>
        </is>
      </c>
      <c r="B520" t="inlineStr">
        <is>
          <t>2026-05-13.csv|pid:1005187</t>
        </is>
      </c>
      <c r="C520" t="inlineStr">
        <is>
          <t>2026-05-13.csv</t>
        </is>
      </c>
      <c r="D520" t="inlineStr">
        <is>
          <t>C:\Users\kard\OneDrive - sbp SE\AI_Tests\Akquise_TED\260504_USA\IMS\2026-05-13.csv</t>
        </is>
      </c>
      <c r="E520" t="inlineStr">
        <is>
          <t>ok</t>
        </is>
      </c>
      <c r="G520" t="inlineStr">
        <is>
          <t>gpt-5.4</t>
        </is>
      </c>
      <c r="H520" t="n">
        <v>2192</v>
      </c>
      <c r="I520" t="n">
        <v>588</v>
      </c>
      <c r="J520" t="n">
        <v>2780</v>
      </c>
      <c r="K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c r="L520" t="inlineStr">
        <is>
          <t>5/12/2026</t>
        </is>
      </c>
      <c r="M520" t="inlineStr">
        <is>
          <t>9/15/2025</t>
        </is>
      </c>
      <c r="N520" t="inlineStr">
        <is>
          <t>829872-1</t>
        </is>
      </c>
      <c r="O520" t="inlineStr">
        <is>
          <t>Engrg for Taxiway N &amp; S Reconstruction 14-32 to Runway 2</t>
        </is>
      </c>
      <c r="P520" t="inlineStr">
        <is>
          <t>Transportation</t>
        </is>
      </c>
      <c r="Q520" t="inlineStr">
        <is>
          <t>Greene</t>
        </is>
      </c>
      <c r="R520" t="inlineStr">
        <is>
          <t>Missouri</t>
        </is>
      </c>
      <c r="S520" t="inlineStr">
        <is>
          <t>Springfield-Branson Regional Airport Board</t>
        </is>
      </c>
      <c r="T520" t="inlineStr">
        <is>
          <t>31379</t>
        </is>
      </c>
      <c r="U520" t="inlineStr">
        <is>
          <t>Springfield, MO</t>
        </is>
      </c>
      <c r="W520" t="inlineStr">
        <is>
          <t>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t>
        </is>
      </c>
      <c r="X520" t="inlineStr">
        <is>
          <t>Landscape Architecture, Rehabilitation &amp; Refurbishment, Civil Engineering, Geotechnical Engineering</t>
        </is>
      </c>
      <c r="Y520" t="inlineStr">
        <is>
          <t>'*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t>
        </is>
      </c>
      <c r="AE520" t="inlineStr">
        <is>
          <t>Advance Notice</t>
        </is>
      </c>
      <c r="AG520" t="inlineStr">
        <is>
          <t>Ren Luebbering</t>
        </is>
      </c>
      <c r="AH520" t="inlineStr">
        <is>
          <t>417-868-0500</t>
        </is>
      </c>
      <c r="AI520" t="inlineStr">
        <is>
          <t>417-868-0501</t>
        </is>
      </c>
      <c r="AJ520" t="inlineStr">
        <is>
          <t>info@flyspringfield.com</t>
        </is>
      </c>
      <c r="AN520" t="inlineStr">
        <is>
          <t>6/1/2026</t>
        </is>
      </c>
      <c r="AO520" t="inlineStr">
        <is>
          <t>1005187</t>
        </is>
      </c>
      <c r="AP520" t="inlineStr">
        <is>
          <t>'202500400208</t>
        </is>
      </c>
      <c r="AQ520" t="inlineStr">
        <is>
          <t>Engineering for Taxiway N and S Reconstruction 14-32 to Runway 2</t>
        </is>
      </c>
      <c r="AR520" t="inlineStr">
        <is>
          <t>Airport engineering services for reconstruction and realignment of taxiways at Springfield airport.</t>
        </is>
      </c>
      <c r="AS520" t="inlineStr">
        <is>
          <t>2026-06-01</t>
        </is>
      </c>
      <c r="AT520" t="inlineStr">
        <is>
          <t>Springfield, Missouri, USA</t>
        </is>
      </c>
      <c r="AU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AV520" t="inlineStr">
        <is>
          <t>Engineering design services for taxiway reconstruction and possible realignment; requested disciplines include civil engineering, geotechnical engineering, landscape architecture, and rehabilitation/refurbishment.</t>
        </is>
      </c>
      <c r="AW520" t="n">
        <v>1</v>
      </c>
      <c r="AX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AZ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BB520" t="inlineStr">
        <is>
          <t>Taken from the tender notice comment stating: contract value maybe $965K. This appears to be the consultant engineering contract value.</t>
        </is>
      </c>
      <c r="BC520" t="inlineStr">
        <is>
          <t>-</t>
        </is>
      </c>
      <c r="BD520" t="inlineStr">
        <is>
          <t>-</t>
        </is>
      </c>
      <c r="BE520" t="inlineStr">
        <is>
          <t>Springfield-Branson Regional Airport Board, Springfield, Missouri, USA. Contact: Ren Luebbering. Email: info@flyspringfield.com. Phone: 417-868-0500. Website/domain: flyspringfield.com.</t>
        </is>
      </c>
      <c r="BF520" t="inlineStr">
        <is>
          <t>Special structures</t>
        </is>
      </c>
      <c r="BG520" t="inlineStr">
        <is>
          <t>Advance notice only. RFQ/RFP package expected before 2026-06-30; another note states expected before 2026-06-01. Source includes instruction not to contact the agency at this time. Project number: 829872-1; ProjectID: 1005187.</t>
        </is>
      </c>
      <c r="BH520" t="inlineStr">
        <is>
          <t>Current Date: 5/12/2026 Original Date: 9/15/2025 Project #: 829872-1 Project Name: Engrg for Taxiway N &amp; S Reconstruction 14-32 to Runway 2 Target Market: Transportation County: Greene State: Missouri Agency: Springfield-Branson Regional Airport Board AgencyID: 31379 Location: Springfield, MO Scope of Work: Springfield-Branson Regional Airport Board may be seeking a Consultant to provide Engineering service for NA2602-26 - TAXIWAY N AND S RECONSTRUCTION 14-32 TO RUNWAY 2. This will cover the design costs for the FY 2027 reconstruction of Taxiway N (east 2-20 RSA to south 14-32 RSA) and Taxiway S (south 14-32 RSA to Taxiway N), including likely Taxiway S realignment. Disciplines Requested: Landscape Architecture, Rehabilitation &amp; Refurbishment, Civil Engineering, Geotechnical Engineering Comments: '* * * ADVANCE NOTICE * * *Project Info: *** Advance Notice ***- Contract value maybe : $ 965K- The RFQ/RFP package is expected to be available prior to June 30, 2026.- IMS requests NO PHONE CALLS, NO FAXES, and NO CONTACT with agency at this time.- IMS will continue to monitor project developments and will update when new information becomes available.- The RFQ/RFP package is expected to be available prior to 06/01/2026 Stage: Advance Notice Contact Name: Ren Luebbering Contact Phone: 417-868-0500 Contact Fax: 417-868-0501 Contact Email: info@flyspringfield.com PriorToDate: 6/1/2026 ProjectID: 1005187 DR #: '202500400208</t>
        </is>
      </c>
    </row>
    <row r="521">
      <c r="A521" t="inlineStr">
        <is>
          <t>2026-05-13</t>
        </is>
      </c>
      <c r="B521" t="inlineStr">
        <is>
          <t>2026-05-13.csv|pid:1005179</t>
        </is>
      </c>
      <c r="C521" t="inlineStr">
        <is>
          <t>2026-05-13.csv</t>
        </is>
      </c>
      <c r="D521" t="inlineStr">
        <is>
          <t>C:\Users\kard\OneDrive - sbp SE\AI_Tests\Akquise_TED\260504_USA\IMS\2026-05-13.csv</t>
        </is>
      </c>
      <c r="E521" t="inlineStr">
        <is>
          <t>ok</t>
        </is>
      </c>
      <c r="G521" t="inlineStr">
        <is>
          <t>gpt-5.4</t>
        </is>
      </c>
      <c r="H521" t="n">
        <v>2175</v>
      </c>
      <c r="I521" t="n">
        <v>601</v>
      </c>
      <c r="J521" t="n">
        <v>2776</v>
      </c>
      <c r="K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L521" t="inlineStr">
        <is>
          <t>5/12/2026</t>
        </is>
      </c>
      <c r="M521" t="inlineStr">
        <is>
          <t>5/12/2026</t>
        </is>
      </c>
      <c r="N521" t="inlineStr">
        <is>
          <t>863145</t>
        </is>
      </c>
      <c r="O521" t="inlineStr">
        <is>
          <t>Engineering service for Fair Avenue Sidewalk Construction</t>
        </is>
      </c>
      <c r="P521" t="inlineStr">
        <is>
          <t>Streets/Highways</t>
        </is>
      </c>
      <c r="Q521" t="inlineStr">
        <is>
          <t>Yakima</t>
        </is>
      </c>
      <c r="R521" t="inlineStr">
        <is>
          <t>Washington</t>
        </is>
      </c>
      <c r="S521" t="inlineStr">
        <is>
          <t>City of Yakima, City Hall</t>
        </is>
      </c>
      <c r="T521" t="inlineStr">
        <is>
          <t>58657</t>
        </is>
      </c>
      <c r="U521" t="inlineStr">
        <is>
          <t>Yakima, WA</t>
        </is>
      </c>
      <c r="W521" t="inlineStr">
        <is>
          <t>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t>
        </is>
      </c>
      <c r="X521" t="inlineStr">
        <is>
          <t>Civil Engineering, Surveying/GIS/Mapping, Analytical/Testing Services, Environmental Engineering/Planning/Design, Mechanical Engineering, Structural Engineering, Water Quality Testing, Traffic Design Engineering</t>
        </is>
      </c>
      <c r="Y521" t="inlineStr">
        <is>
          <t>' *** Time Sensitive *** - Project Number: YAK109- Project Funding: state- Solicitation documents available by contact.</t>
        </is>
      </c>
      <c r="AE521" t="inlineStr">
        <is>
          <t>RFP/RFQ</t>
        </is>
      </c>
      <c r="AF521" t="inlineStr">
        <is>
          <t>5/27/2026 10:00 AM PDT</t>
        </is>
      </c>
      <c r="AG521" t="inlineStr">
        <is>
          <t>Dana Kallevig</t>
        </is>
      </c>
      <c r="AH521" t="inlineStr">
        <is>
          <t>509-575-6048</t>
        </is>
      </c>
      <c r="AI521" t="inlineStr">
        <is>
          <t>509-576-6614</t>
        </is>
      </c>
      <c r="AJ521" t="inlineStr">
        <is>
          <t>dana.kallevig@yakimawa.gov</t>
        </is>
      </c>
      <c r="AO521" t="inlineStr">
        <is>
          <t>1005179</t>
        </is>
      </c>
      <c r="AP521" t="inlineStr">
        <is>
          <t>'202500321757</t>
        </is>
      </c>
      <c r="AQ521" t="inlineStr">
        <is>
          <t>Engineering Services for Fair Avenue Sidewalk Construction</t>
        </is>
      </c>
      <c r="AR521" t="inlineStr">
        <is>
          <t>Design services for sidewalk, drainage, right-of-way, and ADA multimodal improvements in Yakima.</t>
        </is>
      </c>
      <c r="AS521" t="inlineStr">
        <is>
          <t>2026-05-27 10:00 AM PDT</t>
        </is>
      </c>
      <c r="AT521" t="inlineStr">
        <is>
          <t>Yakima, Washington, USA; Fair Avenue between Nob Hill Blvd and Pacific Avenue.</t>
        </is>
      </c>
      <c r="AU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AV521" t="inlineStr">
        <is>
          <t>Professional engineering design, surveying, preparation of environmental documentation, PS&amp;E, right-of-way mapping, stormwater/drainage design, traffic design engineering, and related multidisciplinary support.</t>
        </is>
      </c>
      <c r="AW521" t="n">
        <v>2</v>
      </c>
      <c r="AX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AZ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BB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BC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BD521" t="inlineStr">
        <is>
          <t>-</t>
        </is>
      </c>
      <c r="BE521" t="inlineStr">
        <is>
          <t>City of Yakima, City Hall, Yakima, WA, USA. Contact: Dana Kallevig. Phone: 509-575-6048. Fax: 509-576-6614. Email: dana.kallevig@yakimawa.gov.</t>
        </is>
      </c>
      <c r="BF521" t="inlineStr">
        <is>
          <t>Buildings</t>
        </is>
      </c>
      <c r="BG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BH521" t="inlineStr">
        <is>
          <t>Current Date: 5/12/2026 Original Date: 5/12/2026 Project #: 863145 Project Name: Engineering service for Fair Avenue Sidewalk Construction Target Market: Streets/Highways County: Yakima State: Washington Agency: City of Yakima, City Hall AgencyID: 58657 Location: Yakima, WA Scope of Work: The City of Yakima is inviting Statements of Qualifications (SOQ) from firms interested in providing professional engineering design, survey, and preparation of required environmental documentation for the following grant-funded Washington State Transportation Improvement Board project: Fair Avenue Multimodal Improvements. Work will include PS&amp;E for the construction of new sidewalk on the west side of the roadway on Fair Avenue between Nob Hill Blvd and Pacific Avenue, providing for driveway approaches and meeting all ADA and other state and federal requirements. Work will include determining right-of-way needs and preparing right-of-way maps. Work will also include updating stormwater facilities for surface water treatment to meet current local, state and federal water quality requirements. Disciplines Requested: Civil Engineering, Surveying/GIS/Mapping, Analytical/Testing Services, Environmental Engineering/Planning/Design, Mechanical Engineering, Structural Engineering, Water Quality Testing, Traffic Design Engineering Comments: ' *** Time Sensitive *** - Project Number: YAK109- Project Funding: state- Solicitation documents available by contact. Stage: RFP/RFQ Submittal Deadline: 5/27/2026 10:00 AM PDT Contact Name: Dana Kallevig Contact Phone: 509-575-6048 Contact Fax: 509-576-6614 Contact Email: dana.kallevig@yakimawa.gov ProjectID: 1005179 DR #: '202500321757</t>
        </is>
      </c>
    </row>
    <row r="522">
      <c r="A522" t="inlineStr">
        <is>
          <t>2026-05-13</t>
        </is>
      </c>
      <c r="B522" t="inlineStr">
        <is>
          <t>2026-05-13.csv|pid:1005177</t>
        </is>
      </c>
      <c r="C522" t="inlineStr">
        <is>
          <t>2026-05-13.csv</t>
        </is>
      </c>
      <c r="D522" t="inlineStr">
        <is>
          <t>C:\Users\kard\OneDrive - sbp SE\AI_Tests\Akquise_TED\260504_USA\IMS\2026-05-13.csv</t>
        </is>
      </c>
      <c r="E522" t="inlineStr">
        <is>
          <t>ok</t>
        </is>
      </c>
      <c r="G522" t="inlineStr">
        <is>
          <t>gpt-5.4</t>
        </is>
      </c>
      <c r="H522" t="n">
        <v>2059</v>
      </c>
      <c r="I522" t="n">
        <v>452</v>
      </c>
      <c r="J522" t="n">
        <v>2511</v>
      </c>
      <c r="K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L522" t="inlineStr">
        <is>
          <t>5/12/2026</t>
        </is>
      </c>
      <c r="M522" t="inlineStr">
        <is>
          <t>5/12/2026</t>
        </is>
      </c>
      <c r="N522" t="inlineStr">
        <is>
          <t>863143</t>
        </is>
      </c>
      <c r="O522" t="inlineStr">
        <is>
          <t>DB for I-70 Improvement - Concordia to Boonville</t>
        </is>
      </c>
      <c r="P522" t="inlineStr">
        <is>
          <t>Streets/Highways</t>
        </is>
      </c>
      <c r="Q522" t="inlineStr">
        <is>
          <t>Multiple</t>
        </is>
      </c>
      <c r="S522" t="inlineStr">
        <is>
          <t>Missouri Department of Transportation-District 4</t>
        </is>
      </c>
      <c r="T522" t="inlineStr">
        <is>
          <t>30754</t>
        </is>
      </c>
      <c r="U522" t="inlineStr">
        <is>
          <t>Cooper (MO), Saline (MO)</t>
        </is>
      </c>
      <c r="W522" t="inlineStr">
        <is>
          <t>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t>
        </is>
      </c>
      <c r="X522" t="inlineStr">
        <is>
          <t>Design Build/Developer</t>
        </is>
      </c>
      <c r="Y522" t="inlineStr">
        <is>
          <t>'* * * ADVANCE NOTICE * * *- The RFQ/RFP package is expected to be available prior to 03/01/2027</t>
        </is>
      </c>
      <c r="AD522" t="inlineStr">
        <is>
          <t>$541.0M</t>
        </is>
      </c>
      <c r="AE522" t="inlineStr">
        <is>
          <t>Advance Notice</t>
        </is>
      </c>
      <c r="AN522" t="inlineStr">
        <is>
          <t>3/1/2027</t>
        </is>
      </c>
      <c r="AO522" t="inlineStr">
        <is>
          <t>1005177</t>
        </is>
      </c>
      <c r="AP522" t="inlineStr">
        <is>
          <t>'202500303318</t>
        </is>
      </c>
      <c r="AQ522" t="inlineStr">
        <is>
          <t>Design-Build for I-70 Improvement - Concordia to Boonville</t>
        </is>
      </c>
      <c r="AR522" t="inlineStr">
        <is>
          <t>Design-build widening of a 42-mile I-70 corridor with a third lane each direction.</t>
        </is>
      </c>
      <c r="AS522" t="inlineStr">
        <is>
          <t>03/01/2027</t>
        </is>
      </c>
      <c r="AT522" t="inlineStr">
        <is>
          <t>Cooper County and Saline County, Missouri, USA; Interstate 70 from Route 23 in Concordia to Route 5 in Boonville.</t>
        </is>
      </c>
      <c r="AU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AV522" t="inlineStr">
        <is>
          <t>Design-build services for highway improvement and widening works.</t>
        </is>
      </c>
      <c r="AW522" t="n">
        <v>3</v>
      </c>
      <c r="AX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AZ522" t="inlineStr">
        <is>
          <t>Taken from the tender documents: Total Construction Cost stated as $541.0M.</t>
        </is>
      </c>
      <c r="BB522" t="inlineStr">
        <is>
          <t>No explicit planning fee or estimated engineering fee is stated in the notice.</t>
        </is>
      </c>
      <c r="BC522" t="inlineStr">
        <is>
          <t>Consultant sought for design-build services; no specific reference or qualification requirements are stated in the notice.</t>
        </is>
      </c>
      <c r="BD522" t="inlineStr">
        <is>
          <t>-</t>
        </is>
      </c>
      <c r="BE522" t="inlineStr">
        <is>
          <t>Missouri Department of Transportation - District 4, Missouri, USA. Agency ID: 30754.</t>
        </is>
      </c>
      <c r="BF522" t="inlineStr">
        <is>
          <t>Road Bridges</t>
        </is>
      </c>
      <c r="BG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BH522" t="inlineStr">
        <is>
          <t>Current Date: 5/12/2026 Original Date: 5/12/2026 Project #: 863143 Project Name: DB for I-70 Improvement - Concordia to Boonville Target Market: Streets/Highways County: Multiple Agency: Missouri Department of Transportation-District 4 AgencyID: 30754 Location: Cooper (MO), Saline (MO) Scope of Work: Missouri Department of Transportation may be Seeking consultant to provide Design Build Services for Improveent on I-70: Concordia to Boonville. Project includes Improve I-70: Concordia to Boonville that will add a third lane in each direction and improve the 42-mile stretch of Interstate 70 from Route 23 in Concordia to Route 5 in Boonville. Disciplines Requested: Design Build/Developer Comments: '* * * ADVANCE NOTICE * * *- The RFQ/RFP package is expected to be available prior to 03/01/2027 Total Construction Cost: $541.0M Stage: Advance Notice PriorToDate: 3/1/2027 ProjectID: 1005177 DR #: '202500303318</t>
        </is>
      </c>
    </row>
    <row r="523">
      <c r="A523" t="inlineStr">
        <is>
          <t>2026-05-13</t>
        </is>
      </c>
      <c r="B523" t="inlineStr">
        <is>
          <t>2026-05-13.csv|pid:1005174</t>
        </is>
      </c>
      <c r="C523" t="inlineStr">
        <is>
          <t>2026-05-13.csv</t>
        </is>
      </c>
      <c r="D523" t="inlineStr">
        <is>
          <t>C:\Users\kard\OneDrive - sbp SE\AI_Tests\Akquise_TED\260504_USA\IMS\2026-05-13.csv</t>
        </is>
      </c>
      <c r="E523" t="inlineStr">
        <is>
          <t>ok</t>
        </is>
      </c>
      <c r="G523" t="inlineStr">
        <is>
          <t>gpt-5.4</t>
        </is>
      </c>
      <c r="H523" t="n">
        <v>2154</v>
      </c>
      <c r="I523" t="n">
        <v>577</v>
      </c>
      <c r="J523" t="n">
        <v>2731</v>
      </c>
      <c r="K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c r="L523" t="inlineStr">
        <is>
          <t>5/12/2026</t>
        </is>
      </c>
      <c r="M523" t="inlineStr">
        <is>
          <t>5/12/2026</t>
        </is>
      </c>
      <c r="N523" t="inlineStr">
        <is>
          <t>863142</t>
        </is>
      </c>
      <c r="O523" t="inlineStr">
        <is>
          <t>CMAR for Tule Meadow &amp; Sunrise Apartments Projects</t>
        </is>
      </c>
      <c r="P523" t="inlineStr">
        <is>
          <t>General Building</t>
        </is>
      </c>
      <c r="Q523" t="inlineStr">
        <is>
          <t>Pershing</t>
        </is>
      </c>
      <c r="R523" t="inlineStr">
        <is>
          <t>Nevada</t>
        </is>
      </c>
      <c r="S523" t="inlineStr">
        <is>
          <t>Nevada Rural Housing Authority</t>
        </is>
      </c>
      <c r="T523" t="inlineStr">
        <is>
          <t>20589</t>
        </is>
      </c>
      <c r="U523" t="inlineStr">
        <is>
          <t>Lovelock, NV</t>
        </is>
      </c>
      <c r="W523" t="inlineStr">
        <is>
          <t>(RFQ)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t>
        </is>
      </c>
      <c r="X523" t="inlineStr">
        <is>
          <t>Design Build/Developer, Civil Engineering, Geotechnical Engineering, Construction/Project Management, Electrical Engineering, Fire Protection Engineering, Mechanical Engineering, Structural Engineering</t>
        </is>
      </c>
      <c r="Y523" t="inlineStr">
        <is>
          <t>'- Solicitation documents available by contact. - Document Contact: Patrick Conway at (775) 886-7927 or email at pconway@nvrural.org</t>
        </is>
      </c>
      <c r="AD523" t="inlineStr">
        <is>
          <t>$6.6M</t>
        </is>
      </c>
      <c r="AE523" t="inlineStr">
        <is>
          <t>RFP/RFQ</t>
        </is>
      </c>
      <c r="AF523" t="inlineStr">
        <is>
          <t>6/3/2026 12:00 PM PDT</t>
        </is>
      </c>
      <c r="AG523" t="inlineStr">
        <is>
          <t>Patrick Conway</t>
        </is>
      </c>
      <c r="AH523" t="inlineStr">
        <is>
          <t>775-886-7927</t>
        </is>
      </c>
      <c r="AI523" t="inlineStr">
        <is>
          <t>775-887-1838</t>
        </is>
      </c>
      <c r="AJ523" t="inlineStr">
        <is>
          <t>pconway@nvrural.org</t>
        </is>
      </c>
      <c r="AO523" t="inlineStr">
        <is>
          <t>1005174</t>
        </is>
      </c>
      <c r="AP523" t="inlineStr">
        <is>
          <t>'202500161159</t>
        </is>
      </c>
      <c r="AQ523" t="inlineStr">
        <is>
          <t>CMAR for Tule Meadow &amp; Sunrise Apartments Projects</t>
        </is>
      </c>
      <c r="AR523" t="inlineStr">
        <is>
          <t>CMAR procurement for new and rehabilitated affordable apartment developments in Nevada.</t>
        </is>
      </c>
      <c r="AS523" t="inlineStr">
        <is>
          <t>2026-06-03 12:00 PM PDT</t>
        </is>
      </c>
      <c r="AT523" t="inlineStr">
        <is>
          <t>Lovelock, Nevada, and Elko, Nevada, USA</t>
        </is>
      </c>
      <c r="AU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AV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AW523" t="n">
        <v>3</v>
      </c>
      <c r="AX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AZ523" t="inlineStr">
        <is>
          <t>taken from the tender documents</t>
        </is>
      </c>
      <c r="BB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BC523" t="inlineStr">
        <is>
          <t>RFQ from general contractors interested in participating as CMAR. No specific reference counts or qualification thresholds are stated in the provided text.</t>
        </is>
      </c>
      <c r="BD523" t="inlineStr">
        <is>
          <t>-</t>
        </is>
      </c>
      <c r="BE523" t="inlineStr">
        <is>
          <t>Nevada Rural Housing Authority, Nevada, USA. Contact: Patrick Conway. Phone: (775) 886-7927. Fax: (775) 887-1838. Email: pconway@nvrural.org.</t>
        </is>
      </c>
      <c r="BF523" t="inlineStr">
        <is>
          <t>Buildings</t>
        </is>
      </c>
      <c r="BG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BH523" t="inlineStr">
        <is>
          <t>Current Date: 5/12/2026 Original Date: 5/12/2026 Project #: 863142 Project Name: CMAR for Tule Meadow &amp; Sunrise Apartments Projects Target Market: General Building County: Pershing State: Nevada Agency: Nevada Rural Housing Authority AgencyID: 20589 Location: Lovelock, NV Scope of Work: (RFQ) from general contractors interested in participating as a Construction Manager at Risk (CMAR) for two affordable housing projects. The first project is Tule Meadows, new construction, consisting of 22 units of family apartments in (2) two-story buildings a mix of one- and two-bedroom units located in Lovelock, Nevada (Pershing County). The second project is the rehabilitation of existing affordable housing development, Sunrise Apartments consisting of 10 one-story buildings containing 22 units of multi-family housing located in Elko, Nevada. Disciplines Requested: Design Build/Developer, Civil Engineering, Geotechnical Engineering, Construction/Project Management, Electrical Engineering, Fire Protection Engineering, Mechanical Engineering, Structural Engineering Comments: '- Solicitation documents available by contact. - Document Contact: Patrick Conway at (775) 886-7927 or email at pconway@nvrural.org Total Construction Cost: $6.6M Stage: RFP/RFQ Submittal Deadline: 6/3/2026 12:00 PM PDT Contact Name: Patrick Conway Contact Phone: 775-886-7927 Contact Fax: 775-887-1838 Contact Email: pconway@nvrural.org ProjectID: 1005174 DR #: '202500161159</t>
        </is>
      </c>
    </row>
    <row r="524">
      <c r="A524" t="inlineStr">
        <is>
          <t>2026-05-13</t>
        </is>
      </c>
      <c r="B524" t="inlineStr">
        <is>
          <t>2026-05-13.csv|pid:1005168</t>
        </is>
      </c>
      <c r="C524" t="inlineStr">
        <is>
          <t>2026-05-13.csv</t>
        </is>
      </c>
      <c r="D524" t="inlineStr">
        <is>
          <t>C:\Users\kard\OneDrive - sbp SE\AI_Tests\Akquise_TED\260504_USA\IMS\2026-05-13.csv</t>
        </is>
      </c>
      <c r="E524" t="inlineStr">
        <is>
          <t>ok</t>
        </is>
      </c>
      <c r="G524" t="inlineStr">
        <is>
          <t>gpt-5.4</t>
        </is>
      </c>
      <c r="H524" t="n">
        <v>2100</v>
      </c>
      <c r="I524" t="n">
        <v>552</v>
      </c>
      <c r="J524" t="n">
        <v>2652</v>
      </c>
      <c r="K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L524" t="inlineStr">
        <is>
          <t>5/12/2026</t>
        </is>
      </c>
      <c r="M524" t="inlineStr">
        <is>
          <t>5/10/2026</t>
        </is>
      </c>
      <c r="N524" t="inlineStr">
        <is>
          <t>862825-2</t>
        </is>
      </c>
      <c r="O524" t="inlineStr">
        <is>
          <t>A/E for Pacific Highway Non-Motorized Trail Phase 3</t>
        </is>
      </c>
      <c r="P524" t="inlineStr">
        <is>
          <t>Parks</t>
        </is>
      </c>
      <c r="Q524" t="inlineStr">
        <is>
          <t>King</t>
        </is>
      </c>
      <c r="R524" t="inlineStr">
        <is>
          <t>Washington</t>
        </is>
      </c>
      <c r="S524" t="inlineStr">
        <is>
          <t>City of Federal Way</t>
        </is>
      </c>
      <c r="T524" t="inlineStr">
        <is>
          <t>2719</t>
        </is>
      </c>
      <c r="U524" t="inlineStr">
        <is>
          <t>Federal Way, WA</t>
        </is>
      </c>
      <c r="W524" t="inlineStr">
        <is>
          <t>Architectural and engineering, and related professional services including survey, design, environmental documentation, construction management, and construction inspection for Pacific Highway Non-Motorized Trail Improvements Phase 3.</t>
        </is>
      </c>
      <c r="X524" t="inlineStr">
        <is>
          <t>Architecture Services, Landscape Architecture, Civil Engineering, Geotechnical Engineering, Surveying/GIS/Mapping, Construction/Project Management, Inspection Services, Environmental Engineering/Planning/Design, Traffic Design Engineering</t>
        </is>
      </c>
      <c r="Y524" t="inlineStr">
        <is>
          <t>'- Project Number: FW54- Project Funding: federally , local- Solicitation documents available by contact. -Contract participation goal: 10% FSBE- Multiple contracts my be awarded</t>
        </is>
      </c>
      <c r="AD524" t="inlineStr">
        <is>
          <t>$6.9M</t>
        </is>
      </c>
      <c r="AE524" t="inlineStr">
        <is>
          <t>RFP/RFQ</t>
        </is>
      </c>
      <c r="AF524" t="inlineStr">
        <is>
          <t>6/5/2026 05:00 PM PDT</t>
        </is>
      </c>
      <c r="AG524" t="inlineStr">
        <is>
          <t>Jonathan Strong</t>
        </is>
      </c>
      <c r="AH524" t="inlineStr">
        <is>
          <t>253-835-2700</t>
        </is>
      </c>
      <c r="AI524" t="inlineStr">
        <is>
          <t>253-835-2709</t>
        </is>
      </c>
      <c r="AJ524" t="inlineStr">
        <is>
          <t>jonathan.strong@federalwaywa.gov</t>
        </is>
      </c>
      <c r="AO524" t="inlineStr">
        <is>
          <t>1005168</t>
        </is>
      </c>
      <c r="AP524" t="inlineStr">
        <is>
          <t>'202500032269</t>
        </is>
      </c>
      <c r="AQ524" t="inlineStr">
        <is>
          <t>A/E for Pacific Highway Non-Motorized Trail Phase 3</t>
        </is>
      </c>
      <c r="AR524" t="inlineStr">
        <is>
          <t>Design services for phase 3 of a non-motorized trail improvement project in Federal Way.</t>
        </is>
      </c>
      <c r="AS524" t="inlineStr">
        <is>
          <t>6/5/2026 05:00 PM PDT</t>
        </is>
      </c>
      <c r="AT524" t="inlineStr">
        <is>
          <t>Federal Way, Washington, USA</t>
        </is>
      </c>
      <c r="AU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AV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AW524" t="n">
        <v>2</v>
      </c>
      <c r="AX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AZ524" t="inlineStr">
        <is>
          <t>Taken from the tender documents: Total Construction Cost stated as $6.9M.</t>
        </is>
      </c>
      <c r="BB524" t="inlineStr">
        <is>
          <t>No explicit planning fee is stated in the tender documents.</t>
        </is>
      </c>
      <c r="BC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BD524" t="inlineStr">
        <is>
          <t>-</t>
        </is>
      </c>
      <c r="BE524" t="inlineStr">
        <is>
          <t>City of Federal Way, Federal Way, Washington, USA. Contact: Jonathan Strong. Phone: 253-835-2700. Fax: 253-835-2709. Email: jonathan.strong@federalwaywa.gov.</t>
        </is>
      </c>
      <c r="BF524" t="inlineStr">
        <is>
          <t>Special structures</t>
        </is>
      </c>
      <c r="BG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BH524" t="inlineStr">
        <is>
          <t>Current Date: 5/12/2026 Original Date: 5/10/2026 Project #: 862825-2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 local- Solicitation documents available by contact. -Contract participation goal: 10% FSBE- Multiple contracts my be awarded Total Construction Cost: $6.9M Stage: RFP/RFQ Submittal Deadline: 6/5/2026 05:00 PM PDT Contact Name: Jonathan Strong Contact Phone: 253-835-2700 Contact Fax: 253-835-2709 Contact Email: jonathan.strong@federalwaywa.gov ProjectID: 1005168 DR #: '202500032269</t>
        </is>
      </c>
    </row>
    <row r="525">
      <c r="A525" t="inlineStr">
        <is>
          <t>2026-05-13</t>
        </is>
      </c>
      <c r="B525" t="inlineStr">
        <is>
          <t>2026-05-13.csv|pid:1005160</t>
        </is>
      </c>
      <c r="C525" t="inlineStr">
        <is>
          <t>2026-05-13.csv</t>
        </is>
      </c>
      <c r="D525" t="inlineStr">
        <is>
          <t>C:\Users\kard\OneDrive - sbp SE\AI_Tests\Akquise_TED\260504_USA\IMS\2026-05-13.csv</t>
        </is>
      </c>
      <c r="E525" t="inlineStr">
        <is>
          <t>ok</t>
        </is>
      </c>
      <c r="G525" t="inlineStr">
        <is>
          <t>gpt-5.4</t>
        </is>
      </c>
      <c r="H525" t="n">
        <v>2099</v>
      </c>
      <c r="I525" t="n">
        <v>342</v>
      </c>
      <c r="J525" t="n">
        <v>2441</v>
      </c>
      <c r="K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c r="L525" t="inlineStr">
        <is>
          <t>5/12/2026</t>
        </is>
      </c>
      <c r="M525" t="inlineStr">
        <is>
          <t>12/17/2024</t>
        </is>
      </c>
      <c r="N525" t="inlineStr">
        <is>
          <t>782595-1</t>
        </is>
      </c>
      <c r="O525" t="inlineStr">
        <is>
          <t>Design for Administration Building 1st &amp; 3rd Floor Remodel</t>
        </is>
      </c>
      <c r="P525" t="inlineStr">
        <is>
          <t>General Building</t>
        </is>
      </c>
      <c r="Q525" t="inlineStr">
        <is>
          <t>Martin</t>
        </is>
      </c>
      <c r="R525" t="inlineStr">
        <is>
          <t>Florida</t>
        </is>
      </c>
      <c r="S525" t="inlineStr">
        <is>
          <t>Martin County Board of Commissioners</t>
        </is>
      </c>
      <c r="T525" t="inlineStr">
        <is>
          <t>8063</t>
        </is>
      </c>
      <c r="U525" t="inlineStr">
        <is>
          <t>Stuart, FL</t>
        </is>
      </c>
      <c r="W525" t="inlineStr">
        <is>
          <t>The County of Martin may be seeking a consultant to prepare a Administration Building 1st &amp; 3rd Floor Remodel Design.</t>
        </is>
      </c>
      <c r="X525" t="inlineStr">
        <is>
          <t>Architecture Services, Interior Design/Space Planning, Landscape Architecture, Programming, Civil Engineering</t>
        </is>
      </c>
      <c r="Y525" t="inlineStr">
        <is>
          <t>'*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t>
        </is>
      </c>
      <c r="AD525" t="inlineStr">
        <is>
          <t>$1.1M</t>
        </is>
      </c>
      <c r="AE525" t="inlineStr">
        <is>
          <t>Advance Notice</t>
        </is>
      </c>
      <c r="AN525" t="inlineStr">
        <is>
          <t>1/1/2031</t>
        </is>
      </c>
      <c r="AO525" t="inlineStr">
        <is>
          <t>1005160</t>
        </is>
      </c>
      <c r="AP525" t="inlineStr">
        <is>
          <t>'202400469950</t>
        </is>
      </c>
      <c r="AQ525" t="inlineStr">
        <is>
          <t>Design for Administration Building 1st &amp; 3rd Floor Remodel</t>
        </is>
      </c>
      <c r="AR525" t="inlineStr">
        <is>
          <t>Design services for remodeling the first and third floors of a county administration building.</t>
        </is>
      </c>
      <c r="AS525" t="inlineStr">
        <is>
          <t>-</t>
        </is>
      </c>
      <c r="AT525" t="inlineStr">
        <is>
          <t>Stuart, Martin County, Florida, USA</t>
        </is>
      </c>
      <c r="AU525" t="inlineStr">
        <is>
          <t>Remodel design for the 1st and 3rd floors of an administration building for Martin County. The notice indicates architectural and interior reconfiguration work; no gross floor area, structural interventions, or technical dimensions are stated.</t>
        </is>
      </c>
      <c r="AV525" t="inlineStr">
        <is>
          <t>Architecture services, interior design/space planning, landscape architecture, programming, and civil engineering.</t>
        </is>
      </c>
      <c r="AW525" t="n">
        <v>1</v>
      </c>
      <c r="AX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AZ525" t="inlineStr">
        <is>
          <t>taken from the tender documents</t>
        </is>
      </c>
      <c r="BB525" t="inlineStr">
        <is>
          <t>No explicit planning fee is stated in the notice. Only total construction cost of 1.1 million USD is provided.</t>
        </is>
      </c>
      <c r="BC525" t="inlineStr">
        <is>
          <t>-</t>
        </is>
      </c>
      <c r="BD525" t="inlineStr">
        <is>
          <t>-</t>
        </is>
      </c>
      <c r="BE525" t="inlineStr">
        <is>
          <t>Martin County Board of Commissioners, Stuart, Florida, USA.</t>
        </is>
      </c>
      <c r="BF525" t="inlineStr">
        <is>
          <t>Buildings</t>
        </is>
      </c>
      <c r="BG525" t="inlineStr">
        <is>
          <t>Advance notice only. RFQ/RFP package is expected before 01/01/2031. IMS requests no phone calls, faxes, or contact with the agency at this time. Project stage: Advance Notice.</t>
        </is>
      </c>
      <c r="BH525" t="inlineStr">
        <is>
          <t>Current Date: 5/12/2026 Original Date: 12/17/2024 Project #: 782595-1 Project Name: Design for Administration Building 1st &amp; 3rd Floor Remodel Target Market: General Building County: Martin State: Florida Agency: Martin County Board of Commissioners AgencyID: 8063 Location: Stuart, FL Scope of Work: The County of Martin may be seeking a consultant to prepare a Administration Building 1st &amp; 3rd Floor Remodel Design. Disciplines Requested: Architecture Services, Interior Design/Space Planning, Landscape Architecture, Programming, Civil Engineering Comments: '* * * ADVANCE NOTICE * * *Project Info: *** Advance Notice *** The RFQ/RFP package is expected to be available prior to January 01, 2031.- IMS requests NO PHONE CALLS, NO FAXES, and NO CONTACT with agency at this time.- IMS will continue to monitor project developments and will update when new information becomes available.- The RFQ/RFP package is expected to be available prior to 01/01/2031- IMS requests NO PHONE CALLS, NO FAXES, and NO CONTACT with agency at this time. Total Construction Cost: $1.1M Stage: Advance Notice PriorToDate: 1/1/2031 ProjectID: 1005160 DR #: '202400469950</t>
        </is>
      </c>
    </row>
    <row r="526">
      <c r="A526" t="inlineStr">
        <is>
          <t>2026-05-13</t>
        </is>
      </c>
      <c r="B526" t="inlineStr">
        <is>
          <t>2026-05-13.csv|pid:1005149</t>
        </is>
      </c>
      <c r="C526" t="inlineStr">
        <is>
          <t>2026-05-13.csv</t>
        </is>
      </c>
      <c r="D526" t="inlineStr">
        <is>
          <t>C:\Users\kard\OneDrive - sbp SE\AI_Tests\Akquise_TED\260504_USA\IMS\2026-05-13.csv</t>
        </is>
      </c>
      <c r="E526" t="inlineStr">
        <is>
          <t>ok</t>
        </is>
      </c>
      <c r="G526" t="inlineStr">
        <is>
          <t>gpt-5.4</t>
        </is>
      </c>
      <c r="H526" t="n">
        <v>2558</v>
      </c>
      <c r="I526" t="n">
        <v>701</v>
      </c>
      <c r="J526" t="n">
        <v>3259</v>
      </c>
      <c r="K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c r="L526" t="inlineStr">
        <is>
          <t>5/12/2026</t>
        </is>
      </c>
      <c r="M526" t="inlineStr">
        <is>
          <t>3/12/2026</t>
        </is>
      </c>
      <c r="N526" t="inlineStr">
        <is>
          <t>855195-2</t>
        </is>
      </c>
      <c r="O526" t="inlineStr">
        <is>
          <t>CM/GC for Lake Forest Park Roadway &amp; Station Improvements</t>
        </is>
      </c>
      <c r="P526" t="inlineStr">
        <is>
          <t>Transportation</t>
        </is>
      </c>
      <c r="Q526" t="inlineStr">
        <is>
          <t>King</t>
        </is>
      </c>
      <c r="R526" t="inlineStr">
        <is>
          <t>Washington</t>
        </is>
      </c>
      <c r="S526" t="inlineStr">
        <is>
          <t>Sound Transit</t>
        </is>
      </c>
      <c r="T526" t="inlineStr">
        <is>
          <t>385</t>
        </is>
      </c>
      <c r="U526" t="inlineStr">
        <is>
          <t>Lake Forest Park, WA</t>
        </is>
      </c>
      <c r="W526"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526" t="inlineStr">
        <is>
          <t>Civil Engineering, Construction/Project Management, Structural Engineering, Traffic Design Engineering</t>
        </is>
      </c>
      <c r="Y526" t="inlineStr">
        <is>
          <t>'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526" t="inlineStr">
        <is>
          <t>$90.0M-$110.0M</t>
        </is>
      </c>
      <c r="AE526" t="inlineStr">
        <is>
          <t>RFP/RFQ</t>
        </is>
      </c>
      <c r="AF526" t="inlineStr">
        <is>
          <t>5/27/2026 02:00 PM PDT</t>
        </is>
      </c>
      <c r="AG526" t="inlineStr">
        <is>
          <t>Carolyn Meeks</t>
        </is>
      </c>
      <c r="AH526" t="inlineStr">
        <is>
          <t>206-398-5000</t>
        </is>
      </c>
      <c r="AI526" t="inlineStr">
        <is>
          <t>206-398-5215</t>
        </is>
      </c>
      <c r="AJ526" t="inlineStr">
        <is>
          <t>carolyn.meeks@soundtransit.org</t>
        </is>
      </c>
      <c r="AK526" t="inlineStr">
        <is>
          <t>https://biddingo.com/soundtransit/bid/1/41195253/41193028/verification</t>
        </is>
      </c>
      <c r="AO526" t="inlineStr">
        <is>
          <t>1005149</t>
        </is>
      </c>
      <c r="AP526" t="inlineStr">
        <is>
          <t>'202400140830</t>
        </is>
      </c>
      <c r="AQ526" t="inlineStr">
        <is>
          <t>CM/GC for Lake Forest Park Roadway &amp; Station Improvements</t>
        </is>
      </c>
      <c r="AR526" t="inlineStr">
        <is>
          <t>CM/GC services for roadway widening and six BRT stations along SR 522.</t>
        </is>
      </c>
      <c r="AS526" t="inlineStr">
        <is>
          <t>2026-05-27 02:00 PM PDT</t>
        </is>
      </c>
      <c r="AT526" t="inlineStr">
        <is>
          <t>Lake Forest Park, Washington, USA; along Bothell Way NE (SR 522) from NE 145th Street in Seattle to Ballenger Way NE (SR 104) in Lake Forest Park.</t>
        </is>
      </c>
      <c r="AU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AV526" t="inlineStr">
        <is>
          <t>Heavy Civil General Contractor/Construction Manager (HC-GC/CM) services; requested disciplines include civil engineering, structural engineering, traffic design engineering, and construction/project management.</t>
        </is>
      </c>
      <c r="AW526" t="n">
        <v>3</v>
      </c>
      <c r="AX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AZ526" t="inlineStr">
        <is>
          <t>Estimated from the tender documents: total construction cost stated as $90.0M-$110.0M; midpoint used = 100000000 USD.</t>
        </is>
      </c>
      <c r="BB526" t="inlineStr">
        <is>
          <t>No explicit planning fee is stated. The notice is for HC-GC/CM services rather than a design consultancy fee. Construction cost range is 90-110 million USD, but no reliable sbp fee can be derived from the provided information alone.</t>
        </is>
      </c>
      <c r="BC526" t="inlineStr">
        <is>
          <t>Qualified proposers must submit a Statement of Qualifications and Proposed Approach for HC-GC/CM services. Specific reference counts or minimum qualification thresholds are not stated in the provided text.</t>
        </is>
      </c>
      <c r="BD526" t="inlineStr">
        <is>
          <t>Statement of Qualifications and Proposed Approach (SOQ) requested; detailed award criteria and weighting are not stated in the provided text.</t>
        </is>
      </c>
      <c r="BE526" t="inlineStr">
        <is>
          <t>Sound Transit (Central Puget Sound Regional Transit Authority), King County, Washington, USA. Contact: Carolyn Meeks. Phone: 206-398-5000. Email: carolyn.meeks@soundtransit.org. Website: https://biddingo.com/soundtransit/bid/1/41195253/41193028/verification</t>
        </is>
      </c>
      <c r="BF526" t="inlineStr">
        <is>
          <t>Buildings</t>
        </is>
      </c>
      <c r="BG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BH526" t="inlineStr">
        <is>
          <t>Current Date: 5/12/2026 Original Date: 3/12/2026 Project #: 855195-2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 Time Sensitive *** - Project Number: GC0173-25-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5/27/2026 02:00 PM PDT Contact Name: Carolyn Meeks Contact Phone: 206-398-5000 Contact Fax: 206-398-5215 Contact Email: carolyn.meeks@soundtransit.org Website: https://biddingo.com/soundtransit/bid/1/41195253/41193028/verification ProjectID: 1005149 DR #: '202400140830</t>
        </is>
      </c>
    </row>
    <row r="527">
      <c r="A527" t="inlineStr">
        <is>
          <t>2026-05-13</t>
        </is>
      </c>
      <c r="B527" t="inlineStr">
        <is>
          <t>2026-05-13.csv|pid:1005146</t>
        </is>
      </c>
      <c r="C527" t="inlineStr">
        <is>
          <t>2026-05-13.csv</t>
        </is>
      </c>
      <c r="D527" t="inlineStr">
        <is>
          <t>C:\Users\kard\OneDrive - sbp SE\AI_Tests\Akquise_TED\260504_USA\IMS\2026-05-13.csv</t>
        </is>
      </c>
      <c r="E527" t="inlineStr">
        <is>
          <t>ok</t>
        </is>
      </c>
      <c r="G527" t="inlineStr">
        <is>
          <t>gpt-5.4</t>
        </is>
      </c>
      <c r="H527" t="n">
        <v>2098</v>
      </c>
      <c r="I527" t="n">
        <v>600</v>
      </c>
      <c r="J527" t="n">
        <v>2698</v>
      </c>
      <c r="K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c r="L527" t="inlineStr">
        <is>
          <t>5/12/2026</t>
        </is>
      </c>
      <c r="M527" t="inlineStr">
        <is>
          <t>12/28/2023</t>
        </is>
      </c>
      <c r="N527" t="inlineStr">
        <is>
          <t>713848-1</t>
        </is>
      </c>
      <c r="O527" t="inlineStr">
        <is>
          <t>Phase II Engineering for Des Plaines Trail South Extension</t>
        </is>
      </c>
      <c r="P527" t="inlineStr">
        <is>
          <t>Streets/Highways</t>
        </is>
      </c>
      <c r="Q527" t="inlineStr">
        <is>
          <t>Cook</t>
        </is>
      </c>
      <c r="R527" t="inlineStr">
        <is>
          <t>Illinois</t>
        </is>
      </c>
      <c r="S527" t="inlineStr">
        <is>
          <t>City of Chicago</t>
        </is>
      </c>
      <c r="T527" t="inlineStr">
        <is>
          <t>20720</t>
        </is>
      </c>
      <c r="U527" t="inlineStr">
        <is>
          <t>Franklin Park, IL</t>
        </is>
      </c>
      <c r="W527" t="inlineStr">
        <is>
          <t>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t>
        </is>
      </c>
      <c r="X527" t="inlineStr">
        <is>
          <t>Landscape Architecture, Civil Engineering, Geotechnical Engineering, Traffic Design Engineering</t>
        </is>
      </c>
      <c r="Y527" t="inlineStr">
        <is>
          <t>'* * * ADVANCE NOTICE * * *- The RFQ/RFP package is expected to be available prior to 09/01/2026- Contract value: $250.0K-$500.0K- IMS requests NO PHONE CALLS, NO FAXES, and NO CONTACT with agency at this time.</t>
        </is>
      </c>
      <c r="Z527" t="inlineStr">
        <is>
          <t>Y</t>
        </is>
      </c>
      <c r="AA527" t="inlineStr">
        <is>
          <t>N</t>
        </is>
      </c>
      <c r="AB527" t="inlineStr">
        <is>
          <t>24</t>
        </is>
      </c>
      <c r="AE527" t="inlineStr">
        <is>
          <t>Advance Notice</t>
        </is>
      </c>
      <c r="AN527" t="inlineStr">
        <is>
          <t>9/1/2026</t>
        </is>
      </c>
      <c r="AO527" t="inlineStr">
        <is>
          <t>1005146</t>
        </is>
      </c>
      <c r="AP527" t="inlineStr">
        <is>
          <t>'202300467544</t>
        </is>
      </c>
      <c r="AQ527" t="inlineStr">
        <is>
          <t>Phase II Engineering for Des Plaines Trail South Extension</t>
        </is>
      </c>
      <c r="AR527" t="inlineStr">
        <is>
          <t>Phase II engineering for a trail extension corridor along 1st Avenue in Cook County.</t>
        </is>
      </c>
      <c r="AS527" t="inlineStr">
        <is>
          <t>-</t>
        </is>
      </c>
      <c r="AT527" t="inlineStr">
        <is>
          <t>Franklin Park, Illinois, USA; corridor from 26th Street in Brookfield to Ogden Avenue and the Salt Creek Trail System at Cermak Aquatic Center in Lyons.</t>
        </is>
      </c>
      <c r="AU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AV527" t="inlineStr">
        <is>
          <t>Phase II engineering services; requested disciplines include landscape architecture, civil engineering, geotechnical engineering, and traffic design engineering.</t>
        </is>
      </c>
      <c r="AW527" t="n">
        <v>2</v>
      </c>
      <c r="AX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AZ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BB527" t="inlineStr">
        <is>
          <t>No sbp fee is stated. The notice only indicates an anticipated consultant contract value of 250000 to 500000 USD, which appears to refer to the overall engineering services procurement rather than a specific structural engineering fee.</t>
        </is>
      </c>
      <c r="BC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BD527" t="inlineStr">
        <is>
          <t>-</t>
        </is>
      </c>
      <c r="BE527" t="inlineStr">
        <is>
          <t>City of Chicago, Illinois, USA. Agency ID: 20720. Related project owner/user mentioned: Forest Preserves of Cook County. IMS note: no phone calls, faxes, or agency contact at this time.</t>
        </is>
      </c>
      <c r="BF527" t="inlineStr">
        <is>
          <t>Special structures</t>
        </is>
      </c>
      <c r="BG527" t="inlineStr">
        <is>
          <t>Advance notice only. RFQ/RFP package expected before 2026-09-01. Contract duration: 24 months. Renewable: No. Target market: Streets/Highways. Project number: 713848-1. Original date: 2023-12-28. Because no bridge or building is specified, categorization is approximate.</t>
        </is>
      </c>
      <c r="BH527" t="inlineStr">
        <is>
          <t>Current Date: 5/12/2026 Original Date: 12/28/2023 Project #: 713848-1 Project Name: Phase II Engineering for Des Plaines Trail South Extension Target Market: Streets/Highways County: Cook State: Illinois Agency: City of Chicago AgencyID: 20720 Location: Franklin Park, IL Scope of Work: The Forest Preserves of Cook County may be seeking a consultant to provide Phase II engineering services for the Des Plaines River Trail South Extension, known as the Lower Des Plaines/Salt Creek Trail Extension, located along 1st Avenue from 26th Street in Brookfield to Ogden Avenue and the Salt Creek Trail System at Cermak Aquatic Center in Lyons. Disciplines Requested: Landscape Architecture, Civil Engineering, Geotechnical Engineering, Traffic Design Engineering Comments: '* * * ADVANCE NOTICE * * *- The RFQ/RFP package is expected to be available prior to 09/01/2026- Contract value: $250.0K-$500.0K- IMS requests NO PHONE CALLS, NO FAXES, and NO CONTACT with agency at this time. Contract Duration: Y Renewable: N Base Period: 24 Stage: Advance Notice PriorToDate: 9/1/2026 ProjectID: 1005146 DR #: '202300467544</t>
        </is>
      </c>
    </row>
    <row r="528">
      <c r="A528" t="inlineStr">
        <is>
          <t>2026-05-13</t>
        </is>
      </c>
      <c r="B528" t="inlineStr">
        <is>
          <t>2026-05-13.csv|pid:1005134</t>
        </is>
      </c>
      <c r="C528" t="inlineStr">
        <is>
          <t>2026-05-13.csv</t>
        </is>
      </c>
      <c r="D528" t="inlineStr">
        <is>
          <t>C:\Users\kard\OneDrive - sbp SE\AI_Tests\Akquise_TED\260504_USA\IMS\2026-05-13.csv</t>
        </is>
      </c>
      <c r="E528" t="inlineStr">
        <is>
          <t>ok</t>
        </is>
      </c>
      <c r="G528" t="inlineStr">
        <is>
          <t>gpt-5.4</t>
        </is>
      </c>
      <c r="H528" t="n">
        <v>2183</v>
      </c>
      <c r="I528" t="n">
        <v>562</v>
      </c>
      <c r="J528" t="n">
        <v>2745</v>
      </c>
      <c r="K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c r="L528" t="inlineStr">
        <is>
          <t>5/12/2026</t>
        </is>
      </c>
      <c r="M528" t="inlineStr">
        <is>
          <t>5/12/2026</t>
        </is>
      </c>
      <c r="N528" t="inlineStr">
        <is>
          <t>863136</t>
        </is>
      </c>
      <c r="O528" t="inlineStr">
        <is>
          <t>Design for SR-91 Lane Addition &amp; Reconstruction</t>
        </is>
      </c>
      <c r="P528" t="inlineStr">
        <is>
          <t>Streets/Highways</t>
        </is>
      </c>
      <c r="Q528" t="inlineStr">
        <is>
          <t>Broward</t>
        </is>
      </c>
      <c r="R528" t="inlineStr">
        <is>
          <t>Florida</t>
        </is>
      </c>
      <c r="S528" t="inlineStr">
        <is>
          <t>Florida Dept of Transportation-Florida Turnpike</t>
        </is>
      </c>
      <c r="T528" t="inlineStr">
        <is>
          <t>8310</t>
        </is>
      </c>
      <c r="U528" t="inlineStr">
        <is>
          <t>Pompano Beach, FL</t>
        </is>
      </c>
      <c r="W528" t="inlineStr">
        <is>
          <t>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t>
        </is>
      </c>
      <c r="X528" t="inlineStr">
        <is>
          <t>Civil Engineering, Geotechnical Engineering, Surveying/GIS/Mapping, Electrical Engineering, Structural Engineering, Utility Engineering, Hydrology/Hydraulics, ITS Design, Traffic Design Engineering</t>
        </is>
      </c>
      <c r="Y528" t="inlineStr">
        <is>
          <t>'* * * ADVANCE NOTICE * * *Project Info: - Financial Management Numbers : 45211413201- One Contract may be awarded- Project No: 27807- The RFQ/RFP package is expected to be available prior to 10/01/2026- Contract value: $7.3M</t>
        </is>
      </c>
      <c r="AD528" t="inlineStr">
        <is>
          <t>$91.3M</t>
        </is>
      </c>
      <c r="AE528" t="inlineStr">
        <is>
          <t>Advance Notice</t>
        </is>
      </c>
      <c r="AN528" t="inlineStr">
        <is>
          <t>10/1/2026</t>
        </is>
      </c>
      <c r="AO528" t="inlineStr">
        <is>
          <t>1005134</t>
        </is>
      </c>
      <c r="AP528" t="inlineStr">
        <is>
          <t>'202300130119</t>
        </is>
      </c>
      <c r="AQ528" t="inlineStr">
        <is>
          <t>Design for SR-91 Lane Addition &amp; Reconstruction</t>
        </is>
      </c>
      <c r="AR528" t="inlineStr">
        <is>
          <t>Highway widening and interchange reconstruction with bridges, drainage, tolling, and ITS in Florida.</t>
        </is>
      </c>
      <c r="AS528" t="inlineStr">
        <is>
          <t>2026-10-01</t>
        </is>
      </c>
      <c r="AT528" t="inlineStr">
        <is>
          <t>Pompano Beach, Florida, USA; Florida's Turnpike (SR 91) from south of Wiles Road to the Palm Beach County Line.</t>
        </is>
      </c>
      <c r="AU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AV528" t="inlineStr">
        <is>
          <t>Consulting design services for highway widening and reconstruction, including civil, structural, geotechnical, surveying/GIS/mapping, electrical, utility, hydrology/hydraulics, ITS, and traffic design engineering.</t>
        </is>
      </c>
      <c r="AW528" t="n">
        <v>4</v>
      </c>
      <c r="AX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AZ528" t="inlineStr">
        <is>
          <t>taken from the tender documents</t>
        </is>
      </c>
      <c r="BB528" t="inlineStr">
        <is>
          <t>The documents state a contract value of 7.3M, but this appears to refer to the overall consultant contract rather than an sbp-specific fee; therefore no sbp fee is stated explicitly.</t>
        </is>
      </c>
      <c r="BC528" t="inlineStr">
        <is>
          <t>-</t>
        </is>
      </c>
      <c r="BD528" t="inlineStr">
        <is>
          <t>-</t>
        </is>
      </c>
      <c r="BE528" t="inlineStr">
        <is>
          <t>Florida Dept of Transportation - Florida Turnpike, Agency ID 8310, Florida, USA.</t>
        </is>
      </c>
      <c r="BF528" t="inlineStr">
        <is>
          <t>Road Bridges</t>
        </is>
      </c>
      <c r="BG528" t="inlineStr">
        <is>
          <t>Advance notice only. RFQ/RFP package expected before 2026-10-01. Financial Management Number: 45211413201. Project No: 27807. One contract may be awarded. Source lists target market as Streets/Highways and total construction cost as 91.3M.</t>
        </is>
      </c>
      <c r="BH528" t="inlineStr">
        <is>
          <t>Current Date: 5/12/2026 Original Date: 5/12/2026 Project #: 863136 Project Name: Design for SR-91 Lane Addition &amp; Reconstruction Target Market: Streets/Highways County: Broward State: Florida Agency: Florida Dept of Transportation-Florida Turnpike AgencyID: 8310 Location: Pompano Beach, FL Scope of Work: The State of Florida, Department of Transportation, may be seeking a Consultant to Provide Design for SR-91 Lane Addition and Reconstruction.This project includes the widening of Florida s Turnpike (SR 91) from south of Wiles Road to the Palm Beach County Line from 6 lanes to 10 lanes. The proposed improvements include interchange improvements for the existing Sawgrass Expressway (SR 869) interchange. Work includes pavement design, reconstruction, milling and resurfacing, maintenance of traffic, stormwater collection and treatment facilities, bridge structures, tolling, signing and pavement markings, signals, lighting, intelligent transportation systems, communications, utility coordination, and Right-of-Way acquisition Disciplines Requested: Civil Engineering, Geotechnical Engineering, Surveying/GIS/Mapping, Electrical Engineering, Structural Engineering, Utility Engineering, Hydrology/Hydraulics, ITS Design, Traffic Design Engineering Comments: '* * * ADVANCE NOTICE * * *Project Info: - Financial Management Numbers : 45211413201- One Contract may be awarded- Project No: 27807- The RFQ/RFP package is expected to be available prior to 10/01/2026- Contract value: $7.3M Total Construction Cost: $91.3M Stage: Advance Notice PriorToDate: 10/1/2026 ProjectID: 1005134 DR #: '202300130119</t>
        </is>
      </c>
    </row>
    <row r="529">
      <c r="A529" t="inlineStr">
        <is>
          <t>2026-05-13</t>
        </is>
      </c>
      <c r="B529" t="inlineStr">
        <is>
          <t>2026-05-13.csv|pid:1005133</t>
        </is>
      </c>
      <c r="C529" t="inlineStr">
        <is>
          <t>2026-05-13.csv</t>
        </is>
      </c>
      <c r="D529" t="inlineStr">
        <is>
          <t>C:\Users\kard\OneDrive - sbp SE\AI_Tests\Akquise_TED\260504_USA\IMS\2026-05-13.csv</t>
        </is>
      </c>
      <c r="E529" t="inlineStr">
        <is>
          <t>ok</t>
        </is>
      </c>
      <c r="G529" t="inlineStr">
        <is>
          <t>gpt-5.4</t>
        </is>
      </c>
      <c r="H529" t="n">
        <v>2205</v>
      </c>
      <c r="I529" t="n">
        <v>575</v>
      </c>
      <c r="J529" t="n">
        <v>2780</v>
      </c>
      <c r="K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c r="L529" t="inlineStr">
        <is>
          <t>5/12/2026</t>
        </is>
      </c>
      <c r="M529" t="inlineStr">
        <is>
          <t>5/12/2026</t>
        </is>
      </c>
      <c r="N529" t="inlineStr">
        <is>
          <t>863135</t>
        </is>
      </c>
      <c r="O529" t="inlineStr">
        <is>
          <t>Commissioning Services for Kautz Road Substation</t>
        </is>
      </c>
      <c r="P529" t="inlineStr">
        <is>
          <t>General Building</t>
        </is>
      </c>
      <c r="Q529" t="inlineStr">
        <is>
          <t>Kane</t>
        </is>
      </c>
      <c r="R529" t="inlineStr">
        <is>
          <t>Illinois</t>
        </is>
      </c>
      <c r="S529" t="inlineStr">
        <is>
          <t>Fermi Forwarded Discovery Group LLC</t>
        </is>
      </c>
      <c r="T529" t="inlineStr">
        <is>
          <t>89507</t>
        </is>
      </c>
      <c r="U529" t="inlineStr">
        <is>
          <t>Geneva, IL</t>
        </is>
      </c>
      <c r="W529" t="inlineStr">
        <is>
          <t>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t>
        </is>
      </c>
      <c r="X529" t="inlineStr">
        <is>
          <t>Surveying/GIS/Mapping, Construction/Project Management, Electrical Engineering, Energy Engineering, Mechanical Engineering, Utility Engineering</t>
        </is>
      </c>
      <c r="Y529" t="inlineStr">
        <is>
          <t>'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t>
        </is>
      </c>
      <c r="Z529" t="inlineStr">
        <is>
          <t>Y</t>
        </is>
      </c>
      <c r="AA529" t="inlineStr">
        <is>
          <t>N</t>
        </is>
      </c>
      <c r="AB529" t="inlineStr">
        <is>
          <t>48</t>
        </is>
      </c>
      <c r="AD529" t="inlineStr">
        <is>
          <t>$6.4M</t>
        </is>
      </c>
      <c r="AE529" t="inlineStr">
        <is>
          <t>RFP/RFQ</t>
        </is>
      </c>
      <c r="AF529" t="inlineStr">
        <is>
          <t>5/27/2026 04:00 PM CDT</t>
        </is>
      </c>
      <c r="AG529" t="inlineStr">
        <is>
          <t>Chris Daley</t>
        </is>
      </c>
      <c r="AH529" t="inlineStr">
        <is>
          <t>630-840-4256</t>
        </is>
      </c>
      <c r="AJ529" t="inlineStr">
        <is>
          <t>cdaley@fnal.gov</t>
        </is>
      </c>
      <c r="AK529" t="inlineStr">
        <is>
          <t>https://sam.gov/opp/606f8bd774d44f6aa0f3b543bc713676/view?keywords=&amp;sort=-modifiedDate&amp;index=opp&amp;is_active=true&amp;page=1000-vendor</t>
        </is>
      </c>
      <c r="AO529" t="inlineStr">
        <is>
          <t>1005133</t>
        </is>
      </c>
      <c r="AP529" t="inlineStr">
        <is>
          <t>'202300060055</t>
        </is>
      </c>
      <c r="AQ529" t="inlineStr">
        <is>
          <t>Commissioning Services for Kautz Road Substation</t>
        </is>
      </c>
      <c r="AR529" t="inlineStr">
        <is>
          <t>Commissioning authority services for a utility substation replacement project in Geneva, Illinois.</t>
        </is>
      </c>
      <c r="AS529" t="inlineStr">
        <is>
          <t>2026-05-27 04:00 PM CDT</t>
        </is>
      </c>
      <c r="AT529" t="inlineStr">
        <is>
          <t>Geneva, Illinois, USA</t>
        </is>
      </c>
      <c r="AU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AV529" t="inlineStr">
        <is>
          <t>Commissioning Authority (CxA) services for the substation replacement project in accordance with the Statement of Work; services cover pre-construction, construction, and post-construction phases.</t>
        </is>
      </c>
      <c r="AW529" t="n">
        <v>1</v>
      </c>
      <c r="AX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AZ529" t="inlineStr">
        <is>
          <t>taken from the tender documents</t>
        </is>
      </c>
      <c r="BB529" t="inlineStr">
        <is>
          <t>No explicit planning or engineering fee is stated. The notice only provides commissioning authority services for a project with a total construction cost of 6.4 million USD.</t>
        </is>
      </c>
      <c r="BC529" t="inlineStr">
        <is>
          <t>-</t>
        </is>
      </c>
      <c r="BD529" t="inlineStr">
        <is>
          <t>-</t>
        </is>
      </c>
      <c r="BE529" t="inlineStr">
        <is>
          <t>Fermi Forwarded Discovery Group LLC, Geneva, Illinois, USA. Contact: Chris Daley. Phone: 630-840-4256. Email: cdaley@fnal.gov. Website: https://sam.gov/opp/606f8bd774d44f6aa0f3b543bc713676/view?keywords=&amp;sort=-modifiedDate&amp;index=opp&amp;is_active=true&amp;page=1000-vendor</t>
        </is>
      </c>
      <c r="BF529" t="inlineStr">
        <is>
          <t>Special structures</t>
        </is>
      </c>
      <c r="BG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BH529" t="inlineStr">
        <is>
          <t>Current Date: 5/12/2026 Original Date: 5/12/2026 Project #: 863135 Project Name: Commissioning Services for Kautz Road Substation Target Market: General Building County: Kane State: Illinois Agency: Fermi Forwarded Discovery Group LLC AgencyID: 89507 Location: Geneva, IL Scope of Work: FFDG is seeking Commissioning Authority (CxA) services for the Utilities Infrastructure Subproject 2- Kautz Road Substation Replacement to be performed in accordance with the Statement of Work (SOW) in Exhibit A that describes the CxA services for the UIP to be performed during its pre-construction, construction, and post-construction phases. Disciplines Requested: Surveying/GIS/Mapping, Construction/Project Management, Electrical Engineering, Energy Engineering, Mechanical Engineering, Utility Engineering Comments: ' *** Time Sensitive *** - Contract Number: RFP-377451-CD- Contract Participation Goal: Minority-Owned Business Enterprise, Woman-Owned Business Enterprise, Prevailing Wage- Prevailing wage rates may apply.- Solicitation documents available online.- Questions Deadline: Submit questions online by 05/21/2026 05:00 PM CDT - This is a Solicitation notice Contract Duration: Y Renewable: N Base Period: 48 Total Construction Cost: $6.4M Stage: RFP/RFQ Submittal Deadline: 5/27/2026 04:00 PM CDT Contact Name: Chris Daley Contact Phone: 630-840-4256 Contact Email: cdaley@fnal.gov Website: https://sam.gov/opp/606f8bd774d44f6aa0f3b543bc713676/view?keywords=&amp;sort=-modifiedDate&amp;index=opp&amp;is_active=true&amp;page=1000-vendor ProjectID: 1005133 DR #: '202300060055</t>
        </is>
      </c>
    </row>
    <row r="530">
      <c r="A530" t="inlineStr">
        <is>
          <t>2026-05-13</t>
        </is>
      </c>
      <c r="B530" t="inlineStr">
        <is>
          <t>2026-05-13.csv|pid:1005114</t>
        </is>
      </c>
      <c r="C530" t="inlineStr">
        <is>
          <t>2026-05-13.csv</t>
        </is>
      </c>
      <c r="D530" t="inlineStr">
        <is>
          <t>C:\Users\kard\OneDrive - sbp SE\AI_Tests\Akquise_TED\260504_USA\IMS\2026-05-13.csv</t>
        </is>
      </c>
      <c r="E530" t="inlineStr">
        <is>
          <t>ok</t>
        </is>
      </c>
      <c r="G530" t="inlineStr">
        <is>
          <t>gpt-5.4</t>
        </is>
      </c>
      <c r="H530" t="n">
        <v>2252</v>
      </c>
      <c r="I530" t="n">
        <v>543</v>
      </c>
      <c r="J530" t="n">
        <v>2795</v>
      </c>
      <c r="K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c r="L530" t="inlineStr">
        <is>
          <t>5/12/2026</t>
        </is>
      </c>
      <c r="M530" t="inlineStr">
        <is>
          <t>5/12/2026</t>
        </is>
      </c>
      <c r="N530" t="inlineStr">
        <is>
          <t>863133</t>
        </is>
      </c>
      <c r="O530" t="inlineStr">
        <is>
          <t>Design for University Stadium Renovation Phase 1</t>
        </is>
      </c>
      <c r="P530" t="inlineStr">
        <is>
          <t>General Building</t>
        </is>
      </c>
      <c r="Q530" t="inlineStr">
        <is>
          <t>Bernalillo</t>
        </is>
      </c>
      <c r="R530" t="inlineStr">
        <is>
          <t>New Mexico</t>
        </is>
      </c>
      <c r="S530" t="inlineStr">
        <is>
          <t>University of New Mexico Purchasing Department</t>
        </is>
      </c>
      <c r="T530" t="inlineStr">
        <is>
          <t>1259</t>
        </is>
      </c>
      <c r="U530" t="inlineStr">
        <is>
          <t>Albuquerque, NM</t>
        </is>
      </c>
      <c r="W530"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530" t="inlineStr">
        <is>
          <t>All Disciplines</t>
        </is>
      </c>
      <c r="Y530"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t>
        </is>
      </c>
      <c r="AD530" t="inlineStr">
        <is>
          <t>$58.0M</t>
        </is>
      </c>
      <c r="AE530" t="inlineStr">
        <is>
          <t>RFP/RFQ</t>
        </is>
      </c>
      <c r="AF530" t="inlineStr">
        <is>
          <t>6/8/2026 03:00 PM MDT</t>
        </is>
      </c>
      <c r="AG530" t="inlineStr">
        <is>
          <t>Andre Nunez</t>
        </is>
      </c>
      <c r="AH530" t="inlineStr">
        <is>
          <t>505-277-6888</t>
        </is>
      </c>
      <c r="AI530" t="inlineStr">
        <is>
          <t>505-277-7774</t>
        </is>
      </c>
      <c r="AJ530" t="inlineStr">
        <is>
          <t>nunezandre@unm.edu</t>
        </is>
      </c>
      <c r="AK530" t="inlineStr">
        <is>
          <t>https://bids.sciquest.com/apps/Router/PublicEvent?CustomerOrg=UNM&amp;tab=PHX_NAV_SourcingAllOpps&amp;tmstmp=1495717027465</t>
        </is>
      </c>
      <c r="AO530" t="inlineStr">
        <is>
          <t>1005114</t>
        </is>
      </c>
      <c r="AP530" t="inlineStr">
        <is>
          <t>'202200676017</t>
        </is>
      </c>
      <c r="AQ530" t="inlineStr">
        <is>
          <t>Design for University Stadium Renovation Phase 1</t>
        </is>
      </c>
      <c r="AR530" t="inlineStr">
        <is>
          <t>Design services for first-phase renovation of UNM University Stadium in Albuquerque.</t>
        </is>
      </c>
      <c r="AS530" t="inlineStr">
        <is>
          <t>2026-06-08 03:00 PM MDT</t>
        </is>
      </c>
      <c r="AT530" t="inlineStr">
        <is>
          <t>University Stadium, South Campus, University of New Mexico, Albuquerque, New Mexico, USA</t>
        </is>
      </c>
      <c r="AU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AV530" t="inlineStr">
        <is>
          <t>Design services; all disciplines requested.</t>
        </is>
      </c>
      <c r="AW530" t="n">
        <v>10</v>
      </c>
      <c r="AX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AZ530" t="inlineStr">
        <is>
          <t>taken from the tender documents</t>
        </is>
      </c>
      <c r="BB530" t="inlineStr">
        <is>
          <t>No explicit design fee is stated in the source. Only the total construction cost of 58.0 million USD and that all disciplines are requested are provided.</t>
        </is>
      </c>
      <c r="BC530" t="inlineStr">
        <is>
          <t>-</t>
        </is>
      </c>
      <c r="BD530" t="inlineStr">
        <is>
          <t>-</t>
        </is>
      </c>
      <c r="BE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BF530" t="inlineStr">
        <is>
          <t>Sports</t>
        </is>
      </c>
      <c r="BG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BH530" t="inlineStr">
        <is>
          <t>Current Date: 5/12/2026 Original Date: 5/12/2026 Project #: 863133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online. Pre-Bid meeting May 18 at 03:00 PM MDT Total Construction Cost: $58.0M Stage: RFP/RFQ Submittal Deadline: 6/8/2026 03:00 PM MDT Contact Name: Andre Nunez Contact Phone: 505-277-6888 Contact Fax: 505-277-7774 Contact Email: nunezandre@unm.edu Website: https://bids.sciquest.com/apps/Router/PublicEvent?CustomerOrg=UNM&amp;tab=PHX_NAV_SourcingAllOpps&amp;tmstmp=1495717027465 ProjectID: 1005114 DR #: '202200676017</t>
        </is>
      </c>
    </row>
    <row r="531">
      <c r="A531" t="inlineStr">
        <is>
          <t>2026-05-13</t>
        </is>
      </c>
      <c r="B531" t="inlineStr">
        <is>
          <t>2026-05-13.csv|pid:1005110</t>
        </is>
      </c>
      <c r="C531" t="inlineStr">
        <is>
          <t>2026-05-13.csv</t>
        </is>
      </c>
      <c r="D531" t="inlineStr">
        <is>
          <t>C:\Users\kard\OneDrive - sbp SE\AI_Tests\Akquise_TED\260504_USA\IMS\2026-05-13.csv</t>
        </is>
      </c>
      <c r="E531" t="inlineStr">
        <is>
          <t>ok</t>
        </is>
      </c>
      <c r="G531" t="inlineStr">
        <is>
          <t>gpt-5.4</t>
        </is>
      </c>
      <c r="H531" t="n">
        <v>2086</v>
      </c>
      <c r="I531" t="n">
        <v>544</v>
      </c>
      <c r="J531" t="n">
        <v>2630</v>
      </c>
      <c r="K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L531" t="inlineStr">
        <is>
          <t>5/12/2026</t>
        </is>
      </c>
      <c r="M531" t="inlineStr">
        <is>
          <t>5/12/2026</t>
        </is>
      </c>
      <c r="N531" t="inlineStr">
        <is>
          <t>863130</t>
        </is>
      </c>
      <c r="O531" t="inlineStr">
        <is>
          <t>CEI for Fruitville Road Widening</t>
        </is>
      </c>
      <c r="P531" t="inlineStr">
        <is>
          <t>Streets/Highways</t>
        </is>
      </c>
      <c r="Q531" t="inlineStr">
        <is>
          <t>Sarasota</t>
        </is>
      </c>
      <c r="R531" t="inlineStr">
        <is>
          <t>Florida</t>
        </is>
      </c>
      <c r="S531" t="inlineStr">
        <is>
          <t>Sarasota County Board of Commissioners</t>
        </is>
      </c>
      <c r="T531" t="inlineStr">
        <is>
          <t>8082</t>
        </is>
      </c>
      <c r="U531" t="inlineStr">
        <is>
          <t>Sarasota, FL</t>
        </is>
      </c>
      <c r="W531" t="inlineStr">
        <is>
          <t>to provide Construction, Engineering, and Inspection (CEI) Services for Fruitville Road Widening from Debrecen Road to Lorraine Road</t>
        </is>
      </c>
      <c r="X531" t="inlineStr">
        <is>
          <t>Civil Engineering, Construction/Project Management, Inspection Services, Materials Testing, Mechanical Engineering, Structural Engineering, Traffic Design Engineering</t>
        </is>
      </c>
      <c r="Y531" t="inlineStr">
        <is>
          <t>'- Project Number: 95853- Contract Number: 262856FB- Solicitation documents available online.- Questions Deadline: Submit questions online by 05/29/2026 04:00 PM EDT - Submit questions online</t>
        </is>
      </c>
      <c r="AD531" t="inlineStr">
        <is>
          <t>$47.7M</t>
        </is>
      </c>
      <c r="AE531" t="inlineStr">
        <is>
          <t>RFP/RFQ</t>
        </is>
      </c>
      <c r="AF531" t="inlineStr">
        <is>
          <t>6/16/2026 02:30 PM EDT</t>
        </is>
      </c>
      <c r="AG531" t="inlineStr">
        <is>
          <t>Frank Berger</t>
        </is>
      </c>
      <c r="AH531" t="inlineStr">
        <is>
          <t>941-861-5407</t>
        </is>
      </c>
      <c r="AJ531" t="inlineStr">
        <is>
          <t>fberger@scgov.net</t>
        </is>
      </c>
      <c r="AK531" t="inlineStr">
        <is>
          <t>https://procurement.opengov.com/portal/scgov/projects/262941</t>
        </is>
      </c>
      <c r="AO531" t="inlineStr">
        <is>
          <t>1005110</t>
        </is>
      </c>
      <c r="AP531" t="inlineStr">
        <is>
          <t>'202100766114</t>
        </is>
      </c>
      <c r="AQ531" t="inlineStr">
        <is>
          <t>CEI for Fruitville Road Widening</t>
        </is>
      </c>
      <c r="AR531" t="inlineStr">
        <is>
          <t>Construction engineering and inspection services for widening Fruitville Road in Sarasota, Florida.</t>
        </is>
      </c>
      <c r="AS531" t="inlineStr">
        <is>
          <t>6/16/2026 02:30 PM EDT</t>
        </is>
      </c>
      <c r="AT531" t="inlineStr">
        <is>
          <t>Sarasota, Florida, USA; Fruitville Road from Debrecen Road to Lorraine Road</t>
        </is>
      </c>
      <c r="AU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AV531" t="inlineStr">
        <is>
          <t>Construction, Engineering, and Inspection (CEI) services; disciplines requested include civil engineering, construction/project management, inspection services, materials testing, mechanical engineering, structural engineering, and traffic design engineering.</t>
        </is>
      </c>
      <c r="AW531" t="n">
        <v>2</v>
      </c>
      <c r="AX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AZ531" t="inlineStr">
        <is>
          <t>Taken from the tender documents: Total Construction Cost $47.7M.</t>
        </is>
      </c>
      <c r="BB531" t="inlineStr">
        <is>
          <t>No explicit design fee is stated. The procurement is for CEI services rather than a clearly defined structural design scope, so a realistic sbp fee estimate is not possible from the available information.</t>
        </is>
      </c>
      <c r="BC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BD531" t="inlineStr">
        <is>
          <t>-</t>
        </is>
      </c>
      <c r="BE531" t="inlineStr">
        <is>
          <t>Sarasota County Board of Commissioners, Sarasota County, Florida, USA. Contact: Frank Berger. Phone: 941-861-5407. Email: fberger@scgov.net. Website: https://procurement.opengov.com/portal/scgov/projects/262941</t>
        </is>
      </c>
      <c r="BF531" t="inlineStr">
        <is>
          <t>Road Bridges</t>
        </is>
      </c>
      <c r="BG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BH531" t="inlineStr">
        <is>
          <t>Current Date: 5/12/2026 Original Date: 5/12/2026 Project #: 863130 Project Name: CEI for Fruitville Road Widening Target Market: Streets/Highways County: Sarasota State: Florida Agency: Sarasota County Board of Commissioners AgencyID: 8082 Location: Sarasota, FL Scope of Work: to provide Construction, Engineering, and Inspection (CEI) Services for Fruitville Road Widening from Debrecen Road to Lorraine Road Disciplines Requested: Civil Engineering, Construction/Project Management, Inspection Services, Materials Testing, Mechanical Engineering, Structural Engineering, Traffic Design Engineering Comments: '- Project Number: 95853- Contract Number: 262856FB- Solicitation documents available online.- Questions Deadline: Submit questions online by 05/29/2026 04:00 PM EDT - Submit questions online Total Construction Cost: $47.7M Stage: RFP/RFQ Submittal Deadline: 6/16/2026 02:30 PM EDT Contact Name: Frank Berger Contact Phone: 941-861-5407 Contact Email: fberger@scgov.net Website: https://procurement.opengov.com/portal/scgov/projects/262941 ProjectID: 1005110 DR #: '202100766114</t>
        </is>
      </c>
    </row>
    <row r="532">
      <c r="A532" t="inlineStr">
        <is>
          <t>2026-05-13</t>
        </is>
      </c>
      <c r="B532" t="inlineStr">
        <is>
          <t>2026-05-13.csv|pid:1005109</t>
        </is>
      </c>
      <c r="C532" t="inlineStr">
        <is>
          <t>2026-05-13.csv</t>
        </is>
      </c>
      <c r="D532" t="inlineStr">
        <is>
          <t>C:\Users\kard\OneDrive - sbp SE\AI_Tests\Akquise_TED\260504_USA\IMS\2026-05-13.csv</t>
        </is>
      </c>
      <c r="E532" t="inlineStr">
        <is>
          <t>ok</t>
        </is>
      </c>
      <c r="G532" t="inlineStr">
        <is>
          <t>gpt-5.4</t>
        </is>
      </c>
      <c r="H532" t="n">
        <v>2172</v>
      </c>
      <c r="I532" t="n">
        <v>549</v>
      </c>
      <c r="J532" t="n">
        <v>2721</v>
      </c>
      <c r="K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c r="L532" t="inlineStr">
        <is>
          <t>5/12/2026</t>
        </is>
      </c>
      <c r="M532" t="inlineStr">
        <is>
          <t>2/23/2026</t>
        </is>
      </c>
      <c r="N532" t="inlineStr">
        <is>
          <t>852751-1</t>
        </is>
      </c>
      <c r="O532" t="inlineStr">
        <is>
          <t>DBB For Air Traffic Control Tower</t>
        </is>
      </c>
      <c r="P532" t="inlineStr">
        <is>
          <t>General Building</t>
        </is>
      </c>
      <c r="Q532" t="inlineStr">
        <is>
          <t>Geary</t>
        </is>
      </c>
      <c r="R532" t="inlineStr">
        <is>
          <t>Kansas</t>
        </is>
      </c>
      <c r="S532" t="inlineStr">
        <is>
          <t>US Army Corps of Eng Kansas City District (USACE)</t>
        </is>
      </c>
      <c r="T532" t="inlineStr">
        <is>
          <t>61626</t>
        </is>
      </c>
      <c r="U532" t="inlineStr">
        <is>
          <t>Fort Riley, KS</t>
        </is>
      </c>
      <c r="W532" t="inlineStr">
        <is>
          <t>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t>
        </is>
      </c>
      <c r="X532" t="inlineStr">
        <is>
          <t>Design Build/Developer, Construction/Project Management</t>
        </is>
      </c>
      <c r="Y532"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D532" t="inlineStr">
        <is>
          <t>$25.0M-$100.0M</t>
        </is>
      </c>
      <c r="AE532" t="inlineStr">
        <is>
          <t>Advance Notice</t>
        </is>
      </c>
      <c r="AG532" t="inlineStr">
        <is>
          <t>Dale E Coleman</t>
        </is>
      </c>
      <c r="AH532" t="inlineStr">
        <is>
          <t>816-389-3500</t>
        </is>
      </c>
      <c r="AI532" t="inlineStr">
        <is>
          <t>660-438-7815</t>
        </is>
      </c>
      <c r="AJ532" t="inlineStr">
        <is>
          <t>dale.e.coleman@usace.army.mil</t>
        </is>
      </c>
      <c r="AK532" t="inlineStr">
        <is>
          <t>https://sam.gov/opp/8c79cd95566e4b68a5d806e5385b73db/view?keywords=&amp;sort=-modifiedDate&amp;index=opp&amp;is_active=true&amp;page=1000-vendor</t>
        </is>
      </c>
      <c r="AO532" t="inlineStr">
        <is>
          <t>1005109</t>
        </is>
      </c>
      <c r="AP532" t="inlineStr">
        <is>
          <t>'202100685092</t>
        </is>
      </c>
      <c r="AQ532" t="inlineStr">
        <is>
          <t>DBB for Air Traffic Control Tower</t>
        </is>
      </c>
      <c r="AR532" t="inlineStr">
        <is>
          <t>New air traffic control tower construction and demolition of the existing tower at Fort Riley.</t>
        </is>
      </c>
      <c r="AS532" t="inlineStr">
        <is>
          <t>-</t>
        </is>
      </c>
      <c r="AT532" t="inlineStr">
        <is>
          <t>Fort Riley, Kansas, USA</t>
        </is>
      </c>
      <c r="AU532" t="inlineStr">
        <is>
          <t>Design-bid-build project for construction of a new air traffic control tower and demolition of the existing tower at Fort Riley. No technical dimensions, height, gross floor area, or structural spans are stated.</t>
        </is>
      </c>
      <c r="AV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AW532" t="n">
        <v>1</v>
      </c>
      <c r="AX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AZ532" t="inlineStr">
        <is>
          <t>Estimated from the tender documents using the midpoint of the stated total construction cost range of $25.0M-$100.0M.</t>
        </is>
      </c>
      <c r="BB532" t="inlineStr">
        <is>
          <t>No planning fee or engineering fee is stated. The notice says the agency will not be seeking a consultant, so no realistic sbp fee can be derived.</t>
        </is>
      </c>
      <c r="BC532" t="inlineStr">
        <is>
          <t>-</t>
        </is>
      </c>
      <c r="BD532" t="inlineStr">
        <is>
          <t>-</t>
        </is>
      </c>
      <c r="BE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BF532" t="inlineStr">
        <is>
          <t>Buildings</t>
        </is>
      </c>
      <c r="BG532" t="inlineStr">
        <is>
          <t>Stage: Advance Notice. IMS comments state the agency informed IMS that they will not be seeking a consultant and there is no further need to track the project. Target market: General Building. Project number: 852751-1. Original date: 2026-02-23.</t>
        </is>
      </c>
      <c r="BH532" t="inlineStr">
        <is>
          <t>Current Date: 5/12/2026 Original Date: 2/23/2026 Project #: 852751-1 Project Name: DBB For Air Traffic Control Tower Target Market: General Building County: Geary State: Kansas Agency: US Army Corps of Eng Kansas City District (USACE) AgencyID: 61626 Location: Fort Riley, KS Scope of Work: The U.S. Army Corps of Engineers, Kansas City District intends to solicit and award a Design-Bid-Build (DBB) contract for the construction of a new Air Traffic Control (ATC) Tower and demolition of the existing tower on Ft Riley, KS. The Government proposes to issue a single firm fixed price type contract for this project. Disciplines Requested: Design Build/Developer, Construction/Project Management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Total Construction Cost: $25.0M-$100.0M Stage: Advance Notice Contact Name: Dale E Coleman Contact Phone: 816-389-3500 Contact Fax: 660-438-7815 Contact Email: dale.e.coleman@usace.army.mil Website: https://sam.gov/opp/8c79cd95566e4b68a5d806e5385b73db/view?keywords=&amp;sort=-modifiedDate&amp;index=opp&amp;is_active=true&amp;page=1000-vendor ProjectID: 1005109 DR #: '202100685092</t>
        </is>
      </c>
    </row>
    <row r="533">
      <c r="A533" t="inlineStr">
        <is>
          <t>2026-05-13</t>
        </is>
      </c>
      <c r="B533" t="inlineStr">
        <is>
          <t>2026-05-13.csv|pid:1005108</t>
        </is>
      </c>
      <c r="C533" t="inlineStr">
        <is>
          <t>2026-05-13.csv</t>
        </is>
      </c>
      <c r="D533" t="inlineStr">
        <is>
          <t>C:\Users\kard\OneDrive - sbp SE\AI_Tests\Akquise_TED\260504_USA\IMS\2026-05-13.csv</t>
        </is>
      </c>
      <c r="E533" t="inlineStr">
        <is>
          <t>ok</t>
        </is>
      </c>
      <c r="G533" t="inlineStr">
        <is>
          <t>gpt-5.4</t>
        </is>
      </c>
      <c r="H533" t="n">
        <v>2294</v>
      </c>
      <c r="I533" t="n">
        <v>718</v>
      </c>
      <c r="J533" t="n">
        <v>3012</v>
      </c>
      <c r="K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c r="L533" t="inlineStr">
        <is>
          <t>5/12/2026</t>
        </is>
      </c>
      <c r="M533" t="inlineStr">
        <is>
          <t>5/12/2026</t>
        </is>
      </c>
      <c r="N533" t="inlineStr">
        <is>
          <t>863129</t>
        </is>
      </c>
      <c r="O533" t="inlineStr">
        <is>
          <t>CEI Services for I 64 &amp; Rt 623 Ashland Road Interchange Impr</t>
        </is>
      </c>
      <c r="P533" t="inlineStr">
        <is>
          <t>Streets/Highways</t>
        </is>
      </c>
      <c r="Q533" t="inlineStr">
        <is>
          <t>Goochland</t>
        </is>
      </c>
      <c r="R533" t="inlineStr">
        <is>
          <t>Virginia</t>
        </is>
      </c>
      <c r="S533" t="inlineStr">
        <is>
          <t>Virginia Department of Transportation (VDOT)</t>
        </is>
      </c>
      <c r="T533" t="inlineStr">
        <is>
          <t>16020</t>
        </is>
      </c>
      <c r="U533" t="inlineStr">
        <is>
          <t>Various, VA</t>
        </is>
      </c>
      <c r="W533" t="inlineStr">
        <is>
          <t>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t>
        </is>
      </c>
      <c r="X533" t="inlineStr">
        <is>
          <t>Civil Engineering, Geotechnical Engineering, Construction/Project Management, Inspection Services, Materials Testing, Sanitation Engineering, Electrical Engineering, Structural Engineering, Utility Engineering, Stormwater</t>
        </is>
      </c>
      <c r="Y533" t="inlineStr">
        <is>
          <t>'- Project Number: UPC123919- Contract Number: 123919- Contract Value: $5.0M- Solicitation documents available online. - Question Submit Online- Solicitation documents are expected to be available online www.bidexpress.com</t>
        </is>
      </c>
      <c r="AD533" t="inlineStr">
        <is>
          <t>$84.0M</t>
        </is>
      </c>
      <c r="AE533" t="inlineStr">
        <is>
          <t>RFP/RFQ</t>
        </is>
      </c>
      <c r="AF533" t="inlineStr">
        <is>
          <t>6/3/2026 02:00 PM EDT</t>
        </is>
      </c>
      <c r="AH533" t="inlineStr">
        <is>
          <t>800-367-7623</t>
        </is>
      </c>
      <c r="AI533" t="inlineStr">
        <is>
          <t>804-786-8188</t>
        </is>
      </c>
      <c r="AJ533" t="inlineStr">
        <is>
          <t>customerservice@vdot.virginia.gov</t>
        </is>
      </c>
      <c r="AK533" t="inlineStr">
        <is>
          <t>https://www.vdot.virginia.gov/doing-business/business-opportunities/cei-consultants/cei-requests-for-proposals/details/name-158960-en.php</t>
        </is>
      </c>
      <c r="AO533" t="inlineStr">
        <is>
          <t>1005108</t>
        </is>
      </c>
      <c r="AP533" t="inlineStr">
        <is>
          <t>'202100624481</t>
        </is>
      </c>
      <c r="AQ533" t="inlineStr">
        <is>
          <t>CEI Services for I-64 &amp; Route 623 Ashland Road Interchange Improvements</t>
        </is>
      </c>
      <c r="AR533" t="inlineStr">
        <is>
          <t>CEI services for a diverging diamond interchange with new bridge and roadway improvements.</t>
        </is>
      </c>
      <c r="AS533" t="inlineStr">
        <is>
          <t>2026-06-03 02:00 PM EDT</t>
        </is>
      </c>
      <c r="AT533" t="inlineStr">
        <is>
          <t>Goochland County, Virginia, USA</t>
        </is>
      </c>
      <c r="AU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AV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AW533" t="n">
        <v>3</v>
      </c>
      <c r="AX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AZ533" t="inlineStr">
        <is>
          <t>Taken from the tender documents: Total Construction Cost stated as $84.0M.</t>
        </is>
      </c>
      <c r="BB533" t="inlineStr">
        <is>
          <t>No explicit planning fee or CEI fee for sbp-relevant structural services is stated. The comments mention a contract value of $5.0M, which appears to relate to the CEI services contract rather than an sbp design fee.</t>
        </is>
      </c>
      <c r="BC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BD533" t="inlineStr">
        <is>
          <t>-</t>
        </is>
      </c>
      <c r="BE533" t="inlineStr">
        <is>
          <t>Virginia Department of Transportation (VDOT), Virginia, USA. Email: customerservice@vdot.virginia.gov. Phone: 800-367-7623. Fax: 804-786-8188. Website: https://www.vdot.virginia.gov/doing-business/business-opportunities/cei-consultants/cei-requests-for-proposals/details/name-158960-en.php</t>
        </is>
      </c>
      <c r="BF533" t="inlineStr">
        <is>
          <t>Road Bridges</t>
        </is>
      </c>
      <c r="BG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BH533" t="inlineStr">
        <is>
          <t>Current Date: 5/12/2026 Original Date: 5/12/2026 Project #: 863129 Project Name: CEI Services for I 64 &amp; Rt 623 Ashland Road Interchange Impr Target Market: Streets/Highways County: Goochland State: Virginia Agency: Virginia Department of Transportation (VDOT) AgencyID: 16020 Location: Various, VA Scope of Work: The Virginia Department of Transportation is seeking expressions of interest from consulting engineering firms who wish to be considered to provide Construction Engineering and Inspection (CEI) services for the construction phase of the I-64/Rte 623 Goochland County Diverging Diamond Interchange Design-Build Project. Goochland DDI (123919). These improvements include reconfiguration and widening of Ashland Road, construction of a new bridge over I-64, widening and reconstruction of four ramps, drainage, stormwater management, signs, signals, lighting, and pavement markings. The project will also relocate the intersection of Bennington Road and Ashland Road by approximately 675 feet to the north, and relocate the Hickory Haven Park and Ride lot to the southwest quadrant of the I-64 interchange. Please note that the Hickory Haven Park and Ride is bundled with the DDI and has its own project number identifiers. Disciplines Requested: Civil Engineering, Geotechnical Engineering, Construction/Project Management, Inspection Services, Materials Testing, Sanitation Engineering, Electrical Engineering, Structural Engineering, Utility Engineering, Stormwater Comments: '- Project Number: UPC123919- Contract Number: 123919- Contract Value: $5.0M- Solicitation documents available online. - Question Submit Online- Solicitation documents are expected to be available online www.bidexpress.com Total Construction Cost: $84.0M Stage: RFP/RFQ Submittal Deadline: 6/3/2026 02:00 PM EDT Contact Phone: 800-367-7623 Contact Fax: 804-786-8188 Contact Email: customerservice@vdot.virginia.gov Website: https://www.vdot.virginia.gov/doing-business/business-opportunities/cei-consultants/cei-requests-for-proposals/details/name-158960-en.php ProjectID: 1005108 DR #: '202100624481</t>
        </is>
      </c>
    </row>
    <row r="534">
      <c r="A534" t="inlineStr">
        <is>
          <t>2026-05-13</t>
        </is>
      </c>
      <c r="B534" t="inlineStr">
        <is>
          <t>2026-05-13.csv|pid:1005102</t>
        </is>
      </c>
      <c r="C534" t="inlineStr">
        <is>
          <t>2026-05-13.csv</t>
        </is>
      </c>
      <c r="D534" t="inlineStr">
        <is>
          <t>C:\Users\kard\OneDrive - sbp SE\AI_Tests\Akquise_TED\260504_USA\IMS\2026-05-13.csv</t>
        </is>
      </c>
      <c r="E534" t="inlineStr">
        <is>
          <t>ok</t>
        </is>
      </c>
      <c r="G534" t="inlineStr">
        <is>
          <t>gpt-5.4</t>
        </is>
      </c>
      <c r="H534" t="n">
        <v>2276</v>
      </c>
      <c r="I534" t="n">
        <v>634</v>
      </c>
      <c r="J534" t="n">
        <v>2910</v>
      </c>
      <c r="K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c r="L534" t="inlineStr">
        <is>
          <t>5/12/2026</t>
        </is>
      </c>
      <c r="M534" t="inlineStr">
        <is>
          <t>5/12/2026</t>
        </is>
      </c>
      <c r="N534" t="inlineStr">
        <is>
          <t>863127</t>
        </is>
      </c>
      <c r="O534" t="inlineStr">
        <is>
          <t>DB for SYBCI Camp 4 Development</t>
        </is>
      </c>
      <c r="P534" t="inlineStr">
        <is>
          <t>General Building</t>
        </is>
      </c>
      <c r="Q534" t="inlineStr">
        <is>
          <t>Santa Barbara</t>
        </is>
      </c>
      <c r="R534" t="inlineStr">
        <is>
          <t>Central California</t>
        </is>
      </c>
      <c r="S534" t="inlineStr">
        <is>
          <t>Santa Ynez Band of Chumash Indians</t>
        </is>
      </c>
      <c r="T534" t="inlineStr">
        <is>
          <t>76867</t>
        </is>
      </c>
      <c r="U534" t="inlineStr">
        <is>
          <t>Santa Ynez, CA</t>
        </is>
      </c>
      <c r="W534" t="inlineStr">
        <is>
          <t>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t>
        </is>
      </c>
      <c r="X534" t="inlineStr">
        <is>
          <t>Architecture Services, Design Build/Developer, Civil Engineering, Geotechnical Engineering, Inspection Services, Structural Engineering</t>
        </is>
      </c>
      <c r="Y534" t="inlineStr">
        <is>
          <t>'-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t>
        </is>
      </c>
      <c r="Z534" t="inlineStr">
        <is>
          <t>Y</t>
        </is>
      </c>
      <c r="AA534" t="inlineStr">
        <is>
          <t>N</t>
        </is>
      </c>
      <c r="AB534" t="inlineStr">
        <is>
          <t>12</t>
        </is>
      </c>
      <c r="AE534" t="inlineStr">
        <is>
          <t>RFP/RFQ</t>
        </is>
      </c>
      <c r="AF534" t="inlineStr">
        <is>
          <t>6/12/2026 04:00 PM PDT</t>
        </is>
      </c>
      <c r="AG534" t="inlineStr">
        <is>
          <t>Kelly Boles</t>
        </is>
      </c>
      <c r="AH534" t="inlineStr">
        <is>
          <t>971-212-4222</t>
        </is>
      </c>
      <c r="AJ534" t="inlineStr">
        <is>
          <t>kboles@chumash.gov</t>
        </is>
      </c>
      <c r="AK534" t="inlineStr">
        <is>
          <t>https://www.tricoblue.com/projects/3029/details/camp-4-housing</t>
        </is>
      </c>
      <c r="AO534" t="inlineStr">
        <is>
          <t>1005102</t>
        </is>
      </c>
      <c r="AP534" t="inlineStr">
        <is>
          <t>'201800618334</t>
        </is>
      </c>
      <c r="AQ534" t="inlineStr">
        <is>
          <t>Design-Build for SYBCI Camp 4 Development</t>
        </is>
      </c>
      <c r="AR534" t="inlineStr">
        <is>
          <t>Design-build delivery for eight new single-family homes in Santa Ynez, California.</t>
        </is>
      </c>
      <c r="AS534" t="inlineStr">
        <is>
          <t>2026-06-12 04:00 PM PDT</t>
        </is>
      </c>
      <c r="AT534" t="inlineStr">
        <is>
          <t>Santa Ynez, California, USA</t>
        </is>
      </c>
      <c r="AU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AV534" t="inlineStr">
        <is>
          <t>Design-build services including architecture, structural engineering, civil engineering, geotechnical engineering, inspection services, permitting coordination, procurement, construction, and closeout.</t>
        </is>
      </c>
      <c r="AW534" t="n">
        <v>2</v>
      </c>
      <c r="AX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AZ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BB534" t="inlineStr">
        <is>
          <t>No fee information is stated in the source. Since this is a design-build housing project without stated construction cost, floor area, or structural complexity, a realistic sbp fee estimate is not possible from the provided information.</t>
        </is>
      </c>
      <c r="BC534" t="inlineStr">
        <is>
          <t>-</t>
        </is>
      </c>
      <c r="BD534" t="inlineStr">
        <is>
          <t>-</t>
        </is>
      </c>
      <c r="BE534" t="inlineStr">
        <is>
          <t>Santa Ynez Band of Chumash Indians, Santa Ynez, CA, USA. Contact: Kelly Boles. Email: kboles@chumash.gov. Phone: 971-212-4222. Website: https://www.tricoblue.com/projects/3029/details/camp-4-housing</t>
        </is>
      </c>
      <c r="BF534" t="inlineStr">
        <is>
          <t>Buildings</t>
        </is>
      </c>
      <c r="BG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BH534" t="inlineStr">
        <is>
          <t>Current Date: 5/12/2026 Original Date: 5/12/2026 Project #: 863127 Project Name: DB for SYBCI Camp 4 Development Target Market: General Building County: Santa Barbara State: Central California Agency: Santa Ynez Band of Chumash Indians AgencyID: 76867 Location: Santa Ynez, CA Scope of Work: Design-Build Construction of Single-Family Homes Camp 4 Housing Development Santa Ynez Band of Chumash Indians. The selected design-build contractor shall provide comprehensive services including, but not limited to, design, engineering, permitting coordination with SYBCI 3 Party AHJ, procurement, construction, inspection coordination, and closeout for eight (8) new single-family homes. The contractor shall be responsible for all aspects of project delivery from concept through certificate of occupancy and warranty period. Disciplines Requested: Architecture Services, Design Build/Developer, Civil Engineering, Geotechnical Engineering, Inspection Services, Structural Engineering Comments: '- Project Funding: HUD- Pre-Submittal Notes: To RSVP or request site visit information, contact Kelly Boles at kboles@chumash.gov, 971-212-4222 and cc Yvette Yazzie, yyazzie@amiha.org- Pre-Submittal Meeting: 05/29/2026 03:00 PM PDT- Pre-Submittal Location: 147 Earth Drive, SANTA YNEZ, CA, 93460, USA- Pre-Submittal Attendance: Recommended- Solicitation documents available online.- Questions Deadline: Submit questions online by 06/02/2026 05:00 PM PDT Pre-Bid meeting May 29 at 03:00 PM PDT Contract Duration: Y Renewable: N Base Period: 12 Stage: RFP/RFQ Submittal Deadline: 6/12/2026 04:00 PM PDT Contact Name: Kelly Boles Contact Phone: 971-212-4222 Contact Email: kboles@chumash.gov Website: https://www.tricoblue.com/projects/3029/details/camp-4-housing ProjectID: 1005102 DR #: '201800618334</t>
        </is>
      </c>
    </row>
    <row r="535">
      <c r="A535" t="inlineStr">
        <is>
          <t>2026-05-13</t>
        </is>
      </c>
      <c r="B535" t="inlineStr">
        <is>
          <t>2026-05-13.csv|pid:1005100</t>
        </is>
      </c>
      <c r="C535" t="inlineStr">
        <is>
          <t>2026-05-13.csv</t>
        </is>
      </c>
      <c r="D535" t="inlineStr">
        <is>
          <t>C:\Users\kard\OneDrive - sbp SE\AI_Tests\Akquise_TED\260504_USA\IMS\2026-05-13.csv</t>
        </is>
      </c>
      <c r="E535" t="inlineStr">
        <is>
          <t>ok</t>
        </is>
      </c>
      <c r="G535" t="inlineStr">
        <is>
          <t>gpt-5.4</t>
        </is>
      </c>
      <c r="H535" t="n">
        <v>2171</v>
      </c>
      <c r="I535" t="n">
        <v>594</v>
      </c>
      <c r="J535" t="n">
        <v>2765</v>
      </c>
      <c r="K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c r="L535" t="inlineStr">
        <is>
          <t>5/12/2026</t>
        </is>
      </c>
      <c r="M535" t="inlineStr">
        <is>
          <t>5/12/2026</t>
        </is>
      </c>
      <c r="N535" t="inlineStr">
        <is>
          <t>863125</t>
        </is>
      </c>
      <c r="O535" t="inlineStr">
        <is>
          <t>Engineering for NE 175th Street 5th Ave NE to 15th Ave NE</t>
        </is>
      </c>
      <c r="P535" t="inlineStr">
        <is>
          <t>Streets/Highways</t>
        </is>
      </c>
      <c r="Q535" t="inlineStr">
        <is>
          <t>King</t>
        </is>
      </c>
      <c r="R535" t="inlineStr">
        <is>
          <t>Washington</t>
        </is>
      </c>
      <c r="S535" t="inlineStr">
        <is>
          <t>City of Shoreline, City Hall</t>
        </is>
      </c>
      <c r="T535" t="inlineStr">
        <is>
          <t>608</t>
        </is>
      </c>
      <c r="U535" t="inlineStr">
        <is>
          <t>Shoreline, WA</t>
        </is>
      </c>
      <c r="W535"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535" t="inlineStr">
        <is>
          <t>Civil Engineering, Geotechnical Engineering, Planning/Master Planning, Traffic Design Engineering</t>
        </is>
      </c>
      <c r="Y535" t="inlineStr">
        <is>
          <t>'- Project Number: 1367835- Contract Value: $275.0K-$320.0K- Project Funding: federal- Solicitation documents available online.- Questions Deadline: Submit questions online by 06/01/2026 05:00 PM PDT - Submit questions online- Contract participation goal: SBE 10%</t>
        </is>
      </c>
      <c r="Z535" t="inlineStr">
        <is>
          <t>Y</t>
        </is>
      </c>
      <c r="AA535" t="inlineStr">
        <is>
          <t>N</t>
        </is>
      </c>
      <c r="AB535" t="inlineStr">
        <is>
          <t>24</t>
        </is>
      </c>
      <c r="AD535" t="inlineStr">
        <is>
          <t>$20.0M-$25.0M</t>
        </is>
      </c>
      <c r="AE535" t="inlineStr">
        <is>
          <t>RFP/RFQ</t>
        </is>
      </c>
      <c r="AF535" t="inlineStr">
        <is>
          <t>6/8/2026 02:00 PM PDT</t>
        </is>
      </c>
      <c r="AG535" t="inlineStr">
        <is>
          <t>Livy Yueh</t>
        </is>
      </c>
      <c r="AH535" t="inlineStr">
        <is>
          <t>206-801-2241</t>
        </is>
      </c>
      <c r="AJ535" t="inlineStr">
        <is>
          <t>lyueh@shorelinewa.gov</t>
        </is>
      </c>
      <c r="AK535" t="inlineStr">
        <is>
          <t>https://www.publicpurchase.com/gems/shoreline,wa/bid/bidView?bidId=212445</t>
        </is>
      </c>
      <c r="AO535" t="inlineStr">
        <is>
          <t>1005100</t>
        </is>
      </c>
      <c r="AP535" t="inlineStr">
        <is>
          <t>'201700703670</t>
        </is>
      </c>
      <c r="AQ535" t="inlineStr">
        <is>
          <t>Engineering for NE 175th Street 5th Ave NE to 15th Ave NE</t>
        </is>
      </c>
      <c r="AR535" t="inlineStr">
        <is>
          <t>Design services for street safety improvements including outreach and environmental review in Shoreline.</t>
        </is>
      </c>
      <c r="AS535" t="inlineStr">
        <is>
          <t>2026-06-08 02:00 PM PDT</t>
        </is>
      </c>
      <c r="AT535" t="inlineStr">
        <is>
          <t>Shoreline, Washington, USA</t>
        </is>
      </c>
      <c r="AU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AV535" t="inlineStr">
        <is>
          <t>Design services, community outreach, and environmental review; requested disciplines include civil engineering, geotechnical engineering, planning/master planning, and traffic design engineering.</t>
        </is>
      </c>
      <c r="AW535" t="n">
        <v>2</v>
      </c>
      <c r="AX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AZ535" t="inlineStr">
        <is>
          <t>Estimated from the tender documents: total construction cost stated as $20.0M-$25.0M; midpoint used.</t>
        </is>
      </c>
      <c r="BB535" t="inlineStr">
        <is>
          <t>No explicit planning fee for structural or specialist engineering services is stated. Only overall contract value is given as $275.0K-$320.0K for the solicited design-related services.</t>
        </is>
      </c>
      <c r="BC535" t="inlineStr">
        <is>
          <t>-</t>
        </is>
      </c>
      <c r="BD535" t="inlineStr">
        <is>
          <t>-</t>
        </is>
      </c>
      <c r="BE535" t="inlineStr">
        <is>
          <t>City of Shoreline, City Hall, Shoreline, WA, USA. Contact: Livy Yueh. Phone: 206-801-2241. Email: lyueh@shorelinewa.gov. Website: https://www.publicpurchase.com/gems/shoreline,wa/bid/bidView?bidId=212445</t>
        </is>
      </c>
      <c r="BF535" t="inlineStr">
        <is>
          <t>Road Bridges</t>
        </is>
      </c>
      <c r="BG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BH535" t="inlineStr">
        <is>
          <t>Current Date: 5/12/2026 Original Date: 5/12/2026 Project #: 863125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Planning/Master Planning,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1005100 DR #: '201700703670</t>
        </is>
      </c>
    </row>
    <row r="536">
      <c r="A536" t="inlineStr">
        <is>
          <t>2026-05-13</t>
        </is>
      </c>
      <c r="B536" t="inlineStr">
        <is>
          <t>2026-05-13.csv|pid:1005099</t>
        </is>
      </c>
      <c r="C536" t="inlineStr">
        <is>
          <t>2026-05-13.csv</t>
        </is>
      </c>
      <c r="D536" t="inlineStr">
        <is>
          <t>C:\Users\kard\OneDrive - sbp SE\AI_Tests\Akquise_TED\260504_USA\IMS\2026-05-13.csv</t>
        </is>
      </c>
      <c r="E536" t="inlineStr">
        <is>
          <t>ok</t>
        </is>
      </c>
      <c r="G536" t="inlineStr">
        <is>
          <t>gpt-5.4</t>
        </is>
      </c>
      <c r="H536" t="n">
        <v>2306</v>
      </c>
      <c r="I536" t="n">
        <v>624</v>
      </c>
      <c r="J536" t="n">
        <v>2930</v>
      </c>
      <c r="K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c r="L536" t="inlineStr">
        <is>
          <t>5/12/2026</t>
        </is>
      </c>
      <c r="M536" t="inlineStr">
        <is>
          <t>5/12/2026</t>
        </is>
      </c>
      <c r="N536" t="inlineStr">
        <is>
          <t>863124</t>
        </is>
      </c>
      <c r="O536" t="inlineStr">
        <is>
          <t>CMAR for Union Square Redevelopment Phase 1</t>
        </is>
      </c>
      <c r="P536" t="inlineStr">
        <is>
          <t>General Building</t>
        </is>
      </c>
      <c r="Q536" t="inlineStr">
        <is>
          <t>New Haven</t>
        </is>
      </c>
      <c r="R536" t="inlineStr">
        <is>
          <t>Connecticut</t>
        </is>
      </c>
      <c r="S536" t="inlineStr">
        <is>
          <t>New Haven Housing Authority- Elm City Communities</t>
        </is>
      </c>
      <c r="T536" t="inlineStr">
        <is>
          <t>20621</t>
        </is>
      </c>
      <c r="U536" t="inlineStr">
        <is>
          <t>New Haven, CT</t>
        </is>
      </c>
      <c r="W536" t="inlineStr">
        <is>
          <t>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t>
        </is>
      </c>
      <c r="X536" t="inlineStr">
        <is>
          <t>Design Build/Developer, Construction/Project Management</t>
        </is>
      </c>
      <c r="Y536" t="inlineStr">
        <is>
          <t>'-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t>
        </is>
      </c>
      <c r="AE536" t="inlineStr">
        <is>
          <t>RFP/RFQ</t>
        </is>
      </c>
      <c r="AF536" t="inlineStr">
        <is>
          <t>6/1/2026 03:00 PM EDT</t>
        </is>
      </c>
      <c r="AH536" t="inlineStr">
        <is>
          <t>203-498-8800</t>
        </is>
      </c>
      <c r="AI536" t="inlineStr">
        <is>
          <t>203-497-8434</t>
        </is>
      </c>
      <c r="AK536" t="inlineStr">
        <is>
          <t>https://newhavenhousing.cobblestonesystems.com/Gateway/SolicitationDetails.aspx?rid=LG7G8PxyHxOzEpHSI8dekA%3d%3d</t>
        </is>
      </c>
      <c r="AO536" t="inlineStr">
        <is>
          <t>1005099</t>
        </is>
      </c>
      <c r="AP536" t="inlineStr">
        <is>
          <t>'201200415894</t>
        </is>
      </c>
      <c r="AQ536" t="inlineStr">
        <is>
          <t>CMAR for Union Square Redevelopment Phase 1</t>
        </is>
      </c>
      <c r="AR536" t="inlineStr">
        <is>
          <t>CMAR procurement for a mixed-income housing redevelopment near Union Station in New Haven.</t>
        </is>
      </c>
      <c r="AS536" t="inlineStr">
        <is>
          <t>2026-06-01 03:00 PM EDT</t>
        </is>
      </c>
      <c r="AT536" t="inlineStr">
        <is>
          <t>Union Square neighborhood, New Haven, Connecticut, USA</t>
        </is>
      </c>
      <c r="AU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AV536" t="inlineStr">
        <is>
          <t>Construction Manager at Risk / developer services; requested disciplines include Design Build/Developer and Construction/Project Management.</t>
        </is>
      </c>
      <c r="AW536" t="n">
        <v>2</v>
      </c>
      <c r="AX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AZ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BB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BC536" t="inlineStr">
        <is>
          <t>-</t>
        </is>
      </c>
      <c r="BD536" t="inlineStr">
        <is>
          <t>-</t>
        </is>
      </c>
      <c r="BE536" t="inlineStr">
        <is>
          <t>New Haven Housing Authority - Elm City Communities, New Haven, Connecticut, USA; Phone: 203-498-8800; Fax: 203-497-8434; Website: https://newhavenhousing.cobblestonesystems.com/Gateway/SolicitationDetails.aspx?rid=LG7G8PxyHxOzEpHSI8dekA%3d%3d</t>
        </is>
      </c>
      <c r="BF536" t="inlineStr">
        <is>
          <t>Buildings</t>
        </is>
      </c>
      <c r="BG536" t="inlineStr">
        <is>
          <t>Project number: GG-26-RFP-2147. Funding source: HUD. Pre-submittal meeting via Microsoft Teams / conference call on 2026-05-14 at 11:00 AM EDT; attendance recommended. Questions deadline: 2026-05-18 12:00 PM EDT. Source lists target market as General Building.</t>
        </is>
      </c>
      <c r="BH536" t="inlineStr">
        <is>
          <t>Current Date: 5/12/2026 Original Date: 5/12/2026 Project #: 863124 Project Name: CMAR for Union Square Redevelopment Phase 1 Target Market: General Building County: New Haven State: Connecticut Agency: New Haven Housing Authority- Elm City Communities AgencyID: 20621 Location: New Haven, CT Scope of Work: The project site is located within the Union Square neighborhood of New Haven, Connecticut, adjacent to Union Station. The site includes the former Church Street South housing complex, which was demolished in 2018. And it is proximate to the existing Robert T. Wolfe public Housing development. The redevelopment represents a cornerstone of the Union Square Transformation Plan, leveraging transit-oriented development, mixed income housing, and neighborhood revitalization. Disciplines Requested: Design Build/Developer, Construction/Project Management Comments: '- Project Number: GG-26-RFP-2147- Project Funding: HUD- Pre-Submittal Notes: Microsoft Teams meeting Join: https://teams.microsoft.com/meet/295112089519786?p=veWzZHklKZ9lQL WEL6 Meeting ID: 295 112 089 519 786 Passcode: FR3gc3EZ Need help? | System reference Dial in by phone +1 872-240-4494,,666860770# United States, Chicago Find a local number Phone conference ID: 666 860 770#- Pre-Submittal Meeting: 05/14/2026 11:00 AM EDT- Pre-Submittal Location: ONLY via conference call- Pre-Submittal Attendance: Recommended- Solicitation documents available online.- Questions Deadline: Submit questions online by 05/18/2026 12:00 PM EDT - Question Submit OnlinePre-Bid meeting May 14 at 11:00 AM EDT Stage: RFP/RFQ Submittal Deadline: 6/1/2026 03:00 PM EDT Contact Phone: 203-498-8800 Contact Fax: 203-497-8434 Website: https://newhavenhousing.cobblestonesystems.com/Gateway/SolicitationDetails.aspx?rid=LG7G8PxyHxOzEpHSI8dekA%3d%3d ProjectID: 1005099 DR #: '201200415894</t>
        </is>
      </c>
    </row>
    <row r="537">
      <c r="A537" t="inlineStr">
        <is>
          <t>2026-05-19</t>
        </is>
      </c>
      <c r="B537" t="inlineStr">
        <is>
          <t>2026-05-13_to_2026-05-19.csv|pid:1006492</t>
        </is>
      </c>
      <c r="C537" t="inlineStr">
        <is>
          <t>2026-05-13_to_2026-05-19.csv</t>
        </is>
      </c>
      <c r="D537" t="inlineStr">
        <is>
          <t>C:\Users\kard\OneDrive - sbp SE\AI_Tests\Akquise_TED\260504_USA\IMS\2026-05-13_to_2026-05-19.csv</t>
        </is>
      </c>
      <c r="E537" t="inlineStr">
        <is>
          <t>ok</t>
        </is>
      </c>
      <c r="G537" t="inlineStr">
        <is>
          <t>gpt-5.4</t>
        </is>
      </c>
      <c r="H537" t="n">
        <v>2051</v>
      </c>
      <c r="I537" t="n">
        <v>374</v>
      </c>
      <c r="J537" t="n">
        <v>2425</v>
      </c>
      <c r="K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L537" t="inlineStr">
        <is>
          <t>5/18/2026</t>
        </is>
      </c>
      <c r="M537" t="inlineStr">
        <is>
          <t>5/18/2026</t>
        </is>
      </c>
      <c r="N537" t="inlineStr">
        <is>
          <t>863999</t>
        </is>
      </c>
      <c r="O537" t="inlineStr">
        <is>
          <t>Design For Lang Park Improvements</t>
        </is>
      </c>
      <c r="P537" t="inlineStr">
        <is>
          <t>Parks</t>
        </is>
      </c>
      <c r="Q537" t="inlineStr">
        <is>
          <t>Orange</t>
        </is>
      </c>
      <c r="R537" t="inlineStr">
        <is>
          <t>Southern California</t>
        </is>
      </c>
      <c r="S537" t="inlineStr">
        <is>
          <t>City of Laguna Beach</t>
        </is>
      </c>
      <c r="T537" t="inlineStr">
        <is>
          <t>6014</t>
        </is>
      </c>
      <c r="U537" t="inlineStr">
        <is>
          <t>Laguna Beach, CA</t>
        </is>
      </c>
      <c r="W537" t="inlineStr">
        <is>
          <t>The City of Laguna Beach may be seeking a consultant to provide a design service for Lang Park Improvements.</t>
        </is>
      </c>
      <c r="X537" t="inlineStr">
        <is>
          <t>Landscape Architecture, Civil Engineering</t>
        </is>
      </c>
      <c r="Y537" t="inlineStr">
        <is>
          <t>'* * * ADVANCE NOTICE * * *- The RFQ/RFP package is expected to be available prior to 07/01/2032- Contract value: $250.0K- IMS requests NO PHONE CALLS, NO FAXES, and NO CONTACT with agency at this time.</t>
        </is>
      </c>
      <c r="AD537" t="inlineStr">
        <is>
          <t>$1.8M</t>
        </is>
      </c>
      <c r="AE537" t="inlineStr">
        <is>
          <t>Advance Notice</t>
        </is>
      </c>
      <c r="AH537" t="inlineStr">
        <is>
          <t>949-497-3311</t>
        </is>
      </c>
      <c r="AI537" t="inlineStr">
        <is>
          <t>949-494-1864</t>
        </is>
      </c>
      <c r="AJ537" t="inlineStr">
        <is>
          <t>kgallacher@lagunabeachcity.net</t>
        </is>
      </c>
      <c r="AN537" t="inlineStr">
        <is>
          <t>7/1/2032</t>
        </is>
      </c>
      <c r="AO537" t="inlineStr">
        <is>
          <t>1006492</t>
        </is>
      </c>
      <c r="AP537" t="inlineStr">
        <is>
          <t>'202600204496</t>
        </is>
      </c>
      <c r="AQ537" t="inlineStr">
        <is>
          <t>Design for Lang Park Improvements</t>
        </is>
      </c>
      <c r="AR537" t="inlineStr">
        <is>
          <t>Design services for park improvements in Laguna Beach.</t>
        </is>
      </c>
      <c r="AS537" t="inlineStr">
        <is>
          <t>2032-07-01</t>
        </is>
      </c>
      <c r="AT537" t="inlineStr">
        <is>
          <t>Laguna Beach, California, USA</t>
        </is>
      </c>
      <c r="AU537" t="inlineStr">
        <is>
          <t>Park improvement project at Lang Park in Laguna Beach. The notice indicates design services for improvements but provides no technical characteristics, dimensions, areas, or structural scope.</t>
        </is>
      </c>
      <c r="AV537" t="inlineStr">
        <is>
          <t>Design services; requested disciplines include landscape architecture and civil engineering.</t>
        </is>
      </c>
      <c r="AW537" t="n">
        <v>1</v>
      </c>
      <c r="AX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AZ537" t="inlineStr">
        <is>
          <t>Taken from the tender documents: Total Construction Cost $1.8M.</t>
        </is>
      </c>
      <c r="BB537" t="inlineStr">
        <is>
          <t>No explicit planning fee stated. Only contract value of $250.0K is mentioned, but this is not confirmed as sbp-relevant fee.</t>
        </is>
      </c>
      <c r="BC537" t="inlineStr">
        <is>
          <t>-</t>
        </is>
      </c>
      <c r="BD537" t="inlineStr">
        <is>
          <t>-</t>
        </is>
      </c>
      <c r="BE537" t="inlineStr">
        <is>
          <t>City of Laguna Beach, Laguna Beach, CA, USA. Contact: kgallacher@lagunabeachcity.net, phone +1 949-497-3311.</t>
        </is>
      </c>
      <c r="BF537" t="inlineStr">
        <is>
          <t>Special structures</t>
        </is>
      </c>
      <c r="BG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BH537" t="inlineStr">
        <is>
          <t>Current Date: 5/18/2026 Original Date: 5/18/2026 Project #: 863999 Project Name: Design For Lang Park Improvements Target Market: Parks County: Orange State: Southern California Agency: City of Laguna Beach AgencyID: 6014 Location: Laguna Beach, CA Scope of Work: The City of Laguna Beach may be seeking a consultant to provide a design service for Lang Park Improvements. Disciplines Requested: Landscape Architecture, Civil Engineering Comments: '* * * ADVANCE NOTICE * * *- The RFQ/RFP package is expected to be available prior to 07/01/2032- Contract value: $250.0K- IMS requests NO PHONE CALLS, NO FAXES, and NO CONTACT with agency at this time. Total Construction Cost: $1.8M Stage: Advance Notice Contact Phone: 949-497-3311 Contact Fax: 949-494-1864 Contact Email: kgallacher@lagunabeachcity.net PriorToDate: 7/1/2032 ProjectID: 1006492 DR #: '202600204496</t>
        </is>
      </c>
    </row>
    <row r="538">
      <c r="A538" t="inlineStr">
        <is>
          <t>2026-05-19</t>
        </is>
      </c>
      <c r="B538" t="inlineStr">
        <is>
          <t>2026-05-13_to_2026-05-19.csv|pid:1006490</t>
        </is>
      </c>
      <c r="C538" t="inlineStr">
        <is>
          <t>2026-05-13_to_2026-05-19.csv</t>
        </is>
      </c>
      <c r="D538" t="inlineStr">
        <is>
          <t>C:\Users\kard\OneDrive - sbp SE\AI_Tests\Akquise_TED\260504_USA\IMS\2026-05-13_to_2026-05-19.csv</t>
        </is>
      </c>
      <c r="E538" t="inlineStr">
        <is>
          <t>ok</t>
        </is>
      </c>
      <c r="G538" t="inlineStr">
        <is>
          <t>gpt-5.4</t>
        </is>
      </c>
      <c r="H538" t="n">
        <v>2145</v>
      </c>
      <c r="I538" t="n">
        <v>588</v>
      </c>
      <c r="J538" t="n">
        <v>2733</v>
      </c>
      <c r="K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c r="L538" t="inlineStr">
        <is>
          <t>5/18/2026</t>
        </is>
      </c>
      <c r="M538" t="inlineStr">
        <is>
          <t>5/18/2026</t>
        </is>
      </c>
      <c r="N538" t="inlineStr">
        <is>
          <t>863997</t>
        </is>
      </c>
      <c r="O538" t="inlineStr">
        <is>
          <t>Developer for Lebanon Senior Center</t>
        </is>
      </c>
      <c r="P538" t="inlineStr">
        <is>
          <t>General Building</t>
        </is>
      </c>
      <c r="Q538" t="inlineStr">
        <is>
          <t>New London</t>
        </is>
      </c>
      <c r="R538" t="inlineStr">
        <is>
          <t>Connecticut</t>
        </is>
      </c>
      <c r="S538" t="inlineStr">
        <is>
          <t>Town of Lebanon Municipal Offices</t>
        </is>
      </c>
      <c r="T538" t="inlineStr">
        <is>
          <t>18919</t>
        </is>
      </c>
      <c r="U538" t="inlineStr">
        <is>
          <t>Lebanon, CT</t>
        </is>
      </c>
      <c r="W538" t="inlineStr">
        <is>
          <t>The Town of Lebanon (the Town ) is seeking Proposals for qualified development entities for the purposes of developing and managing an affordable senior (those age 55 and over) private rental housing development on town property (the Site ) abutting Lebanon Senior Center.</t>
        </is>
      </c>
      <c r="X538" t="inlineStr">
        <is>
          <t>Design Build/Developer</t>
        </is>
      </c>
      <c r="Y538" t="inlineStr">
        <is>
          <t>'-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t>
        </is>
      </c>
      <c r="AE538" t="inlineStr">
        <is>
          <t>RFP/RFQ</t>
        </is>
      </c>
      <c r="AF538" t="inlineStr">
        <is>
          <t>6/15/2026 04:00 PM EDT</t>
        </is>
      </c>
      <c r="AH538" t="inlineStr">
        <is>
          <t>860-642-6100</t>
        </is>
      </c>
      <c r="AI538" t="inlineStr">
        <is>
          <t>860-642-7716</t>
        </is>
      </c>
      <c r="AJ538" t="inlineStr">
        <is>
          <t>townplanner@lebanonct.gov</t>
        </is>
      </c>
      <c r="AK538" t="inlineStr">
        <is>
          <t>https://portal.ct.gov/das/ctsource/bidboard?language=en_U</t>
        </is>
      </c>
      <c r="AO538" t="inlineStr">
        <is>
          <t>1006490</t>
        </is>
      </c>
      <c r="AP538" t="inlineStr">
        <is>
          <t>'202600204462</t>
        </is>
      </c>
      <c r="AQ538" t="inlineStr">
        <is>
          <t>Developer for Lebanon Senior Center</t>
        </is>
      </c>
      <c r="AR538" t="inlineStr">
        <is>
          <t>Developer sought for affordable senior rental housing adjacent to Lebanon Senior Center.</t>
        </is>
      </c>
      <c r="AS538" t="inlineStr">
        <is>
          <t>6/15/2026 04:00 PM EDT</t>
        </is>
      </c>
      <c r="AT538" t="inlineStr">
        <is>
          <t>Lebanon, Connecticut, USA</t>
        </is>
      </c>
      <c r="AU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AV538" t="inlineStr">
        <is>
          <t>Design-build/developer services for development and management of the senior housing project.</t>
        </is>
      </c>
      <c r="AW538" t="n">
        <v>2</v>
      </c>
      <c r="AX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AZ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BB538" t="inlineStr">
        <is>
          <t>No fee information is stated. Since scope, size, and required planning services are not defined beyond design-build/developer services, no realistic sbp fee estimate is possible.</t>
        </is>
      </c>
      <c r="BC538" t="inlineStr">
        <is>
          <t>Qualified development entities are requested for developing and managing affordable senior private rental housing. No specific reference counts or detailed qualification thresholds are stated in the source.</t>
        </is>
      </c>
      <c r="BD538" t="inlineStr">
        <is>
          <t>-</t>
        </is>
      </c>
      <c r="BE538" t="inlineStr">
        <is>
          <t>Town of Lebanon Municipal Offices, Lebanon, CT, USA. Contact phone: 860-642-6100. Fax: 860-642-7716. Email: townplanner@lebanonct.gov. Website: https://portal.ct.gov/das/ctsource/bidboard?language=en_U</t>
        </is>
      </c>
      <c r="BF538" t="inlineStr">
        <is>
          <t>Buildings</t>
        </is>
      </c>
      <c r="BG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BH538" t="inlineStr">
        <is>
          <t>Current Date: 5/18/2026 Original Date: 5/18/2026 Project #: 863997 Project Name: Developer for Lebanon Senior Center Target Market: General Building County: New London State: Connecticut Agency: Town of Lebanon Municipal Offices AgencyID: 18919 Location: Lebanon, CT Scope of Work: The Town of Lebanon (the Town ) is seeking Proposals for qualified development entities for the purposes of developing and managing an affordable senior (those age 55 and over) private rental housing development on town property (the Site ) abutting Lebanon Senior Center. Disciplines Requested: Design Build/Developer Comments: '- Project Number: 36863- Pre-Submittal Meeting: 06/01/2026 10:00 AM EDT- Pre-Submittal Location: 22 Imogene Ln, LEBANON, CT, 062491579, USA- Pre-Submittal Attendance: Mandatory- Solicitation documents available online.- Questions Deadline: Submit questions online by 06/11/2026 12:00 PM EDT Mandatory pre-bid meeting June 1 at 10:00 AM EDT Stage: RFP/RFQ Submittal Deadline: 6/15/2026 04:00 PM EDT Contact Phone: 860-642-6100 Contact Fax: 860-642-7716 Contact Email: townplanner@lebanonct.gov Website: https://portal.ct.gov/das/ctsource/bidboard?language=en_U ProjectID: 1006490 DR #: '202600204462</t>
        </is>
      </c>
    </row>
    <row r="539">
      <c r="A539" t="inlineStr">
        <is>
          <t>2026-05-19</t>
        </is>
      </c>
      <c r="B539" t="inlineStr">
        <is>
          <t>2026-05-13_to_2026-05-19.csv|pid:1006487</t>
        </is>
      </c>
      <c r="C539" t="inlineStr">
        <is>
          <t>2026-05-13_to_2026-05-19.csv</t>
        </is>
      </c>
      <c r="D539" t="inlineStr">
        <is>
          <t>C:\Users\kard\OneDrive - sbp SE\AI_Tests\Akquise_TED\260504_USA\IMS\2026-05-13_to_2026-05-19.csv</t>
        </is>
      </c>
      <c r="E539" t="inlineStr">
        <is>
          <t>ok</t>
        </is>
      </c>
      <c r="G539" t="inlineStr">
        <is>
          <t>gpt-5.4</t>
        </is>
      </c>
      <c r="H539" t="n">
        <v>2139</v>
      </c>
      <c r="I539" t="n">
        <v>614</v>
      </c>
      <c r="J539" t="n">
        <v>2753</v>
      </c>
      <c r="K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c r="L539" t="inlineStr">
        <is>
          <t>5/18/2026</t>
        </is>
      </c>
      <c r="M539" t="inlineStr">
        <is>
          <t>5/18/2026</t>
        </is>
      </c>
      <c r="N539" t="inlineStr">
        <is>
          <t>863994</t>
        </is>
      </c>
      <c r="O539" t="inlineStr">
        <is>
          <t>DB for New Modular Home Construction</t>
        </is>
      </c>
      <c r="P539" t="inlineStr">
        <is>
          <t>General Building</t>
        </is>
      </c>
      <c r="Q539" t="inlineStr">
        <is>
          <t>Bayfield</t>
        </is>
      </c>
      <c r="R539" t="inlineStr">
        <is>
          <t>Wisconsin</t>
        </is>
      </c>
      <c r="S539" t="inlineStr">
        <is>
          <t>Red Cliff Band /Lake Superior Chippewa</t>
        </is>
      </c>
      <c r="T539" t="inlineStr">
        <is>
          <t>69505</t>
        </is>
      </c>
      <c r="U539" t="inlineStr">
        <is>
          <t>Bayfield, WI</t>
        </is>
      </c>
      <c r="W539" t="inlineStr">
        <is>
          <t>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t>
        </is>
      </c>
      <c r="X539" t="inlineStr">
        <is>
          <t>Design Build/Developer, Programming</t>
        </is>
      </c>
      <c r="Y539" t="inlineStr">
        <is>
          <t>' *** Time Sensitive *** - Solicitation documents available online.</t>
        </is>
      </c>
      <c r="AE539" t="inlineStr">
        <is>
          <t>RFP/RFQ</t>
        </is>
      </c>
      <c r="AF539" t="inlineStr">
        <is>
          <t>6/1/2026 03:00 PM CDT</t>
        </is>
      </c>
      <c r="AG539" t="inlineStr">
        <is>
          <t>Douglas Jennings</t>
        </is>
      </c>
      <c r="AH539" t="inlineStr">
        <is>
          <t>715-779-3700</t>
        </is>
      </c>
      <c r="AI539" t="inlineStr">
        <is>
          <t>715-779-5240</t>
        </is>
      </c>
      <c r="AJ539" t="inlineStr">
        <is>
          <t>douglas.jennings@redcliff-nsn.gov</t>
        </is>
      </c>
      <c r="AK539" t="inlineStr">
        <is>
          <t>https://www.redcliff-nsn.gov/rfp/</t>
        </is>
      </c>
      <c r="AO539" t="inlineStr">
        <is>
          <t>1006487</t>
        </is>
      </c>
      <c r="AP539" t="inlineStr">
        <is>
          <t>'202600204421</t>
        </is>
      </c>
      <c r="AQ539" t="inlineStr">
        <is>
          <t>Design-Build for New Modular Home Construction</t>
        </is>
      </c>
      <c r="AR539" t="inlineStr">
        <is>
          <t>Design-build tender for modular and manufactured homes on the Red Cliff Reservation.</t>
        </is>
      </c>
      <c r="AS539" t="inlineStr">
        <is>
          <t>2026-06-01 03:00 PM CDT</t>
        </is>
      </c>
      <c r="AT539" t="inlineStr">
        <is>
          <t>Bayfield, Wisconsin, USA; Red Cliff Reservation</t>
        </is>
      </c>
      <c r="AU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AV539" t="inlineStr">
        <is>
          <t>Design-build services for modular/manufactured housing, including coordination on finishes, foundation/slab or modular specifications, shipping, installation/setting, and turnkey completion.</t>
        </is>
      </c>
      <c r="AW539" t="n">
        <v>2</v>
      </c>
      <c r="AX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AZ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BB539" t="inlineStr">
        <is>
          <t>No planning fee is stated. The procurement is for design-build/modular home supply and installation rather than a clearly separable structural engineering fee. Missing key inputs include number of homes, size, service phases, and construction budget.</t>
        </is>
      </c>
      <c r="BC539" t="inlineStr">
        <is>
          <t>Sealed bid proposals requested from qualified contractors/manufacturer representatives for new modular home construction and new manufactured homes.</t>
        </is>
      </c>
      <c r="BD539" t="inlineStr">
        <is>
          <t>-</t>
        </is>
      </c>
      <c r="BE539" t="inlineStr">
        <is>
          <t>Red Cliff Band / Lake Superior Chippewa, Bayfield, Wisconsin, USA. Contact: Douglas Jennings. Phone: 715-779-3700. Fax: 715-779-5240. Email: douglas.jennings@redcliff-nsn.gov. Website: https://www.redcliff-nsn.gov/rfp/</t>
        </is>
      </c>
      <c r="BF539" t="inlineStr">
        <is>
          <t>Buildings</t>
        </is>
      </c>
      <c r="BG539" t="inlineStr">
        <is>
          <t>Project #863994; ProjectID 1006487; AgencyID 69505. Target market listed as General Building. Disciplines requested: Design Build/Developer, Programming. Comment: Time Sensitive; solicitation documents available online.</t>
        </is>
      </c>
      <c r="BH539" t="inlineStr">
        <is>
          <t>Current Date: 5/18/2026 Original Date: 5/18/2026 Project #: 863994 Project Name: DB for New Modular Home Construction Target Market: General Building County: Bayfield State: Wisconsin Agency: Red Cliff Band /Lake Superior Chippewa AgencyID: 69505 Location: Bayfield, WI Scope of Work: he Red Cliff Band of Lake Superior Chippewa Indians are requesting sealed bid proposals from qualified contractors/manufacture representatives for new modular home construction and new manufactured homes located on the Red Cliff Reservation in Bayfield, Wisconsin. The Red Cliff tribe has invested in two 8-unit apartment buildings, 3 new roads, and utility infrastructure for each property. Design-Build Services will include the following: 1. Work with Red Cliff Planning Department to finalize finishes 2. Provide slab and/or modular specifications for foundation 3. Price should include shipping and setting house. 4. House to be finished and turned over to owner ready to occupy. Disciplines Requested: Design Build/Developer, Programming Comments: ' *** Time Sensitive *** - Solicitation documents available online. Stage: RFP/RFQ Submittal Deadline: 6/1/2026 03:00 PM CDT Contact Name: Douglas Jennings Contact Phone: 715-779-3700 Contact Fax: 715-779-5240 Contact Email: douglas.jennings@redcliff-nsn.gov Website: https://www.redcliff-nsn.gov/rfp/ ProjectID: 1006487 DR #: '202600204421</t>
        </is>
      </c>
    </row>
    <row r="540">
      <c r="A540" t="inlineStr">
        <is>
          <t>2026-05-19</t>
        </is>
      </c>
      <c r="B540" t="inlineStr">
        <is>
          <t>2026-05-13_to_2026-05-19.csv|pid:1006482</t>
        </is>
      </c>
      <c r="C540" t="inlineStr">
        <is>
          <t>2026-05-13_to_2026-05-19.csv</t>
        </is>
      </c>
      <c r="D540" t="inlineStr">
        <is>
          <t>C:\Users\kard\OneDrive - sbp SE\AI_Tests\Akquise_TED\260504_USA\IMS\2026-05-13_to_2026-05-19.csv</t>
        </is>
      </c>
      <c r="E540" t="inlineStr">
        <is>
          <t>ok</t>
        </is>
      </c>
      <c r="G540" t="inlineStr">
        <is>
          <t>gpt-5.4</t>
        </is>
      </c>
      <c r="H540" t="n">
        <v>2088</v>
      </c>
      <c r="I540" t="n">
        <v>455</v>
      </c>
      <c r="J540" t="n">
        <v>2543</v>
      </c>
      <c r="K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L540" t="inlineStr">
        <is>
          <t>5/18/2026</t>
        </is>
      </c>
      <c r="M540" t="inlineStr">
        <is>
          <t>5/18/2026</t>
        </is>
      </c>
      <c r="N540" t="inlineStr">
        <is>
          <t>863989</t>
        </is>
      </c>
      <c r="O540" t="inlineStr">
        <is>
          <t>Design for Oil Well 14 Rehabilitation</t>
        </is>
      </c>
      <c r="P540" t="inlineStr">
        <is>
          <t>General Building</t>
        </is>
      </c>
      <c r="Q540" t="inlineStr">
        <is>
          <t>Orange</t>
        </is>
      </c>
      <c r="R540" t="inlineStr">
        <is>
          <t>Southern California</t>
        </is>
      </c>
      <c r="S540" t="inlineStr">
        <is>
          <t>City of Newport Beach</t>
        </is>
      </c>
      <c r="T540" t="inlineStr">
        <is>
          <t>2303</t>
        </is>
      </c>
      <c r="U540" t="inlineStr">
        <is>
          <t>Newport Beach, CA</t>
        </is>
      </c>
      <c r="W540" t="inlineStr">
        <is>
          <t>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t>
        </is>
      </c>
      <c r="X540" t="inlineStr">
        <is>
          <t>Architecture Services, Civil Engineering, Geotechnical Engineering, Environmental Engineering/Planning/Design, Structural Engineering</t>
        </is>
      </c>
      <c r="Y540" t="inlineStr">
        <is>
          <t>'* * * ADVANCE NOTICE * * *- The RFQ/RFP package is expected to be available prior to 07/01/2027- Contract value: $250.0K</t>
        </is>
      </c>
      <c r="AE540" t="inlineStr">
        <is>
          <t>Advance Notice</t>
        </is>
      </c>
      <c r="AG540" t="inlineStr">
        <is>
          <t>Mark Vukojevic</t>
        </is>
      </c>
      <c r="AH540" t="inlineStr">
        <is>
          <t>949-644-3311</t>
        </is>
      </c>
      <c r="AI540" t="inlineStr">
        <is>
          <t>949-644-3318</t>
        </is>
      </c>
      <c r="AJ540" t="inlineStr">
        <is>
          <t>cityclerk@newportbeachca.gov</t>
        </is>
      </c>
      <c r="AN540" t="inlineStr">
        <is>
          <t>7/1/2027</t>
        </is>
      </c>
      <c r="AO540" t="inlineStr">
        <is>
          <t>1006482</t>
        </is>
      </c>
      <c r="AP540" t="inlineStr">
        <is>
          <t>'202600204344</t>
        </is>
      </c>
      <c r="AQ540" t="inlineStr">
        <is>
          <t>Design for Oil Well 14 Rehabilitation</t>
        </is>
      </c>
      <c r="AR540" t="inlineStr">
        <is>
          <t>Design services for rehabilitation of an existing municipal oil well in Newport Beach.</t>
        </is>
      </c>
      <c r="AS540" t="inlineStr">
        <is>
          <t>2027-07-01</t>
        </is>
      </c>
      <c r="AT540" t="inlineStr">
        <is>
          <t>Newport Beach, California, USA</t>
        </is>
      </c>
      <c r="AU540" t="inlineStr">
        <is>
          <t>Design for maintenance and repair of Oil Well No. 14, one of 16 city-owned oil wells constructed between 1953 and 1958, to extend service life and maintain production.</t>
        </is>
      </c>
      <c r="AV540" t="inlineStr">
        <is>
          <t>Design services; requested disciplines include architecture, civil engineering, geotechnical engineering, environmental engineering/planning/design, and structural engineering.</t>
        </is>
      </c>
      <c r="AW540" t="n">
        <v>1</v>
      </c>
      <c r="AX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AZ540" t="inlineStr">
        <is>
          <t>Taken from the tender notice as contract value: 250.0K; interpreted as USD 250000.</t>
        </is>
      </c>
      <c r="BB540" t="inlineStr">
        <is>
          <t>No explicit planning fee stated. Only an overall contract value of 250.0K is provided in the notice.</t>
        </is>
      </c>
      <c r="BC540" t="inlineStr">
        <is>
          <t>Requested disciplines: architecture services, civil engineering, geotechnical engineering, environmental engineering/planning/design, and structural engineering. No specific reference requirements stated in the notice.</t>
        </is>
      </c>
      <c r="BD540" t="inlineStr">
        <is>
          <t>-</t>
        </is>
      </c>
      <c r="BE540" t="inlineStr">
        <is>
          <t>City of Newport Beach, Newport Beach, California, USA. Contact: Mark Vukojevic. Email: cityclerk@newportbeachca.gov. Phone: 949-644-3311. Fax: 949-644-3318.</t>
        </is>
      </c>
      <c r="BF540" t="inlineStr">
        <is>
          <t>Special structures</t>
        </is>
      </c>
      <c r="BG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BH540" t="inlineStr">
        <is>
          <t>Current Date: 5/18/2026 Original Date: 5/18/2026 Project #: 863989 Project Name: Design for Oil Well 14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 14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1006482 DR #: '202600204344</t>
        </is>
      </c>
    </row>
    <row r="541">
      <c r="A541" t="inlineStr">
        <is>
          <t>2026-05-19</t>
        </is>
      </c>
      <c r="B541" t="inlineStr">
        <is>
          <t>2026-05-13_to_2026-05-19.csv|pid:1006481</t>
        </is>
      </c>
      <c r="C541" t="inlineStr">
        <is>
          <t>2026-05-13_to_2026-05-19.csv</t>
        </is>
      </c>
      <c r="D541" t="inlineStr">
        <is>
          <t>C:\Users\kard\OneDrive - sbp SE\AI_Tests\Akquise_TED\260504_USA\IMS\2026-05-13_to_2026-05-19.csv</t>
        </is>
      </c>
      <c r="E541" t="inlineStr">
        <is>
          <t>ok</t>
        </is>
      </c>
      <c r="G541" t="inlineStr">
        <is>
          <t>gpt-5.4</t>
        </is>
      </c>
      <c r="H541" t="n">
        <v>2320</v>
      </c>
      <c r="I541" t="n">
        <v>677</v>
      </c>
      <c r="J541" t="n">
        <v>2997</v>
      </c>
      <c r="K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c r="L541" t="inlineStr">
        <is>
          <t>5/18/2026</t>
        </is>
      </c>
      <c r="M541" t="inlineStr">
        <is>
          <t>5/18/2026</t>
        </is>
      </c>
      <c r="N541" t="inlineStr">
        <is>
          <t>863988</t>
        </is>
      </c>
      <c r="O541" t="inlineStr">
        <is>
          <t>LLB For Everett ES - New Cafeteria &amp; Site Improv</t>
        </is>
      </c>
      <c r="P541" t="inlineStr">
        <is>
          <t>General Building</t>
        </is>
      </c>
      <c r="Q541" t="inlineStr">
        <is>
          <t>Stanislaus</t>
        </is>
      </c>
      <c r="R541" t="inlineStr">
        <is>
          <t>Northern California</t>
        </is>
      </c>
      <c r="S541" t="inlineStr">
        <is>
          <t>Modesto City School District</t>
        </is>
      </c>
      <c r="T541" t="inlineStr">
        <is>
          <t>9635</t>
        </is>
      </c>
      <c r="U541" t="inlineStr">
        <is>
          <t>Modesto, CA</t>
        </is>
      </c>
      <c r="W541" t="inlineStr">
        <is>
          <t>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t>
        </is>
      </c>
      <c r="X541" t="inlineStr">
        <is>
          <t>Architecture Services, Design Build/Developer, Rehabilitation &amp; Refurbishment, Construction/Project Management, Cost Estimating, Value Engineering</t>
        </is>
      </c>
      <c r="Y541" t="inlineStr">
        <is>
          <t>'-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t>
        </is>
      </c>
      <c r="AD541" t="inlineStr">
        <is>
          <t>$8.8M</t>
        </is>
      </c>
      <c r="AE541" t="inlineStr">
        <is>
          <t>RFP/RFQ</t>
        </is>
      </c>
      <c r="AF541" t="inlineStr">
        <is>
          <t>7/1/2026 12:00 PM PDT</t>
        </is>
      </c>
      <c r="AG541" t="inlineStr">
        <is>
          <t>Angela Zeoli</t>
        </is>
      </c>
      <c r="AH541" t="inlineStr">
        <is>
          <t>209-550-3300</t>
        </is>
      </c>
      <c r="AI541" t="inlineStr">
        <is>
          <t>209-576-4456</t>
        </is>
      </c>
      <c r="AJ541" t="inlineStr">
        <is>
          <t>mcsbids@mcs4kids.com</t>
        </is>
      </c>
      <c r="AK541" t="inlineStr">
        <is>
          <t>https://www.mcs4kids.com/page/open-bids-and-proposals</t>
        </is>
      </c>
      <c r="AO541" t="inlineStr">
        <is>
          <t>1006481</t>
        </is>
      </c>
      <c r="AP541" t="inlineStr">
        <is>
          <t>'202600204322</t>
        </is>
      </c>
      <c r="AQ541" t="inlineStr">
        <is>
          <t>Lease-Leaseback for Everett ES - New Cafeteria and Site Improvements</t>
        </is>
      </c>
      <c r="AR541" t="inlineStr">
        <is>
          <t>Lease-leaseback delivery for new elementary school cafeterias and related site improvements.</t>
        </is>
      </c>
      <c r="AS541" t="inlineStr">
        <is>
          <t>2026-07-01 12:00 PM PDT</t>
        </is>
      </c>
      <c r="AT541" t="inlineStr">
        <is>
          <t>Modesto, California, USA</t>
        </is>
      </c>
      <c r="AU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AV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AW541" t="n">
        <v>2</v>
      </c>
      <c r="AX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AZ541" t="inlineStr">
        <is>
          <t>taken from the tender documents</t>
        </is>
      </c>
      <c r="BB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BC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BD541" t="inlineStr">
        <is>
          <t>-</t>
        </is>
      </c>
      <c r="BE541" t="inlineStr">
        <is>
          <t>Modesto City School District, Modesto, California, USA. Contact: Angela Zeoli. Email: mcsbids@mcs4kids.com. Phone: 209-550-3300. Website: https://www.mcs4kids.com/page/open-bids-and-proposals</t>
        </is>
      </c>
      <c r="BF541" t="inlineStr">
        <is>
          <t>Buildings</t>
        </is>
      </c>
      <c r="BG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BH541" t="inlineStr">
        <is>
          <t>Current Date: 5/18/2026 Original Date: 5/18/2026 Project #: 863988 Project Name: LLB For Everett ES - New Cafeteria &amp; Site Improv Target Market: General Building County: Stanislaus State: Northern California Agency: Modesto City School District AgencyID: 9635 Location: Modesto, CA Scope of Work: The purpose of this RFQ/P is to assemble a pool of qualified persons, firms, partnerships, corporations, associations, or professional organizations to provide constructability review, value engineering, master scheduling, cost estimating, budgeting, and construction services for the development and construction for New Cafeteria Buildings and Site Improvements at Everett, Enslen, Rose Avenue and Sonoma Elementary Schools Project ( Project ), in accordance with the lease leaseback structure set forth in Education Code section 17406 et seq. Selected developer shall have experience with the construction of public school facilities and complying with the requirements of the Office of Public School Construction ( OPSC ), the Division of the State Architect ( DSA ), and Title 24 of the California Code of Regulations. Disciplines Requested: Architecture Services, Design Build/Developer, Rehabilitation &amp; Refurbishment, Construction/Project Management, Cost Estimating, Value Engineering Comments: '- Project Number: 26-4848- Contract Participation Goal: Small Business Enterprise, Disabled Veteran Owned Business Enterprise, Prevailing Wage- Project Funding: various sources- Prevailing wage rates may apply.- Pre-Submittal Notes: Please check-in at the Main Office.- Pre-Submittal Meeting: 05/27/2026 02:30 PM PDT- Pre-Submittal Location: 1120 Rose Ave, MODESTO, CA, 953553750, USA- Pre-Submittal Attendance: Mandatory- Solicitation documents available online.- Questions Deadline: Submit questions online by 06/17/2026 05:00 PM PDT Total Construction Cost: $8.8M Stage: RFP/RFQ Submittal Deadline: 7/1/2026 12:00 PM PDT Contact Name: Angela Zeoli Contact Phone: 209-550-3300 Contact Fax: 209-576-4456 Contact Email: mcsbids@mcs4kids.com Website: https://www.mcs4kids.com/page/open-bids-and-proposals ProjectID: 1006481 DR #: '202600204322</t>
        </is>
      </c>
    </row>
    <row r="542">
      <c r="A542" t="inlineStr">
        <is>
          <t>2026-05-19</t>
        </is>
      </c>
      <c r="B542" t="inlineStr">
        <is>
          <t>2026-05-13_to_2026-05-19.csv|pid:1006480</t>
        </is>
      </c>
      <c r="C542" t="inlineStr">
        <is>
          <t>2026-05-13_to_2026-05-19.csv</t>
        </is>
      </c>
      <c r="D542" t="inlineStr">
        <is>
          <t>C:\Users\kard\OneDrive - sbp SE\AI_Tests\Akquise_TED\260504_USA\IMS\2026-05-13_to_2026-05-19.csv</t>
        </is>
      </c>
      <c r="E542" t="inlineStr">
        <is>
          <t>ok</t>
        </is>
      </c>
      <c r="G542" t="inlineStr">
        <is>
          <t>gpt-5.4</t>
        </is>
      </c>
      <c r="H542" t="n">
        <v>2037</v>
      </c>
      <c r="I542" t="n">
        <v>485</v>
      </c>
      <c r="J542" t="n">
        <v>2522</v>
      </c>
      <c r="K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L542" t="inlineStr">
        <is>
          <t>5/18/2026</t>
        </is>
      </c>
      <c r="M542" t="inlineStr">
        <is>
          <t>5/18/2026</t>
        </is>
      </c>
      <c r="N542" t="inlineStr">
        <is>
          <t>863987</t>
        </is>
      </c>
      <c r="O542" t="inlineStr">
        <is>
          <t>Harry P Leu Garden Master Plan Ph 1</t>
        </is>
      </c>
      <c r="P542" t="inlineStr">
        <is>
          <t>General Building</t>
        </is>
      </c>
      <c r="Q542" t="inlineStr">
        <is>
          <t>Orange</t>
        </is>
      </c>
      <c r="R542" t="inlineStr">
        <is>
          <t>Florida</t>
        </is>
      </c>
      <c r="S542" t="inlineStr">
        <is>
          <t>City of Orlando</t>
        </is>
      </c>
      <c r="T542" t="inlineStr">
        <is>
          <t>8278</t>
        </is>
      </c>
      <c r="U542" t="inlineStr">
        <is>
          <t>Orlando, FL</t>
        </is>
      </c>
      <c r="W542" t="inlineStr">
        <is>
          <t>Notice of Request for Qualification Statements for RQS26-0255 Design Services for Phase One of Harry P Leu Garden Master Plan.</t>
        </is>
      </c>
      <c r="X542" t="inlineStr">
        <is>
          <t>Planning/Master Planning</t>
        </is>
      </c>
      <c r="Y542" t="inlineStr">
        <is>
          <t>'- Project Number: RQS26-0255- Solicitation documents available by contact. - Solicitation documents are expected to be available online : https://procurement.opengov.com/portal/orlando</t>
        </is>
      </c>
      <c r="AE542" t="inlineStr">
        <is>
          <t>RFP/RFQ</t>
        </is>
      </c>
      <c r="AF542" t="inlineStr">
        <is>
          <t>6/17/2026 02:00 PM EDT</t>
        </is>
      </c>
      <c r="AH542" t="inlineStr">
        <is>
          <t>407-246-3230</t>
        </is>
      </c>
      <c r="AI542" t="inlineStr">
        <is>
          <t>407-246-3613</t>
        </is>
      </c>
      <c r="AJ542" t="inlineStr">
        <is>
          <t>john.perrone@orlando.gov</t>
        </is>
      </c>
      <c r="AO542" t="inlineStr">
        <is>
          <t>1006480</t>
        </is>
      </c>
      <c r="AP542" t="inlineStr">
        <is>
          <t>'202600204315</t>
        </is>
      </c>
      <c r="AQ542" t="inlineStr">
        <is>
          <t>Harry P. Leu Garden Master Plan Phase 1 Design Services</t>
        </is>
      </c>
      <c r="AR542" t="inlineStr">
        <is>
          <t>RFQ for master planning design services for phase one of Harry P. Leu Gardens.</t>
        </is>
      </c>
      <c r="AS542" t="inlineStr">
        <is>
          <t>6/17/2026 02:00 PM EDT</t>
        </is>
      </c>
      <c r="AT542" t="inlineStr">
        <is>
          <t>Orlando, Florida, USA</t>
        </is>
      </c>
      <c r="AU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AV542" t="inlineStr">
        <is>
          <t>Planning and master planning design services for Phase One.</t>
        </is>
      </c>
      <c r="AW542" t="n">
        <v>1</v>
      </c>
      <c r="AX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AZ542" t="inlineStr">
        <is>
          <t>No construction budget is stated in the source. The notice only mentions RFQ design services for planning/master planning, with no area, program, or technical data that would support a realistic cost estimate.</t>
        </is>
      </c>
      <c r="BB542" t="inlineStr">
        <is>
          <t>No fee information is provided. Because the scope is only described as planning/master planning for Phase 1 and no budget, area, or fee basis is stated, a realistic engineering fee estimate for sbp is not possible.</t>
        </is>
      </c>
      <c r="BC542" t="inlineStr">
        <is>
          <t>Qualification statements requested for design services; specific reference or bidder qualification requirements are not stated in the provided source.</t>
        </is>
      </c>
      <c r="BD542" t="inlineStr">
        <is>
          <t>-</t>
        </is>
      </c>
      <c r="BE542" t="inlineStr">
        <is>
          <t>City of Orlando, Orlando, Florida, USA. Contact: John Perrone. Email: john.perrone@orlando.gov. Phone: 407-246-3230. Procurement portal: https://procurement.opengov.com/portal/orlando</t>
        </is>
      </c>
      <c r="BF542" t="inlineStr">
        <is>
          <t>Buildings</t>
        </is>
      </c>
      <c r="BG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BH542" t="inlineStr">
        <is>
          <t>Current Date: 5/18/2026 Original Date: 5/18/2026 Project #: 863987 Project Name: Harry P Leu Garden Master Plan Ph 1 Target Market: General Building County: Orange State: Florida Agency: City of Orlando AgencyID: 8278 Location: Orlando, FL Scope of Work: Notice of Request for Qualification Statements for RQS26-0255 Design Services for Phase One of Harry P Leu Garden Master Plan. Disciplines Requested: Planning/Master Planning Comments: '- Project Number: RQS26-0255- Solicitation documents available by contact. - Solicitation documents are expected to be available online : https://procurement.opengov.com/portal/orlando Stage: RFP/RFQ Submittal Deadline: 6/17/2026 02:00 PM EDT Contact Phone: 407-246-3230 Contact Fax: 407-246-3613 Contact Email: john.perrone@orlando.gov ProjectID: 1006480 DR #: '202600204315</t>
        </is>
      </c>
    </row>
    <row r="543">
      <c r="A543" t="inlineStr">
        <is>
          <t>2026-05-19</t>
        </is>
      </c>
      <c r="B543" t="inlineStr">
        <is>
          <t>2026-05-13_to_2026-05-19.csv|pid:1006476</t>
        </is>
      </c>
      <c r="C543" t="inlineStr">
        <is>
          <t>2026-05-13_to_2026-05-19.csv</t>
        </is>
      </c>
      <c r="D543" t="inlineStr">
        <is>
          <t>C:\Users\kard\OneDrive - sbp SE\AI_Tests\Akquise_TED\260504_USA\IMS\2026-05-13_to_2026-05-19.csv</t>
        </is>
      </c>
      <c r="E543" t="inlineStr">
        <is>
          <t>ok</t>
        </is>
      </c>
      <c r="G543" t="inlineStr">
        <is>
          <t>gpt-5.4</t>
        </is>
      </c>
      <c r="H543" t="n">
        <v>2088</v>
      </c>
      <c r="I543" t="n">
        <v>505</v>
      </c>
      <c r="J543" t="n">
        <v>2593</v>
      </c>
      <c r="K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c r="L543" t="inlineStr">
        <is>
          <t>5/18/2026</t>
        </is>
      </c>
      <c r="M543" t="inlineStr">
        <is>
          <t>5/18/2026</t>
        </is>
      </c>
      <c r="N543" t="inlineStr">
        <is>
          <t>863983</t>
        </is>
      </c>
      <c r="O543" t="inlineStr">
        <is>
          <t>Design for Oil Well 12 Rehabilitation</t>
        </is>
      </c>
      <c r="P543" t="inlineStr">
        <is>
          <t>General Building</t>
        </is>
      </c>
      <c r="Q543" t="inlineStr">
        <is>
          <t>Orange</t>
        </is>
      </c>
      <c r="R543" t="inlineStr">
        <is>
          <t>Southern California</t>
        </is>
      </c>
      <c r="S543" t="inlineStr">
        <is>
          <t>City of Newport Beach</t>
        </is>
      </c>
      <c r="T543" t="inlineStr">
        <is>
          <t>2303</t>
        </is>
      </c>
      <c r="U543" t="inlineStr">
        <is>
          <t>Newport Beach, CA</t>
        </is>
      </c>
      <c r="W543" t="inlineStr">
        <is>
          <t>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t>
        </is>
      </c>
      <c r="X543" t="inlineStr">
        <is>
          <t>Architecture Services, Civil Engineering, Geotechnical Engineering, Environmental Engineering/Planning/Design, Structural Engineering</t>
        </is>
      </c>
      <c r="Y543" t="inlineStr">
        <is>
          <t>'* * * ADVANCE NOTICE * * *- The RFQ/RFP package is expected to be available prior to 07/01/2027- Contract value: $250.0K</t>
        </is>
      </c>
      <c r="AE543" t="inlineStr">
        <is>
          <t>Advance Notice</t>
        </is>
      </c>
      <c r="AG543" t="inlineStr">
        <is>
          <t>Mark Vukojevic</t>
        </is>
      </c>
      <c r="AH543" t="inlineStr">
        <is>
          <t>949-644-3311</t>
        </is>
      </c>
      <c r="AI543" t="inlineStr">
        <is>
          <t>949-644-3318</t>
        </is>
      </c>
      <c r="AJ543" t="inlineStr">
        <is>
          <t>cityclerk@newportbeachca.gov</t>
        </is>
      </c>
      <c r="AN543" t="inlineStr">
        <is>
          <t>7/1/2027</t>
        </is>
      </c>
      <c r="AO543" t="inlineStr">
        <is>
          <t>1006476</t>
        </is>
      </c>
      <c r="AP543" t="inlineStr">
        <is>
          <t>'202600204303</t>
        </is>
      </c>
      <c r="AQ543" t="inlineStr">
        <is>
          <t>Design for Oil Well 12 Rehabilitation</t>
        </is>
      </c>
      <c r="AR543" t="inlineStr">
        <is>
          <t>Design services for rehabilitation of an existing municipal oil well in Newport Beach.</t>
        </is>
      </c>
      <c r="AS543" t="inlineStr">
        <is>
          <t>2027-07-01</t>
        </is>
      </c>
      <c r="AT543" t="inlineStr">
        <is>
          <t>Newport Beach, California, USA</t>
        </is>
      </c>
      <c r="AU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AV543" t="inlineStr">
        <is>
          <t>Consulting and design services; requested disciplines include architecture, civil engineering, geotechnical engineering, environmental engineering/planning/design, and structural engineering.</t>
        </is>
      </c>
      <c r="AW543" t="n">
        <v>1</v>
      </c>
      <c r="AX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AZ543" t="inlineStr">
        <is>
          <t>No construction cost is stated in the notice. Only a contract value of 250000 USD appears to refer to the consultant/design contract, not the construction works.</t>
        </is>
      </c>
      <c r="BB543" t="inlineStr">
        <is>
          <t>Taken from the tender documents as stated contract value; this appears to be the consultant/design contract value.</t>
        </is>
      </c>
      <c r="BC543" t="inlineStr">
        <is>
          <t>No specific reference requirements or bidder qualifications are stated in the notice beyond requested disciplines: architecture, civil engineering, geotechnical engineering, environmental engineering/planning/design, and structural engineering.</t>
        </is>
      </c>
      <c r="BD543" t="inlineStr">
        <is>
          <t>-</t>
        </is>
      </c>
      <c r="BE543" t="inlineStr">
        <is>
          <t>City of Newport Beach, Newport Beach, California, USA. Contact: Mark Vukojevic. Email: cityclerk@newportbeachca.gov. Phone: 949-644-3311. Fax: 949-644-3318.</t>
        </is>
      </c>
      <c r="BF543" t="inlineStr">
        <is>
          <t>Special structures</t>
        </is>
      </c>
      <c r="BG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BH543" t="inlineStr">
        <is>
          <t>Current Date: 5/18/2026 Original Date: 5/18/2026 Project #: 863983 Project Name: Design for Oil Well 12 Rehabilitation Target Market: General Building County: Orange State: Southern California Agency: City of Newport Beach AgencyID: 2303 Location: Newport Beach, CA Scope of Work: The City of Newport beach May be Seeking a Consultant to Provide a Design Service for The City owns and operates 16 oil wells that were constructed between 1953 and 1958. This project provides funding for maintenance and repairs of Oil Well No.12 in order to extend its service life and maintain production. Disciplines Requested: Architecture Services, Civil Engineering, Geotechnical Engineering, Environmental Engineering/Planning/Design, Structural Engineering Comments: '* * * ADVANCE NOTICE * * *- The RFQ/RFP package is expected to be available prior to 07/01/2027- Contract value: $250.0K Stage: Advance Notice Contact Name: Mark Vukojevic Contact Phone: 949-644-3311 Contact Fax: 949-644-3318 Contact Email: cityclerk@newportbeachca.gov PriorToDate: 7/1/2027 ProjectID: 1006476 DR #: '202600204303</t>
        </is>
      </c>
    </row>
    <row r="544">
      <c r="A544" t="inlineStr">
        <is>
          <t>2026-05-19</t>
        </is>
      </c>
      <c r="B544" t="inlineStr">
        <is>
          <t>2026-05-13_to_2026-05-19.csv|pid:1006475</t>
        </is>
      </c>
      <c r="C544" t="inlineStr">
        <is>
          <t>2026-05-13_to_2026-05-19.csv</t>
        </is>
      </c>
      <c r="D544" t="inlineStr">
        <is>
          <t>C:\Users\kard\OneDrive - sbp SE\AI_Tests\Akquise_TED\260504_USA\IMS\2026-05-13_to_2026-05-19.csv</t>
        </is>
      </c>
      <c r="E544" t="inlineStr">
        <is>
          <t>ok</t>
        </is>
      </c>
      <c r="G544" t="inlineStr">
        <is>
          <t>gpt-5.4</t>
        </is>
      </c>
      <c r="H544" t="n">
        <v>2359</v>
      </c>
      <c r="I544" t="n">
        <v>642</v>
      </c>
      <c r="J544" t="n">
        <v>3001</v>
      </c>
      <c r="K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c r="L544" t="inlineStr">
        <is>
          <t>5/18/2026</t>
        </is>
      </c>
      <c r="M544" t="inlineStr">
        <is>
          <t>5/18/2026</t>
        </is>
      </c>
      <c r="N544" t="inlineStr">
        <is>
          <t>863982</t>
        </is>
      </c>
      <c r="O544" t="inlineStr">
        <is>
          <t>DB Svc for Vertical Construction Projects</t>
        </is>
      </c>
      <c r="P544" t="inlineStr">
        <is>
          <t>Transportation</t>
        </is>
      </c>
      <c r="Q544" t="inlineStr">
        <is>
          <t>Orange</t>
        </is>
      </c>
      <c r="R544" t="inlineStr">
        <is>
          <t>Florida</t>
        </is>
      </c>
      <c r="S544" t="inlineStr">
        <is>
          <t>Greater Orlando Aviation Authority (GOAA)</t>
        </is>
      </c>
      <c r="T544" t="inlineStr">
        <is>
          <t>8620</t>
        </is>
      </c>
      <c r="U544" t="inlineStr">
        <is>
          <t>Orlando, FL</t>
        </is>
      </c>
      <c r="W544" t="inlineStr">
        <is>
          <t>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t>
        </is>
      </c>
      <c r="X544" t="inlineStr">
        <is>
          <t>Design Build/Developer, Interior Design/Space Planning, Landscape Architecture, Electrical Engineering, Mechanical Engineering</t>
        </is>
      </c>
      <c r="Y544" t="inlineStr">
        <is>
          <t>'-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t>
        </is>
      </c>
      <c r="Z544" t="inlineStr">
        <is>
          <t>Y</t>
        </is>
      </c>
      <c r="AA544" t="inlineStr">
        <is>
          <t>N</t>
        </is>
      </c>
      <c r="AB544" t="inlineStr">
        <is>
          <t>60</t>
        </is>
      </c>
      <c r="AD544" t="inlineStr">
        <is>
          <t>$7.5M</t>
        </is>
      </c>
      <c r="AE544" t="inlineStr">
        <is>
          <t>RFP/RFQ</t>
        </is>
      </c>
      <c r="AF544" t="inlineStr">
        <is>
          <t>6/17/2026 02:00 PM EDT</t>
        </is>
      </c>
      <c r="AG544" t="inlineStr">
        <is>
          <t>Yanique Reddick</t>
        </is>
      </c>
      <c r="AH544" t="inlineStr">
        <is>
          <t>407-825-6428</t>
        </is>
      </c>
      <c r="AJ544" t="inlineStr">
        <is>
          <t>yanique.reddick@goaa.org</t>
        </is>
      </c>
      <c r="AK544" t="inlineStr">
        <is>
          <t>https://procurement.opengov.com/portal/goaa/projects/142194</t>
        </is>
      </c>
      <c r="AO544" t="inlineStr">
        <is>
          <t>1006475</t>
        </is>
      </c>
      <c r="AP544" t="inlineStr">
        <is>
          <t>'202600204296</t>
        </is>
      </c>
      <c r="AQ544" t="inlineStr">
        <is>
          <t>Design-Build Services for Vertical Construction Projects</t>
        </is>
      </c>
      <c r="AR544" t="inlineStr">
        <is>
          <t>Continuing design-build contract for airport vertical construction projects in Orlando.</t>
        </is>
      </c>
      <c r="AS544" t="inlineStr">
        <is>
          <t>2026-06-17 02:00 PM EDT</t>
        </is>
      </c>
      <c r="AT544" t="inlineStr">
        <is>
          <t>Orlando, Florida, USA; Orlando International Airport, Orlando Executive Airport, and other GOAA-operated facilities.</t>
        </is>
      </c>
      <c r="AU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AV544" t="inlineStr">
        <is>
          <t>Continuing contract for vertical construction and design-build services; requested disciplines include design-build/developer, interior design/space planning, landscape architecture, electrical engineering, and mechanical engineering.</t>
        </is>
      </c>
      <c r="AW544" t="n">
        <v>3</v>
      </c>
      <c r="AX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AZ544" t="inlineStr">
        <is>
          <t>Taken from the tender documents: contract value / total construction cost stated as $7.5M.</t>
        </is>
      </c>
      <c r="BB544" t="inlineStr">
        <is>
          <t>No explicit planning fee stated. The notice describes a continuing design-build/vertical construction contract with a total contract value of 7.5 million USD, but no separate structural or engineering fee is identifiable.</t>
        </is>
      </c>
      <c r="BC544" t="inlineStr">
        <is>
          <t>-</t>
        </is>
      </c>
      <c r="BD544" t="inlineStr">
        <is>
          <t>-</t>
        </is>
      </c>
      <c r="BE544" t="inlineStr">
        <is>
          <t>Greater Orlando Aviation Authority (GOAA), Orlando, Florida, USA. Contact: Yanique Reddick. Phone: 407-825-6428. Email: yanique.reddick@goaa.org. Website: https://procurement.opengov.com/portal/goaa/projects/142194</t>
        </is>
      </c>
      <c r="BF544" t="inlineStr">
        <is>
          <t>Buildings</t>
        </is>
      </c>
      <c r="BG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BH544" t="inlineStr">
        <is>
          <t>Current Date: 5/18/2026 Original Date: 5/18/2026 Project #: 863982 Project Name: DB Svc for Vertical Construction Projects Target Market: Transportation County: Orange State: Florida Agency: Greater Orlando Aviation Authority (GOAA) AgencyID: 8620 Location: Orlando, FL Scope of Work: This scope of work for this Continuing Contract for Vertical Construction Services may include, but is not limited to general site construction, design-build, foundation, structural, masonry, electrical, plumbing, mechanical, interior and exterior finishes, painting, roofing, furnishings, fixture, furniture, planters and art installation, landscaping, ancillary horizontal work, and other work normally associated with vertical construction at the Orlando International Airport, the Orlando Executive Airport, and other facilities operated by the Aviation Authority, to be determined on an as-needed basis. Disciplines Requested: Design Build/Developer, Interior Design/Space Planning, Landscape Architecture, Electrical Engineering, Mechanical Engineering Comments: '- Project Number: W-00642- Contract Number: 25-533-RFSQ- Contract Value: $7.5M- Pre-Submittal Notes: SAC Conference Room Alpha, Greater Orlando Aviation Authority, Orlando International Airport, 11344 Terminal C Service Road Orlando, FL 32824 Microsoft Teams meeting Join: https://teams.microsoft.com/meet/2364 38436593551?p=meLTPdJ39ZOqbOWaJ X Meeting ID: 236 438 436 593 551 Passcode: D9dE2z6b- Pre-Submittal Meeting: 05/26/2026 09:00 AM EDT- Pre-Submittal Location: 11344 Terminal C Service Rd, ORLANDO, FL, 32824, USA- Pre-Submittal Attendance: Recommended- Solicitation documents available online.- Questions Deadline: Submit questions online by 06/02/2026 05:00 PM EDT Pre-Bid meeting May 26 at 09:00 AM EDT- Upto 3 contracts may be awarded- Submit questions online Contract Duration: Y Renewable: N Base Period: 60 Total Construction Cost: $7.5M Stage: RFP/RFQ Submittal Deadline: 6/17/2026 02:00 PM EDT Contact Name: Yanique Reddick Contact Phone: 407-825-6428 Contact Email: yanique.reddick@goaa.org Website: https://procurement.opengov.com/portal/goaa/projects/142194 ProjectID: 1006475 DR #: '202600204296</t>
        </is>
      </c>
    </row>
    <row r="545">
      <c r="A545" t="inlineStr">
        <is>
          <t>2026-05-19</t>
        </is>
      </c>
      <c r="B545" t="inlineStr">
        <is>
          <t>2026-05-13_to_2026-05-19.csv|pid:1006474</t>
        </is>
      </c>
      <c r="C545" t="inlineStr">
        <is>
          <t>2026-05-13_to_2026-05-19.csv</t>
        </is>
      </c>
      <c r="D545" t="inlineStr">
        <is>
          <t>C:\Users\kard\OneDrive - sbp SE\AI_Tests\Akquise_TED\260504_USA\IMS\2026-05-13_to_2026-05-19.csv</t>
        </is>
      </c>
      <c r="E545" t="inlineStr">
        <is>
          <t>ok</t>
        </is>
      </c>
      <c r="G545" t="inlineStr">
        <is>
          <t>gpt-5.4</t>
        </is>
      </c>
      <c r="H545" t="n">
        <v>2139</v>
      </c>
      <c r="I545" t="n">
        <v>611</v>
      </c>
      <c r="J545" t="n">
        <v>2750</v>
      </c>
      <c r="K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c r="L545" t="inlineStr">
        <is>
          <t>5/18/2026</t>
        </is>
      </c>
      <c r="M545" t="inlineStr">
        <is>
          <t>5/18/2026</t>
        </is>
      </c>
      <c r="N545" t="inlineStr">
        <is>
          <t>863981</t>
        </is>
      </c>
      <c r="O545" t="inlineStr">
        <is>
          <t>Developers for Boston Restore Rebuild Projects</t>
        </is>
      </c>
      <c r="P545" t="inlineStr">
        <is>
          <t>General Building</t>
        </is>
      </c>
      <c r="Q545" t="inlineStr">
        <is>
          <t>Suffolk</t>
        </is>
      </c>
      <c r="R545" t="inlineStr">
        <is>
          <t>Massachusetts</t>
        </is>
      </c>
      <c r="S545" t="inlineStr">
        <is>
          <t>Boston Housing Authority</t>
        </is>
      </c>
      <c r="T545" t="inlineStr">
        <is>
          <t>20308</t>
        </is>
      </c>
      <c r="U545" t="inlineStr">
        <is>
          <t>Boston, MA</t>
        </is>
      </c>
      <c r="W545" t="inlineStr">
        <is>
          <t>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t>
        </is>
      </c>
      <c r="X545" t="inlineStr">
        <is>
          <t>Design Build/Developer, Rehabilitation &amp; Refurbishment, Civil Engineering, Geotechnical Engineering, Electrical Engineering, Fire Protection Engineering, Mechanical Engineering, Structural Engineering, Utility Engineering</t>
        </is>
      </c>
      <c r="Y545" t="inlineStr">
        <is>
          <t>'- Project Number: 2449-01- Solicitation documents available online.</t>
        </is>
      </c>
      <c r="AE545" t="inlineStr">
        <is>
          <t>RFP/RFQ</t>
        </is>
      </c>
      <c r="AF545" t="inlineStr">
        <is>
          <t>No Deadline Set</t>
        </is>
      </c>
      <c r="AG545" t="inlineStr">
        <is>
          <t>Joel Wool</t>
        </is>
      </c>
      <c r="AH545" t="inlineStr">
        <is>
          <t>617-988-4000</t>
        </is>
      </c>
      <c r="AI545" t="inlineStr">
        <is>
          <t>617-988-4292</t>
        </is>
      </c>
      <c r="AJ545" t="inlineStr">
        <is>
          <t>bids@bostonhousing.org</t>
        </is>
      </c>
      <c r="AK545" t="inlineStr">
        <is>
          <t>https://www.bostonhousing.org/en/Bid-Opportunities/Current-Bid-Opportunities/RFP-2449-01-Restore-Rebuild-Projects-in-City-of.aspx</t>
        </is>
      </c>
      <c r="AO545" t="inlineStr">
        <is>
          <t>1006474</t>
        </is>
      </c>
      <c r="AP545" t="inlineStr">
        <is>
          <t>'202600204269</t>
        </is>
      </c>
      <c r="AQ545" t="inlineStr">
        <is>
          <t>Developers for Boston Restore Rebuild Projects</t>
        </is>
      </c>
      <c r="AR545" t="inlineStr">
        <is>
          <t>Developer solicitation for multifamily public housing new construction and rehabilitation in Boston.</t>
        </is>
      </c>
      <c r="AS545" t="inlineStr">
        <is>
          <t>-</t>
        </is>
      </c>
      <c r="AT545" t="inlineStr">
        <is>
          <t>Boston, Massachusetts, USA</t>
        </is>
      </c>
      <c r="AU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AV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AW545" t="n">
        <v>3</v>
      </c>
      <c r="AX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AZ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BB545" t="inlineStr">
        <is>
          <t>No fee information is stated. The notice is for developer/design-build type proposals and does not define a separate structural engineering fee basis, project size, or construction budget, so no realistic sbp fee estimate can be made from the source alone.</t>
        </is>
      </c>
      <c r="BC545" t="inlineStr">
        <is>
          <t>Qualified, licensed, and insured developers or owners of new multifamily rental construction, or multifamily properties requiring rehabilitation. Additional detailed reference requirements are not stated in the source excerpt.</t>
        </is>
      </c>
      <c r="BD545" t="inlineStr">
        <is>
          <t>-</t>
        </is>
      </c>
      <c r="BE545" t="inlineStr">
        <is>
          <t>Boston Housing Authority, Boston, MA, USA. Contact: Joel Wool. Phone: 617-988-4000. Fax: 617-988-4292. Email: bids@bostonhousing.org. Website: https://www.bostonhousing.org/en/Bid-Opportunities/Current-Bid-Opportunities/RFP-2449-01-Restore-Rebuild-Projects-in-City-of.aspx</t>
        </is>
      </c>
      <c r="BF545" t="inlineStr">
        <is>
          <t>Buildings</t>
        </is>
      </c>
      <c r="BG545" t="inlineStr">
        <is>
          <t>Project number 2449-01. Target market listed as General Building. Stage: RFP/RFQ. County: Suffolk. No submission deadline set in the source. Source indicates solicitation documents are available online.</t>
        </is>
      </c>
      <c r="BH545" t="inlineStr">
        <is>
          <t>Current Date: 5/18/2026 Original Date: 5/18/2026 Project #: 863981 Project Name: Developers for Boston Restore Rebuild Projects Target Market: General Building County: Suffolk State: Massachusetts Agency: Boston Housing Authority AgencyID: 20308 Location: Boston, MA Scope of Work: The Boston Housing Authority is soliciting proposals from qualified, licensed, and insured developers or owners of new multifamily rental construction, or multifamily properties requiring rehabilitation, who are interested in developing public housing units using HUD s mixed finance program with pre-approval to convert the units to a long term Section 8 contract. All proposals submitted in response to this solicitation must conform to all the requirements and specifications outlined within the RFP and any designated attachments in its entirety. Disciplines Requested: Design Build/Developer, Rehabilitation &amp; Refurbishment, Civil Engineering, Geotechnical Engineering, Electrical Engineering, Fire Protection Engineering, Mechanical Engineering, Structural Engineering, Utility Engineering Comments: '- Project Number: 2449-01- Solicitation documents available online. Stage: RFP/RFQ Submittal Deadline: No Deadline Set Contact Name: Joel Wool Contact Phone: 617-988-4000 Contact Fax: 617-988-4292 Contact Email: bids@bostonhousing.org Website: https://www.bostonhousing.org/en/Bid-Opportunities/Current-Bid-Opportunities/RFP-2449-01-Restore-Rebuild-Projects-in-City-of.aspx ProjectID: 1006474 DR #: '202600204269</t>
        </is>
      </c>
    </row>
    <row r="546">
      <c r="A546" t="inlineStr">
        <is>
          <t>2026-05-19</t>
        </is>
      </c>
      <c r="B546" t="inlineStr">
        <is>
          <t>2026-05-13_to_2026-05-19.csv|pid:1006470</t>
        </is>
      </c>
      <c r="C546" t="inlineStr">
        <is>
          <t>2026-05-13_to_2026-05-19.csv</t>
        </is>
      </c>
      <c r="D546" t="inlineStr">
        <is>
          <t>C:\Users\kard\OneDrive - sbp SE\AI_Tests\Akquise_TED\260504_USA\IMS\2026-05-13_to_2026-05-19.csv</t>
        </is>
      </c>
      <c r="E546" t="inlineStr">
        <is>
          <t>ok</t>
        </is>
      </c>
      <c r="G546" t="inlineStr">
        <is>
          <t>gpt-5.4</t>
        </is>
      </c>
      <c r="H546" t="n">
        <v>2079</v>
      </c>
      <c r="I546" t="n">
        <v>583</v>
      </c>
      <c r="J546" t="n">
        <v>2662</v>
      </c>
      <c r="K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c r="L546" t="inlineStr">
        <is>
          <t>5/18/2026</t>
        </is>
      </c>
      <c r="M546" t="inlineStr">
        <is>
          <t>5/18/2026</t>
        </is>
      </c>
      <c r="N546" t="inlineStr">
        <is>
          <t>863977</t>
        </is>
      </c>
      <c r="O546" t="inlineStr">
        <is>
          <t>Public-Private Partnership for Parking Garage Development</t>
        </is>
      </c>
      <c r="P546" t="inlineStr">
        <is>
          <t>General Building</t>
        </is>
      </c>
      <c r="Q546" t="inlineStr">
        <is>
          <t>Orange</t>
        </is>
      </c>
      <c r="R546" t="inlineStr">
        <is>
          <t>Florida</t>
        </is>
      </c>
      <c r="S546" t="inlineStr">
        <is>
          <t>City of Winter Park</t>
        </is>
      </c>
      <c r="T546" t="inlineStr">
        <is>
          <t>8281</t>
        </is>
      </c>
      <c r="U546" t="inlineStr">
        <is>
          <t>Winter Park, FL</t>
        </is>
      </c>
      <c r="W546" t="inlineStr">
        <is>
          <t>the City of Winter Park is seeking qualifications from experienced teams interested in partnering to deliver a structured parking facility utilizing the City Hall parking lots through a Public-Private Partnership (P3).</t>
        </is>
      </c>
      <c r="X546" t="inlineStr">
        <is>
          <t>Civil Engineering, Construction/Project Management, Mechanical Engineering, Structural Engineering</t>
        </is>
      </c>
      <c r="Y546" t="inlineStr">
        <is>
          <t>'- Project Number: RFQ26-20- Solicitation documents available online.- Questions Deadline: Submit questions online by 07/03/2026 05:00 PM EDT</t>
        </is>
      </c>
      <c r="AE546" t="inlineStr">
        <is>
          <t>RFP/RFQ</t>
        </is>
      </c>
      <c r="AF546" t="inlineStr">
        <is>
          <t>7/15/2026 02:00 PM EDT</t>
        </is>
      </c>
      <c r="AG546" t="inlineStr">
        <is>
          <t>Jennifer Maier</t>
        </is>
      </c>
      <c r="AH546" t="inlineStr">
        <is>
          <t>407-599-3267</t>
        </is>
      </c>
      <c r="AI546" t="inlineStr">
        <is>
          <t>407-599-3417</t>
        </is>
      </c>
      <c r="AJ546" t="inlineStr">
        <is>
          <t>jmaier@cityofwinterpark.org</t>
        </is>
      </c>
      <c r="AK546" t="inlineStr">
        <is>
          <t>https://procurement.opengov.com/portal/cityofwinterpark/projects/266195</t>
        </is>
      </c>
      <c r="AO546" t="inlineStr">
        <is>
          <t>1006470</t>
        </is>
      </c>
      <c r="AP546" t="inlineStr">
        <is>
          <t>'202600204203</t>
        </is>
      </c>
      <c r="AQ546" t="inlineStr">
        <is>
          <t>Public-Private Partnership for Parking Garage Development</t>
        </is>
      </c>
      <c r="AR546" t="inlineStr">
        <is>
          <t>P3 qualifications sought for a structured parking facility on City Hall parking lots.</t>
        </is>
      </c>
      <c r="AS546" t="inlineStr">
        <is>
          <t>7/15/2026 02:00 PM EDT</t>
        </is>
      </c>
      <c r="AT546" t="inlineStr">
        <is>
          <t>Winter Park, Florida, USA</t>
        </is>
      </c>
      <c r="AU546" t="inlineStr">
        <is>
          <t>Development of a structured parking facility on the City Hall parking lots in Winter Park through a public-private partnership. No capacity, gross floor area, number of levels, or structural dimensions are stated in the source.</t>
        </is>
      </c>
      <c r="AV546" t="inlineStr">
        <is>
          <t>Public-private partnership team services for delivery of a parking garage, with requested disciplines including civil engineering, structural engineering, mechanical engineering, and construction/project management.</t>
        </is>
      </c>
      <c r="AW546" t="n">
        <v>4</v>
      </c>
      <c r="AX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AZ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BB546" t="inlineStr">
        <is>
          <t>No fee information is stated in the source. The notice is a qualifications-based P3 solicitation and does not define the structural engineering scope, service phases, or construction budget sufficiently to derive a reliable sbp fee estimate.</t>
        </is>
      </c>
      <c r="BC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BD546" t="inlineStr">
        <is>
          <t>Request for qualifications; specific award criteria or weighting are not stated in the source.</t>
        </is>
      </c>
      <c r="BE546" t="inlineStr">
        <is>
          <t>City of Winter Park, Orange County, Florida, USA. Contact: Jennifer Maier. Phone: 407-599-3267. Fax: 407-599-3417. Email: jmaier@cityofwinterpark.org. Website: https://procurement.opengov.com/portal/cityofwinterpark/projects/266195</t>
        </is>
      </c>
      <c r="BF546" t="inlineStr">
        <is>
          <t>Buildings</t>
        </is>
      </c>
      <c r="BG546" t="inlineStr">
        <is>
          <t>Project number: RFQ26-20. Questions deadline: 07/03/2026 05:00 PM EDT. Source labels target market as General Building. The tender is for a P3 parking garage development and includes construction/project management among requested disciplines.</t>
        </is>
      </c>
      <c r="BH546" t="inlineStr">
        <is>
          <t>Current Date: 5/18/2026 Original Date: 5/18/2026 Project #: 863977 Project Name: Public-Private Partnership for Parking Garage Development Target Market: General Building County: Orange State: Florida Agency: City of Winter Park AgencyID: 8281 Location: Winter Park, FL Scope of Work: the City of Winter Park is seeking qualifications from experienced teams interested in partnering to deliver a structured parking facility utilizing the City Hall parking lots through a Public-Private Partnership (P3). Disciplines Requested: Civil Engineering, Construction/Project Management, Mechanical Engineering, Structural Engineering Comments: '- Project Number: RFQ26-20- Solicitation documents available online.- Questions Deadline: Submit questions online by 07/03/2026 05:00 PM EDT Stage: RFP/RFQ Submittal Deadline: 7/15/2026 02:00 PM EDT Contact Name: Jennifer Maier Contact Phone: 407-599-3267 Contact Fax: 407-599-3417 Contact Email: jmaier@cityofwinterpark.org Website: https://procurement.opengov.com/portal/cityofwinterpark/projects/266195 ProjectID: 1006470 DR #: '202600204203</t>
        </is>
      </c>
    </row>
    <row r="547">
      <c r="A547" t="inlineStr">
        <is>
          <t>2026-05-19</t>
        </is>
      </c>
      <c r="B547" t="inlineStr">
        <is>
          <t>2026-05-13_to_2026-05-19.csv|pid:1006466</t>
        </is>
      </c>
      <c r="C547" t="inlineStr">
        <is>
          <t>2026-05-13_to_2026-05-19.csv</t>
        </is>
      </c>
      <c r="D547" t="inlineStr">
        <is>
          <t>C:\Users\kard\OneDrive - sbp SE\AI_Tests\Akquise_TED\260504_USA\IMS\2026-05-13_to_2026-05-19.csv</t>
        </is>
      </c>
      <c r="E547" t="inlineStr">
        <is>
          <t>ok</t>
        </is>
      </c>
      <c r="G547" t="inlineStr">
        <is>
          <t>gpt-5.4</t>
        </is>
      </c>
      <c r="H547" t="n">
        <v>2111</v>
      </c>
      <c r="I547" t="n">
        <v>534</v>
      </c>
      <c r="J547" t="n">
        <v>2645</v>
      </c>
      <c r="K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c r="L547" t="inlineStr">
        <is>
          <t>5/18/2026</t>
        </is>
      </c>
      <c r="M547" t="inlineStr">
        <is>
          <t>5/18/2026</t>
        </is>
      </c>
      <c r="N547" t="inlineStr">
        <is>
          <t>863973</t>
        </is>
      </c>
      <c r="O547" t="inlineStr">
        <is>
          <t>Design for South Oxford Center Roof Replacement</t>
        </is>
      </c>
      <c r="P547" t="inlineStr">
        <is>
          <t>Universities/Colleges</t>
        </is>
      </c>
      <c r="Q547" t="inlineStr">
        <is>
          <t>Lafayette</t>
        </is>
      </c>
      <c r="R547" t="inlineStr">
        <is>
          <t>Mississippi</t>
        </is>
      </c>
      <c r="S547" t="inlineStr">
        <is>
          <t>University of Mississippi</t>
        </is>
      </c>
      <c r="T547" t="inlineStr">
        <is>
          <t>11783</t>
        </is>
      </c>
      <c r="U547" t="inlineStr">
        <is>
          <t>Oxford, MS</t>
        </is>
      </c>
      <c r="W547" t="inlineStr">
        <is>
          <t>The University of Mississippi requests that sealed qualification documents be submitted for Design Services for the University of Mississippi SOC Roof Replacement .</t>
        </is>
      </c>
      <c r="X547" t="inlineStr">
        <is>
          <t>Civil Engineering, Electrical Engineering, Structural Engineering</t>
        </is>
      </c>
      <c r="Y547" t="inlineStr">
        <is>
          <t>'-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t>
        </is>
      </c>
      <c r="AE547" t="inlineStr">
        <is>
          <t>RFP/RFQ</t>
        </is>
      </c>
      <c r="AF547" t="inlineStr">
        <is>
          <t>6/18/2026 01:00 PM CDT</t>
        </is>
      </c>
      <c r="AG547" t="inlineStr">
        <is>
          <t>Katherine Jones</t>
        </is>
      </c>
      <c r="AH547" t="inlineStr">
        <is>
          <t>662-915-7448</t>
        </is>
      </c>
      <c r="AI547" t="inlineStr">
        <is>
          <t>662-915-7752</t>
        </is>
      </c>
      <c r="AJ547" t="inlineStr">
        <is>
          <t>kajones4@olemiss.edu</t>
        </is>
      </c>
      <c r="AO547" t="inlineStr">
        <is>
          <t>1006466</t>
        </is>
      </c>
      <c r="AP547" t="inlineStr">
        <is>
          <t>'202600204178</t>
        </is>
      </c>
      <c r="AQ547" t="inlineStr">
        <is>
          <t>Design for South Oxford Center Roof Replacement</t>
        </is>
      </c>
      <c r="AR547" t="inlineStr">
        <is>
          <t>Design services for replacing the South Oxford Center roof at the University of Mississippi.</t>
        </is>
      </c>
      <c r="AS547" t="inlineStr">
        <is>
          <t>6/18/2026 01:00 PM CDT</t>
        </is>
      </c>
      <c r="AT547" t="inlineStr">
        <is>
          <t>Oxford, Mississippi, USA</t>
        </is>
      </c>
      <c r="AU547" t="inlineStr">
        <is>
          <t>Roof replacement project for the South Oxford Center at the University of Mississippi. No technical characteristics such as roof area, span, structural system, or building size are stated in the source.</t>
        </is>
      </c>
      <c r="AV547" t="inlineStr">
        <is>
          <t>Design services; requested disciplines include civil engineering, electrical engineering, and structural engineering.</t>
        </is>
      </c>
      <c r="AW547" t="n">
        <v>4</v>
      </c>
      <c r="AX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AZ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BB547" t="inlineStr">
        <is>
          <t>No fee information is stated in the tender documents. The procurement is for design services only, but without construction cost, service phases, or scope detail, a realistic fee estimate is not possible.</t>
        </is>
      </c>
      <c r="BC547" t="inlineStr">
        <is>
          <t>Submission of qualification documents is requested for design services. Specific reference or qualification requirements are not stated in the source.</t>
        </is>
      </c>
      <c r="BD547" t="inlineStr">
        <is>
          <t>-</t>
        </is>
      </c>
      <c r="BE547" t="inlineStr">
        <is>
          <t>University of Mississippi, Oxford, MS, USA. Contact: Katherine Jones. Email: kajones4@olemiss.edu. Phone: 662-915-7448. Pre-submittal meeting at John W. White Facilities Management Building, Facilities Planning Conference Room (B02), 700 Hathorn Road, University, MS.</t>
        </is>
      </c>
      <c r="BF547" t="inlineStr">
        <is>
          <t>Buildings</t>
        </is>
      </c>
      <c r="BG547" t="inlineStr">
        <is>
          <t>Project number 821. Agency ID 11783. Target market: Universities/Colleges. Pre-submittal meeting on 06/04/2026 at 01:30 PM CDT; attendance recommended. Solicitation documents available by contact.</t>
        </is>
      </c>
      <c r="BH547" t="inlineStr">
        <is>
          <t>Current Date: 5/18/2026 Original Date: 5/18/2026 Project #: 863973 Project Name: Design for South Oxford Center Roof Replacement Target Market: Universities/Colleges County: Lafayette State: Mississippi Agency: University of Mississippi AgencyID: 11783 Location: Oxford, MS Scope of Work: The University of Mississippi requests that sealed qualification documents be submitted for Design Services for the University of Mississippi SOC Roof Replacement . Disciplines Requested: Civil Engineering, Electrical Engineering, Structural Engineering Comments: '- Project Number: 821- Pre-Submittal Notes: John W. White Facilities Management Bldg., Facilities Planning Conference Room (B02), 700 Hathorn Road, University, MS- Pre-Submittal Meeting: 06/04/2026 01:30 PM CDT- Pre-Submittal Location: 700 Hathorn Road, University, MS- Pre-Submittal Attendance: Recommended- Solicitation documents available by contact. Pre-Bid meeting June 4 at 01:30 PM CDT Stage: RFP/RFQ Submittal Deadline: 6/18/2026 01:00 PM CDT Contact Name: Katherine Jones Contact Phone: 662-915-7448 Contact Fax: 662-915-7752 Contact Email: kajones4@olemiss.edu ProjectID: 1006466 DR #: '202600204178</t>
        </is>
      </c>
    </row>
    <row r="548">
      <c r="A548" t="inlineStr">
        <is>
          <t>2026-05-19</t>
        </is>
      </c>
      <c r="B548" t="inlineStr">
        <is>
          <t>2026-05-13_to_2026-05-19.csv|pid:1006465</t>
        </is>
      </c>
      <c r="C548" t="inlineStr">
        <is>
          <t>2026-05-13_to_2026-05-19.csv</t>
        </is>
      </c>
      <c r="D548" t="inlineStr">
        <is>
          <t>C:\Users\kard\OneDrive - sbp SE\AI_Tests\Akquise_TED\260504_USA\IMS\2026-05-13_to_2026-05-19.csv</t>
        </is>
      </c>
      <c r="E548" t="inlineStr">
        <is>
          <t>ok</t>
        </is>
      </c>
      <c r="G548" t="inlineStr">
        <is>
          <t>gpt-5.4</t>
        </is>
      </c>
      <c r="H548" t="n">
        <v>2051</v>
      </c>
      <c r="I548" t="n">
        <v>401</v>
      </c>
      <c r="J548" t="n">
        <v>2452</v>
      </c>
      <c r="K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c r="L548" t="inlineStr">
        <is>
          <t>5/18/2026</t>
        </is>
      </c>
      <c r="M548" t="inlineStr">
        <is>
          <t>5/18/2026</t>
        </is>
      </c>
      <c r="N548" t="inlineStr">
        <is>
          <t>863972</t>
        </is>
      </c>
      <c r="O548" t="inlineStr">
        <is>
          <t>Design For Monterey Trail Improvements</t>
        </is>
      </c>
      <c r="P548" t="inlineStr">
        <is>
          <t>Parks</t>
        </is>
      </c>
      <c r="Q548" t="inlineStr">
        <is>
          <t>Orange</t>
        </is>
      </c>
      <c r="R548" t="inlineStr">
        <is>
          <t>Southern California</t>
        </is>
      </c>
      <c r="S548" t="inlineStr">
        <is>
          <t>City of Laguna Beach</t>
        </is>
      </c>
      <c r="T548" t="inlineStr">
        <is>
          <t>6014</t>
        </is>
      </c>
      <c r="U548" t="inlineStr">
        <is>
          <t>Laguna Beach, CA</t>
        </is>
      </c>
      <c r="W548" t="inlineStr">
        <is>
          <t>The City of Laguna Beach may be seeking a consultant to provide a design service for Monterey Trail Improvements .</t>
        </is>
      </c>
      <c r="X548" t="inlineStr">
        <is>
          <t>Landscape Architecture, Civil Engineering</t>
        </is>
      </c>
      <c r="Y548" t="inlineStr">
        <is>
          <t>'* * * ADVANCE NOTICE * * *- The RFQ/RFP package is expected to be available prior to 07/01/2028- Contract value: $100.0K- IMS requests NO PHONE CALLS, NO FAXES, and NO CONTACT with agency at this time.</t>
        </is>
      </c>
      <c r="AD548" t="inlineStr">
        <is>
          <t>$450.0K</t>
        </is>
      </c>
      <c r="AE548" t="inlineStr">
        <is>
          <t>Advance Notice</t>
        </is>
      </c>
      <c r="AH548" t="inlineStr">
        <is>
          <t>949-497-3311</t>
        </is>
      </c>
      <c r="AI548" t="inlineStr">
        <is>
          <t>949-494-1864</t>
        </is>
      </c>
      <c r="AJ548" t="inlineStr">
        <is>
          <t>kgallacher@lagunabeachcity.net</t>
        </is>
      </c>
      <c r="AN548" t="inlineStr">
        <is>
          <t>7/1/2028</t>
        </is>
      </c>
      <c r="AO548" t="inlineStr">
        <is>
          <t>1006465</t>
        </is>
      </c>
      <c r="AP548" t="inlineStr">
        <is>
          <t>'202600204168</t>
        </is>
      </c>
      <c r="AQ548" t="inlineStr">
        <is>
          <t>Design for Monterey Trail Improvements</t>
        </is>
      </c>
      <c r="AR548" t="inlineStr">
        <is>
          <t>Design services for trail improvements in Laguna Beach, California.</t>
        </is>
      </c>
      <c r="AS548" t="inlineStr">
        <is>
          <t>2028-07-01</t>
        </is>
      </c>
      <c r="AT548" t="inlineStr">
        <is>
          <t>Laguna Beach, California, USA</t>
        </is>
      </c>
      <c r="AU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AV548" t="inlineStr">
        <is>
          <t>Design services; requested disciplines include landscape architecture and civil engineering.</t>
        </is>
      </c>
      <c r="AW548" t="n">
        <v>1</v>
      </c>
      <c r="AX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AZ548" t="inlineStr">
        <is>
          <t>taken from the tender documents</t>
        </is>
      </c>
      <c r="BB548" t="inlineStr">
        <is>
          <t>No explicit planning fee is stated. Only a contract value of 100000 USD is mentioned in the notice, which likely refers to the consultant contract rather than sbp-specific fee.</t>
        </is>
      </c>
      <c r="BC548" t="inlineStr">
        <is>
          <t>Requested disciplines: landscape architecture and civil engineering. No specific reference requirements or qualification thresholds are stated in the notice.</t>
        </is>
      </c>
      <c r="BD548" t="inlineStr">
        <is>
          <t>-</t>
        </is>
      </c>
      <c r="BE548" t="inlineStr">
        <is>
          <t>City of Laguna Beach, Laguna Beach, CA, USA. Contact: kgallacher@lagunabeachcity.net, Phone: 949-497-3311.</t>
        </is>
      </c>
      <c r="BF548" t="inlineStr">
        <is>
          <t>Special structures</t>
        </is>
      </c>
      <c r="BG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BH548" t="inlineStr">
        <is>
          <t>Current Date: 5/18/2026 Original Date: 5/18/2026 Project #: 863972 Project Name: Design For Monterey Trail Improvements Target Market: Parks County: Orange State: Southern California Agency: City of Laguna Beach AgencyID: 6014 Location: Laguna Beach, CA Scope of Work: The City of Laguna Beach may be seeking a consultant to provide a design service for Monterey Trail Improvements . Disciplines Requested: Landscape Architecture, Civil Engineering Comments: '* * * ADVANCE NOTICE * * *- The RFQ/RFP package is expected to be available prior to 07/01/2028- Contract value: $100.0K- IMS requests NO PHONE CALLS, NO FAXES, and NO CONTACT with agency at this time. Total Construction Cost: $450.0K Stage: Advance Notice Contact Phone: 949-497-3311 Contact Fax: 949-494-1864 Contact Email: kgallacher@lagunabeachcity.net PriorToDate: 7/1/2028 ProjectID: 1006465 DR #: '202600204168</t>
        </is>
      </c>
    </row>
    <row r="549">
      <c r="A549" t="inlineStr">
        <is>
          <t>2026-05-19</t>
        </is>
      </c>
      <c r="B549" t="inlineStr">
        <is>
          <t>2026-05-13_to_2026-05-19.csv|pid:1006463</t>
        </is>
      </c>
      <c r="C549" t="inlineStr">
        <is>
          <t>2026-05-13_to_2026-05-19.csv</t>
        </is>
      </c>
      <c r="D549" t="inlineStr">
        <is>
          <t>C:\Users\kard\OneDrive - sbp SE\AI_Tests\Akquise_TED\260504_USA\IMS\2026-05-13_to_2026-05-19.csv</t>
        </is>
      </c>
      <c r="E549" t="inlineStr">
        <is>
          <t>ok</t>
        </is>
      </c>
      <c r="G549" t="inlineStr">
        <is>
          <t>gpt-5.4</t>
        </is>
      </c>
      <c r="H549" t="n">
        <v>2030</v>
      </c>
      <c r="I549" t="n">
        <v>476</v>
      </c>
      <c r="J549" t="n">
        <v>2506</v>
      </c>
      <c r="K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c r="L549" t="inlineStr">
        <is>
          <t>5/18/2026</t>
        </is>
      </c>
      <c r="M549" t="inlineStr">
        <is>
          <t>5/18/2026</t>
        </is>
      </c>
      <c r="N549" t="inlineStr">
        <is>
          <t>863970</t>
        </is>
      </c>
      <c r="O549" t="inlineStr">
        <is>
          <t>Consultant for Inspection Services for the Bridge Division</t>
        </is>
      </c>
      <c r="P549" t="inlineStr">
        <is>
          <t>Streets/Highways</t>
        </is>
      </c>
      <c r="Q549" t="inlineStr">
        <is>
          <t>Travis</t>
        </is>
      </c>
      <c r="R549" t="inlineStr">
        <is>
          <t>Southern Texas</t>
        </is>
      </c>
      <c r="S549" t="inlineStr">
        <is>
          <t>TxDOT Austin District</t>
        </is>
      </c>
      <c r="T549" t="inlineStr">
        <is>
          <t>15756</t>
        </is>
      </c>
      <c r="U549" t="inlineStr">
        <is>
          <t>Austin, TX</t>
        </is>
      </c>
      <c r="W549" t="inlineStr">
        <is>
          <t>The State of Texas, Department of Transportation may be seeking a consultant for Bridge Inspection Services for the Bridge Division. Nonredundant Steel Tension Member NSTM, Tunnel, and Complex Bridge Inspection.</t>
        </is>
      </c>
      <c r="X549" t="inlineStr">
        <is>
          <t>Civil Engineering, Inspection Services, Structural Engineering, Traffic Design Engineering</t>
        </is>
      </c>
      <c r="Y549" t="inlineStr">
        <is>
          <t>'* * * ADVANCE NOTICE * * *Project Info: - Up to Four Contracts Will be awarded- The RFQ/RFP package is expected to be available prior to 09/01/2027- Contract value: $15.0M</t>
        </is>
      </c>
      <c r="AE549" t="inlineStr">
        <is>
          <t>Advance Notice</t>
        </is>
      </c>
      <c r="AN549" t="inlineStr">
        <is>
          <t>9/1/2027</t>
        </is>
      </c>
      <c r="AO549" t="inlineStr">
        <is>
          <t>1006463</t>
        </is>
      </c>
      <c r="AP549" t="inlineStr">
        <is>
          <t>'202600204146</t>
        </is>
      </c>
      <c r="AQ549" t="inlineStr">
        <is>
          <t>Consultant for Inspection Services for the Bridge Division</t>
        </is>
      </c>
      <c r="AR549" t="inlineStr">
        <is>
          <t>Bridge inspection consulting for complex bridges, tunnels, and nonredundant steel tension members in Texas.</t>
        </is>
      </c>
      <c r="AS549" t="inlineStr">
        <is>
          <t>9/1/2027</t>
        </is>
      </c>
      <c r="AT549" t="inlineStr">
        <is>
          <t>Austin, Texas, USA</t>
        </is>
      </c>
      <c r="AU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AV549" t="inlineStr">
        <is>
          <t>Bridge inspection services; inspection of complex bridges, tunnels, and NSTM structures; civil engineering; structural engineering; traffic design engineering.</t>
        </is>
      </c>
      <c r="AW549" t="n">
        <v>4</v>
      </c>
      <c r="AX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AZ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BB549" t="inlineStr">
        <is>
          <t>Taken from the tender documents as stated contract value for the consultant services.</t>
        </is>
      </c>
      <c r="BC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BD549" t="inlineStr">
        <is>
          <t>-</t>
        </is>
      </c>
      <c r="BE549" t="inlineStr">
        <is>
          <t>Texas Department of Transportation (TxDOT), Austin District / Bridge Division, Austin, TX, USA. Agency ID: 15756.</t>
        </is>
      </c>
      <c r="BF549" t="inlineStr">
        <is>
          <t>Road Bridges</t>
        </is>
      </c>
      <c r="BG549" t="inlineStr">
        <is>
          <t>Advance notice only. RFQ/RFP package expected before 09/01/2027. Up to four contracts will be awarded. Source also mentions tunnel inspection, but the overall assignment is centered on the Bridge Division.</t>
        </is>
      </c>
      <c r="BH549" t="inlineStr">
        <is>
          <t>Current Date: 5/18/2026 Original Date: 5/18/2026 Project #: 863970 Project Name: Consultant for Inspection Services for the Bridge Division Target Market: Streets/Highways County: Travis State: Southern Texas Agency: TxDOT Austin District AgencyID: 15756 Location: Austin, TX Scope of Work: The State of Texas, Department of Transportation may be seeking a consultant for Bridge Inspection Services for the Bridge Division. Nonredundant Steel Tension Member NSTM, Tunnel, and Complex Bridge Inspection. Disciplines Requested: Civil Engineering, Inspection Services, Structural Engineering, Traffic Design Engineering Comments: '* * * ADVANCE NOTICE * * *Project Info: - Up to Four Contracts Will be awarded- The RFQ/RFP package is expected to be available prior to 09/01/2027- Contract value: $15.0M Stage: Advance Notice PriorToDate: 9/1/2027 ProjectID: 1006463 DR #: '202600204146</t>
        </is>
      </c>
    </row>
    <row r="550">
      <c r="A550" t="inlineStr">
        <is>
          <t>2026-05-19</t>
        </is>
      </c>
      <c r="B550" t="inlineStr">
        <is>
          <t>2026-05-13_to_2026-05-19.csv|pid:1006460</t>
        </is>
      </c>
      <c r="C550" t="inlineStr">
        <is>
          <t>2026-05-13_to_2026-05-19.csv</t>
        </is>
      </c>
      <c r="D550" t="inlineStr">
        <is>
          <t>C:\Users\kard\OneDrive - sbp SE\AI_Tests\Akquise_TED\260504_USA\IMS\2026-05-13_to_2026-05-19.csv</t>
        </is>
      </c>
      <c r="E550" t="inlineStr">
        <is>
          <t>ok</t>
        </is>
      </c>
      <c r="G550" t="inlineStr">
        <is>
          <t>gpt-5.4</t>
        </is>
      </c>
      <c r="H550" t="n">
        <v>2246</v>
      </c>
      <c r="I550" t="n">
        <v>581</v>
      </c>
      <c r="J550" t="n">
        <v>2827</v>
      </c>
      <c r="K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c r="L550" t="inlineStr">
        <is>
          <t>5/18/2026</t>
        </is>
      </c>
      <c r="M550" t="inlineStr">
        <is>
          <t>5/18/2026</t>
        </is>
      </c>
      <c r="N550" t="inlineStr">
        <is>
          <t>863967</t>
        </is>
      </c>
      <c r="O550" t="inlineStr">
        <is>
          <t>Design for TH 52 ADA &amp; Sidewalk Improvements</t>
        </is>
      </c>
      <c r="P550" t="inlineStr">
        <is>
          <t>Streets/Highways</t>
        </is>
      </c>
      <c r="Q550" t="inlineStr">
        <is>
          <t>Olmsted</t>
        </is>
      </c>
      <c r="R550" t="inlineStr">
        <is>
          <t>Minnesota</t>
        </is>
      </c>
      <c r="S550" t="inlineStr">
        <is>
          <t>MnDOT-Minnesota Department of Transportation, MN</t>
        </is>
      </c>
      <c r="T550" t="inlineStr">
        <is>
          <t>33453</t>
        </is>
      </c>
      <c r="U550" t="inlineStr">
        <is>
          <t>Rochester, MN</t>
        </is>
      </c>
      <c r="W550" t="inlineStr">
        <is>
          <t>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t>
        </is>
      </c>
      <c r="X550" t="inlineStr">
        <is>
          <t>All Disciplines</t>
        </is>
      </c>
      <c r="Y550" t="inlineStr">
        <is>
          <t>'* * * ADVANCE NOTICE * * *- Project No: 5508133- The RFQ/RFP package is expected to be available prior to 11/01/2026- Contract value: $100.0K</t>
        </is>
      </c>
      <c r="AE550" t="inlineStr">
        <is>
          <t>Advance Notice</t>
        </is>
      </c>
      <c r="AN550" t="inlineStr">
        <is>
          <t>11/1/2026</t>
        </is>
      </c>
      <c r="AO550" t="inlineStr">
        <is>
          <t>1006460</t>
        </is>
      </c>
      <c r="AP550" t="inlineStr">
        <is>
          <t>'202600204127</t>
        </is>
      </c>
      <c r="AQ550" t="inlineStr">
        <is>
          <t>Design for TH 52 ADA &amp; Sidewalk Improvements</t>
        </is>
      </c>
      <c r="AR550" t="inlineStr">
        <is>
          <t>Design services for ADA, sidewalk, trail, and roadway improvements along TH 52 in Rochester.</t>
        </is>
      </c>
      <c r="AS550" t="inlineStr">
        <is>
          <t>2026-11-01</t>
        </is>
      </c>
      <c r="AT550" t="inlineStr">
        <is>
          <t>Rochester, Olmsted County, Minnesota, USA</t>
        </is>
      </c>
      <c r="AU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AV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AW550" t="n">
        <v>2</v>
      </c>
      <c r="AX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AZ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BB550" t="inlineStr">
        <is>
          <t>No explicit sbp fee is stated. The notice mentions a consultant contract value of 100000 USD, which appears to be the total design contract value rather than an sbp-specific fee.</t>
        </is>
      </c>
      <c r="BC550" t="inlineStr">
        <is>
          <t>-</t>
        </is>
      </c>
      <c r="BD550" t="inlineStr">
        <is>
          <t>-</t>
        </is>
      </c>
      <c r="BE550" t="inlineStr">
        <is>
          <t>MnDOT - Minnesota Department of Transportation, MN; Agency ID: 33453; Rochester, Minnesota, USA.</t>
        </is>
      </c>
      <c r="BF550" t="inlineStr">
        <is>
          <t>Road Bridges</t>
        </is>
      </c>
      <c r="BG550" t="inlineStr">
        <is>
          <t>Advance notice only. RFQ/RFP package expected before 2026-11-01. Project No. 5508133. Target market listed as Streets/Highways. Although the corridor ends at the Mayowood Road overpass bridge, the described scope does not indicate bridge design services.</t>
        </is>
      </c>
      <c r="BH550" t="inlineStr">
        <is>
          <t>Current Date: 5/18/2026 Original Date: 5/18/2026 Project #: 863967 Project Name: Design for TH 52 ADA &amp; Sidewalk Improvements Target Market: Streets/Highways County: Olmsted State: Minnesota Agency: MnDOT-Minnesota Department of Transportation, MN AgencyID: 33453 Location: Rochester, MN Scope of Work: The State of Minnesota , Department of Transportation , may be seeking a Consultant to provide design for DA and sidewalk improvements along Trunk Highway (TH) 52 in Olmsted County. The project will address ADA improvements, sidewalk and trail repairs, and geometric and operational enhancements along TH 52 from the 75th Street Interchange to the Mayowood Road overpass bridge in Rochester, MN. Work includes upgrades to pedestrian ramps, frontage road connections, bituminous trail segments, and intersections requiring ADA compliance, drainage evaluation, geometric refinements, and potential signal modifications as identified during MnDOT s scoping process. Services will include, but are not limited to, project management, environmental documentation, development of construction limits, design memoranda, intersection control evaluation (ICE) as needed, preliminary and final Level 2 geometric layouts, drainage design, traffic management planning, roadway design, traffic engineering, ADA design, lighting design, signing and pavement marking design, utility coordination, special provisions, cost estimates, preparation of the final plan package, and construction support services. The Consultant will coordinate with MnDOT functional groups including Surveys, Environmental, Water Resources, Traffic, Bridge/Structures, Materials, Right of Way, Construction, and Maintenance as well as the City of Rochester and Olmsted County. Disciplines Requested: All Disciplines Comments: '* * * ADVANCE NOTICE * * *- Project No: 5508133- The RFQ/RFP package is expected to be available prior to 11/01/2026- Contract value: $100.0K Stage: Advance Notice PriorToDate: 11/1/2026 ProjectID: 1006460 DR #: '202600204127</t>
        </is>
      </c>
    </row>
    <row r="551">
      <c r="A551" t="inlineStr">
        <is>
          <t>2026-05-19</t>
        </is>
      </c>
      <c r="B551" t="inlineStr">
        <is>
          <t>2026-05-13_to_2026-05-19.csv|pid:1006459</t>
        </is>
      </c>
      <c r="C551" t="inlineStr">
        <is>
          <t>2026-05-13_to_2026-05-19.csv</t>
        </is>
      </c>
      <c r="D551" t="inlineStr">
        <is>
          <t>C:\Users\kard\OneDrive - sbp SE\AI_Tests\Akquise_TED\260504_USA\IMS\2026-05-13_to_2026-05-19.csv</t>
        </is>
      </c>
      <c r="E551" t="inlineStr">
        <is>
          <t>ok</t>
        </is>
      </c>
      <c r="G551" t="inlineStr">
        <is>
          <t>gpt-5.4</t>
        </is>
      </c>
      <c r="H551" t="n">
        <v>2130</v>
      </c>
      <c r="I551" t="n">
        <v>434</v>
      </c>
      <c r="J551" t="n">
        <v>2564</v>
      </c>
      <c r="K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c r="L551" t="inlineStr">
        <is>
          <t>5/18/2026</t>
        </is>
      </c>
      <c r="M551" t="inlineStr">
        <is>
          <t>5/18/2026</t>
        </is>
      </c>
      <c r="N551" t="inlineStr">
        <is>
          <t>863966</t>
        </is>
      </c>
      <c r="O551" t="inlineStr">
        <is>
          <t>AE for MRRL-Youth Services Interior Redesign</t>
        </is>
      </c>
      <c r="P551" t="inlineStr">
        <is>
          <t>General Building</t>
        </is>
      </c>
      <c r="Q551" t="inlineStr">
        <is>
          <t>Cole</t>
        </is>
      </c>
      <c r="R551" t="inlineStr">
        <is>
          <t>Missouri</t>
        </is>
      </c>
      <c r="S551" t="inlineStr">
        <is>
          <t>Missouri River Regional Library</t>
        </is>
      </c>
      <c r="T551" t="inlineStr">
        <is>
          <t>89668</t>
        </is>
      </c>
      <c r="U551" t="inlineStr">
        <is>
          <t>Jefferson City, MO</t>
        </is>
      </c>
      <c r="W551" t="inlineStr">
        <is>
          <t>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t>
        </is>
      </c>
      <c r="X551" t="inlineStr">
        <is>
          <t>Architecture Services, Interior Design/Space Planning, Landscape Architecture, Programming, Rehabilitation &amp; Refurbishment, Civil Engineering, Planning/Master Planning, Redevelopment Planning, Electrical Engineering, Mechanical Engineering</t>
        </is>
      </c>
      <c r="Y551" t="inlineStr">
        <is>
          <t>'- Solicitation documents available online.</t>
        </is>
      </c>
      <c r="AD551" t="inlineStr">
        <is>
          <t>$300.0K</t>
        </is>
      </c>
      <c r="AE551" t="inlineStr">
        <is>
          <t>RFP/RFQ</t>
        </is>
      </c>
      <c r="AF551" t="inlineStr">
        <is>
          <t>6/19/2026 05:00 PM CDT</t>
        </is>
      </c>
      <c r="AG551" t="inlineStr">
        <is>
          <t>Claudia Young</t>
        </is>
      </c>
      <c r="AH551" t="inlineStr">
        <is>
          <t>573-634-6064</t>
        </is>
      </c>
      <c r="AI551" t="inlineStr">
        <is>
          <t>573-634-7028</t>
        </is>
      </c>
      <c r="AJ551" t="inlineStr">
        <is>
          <t>youngc@mrrl.org</t>
        </is>
      </c>
      <c r="AK551" t="inlineStr">
        <is>
          <t>https://www.mrrl.org/employment-bids</t>
        </is>
      </c>
      <c r="AO551" t="inlineStr">
        <is>
          <t>1006459</t>
        </is>
      </c>
      <c r="AP551" t="inlineStr">
        <is>
          <t>'202600204124</t>
        </is>
      </c>
      <c r="AQ551" t="inlineStr">
        <is>
          <t>AE for MRRL Youth Services Interior Redesign</t>
        </is>
      </c>
      <c r="AR551" t="inlineStr">
        <is>
          <t>Interior redesign of a library youth services area in Jefferson City, Missouri.</t>
        </is>
      </c>
      <c r="AS551" t="inlineStr">
        <is>
          <t>6/19/2026 05:00 PM CDT</t>
        </is>
      </c>
      <c r="AT551" t="inlineStr">
        <is>
          <t>Jefferson City, Missouri, USA</t>
        </is>
      </c>
      <c r="AU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AV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AW551" t="n">
        <v>2</v>
      </c>
      <c r="AX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AZ551" t="inlineStr">
        <is>
          <t>Taken from the tender documents: Total Construction Cost $300.0K.</t>
        </is>
      </c>
      <c r="BB551" t="inlineStr">
        <is>
          <t>No explicit design fee stated in the tender documents.</t>
        </is>
      </c>
      <c r="BC551" t="inlineStr">
        <is>
          <t>Qualified design firm requested; specific reference or qualification requirements are not stated in the provided source.</t>
        </is>
      </c>
      <c r="BD551" t="inlineStr">
        <is>
          <t>-</t>
        </is>
      </c>
      <c r="BE551" t="inlineStr">
        <is>
          <t>Missouri River Regional Library, 214 Adams, Jefferson City, MO, USA. Contact: Claudia Young. Phone: 573-634-6064. Email: youngc@mrrl.org. Website: https://www.mrrl.org/employment-bids</t>
        </is>
      </c>
      <c r="BF551" t="inlineStr">
        <is>
          <t>Buildings</t>
        </is>
      </c>
      <c r="BG551" t="inlineStr">
        <is>
          <t>Project stage: RFP/RFQ. Source lists multiple disciplines, but the core task is an interior redesign of an existing library youth services space. Exact area and award criteria are not provided.</t>
        </is>
      </c>
      <c r="BH551" t="inlineStr">
        <is>
          <t>Current Date: 5/18/2026 Original Date: 5/18/2026 Project #: 863966 Project Name: AE for MRRL-Youth Services Interior Redesign Target Market: General Building County: Cole State: Missouri Agency: Missouri River Regional Library AgencyID: 89668 Location: Jefferson City, MO Scope of Work: Missouri River Regional Library (MRRL) seeks a qualified design firm to provide professional planning and full design consultant services for the redesign of the interior Youth Services space of the Main Library on 214 Adams in Jefferson City, Missouri. The project should encompass the complete redesign of the above square footage suitable for ages 0-17 years of age, utilizing creative design elements and interactive areas while maintaining access to materials and seating for both children and their families/caregivers. Disciplines Requested: Architecture Services, Interior Design/Space Planning, Landscape Architecture, Programming, Rehabilitation &amp; Refurbishment, Civil Engineering, Planning/Master Planning, Redevelopment Planning, Electrical Engineering, Mechanical Engineering Comments: '- Solicitation documents available online. Total Construction Cost: $300.0K Stage: RFP/RFQ Submittal Deadline: 6/19/2026 05:00 PM CDT Contact Name: Claudia Young Contact Phone: 573-634-6064 Contact Fax: 573-634-7028 Contact Email: youngc@mrrl.org Website: https://www.mrrl.org/employment-bids ProjectID: 1006459 DR #: '202600204124</t>
        </is>
      </c>
    </row>
    <row r="552">
      <c r="A552" t="inlineStr">
        <is>
          <t>2026-05-19</t>
        </is>
      </c>
      <c r="B552" t="inlineStr">
        <is>
          <t>2026-05-13_to_2026-05-19.csv|pid:1006455</t>
        </is>
      </c>
      <c r="C552" t="inlineStr">
        <is>
          <t>2026-05-13_to_2026-05-19.csv</t>
        </is>
      </c>
      <c r="D552" t="inlineStr">
        <is>
          <t>C:\Users\kard\OneDrive - sbp SE\AI_Tests\Akquise_TED\260504_USA\IMS\2026-05-13_to_2026-05-19.csv</t>
        </is>
      </c>
      <c r="E552" t="inlineStr">
        <is>
          <t>ok</t>
        </is>
      </c>
      <c r="G552" t="inlineStr">
        <is>
          <t>gpt-5.4</t>
        </is>
      </c>
      <c r="H552" t="n">
        <v>2131</v>
      </c>
      <c r="I552" t="n">
        <v>582</v>
      </c>
      <c r="J552" t="n">
        <v>2713</v>
      </c>
      <c r="K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L552" t="inlineStr">
        <is>
          <t>5/18/2026</t>
        </is>
      </c>
      <c r="M552" t="inlineStr">
        <is>
          <t>5/18/2026</t>
        </is>
      </c>
      <c r="N552" t="inlineStr">
        <is>
          <t>863962</t>
        </is>
      </c>
      <c r="O552" t="inlineStr">
        <is>
          <t>Professional Architectural Services</t>
        </is>
      </c>
      <c r="P552" t="inlineStr">
        <is>
          <t>General Building</t>
        </is>
      </c>
      <c r="Q552" t="inlineStr">
        <is>
          <t>Montgomery</t>
        </is>
      </c>
      <c r="R552" t="inlineStr">
        <is>
          <t>Ohio</t>
        </is>
      </c>
      <c r="S552" t="inlineStr">
        <is>
          <t>City of Kettering</t>
        </is>
      </c>
      <c r="T552" t="inlineStr">
        <is>
          <t>77293</t>
        </is>
      </c>
      <c r="U552" t="inlineStr">
        <is>
          <t>Kettering, OH</t>
        </is>
      </c>
      <c r="W552" t="inlineStr">
        <is>
          <t>The City of Kettering Public Service Department is seeking proposals and statements of qualifications from qualified Architectural firms interested in providing Professional Design Services for various construction projects on an as needed, task-order basis,</t>
        </is>
      </c>
      <c r="X552" t="inlineStr">
        <is>
          <t>Architecture Services, Interior Design/Space Planning, Programming, Rehabilitation &amp; Refurbishment, Civil Engineering, Cost Estimating, Structural Engineering</t>
        </is>
      </c>
      <c r="Y552" t="inlineStr">
        <is>
          <t>'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t>
        </is>
      </c>
      <c r="Z552" t="inlineStr">
        <is>
          <t>Y</t>
        </is>
      </c>
      <c r="AA552" t="inlineStr">
        <is>
          <t>Y</t>
        </is>
      </c>
      <c r="AB552" t="inlineStr">
        <is>
          <t>12</t>
        </is>
      </c>
      <c r="AC552" t="inlineStr">
        <is>
          <t>24</t>
        </is>
      </c>
      <c r="AE552" t="inlineStr">
        <is>
          <t>RFP/RFQ</t>
        </is>
      </c>
      <c r="AF552" t="inlineStr">
        <is>
          <t>6/2/2026 12:00 PM EDT</t>
        </is>
      </c>
      <c r="AG552" t="inlineStr">
        <is>
          <t>Julie Byerly</t>
        </is>
      </c>
      <c r="AH552" t="inlineStr">
        <is>
          <t>937-296-2494</t>
        </is>
      </c>
      <c r="AI552" t="inlineStr">
        <is>
          <t>937-296-3390</t>
        </is>
      </c>
      <c r="AJ552" t="inlineStr">
        <is>
          <t>julie.byerly@ketteringoh.org</t>
        </is>
      </c>
      <c r="AO552" t="inlineStr">
        <is>
          <t>1006455</t>
        </is>
      </c>
      <c r="AP552" t="inlineStr">
        <is>
          <t>'202600204087</t>
        </is>
      </c>
      <c r="AQ552" t="inlineStr">
        <is>
          <t>Professional Architectural Services</t>
        </is>
      </c>
      <c r="AR552" t="inlineStr">
        <is>
          <t>On-call architectural and engineering design services for various municipal construction projects in Kettering.</t>
        </is>
      </c>
      <c r="AS552" t="inlineStr">
        <is>
          <t>6/2/2026 12:00 PM EDT</t>
        </is>
      </c>
      <c r="AT552" t="inlineStr">
        <is>
          <t>Kettering, Ohio, USA</t>
        </is>
      </c>
      <c r="AU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AV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AW552" t="n">
        <v>2</v>
      </c>
      <c r="AX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AZ552" t="inlineStr">
        <is>
          <t>No construction budget is stated. The notice is an as-needed task-order contract for multiple future projects, so no realistic single construction cost estimate can be derived from the available information.</t>
        </is>
      </c>
      <c r="BB552" t="inlineStr">
        <is>
          <t>No fee information is stated. As this is an on-call multi-project services contract with unspecified future task orders, no realistic sbp fee estimate can be derived from the available information.</t>
        </is>
      </c>
      <c r="BC552" t="inlineStr">
        <is>
          <t>Qualified architectural firms are sought to provide professional design services. Specific minimum reference counts, project types, or qualification thresholds are not stated in the provided notice.</t>
        </is>
      </c>
      <c r="BD552" t="inlineStr">
        <is>
          <t>-</t>
        </is>
      </c>
      <c r="BE552" t="inlineStr">
        <is>
          <t>City of Kettering, Public Service Department, Kettering, Ohio, USA. Questions contact: David Duritsch, Public Service Director, david.duritsch@ketteringoh.org. Procurement contact: Julie Byerly, julie.byerly@ketteringoh.org, phone 937-296-2494.</t>
        </is>
      </c>
      <c r="BF552" t="inlineStr">
        <is>
          <t>Buildings</t>
        </is>
      </c>
      <c r="BG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BH552" t="inlineStr">
        <is>
          <t>Current Date: 5/18/2026 Original Date: 5/18/2026 Project #: 863962 Project Name: Professional Architectural Services Target Market: General Building County: Montgomery State: Ohio Agency: City of Kettering AgencyID: 77293 Location: Kettering, OH Scope of Work: The City of Kettering Public Service Department is seeking proposals and statements of qualifications from qualified Architectural firms interested in providing Professional Design Services for various construction projects on an as needed, task-order basis, Disciplines Requested: Architecture Services, Interior Design/Space Planning, Programming, Rehabilitation &amp; Refurbishment, Civil Engineering, Cost Estimating, Structural Engineering Comments: ' *** Time Sensitive *** - Project Number: 26-165- Solicitation documents available by contact.- Questions Deadline: Submit questions online by 05/26/2026 05:00 PM EDT - More than one contract may be awarded- Questions contact: David Duritsch, Public Service Director, by email at: david.duritsch@ketteringoh.org. Contract Duration: Y Renewable: Y Base Period: 12 Renewal Option: 24 Stage: RFP/RFQ Submittal Deadline: 6/2/2026 12:00 PM EDT Contact Name: Julie Byerly Contact Phone: 937-296-2494 Contact Fax: 937-296-3390 Contact Email: julie.byerly@ketteringoh.org ProjectID: 1006455 DR #: '202600204087</t>
        </is>
      </c>
    </row>
    <row r="553">
      <c r="A553" t="inlineStr">
        <is>
          <t>2026-05-19</t>
        </is>
      </c>
      <c r="B553" t="inlineStr">
        <is>
          <t>2026-05-13_to_2026-05-19.csv|pid:1006453</t>
        </is>
      </c>
      <c r="C553" t="inlineStr">
        <is>
          <t>2026-05-13_to_2026-05-19.csv</t>
        </is>
      </c>
      <c r="D553" t="inlineStr">
        <is>
          <t>C:\Users\kard\OneDrive - sbp SE\AI_Tests\Akquise_TED\260504_USA\IMS\2026-05-13_to_2026-05-19.csv</t>
        </is>
      </c>
      <c r="E553" t="inlineStr">
        <is>
          <t>ok</t>
        </is>
      </c>
      <c r="G553" t="inlineStr">
        <is>
          <t>gpt-5.4</t>
        </is>
      </c>
      <c r="H553" t="n">
        <v>2233</v>
      </c>
      <c r="I553" t="n">
        <v>649</v>
      </c>
      <c r="J553" t="n">
        <v>2882</v>
      </c>
      <c r="K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c r="L553" t="inlineStr">
        <is>
          <t>5/18/2026</t>
        </is>
      </c>
      <c r="M553" t="inlineStr">
        <is>
          <t>5/18/2026</t>
        </is>
      </c>
      <c r="N553" t="inlineStr">
        <is>
          <t>863960</t>
        </is>
      </c>
      <c r="O553" t="inlineStr">
        <is>
          <t>On-call Airport Planning Service</t>
        </is>
      </c>
      <c r="P553" t="inlineStr">
        <is>
          <t>Transportation</t>
        </is>
      </c>
      <c r="Q553" t="inlineStr">
        <is>
          <t>Gallatin</t>
        </is>
      </c>
      <c r="R553" t="inlineStr">
        <is>
          <t>Montana</t>
        </is>
      </c>
      <c r="S553" t="inlineStr">
        <is>
          <t>Gallatin Airport Authority</t>
        </is>
      </c>
      <c r="T553" t="inlineStr">
        <is>
          <t>89667</t>
        </is>
      </c>
      <c r="U553" t="inlineStr">
        <is>
          <t>Belgrade, MT</t>
        </is>
      </c>
      <c r="W553" t="inlineStr">
        <is>
          <t>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t>
        </is>
      </c>
      <c r="X553" t="inlineStr">
        <is>
          <t>Architecture Services, Landscape Architecture, Land Use Planning, Planning/Master Planning, Environmental Engineering/Planning/Design, Energy Engineering, Transportation Planning</t>
        </is>
      </c>
      <c r="Y553" t="inlineStr">
        <is>
          <t>'- Project Funding: FAA/ADO/AIP- Solicitation documents available online.- Questions Deadline: Submit questions online by 06/19/2026 05:00 PM MDT - One or multiple contracts may be awarded</t>
        </is>
      </c>
      <c r="Z553" t="inlineStr">
        <is>
          <t>Y</t>
        </is>
      </c>
      <c r="AA553" t="inlineStr">
        <is>
          <t>Y</t>
        </is>
      </c>
      <c r="AB553" t="inlineStr">
        <is>
          <t>60</t>
        </is>
      </c>
      <c r="AC553" t="inlineStr">
        <is>
          <t>36</t>
        </is>
      </c>
      <c r="AE553" t="inlineStr">
        <is>
          <t>RFP/RFQ</t>
        </is>
      </c>
      <c r="AF553" t="inlineStr">
        <is>
          <t>6/24/2026 12:00 PM MDT</t>
        </is>
      </c>
      <c r="AG553" t="inlineStr">
        <is>
          <t>Aaron Collins</t>
        </is>
      </c>
      <c r="AH553" t="inlineStr">
        <is>
          <t>406-898-3609</t>
        </is>
      </c>
      <c r="AI553" t="inlineStr">
        <is>
          <t>406-388-6634</t>
        </is>
      </c>
      <c r="AJ553" t="inlineStr">
        <is>
          <t>aaron.collins@bozemanairport.com</t>
        </is>
      </c>
      <c r="AK553" t="inlineStr">
        <is>
          <t>https://bozemanairport.com/requests-for-proposals</t>
        </is>
      </c>
      <c r="AO553" t="inlineStr">
        <is>
          <t>1006453</t>
        </is>
      </c>
      <c r="AP553" t="inlineStr">
        <is>
          <t>'202600204085</t>
        </is>
      </c>
      <c r="AQ553" t="inlineStr">
        <is>
          <t>On-call Airport Planning Service</t>
        </is>
      </c>
      <c r="AR553" t="inlineStr">
        <is>
          <t>On-call airport planning services for master planning, sustainability, and landside development.</t>
        </is>
      </c>
      <c r="AS553" t="inlineStr">
        <is>
          <t>2026-06-24 12:00 PM MDT</t>
        </is>
      </c>
      <c r="AT553" t="inlineStr">
        <is>
          <t>Belgrade, Montana, USA</t>
        </is>
      </c>
      <c r="AU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AV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AW553" t="n">
        <v>1</v>
      </c>
      <c r="AX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AZ553" t="inlineStr">
        <is>
          <t>No construction budget is stated in the source. The notice is for on-call planning services only, with no defined capital project, size, or construction package from which a realistic construction cost estimate can be derived.</t>
        </is>
      </c>
      <c r="BB553" t="inlineStr">
        <is>
          <t>No fee or budget for design services is stated. As this is an on-call planning services contract with potentially multiple task orders and possibly multiple awards, no realistic sbp fee estimate can be derived from the available information.</t>
        </is>
      </c>
      <c r="BC553" t="inlineStr">
        <is>
          <t>Prospective proposers must demonstrate ability to provide professional airport planning services. Specific reference counts or minimum qualification thresholds are not stated in the source.</t>
        </is>
      </c>
      <c r="BD553" t="inlineStr">
        <is>
          <t>-</t>
        </is>
      </c>
      <c r="BE553" t="inlineStr">
        <is>
          <t>Gallatin Airport Authority, Belgrade, Montana, USA. Contact: Aaron Collins. Phone: 406-898-3609. Email: aaron.collins@bozemanairport.com. Website: https://bozemanairport.com/requests-for-proposals</t>
        </is>
      </c>
      <c r="BF553" t="inlineStr">
        <is>
          <t>Buildings</t>
        </is>
      </c>
      <c r="BG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BH553" t="inlineStr">
        <is>
          <t>Current Date: 5/18/2026 Original Date: 5/18/2026 Project #: 863960 Project Name: On-call Airport Planning Service Target Market: Transportation County: Gallatin State: Montana Agency: Gallatin Airport Authority AgencyID: 89667 Location: Belgrade, MT Scope of Work: This contract is for professional on-call Airport Planning Services along with other additional services, as defined below. GAA reserves the right to inquire into the prospective proposer s ability to provide the desired professional airport planning services and to amend the schedule of projects and contract scope of work, at GAA s sole discretion, to include any or all of the below-listed services. The projects for which qualifications and services to be provided may include, but are not limited to, the following: Airport Master Plan and/or ALP with Narrative Report Updates Airport sustainability and resiliency planning, i.e. renewable energy/solar. Landside development planning, i.e. auto parking, utilities, access, non-aeronautical facilities and activities. Additional professional technical airport planning services required to support GAA operational and management needs. Disciplines Requested: Architecture Services, Landscape Architecture, Land Use Planning, Planning/Master Planning, Environmental Engineering/Planning/Design, Energy Engineering, Transportation Planning Comments: '- Project Funding: FAA/ADO/AIP- Solicitation documents available online.- Questions Deadline: Submit questions online by 06/19/2026 05:00 PM MDT - One or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1006453 DR #: '202600204085</t>
        </is>
      </c>
    </row>
    <row r="554">
      <c r="A554" t="inlineStr">
        <is>
          <t>2026-05-19</t>
        </is>
      </c>
      <c r="B554" t="inlineStr">
        <is>
          <t>2026-05-13_to_2026-05-19.csv|pid:1006452</t>
        </is>
      </c>
      <c r="C554" t="inlineStr">
        <is>
          <t>2026-05-13_to_2026-05-19.csv</t>
        </is>
      </c>
      <c r="D554" t="inlineStr">
        <is>
          <t>C:\Users\kard\OneDrive - sbp SE\AI_Tests\Akquise_TED\260504_USA\IMS\2026-05-13_to_2026-05-19.csv</t>
        </is>
      </c>
      <c r="E554" t="inlineStr">
        <is>
          <t>ok</t>
        </is>
      </c>
      <c r="G554" t="inlineStr">
        <is>
          <t>gpt-5.4</t>
        </is>
      </c>
      <c r="H554" t="n">
        <v>2248</v>
      </c>
      <c r="I554" t="n">
        <v>728</v>
      </c>
      <c r="J554" t="n">
        <v>2976</v>
      </c>
      <c r="K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c r="L554" t="inlineStr">
        <is>
          <t>5/18/2026</t>
        </is>
      </c>
      <c r="M554" t="inlineStr">
        <is>
          <t>5/18/2026</t>
        </is>
      </c>
      <c r="N554" t="inlineStr">
        <is>
          <t>863959</t>
        </is>
      </c>
      <c r="O554" t="inlineStr">
        <is>
          <t>AE for Bozeman Yellowstone International Airport</t>
        </is>
      </c>
      <c r="P554" t="inlineStr">
        <is>
          <t>Transportation</t>
        </is>
      </c>
      <c r="Q554" t="inlineStr">
        <is>
          <t>Gallatin</t>
        </is>
      </c>
      <c r="R554" t="inlineStr">
        <is>
          <t>Montana</t>
        </is>
      </c>
      <c r="S554" t="inlineStr">
        <is>
          <t>Gallatin Airport Authority</t>
        </is>
      </c>
      <c r="T554" t="inlineStr">
        <is>
          <t>89667</t>
        </is>
      </c>
      <c r="U554" t="inlineStr">
        <is>
          <t>Belgrade, MT</t>
        </is>
      </c>
      <c r="W554" t="inlineStr">
        <is>
          <t>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t>
        </is>
      </c>
      <c r="X554" t="inlineStr">
        <is>
          <t>Architecture Services, Rehabilitation &amp; Refurbishment, Civil Engineering, Geotechnical Engineering, Construction/Project Management, Electrical Engineering, Mechanical Engineering, Structural Engineering, Traffic Design Engineering, Transportation Planning</t>
        </is>
      </c>
      <c r="Y554" t="inlineStr">
        <is>
          <t>'- Project Funding: FAA/ADO/AIP- Solicitation documents available online.- Questions Deadline: Submit questions online by 06/19/2026 05:00 PM MDT - Multiple Contracts may be Awarded</t>
        </is>
      </c>
      <c r="Z554" t="inlineStr">
        <is>
          <t>Y</t>
        </is>
      </c>
      <c r="AA554" t="inlineStr">
        <is>
          <t>Y</t>
        </is>
      </c>
      <c r="AB554" t="inlineStr">
        <is>
          <t>60</t>
        </is>
      </c>
      <c r="AC554" t="inlineStr">
        <is>
          <t>36</t>
        </is>
      </c>
      <c r="AE554" t="inlineStr">
        <is>
          <t>RFP/RFQ</t>
        </is>
      </c>
      <c r="AF554" t="inlineStr">
        <is>
          <t>6/24/2026 12:00 PM MDT</t>
        </is>
      </c>
      <c r="AG554" t="inlineStr">
        <is>
          <t>Aaron Collins</t>
        </is>
      </c>
      <c r="AH554" t="inlineStr">
        <is>
          <t>406-898-3609</t>
        </is>
      </c>
      <c r="AI554" t="inlineStr">
        <is>
          <t>406-388-6634</t>
        </is>
      </c>
      <c r="AJ554" t="inlineStr">
        <is>
          <t>aaron.collins@bozemanairport.com</t>
        </is>
      </c>
      <c r="AK554" t="inlineStr">
        <is>
          <t>https://bozemanairport.com/requests-for-proposals</t>
        </is>
      </c>
      <c r="AO554" t="inlineStr">
        <is>
          <t>1006452</t>
        </is>
      </c>
      <c r="AP554" t="inlineStr">
        <is>
          <t>'202600204085</t>
        </is>
      </c>
      <c r="AQ554" t="inlineStr">
        <is>
          <t>AE for Bozeman Yellowstone International Airport</t>
        </is>
      </c>
      <c r="AR554" t="inlineStr">
        <is>
          <t>Airport-wide engineering and architectural services for expansion, rehabilitation, and support facilities.</t>
        </is>
      </c>
      <c r="AS554" t="inlineStr">
        <is>
          <t>2026-06-24 12:00 PM MDT</t>
        </is>
      </c>
      <c r="AT554" t="inlineStr">
        <is>
          <t>Belgrade, Montana, USA</t>
        </is>
      </c>
      <c r="AU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AV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AW554" t="n">
        <v>3</v>
      </c>
      <c r="AX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AZ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BB554" t="inlineStr">
        <is>
          <t>No fee information is provided. This is an RFQ for on-call or renewable professional services with multiple possible contracts, so a realistic sbp fee cannot be determined from the source alone.</t>
        </is>
      </c>
      <c r="BC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BD554" t="inlineStr">
        <is>
          <t>-</t>
        </is>
      </c>
      <c r="BE554" t="inlineStr">
        <is>
          <t>Gallatin Airport Authority, Belgrade, Montana, USA. Contact: Aaron Collins. Phone: 406-898-3609. Fax: 406-388-6634. Email: aaron.collins@bozemanairport.com. Website: https://bozemanairport.com/requests-for-proposals</t>
        </is>
      </c>
      <c r="BF554" t="inlineStr">
        <is>
          <t>Buildings</t>
        </is>
      </c>
      <c r="BG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BH554" t="inlineStr">
        <is>
          <t>Current Date: 5/18/2026 Original Date: 5/18/2026 Project #: 863959 Project Name: AE for Bozeman Yellowstone International Airport Target Market: Transportation County: Gallatin State: Montana Agency: Gallatin Airport Authority AgencyID: 89667 Location: Belgrade, MT Scope of Work: The Gallatin Airport Authority is seeking Statements of Qualifications from interested and qualified aviation consultants to provide professional airport engineering and architectural services. Work contemplated by the Authority include: Taxiway C relocation Widening and lengthening RWY 11/29 Development of the northside for General Aviation Development of a new Quick Turn Facility for car rental companies Engineering associated with expansion/ relocation of airport roads and parking lots Development of new parking garage Administration of Airport s DBE program Administration and engineering associated with airfield pavement maintenance and rehabilitation including, but not limited to, fog seal, overlay, and re-striping of runways, taxiways and aprons. Administration of other federal programs including Passenger Facility Charge Federal grant administration Relocation of electronic navigation systems Other incidental airport engineering, architectural, and technical support services, as may be required. Disciplines Requested: Architecture Services, Rehabilitation &amp; Refurbishment, Civil Engineering, Geotechnical Engineering, Construction/Project Management, Electrical Engineering, Mechanical Engineering, Structural Engineering, Traffic Design Engineering, Transportation Planning Comments: '- Project Funding: FAA/ADO/AIP- Solicitation documents available online.- Questions Deadline: Submit questions online by 06/19/2026 05:00 PM MDT - Multiple Contracts may be Awarded Contract Duration: Y Renewable: Y Base Period: 60 Renewal Option: 36 Stage: RFP/RFQ Submittal Deadline: 6/24/2026 12:00 PM MDT Contact Name: Aaron Collins Contact Phone: 406-898-3609 Contact Fax: 406-388-6634 Contact Email: aaron.collins@bozemanairport.com Website: https://bozemanairport.com/requests-for-proposals ProjectID: 1006452 DR #: '202600204085</t>
        </is>
      </c>
    </row>
    <row r="555">
      <c r="A555" t="inlineStr">
        <is>
          <t>2026-05-19</t>
        </is>
      </c>
      <c r="B555" t="inlineStr">
        <is>
          <t>2026-05-13_to_2026-05-19.csv|pid:1006451</t>
        </is>
      </c>
      <c r="C555" t="inlineStr">
        <is>
          <t>2026-05-13_to_2026-05-19.csv</t>
        </is>
      </c>
      <c r="D555" t="inlineStr">
        <is>
          <t>C:\Users\kard\OneDrive - sbp SE\AI_Tests\Akquise_TED\260504_USA\IMS\2026-05-13_to_2026-05-19.csv</t>
        </is>
      </c>
      <c r="E555" t="inlineStr">
        <is>
          <t>ok</t>
        </is>
      </c>
      <c r="G555" t="inlineStr">
        <is>
          <t>gpt-5.4</t>
        </is>
      </c>
      <c r="H555" t="n">
        <v>2153</v>
      </c>
      <c r="I555" t="n">
        <v>549</v>
      </c>
      <c r="J555" t="n">
        <v>2702</v>
      </c>
      <c r="K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c r="L555" t="inlineStr">
        <is>
          <t>5/18/2026</t>
        </is>
      </c>
      <c r="M555" t="inlineStr">
        <is>
          <t>5/18/2026</t>
        </is>
      </c>
      <c r="N555" t="inlineStr">
        <is>
          <t>863958</t>
        </is>
      </c>
      <c r="O555" t="inlineStr">
        <is>
          <t>LLB Services for Menlo-Atherton HS Athletics Facilities</t>
        </is>
      </c>
      <c r="P555" t="inlineStr">
        <is>
          <t>Parks</t>
        </is>
      </c>
      <c r="Q555" t="inlineStr">
        <is>
          <t>San Mateo</t>
        </is>
      </c>
      <c r="R555" t="inlineStr">
        <is>
          <t>Northern California</t>
        </is>
      </c>
      <c r="S555" t="inlineStr">
        <is>
          <t>Sequoia Union High School District</t>
        </is>
      </c>
      <c r="T555" t="inlineStr">
        <is>
          <t>7024</t>
        </is>
      </c>
      <c r="U555" t="inlineStr">
        <is>
          <t>Atherton, CA</t>
        </is>
      </c>
      <c r="W555" t="inlineStr">
        <is>
          <t>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t>
        </is>
      </c>
      <c r="X555" t="inlineStr">
        <is>
          <t>All Disciplines</t>
        </is>
      </c>
      <c r="Y555" t="inlineStr">
        <is>
          <t>'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t>
        </is>
      </c>
      <c r="AD555" t="inlineStr">
        <is>
          <t>$11.0M</t>
        </is>
      </c>
      <c r="AE555" t="inlineStr">
        <is>
          <t>RFP/RFQ</t>
        </is>
      </c>
      <c r="AF555" t="inlineStr">
        <is>
          <t>5/27/2026 04:00 PM PDT</t>
        </is>
      </c>
      <c r="AH555" t="inlineStr">
        <is>
          <t>650-369-1411</t>
        </is>
      </c>
      <c r="AI555" t="inlineStr">
        <is>
          <t>650-306-8872</t>
        </is>
      </c>
      <c r="AJ555" t="inlineStr">
        <is>
          <t>construction@seq.org</t>
        </is>
      </c>
      <c r="AK555" t="inlineStr">
        <is>
          <t>https://www.colbisecurebids.com/o/seq/26-1146C</t>
        </is>
      </c>
      <c r="AO555" t="inlineStr">
        <is>
          <t>1006451</t>
        </is>
      </c>
      <c r="AP555" t="inlineStr">
        <is>
          <t>'202600204074</t>
        </is>
      </c>
      <c r="AQ555" t="inlineStr">
        <is>
          <t>LLB Services for Menlo-Atherton High School Athletics Facilities</t>
        </is>
      </c>
      <c r="AR555" t="inlineStr">
        <is>
          <t>Pre-construction and construction services for high school athletics facilities development in Atherton.</t>
        </is>
      </c>
      <c r="AS555" t="inlineStr">
        <is>
          <t>2026-05-27 04:00 PM PDT</t>
        </is>
      </c>
      <c r="AT555" t="inlineStr">
        <is>
          <t>Atherton, California, USA</t>
        </is>
      </c>
      <c r="AU555" t="inlineStr">
        <is>
          <t>Development and construction of athletics facilities at Menlo-Atherton High School. The notice provides no technical details on facility types, spans, seating, roof structures, or gross floor area.</t>
        </is>
      </c>
      <c r="AV555" t="inlineStr">
        <is>
          <t>Pre-construction services including constructability review, value engineering, master scheduling, cost estimating, budgeting, and construction services.</t>
        </is>
      </c>
      <c r="AW555" t="n">
        <v>3</v>
      </c>
      <c r="AX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AZ555" t="inlineStr">
        <is>
          <t>taken from the tender documents</t>
        </is>
      </c>
      <c r="BB555" t="inlineStr">
        <is>
          <t>No explicit design fee is stated. The notice is for pre-construction and construction services, not a clearly defined structural engineering scope. Available cost basis: total construction cost 11.0 million USD.</t>
        </is>
      </c>
      <c r="BC555" t="inlineStr">
        <is>
          <t>Qualified persons, firms, partnerships, corporations, associations, or professional organizations are invited to submit proposals. No specific reference projects or qualification thresholds are stated in the notice excerpt.</t>
        </is>
      </c>
      <c r="BD555" t="inlineStr">
        <is>
          <t>-</t>
        </is>
      </c>
      <c r="BE555" t="inlineStr">
        <is>
          <t>Sequoia Union High School District, Atherton, CA, USA. Phone: 650-369-1411. Fax: 650-306-8872. Email: construction@seq.org. Website: https://www.colbisecurebids.com/o/seq/26-1146C</t>
        </is>
      </c>
      <c r="BF555" t="inlineStr">
        <is>
          <t>Sports</t>
        </is>
      </c>
      <c r="BG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BH555" t="inlineStr">
        <is>
          <t>Current Date: 5/18/2026 Original Date: 5/18/2026 Project #: 863958 Project Name: LLB Services for Menlo-Atherton HS Athletics Facilities Target Market: Parks County: San Mateo State: Northern California Agency: Sequoia Union High School District AgencyID: 7024 Location: Atherton, CA Scope of Work: Sequoia Union High School District ( District ) is seeking proposals from qualified persons, firms, partnerships, corporations, associations, or professional organizations to provide pre-construction services including - constructability review, value engineering, master scheduling, cost estimating, budgeting, and construction services for the development and construction for: RFQ/P #26-1146C Menlo-Atherton HS Athletics Facilities Disciplines Requested: All Disciplines Comments: ' *** Time Sensitive *** - Project Number: 26-1146C- Contract Number: 200-W008- Contract Participation Goal: Prevailing Wage- Project Funding: various sources- Prevailing wage rates may apply.- Solicitation documents available online.- Questions Deadline: Submit questions online by 05/21/2026 04:00 PM PDT Total Construction Cost: $11.0M Stage: RFP/RFQ Submittal Deadline: 5/27/2026 04:00 PM PDT Contact Phone: 650-369-1411 Contact Fax: 650-306-8872 Contact Email: construction@seq.org Website: https://www.colbisecurebids.com/o/seq/26-1146C ProjectID: 1006451 DR #: '202600204074</t>
        </is>
      </c>
    </row>
    <row r="556">
      <c r="A556" t="inlineStr">
        <is>
          <t>2026-05-19</t>
        </is>
      </c>
      <c r="B556" t="inlineStr">
        <is>
          <t>2026-05-13_to_2026-05-19.csv|pid:1006449</t>
        </is>
      </c>
      <c r="C556" t="inlineStr">
        <is>
          <t>2026-05-13_to_2026-05-19.csv</t>
        </is>
      </c>
      <c r="D556" t="inlineStr">
        <is>
          <t>C:\Users\kard\OneDrive - sbp SE\AI_Tests\Akquise_TED\260504_USA\IMS\2026-05-13_to_2026-05-19.csv</t>
        </is>
      </c>
      <c r="E556" t="inlineStr">
        <is>
          <t>ok</t>
        </is>
      </c>
      <c r="G556" t="inlineStr">
        <is>
          <t>gpt-5.4</t>
        </is>
      </c>
      <c r="H556" t="n">
        <v>2047</v>
      </c>
      <c r="I556" t="n">
        <v>394</v>
      </c>
      <c r="J556" t="n">
        <v>2441</v>
      </c>
      <c r="K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c r="L556" t="inlineStr">
        <is>
          <t>5/18/2026</t>
        </is>
      </c>
      <c r="M556" t="inlineStr">
        <is>
          <t>5/18/2026</t>
        </is>
      </c>
      <c r="N556" t="inlineStr">
        <is>
          <t>863956</t>
        </is>
      </c>
      <c r="O556" t="inlineStr">
        <is>
          <t>Design For Bluebird Park Playground Renovation</t>
        </is>
      </c>
      <c r="P556" t="inlineStr">
        <is>
          <t>Parks</t>
        </is>
      </c>
      <c r="Q556" t="inlineStr">
        <is>
          <t>Orange</t>
        </is>
      </c>
      <c r="R556" t="inlineStr">
        <is>
          <t>Southern California</t>
        </is>
      </c>
      <c r="S556" t="inlineStr">
        <is>
          <t>City of Laguna Beach</t>
        </is>
      </c>
      <c r="T556" t="inlineStr">
        <is>
          <t>6014</t>
        </is>
      </c>
      <c r="U556" t="inlineStr">
        <is>
          <t>Laguna Beach, CA</t>
        </is>
      </c>
      <c r="W556" t="inlineStr">
        <is>
          <t>The City of Laguna Beach may be seeking for consultant to provide design service for Bluebird Park Playground Renovation .</t>
        </is>
      </c>
      <c r="X556" t="inlineStr">
        <is>
          <t>Landscape Architecture, Civil Engineering</t>
        </is>
      </c>
      <c r="Y556" t="inlineStr">
        <is>
          <t>'* * * ADVANCE NOTICE * * *- The RFQ/RFP package is expected to be available prior to 07/01/2028- Contract value: $100.0K- IMS requests NO PHONE CALLS, NO FAXES, and NO CONTACT with agency at this time.</t>
        </is>
      </c>
      <c r="AE556" t="inlineStr">
        <is>
          <t>Advance Notice</t>
        </is>
      </c>
      <c r="AH556" t="inlineStr">
        <is>
          <t>949-497-3311</t>
        </is>
      </c>
      <c r="AI556" t="inlineStr">
        <is>
          <t>949-494-1864</t>
        </is>
      </c>
      <c r="AJ556" t="inlineStr">
        <is>
          <t>kgallacher@lagunabeachcity.net</t>
        </is>
      </c>
      <c r="AN556" t="inlineStr">
        <is>
          <t>7/1/2028</t>
        </is>
      </c>
      <c r="AO556" t="inlineStr">
        <is>
          <t>1006449</t>
        </is>
      </c>
      <c r="AP556" t="inlineStr">
        <is>
          <t>'202600204062</t>
        </is>
      </c>
      <c r="AQ556" t="inlineStr">
        <is>
          <t>Design for Bluebird Park Playground Renovation</t>
        </is>
      </c>
      <c r="AR556" t="inlineStr">
        <is>
          <t>Design services for renovation of a municipal park playground in Laguna Beach.</t>
        </is>
      </c>
      <c r="AS556" t="inlineStr">
        <is>
          <t>2028-07-01</t>
        </is>
      </c>
      <c r="AT556" t="inlineStr">
        <is>
          <t>Laguna Beach, California, USA</t>
        </is>
      </c>
      <c r="AU556" t="inlineStr">
        <is>
          <t>Renovation of the Bluebird Park playground in Laguna Beach. The notice is an advance notice only and provides no technical characteristics, dimensions, areas, or structural data.</t>
        </is>
      </c>
      <c r="AV556" t="inlineStr">
        <is>
          <t>Consultant design services; requested disciplines include landscape architecture and civil engineering.</t>
        </is>
      </c>
      <c r="AW556" t="n">
        <v>1</v>
      </c>
      <c r="AX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AZ556" t="inlineStr">
        <is>
          <t>Taken from the tender notice comment stating contract value: 100.0K. Currency assumed to be USD based on US location.</t>
        </is>
      </c>
      <c r="BB556" t="inlineStr">
        <is>
          <t>No explicit design fee is stated. The notice only mentions a contract value of 100.0K, which may represent the consultant contract rather than construction cost.</t>
        </is>
      </c>
      <c r="BC556" t="inlineStr">
        <is>
          <t>Requested disciplines: landscape architecture and civil engineering. No specific reference requirements or qualification thresholds stated in the notice.</t>
        </is>
      </c>
      <c r="BD556" t="inlineStr">
        <is>
          <t>-</t>
        </is>
      </c>
      <c r="BE556" t="inlineStr">
        <is>
          <t>City of Laguna Beach, Laguna Beach, CA, USA. Contact: kgallacher@lagunabeachcity.net, Tel. 949-497-3311.</t>
        </is>
      </c>
      <c r="BF556" t="inlineStr">
        <is>
          <t>Special structures</t>
        </is>
      </c>
      <c r="BG556" t="inlineStr">
        <is>
          <t>Advance notice only. RFQ/RFP package expected before 2028-07-01. IMS requests no phone calls, no faxes, and no contact with the agency at this time. Source does not provide detailed scope, procurement method, or award weighting.</t>
        </is>
      </c>
      <c r="BH556" t="inlineStr">
        <is>
          <t>Current Date: 5/18/2026 Original Date: 5/18/2026 Project #: 863956 Project Name: Design For Bluebird Park Playground Renovation Target Market: Parks County: Orange State: Southern California Agency: City of Laguna Beach AgencyID: 6014 Location: Laguna Beach, CA Scope of Work: The City of Laguna Beach may be seeking for consultant to provide design service for Bluebird Park Playground Renovation . Disciplines Requested: Landscape Architecture, Civil Engineering Comments: '* * * ADVANCE NOTICE * * *- The RFQ/RFP package is expected to be available prior to 07/01/2028- Contract value: $100.0K- IMS requests NO PHONE CALLS, NO FAXES, and NO CONTACT with agency at this time. Stage: Advance Notice Contact Phone: 949-497-3311 Contact Fax: 949-494-1864 Contact Email: kgallacher@lagunabeachcity.net PriorToDate: 7/1/2028 ProjectID: 1006449 DR #: '202600204062</t>
        </is>
      </c>
    </row>
    <row r="557">
      <c r="A557" t="inlineStr">
        <is>
          <t>2026-05-19</t>
        </is>
      </c>
      <c r="B557" t="inlineStr">
        <is>
          <t>2026-05-13_to_2026-05-19.csv|pid:1006446</t>
        </is>
      </c>
      <c r="C557" t="inlineStr">
        <is>
          <t>2026-05-13_to_2026-05-19.csv</t>
        </is>
      </c>
      <c r="D557" t="inlineStr">
        <is>
          <t>C:\Users\kard\OneDrive - sbp SE\AI_Tests\Akquise_TED\260504_USA\IMS\2026-05-13_to_2026-05-19.csv</t>
        </is>
      </c>
      <c r="E557" t="inlineStr">
        <is>
          <t>ok</t>
        </is>
      </c>
      <c r="G557" t="inlineStr">
        <is>
          <t>gpt-5.4</t>
        </is>
      </c>
      <c r="H557" t="n">
        <v>1998</v>
      </c>
      <c r="I557" t="n">
        <v>427</v>
      </c>
      <c r="J557" t="n">
        <v>2425</v>
      </c>
      <c r="K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c r="L557" t="inlineStr">
        <is>
          <t>5/18/2026</t>
        </is>
      </c>
      <c r="M557" t="inlineStr">
        <is>
          <t>5/18/2026</t>
        </is>
      </c>
      <c r="N557" t="inlineStr">
        <is>
          <t>863953</t>
        </is>
      </c>
      <c r="O557" t="inlineStr">
        <is>
          <t>Architectural for Room Addition and Additional Parking Area</t>
        </is>
      </c>
      <c r="P557" t="inlineStr">
        <is>
          <t>General Building</t>
        </is>
      </c>
      <c r="Q557" t="inlineStr">
        <is>
          <t>Vermilion</t>
        </is>
      </c>
      <c r="R557" t="inlineStr">
        <is>
          <t>Illinois</t>
        </is>
      </c>
      <c r="S557" t="inlineStr">
        <is>
          <t>Catlin Public Library</t>
        </is>
      </c>
      <c r="T557" t="inlineStr">
        <is>
          <t>89666</t>
        </is>
      </c>
      <c r="U557" t="inlineStr">
        <is>
          <t>Catlin, IL</t>
        </is>
      </c>
      <c r="W557" t="inlineStr">
        <is>
          <t>The Board of Trustees of the Catlin Public Library District plans to hire an architectural firm for a room addition and additional parking area.</t>
        </is>
      </c>
      <c r="X557" t="inlineStr">
        <is>
          <t>Architecture Services</t>
        </is>
      </c>
      <c r="Y557" t="inlineStr">
        <is>
          <t>'- Solicitation documents available by contact.</t>
        </is>
      </c>
      <c r="AE557" t="inlineStr">
        <is>
          <t>RFP/RFQ</t>
        </is>
      </c>
      <c r="AF557" t="inlineStr">
        <is>
          <t>No Deadline Set</t>
        </is>
      </c>
      <c r="AG557" t="inlineStr">
        <is>
          <t>Kathleen Bennett</t>
        </is>
      </c>
      <c r="AH557" t="inlineStr">
        <is>
          <t>217-427-2550</t>
        </is>
      </c>
      <c r="AI557" t="inlineStr">
        <is>
          <t>217-427-2550</t>
        </is>
      </c>
      <c r="AJ557" t="inlineStr">
        <is>
          <t>catlinlibrary03@yahoo.com</t>
        </is>
      </c>
      <c r="AO557" t="inlineStr">
        <is>
          <t>1006446</t>
        </is>
      </c>
      <c r="AP557" t="inlineStr">
        <is>
          <t>'202600204003</t>
        </is>
      </c>
      <c r="AQ557" t="inlineStr">
        <is>
          <t>Architectural Services for Room Addition and Additional Parking Area</t>
        </is>
      </c>
      <c r="AR557" t="inlineStr">
        <is>
          <t>Architectural services for a library room addition and expanded parking area in Catlin, Illinois.</t>
        </is>
      </c>
      <c r="AS557" t="inlineStr">
        <is>
          <t>-</t>
        </is>
      </c>
      <c r="AT557" t="inlineStr">
        <is>
          <t>Catlin, Illinois, USA</t>
        </is>
      </c>
      <c r="AU557" t="inlineStr">
        <is>
          <t>Room addition to the Catlin Public Library and development of an additional parking area. No size, gross floor area, site area, or technical characteristics are stated.</t>
        </is>
      </c>
      <c r="AV557" t="inlineStr">
        <is>
          <t>Architectural services for the planned room addition and parking expansion; exact scope and phases are not specified.</t>
        </is>
      </c>
      <c r="AW557" t="n">
        <v>2</v>
      </c>
      <c r="AX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AZ557" t="inlineStr">
        <is>
          <t>No construction budget is stated in the notice. Available information only mentions a room addition and additional parking area for a public library; no dimensions, areas, or technical data are provided, so no realistic cost estimate can be derived.</t>
        </is>
      </c>
      <c r="BB557" t="inlineStr">
        <is>
          <t>No fee information is provided. The notice only requests architectural services and does not define scope, phases, or construction budget, so a realistic sbp fee estimate is not possible.</t>
        </is>
      </c>
      <c r="BC557" t="inlineStr">
        <is>
          <t>Architectural firm requested. No specific reference projects, qualification thresholds, or licensing requirements are stated in the notice.</t>
        </is>
      </c>
      <c r="BD557" t="inlineStr">
        <is>
          <t>-</t>
        </is>
      </c>
      <c r="BE557" t="inlineStr">
        <is>
          <t>Catlin Public Library District, Board of Trustees, Catlin, IL, USA. Contact: Kathleen Bennett. Phone: 217-427-2550. Fax: 217-427-2550. Email: catlinlibrary03@yahoo.com.</t>
        </is>
      </c>
      <c r="BF557" t="inlineStr">
        <is>
          <t>Buildings</t>
        </is>
      </c>
      <c r="BG557" t="inlineStr">
        <is>
          <t>Project #: 863953; ProjectID: 1006446; DR #: 202600204003. Stage: RFP/RFQ. Solicitation documents available by contact. No submission deadline set.</t>
        </is>
      </c>
      <c r="BH557" t="inlineStr">
        <is>
          <t>Current Date: 5/18/2026 Original Date: 5/18/2026 Project #: 863953 Project Name: Architectural for Room Addition and Additional Parking Area Target Market: General Building County: Vermilion State: Illinois Agency: Catlin Public Library AgencyID: 89666 Location: Catlin, IL Scope of Work: The Board of Trustees of the Catlin Public Library District plans to hire an architectural firm for a room addition and additional parking area. Disciplines Requested: Architecture Services Comments: '- Solicitation documents available by contact. Stage: RFP/RFQ Submittal Deadline: No Deadline Set Contact Name: Kathleen Bennett Contact Phone: 217-427-2550 Contact Fax: 217-427-2550 Contact Email: catlinlibrary03@yahoo.com ProjectID: 1006446 DR #: '202600204003</t>
        </is>
      </c>
    </row>
    <row r="558">
      <c r="A558" t="inlineStr">
        <is>
          <t>2026-05-19</t>
        </is>
      </c>
      <c r="B558" t="inlineStr">
        <is>
          <t>2026-05-13_to_2026-05-19.csv|pid:1006445</t>
        </is>
      </c>
      <c r="C558" t="inlineStr">
        <is>
          <t>2026-05-13_to_2026-05-19.csv</t>
        </is>
      </c>
      <c r="D558" t="inlineStr">
        <is>
          <t>C:\Users\kard\OneDrive - sbp SE\AI_Tests\Akquise_TED\260504_USA\IMS\2026-05-13_to_2026-05-19.csv</t>
        </is>
      </c>
      <c r="E558" t="inlineStr">
        <is>
          <t>ok</t>
        </is>
      </c>
      <c r="G558" t="inlineStr">
        <is>
          <t>gpt-5.4</t>
        </is>
      </c>
      <c r="H558" t="n">
        <v>2155</v>
      </c>
      <c r="I558" t="n">
        <v>607</v>
      </c>
      <c r="J558" t="n">
        <v>2762</v>
      </c>
      <c r="K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L558" t="inlineStr">
        <is>
          <t>5/18/2026</t>
        </is>
      </c>
      <c r="M558" t="inlineStr">
        <is>
          <t>5/18/2026</t>
        </is>
      </c>
      <c r="N558" t="inlineStr">
        <is>
          <t>863952</t>
        </is>
      </c>
      <c r="O558" t="inlineStr">
        <is>
          <t>AE Services for WLU Softball Clubhouse Athletics Facilities</t>
        </is>
      </c>
      <c r="P558" t="inlineStr">
        <is>
          <t>Parks</t>
        </is>
      </c>
      <c r="Q558" t="inlineStr">
        <is>
          <t>Ohio</t>
        </is>
      </c>
      <c r="R558" t="inlineStr">
        <is>
          <t>West Virginia</t>
        </is>
      </c>
      <c r="S558" t="inlineStr">
        <is>
          <t>West Liberty University</t>
        </is>
      </c>
      <c r="T558" t="inlineStr">
        <is>
          <t>89665</t>
        </is>
      </c>
      <c r="U558" t="inlineStr">
        <is>
          <t>West Liberty, WV</t>
        </is>
      </c>
      <c r="W558" t="inlineStr">
        <is>
          <t>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t>
        </is>
      </c>
      <c r="X558" t="inlineStr">
        <is>
          <t>Architecture Services, Programming, Civil Engineering, Geotechnical Engineering, Construction/Project Management, Environmental Engineering/Planning/Design, Electrical Engineering, Mechanical Engineering, Structural Engineering, Utility Engineering</t>
        </is>
      </c>
      <c r="Y558" t="inlineStr">
        <is>
          <t>'- Project Number: 26-004- Solicitation documents available online.- Questions Deadline: Submit questions online by 06/02/2026 03:00 PM EDT</t>
        </is>
      </c>
      <c r="Z558" t="inlineStr">
        <is>
          <t>Y</t>
        </is>
      </c>
      <c r="AA558" t="inlineStr">
        <is>
          <t>Y</t>
        </is>
      </c>
      <c r="AB558" t="inlineStr">
        <is>
          <t>12</t>
        </is>
      </c>
      <c r="AC558" t="inlineStr">
        <is>
          <t>48</t>
        </is>
      </c>
      <c r="AE558" t="inlineStr">
        <is>
          <t>RFP/RFQ</t>
        </is>
      </c>
      <c r="AF558" t="inlineStr">
        <is>
          <t>6/10/2026 03:00 PM EDT</t>
        </is>
      </c>
      <c r="AG558" t="inlineStr">
        <is>
          <t>Patrick Kelly</t>
        </is>
      </c>
      <c r="AH558" t="inlineStr">
        <is>
          <t>304-336-8510</t>
        </is>
      </c>
      <c r="AJ558" t="inlineStr">
        <is>
          <t>patrick.kelly@westliberty.edu</t>
        </is>
      </c>
      <c r="AK558" t="inlineStr">
        <is>
          <t>https://westliberty.edu/business-office/eoi-26-0004-softball-clubhouse/</t>
        </is>
      </c>
      <c r="AO558" t="inlineStr">
        <is>
          <t>1006445</t>
        </is>
      </c>
      <c r="AP558" t="inlineStr">
        <is>
          <t>'202600203977</t>
        </is>
      </c>
      <c r="AQ558" t="inlineStr">
        <is>
          <t>AE Services for WLU Softball Clubhouse Athletics Facilities</t>
        </is>
      </c>
      <c r="AR558" t="inlineStr">
        <is>
          <t>Design services for a new softball clubhouse with support spaces at West Liberty University.</t>
        </is>
      </c>
      <c r="AS558" t="inlineStr">
        <is>
          <t>6/10/2026 03:00 PM EDT</t>
        </is>
      </c>
      <c r="AT558" t="inlineStr">
        <is>
          <t>West Liberty, West Virginia, USA</t>
        </is>
      </c>
      <c r="AU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AV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AW558" t="n">
        <v>5</v>
      </c>
      <c r="AX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AZ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BB558" t="inlineStr">
        <is>
          <t>No fee information is provided in the source. The notice is only for expressions of interest for multidisciplinary AE services and does not state construction cost, fee basis, or scope by phase in enough detail for a reliable fee estimate.</t>
        </is>
      </c>
      <c r="BC558" t="inlineStr">
        <is>
          <t>Expressions of interest are requested from architectural firms for AE services. Specific minimum reference requirements, number of references, fee zones, or qualification thresholds are not stated in the source.</t>
        </is>
      </c>
      <c r="BD558" t="inlineStr">
        <is>
          <t>-</t>
        </is>
      </c>
      <c r="BE558" t="inlineStr">
        <is>
          <t>West Liberty University, West Liberty, WV, USA. Contact: Patrick Kelly. Phone: 304-336-8510. Email: patrick.kelly@westliberty.edu. Website: https://westliberty.edu/business-office/eoi-26-0004-softball-clubhouse/</t>
        </is>
      </c>
      <c r="BF558" t="inlineStr">
        <is>
          <t>Sports</t>
        </is>
      </c>
      <c r="BG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BH558" t="inlineStr">
        <is>
          <t>Current Date: 5/18/2026 Original Date: 5/18/2026 Project #: 863952 Project Name: AE Services for WLU Softball Clubhouse Athletics Facilities Target Market: Parks County: Ohio State: West Virginia Agency: West Liberty University AgencyID: 89665 Location: West Liberty, WV Scope of Work: West Liberty University is soliciting expressions of interest for architectural/engineering services for a clubhouse at our existing softball field. This solicitation is to request expressions of interest from architectural firms for program review and refinement of the existing preliminary design and the services required to complete this building. The new facilities will include batting cages, offices, storage, and locker rooms for the West Liberty Hilltopper Softball Team. Disciplines Requested: Architecture Services, Programming, Civil Engineering, Geotechnical Engineering, Construction/Project Management, Environmental Engineering/Planning/Design, Electrical Engineering, Mechanical Engineering, Structural Engineering, Utility Engineering Comments: '- Project Number: 26-004- Solicitation documents available online.- Questions Deadline: Submit questions online by 06/02/2026 03:00 PM EDT Contract Duration: Y Renewable: Y Base Period: 12 Renewal Option: 48 Stage: RFP/RFQ Submittal Deadline: 6/10/2026 03:00 PM EDT Contact Name: Patrick Kelly Contact Phone: 304-336-8510 Contact Email: patrick.kelly@westliberty.edu Website: https://westliberty.edu/business-office/eoi-26-0004-softball-clubhouse/ ProjectID: 1006445 DR #: '202600203977</t>
        </is>
      </c>
    </row>
    <row r="559">
      <c r="A559" t="inlineStr">
        <is>
          <t>2026-05-19</t>
        </is>
      </c>
      <c r="B559" t="inlineStr">
        <is>
          <t>2026-05-13_to_2026-05-19.csv|pid:1006442</t>
        </is>
      </c>
      <c r="C559" t="inlineStr">
        <is>
          <t>2026-05-13_to_2026-05-19.csv</t>
        </is>
      </c>
      <c r="D559" t="inlineStr">
        <is>
          <t>C:\Users\kard\OneDrive - sbp SE\AI_Tests\Akquise_TED\260504_USA\IMS\2026-05-13_to_2026-05-19.csv</t>
        </is>
      </c>
      <c r="E559" t="inlineStr">
        <is>
          <t>ok</t>
        </is>
      </c>
      <c r="G559" t="inlineStr">
        <is>
          <t>gpt-5.4</t>
        </is>
      </c>
      <c r="H559" t="n">
        <v>2018</v>
      </c>
      <c r="I559" t="n">
        <v>463</v>
      </c>
      <c r="J559" t="n">
        <v>2481</v>
      </c>
      <c r="K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c r="L559" t="inlineStr">
        <is>
          <t>5/18/2026</t>
        </is>
      </c>
      <c r="M559" t="inlineStr">
        <is>
          <t>5/18/2026</t>
        </is>
      </c>
      <c r="N559" t="inlineStr">
        <is>
          <t>863949</t>
        </is>
      </c>
      <c r="O559" t="inlineStr">
        <is>
          <t>Statewide Architectural Services</t>
        </is>
      </c>
      <c r="P559" t="inlineStr">
        <is>
          <t>Transportation</t>
        </is>
      </c>
      <c r="Q559" t="inlineStr">
        <is>
          <t>Richland</t>
        </is>
      </c>
      <c r="R559" t="inlineStr">
        <is>
          <t>South Carolina</t>
        </is>
      </c>
      <c r="S559" t="inlineStr">
        <is>
          <t>SC Department of Motor Vehicles</t>
        </is>
      </c>
      <c r="T559" t="inlineStr">
        <is>
          <t>59407</t>
        </is>
      </c>
      <c r="U559" t="inlineStr">
        <is>
          <t>Blythewood, SC</t>
        </is>
      </c>
      <c r="W559" t="inlineStr">
        <is>
          <t>The State of South Carolina, Department of Motor Vehicles, may be seeking a consultant to provide statewide architectural services.</t>
        </is>
      </c>
      <c r="X559" t="inlineStr">
        <is>
          <t>Architecture Services, Interior Design/Space Planning, Programming, Rehabilitation &amp; Refurbishment, Civil Engineering</t>
        </is>
      </c>
      <c r="Y559" t="inlineStr">
        <is>
          <t>'* * * ADVANCE NOTICE * * *- The RFQ/RFP package is expected to be available prior to 02/01/2028- IMS requests NO PHONE CALLS, NO FAXES, and NO CONTACT with agency at this time.</t>
        </is>
      </c>
      <c r="AE559" t="inlineStr">
        <is>
          <t>Advance Notice</t>
        </is>
      </c>
      <c r="AN559" t="inlineStr">
        <is>
          <t>2/1/2028</t>
        </is>
      </c>
      <c r="AO559" t="inlineStr">
        <is>
          <t>1006442</t>
        </is>
      </c>
      <c r="AP559" t="inlineStr">
        <is>
          <t>'202600203953</t>
        </is>
      </c>
      <c r="AQ559" t="inlineStr">
        <is>
          <t>Statewide Architectural Services</t>
        </is>
      </c>
      <c r="AR559" t="inlineStr">
        <is>
          <t>Advance notice for statewide architectural and civil engineering services for DMV facilities.</t>
        </is>
      </c>
      <c r="AS559" t="inlineStr">
        <is>
          <t>2028-02-01</t>
        </is>
      </c>
      <c r="AT559" t="inlineStr">
        <is>
          <t>Blythewood, South Carolina, USA</t>
        </is>
      </c>
      <c r="AU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AV559" t="inlineStr">
        <is>
          <t>Architectural services, interior design/space planning, programming, rehabilitation and refurbishment, and civil engineering.</t>
        </is>
      </c>
      <c r="AW559" t="n">
        <v>2</v>
      </c>
      <c r="AX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AZ559" t="inlineStr">
        <is>
          <t>No construction cost is stated. The notice is only an advance announcement for statewide consulting services and contains no project-specific size, quantity, or budget information that would support a realistic estimate.</t>
        </is>
      </c>
      <c r="BB559" t="inlineStr">
        <is>
          <t>No fee information is stated. As this is only an advance notice for undefined statewide services, a realistic fee estimate is not possible from the available information.</t>
        </is>
      </c>
      <c r="BC559" t="inlineStr">
        <is>
          <t>Requested disciplines: architecture services, interior design/space planning, programming, rehabilitation and refurbishment, and civil engineering. No explicit reference requirements or qualification thresholds are stated in the notice.</t>
        </is>
      </c>
      <c r="BD559" t="inlineStr">
        <is>
          <t>-</t>
        </is>
      </c>
      <c r="BE559" t="inlineStr">
        <is>
          <t>South Carolina Department of Motor Vehicles, Blythewood, South Carolina, USA. Agency ID: 59407.</t>
        </is>
      </c>
      <c r="BF559" t="inlineStr">
        <is>
          <t>Buildings</t>
        </is>
      </c>
      <c r="BG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BH559" t="inlineStr">
        <is>
          <t>Current Date: 5/18/2026 Original Date: 5/18/2026 Project #: 863949 Project Name: Statewide Architectural Services Target Market: Transportation County: Richland State: South Carolina Agency: SC Department of Motor Vehicles AgencyID: 59407 Location: Blythewood, SC Scope of Work: The State of South Carolina, Department of Motor Vehicles, may be seeking a consultant to provide statewide architectural services. Disciplines Requested: Architecture Services, Interior Design/Space Planning, Programming, Rehabilitation &amp; Refurbishment, Civil Engineering Comments: '* * * ADVANCE NOTICE * * *- The RFQ/RFP package is expected to be available prior to 02/01/2028- IMS requests NO PHONE CALLS, NO FAXES, and NO CONTACT with agency at this time. Stage: Advance Notice PriorToDate: 2/1/2028 ProjectID: 1006442 DR #: '202600203953</t>
        </is>
      </c>
    </row>
    <row r="560">
      <c r="A560" t="inlineStr">
        <is>
          <t>2026-05-19</t>
        </is>
      </c>
      <c r="B560" t="inlineStr">
        <is>
          <t>2026-05-13_to_2026-05-19.csv|pid:1006441</t>
        </is>
      </c>
      <c r="C560" t="inlineStr">
        <is>
          <t>2026-05-13_to_2026-05-19.csv</t>
        </is>
      </c>
      <c r="D560" t="inlineStr">
        <is>
          <t>C:\Users\kard\OneDrive - sbp SE\AI_Tests\Akquise_TED\260504_USA\IMS\2026-05-13_to_2026-05-19.csv</t>
        </is>
      </c>
      <c r="E560" t="inlineStr">
        <is>
          <t>ok</t>
        </is>
      </c>
      <c r="G560" t="inlineStr">
        <is>
          <t>gpt-5.4</t>
        </is>
      </c>
      <c r="H560" t="n">
        <v>2069</v>
      </c>
      <c r="I560" t="n">
        <v>614</v>
      </c>
      <c r="J560" t="n">
        <v>2683</v>
      </c>
      <c r="K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c r="L560" t="inlineStr">
        <is>
          <t>5/18/2026</t>
        </is>
      </c>
      <c r="M560" t="inlineStr">
        <is>
          <t>5/18/2026</t>
        </is>
      </c>
      <c r="N560" t="inlineStr">
        <is>
          <t>863948</t>
        </is>
      </c>
      <c r="O560" t="inlineStr">
        <is>
          <t>AE for Community Development Block Grant Disaster Recovery</t>
        </is>
      </c>
      <c r="P560" t="inlineStr">
        <is>
          <t>General Building</t>
        </is>
      </c>
      <c r="Q560" t="inlineStr">
        <is>
          <t>Burke</t>
        </is>
      </c>
      <c r="R560" t="inlineStr">
        <is>
          <t>Georgia</t>
        </is>
      </c>
      <c r="S560" t="inlineStr">
        <is>
          <t>Burke County</t>
        </is>
      </c>
      <c r="T560" t="inlineStr">
        <is>
          <t>11195</t>
        </is>
      </c>
      <c r="U560" t="inlineStr">
        <is>
          <t>Waynesboro, GA</t>
        </is>
      </c>
      <c r="W560"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t>
        </is>
      </c>
      <c r="X560" t="inlineStr">
        <is>
          <t>Architecture Services, Civil Engineering</t>
        </is>
      </c>
      <c r="Y560" t="inlineStr">
        <is>
          <t>'- Project Funding: GDCA- Solicitation documents available online.</t>
        </is>
      </c>
      <c r="AE560" t="inlineStr">
        <is>
          <t>RFP/RFQ</t>
        </is>
      </c>
      <c r="AF560" t="inlineStr">
        <is>
          <t>6/22/2026 04:30 PM EDT</t>
        </is>
      </c>
      <c r="AG560" t="inlineStr">
        <is>
          <t>Nicee D. Long</t>
        </is>
      </c>
      <c r="AH560" t="inlineStr">
        <is>
          <t>706-651-7301</t>
        </is>
      </c>
      <c r="AI560" t="inlineStr">
        <is>
          <t>706-554-0350</t>
        </is>
      </c>
      <c r="AJ560" t="inlineStr">
        <is>
          <t>nlong@csrarc.ga.gov</t>
        </is>
      </c>
      <c r="AK560" t="inlineStr">
        <is>
          <t>https://burkecounty-ga.gov/departments/administration/bid_opportunities.php</t>
        </is>
      </c>
      <c r="AO560" t="inlineStr">
        <is>
          <t>1006441</t>
        </is>
      </c>
      <c r="AP560" t="inlineStr">
        <is>
          <t>'202600203944</t>
        </is>
      </c>
      <c r="AQ560" t="inlineStr">
        <is>
          <t>AE for Community Development Block Grant Disaster Recovery</t>
        </is>
      </c>
      <c r="AR560" t="inlineStr">
        <is>
          <t>Architectural and civil engineering services for a disaster recovery grant application in Burke County.</t>
        </is>
      </c>
      <c r="AS560" t="inlineStr">
        <is>
          <t>6/22/2026 04:30 PM EDT</t>
        </is>
      </c>
      <c r="AT560" t="inlineStr">
        <is>
          <t>Waynesboro, Burke County, Georgia, USA</t>
        </is>
      </c>
      <c r="AU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AV560" t="inlineStr">
        <is>
          <t>Architectural services and civil engineering services for preparation of the CDBG-DR application and related design support; exact scope, phases, and deliverables not specified.</t>
        </is>
      </c>
      <c r="AW560" t="n">
        <v>2</v>
      </c>
      <c r="AX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AZ560" t="inlineStr">
        <is>
          <t>No construction budget is stated in the notice. The project is contingent on grant funding and appears to be at application stage only. No building type, area, structural scope, or implementation budget is provided, so no realistic estimate is possible.</t>
        </is>
      </c>
      <c r="BB560" t="inlineStr">
        <is>
          <t>No fee information is provided. The notice does not state contract value, percentage fee, estimated planning budget, or scope by service phase, so no realistic fee estimate is possible.</t>
        </is>
      </c>
      <c r="BC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BD560" t="inlineStr">
        <is>
          <t>-</t>
        </is>
      </c>
      <c r="BE560" t="inlineStr">
        <is>
          <t>Burke County, Georgia. Location: Waynesboro, GA, USA. Contact: Nicee D. Long. Phone: 706-651-7301. Fax: 706-554-0350. Email: nlong@csrarc.ga.gov. Website: https://burkecounty-ga.gov/departments/administration/bid_opportunities.php</t>
        </is>
      </c>
      <c r="BF560" t="inlineStr">
        <is>
          <t>Buildings</t>
        </is>
      </c>
      <c r="BG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BH560" t="inlineStr">
        <is>
          <t>Current Date: 5/18/2026 Original Date: 5/18/2026 Project #: 863948 Project Name: AE for Community Development Block Grant Disaster Recovery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Disciplines Requested: Architecture Services, Civil Engineering Comments: '- Project Funding: GDCA- Solicitation documents available online. Stage: RFP/RFQ Submittal Deadline: 6/22/2026 04:30 PM EDT Contact Name: Nicee D. Long Contact Phone: 706-651-7301 Contact Fax: 706-554-0350 Contact Email: nlong@csrarc.ga.gov Website: https://burkecounty-ga.gov/departments/administration/bid_opportunities.php ProjectID: 1006441 DR #: '202600203944</t>
        </is>
      </c>
    </row>
    <row r="561">
      <c r="A561" t="inlineStr">
        <is>
          <t>2026-05-19</t>
        </is>
      </c>
      <c r="B561" t="inlineStr">
        <is>
          <t>2026-05-13_to_2026-05-19.csv|pid:1006439</t>
        </is>
      </c>
      <c r="C561" t="inlineStr">
        <is>
          <t>2026-05-13_to_2026-05-19.csv</t>
        </is>
      </c>
      <c r="D561" t="inlineStr">
        <is>
          <t>C:\Users\kard\OneDrive - sbp SE\AI_Tests\Akquise_TED\260504_USA\IMS\2026-05-13_to_2026-05-19.csv</t>
        </is>
      </c>
      <c r="E561" t="inlineStr">
        <is>
          <t>ok</t>
        </is>
      </c>
      <c r="G561" t="inlineStr">
        <is>
          <t>gpt-5.4</t>
        </is>
      </c>
      <c r="H561" t="n">
        <v>2352</v>
      </c>
      <c r="I561" t="n">
        <v>539</v>
      </c>
      <c r="J561" t="n">
        <v>2891</v>
      </c>
      <c r="K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L561" t="inlineStr">
        <is>
          <t>5/18/2026</t>
        </is>
      </c>
      <c r="M561" t="inlineStr">
        <is>
          <t>5/18/2026</t>
        </is>
      </c>
      <c r="N561" t="inlineStr">
        <is>
          <t>863946</t>
        </is>
      </c>
      <c r="O561" t="inlineStr">
        <is>
          <t>AE for Downtown Revitalization Initiative Round 10</t>
        </is>
      </c>
      <c r="P561" t="inlineStr">
        <is>
          <t>General Building</t>
        </is>
      </c>
      <c r="Q561" t="inlineStr">
        <is>
          <t>Erie</t>
        </is>
      </c>
      <c r="R561" t="inlineStr">
        <is>
          <t>New York</t>
        </is>
      </c>
      <c r="S561" t="inlineStr">
        <is>
          <t>City of Lackawanna</t>
        </is>
      </c>
      <c r="T561" t="inlineStr">
        <is>
          <t>7872</t>
        </is>
      </c>
      <c r="U561" t="inlineStr">
        <is>
          <t>West Seneca, NY</t>
        </is>
      </c>
      <c r="W561" t="inlineStr">
        <is>
          <t>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t>
        </is>
      </c>
      <c r="X561" t="inlineStr">
        <is>
          <t>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t>
        </is>
      </c>
      <c r="Y561" t="inlineStr">
        <is>
          <t>'- Solicitation documents available online.</t>
        </is>
      </c>
      <c r="AE561" t="inlineStr">
        <is>
          <t>RFP/RFQ</t>
        </is>
      </c>
      <c r="AF561" t="inlineStr">
        <is>
          <t>6/5/2026 04:00 PM EDT</t>
        </is>
      </c>
      <c r="AG561" t="inlineStr">
        <is>
          <t>Charles Clark</t>
        </is>
      </c>
      <c r="AH561" t="inlineStr">
        <is>
          <t>716-827-6475</t>
        </is>
      </c>
      <c r="AI561" t="inlineStr">
        <is>
          <t>716-827-6453</t>
        </is>
      </c>
      <c r="AJ561" t="inlineStr">
        <is>
          <t>lackawannadevelopment@lackny.com</t>
        </is>
      </c>
      <c r="AK561" t="inlineStr">
        <is>
          <t>https://lackawannany.gov/</t>
        </is>
      </c>
      <c r="AO561" t="inlineStr">
        <is>
          <t>1006439</t>
        </is>
      </c>
      <c r="AP561" t="inlineStr">
        <is>
          <t>'202600203928</t>
        </is>
      </c>
      <c r="AQ561" t="inlineStr">
        <is>
          <t>AE for Downtown Revitalization Initiative Round 10</t>
        </is>
      </c>
      <c r="AR561" t="inlineStr">
        <is>
          <t>Consulting services to prepare and strengthen Lackawanna's downtown revitalization funding application.</t>
        </is>
      </c>
      <c r="AS561" t="inlineStr">
        <is>
          <t>6/5/2026 04:00 PM EDT</t>
        </is>
      </c>
      <c r="AT561" t="inlineStr">
        <is>
          <t>West Seneca, New York, USA</t>
        </is>
      </c>
      <c r="AU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AV561" t="inlineStr">
        <is>
          <t>Engineering consulting, planning support, conceptual engineering design, infrastructure assessment, planning-level cost estimating, application preparation support, graphics/visualization, and stakeholder coordination.</t>
        </is>
      </c>
      <c r="AW561" t="n">
        <v>1</v>
      </c>
      <c r="AX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AZ561" t="inlineStr">
        <is>
          <t>No construction budget is stated. The notice concerns preparation of a funding application and conceptual support for potential future projects, so no realistic project-specific construction cost can be derived from the documents.</t>
        </is>
      </c>
      <c r="BB561" t="inlineStr">
        <is>
          <t>No fee information is provided. The procurement is for consulting support for a DRI application, with no stated budget, fee schedule, or estimated contract value.</t>
        </is>
      </c>
      <c r="BC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BD561" t="inlineStr">
        <is>
          <t>-</t>
        </is>
      </c>
      <c r="BE561" t="inlineStr">
        <is>
          <t>City of Lackawanna, Department of Development, Erie County, New York, USA. Contact: Charles Clark. Email: lackawannadevelopment@lackny.com. Phone: 716-827-6475. Website: https://lackawannany.gov/</t>
        </is>
      </c>
      <c r="BF561" t="inlineStr">
        <is>
          <t>Buildings</t>
        </is>
      </c>
      <c r="BG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BH561" t="inlineStr">
        <is>
          <t>Current Date: 5/18/2026 Original Date: 5/18/2026 Project #: 863946 Project Name: AE for Downtown Revitalization Initiative Round 10 Target Market: General Building County: Erie State: New York Agency: City of Lackawanna AgencyID: 7872 Location: West Seneca, NY Scope of Work: The City of Lackawanna (the City) is seeking proposals from qualified engineering consulting firms to assist with the preparation and submission of an application for Round 10 of the New York State Downtown Revitalization Initiative (DRI). The selected consultant will provide subject matter expertise, planning support, engineering design, and related analysis to strengthen the City s DRI application and enhance its competitiveness for funding consideration.Working in close partnership with the City of Lackawanna Department of Development, and under the direction of the Director of Development, the selected consultant will provide support services including, but not limited to, the following: A. Project Identification &amp; Development Assist in identifying and refining priority projects Evaluate project feasibility and readiness Develop conceptual engineering approaches and recommendations B. Engineering &amp; Concept Analysis Prepare preliminary design concepts Conduct infrastructure assessments Develop planning-level cost estimates and budgets Identify environmental and regulatory considerations C. Application Support Assist in drafting technical narratives and supporting documentation Develop maps, graphics, figures, and visualizations Assist with benefit analysis and project justification Ensure alignment with DRI evaluation and scoring criteria D. Stakeholder Coordination Participate in meetings with City administration, department heads, community stakeholders, and, as needed, members of the City Council Provide technical expertise and subject matter input during public engagement efforts E. Schedule &amp; Deliverables Work within application deadlines established by New York State, with the ability to commence engagement with the City of Lackawanna on Monday, June 22, 2026, to initiate project planning and scheduling discussions, Provide draft and final materials required for submission Disciplines Requested: Interior Design/Space Planning, Landscape Architecture, Programming, Rehabilitation &amp; Refurbishment, Civil Engineering, Housing &amp; Urban Development, Land Use Planning, Planning/Master Planning, Redevelopment Planning, Traffic Design Engineering, Urban Studies/Planning/Design, Graphic Design/Public Art Comments: '- Solicitation documents available online. Stage: RFP/RFQ Submittal Deadline: 6/5/2026 04:00 PM EDT Contact Name: Charles Clark Contact Phone: 716-827-6475 Contact Fax: 716-827-6453 Contact Email: lackawannadevelopment@lackny.com Website: https://lackawannany.gov/ ProjectID: 1006439 DR #: '202600203928</t>
        </is>
      </c>
    </row>
    <row r="562">
      <c r="A562" t="inlineStr">
        <is>
          <t>2026-05-19</t>
        </is>
      </c>
      <c r="B562" t="inlineStr">
        <is>
          <t>2026-05-13_to_2026-05-19.csv|pid:1006438</t>
        </is>
      </c>
      <c r="C562" t="inlineStr">
        <is>
          <t>2026-05-13_to_2026-05-19.csv</t>
        </is>
      </c>
      <c r="D562" t="inlineStr">
        <is>
          <t>C:\Users\kard\OneDrive - sbp SE\AI_Tests\Akquise_TED\260504_USA\IMS\2026-05-13_to_2026-05-19.csv</t>
        </is>
      </c>
      <c r="E562" t="inlineStr">
        <is>
          <t>ok</t>
        </is>
      </c>
      <c r="G562" t="inlineStr">
        <is>
          <t>gpt-5.4</t>
        </is>
      </c>
      <c r="H562" t="n">
        <v>2077</v>
      </c>
      <c r="I562" t="n">
        <v>460</v>
      </c>
      <c r="J562" t="n">
        <v>2537</v>
      </c>
      <c r="K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c r="L562" t="inlineStr">
        <is>
          <t>5/18/2026</t>
        </is>
      </c>
      <c r="M562" t="inlineStr">
        <is>
          <t>5/18/2026</t>
        </is>
      </c>
      <c r="N562" t="inlineStr">
        <is>
          <t>863945</t>
        </is>
      </c>
      <c r="O562" t="inlineStr">
        <is>
          <t>Concept Design For Laguna Lot 16 Parking Structure</t>
        </is>
      </c>
      <c r="P562" t="inlineStr">
        <is>
          <t>Streets/Highways</t>
        </is>
      </c>
      <c r="Q562" t="inlineStr">
        <is>
          <t>Orange</t>
        </is>
      </c>
      <c r="R562" t="inlineStr">
        <is>
          <t>Southern California</t>
        </is>
      </c>
      <c r="S562" t="inlineStr">
        <is>
          <t>City of Laguna Beach</t>
        </is>
      </c>
      <c r="T562" t="inlineStr">
        <is>
          <t>6014</t>
        </is>
      </c>
      <c r="U562" t="inlineStr">
        <is>
          <t>Laguna Beach, CA</t>
        </is>
      </c>
      <c r="W562" t="inlineStr">
        <is>
          <t>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t>
        </is>
      </c>
      <c r="X562" t="inlineStr">
        <is>
          <t>Architecture Services, Civil Engineering, Groundwater/Hydrogeology</t>
        </is>
      </c>
      <c r="Y562" t="inlineStr">
        <is>
          <t>'* * * ADVANCE NOTICE * * *- The RFQ/RFP package is expected to be available prior to 07/01/2027- Contract value: $200.0K</t>
        </is>
      </c>
      <c r="AE562" t="inlineStr">
        <is>
          <t>Advance Notice</t>
        </is>
      </c>
      <c r="AG562" t="inlineStr">
        <is>
          <t>Pierre Sawaya</t>
        </is>
      </c>
      <c r="AH562" t="inlineStr">
        <is>
          <t>949-497-0751</t>
        </is>
      </c>
      <c r="AI562" t="inlineStr">
        <is>
          <t>949-494-1864</t>
        </is>
      </c>
      <c r="AJ562" t="inlineStr">
        <is>
          <t>psawaya@lagunabeachcity.net</t>
        </is>
      </c>
      <c r="AN562" t="inlineStr">
        <is>
          <t>7/1/2027</t>
        </is>
      </c>
      <c r="AO562" t="inlineStr">
        <is>
          <t>1006438</t>
        </is>
      </c>
      <c r="AP562" t="inlineStr">
        <is>
          <t>'202600203923</t>
        </is>
      </c>
      <c r="AQ562" t="inlineStr">
        <is>
          <t>Concept Design for Laguna Lot 16 Parking Structure</t>
        </is>
      </c>
      <c r="AR562" t="inlineStr">
        <is>
          <t>Concept design study for a potential parking structure at Laguna Lot 16.</t>
        </is>
      </c>
      <c r="AS562" t="inlineStr">
        <is>
          <t>2027-07-01</t>
        </is>
      </c>
      <c r="AT562" t="inlineStr">
        <is>
          <t>Laguna Beach, California, USA</t>
        </is>
      </c>
      <c r="AU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AV562" t="inlineStr">
        <is>
          <t>Concept design services; architecture services; civil engineering; groundwater/hydrogeology.</t>
        </is>
      </c>
      <c r="AW562" t="n">
        <v>3</v>
      </c>
      <c r="AX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AZ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BB562" t="inlineStr">
        <is>
          <t>Taken from the tender notice as contract value for the concept design consultant services.</t>
        </is>
      </c>
      <c r="BC562" t="inlineStr">
        <is>
          <t>-</t>
        </is>
      </c>
      <c r="BD562" t="inlineStr">
        <is>
          <t>-</t>
        </is>
      </c>
      <c r="BE562" t="inlineStr">
        <is>
          <t>City of Laguna Beach, Laguna Beach, California, USA. Contact: Pierre Sawaya. Phone: 949-497-0751. Fax: 949-494-1864. Email: psawaya@lagunabeachcity.net.</t>
        </is>
      </c>
      <c r="BF562" t="inlineStr">
        <is>
          <t>Buildings</t>
        </is>
      </c>
      <c r="BG562" t="inlineStr">
        <is>
          <t>Advance notice only. RFQ/RFP package expected before 2027-07-01. Source text contains uncertainty ('may be seeking'). Target market listed as Streets/Highways, but actual project is a parking structure concept study.</t>
        </is>
      </c>
      <c r="BH562" t="inlineStr">
        <is>
          <t>Current Date: 5/18/2026 Original Date: 5/18/2026 Project #: 863945 Project Name: Concept Design For Laguna Lot 16 Parking Structure Target Market: Streets/Highways County: Orange State: Southern California Agency: City of Laguna Beach AgencyID: 6014 Location: Laguna Beach, CA Scope of Work: The City of Laguna Beach is may be seeking a consultant to provide Concept Design service for Laguna Lot 16 Parking Structure. Conceptual design of a potential parking structure within Lot 16 (Corporation Yard). Project will identify number of spaces possible, cost, aesthetics, and other impacts. Disciplines Requested: Architecture Services, Civil Engineering, Groundwater/Hydrogeology Comments: '* * * ADVANCE NOTICE * * *- The RFQ/RFP package is expected to be available prior to 07/01/2027- Contract value: $200.0K Stage: Advance Notice Contact Name: Pierre Sawaya Contact Phone: 949-497-0751 Contact Fax: 949-494-1864 Contact Email: psawaya@lagunabeachcity.net PriorToDate: 7/1/2027 ProjectID: 1006438 DR #: '202600203923</t>
        </is>
      </c>
    </row>
    <row r="563">
      <c r="A563" t="inlineStr">
        <is>
          <t>2026-05-19</t>
        </is>
      </c>
      <c r="B563" t="inlineStr">
        <is>
          <t>2026-05-13_to_2026-05-19.csv|pid:1006436</t>
        </is>
      </c>
      <c r="C563" t="inlineStr">
        <is>
          <t>2026-05-13_to_2026-05-19.csv</t>
        </is>
      </c>
      <c r="D563" t="inlineStr">
        <is>
          <t>C:\Users\kard\OneDrive - sbp SE\AI_Tests\Akquise_TED\260504_USA\IMS\2026-05-13_to_2026-05-19.csv</t>
        </is>
      </c>
      <c r="E563" t="inlineStr">
        <is>
          <t>ok</t>
        </is>
      </c>
      <c r="G563" t="inlineStr">
        <is>
          <t>gpt-5.4</t>
        </is>
      </c>
      <c r="H563" t="n">
        <v>2056</v>
      </c>
      <c r="I563" t="n">
        <v>506</v>
      </c>
      <c r="J563" t="n">
        <v>2562</v>
      </c>
      <c r="K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c r="L563" t="inlineStr">
        <is>
          <t>5/18/2026</t>
        </is>
      </c>
      <c r="M563" t="inlineStr">
        <is>
          <t>5/18/2026</t>
        </is>
      </c>
      <c r="N563" t="inlineStr">
        <is>
          <t>863943</t>
        </is>
      </c>
      <c r="O563" t="inlineStr">
        <is>
          <t>Engineering for Local Parks Outdoor Recreation</t>
        </is>
      </c>
      <c r="P563" t="inlineStr">
        <is>
          <t>Parks</t>
        </is>
      </c>
      <c r="Q563" t="inlineStr">
        <is>
          <t>Lamb</t>
        </is>
      </c>
      <c r="R563" t="inlineStr">
        <is>
          <t>Northern Texas</t>
        </is>
      </c>
      <c r="S563" t="inlineStr">
        <is>
          <t>City of Littlefield</t>
        </is>
      </c>
      <c r="T563" t="inlineStr">
        <is>
          <t>10161</t>
        </is>
      </c>
      <c r="U563" t="inlineStr">
        <is>
          <t>Littlefield, TX</t>
        </is>
      </c>
      <c r="W563" t="inlineStr">
        <is>
          <t>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t>
        </is>
      </c>
      <c r="X563" t="inlineStr">
        <is>
          <t>Landscape Architecture, Civil Engineering, Inspection Services</t>
        </is>
      </c>
      <c r="Y563" t="inlineStr">
        <is>
          <t>' *** Time Sensitive *** - Solicitation documents available by contact.</t>
        </is>
      </c>
      <c r="AE563" t="inlineStr">
        <is>
          <t>RFP/RFQ</t>
        </is>
      </c>
      <c r="AF563" t="inlineStr">
        <is>
          <t>6/1/2026 02:00 PM CDT</t>
        </is>
      </c>
      <c r="AG563" t="inlineStr">
        <is>
          <t>Ray Resendez</t>
        </is>
      </c>
      <c r="AH563" t="inlineStr">
        <is>
          <t>806-385-9202</t>
        </is>
      </c>
      <c r="AJ563" t="inlineStr">
        <is>
          <t>rresendez@lfdtx.city</t>
        </is>
      </c>
      <c r="AO563" t="inlineStr">
        <is>
          <t>1006436</t>
        </is>
      </c>
      <c r="AP563" t="inlineStr">
        <is>
          <t>'202600203899</t>
        </is>
      </c>
      <c r="AQ563" t="inlineStr">
        <is>
          <t>Engineering for Local Parks Outdoor Recreation</t>
        </is>
      </c>
      <c r="AR563" t="inlineStr">
        <is>
          <t>Engineering services for a local parks outdoor recreation grant-funded improvement project.</t>
        </is>
      </c>
      <c r="AS563" t="inlineStr">
        <is>
          <t>6/1/2026 02:00 PM CDT</t>
        </is>
      </c>
      <c r="AT563" t="inlineStr">
        <is>
          <t>Littlefield, Lamb County, Texas, USA</t>
        </is>
      </c>
      <c r="AU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AV563" t="inlineStr">
        <is>
          <t>Engineering services including preliminary design, final design, plans and specifications, landscape architecture, civil engineering, and interim and final inspection services.</t>
        </is>
      </c>
      <c r="AW563" t="n">
        <v>1</v>
      </c>
      <c r="AX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AZ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BB563" t="inlineStr">
        <is>
          <t>No design fee or engineering budget is stated in the source, and there is not enough information on scope, construction cost, or fee basis to derive a reliable estimate.</t>
        </is>
      </c>
      <c r="BC563" t="inlineStr">
        <is>
          <t>Qualified engineer/engineering firm registered to practice in the State of Texas.</t>
        </is>
      </c>
      <c r="BD563" t="inlineStr">
        <is>
          <t>-</t>
        </is>
      </c>
      <c r="BE563" t="inlineStr">
        <is>
          <t>City of Littlefield, Littlefield, Texas, USA. Contact: Ray Resendez. Phone: 806-385-9202. Email: rresendez@lfdtx.city.</t>
        </is>
      </c>
      <c r="BF563" t="inlineStr">
        <is>
          <t>Special structures</t>
        </is>
      </c>
      <c r="BG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BH563" t="inlineStr">
        <is>
          <t>Current Date: 5/18/2026 Original Date: 5/18/2026 Project #: 863943 Project Name: Engineering for Local Parks Outdoor Recreation Target Market: Parks County: Lamb State: Northern Texas Agency: City of Littlefield AgencyID: 10161 Location: Littlefield, TX Scope of Work: The City of Littlefield is submitting a 2026/2027 Local Parks Outdoor Recreation grant application to the Texas Park and Wildlife Department (TPWD). Accordingly, the City is seeking to contract with a qualified engineer/engineering firm registered to practice in the State of Texas to prepare all preliminary and final design plans and specifications, and to conduct all necessary interim and final inspections Disciplines Requested: Landscape Architecture, Civil Engineering, Inspection Services Comments: ' *** Time Sensitive *** - Solicitation documents available by contact. Stage: RFP/RFQ Submittal Deadline: 6/1/2026 02:00 PM CDT Contact Name: Ray Resendez Contact Phone: 806-385-9202 Contact Email: rresendez@lfdtx.city ProjectID: 1006436 DR #: '202600203899</t>
        </is>
      </c>
    </row>
    <row r="564">
      <c r="A564" t="inlineStr">
        <is>
          <t>2026-05-19</t>
        </is>
      </c>
      <c r="B564" t="inlineStr">
        <is>
          <t>2026-05-13_to_2026-05-19.csv|pid:1006429</t>
        </is>
      </c>
      <c r="C564" t="inlineStr">
        <is>
          <t>2026-05-13_to_2026-05-19.csv</t>
        </is>
      </c>
      <c r="D564" t="inlineStr">
        <is>
          <t>C:\Users\kard\OneDrive - sbp SE\AI_Tests\Akquise_TED\260504_USA\IMS\2026-05-13_to_2026-05-19.csv</t>
        </is>
      </c>
      <c r="E564" t="inlineStr">
        <is>
          <t>ok</t>
        </is>
      </c>
      <c r="G564" t="inlineStr">
        <is>
          <t>gpt-5.4</t>
        </is>
      </c>
      <c r="H564" t="n">
        <v>2281</v>
      </c>
      <c r="I564" t="n">
        <v>536</v>
      </c>
      <c r="J564" t="n">
        <v>2817</v>
      </c>
      <c r="K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c r="L564" t="inlineStr">
        <is>
          <t>5/18/2026</t>
        </is>
      </c>
      <c r="M564" t="inlineStr">
        <is>
          <t>5/18/2026</t>
        </is>
      </c>
      <c r="N564" t="inlineStr">
        <is>
          <t>863936</t>
        </is>
      </c>
      <c r="O564" t="inlineStr">
        <is>
          <t>Engineering for Pratt &amp; Whitney Area</t>
        </is>
      </c>
      <c r="P564" t="inlineStr">
        <is>
          <t>General Building</t>
        </is>
      </c>
      <c r="Q564" t="inlineStr">
        <is>
          <t>Oklahoma</t>
        </is>
      </c>
      <c r="R564" t="inlineStr">
        <is>
          <t>Oklahoma</t>
        </is>
      </c>
      <c r="S564" t="inlineStr">
        <is>
          <t>Dept of Air Force Material Command</t>
        </is>
      </c>
      <c r="T564" t="inlineStr">
        <is>
          <t>73867</t>
        </is>
      </c>
      <c r="U564" t="inlineStr">
        <is>
          <t>Tinker Air Force Base, OK</t>
        </is>
      </c>
      <c r="W564" t="inlineStr">
        <is>
          <t>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t>
        </is>
      </c>
      <c r="X564" t="inlineStr">
        <is>
          <t>Architecture Services, Interior Design/Space Planning, Landscape Architecture, Programming, Rehabilitation &amp; Refurbishment, Civil Engineering</t>
        </is>
      </c>
      <c r="Y564" t="inlineStr">
        <is>
          <t>'-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t>
        </is>
      </c>
      <c r="AD564" t="inlineStr">
        <is>
          <t>$500.0K-$1.0M</t>
        </is>
      </c>
      <c r="AE564" t="inlineStr">
        <is>
          <t>RFP/RFQ</t>
        </is>
      </c>
      <c r="AF564" t="inlineStr">
        <is>
          <t>6/11/2026 04:00 PM CDT</t>
        </is>
      </c>
      <c r="AG564" t="inlineStr">
        <is>
          <t>Dorothy Inoa</t>
        </is>
      </c>
      <c r="AH564" t="inlineStr">
        <is>
          <t>405-830-7450</t>
        </is>
      </c>
      <c r="AI564" t="inlineStr">
        <is>
          <t>404-739-3482</t>
        </is>
      </c>
      <c r="AJ564" t="inlineStr">
        <is>
          <t>dorothy.inoa@us.af.mil</t>
        </is>
      </c>
      <c r="AK564" t="inlineStr">
        <is>
          <t>https://sam.gov/opp/4740468fddbd495db4873cda4dc84fa6/view?keywords=&amp;sort=-modifiedDate&amp;index=opp&amp;is_active=true&amp;page=1000-vendor</t>
        </is>
      </c>
      <c r="AO564" t="inlineStr">
        <is>
          <t>1006429</t>
        </is>
      </c>
      <c r="AP564" t="inlineStr">
        <is>
          <t>'202600203860</t>
        </is>
      </c>
      <c r="AQ564" t="inlineStr">
        <is>
          <t>Engineering for Pratt &amp; Whitney Area</t>
        </is>
      </c>
      <c r="AR564" t="inlineStr">
        <is>
          <t>Interior renovation and flood repair of second-floor space at Tinker Air Force Base.</t>
        </is>
      </c>
      <c r="AS564" t="inlineStr">
        <is>
          <t>2026-06-11 04:00 PM CDT</t>
        </is>
      </c>
      <c r="AT564" t="inlineStr">
        <is>
          <t>Tinker Air Force Base, Oklahoma, USA; Building B3001, 2nd floor elevated platform level adjacent to post WX 107-110.</t>
        </is>
      </c>
      <c r="AU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AV564" t="inlineStr">
        <is>
          <t>Architecture services, interior design/space planning, landscape architecture, programming, rehabilitation and refurbishment, and civil engineering.</t>
        </is>
      </c>
      <c r="AW564" t="n">
        <v>2</v>
      </c>
      <c r="AX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AZ564" t="inlineStr">
        <is>
          <t>Estimated from the tender documents, which state a total construction cost range of $500.0K-$1.0M; midpoint used.</t>
        </is>
      </c>
      <c r="BB564" t="inlineStr">
        <is>
          <t>No explicit planning fee stated in the tender documents.</t>
        </is>
      </c>
      <c r="BC564" t="inlineStr">
        <is>
          <t>-</t>
        </is>
      </c>
      <c r="BD564" t="inlineStr">
        <is>
          <t>-</t>
        </is>
      </c>
      <c r="BE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BF564" t="inlineStr">
        <is>
          <t>Buildings</t>
        </is>
      </c>
      <c r="BG564" t="inlineStr">
        <is>
          <t>Project number FA813726R0033. Pre-submittal meeting on 2026-05-28 CDT; RSVP by 2026-05-21. Solicitation notice available online. Source lists county/state as Oklahoma/Oklahoma.</t>
        </is>
      </c>
      <c r="BH564" t="inlineStr">
        <is>
          <t>Current Date: 5/18/2026 Original Date: 5/18/2026 Project #: 863936 Project Name: Engineering for Pratt &amp; Whitney Area Target Market: General Building County: Oklahoma State: Oklahoma Agency: Dept of Air Force Material Command AgencyID: 73867 Location: Tinker Air Force Base, OK Scope of Work: The work to be performed under the terms of this Order consists of furnishing all design/engineering services, materials, labor, plant, tools, transportation, equipment, testing services, quality control and incidentals required to accomplish the repair due to a previous flood in the space this project will encompass a complete interior renovation of the existing 2nd floor space. The elevated platform level is located within B3001 adjacent to post WX 107 110 at Tinker Air Force Base (AFB), Oklahoma (reference the project drawings for additional location information) Disciplines Requested: Architecture Services, Interior Design/Space Planning, Landscape Architecture, Programming, Rehabilitation &amp; Refurbishment, Civil Engineering Comments: '- Project Number: FA813726R0033- Pre-Submittal Notes: RSVP: Dorothy Inoa, dorothy.inoa@us.af.mil, (405) 830-7450 at May 21, 2026- Pre-Submittal Meeting: 05/28/2026 CDT- Pre-Submittal Location: TINKER AIR FORCE BASE, OK, 73145, USA- Pre-Submittal Attendance: Recommended- Solicitation documents available online. - This is a Solicitation notice Total Construction Cost: $500.0K-$1.0M Stage: RFP/RFQ Submittal Deadline: 6/11/2026 04:00 PM CDT Contact Name: Dorothy Inoa Contact Phone: 405-830-7450 Contact Fax: 404-739-3482 Contact Email: dorothy.inoa@us.af.mil Website: https://sam.gov/opp/4740468fddbd495db4873cda4dc84fa6/view?keywords=&amp;sort=-modifiedDate&amp;index=opp&amp;is_active=true&amp;page=1000-vendor ProjectID: 1006429 DR #: '202600203860</t>
        </is>
      </c>
    </row>
    <row r="565">
      <c r="A565" t="inlineStr">
        <is>
          <t>2026-05-19</t>
        </is>
      </c>
      <c r="B565" t="inlineStr">
        <is>
          <t>2026-05-13_to_2026-05-19.csv|pid:1006424</t>
        </is>
      </c>
      <c r="C565" t="inlineStr">
        <is>
          <t>2026-05-13_to_2026-05-19.csv</t>
        </is>
      </c>
      <c r="D565" t="inlineStr">
        <is>
          <t>C:\Users\kard\OneDrive - sbp SE\AI_Tests\Akquise_TED\260504_USA\IMS\2026-05-13_to_2026-05-19.csv</t>
        </is>
      </c>
      <c r="E565" t="inlineStr">
        <is>
          <t>ok</t>
        </is>
      </c>
      <c r="G565" t="inlineStr">
        <is>
          <t>gpt-5.4</t>
        </is>
      </c>
      <c r="H565" t="n">
        <v>2057</v>
      </c>
      <c r="I565" t="n">
        <v>484</v>
      </c>
      <c r="J565" t="n">
        <v>2541</v>
      </c>
      <c r="K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c r="L565" t="inlineStr">
        <is>
          <t>5/18/2026</t>
        </is>
      </c>
      <c r="M565" t="inlineStr">
        <is>
          <t>5/18/2026</t>
        </is>
      </c>
      <c r="N565" t="inlineStr">
        <is>
          <t>863931</t>
        </is>
      </c>
      <c r="O565" t="inlineStr">
        <is>
          <t>LLB for Sports Facility Improvements</t>
        </is>
      </c>
      <c r="P565" t="inlineStr">
        <is>
          <t>Parks</t>
        </is>
      </c>
      <c r="Q565" t="inlineStr">
        <is>
          <t>Orange</t>
        </is>
      </c>
      <c r="R565" t="inlineStr">
        <is>
          <t>Southern California</t>
        </is>
      </c>
      <c r="S565" t="inlineStr">
        <is>
          <t>Huntington Beach Union High School District</t>
        </is>
      </c>
      <c r="T565" t="inlineStr">
        <is>
          <t>2406</t>
        </is>
      </c>
      <c r="U565" t="inlineStr">
        <is>
          <t>Huntington Beach, CA</t>
        </is>
      </c>
      <c r="W565" t="inlineStr">
        <is>
          <t>This project includes construction of new athletic buildings, restrooms, and sports field lighting at four (4) sites. Additional projects and scope may be added dependent on available funding.</t>
        </is>
      </c>
      <c r="X565" t="inlineStr">
        <is>
          <t>Design Build/Developer, Construction/Project Management, Cost Estimating, Value Engineering</t>
        </is>
      </c>
      <c r="Y565" t="inlineStr">
        <is>
          <t>'- Solicitation documents available online.</t>
        </is>
      </c>
      <c r="AD565" t="inlineStr">
        <is>
          <t>$32.0M</t>
        </is>
      </c>
      <c r="AE565" t="inlineStr">
        <is>
          <t>RFP/RFQ</t>
        </is>
      </c>
      <c r="AF565" t="inlineStr">
        <is>
          <t>6/8/2026 03:00 PM PDT</t>
        </is>
      </c>
      <c r="AG565" t="inlineStr">
        <is>
          <t>Mark Hansberger</t>
        </is>
      </c>
      <c r="AH565" t="inlineStr">
        <is>
          <t>714-903-7000</t>
        </is>
      </c>
      <c r="AI565" t="inlineStr">
        <is>
          <t>714-372-8105</t>
        </is>
      </c>
      <c r="AJ565" t="inlineStr">
        <is>
          <t>mhansberger@hbuhsd.edu</t>
        </is>
      </c>
      <c r="AK565" t="inlineStr">
        <is>
          <t>https://www.hbuhsd.edu/apps/pages/bids-rfps</t>
        </is>
      </c>
      <c r="AO565" t="inlineStr">
        <is>
          <t>1006424</t>
        </is>
      </c>
      <c r="AP565" t="inlineStr">
        <is>
          <t>'202600203818</t>
        </is>
      </c>
      <c r="AQ565" t="inlineStr">
        <is>
          <t>LLB for Sports Facility Improvements</t>
        </is>
      </c>
      <c r="AR565" t="inlineStr">
        <is>
          <t>Design-build improvements for athletic buildings, restrooms, and sports field lighting at four sites.</t>
        </is>
      </c>
      <c r="AS565" t="inlineStr">
        <is>
          <t>2026-06-08 03:00 PM PDT</t>
        </is>
      </c>
      <c r="AT565" t="inlineStr">
        <is>
          <t>Huntington Beach, Orange County, Southern California, USA</t>
        </is>
      </c>
      <c r="AU565" t="inlineStr">
        <is>
          <t>Construction of new athletic buildings, restrooms, and sports field lighting at four sites within the Huntington Beach Union High School District. Additional projects and scope may be added depending on available funding.</t>
        </is>
      </c>
      <c r="AV565" t="inlineStr">
        <is>
          <t>Design-build/developer services, construction/project management, cost estimating, and value engineering.</t>
        </is>
      </c>
      <c r="AW565" t="n">
        <v>5</v>
      </c>
      <c r="AX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AZ565" t="inlineStr">
        <is>
          <t>taken from the tender documents</t>
        </is>
      </c>
      <c r="BB565" t="inlineStr">
        <is>
          <t>No explicit design fee is stated. The notice only provides a total construction cost of 32,000,000 USD and requests design-build/developer, construction/project management, cost estimating, and value engineering services.</t>
        </is>
      </c>
      <c r="BC565" t="inlineStr">
        <is>
          <t>-</t>
        </is>
      </c>
      <c r="BD565" t="inlineStr">
        <is>
          <t>-</t>
        </is>
      </c>
      <c r="BE565" t="inlineStr">
        <is>
          <t>Huntington Beach Union High School District, Huntington Beach, CA, USA. Contact: Mark Hansberger. Phone: 714-903-7000. Fax: 714-372-8105. Email: mhansberger@hbuhsd.edu. Website: https://www.hbuhsd.edu/apps/pages/bids-rfps</t>
        </is>
      </c>
      <c r="BF565" t="inlineStr">
        <is>
          <t>Sports</t>
        </is>
      </c>
      <c r="BG565" t="inlineStr">
        <is>
          <t>Target market listed as Parks. Project stage is RFP/RFQ. Solicitation documents are available online. Additional scope may be added subject to funding availability.</t>
        </is>
      </c>
      <c r="BH565" t="inlineStr">
        <is>
          <t>Current Date: 5/18/2026 Original Date: 5/18/2026 Project #: 863931 Project Name: LLB for Sports Facility Improvements Target Market: Parks County: Orange State: Southern California Agency: Huntington Beach Union High School District AgencyID: 2406 Location: Huntington Beach, CA Scope of Work: This project includes construction of new athletic buildings, restrooms, and sports field lighting at four (4) sites. Additional projects and scope may be added dependent on available funding. Disciplines Requested: Design Build/Developer, Construction/Project Management, Cost Estimating, Value Engineering Comments: '- Solicitation documents available online. Total Construction Cost: $32.0M Stage: RFP/RFQ Submittal Deadline: 6/8/2026 03:00 PM PDT Contact Name: Mark Hansberger Contact Phone: 714-903-7000 Contact Fax: 714-372-8105 Contact Email: mhansberger@hbuhsd.edu Website: https://www.hbuhsd.edu/apps/pages/bids-rfps ProjectID: 1006424 DR #: '202600203818</t>
        </is>
      </c>
    </row>
    <row r="566">
      <c r="A566" t="inlineStr">
        <is>
          <t>2026-05-19</t>
        </is>
      </c>
      <c r="B566" t="inlineStr">
        <is>
          <t>2026-05-13_to_2026-05-19.csv|pid:1006421</t>
        </is>
      </c>
      <c r="C566" t="inlineStr">
        <is>
          <t>2026-05-13_to_2026-05-19.csv</t>
        </is>
      </c>
      <c r="D566" t="inlineStr">
        <is>
          <t>C:\Users\kard\OneDrive - sbp SE\AI_Tests\Akquise_TED\260504_USA\IMS\2026-05-13_to_2026-05-19.csv</t>
        </is>
      </c>
      <c r="E566" t="inlineStr">
        <is>
          <t>ok</t>
        </is>
      </c>
      <c r="G566" t="inlineStr">
        <is>
          <t>gpt-5.4</t>
        </is>
      </c>
      <c r="H566" t="n">
        <v>2059</v>
      </c>
      <c r="I566" t="n">
        <v>520</v>
      </c>
      <c r="J566" t="n">
        <v>2579</v>
      </c>
      <c r="K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c r="L566" t="inlineStr">
        <is>
          <t>5/18/2026</t>
        </is>
      </c>
      <c r="M566" t="inlineStr">
        <is>
          <t>5/18/2026</t>
        </is>
      </c>
      <c r="N566" t="inlineStr">
        <is>
          <t>863928</t>
        </is>
      </c>
      <c r="O566" t="inlineStr">
        <is>
          <t>Parks &amp; Trails Visitor Impact Study</t>
        </is>
      </c>
      <c r="P566" t="inlineStr">
        <is>
          <t>Parks</t>
        </is>
      </c>
      <c r="Q566" t="inlineStr">
        <is>
          <t>Sherburne</t>
        </is>
      </c>
      <c r="R566" t="inlineStr">
        <is>
          <t>Minnesota</t>
        </is>
      </c>
      <c r="S566" t="inlineStr">
        <is>
          <t>Sherburne County, MN</t>
        </is>
      </c>
      <c r="T566" t="inlineStr">
        <is>
          <t>35314</t>
        </is>
      </c>
      <c r="U566" t="inlineStr">
        <is>
          <t>Elk River, MN</t>
        </is>
      </c>
      <c r="W566" t="inlineStr">
        <is>
          <t>Economic impact study for 5 parks and a regional trail.</t>
        </is>
      </c>
      <c r="X566" t="inlineStr">
        <is>
          <t>Land Use Planning, Planning/Master Planning, Urban Studies/Planning/Design</t>
        </is>
      </c>
      <c r="Y566" t="inlineStr">
        <is>
          <t>'- Project Number: 05182026- Solicitation documents available online.- Questions Deadline: Submit questions online by 05/27/2026 05:00 PM CDT</t>
        </is>
      </c>
      <c r="AE566" t="inlineStr">
        <is>
          <t>RFP/RFQ</t>
        </is>
      </c>
      <c r="AF566" t="inlineStr">
        <is>
          <t>6/15/2026 04:30 PM CDT</t>
        </is>
      </c>
      <c r="AG566" t="inlineStr">
        <is>
          <t>Gina Hugo</t>
        </is>
      </c>
      <c r="AH566" t="inlineStr">
        <is>
          <t>763-765-3000</t>
        </is>
      </c>
      <c r="AI566" t="inlineStr">
        <is>
          <t>763-241-2995</t>
        </is>
      </c>
      <c r="AJ566" t="inlineStr">
        <is>
          <t>gina.hugo@co.sherburne.mn.us</t>
        </is>
      </c>
      <c r="AK566" t="inlineStr">
        <is>
          <t>https://www.co.sherburne.mn.us/bids.aspx?bidID=97</t>
        </is>
      </c>
      <c r="AO566" t="inlineStr">
        <is>
          <t>1006421</t>
        </is>
      </c>
      <c r="AP566" t="inlineStr">
        <is>
          <t>'202600203809</t>
        </is>
      </c>
      <c r="AQ566" t="inlineStr">
        <is>
          <t>Parks &amp; Trails Visitor Impact Study</t>
        </is>
      </c>
      <c r="AR566" t="inlineStr">
        <is>
          <t>Economic impact study for five parks and one regional trail in Sherburne County.</t>
        </is>
      </c>
      <c r="AS566" t="inlineStr">
        <is>
          <t>2026-06-15 04:30 PM CDT</t>
        </is>
      </c>
      <c r="AT566" t="inlineStr">
        <is>
          <t>Elk River, Minnesota, USA</t>
        </is>
      </c>
      <c r="AU566" t="inlineStr">
        <is>
          <t>Economic impact study for five parks and one regional trail in Sherburne County. No structural, building, or bridge characteristics are stated.</t>
        </is>
      </c>
      <c r="AV566" t="inlineStr">
        <is>
          <t>Economic impact study; land use planning; planning/master planning; urban studies/planning/design.</t>
        </is>
      </c>
      <c r="AW566" t="n">
        <v>1</v>
      </c>
      <c r="AX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AZ566" t="inlineStr">
        <is>
          <t>No construction works or construction budget are stated. The notice concerns an economic impact study for parks and a trail only, so no realistic construction cost estimate can be derived from the available information.</t>
        </is>
      </c>
      <c r="BB566" t="inlineStr">
        <is>
          <t>No fee information is provided. As this is a planning/economic study outside sbp's core structural engineering scope, no realistic sbp fee estimate can be derived from the available information.</t>
        </is>
      </c>
      <c r="BC566" t="inlineStr">
        <is>
          <t>-</t>
        </is>
      </c>
      <c r="BD566" t="inlineStr">
        <is>
          <t>-</t>
        </is>
      </c>
      <c r="BE566" t="inlineStr">
        <is>
          <t>Sherburne County, MN, Elk River, Minnesota, USA. Contact: Gina Hugo. Phone: 763-765-3000. Fax: 763-241-2995. Email: gina.hugo@co.sherburne.mn.us. Website: https://www.co.sherburne.mn.us/bids.aspx?bidID=97</t>
        </is>
      </c>
      <c r="BF566" t="inlineStr">
        <is>
          <t>Special structures</t>
        </is>
      </c>
      <c r="BG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BH566" t="inlineStr">
        <is>
          <t>Current Date: 5/18/2026 Original Date: 5/18/2026 Project #: 863928 Project Name: Parks &amp; Trails Visitor Impact Study Target Market: Parks County: Sherburne State: Minnesota Agency: Sherburne County, MN AgencyID: 35314 Location: Elk River, MN Scope of Work: Economic impact study for 5 parks and a regional trail. Disciplines Requested: Land Use Planning, Planning/Master Planning, Urban Studies/Planning/Design Comments: '- Project Number: 05182026- Solicitation documents available online.- Questions Deadline: Submit questions online by 05/27/2026 05:00 PM CDT Stage: RFP/RFQ Submittal Deadline: 6/15/2026 04:30 PM CDT Contact Name: Gina Hugo Contact Phone: 763-765-3000 Contact Fax: 763-241-2995 Contact Email: gina.hugo@co.sherburne.mn.us Website: https://www.co.sherburne.mn.us/bids.aspx?bidID=97 ProjectID: 1006421 DR #: '202600203809</t>
        </is>
      </c>
    </row>
    <row r="567">
      <c r="A567" t="inlineStr">
        <is>
          <t>2026-05-19</t>
        </is>
      </c>
      <c r="B567" t="inlineStr">
        <is>
          <t>2026-05-13_to_2026-05-19.csv|pid:1006419</t>
        </is>
      </c>
      <c r="C567" t="inlineStr">
        <is>
          <t>2026-05-13_to_2026-05-19.csv</t>
        </is>
      </c>
      <c r="D567" t="inlineStr">
        <is>
          <t>C:\Users\kard\OneDrive - sbp SE\AI_Tests\Akquise_TED\260504_USA\IMS\2026-05-13_to_2026-05-19.csv</t>
        </is>
      </c>
      <c r="E567" t="inlineStr">
        <is>
          <t>ok</t>
        </is>
      </c>
      <c r="G567" t="inlineStr">
        <is>
          <t>gpt-5.4</t>
        </is>
      </c>
      <c r="H567" t="n">
        <v>2267</v>
      </c>
      <c r="I567" t="n">
        <v>662</v>
      </c>
      <c r="J567" t="n">
        <v>2929</v>
      </c>
      <c r="K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c r="L567" t="inlineStr">
        <is>
          <t>5/18/2026</t>
        </is>
      </c>
      <c r="M567" t="inlineStr">
        <is>
          <t>5/18/2026</t>
        </is>
      </c>
      <c r="N567" t="inlineStr">
        <is>
          <t>863926</t>
        </is>
      </c>
      <c r="O567" t="inlineStr">
        <is>
          <t>Design for Amtrak Bridge Replacements</t>
        </is>
      </c>
      <c r="P567" t="inlineStr">
        <is>
          <t>Streets/Highways</t>
        </is>
      </c>
      <c r="Q567" t="inlineStr">
        <is>
          <t>Jackson</t>
        </is>
      </c>
      <c r="R567" t="inlineStr">
        <is>
          <t>Michigan</t>
        </is>
      </c>
      <c r="S567" t="inlineStr">
        <is>
          <t>Michigan Department of Transportation</t>
        </is>
      </c>
      <c r="T567" t="inlineStr">
        <is>
          <t>33410</t>
        </is>
      </c>
      <c r="U567" t="inlineStr">
        <is>
          <t>Jackson, MI</t>
        </is>
      </c>
      <c r="W567" t="inlineStr">
        <is>
          <t>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t>
        </is>
      </c>
      <c r="X567" t="inlineStr">
        <is>
          <t>Civil Engineering, Geotechnical Engineering, Surveying/GIS/Mapping, Environmental Engineering/Planning/Design, EIA/EIR/EIS, Structural Engineering, Traffic Design Engineering</t>
        </is>
      </c>
      <c r="Y567" t="inlineStr">
        <is>
          <t>'- Project Number: 4586- Project Funding: State- Solicitation documents available online.- Questions Deadline: Submit questions online by 06/08/2026 05:00 PM EDT - Contract participation goal: 3% SBP</t>
        </is>
      </c>
      <c r="AD567" t="inlineStr">
        <is>
          <t>$15.1M</t>
        </is>
      </c>
      <c r="AE567" t="inlineStr">
        <is>
          <t>RFP/RFQ</t>
        </is>
      </c>
      <c r="AF567" t="inlineStr">
        <is>
          <t>6/15/2026 12:00 PM EDT</t>
        </is>
      </c>
      <c r="AG567" t="inlineStr">
        <is>
          <t>David A. Neubauer</t>
        </is>
      </c>
      <c r="AH567" t="inlineStr">
        <is>
          <t>269-270-8478</t>
        </is>
      </c>
      <c r="AI567" t="inlineStr">
        <is>
          <t>517-335-3752</t>
        </is>
      </c>
      <c r="AJ567" t="inlineStr">
        <is>
          <t>neubauerd1@michigan.gov</t>
        </is>
      </c>
      <c r="AK567" t="inlineStr">
        <is>
          <t>https://mdotjboss4.state.mi.us/eprop/requestsForProposals.htm</t>
        </is>
      </c>
      <c r="AO567" t="inlineStr">
        <is>
          <t>1006419</t>
        </is>
      </c>
      <c r="AP567" t="inlineStr">
        <is>
          <t>'202600203806</t>
        </is>
      </c>
      <c r="AQ567" t="inlineStr">
        <is>
          <t>Design for Amtrak Bridge Replacements</t>
        </is>
      </c>
      <c r="AR567" t="inlineStr">
        <is>
          <t>Design services for replacing a rail overpass and culvert on the Amtrak Michigan Line.</t>
        </is>
      </c>
      <c r="AS567" t="inlineStr">
        <is>
          <t>2026-06-15 12:00 PM EDT</t>
        </is>
      </c>
      <c r="AT567" t="inlineStr">
        <is>
          <t>Blackman Township, Jackson County, Michigan, USA; Amtrak Michigan Line between approximately MP 79.2 and MP 80.5.</t>
        </is>
      </c>
      <c r="AU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AV567" t="inlineStr">
        <is>
          <t>Design services for bridge and culvert replacement, including civil engineering, structural engineering, geotechnical engineering, surveying/GIS/mapping, environmental engineering/planning/design, EIA/EIR/EIS, and traffic design engineering.</t>
        </is>
      </c>
      <c r="AW567" t="n">
        <v>7</v>
      </c>
      <c r="AX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AZ567" t="inlineStr">
        <is>
          <t>Taken from the tender documents: Total Construction Cost $15.1M.</t>
        </is>
      </c>
      <c r="BB567" t="inlineStr">
        <is>
          <t>No explicit design fee is stated in the source. Useful fee basis: total construction cost is 15100000 USD; scope covers design for one bridge replacement and one concrete box culvert replacement with multidisciplinary services.</t>
        </is>
      </c>
      <c r="BC567" t="inlineStr">
        <is>
          <t>-</t>
        </is>
      </c>
      <c r="BD567" t="inlineStr">
        <is>
          <t>-</t>
        </is>
      </c>
      <c r="BE567" t="inlineStr">
        <is>
          <t>Michigan Department of Transportation (MDOT), Jackson, Michigan, USA. Contact: David A. Neubauer. Phone: 269-270-8478. Fax: 517-335-3752. Email: neubauerd1@michigan.gov. Website: https://mdotjboss4.state.mi.us/eprop/requestsForProposals.htm</t>
        </is>
      </c>
      <c r="BF567" t="inlineStr">
        <is>
          <t>Railway Bridges</t>
        </is>
      </c>
      <c r="BG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BH567" t="inlineStr">
        <is>
          <t>Current Date: 5/18/2026 Original Date: 5/18/2026 Project #: 863926 Project Name: Design for Amtrak Bridge Replacements Target Market: Streets/Highways County: Jackson State: Michigan Agency: Michigan Department of Transportation AgencyID: 33410 Location: Jackson, MI Scope of Work: Amtrak Bridge Replacements - AML 79.85 - Blackman Rd and AML 79.99 - Blackman Drain. This project will complete the design of the replacement of two structures on the Amtrak Michigan Line. AML-79.85 Blackman Rd Replace the existing structure increasing the total length of the bridge to accommodate a two-lane road replacing the existing one lane road. (Roadwork will not be included with this project.) Improve under clearance to meet 14 6 minimum. AML-79.99 Blackman Creek Replace existing culvert crossing with a new concrete box culvert, increase size to meet current hydraulic and Department of Environment, Great Lakes, and Energy (EGLE) requirements. Project Location: The project is located on the Amtrak Michigan Line between approximately MP 79.2 and MP 80.5, in Blackman Township, Jackson County. Disciplines Requested: Civil Engineering, Geotechnical Engineering, Surveying/GIS/Mapping, Environmental Engineering/Planning/Design, EIA/EIR/EIS, Structural Engineering, Traffic Design Engineering Comments: '- Project Number: 4586- Project Funding: State- Solicitation documents available online.- Questions Deadline: Submit questions online by 06/08/2026 05:00 PM EDT - Contract participation goal: 3% SBP Total Construction Cost: $15.1M Stage: RFP/RFQ Submittal Deadline: 6/15/2026 12:00 PM EDT Contact Name: David A. Neubauer Contact Phone: 269-270-8478 Contact Fax: 517-335-3752 Contact Email: neubauerd1@michigan.gov Website: https://mdotjboss4.state.mi.us/eprop/requestsForProposals.htm ProjectID: 1006419 DR #: '202600203806</t>
        </is>
      </c>
    </row>
    <row r="568">
      <c r="A568" t="inlineStr">
        <is>
          <t>2026-05-19</t>
        </is>
      </c>
      <c r="B568" t="inlineStr">
        <is>
          <t>2026-05-13_to_2026-05-19.csv|pid:1006416</t>
        </is>
      </c>
      <c r="C568" t="inlineStr">
        <is>
          <t>2026-05-13_to_2026-05-19.csv</t>
        </is>
      </c>
      <c r="D568" t="inlineStr">
        <is>
          <t>C:\Users\kard\OneDrive - sbp SE\AI_Tests\Akquise_TED\260504_USA\IMS\2026-05-13_to_2026-05-19.csv</t>
        </is>
      </c>
      <c r="E568" t="inlineStr">
        <is>
          <t>ok</t>
        </is>
      </c>
      <c r="G568" t="inlineStr">
        <is>
          <t>gpt-5.4</t>
        </is>
      </c>
      <c r="H568" t="n">
        <v>2162</v>
      </c>
      <c r="I568" t="n">
        <v>675</v>
      </c>
      <c r="J568" t="n">
        <v>2837</v>
      </c>
      <c r="K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c r="L568" t="inlineStr">
        <is>
          <t>5/18/2026</t>
        </is>
      </c>
      <c r="M568" t="inlineStr">
        <is>
          <t>5/18/2026</t>
        </is>
      </c>
      <c r="N568" t="inlineStr">
        <is>
          <t>863923</t>
        </is>
      </c>
      <c r="O568" t="inlineStr">
        <is>
          <t>Design for C Street Travel Lift Piers</t>
        </is>
      </c>
      <c r="P568" t="inlineStr">
        <is>
          <t>Transportation</t>
        </is>
      </c>
      <c r="Q568" t="inlineStr">
        <is>
          <t>Whatcom</t>
        </is>
      </c>
      <c r="R568" t="inlineStr">
        <is>
          <t>Washington</t>
        </is>
      </c>
      <c r="S568" t="inlineStr">
        <is>
          <t>Port Of Bellingham</t>
        </is>
      </c>
      <c r="T568" t="inlineStr">
        <is>
          <t>2807</t>
        </is>
      </c>
      <c r="U568" t="inlineStr">
        <is>
          <t>Bellingham, WA</t>
        </is>
      </c>
      <c r="W568" t="inlineStr">
        <is>
          <t>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t>
        </is>
      </c>
      <c r="X568" t="inlineStr">
        <is>
          <t>Civil Engineering, Geotechnical Engineering, Surveying/GIS/Mapping, Construction/Project Management, Cost Estimating, Inspection Services, Planning/Master Planning, Environmental Engineering/Planning/Design, Structural Engineering, Hydrology/Hydraulics</t>
        </is>
      </c>
      <c r="Y568" t="inlineStr">
        <is>
          <t>'- Project Number: RFS-2026-16- Project Funding: Port- Solicitation documents available online.- Questions Deadline: Submit questions online by 05/27/2026 02:00 PM PDT - Submit questions online</t>
        </is>
      </c>
      <c r="AD568" t="inlineStr">
        <is>
          <t>$100.0K</t>
        </is>
      </c>
      <c r="AE568" t="inlineStr">
        <is>
          <t>RFP/RFQ</t>
        </is>
      </c>
      <c r="AF568" t="inlineStr">
        <is>
          <t>6/4/2026 02:00 PM PDT</t>
        </is>
      </c>
      <c r="AG568" t="inlineStr">
        <is>
          <t>Larry Scholten</t>
        </is>
      </c>
      <c r="AH568" t="inlineStr">
        <is>
          <t>360-676-2500</t>
        </is>
      </c>
      <c r="AI568" t="inlineStr">
        <is>
          <t>360-671-6411</t>
        </is>
      </c>
      <c r="AJ568" t="inlineStr">
        <is>
          <t>larrys@portofbellingham.com</t>
        </is>
      </c>
      <c r="AK568" t="inlineStr">
        <is>
          <t>https://pob.bonfirehub.com/opportunities/235436</t>
        </is>
      </c>
      <c r="AO568" t="inlineStr">
        <is>
          <t>1006416</t>
        </is>
      </c>
      <c r="AP568" t="inlineStr">
        <is>
          <t>'202600203802</t>
        </is>
      </c>
      <c r="AQ568" t="inlineStr">
        <is>
          <t>Design for C Street Travel Lift Piers</t>
        </is>
      </c>
      <c r="AR568" t="inlineStr">
        <is>
          <t>Design and permitting services for new travel lift piers in Bellingham waterfront.</t>
        </is>
      </c>
      <c r="AS568" t="inlineStr">
        <is>
          <t>2026-06-04 02:00 PM PDT</t>
        </is>
      </c>
      <c r="AT568" t="inlineStr">
        <is>
          <t>Bellingham, Washington, USA</t>
        </is>
      </c>
      <c r="AU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AV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AW568" t="n">
        <v>5</v>
      </c>
      <c r="AX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AZ568" t="inlineStr">
        <is>
          <t>Taken from the tender documents as total construction cost: 100.0K. Currency was not explicitly stated in the source; converted as USD based on the U.S. project context.</t>
        </is>
      </c>
      <c r="BB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BC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BD568" t="inlineStr">
        <is>
          <t>-</t>
        </is>
      </c>
      <c r="BE568" t="inlineStr">
        <is>
          <t>Port of Bellingham, Bellingham, Washington, USA. Contact: Larry Scholten. Phone: 360-676-2500. Fax: 360-671-6411. Email: larrys@portofbellingham.com. Website: https://pob.bonfirehub.com/opportunities/235436</t>
        </is>
      </c>
      <c r="BF568" t="inlineStr">
        <is>
          <t>Special structures</t>
        </is>
      </c>
      <c r="BG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BH568" t="inlineStr">
        <is>
          <t>Current Date: 5/18/2026 Original Date: 5/18/2026 Project #: 863923 Project Name: Design for C Street Travel Lift Piers Target Market: Transportation County: Whatcom State: Washington Agency: Port Of Bellingham AgencyID: 2807 Location: Bellingham, WA Scope of Work: The Port of Bellingham (Port) is issuing this Request for Professional Services (RFPS) to solicit responses from consulting firms with suitable expertise and experience in providing design, permitting and bid document development services for construction of travel lift piers along the C Street side of Whatcom Waterway Bellingham, Washington. Disciplines Requested: Civil Engineering, Geotechnical Engineering, Surveying/GIS/Mapping, Construction/Project Management, Cost Estimating, Inspection Services, Planning/Master Planning, Environmental Engineering/Planning/Design, Structural Engineering, Hydrology/Hydraulics Comments: '- Project Number: RFS-2026-16- Project Funding: Port- Solicitation documents available online.- Questions Deadline: Submit questions online by 05/27/2026 02:00 PM PDT - Submit questions online Total Construction Cost: $100.0K Stage: RFP/RFQ Submittal Deadline: 6/4/2026 02:00 PM PDT Contact Name: Larry Scholten Contact Phone: 360-676-2500 Contact Fax: 360-671-6411 Contact Email: larrys@portofbellingham.com Website: https://pob.bonfirehub.com/opportunities/235436 ProjectID: 1006416 DR #: '202600203802</t>
        </is>
      </c>
    </row>
    <row r="569">
      <c r="A569" t="inlineStr">
        <is>
          <t>2026-05-19</t>
        </is>
      </c>
      <c r="B569" t="inlineStr">
        <is>
          <t>2026-05-13_to_2026-05-19.csv|pid:1006415</t>
        </is>
      </c>
      <c r="C569" t="inlineStr">
        <is>
          <t>2026-05-13_to_2026-05-19.csv</t>
        </is>
      </c>
      <c r="D569" t="inlineStr">
        <is>
          <t>C:\Users\kard\OneDrive - sbp SE\AI_Tests\Akquise_TED\260504_USA\IMS\2026-05-13_to_2026-05-19.csv</t>
        </is>
      </c>
      <c r="E569" t="inlineStr">
        <is>
          <t>ok</t>
        </is>
      </c>
      <c r="G569" t="inlineStr">
        <is>
          <t>gpt-5.4</t>
        </is>
      </c>
      <c r="H569" t="n">
        <v>2226</v>
      </c>
      <c r="I569" t="n">
        <v>823</v>
      </c>
      <c r="J569" t="n">
        <v>3049</v>
      </c>
      <c r="K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c r="L569" t="inlineStr">
        <is>
          <t>5/18/2026</t>
        </is>
      </c>
      <c r="M569" t="inlineStr">
        <is>
          <t>5/18/2026</t>
        </is>
      </c>
      <c r="N569" t="inlineStr">
        <is>
          <t>863922</t>
        </is>
      </c>
      <c r="O569" t="inlineStr">
        <is>
          <t>AE for Paragould Municipal Airport</t>
        </is>
      </c>
      <c r="P569" t="inlineStr">
        <is>
          <t>Transportation</t>
        </is>
      </c>
      <c r="Q569" t="inlineStr">
        <is>
          <t>Greene</t>
        </is>
      </c>
      <c r="R569" t="inlineStr">
        <is>
          <t>Arkansas</t>
        </is>
      </c>
      <c r="S569" t="inlineStr">
        <is>
          <t>Paragould Municipal Airport Commission</t>
        </is>
      </c>
      <c r="T569" t="inlineStr">
        <is>
          <t>89660</t>
        </is>
      </c>
      <c r="U569" t="inlineStr">
        <is>
          <t>Paragould, AR</t>
        </is>
      </c>
      <c r="W569" t="inlineStr">
        <is>
          <t>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t>
        </is>
      </c>
      <c r="X569" t="inlineStr">
        <is>
          <t>Rehabilitation &amp; Refurbishment, Civil Engineering, Geotechnical Engineering, Sanitation Engineering, Electrical Engineering, Mechanical Engineering, Traffic Design Engineering, Transportation Planning</t>
        </is>
      </c>
      <c r="Y569" t="inlineStr">
        <is>
          <t>'- Project Funding: FAA- Solicitation documents available online.</t>
        </is>
      </c>
      <c r="Z569" t="inlineStr">
        <is>
          <t>Y</t>
        </is>
      </c>
      <c r="AA569" t="inlineStr">
        <is>
          <t>N</t>
        </is>
      </c>
      <c r="AB569" t="inlineStr">
        <is>
          <t>60</t>
        </is>
      </c>
      <c r="AE569" t="inlineStr">
        <is>
          <t>RFP/RFQ</t>
        </is>
      </c>
      <c r="AF569" t="inlineStr">
        <is>
          <t>6/11/2026 02:00 PM CDT</t>
        </is>
      </c>
      <c r="AG569" t="inlineStr">
        <is>
          <t>Josh Agee</t>
        </is>
      </c>
      <c r="AH569" t="inlineStr">
        <is>
          <t>870-239-7510</t>
        </is>
      </c>
      <c r="AJ569" t="inlineStr">
        <is>
          <t>josh.agee@paragouldcity.org</t>
        </is>
      </c>
      <c r="AK569" t="inlineStr">
        <is>
          <t>https://www.jonesborosun.com/classifieds/community/announcements/legal/request-for-statement-of-qualifications-for-airport-engineering-services-the/ad_bfbfd2e2-9e81-5d7e-8459-2b355f771916.html</t>
        </is>
      </c>
      <c r="AO569" t="inlineStr">
        <is>
          <t>1006415</t>
        </is>
      </c>
      <c r="AP569" t="inlineStr">
        <is>
          <t>'202600203801</t>
        </is>
      </c>
      <c r="AQ569" t="inlineStr">
        <is>
          <t>AE for Paragould Municipal Airport</t>
        </is>
      </c>
      <c r="AR569" t="inlineStr">
        <is>
          <t>Airport engineering services for rehabilitation, extensions, lighting, drainage, and building improvements.</t>
        </is>
      </c>
      <c r="AS569" t="inlineStr">
        <is>
          <t>6/11/2026 02:00 PM CDT</t>
        </is>
      </c>
      <c r="AT569" t="inlineStr">
        <is>
          <t>Paragould, Arkansas, USA</t>
        </is>
      </c>
      <c r="AU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AV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AW569" t="n">
        <v>2</v>
      </c>
      <c r="AX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AZ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BB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BC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BD569" t="inlineStr">
        <is>
          <t>-</t>
        </is>
      </c>
      <c r="BE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BF569" t="inlineStr">
        <is>
          <t>Buildings</t>
        </is>
      </c>
      <c r="BG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BH569" t="inlineStr">
        <is>
          <t>Current Date: 5/18/2026 Original Date: 5/18/2026 Project #: 863922 Project Name: AE for Paragould Municipal Airport Target Market: Transportation County: Greene State: Arkansas Agency: Paragould Municipal Airport Commission AgencyID: 89660 Location: Paragould, AR Scope of Work: The Paragould Municipal Airport, Paragould, AR is soliciting Statement of Qualification for Engineering Services for various services including, but not limited to the following projects: 1. Airfield Pavement Rehabilitation/Overlays 2. Runway/Taxiway Extension 3. Airfield Lighting and Navaids 4. Parallel and Connecting Taxiways 5. Property/Avigation Easement Acquisition 6. Safety Area Evaluation/Corrections 7. Environmental Studies 8. Drainage Improvements/Rehabilitations 9. Surveys 10. Roadway Improvements/ Relocations 11. Hangars/Terminal Building 12. Geotechnical Investigations 13. Fuel System Improvements 14. Security Fencing Disciplines Requested: Rehabilitation &amp; Refurbishment, Civil Engineering, Geotechnical Engineering, Sanitation Engineering, Electrical Engineering, Mechanical Engineering, Traffic Design Engineering, Transportation Planning Comments: '- Project Funding: FAA- Solicitation documents available online. Contract Duration: Y Renewable: N Base Period: 60 Stage: RFP/RFQ Submittal Deadline: 6/11/2026 02:00 PM CDT Contact Name: Josh Agee Contact Phone: 870-239-7510 Contact Email: josh.agee@paragouldcity.org Website: https://www.jonesborosun.com/classifieds/community/announcements/legal/request-for-statement-of-qualifications-for-airport-engineering-services-the/ad_bfbfd2e2-9e81-5d7e-8459-2b355f771916.html ProjectID: 1006415 DR #: '202600203801</t>
        </is>
      </c>
    </row>
    <row r="570">
      <c r="A570" t="inlineStr">
        <is>
          <t>2026-05-19</t>
        </is>
      </c>
      <c r="B570" t="inlineStr">
        <is>
          <t>2026-05-13_to_2026-05-19.csv|pid:1006413</t>
        </is>
      </c>
      <c r="C570" t="inlineStr">
        <is>
          <t>2026-05-13_to_2026-05-19.csv</t>
        </is>
      </c>
      <c r="D570" t="inlineStr">
        <is>
          <t>C:\Users\kard\OneDrive - sbp SE\AI_Tests\Akquise_TED\260504_USA\IMS\2026-05-13_to_2026-05-19.csv</t>
        </is>
      </c>
      <c r="E570" t="inlineStr">
        <is>
          <t>ok</t>
        </is>
      </c>
      <c r="G570" t="inlineStr">
        <is>
          <t>gpt-5.4</t>
        </is>
      </c>
      <c r="H570" t="n">
        <v>2062</v>
      </c>
      <c r="I570" t="n">
        <v>504</v>
      </c>
      <c r="J570" t="n">
        <v>2566</v>
      </c>
      <c r="K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L570" t="inlineStr">
        <is>
          <t>5/18/2026</t>
        </is>
      </c>
      <c r="M570" t="inlineStr">
        <is>
          <t>5/18/2026</t>
        </is>
      </c>
      <c r="N570" t="inlineStr">
        <is>
          <t>863920</t>
        </is>
      </c>
      <c r="O570" t="inlineStr">
        <is>
          <t>Engrg for Arkansas Parks and Tourism Grants</t>
        </is>
      </c>
      <c r="P570" t="inlineStr">
        <is>
          <t>General Building</t>
        </is>
      </c>
      <c r="Q570" t="inlineStr">
        <is>
          <t>Howard</t>
        </is>
      </c>
      <c r="R570" t="inlineStr">
        <is>
          <t>Arkansas</t>
        </is>
      </c>
      <c r="S570" t="inlineStr">
        <is>
          <t>City of Dierks</t>
        </is>
      </c>
      <c r="T570" t="inlineStr">
        <is>
          <t>69296</t>
        </is>
      </c>
      <c r="U570" t="inlineStr">
        <is>
          <t>Dierks, AR</t>
        </is>
      </c>
      <c r="W570" t="inlineStr">
        <is>
          <t>The City of Dierks, Arkansas, is requesting Statements of Qualifications from qualified engineering firms to provide professional engineering and consulting services for Arkansas Parks and Tourism grant applications and to provide engineering services upon grant award.</t>
        </is>
      </c>
      <c r="X570" t="inlineStr">
        <is>
          <t>Landscape Architecture, Civil Engineering, Surveying/GIS/Mapping, Construction/Project Management, Environmental Engineering/Planning/Design, Structural Engineering, Public Transit Planning, Transportation Planning</t>
        </is>
      </c>
      <c r="Y570" t="inlineStr">
        <is>
          <t>' *** Time Sensitive *** - Solicitation documents available by contact.</t>
        </is>
      </c>
      <c r="AE570" t="inlineStr">
        <is>
          <t>RFP/RFQ</t>
        </is>
      </c>
      <c r="AF570" t="inlineStr">
        <is>
          <t>6/2/2026 10:00 AM CDT</t>
        </is>
      </c>
      <c r="AG570" t="inlineStr">
        <is>
          <t>Ronnie Cogburn</t>
        </is>
      </c>
      <c r="AH570" t="inlineStr">
        <is>
          <t>870-286-2332</t>
        </is>
      </c>
      <c r="AI570" t="inlineStr">
        <is>
          <t>870-286-2570</t>
        </is>
      </c>
      <c r="AJ570" t="inlineStr">
        <is>
          <t>ronnycogburn@yahoo.com</t>
        </is>
      </c>
      <c r="AO570" t="inlineStr">
        <is>
          <t>1006413</t>
        </is>
      </c>
      <c r="AP570" t="inlineStr">
        <is>
          <t>'202600203798</t>
        </is>
      </c>
      <c r="AQ570" t="inlineStr">
        <is>
          <t>Engineering for Arkansas Parks and Tourism Grants</t>
        </is>
      </c>
      <c r="AR570" t="inlineStr">
        <is>
          <t>RFQ for engineering consulting supporting parks and tourism grant applications in Dierks, Arkansas.</t>
        </is>
      </c>
      <c r="AS570" t="inlineStr">
        <is>
          <t>6/2/2026 10:00 AM CDT</t>
        </is>
      </c>
      <c r="AT570" t="inlineStr">
        <is>
          <t>Dierks, Arkansas, USA</t>
        </is>
      </c>
      <c r="AU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AV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AW570" t="n">
        <v>2</v>
      </c>
      <c r="AX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AZ570" t="inlineStr">
        <is>
          <t>No construction cost is stated. The notice is for grant application support and possible later engineering services, without a defined project scope, size, or budget; therefore no realistic estimate is possible from the available information.</t>
        </is>
      </c>
      <c r="BB570" t="inlineStr">
        <is>
          <t>No fee information is provided. Because the procurement is for undefined grant-related consulting and possible later services, no realistic fee estimate can be derived from the available information.</t>
        </is>
      </c>
      <c r="BC570" t="inlineStr">
        <is>
          <t>Qualified engineering firms are requested. Specific minimum references, number of comparable projects, or detailed qualification criteria are not stated in the notice excerpt.</t>
        </is>
      </c>
      <c r="BD570" t="inlineStr">
        <is>
          <t>-</t>
        </is>
      </c>
      <c r="BE570" t="inlineStr">
        <is>
          <t>City of Dierks, Arkansas; Contact: Ronnie Cogburn; Phone: 870-286-2332; Fax: 870-286-2570; Email: ronnycogburn@yahoo.com.</t>
        </is>
      </c>
      <c r="BF570" t="inlineStr">
        <is>
          <t>Buildings</t>
        </is>
      </c>
      <c r="BG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BH570" t="inlineStr">
        <is>
          <t>Current Date: 5/18/2026 Original Date: 5/18/2026 Project #: 863920 Project Name: Engrg for Arkansas Parks and Tourism Grants Target Market: General Building County: Howard State: Arkansas Agency: City of Dierks AgencyID: 69296 Location: Dierks, AR Scope of Work: The City of Dierks, Arkansas, is requesting Statements of Qualifications from qualified engineering firms to provide professional engineering and consulting services for Arkansas Parks and Tourism grant applications and to provide engineering services upon grant award. Disciplines Requested: Landscape Architecture, Civil Engineering, Surveying/GIS/Mapping, Construction/Project Management, Environmental Engineering/Planning/Design, Structural Engineering, Public Transit Planning, Transportation Planning Comments: ' *** Time Sensitive *** - Solicitation documents available by contact. Stage: RFP/RFQ Submittal Deadline: 6/2/2026 10:00 AM CDT Contact Name: Ronnie Cogburn Contact Phone: 870-286-2332 Contact Fax: 870-286-2570 Contact Email: ronnycogburn@yahoo.com ProjectID: 1006413 DR #: '202600203798</t>
        </is>
      </c>
    </row>
    <row r="571">
      <c r="A571" t="inlineStr">
        <is>
          <t>2026-05-19</t>
        </is>
      </c>
      <c r="B571" t="inlineStr">
        <is>
          <t>2026-05-13_to_2026-05-19.csv|pid:1006406</t>
        </is>
      </c>
      <c r="C571" t="inlineStr">
        <is>
          <t>2026-05-13_to_2026-05-19.csv</t>
        </is>
      </c>
      <c r="D571" t="inlineStr">
        <is>
          <t>C:\Users\kard\OneDrive - sbp SE\AI_Tests\Akquise_TED\260504_USA\IMS\2026-05-13_to_2026-05-19.csv</t>
        </is>
      </c>
      <c r="E571" t="inlineStr">
        <is>
          <t>ok</t>
        </is>
      </c>
      <c r="G571" t="inlineStr">
        <is>
          <t>gpt-5.4</t>
        </is>
      </c>
      <c r="H571" t="n">
        <v>2180</v>
      </c>
      <c r="I571" t="n">
        <v>565</v>
      </c>
      <c r="J571" t="n">
        <v>2745</v>
      </c>
      <c r="K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c r="L571" t="inlineStr">
        <is>
          <t>5/18/2026</t>
        </is>
      </c>
      <c r="M571" t="inlineStr">
        <is>
          <t>5/18/2026</t>
        </is>
      </c>
      <c r="N571" t="inlineStr">
        <is>
          <t>863913</t>
        </is>
      </c>
      <c r="O571" t="inlineStr">
        <is>
          <t>DB For Shower Drain Repair Tyndall AFB</t>
        </is>
      </c>
      <c r="P571" t="inlineStr">
        <is>
          <t>Parks</t>
        </is>
      </c>
      <c r="Q571" t="inlineStr">
        <is>
          <t>Bay</t>
        </is>
      </c>
      <c r="R571" t="inlineStr">
        <is>
          <t>Florida</t>
        </is>
      </c>
      <c r="S571" t="inlineStr">
        <is>
          <t>Tyndall Base Contracting-325th Contrg Squadron</t>
        </is>
      </c>
      <c r="T571" t="inlineStr">
        <is>
          <t>64611</t>
        </is>
      </c>
      <c r="U571" t="inlineStr">
        <is>
          <t>Tyndall Air Force Base, FL</t>
        </is>
      </c>
      <c r="W571" t="inlineStr">
        <is>
          <t>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t>
        </is>
      </c>
      <c r="X571" t="inlineStr">
        <is>
          <t>Design Build/Developer, Inspection Services, Stormwater</t>
        </is>
      </c>
      <c r="Y571" t="inlineStr">
        <is>
          <t>'- Project Number: FA481926R0016- Contract Participation Goal: Service Disabled Veteran Owned Small Business- Solicitation documents available online.- Questions Deadline: Submit questions online by 06/04/2026 03:00 PM CDT - This is a solicitation notice</t>
        </is>
      </c>
      <c r="AD571" t="inlineStr">
        <is>
          <t>$500.0K</t>
        </is>
      </c>
      <c r="AE571" t="inlineStr">
        <is>
          <t>RFP/RFQ</t>
        </is>
      </c>
      <c r="AF571" t="inlineStr">
        <is>
          <t>6/10/2026 12:00 PM CDT</t>
        </is>
      </c>
      <c r="AG571" t="inlineStr">
        <is>
          <t>Brice O'HARA</t>
        </is>
      </c>
      <c r="AH571" t="inlineStr">
        <is>
          <t>850-283-8639</t>
        </is>
      </c>
      <c r="AI571" t="inlineStr">
        <is>
          <t>850-283-1222</t>
        </is>
      </c>
      <c r="AJ571" t="inlineStr">
        <is>
          <t>brice.ohara.1@us.af.mil</t>
        </is>
      </c>
      <c r="AK571" t="inlineStr">
        <is>
          <t>https://sam.gov/opp/e4faedbec7924506a5cafe046cf43d3b/view?keywords=&amp;sort=-modifiedDate&amp;index=opp&amp;is_active=true&amp;page=1000-vendor</t>
        </is>
      </c>
      <c r="AO571" t="inlineStr">
        <is>
          <t>1006406</t>
        </is>
      </c>
      <c r="AP571" t="inlineStr">
        <is>
          <t>'202600203791</t>
        </is>
      </c>
      <c r="AQ571" t="inlineStr">
        <is>
          <t>Design-Build for Shower Drain Repair, Tyndall Air Force Base</t>
        </is>
      </c>
      <c r="AR571" t="inlineStr">
        <is>
          <t>Design-build repair of shower drains and drainage issues at a fitness center.</t>
        </is>
      </c>
      <c r="AS571" t="inlineStr">
        <is>
          <t>2026-06-10 12:00 PM CDT</t>
        </is>
      </c>
      <c r="AT571" t="inlineStr">
        <is>
          <t>Tyndall Air Force Base, Bay County, Florida, USA</t>
        </is>
      </c>
      <c r="AU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AV571" t="inlineStr">
        <is>
          <t>Design-build services for shower drain repair, including design and construction; inspection services and stormwater discipline also requested.</t>
        </is>
      </c>
      <c r="AW571" t="n">
        <v>1</v>
      </c>
      <c r="AX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AZ571" t="inlineStr">
        <is>
          <t>Taken from the tender documents: Total Construction Cost $500.0K.</t>
        </is>
      </c>
      <c r="BB571" t="inlineStr">
        <is>
          <t>No explicit planning fee stated in the source. The notice is a design-build solicitation for a small repair project; no realistic separate sbp fee can be derived from the provided information.</t>
        </is>
      </c>
      <c r="BC571" t="inlineStr">
        <is>
          <t>Target market / participation goal: Service Disabled Veteran Owned Small Business. No specific technical reference requirements are stated in the provided source.</t>
        </is>
      </c>
      <c r="BD571" t="inlineStr">
        <is>
          <t>-</t>
        </is>
      </c>
      <c r="BE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BF571" t="inlineStr">
        <is>
          <t>Buildings</t>
        </is>
      </c>
      <c r="BG571" t="inlineStr">
        <is>
          <t>Project number FA481926R0016. Questions deadline: 2026-06-04 03:00 PM CDT. Solicitation documents available online. This is a solicitation notice / RFP-RFQ stage.</t>
        </is>
      </c>
      <c r="BH571" t="inlineStr">
        <is>
          <t>Current Date: 5/18/2026 Original Date: 5/18/2026 Project #: 863913 Project Name: DB For Shower Drain Repair Tyndall AFB Target Market: Parks County: Bay State: Florida Agency: Tyndall Base Contracting-325th Contrg Squadron AgencyID: 64611 Location: Tyndall Air Force Base, FL Scope of Work: The purpose of the Tyndall Air Force Base (TAFB) project XLWU23-1022, Repair Shower Drains (30 total), Fitness Center, B1601, is to provide a complete design and construction solution to permanently resolve ongoing water drainage issues in the men s and women s locker room shower and sauna areas. Disciplines Requested: Design Build/Developer, Inspection Services, Stormwater Comments: '- Project Number: FA481926R0016- Contract Participation Goal: Service Disabled Veteran Owned Small Business- Solicitation documents available online.- Questions Deadline: Submit questions online by 06/04/2026 03:00 PM CDT - This is a solicitation notice Total Construction Cost: $500.0K Stage: RFP/RFQ Submittal Deadline: 6/10/2026 12:00 PM CDT Contact Name: Brice O'HARA Contact Phone: 850-283-8639 Contact Fax: 850-283-1222 Contact Email: brice.ohara.1@us.af.mil Website: https://sam.gov/opp/e4faedbec7924506a5cafe046cf43d3b/view?keywords=&amp;sort=-modifiedDate&amp;index=opp&amp;is_active=true&amp;page=1000-vendor ProjectID: 1006406 DR #: '202600203791</t>
        </is>
      </c>
    </row>
    <row r="572">
      <c r="A572" t="inlineStr">
        <is>
          <t>2026-05-19</t>
        </is>
      </c>
      <c r="B572" t="inlineStr">
        <is>
          <t>2026-05-13_to_2026-05-19.csv|pid:1006405</t>
        </is>
      </c>
      <c r="C572" t="inlineStr">
        <is>
          <t>2026-05-13_to_2026-05-19.csv</t>
        </is>
      </c>
      <c r="D572" t="inlineStr">
        <is>
          <t>C:\Users\kard\OneDrive - sbp SE\AI_Tests\Akquise_TED\260504_USA\IMS\2026-05-13_to_2026-05-19.csv</t>
        </is>
      </c>
      <c r="E572" t="inlineStr">
        <is>
          <t>ok</t>
        </is>
      </c>
      <c r="G572" t="inlineStr">
        <is>
          <t>gpt-5.4</t>
        </is>
      </c>
      <c r="H572" t="n">
        <v>2180</v>
      </c>
      <c r="I572" t="n">
        <v>620</v>
      </c>
      <c r="J572" t="n">
        <v>2800</v>
      </c>
      <c r="K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c r="L572" t="inlineStr">
        <is>
          <t>5/18/2026</t>
        </is>
      </c>
      <c r="M572" t="inlineStr">
        <is>
          <t>5/18/2026</t>
        </is>
      </c>
      <c r="N572" t="inlineStr">
        <is>
          <t>863912</t>
        </is>
      </c>
      <c r="O572" t="inlineStr">
        <is>
          <t>Architecture Services 2027</t>
        </is>
      </c>
      <c r="P572" t="inlineStr">
        <is>
          <t>General Building</t>
        </is>
      </c>
      <c r="Q572" t="inlineStr">
        <is>
          <t>Pulaski</t>
        </is>
      </c>
      <c r="R572" t="inlineStr">
        <is>
          <t>Arkansas</t>
        </is>
      </c>
      <c r="S572" t="inlineStr">
        <is>
          <t>Arkansas Department of Transportation (ARDOT)</t>
        </is>
      </c>
      <c r="T572" t="inlineStr">
        <is>
          <t>31148</t>
        </is>
      </c>
      <c r="U572" t="inlineStr">
        <is>
          <t>Little Rock, AR</t>
        </is>
      </c>
      <c r="W572" t="inlineStr">
        <is>
          <t>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t>
        </is>
      </c>
      <c r="X572" t="inlineStr">
        <is>
          <t>Architecture Services, Interior Design/Space Planning, Landscape Architecture, Programming, Rehabilitation &amp; Refurbishment, Civil Engineering, Inspection Services, Site Evaluation/Selection, Electrical Engineering, Mechanical Engineering, Structural Engineering, Traffic Studies</t>
        </is>
      </c>
      <c r="Y572" t="inlineStr">
        <is>
          <t>'- Solicitation documents available online.- Questions Deadline: Submit questions online by 05/29/2026 05:00 PM CDT</t>
        </is>
      </c>
      <c r="Z572" t="inlineStr">
        <is>
          <t>Y</t>
        </is>
      </c>
      <c r="AA572" t="inlineStr">
        <is>
          <t>N</t>
        </is>
      </c>
      <c r="AB572" t="inlineStr">
        <is>
          <t>36</t>
        </is>
      </c>
      <c r="AE572" t="inlineStr">
        <is>
          <t>RFP/RFQ</t>
        </is>
      </c>
      <c r="AF572" t="inlineStr">
        <is>
          <t>6/9/2026 04:00 PM CDT</t>
        </is>
      </c>
      <c r="AH572" t="inlineStr">
        <is>
          <t>501-569-4986</t>
        </is>
      </c>
      <c r="AJ572" t="inlineStr">
        <is>
          <t>consultantcontracts@ardot.gov</t>
        </is>
      </c>
      <c r="AK572" t="inlineStr">
        <is>
          <t>https://ardot.gov/divisions/consultant-contracts/advertisements/</t>
        </is>
      </c>
      <c r="AO572" t="inlineStr">
        <is>
          <t>1006405</t>
        </is>
      </c>
      <c r="AP572" t="inlineStr">
        <is>
          <t>'202600203790</t>
        </is>
      </c>
      <c r="AQ572" t="inlineStr">
        <is>
          <t>Architecture Services 2027</t>
        </is>
      </c>
      <c r="AR572" t="inlineStr">
        <is>
          <t>On-call architectural and engineering services for ARDOT facilities and site-related projects.</t>
        </is>
      </c>
      <c r="AS572" t="inlineStr">
        <is>
          <t>6/9/2026 04:00 PM CDT</t>
        </is>
      </c>
      <c r="AT572" t="inlineStr">
        <is>
          <t>Little Rock, Arkansas, USA</t>
        </is>
      </c>
      <c r="AU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AV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AW572" t="n">
        <v>2</v>
      </c>
      <c r="AX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AZ572" t="inlineStr">
        <is>
          <t>No construction budget is stated in the tender documents. The notice is for as-needed services over three years and does not define any individual project, building size, or construction volume, so a realistic construction cost estimate is not possible.</t>
        </is>
      </c>
      <c r="BB572" t="inlineStr">
        <is>
          <t>No fee or contract value is stated. As this is an indefinite as-needed services procurement without defined project scope, a realistic sbp fee estimate is not possible from the available information.</t>
        </is>
      </c>
      <c r="BC572" t="inlineStr">
        <is>
          <t>Qualified entities are requested to submit Letters of Interest for architecture services. Specific minimum reference counts or detailed qualification thresholds are not stated in the provided notice.</t>
        </is>
      </c>
      <c r="BD572" t="inlineStr">
        <is>
          <t>-</t>
        </is>
      </c>
      <c r="BE572" t="inlineStr">
        <is>
          <t>Arkansas Department of Transportation (ARDOT), Little Rock, Arkansas, USA. Email: consultantcontracts@ardot.gov. Phone: 501-569-4986. Website: https://ardot.gov/divisions/consultant-contracts/advertisements/</t>
        </is>
      </c>
      <c r="BF572" t="inlineStr">
        <is>
          <t>Buildings</t>
        </is>
      </c>
      <c r="BG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BH572" t="inlineStr">
        <is>
          <t>Current Date: 5/18/2026 Original Date: 5/18/2026 Project #: 863912 Project Name: Architecture Services 2027 Target Market: General Building County: Pulaski State: Arkansas Agency: Arkansas Department of Transportation (ARDOT) AgencyID: 31148 Location: Little Rock, AR Scope of Work: Arkansas Department of Transportation (ARDOT) is seeking Letters of Interest from qualified entities to provide Architecture Services on an as-needed basis for a term of three (3) years with the option to extend. The selected firm(s) will provide architecture services that may include, but are not limited to: Architectural, Civil, Structural, Mechanical, Electrical, Landscape, and Interior Design Services Site design (including reconfiguring an existing site) Facilities condition assessments Traffic analysis Prepare a full set of Contract Documents suitable for permitting, contractor pricing, and construction Periodic post-letting inspection and responses to request for information Other logical architecture tasks. Disciplines Requested: Architecture Services, Interior Design/Space Planning, Landscape Architecture, Programming, Rehabilitation &amp; Refurbishment, Civil Engineering, Inspection Services, Site Evaluation/Selection, Electrical Engineering, Mechanical Engineering, Structural Engineering, Traffic Studies Comments: '- Solicitation documents available online.- Questions Deadline: Submit questions online by 05/29/2026 05:00 PM CDT Contract Duration: Y Renewable: N Base Period: 36 Stage: RFP/RFQ Submittal Deadline: 6/9/2026 04:00 PM CDT Contact Phone: 501-569-4986 Contact Email: consultantcontracts@ardot.gov Website: https://ardot.gov/divisions/consultant-contracts/advertisements/ ProjectID: 1006405 DR #: '202600203790</t>
        </is>
      </c>
    </row>
    <row r="573">
      <c r="A573" t="inlineStr">
        <is>
          <t>2026-05-19</t>
        </is>
      </c>
      <c r="B573" t="inlineStr">
        <is>
          <t>2026-05-13_to_2026-05-19.csv|pid:1006403</t>
        </is>
      </c>
      <c r="C573" t="inlineStr">
        <is>
          <t>2026-05-13_to_2026-05-19.csv</t>
        </is>
      </c>
      <c r="D573" t="inlineStr">
        <is>
          <t>C:\Users\kard\OneDrive - sbp SE\AI_Tests\Akquise_TED\260504_USA\IMS\2026-05-13_to_2026-05-19.csv</t>
        </is>
      </c>
      <c r="E573" t="inlineStr">
        <is>
          <t>ok</t>
        </is>
      </c>
      <c r="G573" t="inlineStr">
        <is>
          <t>gpt-5.4</t>
        </is>
      </c>
      <c r="H573" t="n">
        <v>2311</v>
      </c>
      <c r="I573" t="n">
        <v>661</v>
      </c>
      <c r="J573" t="n">
        <v>2972</v>
      </c>
      <c r="K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c r="L573" t="inlineStr">
        <is>
          <t>5/18/2026</t>
        </is>
      </c>
      <c r="M573" t="inlineStr">
        <is>
          <t>5/18/2026</t>
        </is>
      </c>
      <c r="N573" t="inlineStr">
        <is>
          <t>863910</t>
        </is>
      </c>
      <c r="O573" t="inlineStr">
        <is>
          <t>Engineering for South 124th/50th Place Intersection</t>
        </is>
      </c>
      <c r="P573" t="inlineStr">
        <is>
          <t>Streets/Highways</t>
        </is>
      </c>
      <c r="Q573" t="inlineStr">
        <is>
          <t>King</t>
        </is>
      </c>
      <c r="R573" t="inlineStr">
        <is>
          <t>Washington</t>
        </is>
      </c>
      <c r="S573" t="inlineStr">
        <is>
          <t>City of Tukwila</t>
        </is>
      </c>
      <c r="T573" t="inlineStr">
        <is>
          <t>982</t>
        </is>
      </c>
      <c r="U573" t="inlineStr">
        <is>
          <t>Seattle, WA</t>
        </is>
      </c>
      <c r="W573" t="inlineStr">
        <is>
          <t>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t>
        </is>
      </c>
      <c r="X573" t="inlineStr">
        <is>
          <t>Civil Engineering, Geotechnical Engineering, Surveying/GIS/Mapping, Construction/Project Management, Cost Estimating, Planning/Master Planning, Environmental Engineering/Planning/Design, Sanitation Engineering, Hydrology/Hydraulics, Stormwater, Traffic Design Engineering</t>
        </is>
      </c>
      <c r="Y573" t="inlineStr">
        <is>
          <t>' *** Time Sensitive *** - Project Number: 92510402- Solicitation documents available online.- Questions Deadline: Submit questions online by 05/28/2026 05:00 PM PDT</t>
        </is>
      </c>
      <c r="AD573" t="inlineStr">
        <is>
          <t>$1.0M-$1.5M</t>
        </is>
      </c>
      <c r="AE573" t="inlineStr">
        <is>
          <t>RFP/RFQ</t>
        </is>
      </c>
      <c r="AF573" t="inlineStr">
        <is>
          <t>6/2/2026 05:00 PM PDT</t>
        </is>
      </c>
      <c r="AG573" t="inlineStr">
        <is>
          <t>Michael Ronda</t>
        </is>
      </c>
      <c r="AH573" t="inlineStr">
        <is>
          <t>206-433-1800</t>
        </is>
      </c>
      <c r="AI573" t="inlineStr">
        <is>
          <t>206-433-1833</t>
        </is>
      </c>
      <c r="AJ573" t="inlineStr">
        <is>
          <t>mike.ronda@tukwilawa.gov</t>
        </is>
      </c>
      <c r="AK573" t="inlineStr">
        <is>
          <t>https://records.tukwilawa.gov/WebLink/</t>
        </is>
      </c>
      <c r="AO573" t="inlineStr">
        <is>
          <t>1006403</t>
        </is>
      </c>
      <c r="AP573" t="inlineStr">
        <is>
          <t>'202600203788</t>
        </is>
      </c>
      <c r="AQ573" t="inlineStr">
        <is>
          <t>Engineering for South 124th/50th Place Intersection</t>
        </is>
      </c>
      <c r="AR573" t="inlineStr">
        <is>
          <t>Intersection redesign adds protected pedestrian facilities, stormwater treatment, and bid-ready civil engineering documents.</t>
        </is>
      </c>
      <c r="AS573" t="inlineStr">
        <is>
          <t>2026-06-02 05:00 PM PDT</t>
        </is>
      </c>
      <c r="AT573" t="inlineStr">
        <is>
          <t>Tukwila / Seattle, Washington, USA</t>
        </is>
      </c>
      <c r="AU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AV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AW573" t="n">
        <v>1</v>
      </c>
      <c r="AX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AZ573" t="inlineStr">
        <is>
          <t>Estimated from the tender documents, which state a total construction cost range of $1.0M-$1.5M; midpoint used.</t>
        </is>
      </c>
      <c r="BB573" t="inlineStr">
        <is>
          <t>No explicit design fee is stated in the source. Available fee-related basis: civil engineering design through bid-ready documents with optional later phases, for a total construction cost of $1.0M-$1.5M.</t>
        </is>
      </c>
      <c r="BC573" t="inlineStr">
        <is>
          <t>Qualified consulting firms with expertise in civil engineering design are requested. Specific minimum reference counts or detailed qualification thresholds are not stated in the source.</t>
        </is>
      </c>
      <c r="BD573" t="inlineStr">
        <is>
          <t>-</t>
        </is>
      </c>
      <c r="BE573" t="inlineStr">
        <is>
          <t>City of Tukwila, Washington. Contact: Michael Ronda. Phone: 206-433-1800. Fax: 206-433-1833. Email: mike.ronda@tukwilawa.gov. Website: https://records.tukwilawa.gov/WebLink/</t>
        </is>
      </c>
      <c r="BF573" t="inlineStr">
        <is>
          <t>Road Bridges</t>
        </is>
      </c>
      <c r="BG573" t="inlineStr">
        <is>
          <t>The project is not actually a bridge project; however, the fixed category list does not include roads/intersections. Closest available category selected. Questions deadline: 2026-05-28 05:00 PM PDT. Project number noted in comments: 92510402.</t>
        </is>
      </c>
      <c r="BH573" t="inlineStr">
        <is>
          <t>Current Date: 5/18/2026 Original Date: 5/18/2026 Project #: 863910 Project Name: Engineering for South 124th/50th Place Intersection Target Market: Streets/Highways County: King State: Washington Agency: City of Tukwila AgencyID: 982 Location: Seattle, WA Scope of Work: The City of Tukwila ( the City ) is requesting Statements of Qualification (SOQ) from qualified consulting firms with expertise in Civil Engineering Design. The project design work includes utility coordination, design (30%, 60%, 90%, and 100% submittals) to bid-ready documents (Plans, Specifications and Engineer s Estimate); and necessary permitting. The City also reserves the option, at their sole discretion, to award subsequent phases of work through construction to the Consultant selected through this process. Those phases may include Right of Way acquisition, Environmental Permitting, Design Services During Construction, and/or Construction Management. Proposed project scope includes but is not limited to: Reconfigure intersection at S 124th St/50th Place S to remove EB slip lane, establish protected pedestrian facilities on both sides of S124th from 49th to 51st Pl, extend south edge 124th walkways onto 50th Place and transition to existing paths at S 125th, provide new stormwater treatment/rain garden in old slip lane ROW Disciplines Requested: Civil Engineering, Geotechnical Engineering, Surveying/GIS/Mapping, Construction/Project Management, Cost Estimating, Planning/Master Planning, Environmental Engineering/Planning/Design, Sanitation Engineering, Hydrology/Hydraulics, Stormwater, Traffic Design Engineering Comments: ' *** Time Sensitive *** - Project Number: 92510402- Solicitation documents available online.- Questions Deadline: Submit questions online by 05/28/2026 05:00 PM PDT Total Construction Cost: $1.0M-$1.5M Stage: RFP/RFQ Submittal Deadline: 6/2/2026 05:00 PM PDT Contact Name: Michael Ronda Contact Phone: 206-433-1800 Contact Fax: 206-433-1833 Contact Email: mike.ronda@tukwilawa.gov Website: https://records.tukwilawa.gov/WebLink/ ProjectID: 1006403 DR #: '202600203788</t>
        </is>
      </c>
    </row>
    <row r="574">
      <c r="A574" t="inlineStr">
        <is>
          <t>2026-05-19</t>
        </is>
      </c>
      <c r="B574" t="inlineStr">
        <is>
          <t>2026-05-13_to_2026-05-19.csv|pid:1006402</t>
        </is>
      </c>
      <c r="C574" t="inlineStr">
        <is>
          <t>2026-05-13_to_2026-05-19.csv</t>
        </is>
      </c>
      <c r="D574" t="inlineStr">
        <is>
          <t>C:\Users\kard\OneDrive - sbp SE\AI_Tests\Akquise_TED\260504_USA\IMS\2026-05-13_to_2026-05-19.csv</t>
        </is>
      </c>
      <c r="E574" t="inlineStr">
        <is>
          <t>ok</t>
        </is>
      </c>
      <c r="G574" t="inlineStr">
        <is>
          <t>gpt-5.4</t>
        </is>
      </c>
      <c r="H574" t="n">
        <v>2120</v>
      </c>
      <c r="I574" t="n">
        <v>510</v>
      </c>
      <c r="J574" t="n">
        <v>2630</v>
      </c>
      <c r="K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c r="L574" t="inlineStr">
        <is>
          <t>5/18/2026</t>
        </is>
      </c>
      <c r="M574" t="inlineStr">
        <is>
          <t>5/18/2026</t>
        </is>
      </c>
      <c r="N574" t="inlineStr">
        <is>
          <t>863909</t>
        </is>
      </c>
      <c r="O574" t="inlineStr">
        <is>
          <t>Consultant for Transportation Element Comprehensive Plan</t>
        </is>
      </c>
      <c r="P574" t="inlineStr">
        <is>
          <t>Streets/Highways</t>
        </is>
      </c>
      <c r="Q574" t="inlineStr">
        <is>
          <t>Horry</t>
        </is>
      </c>
      <c r="R574" t="inlineStr">
        <is>
          <t>South Carolina</t>
        </is>
      </c>
      <c r="S574" t="inlineStr">
        <is>
          <t>City of Conway</t>
        </is>
      </c>
      <c r="T574" t="inlineStr">
        <is>
          <t>16704</t>
        </is>
      </c>
      <c r="U574" t="inlineStr">
        <is>
          <t>Conway, SC</t>
        </is>
      </c>
      <c r="W574" t="inlineStr">
        <is>
          <t>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t>
        </is>
      </c>
      <c r="X574" t="inlineStr">
        <is>
          <t>Housing &amp; Urban Development, Land Use Planning, Planning/Master Planning, Transportation Planning, Urban Studies/Planning/Design</t>
        </is>
      </c>
      <c r="Y574" t="inlineStr">
        <is>
          <t>'- Solicitation documents available online.- Questions Deadline: Submit questions online by 06/15/2026 02:00 PM EDT</t>
        </is>
      </c>
      <c r="AE574" t="inlineStr">
        <is>
          <t>RFP/RFQ</t>
        </is>
      </c>
      <c r="AF574" t="inlineStr">
        <is>
          <t>6/22/2026 02:00 PM EDT</t>
        </is>
      </c>
      <c r="AG574" t="inlineStr">
        <is>
          <t>Damon Kempski</t>
        </is>
      </c>
      <c r="AH574" t="inlineStr">
        <is>
          <t>843-248-1730</t>
        </is>
      </c>
      <c r="AI574" t="inlineStr">
        <is>
          <t>843-248-1769</t>
        </is>
      </c>
      <c r="AJ574" t="inlineStr">
        <is>
          <t>procurement@conwaysc.gov</t>
        </is>
      </c>
      <c r="AK574" t="inlineStr">
        <is>
          <t>https://www.conwaysc.gov/departments/procurement/index.php</t>
        </is>
      </c>
      <c r="AO574" t="inlineStr">
        <is>
          <t>1006402</t>
        </is>
      </c>
      <c r="AP574" t="inlineStr">
        <is>
          <t>'202600203787</t>
        </is>
      </c>
      <c r="AQ574" t="inlineStr">
        <is>
          <t>Consultant for Transportation Element Comprehensive Plan</t>
        </is>
      </c>
      <c r="AR574" t="inlineStr">
        <is>
          <t>Consulting services for a municipal transportation element within a comprehensive plan update.</t>
        </is>
      </c>
      <c r="AS574" t="inlineStr">
        <is>
          <t>6/22/2026 02:00 PM EDT</t>
        </is>
      </c>
      <c r="AT574" t="inlineStr">
        <is>
          <t>Conway, South Carolina, USA</t>
        </is>
      </c>
      <c r="AU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AV574" t="inlineStr">
        <is>
          <t>Consulting services for transportation planning, multimodal mobility planning, comprehensive planning, land use planning, and urban studies/planning/design; submission of statements of qualifications under an RFQ.</t>
        </is>
      </c>
      <c r="AW574" t="n">
        <v>1</v>
      </c>
      <c r="AX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AZ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BB574" t="inlineStr">
        <is>
          <t>No fee or budget information is provided in the source. As this is an RFQ for planning services without stated contract value, no reliable fee estimate can be derived from the available information.</t>
        </is>
      </c>
      <c r="BC574" t="inlineStr">
        <is>
          <t>Qualified consulting firms with demonstrated expertise in transportation planning, multimodal mobility planning, and comprehensive planning services for municipalities and regional agencies.</t>
        </is>
      </c>
      <c r="BD574" t="inlineStr">
        <is>
          <t>-</t>
        </is>
      </c>
      <c r="BE574" t="inlineStr">
        <is>
          <t>City of Conway, South Carolina; Contact: Damon Kempski; Phone: 843-248-1730; Fax: 843-248-1769; Email: procurement@conwaysc.gov; Website: https://www.conwaysc.gov/departments/procurement/index.php</t>
        </is>
      </c>
      <c r="BF574" t="inlineStr">
        <is>
          <t>Road Bridges</t>
        </is>
      </c>
      <c r="BG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BH574" t="inlineStr">
        <is>
          <t>Current Date: 5/18/2026 Original Date: 5/18/2026 Project #: 863909 Project Name: Consultant for Transportation Element Comprehensive Plan Target Market: Streets/Highways County: Horry State: South Carolina Agency: City of Conway AgencyID: 16704 Location: Conway, SC Scope of Work: The City of Conway, South Carolina ( City ) is requesting Statements of Qualifications (SOQs) from qualified consulting firms to prepare a Transportation Element as part of the City s Comprehensive Plan update process. The purpose of this Request for Qualifications (RFQ) is to identify and select a qualified consulting firm with demonstrated expertise in transportation planning, multimodal mobility planning, and comprehensive planning services for municipalities and regional agencies. Disciplines Requested: Housing &amp; Urban Development, Land Use Planning, Planning/Master Planning, Transportation Planning, Urban Studies/Planning/Design Comments: '- Solicitation documents available online.- Questions Deadline: Submit questions online by 06/15/2026 02:00 PM EDT Stage: RFP/RFQ Submittal Deadline: 6/22/2026 02:00 PM EDT Contact Name: Damon Kempski Contact Phone: 843-248-1730 Contact Fax: 843-248-1769 Contact Email: procurement@conwaysc.gov Website: https://www.conwaysc.gov/departments/procurement/index.php ProjectID: 1006402 DR #: '202600203787</t>
        </is>
      </c>
    </row>
    <row r="575">
      <c r="A575" t="inlineStr">
        <is>
          <t>2026-05-19</t>
        </is>
      </c>
      <c r="B575" t="inlineStr">
        <is>
          <t>2026-05-13_to_2026-05-19.csv|pid:1006401</t>
        </is>
      </c>
      <c r="C575" t="inlineStr">
        <is>
          <t>2026-05-13_to_2026-05-19.csv</t>
        </is>
      </c>
      <c r="D575" t="inlineStr">
        <is>
          <t>C:\Users\kard\OneDrive - sbp SE\AI_Tests\Akquise_TED\260504_USA\IMS\2026-05-13_to_2026-05-19.csv</t>
        </is>
      </c>
      <c r="E575" t="inlineStr">
        <is>
          <t>ok</t>
        </is>
      </c>
      <c r="G575" t="inlineStr">
        <is>
          <t>gpt-5.4</t>
        </is>
      </c>
      <c r="H575" t="n">
        <v>2172</v>
      </c>
      <c r="I575" t="n">
        <v>680</v>
      </c>
      <c r="J575" t="n">
        <v>2852</v>
      </c>
      <c r="K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c r="L575" t="inlineStr">
        <is>
          <t>5/18/2026</t>
        </is>
      </c>
      <c r="M575" t="inlineStr">
        <is>
          <t>5/18/2026</t>
        </is>
      </c>
      <c r="N575" t="inlineStr">
        <is>
          <t>863908</t>
        </is>
      </c>
      <c r="O575" t="inlineStr">
        <is>
          <t>Design for I-90 Bridge Replacement Over SR 426</t>
        </is>
      </c>
      <c r="P575" t="inlineStr">
        <is>
          <t>Streets/Highways</t>
        </is>
      </c>
      <c r="Q575" t="inlineStr">
        <is>
          <t>Erie</t>
        </is>
      </c>
      <c r="R575" t="inlineStr">
        <is>
          <t>Pennsylvania</t>
        </is>
      </c>
      <c r="S575" t="inlineStr">
        <is>
          <t>Pennsylvania Dept of Transportation - District 1</t>
        </is>
      </c>
      <c r="T575" t="inlineStr">
        <is>
          <t>16447</t>
        </is>
      </c>
      <c r="U575" t="inlineStr">
        <is>
          <t>Erie, PA</t>
        </is>
      </c>
      <c r="W575" t="inlineStr">
        <is>
          <t>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t>
        </is>
      </c>
      <c r="X575" t="inlineStr">
        <is>
          <t>Civil Engineering, Geotechnical Engineering, Surveying/GIS/Mapping, Environmental Engineering/Planning/Design, EIA/EIR/EIS, Structural Engineering, Utility Engineering, Traffic Design Engineering</t>
        </is>
      </c>
      <c r="Y575" t="inlineStr">
        <is>
          <t>'* * * ADVANCE NOTICE * * *- Project No: E04655- The RFQ/RFP package is expected to be available prior to 09/01/2026- Contract value: $8.0M</t>
        </is>
      </c>
      <c r="AE575" t="inlineStr">
        <is>
          <t>Advance Notice</t>
        </is>
      </c>
      <c r="AK575" t="inlineStr">
        <is>
          <t>https://www.ecms.penndot.pa.gov/ECMS/SVPLP?action=ShowPlannedProject&amp;PLP_ID=18,941</t>
        </is>
      </c>
      <c r="AN575" t="inlineStr">
        <is>
          <t>9/1/2026</t>
        </is>
      </c>
      <c r="AO575" t="inlineStr">
        <is>
          <t>1006401</t>
        </is>
      </c>
      <c r="AP575" t="inlineStr">
        <is>
          <t>'202600203786</t>
        </is>
      </c>
      <c r="AQ575" t="inlineStr">
        <is>
          <t>Design for I-90 Bridge Replacement Over SR 426</t>
        </is>
      </c>
      <c r="AR575" t="inlineStr">
        <is>
          <t>Design services for replacing multiple I-90 overpass and creek bridges in Erie County.</t>
        </is>
      </c>
      <c r="AS575" t="inlineStr">
        <is>
          <t>2026-09-01</t>
        </is>
      </c>
      <c r="AT575" t="inlineStr">
        <is>
          <t>North East Township, Erie County, Pennsylvania, USA</t>
        </is>
      </c>
      <c r="AU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AV575" t="inlineStr">
        <is>
          <t>Consultant services for design, right-of-way acquisition, utility relocations, and construction services; requested disciplines include civil, geotechnical, surveying/GIS/mapping, environmental, structural, utility, and traffic design engineering.</t>
        </is>
      </c>
      <c r="AW575" t="n">
        <v>9</v>
      </c>
      <c r="AX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AZ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BB575" t="inlineStr">
        <is>
          <t>Taken from the tender notice comments: contract value 8.0M. This appears to be the consultant contract value.</t>
        </is>
      </c>
      <c r="BC575" t="inlineStr">
        <is>
          <t>Consultant team should cover civil, geotechnical, surveying/GIS/mapping, environmental, structural, utility, and traffic design engineering. Specific reference counts or qualification thresholds are not stated in the notice.</t>
        </is>
      </c>
      <c r="BD575" t="inlineStr">
        <is>
          <t>-</t>
        </is>
      </c>
      <c r="BE575" t="inlineStr">
        <is>
          <t>Pennsylvania Department of Transportation - District 1, Erie, Pennsylvania, USA. Website: https://www.ecms.penndot.pa.gov/ECMS/SVPLP?action=ShowPlannedProject&amp;PLP_ID=18,941</t>
        </is>
      </c>
      <c r="BF575" t="inlineStr">
        <is>
          <t>Road Bridges</t>
        </is>
      </c>
      <c r="BG575" t="inlineStr">
        <is>
          <t>Advance notice only. RFQ/RFP package is expected before 2026-09-01. Project No: E04655. IMS Project #: 863908. PriorToDate listed as 2026-09-01.</t>
        </is>
      </c>
      <c r="BH575" t="inlineStr">
        <is>
          <t>Current Date: 5/18/2026 Original Date: 5/18/2026 Project #: 863908 Project Name: Design for I-90 Bridge Replacement Over SR 426 Target Market: Streets/Highways County: Erie State: Pennsylvania Agency: Pennsylvania Dept of Transportation - District 1 AgencyID: 16447 Location: Erie, PA Scope of Work: Pennsylvania Department of Transportation may be seeking a consultant for design, right-of-way acquisition, utility relocation(s) and construction services for I-90 Bridge Replacement Over SR 426. This project includes restoration/replacement of the bridges carrying Interstate 90 (I-90) over SR 426, Norfolk Southern RR, CSX RR, US Route 20 (State Route 20), and Twentymile Creek in North East Township, Erie County. Currently, Vertical Clearance over US Route 20 is 14' 3" (eastbound) and 13' 7" (westbound). Disciplines Requested: Civil Engineering, Geotechnical Engineering, Surveying/GIS/Mapping, Environmental Engineering/Planning/Design, EIA/EIR/EIS, Structural Engineering, Utility Engineering, Traffic Design Engineering Comments: '* * * ADVANCE NOTICE * * *- Project No: E04655- The RFQ/RFP package is expected to be available prior to 09/01/2026- Contract value: $8.0M Stage: Advance Notice Website: https://www.ecms.penndot.pa.gov/ECMS/SVPLP?action=ShowPlannedProject&amp;PLP_ID=18,941 PriorToDate: 9/1/2026 ProjectID: 1006401 DR #: '202600203786</t>
        </is>
      </c>
    </row>
    <row r="576">
      <c r="A576" t="inlineStr">
        <is>
          <t>2026-05-19</t>
        </is>
      </c>
      <c r="B576" t="inlineStr">
        <is>
          <t>2026-05-13_to_2026-05-19.csv|pid:1006369</t>
        </is>
      </c>
      <c r="C576" t="inlineStr">
        <is>
          <t>2026-05-13_to_2026-05-19.csv</t>
        </is>
      </c>
      <c r="D576" t="inlineStr">
        <is>
          <t>C:\Users\kard\OneDrive - sbp SE\AI_Tests\Akquise_TED\260504_USA\IMS\2026-05-13_to_2026-05-19.csv</t>
        </is>
      </c>
      <c r="E576" t="inlineStr">
        <is>
          <t>ok</t>
        </is>
      </c>
      <c r="G576" t="inlineStr">
        <is>
          <t>gpt-5.4</t>
        </is>
      </c>
      <c r="H576" t="n">
        <v>2075</v>
      </c>
      <c r="I576" t="n">
        <v>420</v>
      </c>
      <c r="J576" t="n">
        <v>2495</v>
      </c>
      <c r="K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c r="L576" t="inlineStr">
        <is>
          <t>5/18/2026</t>
        </is>
      </c>
      <c r="M576" t="inlineStr">
        <is>
          <t>5/18/2026</t>
        </is>
      </c>
      <c r="N576" t="inlineStr">
        <is>
          <t>863876</t>
        </is>
      </c>
      <c r="O576" t="inlineStr">
        <is>
          <t>Design for Peninsula Seawall Improvements</t>
        </is>
      </c>
      <c r="P576" t="inlineStr">
        <is>
          <t>General Building</t>
        </is>
      </c>
      <c r="Q576" t="inlineStr">
        <is>
          <t>Orange</t>
        </is>
      </c>
      <c r="R576" t="inlineStr">
        <is>
          <t>Southern California</t>
        </is>
      </c>
      <c r="S576" t="inlineStr">
        <is>
          <t>City of Newport Beach</t>
        </is>
      </c>
      <c r="T576" t="inlineStr">
        <is>
          <t>2303</t>
        </is>
      </c>
      <c r="U576" t="inlineStr">
        <is>
          <t>Newport Beach, CA</t>
        </is>
      </c>
      <c r="W576" t="inlineStr">
        <is>
          <t>The City of Newport beach May be Seeking a Consultant to Provide a Design Service for This project focuses on the Peninsula's seawall and ferry landing related improvements. This project includes conceptual design, planning, permitting, final design and ultimately construction</t>
        </is>
      </c>
      <c r="X576" t="inlineStr">
        <is>
          <t>Landscape Architecture, Civil Engineering, Geotechnical Engineering, Land Use Planning</t>
        </is>
      </c>
      <c r="Y576" t="inlineStr">
        <is>
          <t>'* * * ADVANCE NOTICE * * *- The RFQ/RFP package is expected to be available prior to 07/01/2027- Contract value: $500.0K</t>
        </is>
      </c>
      <c r="AD576" t="inlineStr">
        <is>
          <t>$1.7M</t>
        </is>
      </c>
      <c r="AE576" t="inlineStr">
        <is>
          <t>Advance Notice</t>
        </is>
      </c>
      <c r="AG576" t="inlineStr">
        <is>
          <t>James Houlihan</t>
        </is>
      </c>
      <c r="AH576" t="inlineStr">
        <is>
          <t>949-644-3319</t>
        </is>
      </c>
      <c r="AI576" t="inlineStr">
        <is>
          <t>949-644-3318</t>
        </is>
      </c>
      <c r="AJ576" t="inlineStr">
        <is>
          <t>jhoulihan@newportbeachca.gov</t>
        </is>
      </c>
      <c r="AN576" t="inlineStr">
        <is>
          <t>7/1/2027</t>
        </is>
      </c>
      <c r="AO576" t="inlineStr">
        <is>
          <t>1006369</t>
        </is>
      </c>
      <c r="AP576" t="inlineStr">
        <is>
          <t>'202600202753</t>
        </is>
      </c>
      <c r="AQ576" t="inlineStr">
        <is>
          <t>Design for Peninsula Seawall Improvements</t>
        </is>
      </c>
      <c r="AR576" t="inlineStr">
        <is>
          <t>Design services for seawall and ferry landing improvements in Newport Beach.</t>
        </is>
      </c>
      <c r="AS576" t="inlineStr">
        <is>
          <t>2027-07-01</t>
        </is>
      </c>
      <c r="AT576" t="inlineStr">
        <is>
          <t>Newport Beach, California, USA</t>
        </is>
      </c>
      <c r="AU576" t="inlineStr">
        <is>
          <t>Improvements to the Peninsula seawall and ferry landing in Newport Beach, including conceptual design, planning, permitting, final design, and subsequent construction. Total construction cost stated as 1.7 million.</t>
        </is>
      </c>
      <c r="AV576" t="inlineStr">
        <is>
          <t>Design services including conceptual design, planning, permitting, and final design; requested disciplines are landscape architecture, civil engineering, geotechnical engineering, and land use planning.</t>
        </is>
      </c>
      <c r="AW576" t="n">
        <v>1</v>
      </c>
      <c r="AX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AZ576" t="inlineStr">
        <is>
          <t>Taken from the tender documents.</t>
        </is>
      </c>
      <c r="BB576" t="inlineStr">
        <is>
          <t>The notice states a contract value of 500.0K, but this appears to refer to the consultant contract value rather than an sbp-specific fee; therefore no explicit sbp fee is available.</t>
        </is>
      </c>
      <c r="BC576" t="inlineStr">
        <is>
          <t>-</t>
        </is>
      </c>
      <c r="BD576" t="inlineStr">
        <is>
          <t>-</t>
        </is>
      </c>
      <c r="BE576" t="inlineStr">
        <is>
          <t>City of Newport Beach, Newport Beach, California, USA. Contact: James Houlihan. Email: jhoulihan@newportbeachca.gov. Phone: 949-644-3319.</t>
        </is>
      </c>
      <c r="BF576" t="inlineStr">
        <is>
          <t>Special structures</t>
        </is>
      </c>
      <c r="BG576" t="inlineStr">
        <is>
          <t>Advance notice only. RFQ/RFP package expected before 2027-07-01. Source lists target market as General Building, but scope is coastal seawall and ferry landing improvements. Contract value stated as 500000.</t>
        </is>
      </c>
      <c r="BH576" t="inlineStr">
        <is>
          <t>Current Date: 5/18/2026 Original Date: 5/18/2026 Project #: 863876 Project Name: Design for Peninsula Seawall Improvements Target Market: General Building County: Orange State: Southern California Agency: City of Newport Beach AgencyID: 2303 Location: Newport Beach, CA Scope of Work: The City of Newport beach May be Seeking a Consultant to Provide a Design Service for This project focuses on the Peninsula's seawall and ferry landing related improvements. This project includes conceptual design, planning, permitting, final design and ultimately construction Disciplines Requested: Landscape Architecture, Civil Engineering, Geotechnical Engineering, Land Use Planning Comments: '* * * ADVANCE NOTICE * * *- The RFQ/RFP package is expected to be available prior to 07/01/2027- Contract value: $500.0K Total Construction Cost: $1.7M Stage: Advance Notice Contact Name: James Houlihan Contact Phone: 949-644-3319 Contact Fax: 949-644-3318 Contact Email: jhoulihan@newportbeachca.gov PriorToDate: 7/1/2027 ProjectID: 1006369 DR #: '202600202753</t>
        </is>
      </c>
    </row>
    <row r="577">
      <c r="A577" t="inlineStr">
        <is>
          <t>2026-05-19</t>
        </is>
      </c>
      <c r="B577" t="inlineStr">
        <is>
          <t>2026-05-13_to_2026-05-19.csv|pid:1006367</t>
        </is>
      </c>
      <c r="C577" t="inlineStr">
        <is>
          <t>2026-05-13_to_2026-05-19.csv</t>
        </is>
      </c>
      <c r="D577" t="inlineStr">
        <is>
          <t>C:\Users\kard\OneDrive - sbp SE\AI_Tests\Akquise_TED\260504_USA\IMS\2026-05-13_to_2026-05-19.csv</t>
        </is>
      </c>
      <c r="E577" t="inlineStr">
        <is>
          <t>ok</t>
        </is>
      </c>
      <c r="G577" t="inlineStr">
        <is>
          <t>gpt-5.4</t>
        </is>
      </c>
      <c r="H577" t="n">
        <v>2152</v>
      </c>
      <c r="I577" t="n">
        <v>485</v>
      </c>
      <c r="J577" t="n">
        <v>2637</v>
      </c>
      <c r="K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c r="L577" t="inlineStr">
        <is>
          <t>5/18/2026</t>
        </is>
      </c>
      <c r="M577" t="inlineStr">
        <is>
          <t>5/18/2026</t>
        </is>
      </c>
      <c r="N577" t="inlineStr">
        <is>
          <t>863874</t>
        </is>
      </c>
      <c r="O577" t="inlineStr">
        <is>
          <t>Design for Balboa Island Boardwalk &amp; Perimeter Drainage Impr</t>
        </is>
      </c>
      <c r="P577" t="inlineStr">
        <is>
          <t>General Building</t>
        </is>
      </c>
      <c r="Q577" t="inlineStr">
        <is>
          <t>Orange</t>
        </is>
      </c>
      <c r="R577" t="inlineStr">
        <is>
          <t>Southern California</t>
        </is>
      </c>
      <c r="S577" t="inlineStr">
        <is>
          <t>City of Newport Beach</t>
        </is>
      </c>
      <c r="T577" t="inlineStr">
        <is>
          <t>2303</t>
        </is>
      </c>
      <c r="U577" t="inlineStr">
        <is>
          <t>Newport Beach, CA</t>
        </is>
      </c>
      <c r="W577" t="inlineStr">
        <is>
          <t>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t>
        </is>
      </c>
      <c r="X577" t="inlineStr">
        <is>
          <t>Architecture Services, Landscape Architecture, Civil Engineering, Geotechnical Engineering, Planning/Master Planning, Hydrology/Hydraulics, Stormwater</t>
        </is>
      </c>
      <c r="Y577" t="inlineStr">
        <is>
          <t>'* * * ADVANCE NOTICE * * *- The RFQ/RFP package is expected to be available prior to 07/01/2027- Contract value: $300.0K- IMS requests NO PHONE CALLS, NO FAXES, and NO CONTACT with agency at this time.</t>
        </is>
      </c>
      <c r="AD577" t="inlineStr">
        <is>
          <t>$850.0K</t>
        </is>
      </c>
      <c r="AE577" t="inlineStr">
        <is>
          <t>Advance Notice</t>
        </is>
      </c>
      <c r="AH577" t="inlineStr">
        <is>
          <t>949-644-3311</t>
        </is>
      </c>
      <c r="AI577" t="inlineStr">
        <is>
          <t>949-644-3318</t>
        </is>
      </c>
      <c r="AJ577" t="inlineStr">
        <is>
          <t>mvukojevic@newportbeachca.gov</t>
        </is>
      </c>
      <c r="AN577" t="inlineStr">
        <is>
          <t>7/1/2027</t>
        </is>
      </c>
      <c r="AO577" t="inlineStr">
        <is>
          <t>1006367</t>
        </is>
      </c>
      <c r="AP577" t="inlineStr">
        <is>
          <t>'202600202680</t>
        </is>
      </c>
      <c r="AQ577" t="inlineStr">
        <is>
          <t>Design for Balboa Island Boardwalk &amp; Perimeter Drainage Improvements</t>
        </is>
      </c>
      <c r="AR577" t="inlineStr">
        <is>
          <t>Design services for a new Balboa Island boardwalk with localized drainage improvements.</t>
        </is>
      </c>
      <c r="AS577" t="inlineStr">
        <is>
          <t>2027-07-01</t>
        </is>
      </c>
      <c r="AT577" t="inlineStr">
        <is>
          <t>Newport Beach, California, USA</t>
        </is>
      </c>
      <c r="AU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AV577" t="inlineStr">
        <is>
          <t>Design services; requested disciplines include architecture, landscape architecture, civil engineering, geotechnical engineering, planning/master planning, hydrology/hydraulics, and stormwater.</t>
        </is>
      </c>
      <c r="AW577" t="n">
        <v>2</v>
      </c>
      <c r="AX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AZ577" t="inlineStr">
        <is>
          <t>taken from the tender documents</t>
        </is>
      </c>
      <c r="BB577" t="inlineStr">
        <is>
          <t>No explicit sbp-relevant engineering fee is stated. The notice mentions a contract value of 300000, likely for consultant services, but no discipline-specific fee allocation is provided.</t>
        </is>
      </c>
      <c r="BC577" t="inlineStr">
        <is>
          <t>-</t>
        </is>
      </c>
      <c r="BD577" t="inlineStr">
        <is>
          <t>-</t>
        </is>
      </c>
      <c r="BE577" t="inlineStr">
        <is>
          <t>City of Newport Beach, Newport Beach, CA, USA. Contact: mvukojevic@newportbeachca.gov, Phone: 949-644-3311, Fax: 949-644-3318.</t>
        </is>
      </c>
      <c r="BF577" t="inlineStr">
        <is>
          <t>Special structures</t>
        </is>
      </c>
      <c r="BG577" t="inlineStr">
        <is>
          <t>Advance notice only. RFQ/RFP package expected before 2027-07-01. Contract value stated as 300000. Source text indicates no phone calls, faxes, or agency contact at this time.</t>
        </is>
      </c>
      <c r="BH577" t="inlineStr">
        <is>
          <t>Current Date: 5/18/2026 Original Date: 5/18/2026 Project #: 863874 Project Name: Design for Balboa Island Boardwalk &amp; Perimeter Drainage Impr Target Market: General Building County: Orange State: Southern California Agency: City of Newport Beach AgencyID: 2303 Location: Newport Beach, CA Scope of Work: The City of Newport beach May be Seeking a Consultant to Provide a Design Service for This project will provide for the planning, design and construction of a new boardwalk around Balboa Island including new localized drainage on the boardwalk. This project will occur in conjunction with the Balboa Island Seawall project as well as the Balboa Island Drainage Master Plan/Pump Station project, which will occur over the next decade, in phases. Disciplines Requested: Architecture Services, Landscape Architecture, Civil Engineering, Geotechnical Engineering, Planning/Master Planning, Hydrology/Hydraulics, Stormwater Comments: '* * * ADVANCE NOTICE * * *- The RFQ/RFP package is expected to be available prior to 07/01/2027- Contract value: $300.0K- IMS requests NO PHONE CALLS, NO FAXES, and NO CONTACT with agency at this time. Total Construction Cost: $850.0K Stage: Advance Notice Contact Phone: 949-644-3311 Contact Fax: 949-644-3318 Contact Email: mvukojevic@newportbeachca.gov PriorToDate: 7/1/2027 ProjectID: 1006367 DR #: '202600202680</t>
        </is>
      </c>
    </row>
    <row r="578">
      <c r="A578" t="inlineStr">
        <is>
          <t>2026-05-19</t>
        </is>
      </c>
      <c r="B578" t="inlineStr">
        <is>
          <t>2026-05-13_to_2026-05-19.csv|pid:1006365</t>
        </is>
      </c>
      <c r="C578" t="inlineStr">
        <is>
          <t>2026-05-13_to_2026-05-19.csv</t>
        </is>
      </c>
      <c r="D578" t="inlineStr">
        <is>
          <t>C:\Users\kard\OneDrive - sbp SE\AI_Tests\Akquise_TED\260504_USA\IMS\2026-05-13_to_2026-05-19.csv</t>
        </is>
      </c>
      <c r="E578" t="inlineStr">
        <is>
          <t>ok</t>
        </is>
      </c>
      <c r="G578" t="inlineStr">
        <is>
          <t>gpt-5.4</t>
        </is>
      </c>
      <c r="H578" t="n">
        <v>2059</v>
      </c>
      <c r="I578" t="n">
        <v>607</v>
      </c>
      <c r="J578" t="n">
        <v>2666</v>
      </c>
      <c r="K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c r="L578" t="inlineStr">
        <is>
          <t>5/18/2026</t>
        </is>
      </c>
      <c r="M578" t="inlineStr">
        <is>
          <t>5/18/2026</t>
        </is>
      </c>
      <c r="N578" t="inlineStr">
        <is>
          <t>863872</t>
        </is>
      </c>
      <c r="O578" t="inlineStr">
        <is>
          <t>AE for Hornell Community Arts Center</t>
        </is>
      </c>
      <c r="P578" t="inlineStr">
        <is>
          <t>General Building</t>
        </is>
      </c>
      <c r="Q578" t="inlineStr">
        <is>
          <t>Steuben</t>
        </is>
      </c>
      <c r="R578" t="inlineStr">
        <is>
          <t>New York</t>
        </is>
      </c>
      <c r="S578" t="inlineStr">
        <is>
          <t>City of Hornell</t>
        </is>
      </c>
      <c r="T578" t="inlineStr">
        <is>
          <t>7857</t>
        </is>
      </c>
      <c r="U578" t="inlineStr">
        <is>
          <t>Hornell, NY</t>
        </is>
      </c>
      <c r="W578" t="inlineStr">
        <is>
          <t>The City of Hornell seeks qualifications from architecture professionals to design updates to the Hornell Community Arts Center.</t>
        </is>
      </c>
      <c r="X578" t="inlineStr">
        <is>
          <t>Architecture Services, Historic Preservation, Interior Design/Space Planning, Landscape Architecture, Civil Engineering, Cost Estimating, Electrical Engineering, Fire Protection Engineering, Mechanical Engineering, Structural Engineering</t>
        </is>
      </c>
      <c r="Y578" t="inlineStr">
        <is>
          <t>'- Project Funding: DRI- Solicitation documents available online.</t>
        </is>
      </c>
      <c r="AE578" t="inlineStr">
        <is>
          <t>RFP/RFQ</t>
        </is>
      </c>
      <c r="AF578" t="inlineStr">
        <is>
          <t>6/18/2026 04:00 PM EDT</t>
        </is>
      </c>
      <c r="AG578" t="inlineStr">
        <is>
          <t>Heather Reynolds</t>
        </is>
      </c>
      <c r="AH578" t="inlineStr">
        <is>
          <t>607-324-7421</t>
        </is>
      </c>
      <c r="AI578" t="inlineStr">
        <is>
          <t>607-324-3150</t>
        </is>
      </c>
      <c r="AJ578" t="inlineStr">
        <is>
          <t>hreynolds@cityofhornell.com</t>
        </is>
      </c>
      <c r="AK578" t="inlineStr">
        <is>
          <t>https://www.cityofhornell.gov/upcoming-bid-projects</t>
        </is>
      </c>
      <c r="AO578" t="inlineStr">
        <is>
          <t>1006365</t>
        </is>
      </c>
      <c r="AP578" t="inlineStr">
        <is>
          <t>'202600202669</t>
        </is>
      </c>
      <c r="AQ578" t="inlineStr">
        <is>
          <t>AE for Hornell Community Arts Center</t>
        </is>
      </c>
      <c r="AR578" t="inlineStr">
        <is>
          <t>Architectural and engineering services for updates to the Hornell Community Arts Center.</t>
        </is>
      </c>
      <c r="AS578" t="inlineStr">
        <is>
          <t>6/18/2026 04:00 PM EDT</t>
        </is>
      </c>
      <c r="AT578" t="inlineStr">
        <is>
          <t>Hornell, New York, USA</t>
        </is>
      </c>
      <c r="AU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AV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AW578" t="n">
        <v>5</v>
      </c>
      <c r="AX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AZ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BB578" t="inlineStr">
        <is>
          <t>No fee information is stated in the notice. The procurement is for qualifications/RFQ for multidisciplinary AE services, but there is no indication of budget, fee basis, or percentage, so no realistic sbp fee estimate can be derived.</t>
        </is>
      </c>
      <c r="BC578" t="inlineStr">
        <is>
          <t>The notice states that the City seeks qualifications from architecture professionals. Specific minimum reference projects, number of references, or qualification thresholds are not provided in the excerpt.</t>
        </is>
      </c>
      <c r="BD578" t="inlineStr">
        <is>
          <t>-</t>
        </is>
      </c>
      <c r="BE578" t="inlineStr">
        <is>
          <t>City of Hornell, Hornell, New York, USA. Contact: Heather Reynolds. Phone: 607-324-7421. Fax: 607-324-3150. Email: hreynolds@cityofhornell.com. Website: https://www.cityofhornell.gov/upcoming-bid-projects</t>
        </is>
      </c>
      <c r="BF578" t="inlineStr">
        <is>
          <t>Buildings</t>
        </is>
      </c>
      <c r="BG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BH578" t="inlineStr">
        <is>
          <t>Current Date: 5/18/2026 Original Date: 5/18/2026 Project #: 863872 Project Name: AE for Hornell Community Arts Center Target Market: General Building County: Steuben State: New York Agency: City of Hornell AgencyID: 7857 Location: Hornell, NY Scope of Work: The City of Hornell seeks qualifications from architecture professionals to design updates to the Hornell Community Arts Center. Disciplines Requested: Architecture Services, Historic Preservation, Interior Design/Space Planning, Landscape Architecture, Civil Engineering, Cost Estimating, Electrical Engineering, Fire Protection Engineering, Mechanical Engineering, Structural Engineering Comments: '- Project Funding: DRI- Solicitation documents available online. Stage: RFP/RFQ Submittal Deadline: 6/18/2026 04:00 PM EDT Contact Name: Heather Reynolds Contact Phone: 607-324-7421 Contact Fax: 607-324-3150 Contact Email: hreynolds@cityofhornell.com Website: https://www.cityofhornell.gov/upcoming-bid-projects ProjectID: 1006365 DR #: '202600202669</t>
        </is>
      </c>
    </row>
    <row r="579">
      <c r="A579" t="inlineStr">
        <is>
          <t>2026-05-19</t>
        </is>
      </c>
      <c r="B579" t="inlineStr">
        <is>
          <t>2026-05-13_to_2026-05-19.csv|pid:1006363</t>
        </is>
      </c>
      <c r="C579" t="inlineStr">
        <is>
          <t>2026-05-13_to_2026-05-19.csv</t>
        </is>
      </c>
      <c r="D579" t="inlineStr">
        <is>
          <t>C:\Users\kard\OneDrive - sbp SE\AI_Tests\Akquise_TED\260504_USA\IMS\2026-05-13_to_2026-05-19.csv</t>
        </is>
      </c>
      <c r="E579" t="inlineStr">
        <is>
          <t>ok</t>
        </is>
      </c>
      <c r="G579" t="inlineStr">
        <is>
          <t>gpt-5.4</t>
        </is>
      </c>
      <c r="H579" t="n">
        <v>2582</v>
      </c>
      <c r="I579" t="n">
        <v>637</v>
      </c>
      <c r="J579" t="n">
        <v>3219</v>
      </c>
      <c r="K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c r="L579" t="inlineStr">
        <is>
          <t>5/18/2026</t>
        </is>
      </c>
      <c r="M579" t="inlineStr">
        <is>
          <t>5/18/2026</t>
        </is>
      </c>
      <c r="N579" t="inlineStr">
        <is>
          <t>863870</t>
        </is>
      </c>
      <c r="O579" t="inlineStr">
        <is>
          <t>AE for Accessory Dwelling Units ADUS</t>
        </is>
      </c>
      <c r="P579" t="inlineStr">
        <is>
          <t>General Building</t>
        </is>
      </c>
      <c r="Q579" t="inlineStr">
        <is>
          <t>Orange</t>
        </is>
      </c>
      <c r="R579" t="inlineStr">
        <is>
          <t>Florida</t>
        </is>
      </c>
      <c r="S579" t="inlineStr">
        <is>
          <t>City of Orlando</t>
        </is>
      </c>
      <c r="T579" t="inlineStr">
        <is>
          <t>8278</t>
        </is>
      </c>
      <c r="U579" t="inlineStr">
        <is>
          <t>Orlando, FL</t>
        </is>
      </c>
      <c r="W579" t="inlineStr">
        <is>
          <t>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t>
        </is>
      </c>
      <c r="X579" t="inlineStr">
        <is>
          <t>Architecture Services, Interior Design/Space Planning, Landscape Architecture, Programming, Civil Engineering, Cost Estimating, Planning/Master Planning</t>
        </is>
      </c>
      <c r="Y579" t="inlineStr">
        <is>
          <t>'-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t>
        </is>
      </c>
      <c r="AE579" t="inlineStr">
        <is>
          <t>RFP/RFQ</t>
        </is>
      </c>
      <c r="AF579" t="inlineStr">
        <is>
          <t>6/18/2026 02:00 PM EDT</t>
        </is>
      </c>
      <c r="AG579" t="inlineStr">
        <is>
          <t>Angela Thomas</t>
        </is>
      </c>
      <c r="AH579" t="inlineStr">
        <is>
          <t>407-246-2563</t>
        </is>
      </c>
      <c r="AI579" t="inlineStr">
        <is>
          <t>407-246-3613</t>
        </is>
      </c>
      <c r="AJ579" t="inlineStr">
        <is>
          <t>angela.thomas@orlando.gov</t>
        </is>
      </c>
      <c r="AK579" t="inlineStr">
        <is>
          <t>https://procurement.opengov.com/portal/orlando/projects/241345/downloads</t>
        </is>
      </c>
      <c r="AO579" t="inlineStr">
        <is>
          <t>1006363</t>
        </is>
      </c>
      <c r="AP579" t="inlineStr">
        <is>
          <t>'202600202617</t>
        </is>
      </c>
      <c r="AQ579" t="inlineStr">
        <is>
          <t>AE for Accessory Dwelling Units (ADUs)</t>
        </is>
      </c>
      <c r="AR579" t="inlineStr">
        <is>
          <t>Design services for a library of pre-designed accessory dwelling units in Orlando.</t>
        </is>
      </c>
      <c r="AS579" t="inlineStr">
        <is>
          <t>2026-06-18 02:00 PM EDT</t>
        </is>
      </c>
      <c r="AT579" t="inlineStr">
        <is>
          <t>Orlando, Florida, USA</t>
        </is>
      </c>
      <c r="AU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AV579" t="inlineStr">
        <is>
          <t>Architecture services, interior design/space planning, landscape architecture, programming, civil engineering, cost estimating, and planning/master planning; preparation of pre-designed ADU plans.</t>
        </is>
      </c>
      <c r="AW579" t="n">
        <v>2</v>
      </c>
      <c r="AX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AZ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BB579" t="inlineStr">
        <is>
          <t>No fee information is provided in the source. The procurement is for qualification statements for design services for multiple pre-designed ADU concepts, with no stated contract value, fee basis, or expected scope per selected firm.</t>
        </is>
      </c>
      <c r="BC579" t="inlineStr">
        <is>
          <t>Firms must be registered in the State of Florida. The notice seeks qualification statements from interested firms for professional ADU designs. No specific minimum reference projects or quantitative qualification thresholds are stated in the source.</t>
        </is>
      </c>
      <c r="BD579" t="inlineStr">
        <is>
          <t>-</t>
        </is>
      </c>
      <c r="BE579" t="inlineStr">
        <is>
          <t>City of Orlando, Orlando, Florida, USA. Contact: Angela Thomas. Phone: 407-246-2563. Fax: 407-246-3613. Email: angela.thomas@orlando.gov. Website: https://procurement.opengov.com/portal/orlando/projects/241345/downloads</t>
        </is>
      </c>
      <c r="BF579" t="inlineStr">
        <is>
          <t>Buildings</t>
        </is>
      </c>
      <c r="BG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BH579" t="inlineStr">
        <is>
          <t>Current Date: 5/18/2026 Original Date: 5/18/2026 Project #: 863870 Project Name: AE for Accessory Dwelling Units ADUS Target Market: General Building County: Orange State: Florida Agency: City of Orlando AgencyID: 8278 Location: Orlando, FL Scope of Work: The City is seeking Qualification Statements from interested Firms registered in the State of Florida to provide professional designs for Accessory Dwelling Units (ADUs) to be featured on the City of Orlando website. The goal is to provide a library of pre-designed ADU plans to ease the design process for property owners and encourage ADUs within allowable zoning districts. Interested parties will be able to contact firms directly to select the design and enter into a purchase contract. All designs provided must be compatible with the existing primary structure, the surrounding neighborhood, and all applicable building and maintenance codes. Respondents are also encouraged to submit designs for ADUs that will: Feature innovative ways to reduce initial building costs and future maintenance costs. Provide a long-lasting, durable and leak-free exterior building envelope Provide higher quality interior air quality Reduce long term operating costs Address the additional design goals/requirements described in Accessory Dwelling Units Design Guidelines and Requirements below. Disciplines Requested: Architecture Services, Interior Design/Space Planning, Landscape Architecture, Programming, Civil Engineering, Cost Estimating, Planning/Master Planning Comments: '- Project Number: RQS26-0319- Pre-Submittal Notes: JOIN THE VIRTUAL PRE-PROPOSAL CONFERENCE. Online: https://teams.microsoft.com/dl/launcher/lau ncher.html?url=%2F_%23%2Fl%2Fmeetup - join%2F19%3Ameeting_ZDEyNGFjOTAtN Tc4Yy00NjM1LTk5M2ItODU3Zjc3MGNhN WVm%40thread.v2%2F0%3Fcontext%3D %257b%2522Tid%2522%253a%25227594 da9b-294b-4acf-913bd159ae921564%2522%252c%2522Oid%2 522%253a%2522385cb248-c330-4435- a71e09af2b540b01%2522%257d%26anon%3D true&amp;type=meetupjoin&amp;deeplinkId=6886f85d-fd52-48b3- b138- 2e4e0868cb85&amp;directDl=true&amp;msLaunch=t rue&amp;enableMobilePage=true&amp;suppressPro mpt=true Or, call into the virtual meeting by dialing this phone number: +1 321-247-7568 Once dialed-in and prompted, enter the Conference ID: 239 194 632#- Pre-Submittal Meeting: 05/26/2026 10:00 AM EDT- Pre-Submittal Location: MS Teams- Pre-Submittal Attendance: Recommended- Solicitation documents available online.- Questions Deadline: Submit questions online by 06/08/2026 05:00 PM EDT Pre-Bid meeting May 26 at 10:00 AM EDT Stage: RFP/RFQ Submittal Deadline: 6/18/2026 02:00 PM EDT Contact Name: Angela Thomas Contact Phone: 407-246-2563 Contact Fax: 407-246-3613 Contact Email: angela.thomas@orlando.gov Website: https://procurement.opengov.com/portal/orlando/projects/241345/downloads ProjectID: 1006363 DR #: '202600202617</t>
        </is>
      </c>
    </row>
    <row r="580">
      <c r="A580" t="inlineStr">
        <is>
          <t>2026-05-19</t>
        </is>
      </c>
      <c r="B580" t="inlineStr">
        <is>
          <t>2026-05-13_to_2026-05-19.csv|pid:1006362</t>
        </is>
      </c>
      <c r="C580" t="inlineStr">
        <is>
          <t>2026-05-13_to_2026-05-19.csv</t>
        </is>
      </c>
      <c r="D580" t="inlineStr">
        <is>
          <t>C:\Users\kard\OneDrive - sbp SE\AI_Tests\Akquise_TED\260504_USA\IMS\2026-05-13_to_2026-05-19.csv</t>
        </is>
      </c>
      <c r="E580" t="inlineStr">
        <is>
          <t>ok</t>
        </is>
      </c>
      <c r="G580" t="inlineStr">
        <is>
          <t>gpt-5.4</t>
        </is>
      </c>
      <c r="H580" t="n">
        <v>2268</v>
      </c>
      <c r="I580" t="n">
        <v>699</v>
      </c>
      <c r="J580" t="n">
        <v>2967</v>
      </c>
      <c r="K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c r="L580" t="inlineStr">
        <is>
          <t>5/18/2026</t>
        </is>
      </c>
      <c r="M580" t="inlineStr">
        <is>
          <t>5/18/2026</t>
        </is>
      </c>
      <c r="N580" t="inlineStr">
        <is>
          <t>863869</t>
        </is>
      </c>
      <c r="O580" t="inlineStr">
        <is>
          <t>Traffic Forecasting &amp; Transportation Engrg Svc</t>
        </is>
      </c>
      <c r="P580" t="inlineStr">
        <is>
          <t>Streets/Highways</t>
        </is>
      </c>
      <c r="Q580" t="inlineStr">
        <is>
          <t>Frederick</t>
        </is>
      </c>
      <c r="R580" t="inlineStr">
        <is>
          <t>Maryland</t>
        </is>
      </c>
      <c r="S580" t="inlineStr">
        <is>
          <t>Frederick County Dept of Procurement &amp; Contracting</t>
        </is>
      </c>
      <c r="T580" t="inlineStr">
        <is>
          <t>14626</t>
        </is>
      </c>
      <c r="U580" t="inlineStr">
        <is>
          <t>Frederick, MD</t>
        </is>
      </c>
      <c r="W580" t="inlineStr">
        <is>
          <t>Frederick County, Maryland (the County ) is seeking proposals from qualified firms (the Contractor ) for the provision of Transportation Engineering Services on an Indefinite Delivery Quantity basis in accordance with the terms, conditions and specifications of this solicitation.</t>
        </is>
      </c>
      <c r="X580" t="inlineStr">
        <is>
          <t>Landscape Architecture, Civil Engineering, Geotechnical Engineering, Structural Engineering, Traffic Design Engineering, Transportation Planning</t>
        </is>
      </c>
      <c r="Y580" t="inlineStr">
        <is>
          <t>'-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t>
        </is>
      </c>
      <c r="Z580" t="inlineStr">
        <is>
          <t>Y</t>
        </is>
      </c>
      <c r="AA580" t="inlineStr">
        <is>
          <t>Y</t>
        </is>
      </c>
      <c r="AB580" t="inlineStr">
        <is>
          <t>12</t>
        </is>
      </c>
      <c r="AC580" t="inlineStr">
        <is>
          <t>48</t>
        </is>
      </c>
      <c r="AE580" t="inlineStr">
        <is>
          <t>RFP/RFQ</t>
        </is>
      </c>
      <c r="AF580" t="inlineStr">
        <is>
          <t>6/17/2026 02:00 PM EDT</t>
        </is>
      </c>
      <c r="AG580" t="inlineStr">
        <is>
          <t>Sandra Grello</t>
        </is>
      </c>
      <c r="AH580" t="inlineStr">
        <is>
          <t>301-514-5682</t>
        </is>
      </c>
      <c r="AI580" t="inlineStr">
        <is>
          <t>301-694-2521</t>
        </is>
      </c>
      <c r="AJ580" t="inlineStr">
        <is>
          <t>sgrello@frederickcountymd.gov</t>
        </is>
      </c>
      <c r="AK580" t="inlineStr">
        <is>
          <t>https://procurement.opengov.com/portal/frederickcountymd/projects/253116</t>
        </is>
      </c>
      <c r="AO580" t="inlineStr">
        <is>
          <t>1006362</t>
        </is>
      </c>
      <c r="AP580" t="inlineStr">
        <is>
          <t>'202600202615</t>
        </is>
      </c>
      <c r="AQ580" t="inlineStr">
        <is>
          <t>Traffic Forecasting and Transportation Engineering Services</t>
        </is>
      </c>
      <c r="AR580" t="inlineStr">
        <is>
          <t>Indefinite-delivery transportation engineering services for Frederick County roadway and traffic projects.</t>
        </is>
      </c>
      <c r="AS580" t="inlineStr">
        <is>
          <t>6/17/2026 02:00 PM EDT</t>
        </is>
      </c>
      <c r="AT580" t="inlineStr">
        <is>
          <t>Frederick, Maryland, USA</t>
        </is>
      </c>
      <c r="AU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AV580" t="inlineStr">
        <is>
          <t>Transportation engineering services on an indefinite delivery quantity basis; requested disciplines include landscape architecture, civil engineering, geotechnical engineering, structural engineering, traffic design engineering, and transportation planning.</t>
        </is>
      </c>
      <c r="AW580" t="n">
        <v>2</v>
      </c>
      <c r="AX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AZ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BB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BC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BD580" t="inlineStr">
        <is>
          <t>-</t>
        </is>
      </c>
      <c r="BE580" t="inlineStr">
        <is>
          <t>Frederick County Dept of Procurement &amp; Contracting, Frederick County, Maryland, USA. Contact: Sandra Grello. Phone: 301-514-5682. Fax: 301-694-2521. Email: sgrello@frederickcountymd.gov. Website: https://procurement.opengov.com/portal/frederickcountymd/projects/253116</t>
        </is>
      </c>
      <c r="BF580" t="inlineStr">
        <is>
          <t>Road Bridges</t>
        </is>
      </c>
      <c r="BG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BH580" t="inlineStr">
        <is>
          <t>Current Date: 5/18/2026 Original Date: 5/18/2026 Project #: 863869 Project Name: Traffic Forecasting &amp; Transportation Engrg Svc Target Market: Streets/Highways County: Frederick State: Maryland Agency: Frederick County Dept of Procurement &amp; Contracting AgencyID: 14626 Location: Frederick, MD Scope of Work: Frederick County, Maryland (the County ) is seeking proposals from qualified firms (the Contractor ) for the provision of Transportation Engineering Services on an Indefinite Delivery Quantity basis in accordance with the terms, conditions and specifications of this solicitation. Disciplines Requested: Landscape Architecture, Civil Engineering, Geotechnical Engineering, Structural Engineering, Traffic Design Engineering, Transportation Planning Comments: '- Project Number: 26-507- Pre-Submittal Notes: Link:https://teams.microsoft.com/meet/211259723196951p=3NywonMbJH4NHT9Z52 Meeting ID:211 259 723 196 951 Passcode: zh3mc3viDial in by phone: 1 667-217-6643Phone conference ID: 151 040 361#- Pre-Submittal Meeting: 06/03/2026 11:00 AM EDT- Pre-Submittal Location: Microsoft Teams- Pre-Submittal Attendance: Recommended- Solicitation documents available online.- Questions Deadline: Submit questions online by 06/10/2026 02:00 PM EDT - Questions Submit Online,- Multiple Contracts may be Awarded Pre-Bid meeting June 3 at 11:00 AM EDT Contract Duration: Y Renewable: Y Base Period: 12 Renewal Option: 48 Stage: RFP/RFQ Submittal Deadline: 6/17/2026 02:00 PM EDT Contact Name: Sandra Grello Contact Phone: 301-514-5682 Contact Fax: 301-694-2521 Contact Email: sgrello@frederickcountymd.gov Website: https://procurement.opengov.com/portal/frederickcountymd/projects/253116 ProjectID: 1006362 DR #: '202600202615</t>
        </is>
      </c>
    </row>
    <row r="581">
      <c r="A581" t="inlineStr">
        <is>
          <t>2026-05-19</t>
        </is>
      </c>
      <c r="B581" t="inlineStr">
        <is>
          <t>2026-05-13_to_2026-05-19.csv|pid:1006359</t>
        </is>
      </c>
      <c r="C581" t="inlineStr">
        <is>
          <t>2026-05-13_to_2026-05-19.csv</t>
        </is>
      </c>
      <c r="D581" t="inlineStr">
        <is>
          <t>C:\Users\kard\OneDrive - sbp SE\AI_Tests\Akquise_TED\260504_USA\IMS\2026-05-13_to_2026-05-19.csv</t>
        </is>
      </c>
      <c r="E581" t="inlineStr">
        <is>
          <t>ok</t>
        </is>
      </c>
      <c r="G581" t="inlineStr">
        <is>
          <t>gpt-5.4</t>
        </is>
      </c>
      <c r="H581" t="n">
        <v>2089</v>
      </c>
      <c r="I581" t="n">
        <v>505</v>
      </c>
      <c r="J581" t="n">
        <v>2594</v>
      </c>
      <c r="K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L581" t="inlineStr">
        <is>
          <t>5/18/2026</t>
        </is>
      </c>
      <c r="M581" t="inlineStr">
        <is>
          <t>5/18/2026</t>
        </is>
      </c>
      <c r="N581" t="inlineStr">
        <is>
          <t>863866</t>
        </is>
      </c>
      <c r="O581" t="inlineStr">
        <is>
          <t>Consultant for General Plan Project</t>
        </is>
      </c>
      <c r="P581" t="inlineStr">
        <is>
          <t>General Building</t>
        </is>
      </c>
      <c r="Q581" t="inlineStr">
        <is>
          <t>Maricopa</t>
        </is>
      </c>
      <c r="R581" t="inlineStr">
        <is>
          <t>Arizona</t>
        </is>
      </c>
      <c r="S581" t="inlineStr">
        <is>
          <t>City of Buckeye</t>
        </is>
      </c>
      <c r="T581" t="inlineStr">
        <is>
          <t>4822</t>
        </is>
      </c>
      <c r="U581" t="inlineStr">
        <is>
          <t>Buckeye, AZ</t>
        </is>
      </c>
      <c r="W581" t="inlineStr">
        <is>
          <t>The City of Buckeye is seeking Statements of Qualifications SOQs from qualified firms on the Request for Qualifications RFQ for the City of Buckeye General Plan project.</t>
        </is>
      </c>
      <c r="X581" t="inlineStr">
        <is>
          <t>Land Use Planning, Planning/Master Planning, Redevelopment Planning, Transportation Planning, Urban Studies/Planning/Design</t>
        </is>
      </c>
      <c r="Y581" t="inlineStr">
        <is>
          <t>'- Project Number: 32600247- Solicitation documents available online. - Solicitation documents are expected to be available online: https://buckeyeaz.bonfirehub.com/portal/?tab=openOpportunities</t>
        </is>
      </c>
      <c r="AE581" t="inlineStr">
        <is>
          <t>RFP/RFQ</t>
        </is>
      </c>
      <c r="AF581" t="inlineStr">
        <is>
          <t>6/18/2026 03:00 PM MST</t>
        </is>
      </c>
      <c r="AG581" t="inlineStr">
        <is>
          <t>Travis M. Stewart</t>
        </is>
      </c>
      <c r="AH581" t="inlineStr">
        <is>
          <t>623-349-6173</t>
        </is>
      </c>
      <c r="AI581" t="inlineStr">
        <is>
          <t>623-349-6098</t>
        </is>
      </c>
      <c r="AJ581" t="inlineStr">
        <is>
          <t>tstewart@buckeyeaz.gov</t>
        </is>
      </c>
      <c r="AK581" t="inlineStr">
        <is>
          <t>https://buckeyeaz.bonfirehub.com/portal/?tab=openOpportunities</t>
        </is>
      </c>
      <c r="AO581" t="inlineStr">
        <is>
          <t>1006359</t>
        </is>
      </c>
      <c r="AP581" t="inlineStr">
        <is>
          <t>'202600202538</t>
        </is>
      </c>
      <c r="AQ581" t="inlineStr">
        <is>
          <t>Consultant for General Plan Project</t>
        </is>
      </c>
      <c r="AR581" t="inlineStr">
        <is>
          <t>Consulting services for Buckeye's general plan update and related planning disciplines.</t>
        </is>
      </c>
      <c r="AS581" t="inlineStr">
        <is>
          <t>6/18/2026 03:00 PM MST</t>
        </is>
      </c>
      <c r="AT581" t="inlineStr">
        <is>
          <t>Buckeye, Arizona, USA</t>
        </is>
      </c>
      <c r="AU581" t="inlineStr">
        <is>
          <t>Preparation of the City of Buckeye general plan, including land use planning, master planning, redevelopment planning, transportation planning, and urban studies/planning/design. No building, bridge, span, or gross floor area information is provided.</t>
        </is>
      </c>
      <c r="AV581" t="inlineStr">
        <is>
          <t>Consulting services for general planning and urban planning disciplines; statements of qualifications requested for land use planning, planning/master planning, redevelopment planning, transportation planning, and urban studies/planning/design.</t>
        </is>
      </c>
      <c r="AW581" t="n">
        <v>1</v>
      </c>
      <c r="AX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AZ581" t="inlineStr">
        <is>
          <t>No construction works or construction budget stated. The notice concerns planning/consulting for a city general plan only, so no realistic construction cost estimate can be derived from the provided information.</t>
        </is>
      </c>
      <c r="BB581" t="inlineStr">
        <is>
          <t>No fee information stated. The procurement is for planning/consulting qualifications only, with no contract value or fee basis provided.</t>
        </is>
      </c>
      <c r="BC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BD581" t="inlineStr">
        <is>
          <t>-</t>
        </is>
      </c>
      <c r="BE581" t="inlineStr">
        <is>
          <t>City of Buckeye, Buckeye, Arizona, USA. Contact: Travis M. Stewart. Phone: 623-349-6173. Fax: 623-349-6098. Email: tstewart@buckeyeaz.gov. Website: https://buckeyeaz.bonfirehub.com/portal/?tab=openOpportunities</t>
        </is>
      </c>
      <c r="BF581" t="inlineStr">
        <is>
          <t>Buildings</t>
        </is>
      </c>
      <c r="BG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BH581" t="inlineStr">
        <is>
          <t>Current Date: 5/18/2026 Original Date: 5/18/2026 Project #: 863866 Project Name: Consultant for General Plan Project Target Market: General Building County: Maricopa State: Arizona Agency: City of Buckeye AgencyID: 4822 Location: Buckeye, AZ Scope of Work: The City of Buckeye is seeking Statements of Qualifications SOQs from qualified firms on the Request for Qualifications RFQ for the City of Buckeye General Plan project. Disciplines Requested: Land Use Planning, Planning/Master Planning, Redevelopment Planning, Transportation Planning, Urban Studies/Planning/Design Comments: '- Project Number: 32600247- Solicitation documents available online. - Solicitation documents are expected to be available online: https://buckeyeaz.bonfirehub.com/portal/?tab=openOpportunities Stage: RFP/RFQ Submittal Deadline: 6/18/2026 03:00 PM MST Contact Name: Travis M. Stewart Contact Phone: 623-349-6173 Contact Fax: 623-349-6098 Contact Email: tstewart@buckeyeaz.gov Website: https://buckeyeaz.bonfirehub.com/portal/?tab=openOpportunities ProjectID: 1006359 DR #: '202600202538</t>
        </is>
      </c>
    </row>
    <row r="582">
      <c r="A582" t="inlineStr">
        <is>
          <t>2026-05-19</t>
        </is>
      </c>
      <c r="B582" t="inlineStr">
        <is>
          <t>2026-05-13_to_2026-05-19.csv|pid:1006358</t>
        </is>
      </c>
      <c r="C582" t="inlineStr">
        <is>
          <t>2026-05-13_to_2026-05-19.csv</t>
        </is>
      </c>
      <c r="D582" t="inlineStr">
        <is>
          <t>C:\Users\kard\OneDrive - sbp SE\AI_Tests\Akquise_TED\260504_USA\IMS\2026-05-13_to_2026-05-19.csv</t>
        </is>
      </c>
      <c r="E582" t="inlineStr">
        <is>
          <t>ok</t>
        </is>
      </c>
      <c r="G582" t="inlineStr">
        <is>
          <t>gpt-5.4</t>
        </is>
      </c>
      <c r="H582" t="n">
        <v>2125</v>
      </c>
      <c r="I582" t="n">
        <v>527</v>
      </c>
      <c r="J582" t="n">
        <v>2652</v>
      </c>
      <c r="K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c r="L582" t="inlineStr">
        <is>
          <t>5/18/2026</t>
        </is>
      </c>
      <c r="M582" t="inlineStr">
        <is>
          <t>5/18/2026</t>
        </is>
      </c>
      <c r="N582" t="inlineStr">
        <is>
          <t>863865</t>
        </is>
      </c>
      <c r="O582" t="inlineStr">
        <is>
          <t>Task Order A/E service Distribution Engineering &amp; Commission</t>
        </is>
      </c>
      <c r="P582" t="inlineStr">
        <is>
          <t>General Building</t>
        </is>
      </c>
      <c r="Q582" t="inlineStr">
        <is>
          <t>Orange</t>
        </is>
      </c>
      <c r="R582" t="inlineStr">
        <is>
          <t>Southern California</t>
        </is>
      </c>
      <c r="S582" t="inlineStr">
        <is>
          <t>County of Orange Public Works / Procurement</t>
        </is>
      </c>
      <c r="T582" t="inlineStr">
        <is>
          <t>1292</t>
        </is>
      </c>
      <c r="U582" t="inlineStr">
        <is>
          <t>Santa Ana, CA</t>
        </is>
      </c>
      <c r="W582" t="inlineStr">
        <is>
          <t>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t>
        </is>
      </c>
      <c r="X582" t="inlineStr">
        <is>
          <t>All Disciplines</t>
        </is>
      </c>
      <c r="Y582" t="inlineStr">
        <is>
          <t>'- Project Number: 080-3025703-RE-A- Solicitation documents available online.- Questions Deadline: Submit questions online by 06/19/2026 02:00 PM PDT - Submit questions online- More than one contract may be awarded</t>
        </is>
      </c>
      <c r="Z582" t="inlineStr">
        <is>
          <t>Y</t>
        </is>
      </c>
      <c r="AA582" t="inlineStr">
        <is>
          <t>N</t>
        </is>
      </c>
      <c r="AB582" t="inlineStr">
        <is>
          <t>36</t>
        </is>
      </c>
      <c r="AE582" t="inlineStr">
        <is>
          <t>RFP/RFQ</t>
        </is>
      </c>
      <c r="AF582" t="inlineStr">
        <is>
          <t>7/3/2026 02:00 PM PDT</t>
        </is>
      </c>
      <c r="AG582" t="inlineStr">
        <is>
          <t>Robert Esparza</t>
        </is>
      </c>
      <c r="AH582" t="inlineStr">
        <is>
          <t>855-886-5400</t>
        </is>
      </c>
      <c r="AI582" t="inlineStr">
        <is>
          <t>714-567-7307</t>
        </is>
      </c>
      <c r="AJ582" t="inlineStr">
        <is>
          <t>robert.esparza@pw.oc.gov</t>
        </is>
      </c>
      <c r="AK582" t="inlineStr">
        <is>
          <t>https://procurement.opengov.com/portal/ocgov/projects/263017</t>
        </is>
      </c>
      <c r="AO582" t="inlineStr">
        <is>
          <t>1006358</t>
        </is>
      </c>
      <c r="AP582" t="inlineStr">
        <is>
          <t>'202600202532</t>
        </is>
      </c>
      <c r="AQ582" t="inlineStr">
        <is>
          <t>Task Order A/E Service Distribution Engineering &amp; Commission</t>
        </is>
      </c>
      <c r="AR582" t="inlineStr">
        <is>
          <t>Framework-style A/E services for various County of Orange building-related projects.</t>
        </is>
      </c>
      <c r="AS582" t="inlineStr">
        <is>
          <t>7/3/2026 02:00 PM PDT</t>
        </is>
      </c>
      <c r="AT582" t="inlineStr">
        <is>
          <t>Santa Ana, Orange County, Southern California, USA</t>
        </is>
      </c>
      <c r="AU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AV582" t="inlineStr">
        <is>
          <t>Architect-engineer design and/or engineering services, plus project administration and management services for various projects; all disciplines requested; task-order based contract; contract duration 36 months; more than one contract may be awarded.</t>
        </is>
      </c>
      <c r="AW582" t="n">
        <v>2</v>
      </c>
      <c r="AX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AZ582" t="inlineStr">
        <is>
          <t>No construction budget is stated. The notice is for on-call supplemental professional services for various unspecified projects, so no realistic project-specific construction cost can be derived from the available information.</t>
        </is>
      </c>
      <c r="BB582" t="inlineStr">
        <is>
          <t>No fee, contract value, or estimated professional services budget is stated in the notice.</t>
        </is>
      </c>
      <c r="BC582" t="inlineStr">
        <is>
          <t>All disciplines requested. The excerpt does not specify detailed reference requirements, minimum number of comparable projects, or qualification thresholds.</t>
        </is>
      </c>
      <c r="BD582" t="inlineStr">
        <is>
          <t>-</t>
        </is>
      </c>
      <c r="BE582" t="inlineStr">
        <is>
          <t>County of Orange Public Works / Procurement; Agency ID 1292; Santa Ana, CA; Contact: Robert Esparza; Phone: 855-886-5400; Fax: 714-567-7307; Email: robert.esparza@pw.oc.gov; Website: https://procurement.opengov.com/portal/ocgov/projects/263017</t>
        </is>
      </c>
      <c r="BF582" t="inlineStr">
        <is>
          <t>Buildings</t>
        </is>
      </c>
      <c r="BG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BH582" t="inlineStr">
        <is>
          <t>Current Date: 5/18/2026 Original Date: 5/18/2026 Project #: 863865 Project Name: Task Order A/E service Distribution Engineering &amp; Commission Target Market: General Building County: Orange State: Southern California Agency: County of Orange Public Works / Procurement AgencyID: 1292 Location: Santa Ana, CA Scope of Work: OC Public Works, on behalf of the County requires supplemental professional services to meet workload demands and project scheduling commitments in relation to Architect-Engineer (A-E) Design, Project Administration and Management Services for various projects. A-E is defined as an Architect or Engineer for design and/or engineering of a project Disciplines Requested: All Disciplines Comments: '- Project Number: 080-3025703-RE-A- Solicitation documents available online.- Questions Deadline: Submit questions online by 06/19/2026 02:00 PM PDT - Submit questions online- More than one contract may be awarded Contract Duration: Y Renewable: N Base Period: 36 Stage: RFP/RFQ Submittal Deadline: 7/3/2026 02:00 PM PDT Contact Name: Robert Esparza Contact Phone: 855-886-5400 Contact Fax: 714-567-7307 Contact Email: robert.esparza@pw.oc.gov Website: https://procurement.opengov.com/portal/ocgov/projects/263017 ProjectID: 1006358 DR #: '202600202532</t>
        </is>
      </c>
    </row>
    <row r="583">
      <c r="A583" t="inlineStr">
        <is>
          <t>2026-05-19</t>
        </is>
      </c>
      <c r="B583" t="inlineStr">
        <is>
          <t>2026-05-13_to_2026-05-19.csv|pid:1006357</t>
        </is>
      </c>
      <c r="C583" t="inlineStr">
        <is>
          <t>2026-05-13_to_2026-05-19.csv</t>
        </is>
      </c>
      <c r="D583" t="inlineStr">
        <is>
          <t>C:\Users\kard\OneDrive - sbp SE\AI_Tests\Akquise_TED\260504_USA\IMS\2026-05-13_to_2026-05-19.csv</t>
        </is>
      </c>
      <c r="E583" t="inlineStr">
        <is>
          <t>ok</t>
        </is>
      </c>
      <c r="G583" t="inlineStr">
        <is>
          <t>gpt-5.4</t>
        </is>
      </c>
      <c r="H583" t="n">
        <v>2162</v>
      </c>
      <c r="I583" t="n">
        <v>607</v>
      </c>
      <c r="J583" t="n">
        <v>2769</v>
      </c>
      <c r="K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c r="L583" t="inlineStr">
        <is>
          <t>5/18/2026</t>
        </is>
      </c>
      <c r="M583" t="inlineStr">
        <is>
          <t>5/18/2026</t>
        </is>
      </c>
      <c r="N583" t="inlineStr">
        <is>
          <t>863864</t>
        </is>
      </c>
      <c r="O583" t="inlineStr">
        <is>
          <t>Englewood Project-Based Vouchers</t>
        </is>
      </c>
      <c r="P583" t="inlineStr">
        <is>
          <t>General Building</t>
        </is>
      </c>
      <c r="Q583" t="inlineStr">
        <is>
          <t>Bergen</t>
        </is>
      </c>
      <c r="R583" t="inlineStr">
        <is>
          <t>New Jersey</t>
        </is>
      </c>
      <c r="S583" t="inlineStr">
        <is>
          <t>Englewood Housing Authority</t>
        </is>
      </c>
      <c r="T583" t="inlineStr">
        <is>
          <t>15079</t>
        </is>
      </c>
      <c r="U583" t="inlineStr">
        <is>
          <t>Englewood, NJ</t>
        </is>
      </c>
      <c r="W583" t="inlineStr">
        <is>
          <t>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t>
        </is>
      </c>
      <c r="X583" t="inlineStr">
        <is>
          <t>Design Build/Developer</t>
        </is>
      </c>
      <c r="Y583" t="inlineStr">
        <is>
          <t>'- Solicitation documents available by contact. - Solicitation documents available by pickup at Englewood Housing Authority, 1 1 1 West Street, Englewood, NJ 07631, or by contacting dsenande@ehahousing.org.</t>
        </is>
      </c>
      <c r="Z583" t="inlineStr">
        <is>
          <t>Y</t>
        </is>
      </c>
      <c r="AA583" t="inlineStr">
        <is>
          <t>Y</t>
        </is>
      </c>
      <c r="AB583" t="inlineStr">
        <is>
          <t>240</t>
        </is>
      </c>
      <c r="AC583" t="inlineStr">
        <is>
          <t>240</t>
        </is>
      </c>
      <c r="AE583" t="inlineStr">
        <is>
          <t>RFP/RFQ</t>
        </is>
      </c>
      <c r="AF583" t="inlineStr">
        <is>
          <t>7/30/2026 11:00 AM EDT</t>
        </is>
      </c>
      <c r="AG583" t="inlineStr">
        <is>
          <t>Domingo Senande</t>
        </is>
      </c>
      <c r="AH583" t="inlineStr">
        <is>
          <t>201-871-3451</t>
        </is>
      </c>
      <c r="AI583" t="inlineStr">
        <is>
          <t>201-871-5908</t>
        </is>
      </c>
      <c r="AJ583" t="inlineStr">
        <is>
          <t>dsenande@ehahousing.org</t>
        </is>
      </c>
      <c r="AO583" t="inlineStr">
        <is>
          <t>1006357</t>
        </is>
      </c>
      <c r="AP583" t="inlineStr">
        <is>
          <t>'202600202527</t>
        </is>
      </c>
      <c r="AQ583" t="inlineStr">
        <is>
          <t>Englewood Project-Based Vouchers</t>
        </is>
      </c>
      <c r="AR583" t="inlineStr">
        <is>
          <t>Request for housing developments in Englewood eligible for up to 50 project-based vouchers.</t>
        </is>
      </c>
      <c r="AS583" t="inlineStr">
        <is>
          <t>7/30/2026 11:00 AM EDT</t>
        </is>
      </c>
      <c r="AT583" t="inlineStr">
        <is>
          <t>Englewood, New Jersey, USA</t>
        </is>
      </c>
      <c r="AU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AV583" t="inlineStr">
        <is>
          <t>Design-build/developer services for eligible housing developments associated with project-based voucher applications; includes new construction, existing housing, or rehabilitation proposals.</t>
        </is>
      </c>
      <c r="AW583" t="n">
        <v>2</v>
      </c>
      <c r="AX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AZ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BB583" t="inlineStr">
        <is>
          <t>No fee information is provided. The procurement is for project-based voucher proposals/developer participation rather than a defined engineering design contract, so an sbp fee cannot be estimated realistically from the available information.</t>
        </is>
      </c>
      <c r="BC583" t="inlineStr">
        <is>
          <t>Proposals must be for eligible housing developments meeting HUD eligibility requirements and Englewood Housing Authority program priorities. No specific reference counts or engineering qualification thresholds are stated in the source.</t>
        </is>
      </c>
      <c r="BD583" t="inlineStr">
        <is>
          <t>-</t>
        </is>
      </c>
      <c r="BE583" t="inlineStr">
        <is>
          <t>Englewood Housing Authority, 111 West Street, Englewood, NJ 07631, USA. Contact: Domingo Senande. Email: dsenande@ehahousing.org. Phone: 201-871-3451.</t>
        </is>
      </c>
      <c r="BF583" t="inlineStr">
        <is>
          <t>Buildings</t>
        </is>
      </c>
      <c r="BG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BH583" t="inlineStr">
        <is>
          <t>Current Date: 5/18/2026 Original Date: 5/18/2026 Project #: 863864 Project Name: Englewood Project-Based Vouchers Target Market: General Building County: Bergen State: New Jersey Agency: Englewood Housing Authority AgencyID: 15079 Location: Englewood, NJ Scope of Work: The Englewood Housing Authority (EHA) is accepting proposals for up to 50 Project-Based Vouchers (PBVs) under the Housing Choice Voucher Program for eligible housing developments located exclusively within the City of Englewood, New Jersey. EHA invites applications for newly constructed, existing, and rehabilitated housing projects that meet HUD eligibility requirements and EHA program priorities. Housing Assistance Payment (HAP) contracts may be awarded for an initial term of up to twenty (20) years, with one optional extension of up to an additional twenty (20) years. Disciplines Requested: Design Build/Developer Comments: '- Solicitation documents available by contact. - Solicitation documents available by pickup at Englewood Housing Authority, 1 1 1 West Street, Englewood, NJ 07631, or by contacting dsenande@ehahousing.org. Contract Duration: Y Renewable: Y Base Period: 240 Renewal Option: 240 Stage: RFP/RFQ Submittal Deadline: 7/30/2026 11:00 AM EDT Contact Name: Domingo Senande Contact Phone: 201-871-3451 Contact Fax: 201-871-5908 Contact Email: dsenande@ehahousing.org ProjectID: 1006357 DR #: '202600202527</t>
        </is>
      </c>
    </row>
    <row r="584">
      <c r="A584" t="inlineStr">
        <is>
          <t>2026-05-19</t>
        </is>
      </c>
      <c r="B584" t="inlineStr">
        <is>
          <t>2026-05-13_to_2026-05-19.csv|pid:1006356</t>
        </is>
      </c>
      <c r="C584" t="inlineStr">
        <is>
          <t>2026-05-13_to_2026-05-19.csv</t>
        </is>
      </c>
      <c r="D584" t="inlineStr">
        <is>
          <t>C:\Users\kard\OneDrive - sbp SE\AI_Tests\Akquise_TED\260504_USA\IMS\2026-05-13_to_2026-05-19.csv</t>
        </is>
      </c>
      <c r="E584" t="inlineStr">
        <is>
          <t>ok</t>
        </is>
      </c>
      <c r="G584" t="inlineStr">
        <is>
          <t>gpt-5.4</t>
        </is>
      </c>
      <c r="H584" t="n">
        <v>2228</v>
      </c>
      <c r="I584" t="n">
        <v>534</v>
      </c>
      <c r="J584" t="n">
        <v>2762</v>
      </c>
      <c r="K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L584" t="inlineStr">
        <is>
          <t>5/18/2026</t>
        </is>
      </c>
      <c r="M584" t="inlineStr">
        <is>
          <t>5/18/2026</t>
        </is>
      </c>
      <c r="N584" t="inlineStr">
        <is>
          <t>863863</t>
        </is>
      </c>
      <c r="O584" t="inlineStr">
        <is>
          <t>Pavement Condition Assessment &amp; Management Plan</t>
        </is>
      </c>
      <c r="P584" t="inlineStr">
        <is>
          <t>Streets/Highways</t>
        </is>
      </c>
      <c r="Q584" t="inlineStr">
        <is>
          <t>Clayton</t>
        </is>
      </c>
      <c r="R584" t="inlineStr">
        <is>
          <t>Georgia</t>
        </is>
      </c>
      <c r="S584" t="inlineStr">
        <is>
          <t>City of Forest Park</t>
        </is>
      </c>
      <c r="T584" t="inlineStr">
        <is>
          <t>11602</t>
        </is>
      </c>
      <c r="U584" t="inlineStr">
        <is>
          <t>Forest Park, GA</t>
        </is>
      </c>
      <c r="W584"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584" t="inlineStr">
        <is>
          <t>Civil Engineering, Planning/Master Planning, Traffic Design Engineering</t>
        </is>
      </c>
      <c r="Y584"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t>
        </is>
      </c>
      <c r="AE584" t="inlineStr">
        <is>
          <t>RFP/RFQ</t>
        </is>
      </c>
      <c r="AF584" t="inlineStr">
        <is>
          <t>6/29/2026 02:00 PM EDT</t>
        </is>
      </c>
      <c r="AG584" t="inlineStr">
        <is>
          <t>Talisa Adams</t>
        </is>
      </c>
      <c r="AH584" t="inlineStr">
        <is>
          <t>404-366-4720</t>
        </is>
      </c>
      <c r="AI584" t="inlineStr">
        <is>
          <t>404-608-2344</t>
        </is>
      </c>
      <c r="AK584" t="inlineStr">
        <is>
          <t>https://ssl.doas.state.ga.us/gpr/eventDetails?eSourceNumber=PE-63170-NONST-2026-000000023&amp;sourceSystemType=gpr20</t>
        </is>
      </c>
      <c r="AO584" t="inlineStr">
        <is>
          <t>1006356</t>
        </is>
      </c>
      <c r="AP584" t="inlineStr">
        <is>
          <t>'202600202524</t>
        </is>
      </c>
      <c r="AQ584" t="inlineStr">
        <is>
          <t>Pavement Condition Assessment and Management Plan</t>
        </is>
      </c>
      <c r="AR584" t="inlineStr">
        <is>
          <t>Roadway network pavement assessment and management planning for the City of Forest Park.</t>
        </is>
      </c>
      <c r="AS584" t="inlineStr">
        <is>
          <t>6/29/2026 02:00 PM EDT</t>
        </is>
      </c>
      <c r="AT584" t="inlineStr">
        <is>
          <t>Forest Park, Georgia, USA</t>
        </is>
      </c>
      <c r="AU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AV584" t="inlineStr">
        <is>
          <t>Civil engineering, planning/master planning, and traffic design engineering services for pavement condition assessment and development of a pavement management plan.</t>
        </is>
      </c>
      <c r="AW584" t="n">
        <v>1</v>
      </c>
      <c r="AX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AZ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BB584" t="inlineStr">
        <is>
          <t>No fee information is provided in the source. The notice is for consulting services related to pavement assessment and management planning only.</t>
        </is>
      </c>
      <c r="BC584" t="inlineStr">
        <is>
          <t>Qualified firms for pavement condition assessment and pavement management planning; disciplines requested are civil engineering, planning/master planning, and traffic design engineering.</t>
        </is>
      </c>
      <c r="BD584" t="inlineStr">
        <is>
          <t>-</t>
        </is>
      </c>
      <c r="BE584" t="inlineStr">
        <is>
          <t>City of Forest Park, Georgia, USA. Contact: Talisa Adams. Phone: 404-366-4720. Fax: 404-608-2344. Website: https://ssl.doas.state.ga.us/gpr/eventDetails?eSourceNumber=PE-63170-NONST-2026-000000023&amp;sourceSystemType=gpr20</t>
        </is>
      </c>
      <c r="BF584" t="inlineStr">
        <is>
          <t>Road Bridges</t>
        </is>
      </c>
      <c r="BG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BH584" t="inlineStr">
        <is>
          <t>Current Date: 5/18/2026 Original Date: 5/18/2026 Project #: 863863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Stage: RFP/RFQ Submittal Deadline: 6/29/2026 02:00 PM EDT Contact Name: Talisa Adams Contact Phone: 404-366-4720 Contact Fax: 404-608-2344 Website: https://ssl.doas.state.ga.us/gpr/eventDetails?eSourceNumber=PE-63170-NONST-2026-000000023&amp;sourceSystemType=gpr20 ProjectID: 1006356 DR #: '202600202524</t>
        </is>
      </c>
    </row>
    <row r="585">
      <c r="A585" t="inlineStr">
        <is>
          <t>2026-05-19</t>
        </is>
      </c>
      <c r="B585" t="inlineStr">
        <is>
          <t>2026-05-13_to_2026-05-19.csv|pid:1006353</t>
        </is>
      </c>
      <c r="C585" t="inlineStr">
        <is>
          <t>2026-05-13_to_2026-05-19.csv</t>
        </is>
      </c>
      <c r="D585" t="inlineStr">
        <is>
          <t>C:\Users\kard\OneDrive - sbp SE\AI_Tests\Akquise_TED\260504_USA\IMS\2026-05-13_to_2026-05-19.csv</t>
        </is>
      </c>
      <c r="E585" t="inlineStr">
        <is>
          <t>ok</t>
        </is>
      </c>
      <c r="G585" t="inlineStr">
        <is>
          <t>gpt-5.4</t>
        </is>
      </c>
      <c r="H585" t="n">
        <v>2133</v>
      </c>
      <c r="I585" t="n">
        <v>628</v>
      </c>
      <c r="J585" t="n">
        <v>2761</v>
      </c>
      <c r="K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c r="L585" t="inlineStr">
        <is>
          <t>5/18/2026</t>
        </is>
      </c>
      <c r="M585" t="inlineStr">
        <is>
          <t>5/18/2026</t>
        </is>
      </c>
      <c r="N585" t="inlineStr">
        <is>
          <t>863860</t>
        </is>
      </c>
      <c r="O585" t="inlineStr">
        <is>
          <t>AE for Professional Services Continuing Contracts</t>
        </is>
      </c>
      <c r="P585" t="inlineStr">
        <is>
          <t>General Building</t>
        </is>
      </c>
      <c r="Q585" t="inlineStr">
        <is>
          <t>Polk</t>
        </is>
      </c>
      <c r="R585" t="inlineStr">
        <is>
          <t>Florida</t>
        </is>
      </c>
      <c r="S585" t="inlineStr">
        <is>
          <t>City Of Haines City</t>
        </is>
      </c>
      <c r="T585" t="inlineStr">
        <is>
          <t>8343</t>
        </is>
      </c>
      <c r="U585" t="inlineStr">
        <is>
          <t>Haines City, FL</t>
        </is>
      </c>
      <c r="W585" t="inlineStr">
        <is>
          <t>Professional Services Continuing Contract (RFQ) to hire pre-qualified consulting engineering and design firms (hereinafter Consultants) to provide professional services on an as needed basis for the City of Haines City.</t>
        </is>
      </c>
      <c r="X585" t="inlineStr">
        <is>
          <t>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t>
        </is>
      </c>
      <c r="Y585" t="inlineStr">
        <is>
          <t>'- Project Number: RFQ#26-15- Solicitation documents available online.- Questions Deadline: Submit questions online by 06/16/2026 05:00 PM EDT</t>
        </is>
      </c>
      <c r="Z585" t="inlineStr">
        <is>
          <t>Y</t>
        </is>
      </c>
      <c r="AA585" t="inlineStr">
        <is>
          <t>Y</t>
        </is>
      </c>
      <c r="AB585" t="inlineStr">
        <is>
          <t>36</t>
        </is>
      </c>
      <c r="AC585" t="inlineStr">
        <is>
          <t>24</t>
        </is>
      </c>
      <c r="AE585" t="inlineStr">
        <is>
          <t>RFP/RFQ</t>
        </is>
      </c>
      <c r="AF585" t="inlineStr">
        <is>
          <t>6/26/2026 02:00 PM EDT</t>
        </is>
      </c>
      <c r="AG585" t="inlineStr">
        <is>
          <t>Ivy Williams</t>
        </is>
      </c>
      <c r="AH585" t="inlineStr">
        <is>
          <t>863-421-5576</t>
        </is>
      </c>
      <c r="AI585" t="inlineStr">
        <is>
          <t>863-421-3663</t>
        </is>
      </c>
      <c r="AJ585" t="inlineStr">
        <is>
          <t>hcbids@hainescity.com</t>
        </is>
      </c>
      <c r="AK585" t="inlineStr">
        <is>
          <t>https://www.demandstar.com/app/suppliers/bids/532534/details</t>
        </is>
      </c>
      <c r="AO585" t="inlineStr">
        <is>
          <t>1006353</t>
        </is>
      </c>
      <c r="AP585" t="inlineStr">
        <is>
          <t>'202600202464</t>
        </is>
      </c>
      <c r="AQ585" t="inlineStr">
        <is>
          <t>AE for Professional Services Continuing Contracts</t>
        </is>
      </c>
      <c r="AR585" t="inlineStr">
        <is>
          <t>Continuing contract for multidisciplinary consulting and design services on an as-needed basis.</t>
        </is>
      </c>
      <c r="AS585" t="inlineStr">
        <is>
          <t>2026-06-26 02:00 PM EDT</t>
        </is>
      </c>
      <c r="AT585" t="inlineStr">
        <is>
          <t>Haines City, Polk County, Florida, USA</t>
        </is>
      </c>
      <c r="AU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AV585" t="inlineStr">
        <is>
          <t>On-call multidisciplinary AE consulting services under a continuing contract/RFQ, including architecture and various engineering disciplines; no specific object planning or structural design package is defined.</t>
        </is>
      </c>
      <c r="AW585" t="n">
        <v>1</v>
      </c>
      <c r="AX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AZ585" t="inlineStr">
        <is>
          <t>No construction cost is stated. The notice is for an as-needed continuing professional services contract with no defined individual project, scope quantity, building area, or structure size, so no realistic project construction cost can be derived.</t>
        </is>
      </c>
      <c r="BB585" t="inlineStr">
        <is>
          <t>No fee amount or budget is stated. As this is an indefinite continuing services contract without defined task orders, a realistic sbp fee estimate is not possible from the provided information.</t>
        </is>
      </c>
      <c r="BC585" t="inlineStr">
        <is>
          <t>Pre-qualified consulting engineering and design firms are sought; no specific minimum reference counts, project types, or qualification thresholds are stated in the provided text.</t>
        </is>
      </c>
      <c r="BD585" t="inlineStr">
        <is>
          <t>-</t>
        </is>
      </c>
      <c r="BE585" t="inlineStr">
        <is>
          <t>City of Haines City, Haines City, Florida, USA. Contact: Ivy Williams. Phone: 863-421-5576. Fax: 863-421-3663. Email: hcbids@hainescity.com. Website: https://www.demandstar.com/app/suppliers/bids/532534/details</t>
        </is>
      </c>
      <c r="BF585" t="inlineStr">
        <is>
          <t>Buildings</t>
        </is>
      </c>
      <c r="BG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BH585" t="inlineStr">
        <is>
          <t>Current Date: 5/18/2026 Original Date: 5/18/2026 Project #: 863860 Project Name: AE for Professional Services Continuing Contracts Target Market: General Building County: Polk State: Florida Agency: City Of Haines City AgencyID: 8343 Location: Haines City, FL Scope of Work: Professional Services Continuing Contract (RFQ) to hire pre-qualified consulting engineering and design firms (hereinafter Consultants) to provide professional services on an as needed basis for the City of Haines City. Disciplines Requested: Architecture Services, Landscape Architecture, Civil Engineering, Geotechnical Engineering, Construction/Project Management, Value Engineering, Environmental Engineering/Planning/Design, Electrical Engineering, Mechanical Engineering, Hydrology/Hydraulics, Traffic Design Engineering, Traffic Studies Comments: '- Project Number: RFQ#26-15- Solicitation documents available online.- Questions Deadline: Submit questions online by 06/16/2026 05:00 PM EDT Contract Duration: Y Renewable: Y Base Period: 36 Renewal Option: 24 Stage: RFP/RFQ Submittal Deadline: 6/26/2026 02:00 PM EDT Contact Name: Ivy Williams Contact Phone: 863-421-5576 Contact Fax: 863-421-3663 Contact Email: hcbids@hainescity.com Website: https://www.demandstar.com/app/suppliers/bids/532534/details ProjectID: 1006353 DR #: '202600202464</t>
        </is>
      </c>
    </row>
    <row r="586">
      <c r="A586" t="inlineStr">
        <is>
          <t>2026-05-19</t>
        </is>
      </c>
      <c r="B586" t="inlineStr">
        <is>
          <t>2026-05-13_to_2026-05-19.csv|pid:1006352</t>
        </is>
      </c>
      <c r="C586" t="inlineStr">
        <is>
          <t>2026-05-13_to_2026-05-19.csv</t>
        </is>
      </c>
      <c r="D586" t="inlineStr">
        <is>
          <t>C:\Users\kard\OneDrive - sbp SE\AI_Tests\Akquise_TED\260504_USA\IMS\2026-05-13_to_2026-05-19.csv</t>
        </is>
      </c>
      <c r="E586" t="inlineStr">
        <is>
          <t>ok</t>
        </is>
      </c>
      <c r="G586" t="inlineStr">
        <is>
          <t>gpt-5.4</t>
        </is>
      </c>
      <c r="H586" t="n">
        <v>2327</v>
      </c>
      <c r="I586" t="n">
        <v>723</v>
      </c>
      <c r="J586" t="n">
        <v>3050</v>
      </c>
      <c r="K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c r="L586" t="inlineStr">
        <is>
          <t>5/18/2026</t>
        </is>
      </c>
      <c r="M586" t="inlineStr">
        <is>
          <t>5/18/2026</t>
        </is>
      </c>
      <c r="N586" t="inlineStr">
        <is>
          <t>863859</t>
        </is>
      </c>
      <c r="O586" t="inlineStr">
        <is>
          <t>AE for Baltimore Greenway Trail Phase II</t>
        </is>
      </c>
      <c r="P586" t="inlineStr">
        <is>
          <t>Parks</t>
        </is>
      </c>
      <c r="Q586" t="inlineStr">
        <is>
          <t>Baltimore (City)</t>
        </is>
      </c>
      <c r="R586" t="inlineStr">
        <is>
          <t>Maryland</t>
        </is>
      </c>
      <c r="S586" t="inlineStr">
        <is>
          <t>Department Of Transportation</t>
        </is>
      </c>
      <c r="T586" t="inlineStr">
        <is>
          <t>89643</t>
        </is>
      </c>
      <c r="U586" t="inlineStr">
        <is>
          <t>Baltimore, MD</t>
        </is>
      </c>
      <c r="W586" t="inlineStr">
        <is>
          <t>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t>
        </is>
      </c>
      <c r="X586" t="inlineStr">
        <is>
          <t>Landscape Architecture, Civil Engineering, Geotechnical Engineering, Surveying/GIS/Mapping, Environmental Engineering/Planning/Design, Structural Engineering, Utility Engineering, Transportation Planning</t>
        </is>
      </c>
      <c r="Y586" t="inlineStr">
        <is>
          <t>'-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t>
        </is>
      </c>
      <c r="Z586" t="inlineStr">
        <is>
          <t>Y</t>
        </is>
      </c>
      <c r="AA586" t="inlineStr">
        <is>
          <t>N</t>
        </is>
      </c>
      <c r="AB586" t="inlineStr">
        <is>
          <t>30</t>
        </is>
      </c>
      <c r="AE586" t="inlineStr">
        <is>
          <t>RFP/RFQ</t>
        </is>
      </c>
      <c r="AF586" t="inlineStr">
        <is>
          <t>7/10/2026 12:00 PM EDT</t>
        </is>
      </c>
      <c r="AG586" t="inlineStr">
        <is>
          <t>Mae Hanzlik</t>
        </is>
      </c>
      <c r="AJ586" t="inlineStr">
        <is>
          <t>mae.hanzlik@baltimorecity.gov</t>
        </is>
      </c>
      <c r="AK586" t="inlineStr">
        <is>
          <t>https://emma.maryland.gov/page.aspx/en/bpm/process_manage_extranet/91522</t>
        </is>
      </c>
      <c r="AO586" t="inlineStr">
        <is>
          <t>1006352</t>
        </is>
      </c>
      <c r="AP586" t="inlineStr">
        <is>
          <t>'202600202456</t>
        </is>
      </c>
      <c r="AQ586" t="inlineStr">
        <is>
          <t>AE for Baltimore Greenway Trail Phase II</t>
        </is>
      </c>
      <c r="AR586" t="inlineStr">
        <is>
          <t>Final design for a 2.8-mile multi-use urban trail segment in Baltimore.</t>
        </is>
      </c>
      <c r="AS586" t="inlineStr">
        <is>
          <t>2026-07-10 12:00 PM EDT</t>
        </is>
      </c>
      <c r="AT586" t="inlineStr">
        <is>
          <t>Baltimore, Maryland, USA</t>
        </is>
      </c>
      <c r="AU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AV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AW586" t="n">
        <v>3</v>
      </c>
      <c r="AX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AZ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BB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BC586" t="inlineStr">
        <is>
          <t>-</t>
        </is>
      </c>
      <c r="BD586" t="inlineStr">
        <is>
          <t>-</t>
        </is>
      </c>
      <c r="BE586" t="inlineStr">
        <is>
          <t>Department of Transportation, Baltimore, Maryland, USA. Contact: Mae Hanzlik. Email: mae.hanzlik@baltimorecity.gov. Website: https://emma.maryland.gov/page.aspx/en/bpm/process_manage_extranet/91522</t>
        </is>
      </c>
      <c r="BF586" t="inlineStr">
        <is>
          <t>Special structures</t>
        </is>
      </c>
      <c r="BG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BH586" t="inlineStr">
        <is>
          <t>Current Date: 5/18/2026 Original Date: 5/18/2026 Project #: 863859 Project Name: AE for Baltimore Greenway Trail Phase II Target Market: Parks County: Baltimore (City) State: Maryland Agency: Department Of Transportation AgencyID: 89643 Location: Baltimore, MD Scope of Work: BCDOT is seeking consultant assistance to perform final design of the Baltimore Greenway Trail - Druid Hill Park to Lake Montebello segment. This segment is a 2.8-mile multi-use trail that begins in Druid Hill Park and ends at the intersection of East 33rd Street at Hillen Road. The minimum width of the trail will be 14 ft (at least 10 wide trail with two 2 shoulders on each side). This project includes advancing the existing 30% designs - created using available GIS data and aerial imagery - and developing final, bid-ready design plans. Disciplines Requested: Landscape Architecture, Civil Engineering, Geotechnical Engineering, Surveying/GIS/Mapping, Environmental Engineering/Planning/Design, Structural Engineering, Utility Engineering, Transportation Planning Comments: '- Project Number: 1428- Project Funding: TAP, SHA- Pre-Submittal Notes: Microsoft Teams meeting Join: https://teams.microsoft.com/meet/293835028933208?p=03BLvIAxIotT19JJK4 Meeting ID: 293 835 028 933 208 Passcode: 7Qo7iU7x Dial in by phone +1 667-228-6519,,20981259# United States, Aberdeen Find a local number Phone conference ID: 209 812 59#- Pre-Submittal Meeting: 05/26/2026 01:30 PM EDT- Pre-Submittal Location: Virtual- Pre-Submittal Attendance: Recommended- Solicitation documents available online.- Questions Deadline: Submit questions online by 05/28/2026 01:30 PM EDT -Submit questions online Contract Duration: Y Renewable: N Base Period: 30 Stage: RFP/RFQ Submittal Deadline: 7/10/2026 12:00 PM EDT Contact Name: Mae Hanzlik Contact Email: mae.hanzlik@baltimorecity.gov Website: https://emma.maryland.gov/page.aspx/en/bpm/process_manage_extranet/91522 ProjectID: 1006352 DR #: '202600202456</t>
        </is>
      </c>
    </row>
    <row r="587">
      <c r="A587" t="inlineStr">
        <is>
          <t>2026-05-19</t>
        </is>
      </c>
      <c r="B587" t="inlineStr">
        <is>
          <t>2026-05-13_to_2026-05-19.csv|pid:1006351</t>
        </is>
      </c>
      <c r="C587" t="inlineStr">
        <is>
          <t>2026-05-13_to_2026-05-19.csv</t>
        </is>
      </c>
      <c r="D587" t="inlineStr">
        <is>
          <t>C:\Users\kard\OneDrive - sbp SE\AI_Tests\Akquise_TED\260504_USA\IMS\2026-05-13_to_2026-05-19.csv</t>
        </is>
      </c>
      <c r="E587" t="inlineStr">
        <is>
          <t>ok</t>
        </is>
      </c>
      <c r="G587" t="inlineStr">
        <is>
          <t>gpt-5.4</t>
        </is>
      </c>
      <c r="H587" t="n">
        <v>2131</v>
      </c>
      <c r="I587" t="n">
        <v>656</v>
      </c>
      <c r="J587" t="n">
        <v>2787</v>
      </c>
      <c r="K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c r="L587" t="inlineStr">
        <is>
          <t>5/18/2026</t>
        </is>
      </c>
      <c r="M587" t="inlineStr">
        <is>
          <t>5/18/2026</t>
        </is>
      </c>
      <c r="N587" t="inlineStr">
        <is>
          <t>863858</t>
        </is>
      </c>
      <c r="O587" t="inlineStr">
        <is>
          <t>Conslt for Campus Master Plan - North Idaho College NIC</t>
        </is>
      </c>
      <c r="P587" t="inlineStr">
        <is>
          <t>Universities/Colleges</t>
        </is>
      </c>
      <c r="Q587" t="inlineStr">
        <is>
          <t>Kootenai</t>
        </is>
      </c>
      <c r="R587" t="inlineStr">
        <is>
          <t>Idaho</t>
        </is>
      </c>
      <c r="S587" t="inlineStr">
        <is>
          <t>North Idaho College, Administrative Offices</t>
        </is>
      </c>
      <c r="T587" t="inlineStr">
        <is>
          <t>13968</t>
        </is>
      </c>
      <c r="U587" t="inlineStr">
        <is>
          <t>Coeur D'Alene, ID</t>
        </is>
      </c>
      <c r="W587" t="inlineStr">
        <is>
          <t>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t>
        </is>
      </c>
      <c r="X587" t="inlineStr">
        <is>
          <t>Architecture Services, Civil Engineering, Cost Estimating, Housing &amp; Urban Development, Planning/Master Planning, Electrical Engineering, Energy Engineering, Transportation Planning</t>
        </is>
      </c>
      <c r="Y587" t="inlineStr">
        <is>
          <t>'- Project Number: 26-04- Solicitation documents available online.- Questions Deadline: Submit questions online by 05/29/2026 05:00 PM PDT</t>
        </is>
      </c>
      <c r="AE587" t="inlineStr">
        <is>
          <t>RFP/RFQ</t>
        </is>
      </c>
      <c r="AF587" t="inlineStr">
        <is>
          <t>6/15/2026 05:00 PM PDT</t>
        </is>
      </c>
      <c r="AG587" t="inlineStr">
        <is>
          <t>NIC Purchasing</t>
        </is>
      </c>
      <c r="AH587" t="inlineStr">
        <is>
          <t>208-625-2304</t>
        </is>
      </c>
      <c r="AI587" t="inlineStr">
        <is>
          <t>208-769-7786</t>
        </is>
      </c>
      <c r="AJ587" t="inlineStr">
        <is>
          <t>nicpurchasing@nic.edu</t>
        </is>
      </c>
      <c r="AK587" t="inlineStr">
        <is>
          <t>https://www.publicpurchase.com/gems/nidahoc,id/bid/bidView?bidId=212650</t>
        </is>
      </c>
      <c r="AO587" t="inlineStr">
        <is>
          <t>1006351</t>
        </is>
      </c>
      <c r="AP587" t="inlineStr">
        <is>
          <t>'202600202451</t>
        </is>
      </c>
      <c r="AQ587" t="inlineStr">
        <is>
          <t>Consultant for Campus Master Plan - North Idaho College</t>
        </is>
      </c>
      <c r="AR587" t="inlineStr">
        <is>
          <t>Multidisciplinary team sought for a 10–20 year campus master plan for North Idaho College.</t>
        </is>
      </c>
      <c r="AS587" t="inlineStr">
        <is>
          <t>2026-06-15 05:00 PM PDT</t>
        </is>
      </c>
      <c r="AT587" t="inlineStr">
        <is>
          <t>Coeur D'Alene, Idaho, USA</t>
        </is>
      </c>
      <c r="AU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AV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AW587" t="n">
        <v>7</v>
      </c>
      <c r="AX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AZ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BB587" t="inlineStr">
        <is>
          <t>No fee information is provided in the notice. As this is a master planning procurement without stated budget, scope quantities, or fee basis, no realistic sbp fee estimate can be derived from the available information.</t>
        </is>
      </c>
      <c r="BC587" t="inlineStr">
        <is>
          <t>Qualified multidisciplinary planning and design teams are requested. Specific minimum reference counts or detailed qualification thresholds are not stated in the provided notice excerpt.</t>
        </is>
      </c>
      <c r="BD587" t="inlineStr">
        <is>
          <t>-</t>
        </is>
      </c>
      <c r="BE587" t="inlineStr">
        <is>
          <t>North Idaho College, Administrative Offices, Coeur D'Alene, ID, USA. Contact: NIC Purchasing. Phone: 208-625-2304. Fax: 208-769-7786. Email: nicpurchasing@nic.edu. Website: https://www.publicpurchase.com/gems/nidahoc,id/bid/bidView?bidId=212650</t>
        </is>
      </c>
      <c r="BF587" t="inlineStr">
        <is>
          <t>Buildings</t>
        </is>
      </c>
      <c r="BG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BH587" t="inlineStr">
        <is>
          <t>Current Date: 5/18/2026 Original Date: 5/18/2026 Project #: 863858 Project Name: Conslt for Campus Master Plan - North Idaho College NIC Target Market: Universities/Colleges County: Kootenai State: Idaho Agency: North Idaho College, Administrative Offices AgencyID: 13968 Location: Coeur D'Alene, ID Scope of Work: North Idaho College (NIC) is soliciting proposals from qualified multidisciplinary planning and design teams to prepare a Campus Master Plan, The Master Plan provide a vision for a comprehensive, implementable roadmap to guide campus development, capital investment, and infrastructure planning over a 10 20 year horizon. Disciplines Requested: Architecture Services, Civil Engineering, Cost Estimating, Housing &amp; Urban Development, Planning/Master Planning, Electrical Engineering, Energy Engineering, Transportation Planning Comments: '- Project Number: 26-04- Solicitation documents available online.- Questions Deadline: Submit questions online by 05/29/2026 05:00 PM PDT Stage: RFP/RFQ Submittal Deadline: 6/15/2026 05:00 PM PDT Contact Name: NIC Purchasing Contact Phone: 208-625-2304 Contact Fax: 208-769-7786 Contact Email: nicpurchasing@nic.edu Website: https://www.publicpurchase.com/gems/nidahoc,id/bid/bidView?bidId=212650 ProjectID: 1006351 DR #: '202600202451</t>
        </is>
      </c>
    </row>
    <row r="588">
      <c r="A588" t="inlineStr">
        <is>
          <t>2026-05-19</t>
        </is>
      </c>
      <c r="B588" t="inlineStr">
        <is>
          <t>2026-05-13_to_2026-05-19.csv|pid:1006346</t>
        </is>
      </c>
      <c r="C588" t="inlineStr">
        <is>
          <t>2026-05-13_to_2026-05-19.csv</t>
        </is>
      </c>
      <c r="D588" t="inlineStr">
        <is>
          <t>C:\Users\kard\OneDrive - sbp SE\AI_Tests\Akquise_TED\260504_USA\IMS\2026-05-13_to_2026-05-19.csv</t>
        </is>
      </c>
      <c r="E588" t="inlineStr">
        <is>
          <t>ok</t>
        </is>
      </c>
      <c r="G588" t="inlineStr">
        <is>
          <t>gpt-5.4</t>
        </is>
      </c>
      <c r="H588" t="n">
        <v>2156</v>
      </c>
      <c r="I588" t="n">
        <v>559</v>
      </c>
      <c r="J588" t="n">
        <v>2715</v>
      </c>
      <c r="K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c r="L588" t="inlineStr">
        <is>
          <t>5/18/2026</t>
        </is>
      </c>
      <c r="M588" t="inlineStr">
        <is>
          <t>5/18/2026</t>
        </is>
      </c>
      <c r="N588" t="inlineStr">
        <is>
          <t>863853</t>
        </is>
      </c>
      <c r="O588" t="inlineStr">
        <is>
          <t>On-Call Signal Engineering Services</t>
        </is>
      </c>
      <c r="P588" t="inlineStr">
        <is>
          <t>Streets/Highways</t>
        </is>
      </c>
      <c r="Q588" t="inlineStr">
        <is>
          <t>San Diego</t>
        </is>
      </c>
      <c r="R588" t="inlineStr">
        <is>
          <t>Southern California</t>
        </is>
      </c>
      <c r="S588" t="inlineStr">
        <is>
          <t>North County Transit District NTCD</t>
        </is>
      </c>
      <c r="T588" t="inlineStr">
        <is>
          <t>2204</t>
        </is>
      </c>
      <c r="U588" t="inlineStr">
        <is>
          <t>Camp Pendleton North, CA</t>
        </is>
      </c>
      <c r="W588" t="inlineStr">
        <is>
          <t>on-call signal engineering firm to support the development and construction of various signal-related projects.</t>
        </is>
      </c>
      <c r="X588" t="inlineStr">
        <is>
          <t>Civil Engineering, Electrical Engineering, Mechanical Engineering, Structural Engineering</t>
        </is>
      </c>
      <c r="Y588" t="inlineStr">
        <is>
          <t>'-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t>
        </is>
      </c>
      <c r="AE588" t="inlineStr">
        <is>
          <t>RFP/RFQ</t>
        </is>
      </c>
      <c r="AF588" t="inlineStr">
        <is>
          <t>6/30/2026 02:00 PM PDT</t>
        </is>
      </c>
      <c r="AG588" t="inlineStr">
        <is>
          <t>Suzie Tovar</t>
        </is>
      </c>
      <c r="AH588" t="inlineStr">
        <is>
          <t>760-966-6606</t>
        </is>
      </c>
      <c r="AI588" t="inlineStr">
        <is>
          <t>760-722-8087</t>
        </is>
      </c>
      <c r="AJ588" t="inlineStr">
        <is>
          <t>stovar@nctd.org</t>
        </is>
      </c>
      <c r="AK588" t="inlineStr">
        <is>
          <t>https://vendors.planetbids.com/portal/20134/bo/bo-detail/140424</t>
        </is>
      </c>
      <c r="AO588" t="inlineStr">
        <is>
          <t>1006346</t>
        </is>
      </c>
      <c r="AP588" t="inlineStr">
        <is>
          <t>'202600202395</t>
        </is>
      </c>
      <c r="AQ588" t="inlineStr">
        <is>
          <t>On-Call Signal Engineering Services</t>
        </is>
      </c>
      <c r="AR588" t="inlineStr">
        <is>
          <t>On-call engineering services for development and construction of signal-related transportation projects.</t>
        </is>
      </c>
      <c r="AS588" t="inlineStr">
        <is>
          <t>2026-06-30 02:00 PM PDT</t>
        </is>
      </c>
      <c r="AT588" t="inlineStr">
        <is>
          <t>Camp Pendleton North, California, USA</t>
        </is>
      </c>
      <c r="AU588" t="inlineStr">
        <is>
          <t>On-call support for the development and construction of various signal-related projects for the North County Transit District. No specific structures, dimensions, spans, quantities, or building areas are stated.</t>
        </is>
      </c>
      <c r="AV588" t="inlineStr">
        <is>
          <t>On-call signal engineering services; requested disciplines include civil engineering, electrical engineering, mechanical engineering, and structural engineering.</t>
        </is>
      </c>
      <c r="AW588" t="n">
        <v>2</v>
      </c>
      <c r="AX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AZ588" t="inlineStr">
        <is>
          <t>No construction cost is stated in the source. The notice is for on-call engineering services supporting various future signal-related projects, with no project-specific quantities or budgets provided.</t>
        </is>
      </c>
      <c r="BB588" t="inlineStr">
        <is>
          <t>No fee information is stated in the source, and no realistic estimate is possible because the notice is an on-call services procurement without defined scope, duration-based workload, or construction budget.</t>
        </is>
      </c>
      <c r="BC588" t="inlineStr">
        <is>
          <t>-</t>
        </is>
      </c>
      <c r="BD588" t="inlineStr">
        <is>
          <t>-</t>
        </is>
      </c>
      <c r="BE588" t="inlineStr">
        <is>
          <t>North County Transit District (NCTD), Agency ID 2204. Contact: Suzie Tovar. Phone: 760-966-6606. Fax: 760-722-8087. Email: stovar@nctd.org. Website: https://vendors.planetbids.com/portal/20134/bo/bo-detail/140424</t>
        </is>
      </c>
      <c r="BF588" t="inlineStr">
        <is>
          <t>Road Bridges</t>
        </is>
      </c>
      <c r="BG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BH588" t="inlineStr">
        <is>
          <t>Current Date: 5/18/2026 Original Date: 5/18/2026 Project #: 863853 Project Name: On-Call Signal Engineering Services Target Market: Streets/Highways County: San Diego State: Southern California Agency: North County Transit District NTCD AgencyID: 2204 Location: Camp Pendleton North, CA Scope of Work: on-call signal engineering firm to support the development and construction of various signal-related projects. Disciplines Requested: Civil Engineering, Electrical Engineering, Mechanical Engineering, Structural Engineering Comments: '- Project Number: 37287- Pre-Submittal Notes: https://teams.microsoft.com/meet/295282775821519?p=2xDysP5XdbiXXDlaTp- Pre-Submittal Meeting: 05/28/2026 09:30 AM PDT- Pre-Submittal Location: Teams- Pre-Submittal Attendance: Recommended- Solicitation documents available online.- Questions Deadline: Submit questions online by 06/01/2026 02:00 PM PDT Pre-Bid meeting May 28 at 09:30 AM PDT- Submit questions online Stage: RFP/RFQ Submittal Deadline: 6/30/2026 02:00 PM PDT Contact Name: Suzie Tovar Contact Phone: 760-966-6606 Contact Fax: 760-722-8087 Contact Email: stovar@nctd.org Website: https://vendors.planetbids.com/portal/20134/bo/bo-detail/140424 ProjectID: 1006346 DR #: '202600202395</t>
        </is>
      </c>
    </row>
    <row r="589">
      <c r="A589" t="inlineStr">
        <is>
          <t>2026-05-19</t>
        </is>
      </c>
      <c r="B589" t="inlineStr">
        <is>
          <t>2026-05-13_to_2026-05-19.csv|pid:1006345</t>
        </is>
      </c>
      <c r="C589" t="inlineStr">
        <is>
          <t>2026-05-13_to_2026-05-19.csv</t>
        </is>
      </c>
      <c r="D589" t="inlineStr">
        <is>
          <t>C:\Users\kard\OneDrive - sbp SE\AI_Tests\Akquise_TED\260504_USA\IMS\2026-05-13_to_2026-05-19.csv</t>
        </is>
      </c>
      <c r="E589" t="inlineStr">
        <is>
          <t>ok</t>
        </is>
      </c>
      <c r="G589" t="inlineStr">
        <is>
          <t>gpt-5.4</t>
        </is>
      </c>
      <c r="H589" t="n">
        <v>2196</v>
      </c>
      <c r="I589" t="n">
        <v>553</v>
      </c>
      <c r="J589" t="n">
        <v>2749</v>
      </c>
      <c r="K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c r="L589" t="inlineStr">
        <is>
          <t>5/18/2026</t>
        </is>
      </c>
      <c r="M589" t="inlineStr">
        <is>
          <t>5/18/2026</t>
        </is>
      </c>
      <c r="N589" t="inlineStr">
        <is>
          <t>863852</t>
        </is>
      </c>
      <c r="O589" t="inlineStr">
        <is>
          <t>Ae for Legion Park Development Project</t>
        </is>
      </c>
      <c r="P589" t="inlineStr">
        <is>
          <t>Parks</t>
        </is>
      </c>
      <c r="Q589" t="inlineStr">
        <is>
          <t>Snohomish</t>
        </is>
      </c>
      <c r="R589" t="inlineStr">
        <is>
          <t>Washington</t>
        </is>
      </c>
      <c r="S589" t="inlineStr">
        <is>
          <t>City of Granite Falls, City Hall</t>
        </is>
      </c>
      <c r="T589" t="inlineStr">
        <is>
          <t>1207</t>
        </is>
      </c>
      <c r="U589" t="inlineStr">
        <is>
          <t>Granite Falls, WA</t>
        </is>
      </c>
      <c r="W589" t="inlineStr">
        <is>
          <t>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t>
        </is>
      </c>
      <c r="X589" t="inlineStr">
        <is>
          <t>Architecture Services, Landscape Architecture, Civil Engineering, Geotechnical Engineering, Surveying/GIS/Mapping, Electrical Engineering, Mechanical Engineering, Structural Engineering, Stormwater</t>
        </is>
      </c>
      <c r="Y589" t="inlineStr">
        <is>
          <t>'- Project Number: GF-RFQ-2026-001[GRA- Project Funding: RCO- Solicitation documents available online.- Questions Deadline: Submit questions online by 05/19/2026 05:00 PM PDT - Up to 3 to 5 firms may be selected</t>
        </is>
      </c>
      <c r="AD589" t="inlineStr">
        <is>
          <t>$990.0K</t>
        </is>
      </c>
      <c r="AE589" t="inlineStr">
        <is>
          <t>RFP/RFQ</t>
        </is>
      </c>
      <c r="AF589" t="inlineStr">
        <is>
          <t>6/4/2026 03:00 PM PDT</t>
        </is>
      </c>
      <c r="AG589" t="inlineStr">
        <is>
          <t>Charles White</t>
        </is>
      </c>
      <c r="AH589" t="inlineStr">
        <is>
          <t>360-691-6441</t>
        </is>
      </c>
      <c r="AJ589" t="inlineStr">
        <is>
          <t>charles.white@ci.granite-falls.wa.us</t>
        </is>
      </c>
      <c r="AK589" t="inlineStr">
        <is>
          <t>https://cms3.revize.com/revize/cityofgranitefalls/departments/public_works/projects__rfp_s.php</t>
        </is>
      </c>
      <c r="AO589" t="inlineStr">
        <is>
          <t>1006345</t>
        </is>
      </c>
      <c r="AP589" t="inlineStr">
        <is>
          <t>'202600202343</t>
        </is>
      </c>
      <c r="AQ589" t="inlineStr">
        <is>
          <t>AE for Legion Park Development Project</t>
        </is>
      </c>
      <c r="AR589" t="inlineStr">
        <is>
          <t>Design services for a downtown veterans memorial park, plaza, and public restroom project.</t>
        </is>
      </c>
      <c r="AS589" t="inlineStr">
        <is>
          <t>2026-06-04 03:00 PM PDT</t>
        </is>
      </c>
      <c r="AT589" t="inlineStr">
        <is>
          <t>Granite Falls, Washington, USA</t>
        </is>
      </c>
      <c r="AU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AV589" t="inlineStr">
        <is>
          <t>Architecture, landscape architecture, civil engineering, geotechnical engineering, surveying/GIS/mapping, electrical engineering, mechanical engineering, structural engineering, and stormwater services.</t>
        </is>
      </c>
      <c r="AW589" t="n">
        <v>2</v>
      </c>
      <c r="AX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AZ589" t="inlineStr">
        <is>
          <t>Taken from the tender documents: Total Construction Cost $990.0K.</t>
        </is>
      </c>
      <c r="BB589" t="inlineStr">
        <is>
          <t>No explicit fee information provided in the source. Only total construction cost of 990000 USD is stated.</t>
        </is>
      </c>
      <c r="BC589" t="inlineStr">
        <is>
          <t>-</t>
        </is>
      </c>
      <c r="BD589" t="inlineStr">
        <is>
          <t>-</t>
        </is>
      </c>
      <c r="BE589" t="inlineStr">
        <is>
          <t>City of Granite Falls, City Hall, Granite Falls, WA, USA. Contact: Charles White. Phone: 360-691-6441. Email: charles.white@ci.granite-falls.wa.us. Website: https://cms3.revize.com/revize/cityofgranitefalls/departments/public_works/projects__rfp_s.php</t>
        </is>
      </c>
      <c r="BF589" t="inlineStr">
        <is>
          <t>Buildings</t>
        </is>
      </c>
      <c r="BG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BH589" t="inlineStr">
        <is>
          <t>Current Date: 5/18/2026 Original Date: 5/18/2026 Project #: 863852 Project Name: Ae for Legion Park Development Project Target Market: Parks County: Snohomish State: Washington Agency: City of Granite Falls, City Hall AgencyID: 1207 Location: Granite Falls, WA Scope of Work: The Legion Park Development Project will transform approximately one (1) acre of underutilized, City-owned land in downtown Granite Falls into a veteran s memorial park and community gathering space. The Project will create the first dedicated outdoor veteran s memorial and the first permanent downtown public gathering plaza in the City, while simultaneously addressing a long-standing gap in public restroom infrastructure for Mountain Loop Highway travelers. Additionally, the project may include elements of low impact development, including permeable pavers and green space Disciplines Requested: Architecture Services, Landscape Architecture, Civil Engineering, Geotechnical Engineering, Surveying/GIS/Mapping, Electrical Engineering, Mechanical Engineering, Structural Engineering, Stormwater Comments: '- Project Number: GF-RFQ-2026-001[GRA- Project Funding: RCO- Solicitation documents available online.- Questions Deadline: Submit questions online by 05/19/2026 05:00 PM PDT - Up to 3 to 5 firms may be selected Total Construction Cost: $990.0K Stage: RFP/RFQ Submittal Deadline: 6/4/2026 03:00 PM PDT Contact Name: Charles White Contact Phone: 360-691-6441 Contact Email: charles.white@ci.granite-falls.wa.us Website: https://cms3.revize.com/revize/cityofgranitefalls/departments/public_works/projects__rfp_s.php ProjectID: 1006345 DR #: '202600202343</t>
        </is>
      </c>
    </row>
    <row r="590">
      <c r="A590" t="inlineStr">
        <is>
          <t>2026-05-19</t>
        </is>
      </c>
      <c r="B590" t="inlineStr">
        <is>
          <t>2026-05-13_to_2026-05-19.csv|pid:1006344</t>
        </is>
      </c>
      <c r="C590" t="inlineStr">
        <is>
          <t>2026-05-13_to_2026-05-19.csv</t>
        </is>
      </c>
      <c r="D590" t="inlineStr">
        <is>
          <t>C:\Users\kard\OneDrive - sbp SE\AI_Tests\Akquise_TED\260504_USA\IMS\2026-05-13_to_2026-05-19.csv</t>
        </is>
      </c>
      <c r="E590" t="inlineStr">
        <is>
          <t>ok</t>
        </is>
      </c>
      <c r="G590" t="inlineStr">
        <is>
          <t>gpt-5.4</t>
        </is>
      </c>
      <c r="H590" t="n">
        <v>2118</v>
      </c>
      <c r="I590" t="n">
        <v>587</v>
      </c>
      <c r="J590" t="n">
        <v>2705</v>
      </c>
      <c r="K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c r="L590" t="inlineStr">
        <is>
          <t>5/18/2026</t>
        </is>
      </c>
      <c r="M590" t="inlineStr">
        <is>
          <t>5/18/2026</t>
        </is>
      </c>
      <c r="N590" t="inlineStr">
        <is>
          <t>863851</t>
        </is>
      </c>
      <c r="O590" t="inlineStr">
        <is>
          <t>IDIQ Civil Design Engineering Services</t>
        </is>
      </c>
      <c r="P590" t="inlineStr">
        <is>
          <t>Transportation</t>
        </is>
      </c>
      <c r="Q590" t="inlineStr">
        <is>
          <t>Bexar</t>
        </is>
      </c>
      <c r="R590" t="inlineStr">
        <is>
          <t>Southern Texas</t>
        </is>
      </c>
      <c r="S590" t="inlineStr">
        <is>
          <t>VIA Metropolitan Transit - Procurement Division</t>
        </is>
      </c>
      <c r="T590" t="inlineStr">
        <is>
          <t>645</t>
        </is>
      </c>
      <c r="U590" t="inlineStr">
        <is>
          <t>Olmos Park, TX</t>
        </is>
      </c>
      <c r="W590" t="inlineStr">
        <is>
          <t>VIA is seeking proposals from one or more qualified and experienced firms with the expertise, quality and resources to effectively provide civil design engineering services to VIA for future undefined development projects.</t>
        </is>
      </c>
      <c r="X590" t="inlineStr">
        <is>
          <t>Architecture Services, Interior Design/Space Planning, Programming, Rehabilitation &amp; Refurbishment, Civil Engineering, Mechanical Engineering, Structural Engineering</t>
        </is>
      </c>
      <c r="Y590" t="inlineStr">
        <is>
          <t>'- Project Number: 26-376- Solicitation documents available online. - one or more contract may be awarded</t>
        </is>
      </c>
      <c r="AE590" t="inlineStr">
        <is>
          <t>RFP/RFQ</t>
        </is>
      </c>
      <c r="AF590" t="inlineStr">
        <is>
          <t>6/30/2026 02:00 PM CDT</t>
        </is>
      </c>
      <c r="AG590" t="inlineStr">
        <is>
          <t>Samantha Martinez</t>
        </is>
      </c>
      <c r="AH590" t="inlineStr">
        <is>
          <t>210-362-2406</t>
        </is>
      </c>
      <c r="AI590" t="inlineStr">
        <is>
          <t>210-362-2588</t>
        </is>
      </c>
      <c r="AJ590" t="inlineStr">
        <is>
          <t>samantha.martinez@viainfo.net</t>
        </is>
      </c>
      <c r="AK590" t="inlineStr">
        <is>
          <t>https://via.mwdsbe.com/FrontEnd/ProposalSearchPublicDetail.asp?XID=587&amp;TN=via&amp;PID=7AFF658A7E9F5544F5BAD496359D8B3C5FD67D25EFB60A87</t>
        </is>
      </c>
      <c r="AO590" t="inlineStr">
        <is>
          <t>1006344</t>
        </is>
      </c>
      <c r="AP590" t="inlineStr">
        <is>
          <t>'202600202341</t>
        </is>
      </c>
      <c r="AQ590" t="inlineStr">
        <is>
          <t>IDIQ Civil Design Engineering Services</t>
        </is>
      </c>
      <c r="AR590" t="inlineStr">
        <is>
          <t>IDIQ procurement for multidisciplinary civil design services for future VIA development projects.</t>
        </is>
      </c>
      <c r="AS590" t="inlineStr">
        <is>
          <t>6/30/2026 02:00 PM CDT</t>
        </is>
      </c>
      <c r="AT590" t="inlineStr">
        <is>
          <t>Olmos Park, Texas, USA</t>
        </is>
      </c>
      <c r="AU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AV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AW590" t="n">
        <v>2</v>
      </c>
      <c r="AX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AZ590" t="inlineStr">
        <is>
          <t>No construction cost is stated. The notice is for indefinite future design services for undefined development projects, so no realistic project-specific construction cost estimate can be derived from the available information.</t>
        </is>
      </c>
      <c r="BB590" t="inlineStr">
        <is>
          <t>No fee information is provided. As this is an IDIQ for undefined future projects and potentially multiple awards, no realistic sbp fee estimate can be calculated from the notice alone.</t>
        </is>
      </c>
      <c r="BC590" t="inlineStr">
        <is>
          <t>Qualified and experienced firms with the expertise, quality, and resources to provide civil design engineering services. No specific minimum reference counts or detailed qualification thresholds are stated in the provided notice.</t>
        </is>
      </c>
      <c r="BD590" t="inlineStr">
        <is>
          <t>-</t>
        </is>
      </c>
      <c r="BE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BF590" t="inlineStr">
        <is>
          <t>Buildings</t>
        </is>
      </c>
      <c r="BG590" t="inlineStr">
        <is>
          <t>Project number 26-376. One or more contracts may be awarded. Solicitation documents are available online. The notice appears to be a general multidisciplinary on-call/IDIQ services procurement rather than a defined single project.</t>
        </is>
      </c>
      <c r="BH590" t="inlineStr">
        <is>
          <t>Current Date: 5/18/2026 Original Date: 5/18/2026 Project #: 863851 Project Name: IDIQ Civil Design Engineering Services Target Market: Transportation County: Bexar State: Southern Texas Agency: VIA Metropolitan Transit - Procurement Division AgencyID: 645 Location: Olmos Park, TX Scope of Work: VIA is seeking proposals from one or more qualified and experienced firms with the expertise, quality and resources to effectively provide civil design engineering services to VIA for future undefined development projects. Disciplines Requested: Architecture Services, Interior Design/Space Planning, Programming, Rehabilitation &amp; Refurbishment, Civil Engineering, Mechanical Engineering, Structural Engineering Comments: '- Project Number: 26-376- Solicitation documents available online. - one or more contract may be awarded Stage: RFP/RFQ Submittal Deadline: 6/30/2026 02:00 PM CDT Contact Name: Samantha Martinez Contact Phone: 210-362-2406 Contact Fax: 210-362-2588 Contact Email: samantha.martinez@viainfo.net Website: https://via.mwdsbe.com/FrontEnd/ProposalSearchPublicDetail.asp?XID=587&amp;TN=via&amp;PID=7AFF658A7E9F5544F5BAD496359D8B3C5FD67D25EFB60A87 ProjectID: 1006344 DR #: '202600202341</t>
        </is>
      </c>
    </row>
    <row r="591">
      <c r="A591" t="inlineStr">
        <is>
          <t>2026-05-19</t>
        </is>
      </c>
      <c r="B591" t="inlineStr">
        <is>
          <t>2026-05-13_to_2026-05-19.csv|pid:1006342</t>
        </is>
      </c>
      <c r="C591" t="inlineStr">
        <is>
          <t>2026-05-13_to_2026-05-19.csv</t>
        </is>
      </c>
      <c r="D591" t="inlineStr">
        <is>
          <t>C:\Users\kard\OneDrive - sbp SE\AI_Tests\Akquise_TED\260504_USA\IMS\2026-05-13_to_2026-05-19.csv</t>
        </is>
      </c>
      <c r="E591" t="inlineStr">
        <is>
          <t>ok</t>
        </is>
      </c>
      <c r="G591" t="inlineStr">
        <is>
          <t>gpt-5.4</t>
        </is>
      </c>
      <c r="H591" t="n">
        <v>2284</v>
      </c>
      <c r="I591" t="n">
        <v>583</v>
      </c>
      <c r="J591" t="n">
        <v>2867</v>
      </c>
      <c r="K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c r="L591" t="inlineStr">
        <is>
          <t>5/18/2026</t>
        </is>
      </c>
      <c r="M591" t="inlineStr">
        <is>
          <t>5/18/2026</t>
        </is>
      </c>
      <c r="N591" t="inlineStr">
        <is>
          <t>863849</t>
        </is>
      </c>
      <c r="O591" t="inlineStr">
        <is>
          <t>AE for Lebanon Readiness Center Addition &amp; Renovation</t>
        </is>
      </c>
      <c r="P591" t="inlineStr">
        <is>
          <t>General Building</t>
        </is>
      </c>
      <c r="Q591" t="inlineStr">
        <is>
          <t>Wilson</t>
        </is>
      </c>
      <c r="R591" t="inlineStr">
        <is>
          <t>Tennessee</t>
        </is>
      </c>
      <c r="S591" t="inlineStr">
        <is>
          <t>State of Tennessee Department of General Services</t>
        </is>
      </c>
      <c r="T591" t="inlineStr">
        <is>
          <t>30985</t>
        </is>
      </c>
      <c r="U591" t="inlineStr">
        <is>
          <t>Lebanon, TN</t>
        </is>
      </c>
      <c r="W591" t="inlineStr">
        <is>
          <t>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t>
        </is>
      </c>
      <c r="X591" t="inlineStr">
        <is>
          <t>Architecture Services, Interior Design/Space Planning, Rehabilitation &amp; Refurbishment, Civil Engineering, Surveying/GIS/Mapping, Construction/Project Management, Electrical Engineering, Energy Engineering, Fire Protection Engineering, Mechanical Engineering, Structural Engineering</t>
        </is>
      </c>
      <c r="Y591" t="inlineStr">
        <is>
          <t>'-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t>
        </is>
      </c>
      <c r="AD591" t="inlineStr">
        <is>
          <t>$19.3M</t>
        </is>
      </c>
      <c r="AE591" t="inlineStr">
        <is>
          <t>RFP/RFQ</t>
        </is>
      </c>
      <c r="AF591" t="inlineStr">
        <is>
          <t>6/19/2026 02:00 PM CDT</t>
        </is>
      </c>
      <c r="AH591" t="inlineStr">
        <is>
          <t>615-741-1035</t>
        </is>
      </c>
      <c r="AI591" t="inlineStr">
        <is>
          <t>615-741-0684</t>
        </is>
      </c>
      <c r="AJ591" t="inlineStr">
        <is>
          <t>streamdesigner.interest@tn.gov</t>
        </is>
      </c>
      <c r="AK591" t="inlineStr">
        <is>
          <t>https://www.tn.gov/generalservices/stream/stream/designers-consultants/projects-requiring-designers.html</t>
        </is>
      </c>
      <c r="AO591" t="inlineStr">
        <is>
          <t>1006342</t>
        </is>
      </c>
      <c r="AP591" t="inlineStr">
        <is>
          <t>'202600202332</t>
        </is>
      </c>
      <c r="AQ591" t="inlineStr">
        <is>
          <t>AE for Lebanon Readiness Center Addition &amp; Renovation</t>
        </is>
      </c>
      <c r="AR591" t="inlineStr">
        <is>
          <t>Design services for a readiness center addition, renovation, and related site infrastructure.</t>
        </is>
      </c>
      <c r="AS591" t="inlineStr">
        <is>
          <t>2026-06-19 02:00 PM CDT</t>
        </is>
      </c>
      <c r="AT591" t="inlineStr">
        <is>
          <t>Lebanon, Tennessee, USA</t>
        </is>
      </c>
      <c r="AU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AV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AW591" t="n">
        <v>4</v>
      </c>
      <c r="AX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AZ591" t="inlineStr">
        <is>
          <t>taken from the tender documents</t>
        </is>
      </c>
      <c r="BB591" t="inlineStr">
        <is>
          <t>No explicit design fee stated in the source. Available fee-related basis: full design services for a public building project with program validation, contract documents, and construction administration; total construction cost stated as 19.3 million USD.</t>
        </is>
      </c>
      <c r="BC591" t="inlineStr">
        <is>
          <t>-</t>
        </is>
      </c>
      <c r="BD591" t="inlineStr">
        <is>
          <t>-</t>
        </is>
      </c>
      <c r="BE591" t="inlineStr">
        <is>
          <t>State of Tennessee Department of General Services, Real Estate Asset Management (STREAM), Tennessee, USA; Email: streamdesigner.interest@tn.gov; Phone: 615-741-1035; Website: https://www.tn.gov/generalservices/stream/stream/designers-consultants/projects-requiring-designers.html</t>
        </is>
      </c>
      <c r="BF591" t="inlineStr">
        <is>
          <t>Buildings</t>
        </is>
      </c>
      <c r="BG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BH591" t="inlineStr">
        <is>
          <t>Current Date: 5/18/2026 Original Date: 5/18/2026 Project #: 863849 Project Name: AE for Lebanon Readiness Center Addition &amp; Renovation Target Market: General Building County: Wilson State: Tennessee Agency: State of Tennessee Department of General Services AgencyID: 30985 Location: Lebanon, TN Scope of Work: The State of Tennessee Real Estate Asset Management (STREAM) issues this RFQ to Designers interested in providing full design services including architectural, engineering, and consulting services for the program validation, design, contract documents, and construction administration. Construct an addition to the Readiness Center; renovate existing spaces; and all required related work. This project will construct an additional 27,490 square feet of readiness center space and renovate 4,956 square feet of existing space, including all utility services, information systems, fire detection and alarm systems, roads, walks, curbs, gutters, storm drainage, parking areas and site improvements. Disciplines Requested: Architecture Services, Interior Design/Space Planning, Rehabilitation &amp; Refurbishment, Civil Engineering, Surveying/GIS/Mapping, Construction/Project Management, Electrical Engineering, Energy Engineering, Fire Protection Engineering, Mechanical Engineering, Structural Engineering Comments: '- Project Number: NGBDD1390/91- Pre-Submittal Notes: Pre-Proposal Conference Via MS Teams link posted to website.- Pre-Submittal Meeting: 05/29/2026 10:00 AM CDT- Pre-Submittal Location: MS Teams- Pre-Submittal Attendance: Recommended- Solicitation documents available online.- Questions Deadline: Submit questions online by 06/05/2026 05:00 PM CDT Pre-Bid meeting May 29 at 10:00 AM CDT Total Construction Cost: $19.3M Stage: RFP/RFQ Submittal Deadline: 6/19/2026 02:00 PM CDT Contact Phone: 615-741-1035 Contact Fax: 615-741-0684 Contact Email: streamdesigner.interest@tn.gov Website: https://www.tn.gov/generalservices/stream/stream/designers-consultants/projects-requiring-designers.html ProjectID: 1006342 DR #: '202600202332</t>
        </is>
      </c>
    </row>
    <row r="592">
      <c r="A592" t="inlineStr">
        <is>
          <t>2026-05-19</t>
        </is>
      </c>
      <c r="B592" t="inlineStr">
        <is>
          <t>2026-05-13_to_2026-05-19.csv|pid:1006341</t>
        </is>
      </c>
      <c r="C592" t="inlineStr">
        <is>
          <t>2026-05-13_to_2026-05-19.csv</t>
        </is>
      </c>
      <c r="D592" t="inlineStr">
        <is>
          <t>C:\Users\kard\OneDrive - sbp SE\AI_Tests\Akquise_TED\260504_USA\IMS\2026-05-13_to_2026-05-19.csv</t>
        </is>
      </c>
      <c r="E592" t="inlineStr">
        <is>
          <t>ok</t>
        </is>
      </c>
      <c r="G592" t="inlineStr">
        <is>
          <t>gpt-5.4</t>
        </is>
      </c>
      <c r="H592" t="n">
        <v>2107</v>
      </c>
      <c r="I592" t="n">
        <v>455</v>
      </c>
      <c r="J592" t="n">
        <v>2562</v>
      </c>
      <c r="K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c r="L592" t="inlineStr">
        <is>
          <t>5/18/2026</t>
        </is>
      </c>
      <c r="M592" t="inlineStr">
        <is>
          <t>5/18/2026</t>
        </is>
      </c>
      <c r="N592" t="inlineStr">
        <is>
          <t>863848</t>
        </is>
      </c>
      <c r="O592" t="inlineStr">
        <is>
          <t>Consultant for Housing Production Plan</t>
        </is>
      </c>
      <c r="P592" t="inlineStr">
        <is>
          <t>General Building</t>
        </is>
      </c>
      <c r="Q592" t="inlineStr">
        <is>
          <t>Middlesex</t>
        </is>
      </c>
      <c r="R592" t="inlineStr">
        <is>
          <t>Massachusetts</t>
        </is>
      </c>
      <c r="S592" t="inlineStr">
        <is>
          <t>Town of Weston</t>
        </is>
      </c>
      <c r="T592" t="inlineStr">
        <is>
          <t>18555</t>
        </is>
      </c>
      <c r="U592" t="inlineStr">
        <is>
          <t>Weston, MA</t>
        </is>
      </c>
      <c r="W592" t="inlineStr">
        <is>
          <t>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t>
        </is>
      </c>
      <c r="X592" t="inlineStr">
        <is>
          <t>Housing &amp; Urban Development, Planning/Master Planning, Urban Studies/Planning/Design</t>
        </is>
      </c>
      <c r="Y592" t="inlineStr">
        <is>
          <t>'- Solicitation documents available online.- Questions Deadline: Submit questions online by 05/22/2026 11:00 AM EDT</t>
        </is>
      </c>
      <c r="AE592" t="inlineStr">
        <is>
          <t>RFP/RFQ</t>
        </is>
      </c>
      <c r="AF592" t="inlineStr">
        <is>
          <t>6/8/2026 11:00 AM EDT</t>
        </is>
      </c>
      <c r="AG592" t="inlineStr">
        <is>
          <t>Imaikalani Aiu</t>
        </is>
      </c>
      <c r="AH592" t="inlineStr">
        <is>
          <t>781-786-5065</t>
        </is>
      </c>
      <c r="AI592" t="inlineStr">
        <is>
          <t>781-891-3697</t>
        </is>
      </c>
      <c r="AJ592" t="inlineStr">
        <is>
          <t>aiu.i@westonma.gov</t>
        </is>
      </c>
      <c r="AK592" t="inlineStr">
        <is>
          <t>https://www.westonma.gov/bids.aspx?bidId=171</t>
        </is>
      </c>
      <c r="AO592" t="inlineStr">
        <is>
          <t>1006341</t>
        </is>
      </c>
      <c r="AP592" t="inlineStr">
        <is>
          <t>'202600202310</t>
        </is>
      </c>
      <c r="AQ592" t="inlineStr">
        <is>
          <t>Consultant for Housing Production Plan</t>
        </is>
      </c>
      <c r="AR592" t="inlineStr">
        <is>
          <t>Consulting services to update the Town of Weston’s housing production plan.</t>
        </is>
      </c>
      <c r="AS592" t="inlineStr">
        <is>
          <t>6/8/2026 11:00 AM EDT</t>
        </is>
      </c>
      <c r="AT592" t="inlineStr">
        <is>
          <t>Weston, Massachusetts, USA</t>
        </is>
      </c>
      <c r="AU592" t="inlineStr">
        <is>
          <t>Update of the Town of Weston’s 2021 Housing Production Plan for the Housing Production Plan Steering Committee; this is a planning/policy document update with no defined building, bridge, structural, span, or gross floor area scope.</t>
        </is>
      </c>
      <c r="AV592" t="inlineStr">
        <is>
          <t>Professional consulting services for housing and urban development, planning/master planning, and urban studies/planning/design to update the municipal Housing Production Plan.</t>
        </is>
      </c>
      <c r="AW592" t="n">
        <v>1</v>
      </c>
      <c r="AX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AZ592" t="inlineStr">
        <is>
          <t>No construction works are tendered. The notice concerns consulting services to update a municipal housing production plan; no construction budget is stated.</t>
        </is>
      </c>
      <c r="BB592" t="inlineStr">
        <is>
          <t>No fee information is stated in the notice. As this is a planning-policy consultancy without structural engineering scope, an sbp fee estimate is not meaningful from the available information.</t>
        </is>
      </c>
      <c r="BC592" t="inlineStr">
        <is>
          <t>Qualified consultant or firm to update the Housing Production Plan; no specific minimum reference counts or technical structural qualifications stated in the notice excerpt.</t>
        </is>
      </c>
      <c r="BD592" t="inlineStr">
        <is>
          <t>-</t>
        </is>
      </c>
      <c r="BE592" t="inlineStr">
        <is>
          <t>Town of Weston, Middlesex County, Massachusetts, USA. Contact: Imaikalani Aiu. Phone: 781-786-5065. Fax: 781-891-3697. Email: aiu.i@westonma.gov. Website: https://www.westonma.gov/bids.aspx?bidId=171</t>
        </is>
      </c>
      <c r="BF592" t="inlineStr">
        <is>
          <t>Buildings</t>
        </is>
      </c>
      <c r="BG592" t="inlineStr">
        <is>
          <t>Questions deadline: 05/22/2026 11:00 AM EDT. Solicitation documents available online. Although categorized in the source target market as General Building, the actual scope is a municipal housing plan update and not a building or structural project.</t>
        </is>
      </c>
      <c r="BH592" t="inlineStr">
        <is>
          <t>Current Date: 5/18/2026 Original Date: 5/18/2026 Project #: 863848 Project Name: Consultant for Housing Production Plan Target Market: General Building County: Middlesex State: Massachusetts Agency: Town of Weston AgencyID: 18555 Location: Weston, MA Scope of Work: The Town of Weston through its Housing Production Plan Steering Committee (HPPSC) is seeking quotations for a qualified consultant or firm to update Weston s 2021 Housing Production Plan (HPP). It is the intent of this Request to enter into a professional service contract with the successful consultant to provide services as outlined herein to complete the update to the Town of Weston s Housing Production Plan. Disciplines Requested: Housing &amp; Urban Development, Planning/Master Planning, Urban Studies/Planning/Design Comments: '- Solicitation documents available online.- Questions Deadline: Submit questions online by 05/22/2026 11:00 AM EDT Stage: RFP/RFQ Submittal Deadline: 6/8/2026 11:00 AM EDT Contact Name: Imaikalani Aiu Contact Phone: 781-786-5065 Contact Fax: 781-891-3697 Contact Email: aiu.i@westonma.gov Website: https://www.westonma.gov/bids.aspx?bidId=171 ProjectID: 1006341 DR #: '202600202310</t>
        </is>
      </c>
    </row>
    <row r="593">
      <c r="A593" t="inlineStr">
        <is>
          <t>2026-05-19</t>
        </is>
      </c>
      <c r="B593" t="inlineStr">
        <is>
          <t>2026-05-13_to_2026-05-19.csv|pid:1006339</t>
        </is>
      </c>
      <c r="C593" t="inlineStr">
        <is>
          <t>2026-05-13_to_2026-05-19.csv</t>
        </is>
      </c>
      <c r="D593" t="inlineStr">
        <is>
          <t>C:\Users\kard\OneDrive - sbp SE\AI_Tests\Akquise_TED\260504_USA\IMS\2026-05-13_to_2026-05-19.csv</t>
        </is>
      </c>
      <c r="E593" t="inlineStr">
        <is>
          <t>ok</t>
        </is>
      </c>
      <c r="G593" t="inlineStr">
        <is>
          <t>gpt-5.4</t>
        </is>
      </c>
      <c r="H593" t="n">
        <v>2223</v>
      </c>
      <c r="I593" t="n">
        <v>641</v>
      </c>
      <c r="J593" t="n">
        <v>2864</v>
      </c>
      <c r="K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c r="L593" t="inlineStr">
        <is>
          <t>5/18/2026</t>
        </is>
      </c>
      <c r="M593" t="inlineStr">
        <is>
          <t>5/18/2026</t>
        </is>
      </c>
      <c r="N593" t="inlineStr">
        <is>
          <t>863846</t>
        </is>
      </c>
      <c r="O593" t="inlineStr">
        <is>
          <t>CMAR for Seminole County Indoor Sports Complex</t>
        </is>
      </c>
      <c r="P593" t="inlineStr">
        <is>
          <t>Parks</t>
        </is>
      </c>
      <c r="Q593" t="inlineStr">
        <is>
          <t>Seminole</t>
        </is>
      </c>
      <c r="R593" t="inlineStr">
        <is>
          <t>Florida</t>
        </is>
      </c>
      <c r="S593" t="inlineStr">
        <is>
          <t>Seminole County Board of Commissioners</t>
        </is>
      </c>
      <c r="T593" t="inlineStr">
        <is>
          <t>8083</t>
        </is>
      </c>
      <c r="U593" t="inlineStr">
        <is>
          <t>Sanford, FL</t>
        </is>
      </c>
      <c r="W593" t="inlineStr">
        <is>
          <t>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t>
        </is>
      </c>
      <c r="X593" t="inlineStr">
        <is>
          <t>Design Build/Developer, Construction/Project Management</t>
        </is>
      </c>
      <c r="Y593" t="inlineStr">
        <is>
          <t>'-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t>
        </is>
      </c>
      <c r="AD593" t="inlineStr">
        <is>
          <t>$7.5M</t>
        </is>
      </c>
      <c r="AE593" t="inlineStr">
        <is>
          <t>RFP/RFQ</t>
        </is>
      </c>
      <c r="AF593" t="inlineStr">
        <is>
          <t>6/17/2026 02:00 PM EDT</t>
        </is>
      </c>
      <c r="AG593" t="inlineStr">
        <is>
          <t>Naomi Marinez</t>
        </is>
      </c>
      <c r="AH593" t="inlineStr">
        <is>
          <t>407-665-7116</t>
        </is>
      </c>
      <c r="AI593" t="inlineStr">
        <is>
          <t>407-665-7956</t>
        </is>
      </c>
      <c r="AJ593" t="inlineStr">
        <is>
          <t>nmarinez@seminolecountyfl.gov</t>
        </is>
      </c>
      <c r="AK593" t="inlineStr">
        <is>
          <t>https://procurement.opengov.com/portal/seminolefl/projects/265296</t>
        </is>
      </c>
      <c r="AO593" t="inlineStr">
        <is>
          <t>1006339</t>
        </is>
      </c>
      <c r="AP593" t="inlineStr">
        <is>
          <t>'202600202283</t>
        </is>
      </c>
      <c r="AQ593" t="inlineStr">
        <is>
          <t>CMAR for Seminole County Indoor Sports Complex</t>
        </is>
      </c>
      <c r="AR593" t="inlineStr">
        <is>
          <t>CMAR services for a new multi-use indoor sports and events complex in Sanford, Florida.</t>
        </is>
      </c>
      <c r="AS593" t="inlineStr">
        <is>
          <t>2026-06-17 02:00 PM EDT</t>
        </is>
      </c>
      <c r="AT593" t="inlineStr">
        <is>
          <t>Sanford, Florida, USA</t>
        </is>
      </c>
      <c r="AU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AV593" t="inlineStr">
        <is>
          <t>Construction Manager at Risk (CMAR) services including preconstruction and construction management services; disciplines requested: Design Build/Developer and Construction/Project Management.</t>
        </is>
      </c>
      <c r="AW593" t="n">
        <v>7</v>
      </c>
      <c r="AX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AZ593" t="inlineStr">
        <is>
          <t>taken from the tender documents</t>
        </is>
      </c>
      <c r="BB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BC593" t="inlineStr">
        <is>
          <t>Qualified CMAR firms are requested. No detailed reference or qualification requirements are stated in the provided source excerpt.</t>
        </is>
      </c>
      <c r="BD593" t="inlineStr">
        <is>
          <t>Multiple contracts may be awarded. No detailed award criteria or weighting are stated in the provided source excerpt.</t>
        </is>
      </c>
      <c r="BE593" t="inlineStr">
        <is>
          <t>Seminole County Board of Commissioners, Sanford, Florida, USA. Contact: Naomi Marinez. Phone: 407-665-7116. Fax: 407-665-7956. Email: nmarinez@seminolecountyfl.gov. Website: https://procurement.opengov.com/portal/seminolefl/projects/265296</t>
        </is>
      </c>
      <c r="BF593" t="inlineStr">
        <is>
          <t>Sports</t>
        </is>
      </c>
      <c r="BG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BH593" t="inlineStr">
        <is>
          <t>Current Date: 5/18/2026 Original Date: 5/18/2026 Project #: 863846 Project Name: CMAR for Seminole County Indoor Sports Complex Target Market: Parks County: Seminole State: Florida Agency: Seminole County Board of Commissioners AgencyID: 8083 Location: Sanford, FL Scope of Work: The Seminole County Board of County Commissioners is soliciting proposals from qualified Construction Manager at Risk (CMAR) firms to provide preconstruction and construction management services for a new Indoor Sports Complex. The project is envisioned as a multi-use indoor sports and event facility capable of supporting athletic tournaments, community programming, large-scale gatherings, and simultaneous event operations. Disciplines Requested: Design Build/Developer, Construction/Project Management Comments: '- Project Number: PS-7224-26/NBM- Contract Number: PS-7223-26/LNF- Pre-Submittal Meeting: 05/22/2026 10:30 AM EDT- Pre-Submittal Location: Justice James E.C. Perry Annex Building 2nd Floor Training Room 100 Eslinger Way Sanford, FL 32773- Pre-Submittal Attendance: Recommended- Solicitation documents available online.- Questions Deadline: Submit questions online by 06/07/2026 05:00 PM EDT - Questions Submnit Online,- Multiple Contracts may be AwardedPre-Bid meeting May 22 at 10:30 AM EDT Total Construction Cost: $7.5M Stage: RFP/RFQ Submittal Deadline: 6/17/2026 02:00 PM EDT Contact Name: Naomi Marinez Contact Phone: 407-665-7116 Contact Fax: 407-665-7956 Contact Email: nmarinez@seminolecountyfl.gov Website: https://procurement.opengov.com/portal/seminolefl/projects/265296 ProjectID: 1006339 DR #: '202600202283</t>
        </is>
      </c>
    </row>
    <row r="594">
      <c r="A594" t="inlineStr">
        <is>
          <t>2026-05-19</t>
        </is>
      </c>
      <c r="B594" t="inlineStr">
        <is>
          <t>2026-05-13_to_2026-05-19.csv|pid:1006338</t>
        </is>
      </c>
      <c r="C594" t="inlineStr">
        <is>
          <t>2026-05-13_to_2026-05-19.csv</t>
        </is>
      </c>
      <c r="D594" t="inlineStr">
        <is>
          <t>C:\Users\kard\OneDrive - sbp SE\AI_Tests\Akquise_TED\260504_USA\IMS\2026-05-13_to_2026-05-19.csv</t>
        </is>
      </c>
      <c r="E594" t="inlineStr">
        <is>
          <t>ok</t>
        </is>
      </c>
      <c r="G594" t="inlineStr">
        <is>
          <t>gpt-5.4</t>
        </is>
      </c>
      <c r="H594" t="n">
        <v>2379</v>
      </c>
      <c r="I594" t="n">
        <v>621</v>
      </c>
      <c r="J594" t="n">
        <v>3000</v>
      </c>
      <c r="K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c r="L594" t="inlineStr">
        <is>
          <t>5/18/2026</t>
        </is>
      </c>
      <c r="M594" t="inlineStr">
        <is>
          <t>5/17/2026</t>
        </is>
      </c>
      <c r="N594" t="inlineStr">
        <is>
          <t>863811-1</t>
        </is>
      </c>
      <c r="O594" t="inlineStr">
        <is>
          <t>Design &amp; CA for Midcrown Multi-Generational Center and Park</t>
        </is>
      </c>
      <c r="P594" t="inlineStr">
        <is>
          <t>General Building</t>
        </is>
      </c>
      <c r="Q594" t="inlineStr">
        <is>
          <t>Bexar</t>
        </is>
      </c>
      <c r="R594" t="inlineStr">
        <is>
          <t>Southern Texas</t>
        </is>
      </c>
      <c r="S594" t="inlineStr">
        <is>
          <t>City of San Antonio, TX</t>
        </is>
      </c>
      <c r="T594" t="inlineStr">
        <is>
          <t>631</t>
        </is>
      </c>
      <c r="U594" t="inlineStr">
        <is>
          <t>San Antonio, TX</t>
        </is>
      </c>
      <c r="W594"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594" t="inlineStr">
        <is>
          <t>Architecture Services, Interior Design/Space Planning, Landscape Architecture, Programming, Civil Engineering, Construction/Project Management, Electrical Engineering, Mechanical Engineering, Structural Engineering</t>
        </is>
      </c>
      <c r="Y594"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Z594" t="inlineStr">
        <is>
          <t>Y</t>
        </is>
      </c>
      <c r="AA594" t="inlineStr">
        <is>
          <t>N</t>
        </is>
      </c>
      <c r="AB594" t="inlineStr">
        <is>
          <t>16</t>
        </is>
      </c>
      <c r="AE594" t="inlineStr">
        <is>
          <t>RFP/RFQ</t>
        </is>
      </c>
      <c r="AF594" t="inlineStr">
        <is>
          <t>7/1/2026 10:00 AM CDT</t>
        </is>
      </c>
      <c r="AG594" t="inlineStr">
        <is>
          <t>Jose Narvaez</t>
        </is>
      </c>
      <c r="AH594" t="inlineStr">
        <is>
          <t>210-207-8631</t>
        </is>
      </c>
      <c r="AI594" t="inlineStr">
        <is>
          <t>210-207-4034</t>
        </is>
      </c>
      <c r="AJ594" t="inlineStr">
        <is>
          <t>jose.narvaez2@sanantonio.gov</t>
        </is>
      </c>
      <c r="AK594" t="inlineStr">
        <is>
          <t>https://www.civcastusa.com/project/6a0766d9aff86a835da65371/summary</t>
        </is>
      </c>
      <c r="AO594" t="inlineStr">
        <is>
          <t>1006338</t>
        </is>
      </c>
      <c r="AP594" t="inlineStr">
        <is>
          <t>'202600202274</t>
        </is>
      </c>
      <c r="AQ594" t="inlineStr">
        <is>
          <t>Design and Construction Administration for Midcrown Multi-Generational Center and Park</t>
        </is>
      </c>
      <c r="AR594" t="inlineStr">
        <is>
          <t>Design services for a 16,000 SF community center and associated park site development.</t>
        </is>
      </c>
      <c r="AS594" t="inlineStr">
        <is>
          <t>2026-07-01 10:00 AM CDT</t>
        </is>
      </c>
      <c r="AT594" t="inlineStr">
        <is>
          <t>San Antonio, Texas, USA</t>
        </is>
      </c>
      <c r="AU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AV594" t="inlineStr">
        <is>
          <t>Architectural design and construction administration; programming; interior design/space planning; landscape architecture; civil engineering; structural engineering; electrical engineering; mechanical engineering; construction/project management.</t>
        </is>
      </c>
      <c r="AW594" t="n">
        <v>4</v>
      </c>
      <c r="AX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AZ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BB594" t="inlineStr">
        <is>
          <t>Taken from the tender documents as 'Contract Value: $1.2M'; this appears to be the professional services contract value.</t>
        </is>
      </c>
      <c r="BC594" t="inlineStr">
        <is>
          <t>-</t>
        </is>
      </c>
      <c r="BD594" t="inlineStr">
        <is>
          <t>-</t>
        </is>
      </c>
      <c r="BE594" t="inlineStr">
        <is>
          <t>City of San Antonio, TX, Capital Delivery Department (CDD), San Antonio, TX, USA. Contact: Jose Narvaez. Phone: 210-207-8631. Email: jose.narvaez2@sanantonio.gov. Website: https://www.civcastusa.com/project/6a0766d9aff86a835da65371/summary</t>
        </is>
      </c>
      <c r="BF594" t="inlineStr">
        <is>
          <t>Buildings</t>
        </is>
      </c>
      <c r="BG594" t="inlineStr">
        <is>
          <t>Project Number: 2026-081. Target market: General Building. County: Bexar. Contract duration: 16. Funding: TIRZ. SBE participation goal: 10%. Pre-submittal meeting: 2026-05-29 10:00 AM CDT via WebEx; attendance recommended. Questions deadline: 2026-06-08 04:00 PM CDT.</t>
        </is>
      </c>
      <c r="BH594" t="inlineStr">
        <is>
          <t>Current Date: 5/18/2026 Original Date: 5/17/2026 Project #: 863811-1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Contract Duration: Y Renewable: N Base Period: 16 Stage: RFP/RFQ Submittal Deadline: 7/1/2026 10:00 AM CDT Contact Name: Jose Narvaez Contact Phone: 210-207-8631 Contact Fax: 210-207-4034 Contact Email: jose.narvaez2@sanantonio.gov Website: https://www.civcastusa.com/project/6a0766d9aff86a835da65371/summary ProjectID: 1006338 DR #: '202600202274</t>
        </is>
      </c>
    </row>
    <row r="595">
      <c r="A595" t="inlineStr">
        <is>
          <t>2026-05-19</t>
        </is>
      </c>
      <c r="B595" t="inlineStr">
        <is>
          <t>2026-05-13_to_2026-05-19.csv|pid:1006337</t>
        </is>
      </c>
      <c r="C595" t="inlineStr">
        <is>
          <t>2026-05-13_to_2026-05-19.csv</t>
        </is>
      </c>
      <c r="D595" t="inlineStr">
        <is>
          <t>C:\Users\kard\OneDrive - sbp SE\AI_Tests\Akquise_TED\260504_USA\IMS\2026-05-13_to_2026-05-19.csv</t>
        </is>
      </c>
      <c r="E595" t="inlineStr">
        <is>
          <t>ok</t>
        </is>
      </c>
      <c r="G595" t="inlineStr">
        <is>
          <t>gpt-5.4</t>
        </is>
      </c>
      <c r="H595" t="n">
        <v>2446</v>
      </c>
      <c r="I595" t="n">
        <v>685</v>
      </c>
      <c r="J595" t="n">
        <v>3131</v>
      </c>
      <c r="K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c r="L595" t="inlineStr">
        <is>
          <t>5/18/2026</t>
        </is>
      </c>
      <c r="M595" t="inlineStr">
        <is>
          <t>5/17/2026</t>
        </is>
      </c>
      <c r="N595" t="inlineStr">
        <is>
          <t>863791-1</t>
        </is>
      </c>
      <c r="O595" t="inlineStr">
        <is>
          <t>Engineering for Hegewisch Station Grade Crossing Warning</t>
        </is>
      </c>
      <c r="P595" t="inlineStr">
        <is>
          <t>Transportation</t>
        </is>
      </c>
      <c r="Q595" t="inlineStr">
        <is>
          <t>Cook</t>
        </is>
      </c>
      <c r="R595" t="inlineStr">
        <is>
          <t>Illinois</t>
        </is>
      </c>
      <c r="S595" t="inlineStr">
        <is>
          <t>Northern Indiana Commuter Transportation District</t>
        </is>
      </c>
      <c r="T595" t="inlineStr">
        <is>
          <t>23819</t>
        </is>
      </c>
      <c r="U595" t="inlineStr">
        <is>
          <t>Chicago, IL</t>
        </is>
      </c>
      <c r="W595"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595" t="inlineStr">
        <is>
          <t>Civil Engineering, Geotechnical Engineering, Inspection Services, Mechanical Engineering, Structural Engineering, ITS Design, Public Transit Planning, Traffic Design Engineering, Traffic Studies, Transportation Planning</t>
        </is>
      </c>
      <c r="Y595" t="inlineStr">
        <is>
          <t>'-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t>
        </is>
      </c>
      <c r="AE595" t="inlineStr">
        <is>
          <t>RFP/RFQ</t>
        </is>
      </c>
      <c r="AF595" t="inlineStr">
        <is>
          <t>6/11/2026 02:30 PM EDT</t>
        </is>
      </c>
      <c r="AG595" t="inlineStr">
        <is>
          <t>Alexandra Largen</t>
        </is>
      </c>
      <c r="AH595" t="inlineStr">
        <is>
          <t>219-874-4221</t>
        </is>
      </c>
      <c r="AI595" t="inlineStr">
        <is>
          <t>219-872-5841</t>
        </is>
      </c>
      <c r="AJ595" t="inlineStr">
        <is>
          <t>alexandra.largen@nictd.com</t>
        </is>
      </c>
      <c r="AK595" t="inlineStr">
        <is>
          <t>https://www.nictdplanroom.com/goodsandservices/View/ViewJob.aspx?job_id=11570&amp;view=info</t>
        </is>
      </c>
      <c r="AO595" t="inlineStr">
        <is>
          <t>1006337</t>
        </is>
      </c>
      <c r="AP595" t="inlineStr">
        <is>
          <t>'202600202121</t>
        </is>
      </c>
      <c r="AQ595" t="inlineStr">
        <is>
          <t>Engineering for Hegewisch Station Grade Crossing Warning</t>
        </is>
      </c>
      <c r="AR595" t="inlineStr">
        <is>
          <t>Design of active warning systems for two pedestrian rail crossings at Hegewisch Station.</t>
        </is>
      </c>
      <c r="AS595" t="inlineStr">
        <is>
          <t>2026-06-11 02:30 PM EDT</t>
        </is>
      </c>
      <c r="AT595" t="inlineStr">
        <is>
          <t>Hegewisch Station, Chicago, Illinois, USA</t>
        </is>
      </c>
      <c r="AU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AV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595" t="n">
        <v>3</v>
      </c>
      <c r="AX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AZ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BB595" t="inlineStr">
        <is>
          <t>No design fee or budget is stated in the source. Only professional engineering and design services are requested across multiple disciplines; without construction budget, service phase definition, or fee basis, no reliable fee estimate is possible.</t>
        </is>
      </c>
      <c r="BC595" t="inlineStr">
        <is>
          <t>-</t>
        </is>
      </c>
      <c r="BD595" t="inlineStr">
        <is>
          <t>-</t>
        </is>
      </c>
      <c r="BE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BF595" t="inlineStr">
        <is>
          <t>Railway Bridges</t>
        </is>
      </c>
      <c r="BG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BH595" t="inlineStr">
        <is>
          <t>Current Date: 5/18/2026 Original Date: 5/17/2026 Project #: 863791-1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Pre-Submittal Notes: You may attend this meeting in-person by going to the Dune Park Board Room located at 33 East US Highway 12, Chesterton, Indiana, by phone at (312) 626-6799, using Meeting ID 823 0092 8386 and Passcode 15477 or virtually via the Zoom Meeting Platform link below: https://us06web.zoom.us/j/82300928386?pwd=aEhNZzNCQ1ltWTNBN0Uzc0U0dlZKdz09- Pre-Submittal Meeting: 05/26/2026 09:00 AM CDT- Pre-Submittal Location: 33 US-12, CHESTERTON, IN, 463049530, USA- Pre-Submittal Attendance: Recommended- Solicitation documents available online.- Questions Deadline: Submit questions online by 05/28/2026 03:00 PM EDT Pre-Bid meeting May 26 at 09:00 AM CDT Stage: RFP/RFQ Submittal Deadline: 6/11/2026 02:30 PM EDT Contact Name: Alexandra Largen Contact Phone: 219-874-4221 Contact Fax: 219-872-5841 Contact Email: alexandra.largen@nictd.com Website: https://www.nictdplanroom.com/goodsandservices/View/ViewJob.aspx?job_id=11570&amp;view=info ProjectID: 1006337 DR #: '202600202121</t>
        </is>
      </c>
    </row>
    <row r="596">
      <c r="A596" t="inlineStr">
        <is>
          <t>2026-05-19</t>
        </is>
      </c>
      <c r="B596" t="inlineStr">
        <is>
          <t>2026-05-13_to_2026-05-19.csv|pid:1006328</t>
        </is>
      </c>
      <c r="C596" t="inlineStr">
        <is>
          <t>2026-05-13_to_2026-05-19.csv</t>
        </is>
      </c>
      <c r="D596" t="inlineStr">
        <is>
          <t>C:\Users\kard\OneDrive - sbp SE\AI_Tests\Akquise_TED\260504_USA\IMS\2026-05-13_to_2026-05-19.csv</t>
        </is>
      </c>
      <c r="E596" t="inlineStr">
        <is>
          <t>ok</t>
        </is>
      </c>
      <c r="G596" t="inlineStr">
        <is>
          <t>gpt-5.4</t>
        </is>
      </c>
      <c r="H596" t="n">
        <v>2155</v>
      </c>
      <c r="I596" t="n">
        <v>529</v>
      </c>
      <c r="J596" t="n">
        <v>2684</v>
      </c>
      <c r="K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c r="L596" t="inlineStr">
        <is>
          <t>5/18/2026</t>
        </is>
      </c>
      <c r="M596" t="inlineStr">
        <is>
          <t>5/11/2026</t>
        </is>
      </c>
      <c r="N596" t="inlineStr">
        <is>
          <t>863020-1</t>
        </is>
      </c>
      <c r="O596" t="inlineStr">
        <is>
          <t>CMAR for New Cherokee Museum Collection Facility</t>
        </is>
      </c>
      <c r="P596" t="inlineStr">
        <is>
          <t>General Building</t>
        </is>
      </c>
      <c r="Q596" t="inlineStr">
        <is>
          <t>Swain</t>
        </is>
      </c>
      <c r="R596" t="inlineStr">
        <is>
          <t>North Carolina</t>
        </is>
      </c>
      <c r="S596" t="inlineStr">
        <is>
          <t>Eastern Band of Cherokee Indians</t>
        </is>
      </c>
      <c r="T596" t="inlineStr">
        <is>
          <t>89483</t>
        </is>
      </c>
      <c r="U596" t="inlineStr">
        <is>
          <t>Cherokee, NC</t>
        </is>
      </c>
      <c r="W596" t="inlineStr">
        <is>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is>
      </c>
      <c r="X596" t="inlineStr">
        <is>
          <t>Design Build/Developer, Construction/Project Management</t>
        </is>
      </c>
      <c r="Y596" t="inlineStr">
        <is>
          <t>' *** Time Sensitive *** - Pre-Submittal Meeting: 05/21/2026 10:00 AM EDT- Pre-Submittal Location: 589 Tsali Blvd, CHEROKEE, NC, 28719, USA- Pre-Submittal Attendance: Recommended- Solicitation documents available by contact.</t>
        </is>
      </c>
      <c r="AE596" t="inlineStr">
        <is>
          <t>RFP/RFQ</t>
        </is>
      </c>
      <c r="AF596" t="inlineStr">
        <is>
          <t>6/2/2026 02:00 PM EDT</t>
        </is>
      </c>
      <c r="AG596" t="inlineStr">
        <is>
          <t>Becky Bowe</t>
        </is>
      </c>
      <c r="AH596" t="inlineStr">
        <is>
          <t>828-359-6702</t>
        </is>
      </c>
      <c r="AJ596" t="inlineStr">
        <is>
          <t>rebebowe@ebci-nsn.gov</t>
        </is>
      </c>
      <c r="AO596" t="inlineStr">
        <is>
          <t>1006328</t>
        </is>
      </c>
      <c r="AP596" t="inlineStr">
        <is>
          <t>'202600192546</t>
        </is>
      </c>
      <c r="AQ596" t="inlineStr">
        <is>
          <t>CMAR for New Cherokee Museum Collection Facility</t>
        </is>
      </c>
      <c r="AR596" t="inlineStr">
        <is>
          <t>Construction manager at risk sought for a new museum collection and laboratory facility.</t>
        </is>
      </c>
      <c r="AS596" t="inlineStr">
        <is>
          <t>6/2/2026 02:00 PM EDT</t>
        </is>
      </c>
      <c r="AT596" t="inlineStr">
        <is>
          <t>Cherokee, North Carolina, USA</t>
        </is>
      </c>
      <c r="AU596" t="inlineStr">
        <is>
          <t>New two-and-a-half-story building of approximately 35,000 square feet for the Eastern Band of Cherokee Indians, intended to house archaeological collections, laboratories, conservation labs, and related resources for preservation of cultural resources.</t>
        </is>
      </c>
      <c r="AV596" t="inlineStr">
        <is>
          <t>Construction Manager at Risk (CMAR) services; preconstruction collaboration with the design team during project development and full responsibility for construction after completion of final design.</t>
        </is>
      </c>
      <c r="AW596" t="n">
        <v>4</v>
      </c>
      <c r="AX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AZ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BB596" t="inlineStr">
        <is>
          <t>No design fee or engineering fee is stated in the source. The notice is for CMAR services, not a direct structural engineering appointment.</t>
        </is>
      </c>
      <c r="BC596" t="inlineStr">
        <is>
          <t>Statements of qualifications requested from construction management firms or teams of firms for selection of a Construction Manager at Risk; no detailed reference thresholds are stated in the source excerpt.</t>
        </is>
      </c>
      <c r="BD596" t="inlineStr">
        <is>
          <t>Selection based on statements of qualifications for CMAR services; detailed award criteria and weighting are not stated in the source excerpt.</t>
        </is>
      </c>
      <c r="BE596" t="inlineStr">
        <is>
          <t>Eastern Band of Cherokee Indians, Cherokee, NC, USA. Contact: Becky Bowe. Phone: 828-359-6702. Email: rebebowe@ebci-nsn.gov.</t>
        </is>
      </c>
      <c r="BF596" t="inlineStr">
        <is>
          <t>Buildings</t>
        </is>
      </c>
      <c r="BG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BH596" t="inlineStr">
        <is>
          <t>Current Date: 5/18/2026 Original Date: 5/11/2026 Project #: 863020-1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Comments: ' *** Time Sensitive *** - Pre-Submittal Meeting: 05/21/2026 10:00 AM EDT- Pre-Submittal Location: 589 Tsali Blvd, CHEROKEE, NC, 28719, USA- Pre-Submittal Attendance: Recommended- Solicitation documents available by contact. Stage: RFP/RFQ Submittal Deadline: 6/2/2026 02:00 PM EDT Contact Name: Becky Bowe Contact Phone: 828-359-6702 Contact Email: rebebowe@ebci-nsn.gov ProjectID: 1006328 DR #: '202600192546</t>
        </is>
      </c>
    </row>
    <row r="597">
      <c r="A597" t="inlineStr">
        <is>
          <t>2026-05-19</t>
        </is>
      </c>
      <c r="B597" t="inlineStr">
        <is>
          <t>2026-05-13_to_2026-05-19.csv|pid:1006327</t>
        </is>
      </c>
      <c r="C597" t="inlineStr">
        <is>
          <t>2026-05-13_to_2026-05-19.csv</t>
        </is>
      </c>
      <c r="D597" t="inlineStr">
        <is>
          <t>C:\Users\kard\OneDrive - sbp SE\AI_Tests\Akquise_TED\260504_USA\IMS\2026-05-13_to_2026-05-19.csv</t>
        </is>
      </c>
      <c r="E597" t="inlineStr">
        <is>
          <t>ok</t>
        </is>
      </c>
      <c r="G597" t="inlineStr">
        <is>
          <t>gpt-5.4</t>
        </is>
      </c>
      <c r="H597" t="n">
        <v>2188</v>
      </c>
      <c r="I597" t="n">
        <v>499</v>
      </c>
      <c r="J597" t="n">
        <v>2687</v>
      </c>
      <c r="K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c r="L597" t="inlineStr">
        <is>
          <t>5/18/2026</t>
        </is>
      </c>
      <c r="M597" t="inlineStr">
        <is>
          <t>5/10/2026</t>
        </is>
      </c>
      <c r="N597" t="inlineStr">
        <is>
          <t>862868-1</t>
        </is>
      </c>
      <c r="O597" t="inlineStr">
        <is>
          <t>Utility Master Plan for Main Campus Infrastructure</t>
        </is>
      </c>
      <c r="P597" t="inlineStr">
        <is>
          <t>Universities/Colleges</t>
        </is>
      </c>
      <c r="Q597" t="inlineStr">
        <is>
          <t>Lane</t>
        </is>
      </c>
      <c r="R597" t="inlineStr">
        <is>
          <t>Oregon</t>
        </is>
      </c>
      <c r="S597" t="inlineStr">
        <is>
          <t>University Of Oregon Facilities Services</t>
        </is>
      </c>
      <c r="T597" t="inlineStr">
        <is>
          <t>2860</t>
        </is>
      </c>
      <c r="U597" t="inlineStr">
        <is>
          <t>Eugene, OR</t>
        </is>
      </c>
      <c r="W597" t="inlineStr">
        <is>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is>
      </c>
      <c r="X597" t="inlineStr">
        <is>
          <t>Planning/Master Planning</t>
        </is>
      </c>
      <c r="Y597" t="inlineStr">
        <is>
          <t>' *** Time Sensitive *** - Project Number: CP26-007- Solicitation documents available online.</t>
        </is>
      </c>
      <c r="AE597" t="inlineStr">
        <is>
          <t>RFP/RFQ</t>
        </is>
      </c>
      <c r="AF597" t="inlineStr">
        <is>
          <t>5/27/2026 02:00 PM PDT</t>
        </is>
      </c>
      <c r="AG597" t="inlineStr">
        <is>
          <t>Jeff Madsen</t>
        </is>
      </c>
      <c r="AH597" t="inlineStr">
        <is>
          <t>541-346-2256</t>
        </is>
      </c>
      <c r="AI597" t="inlineStr">
        <is>
          <t>541-346-2299</t>
        </is>
      </c>
      <c r="AJ597" t="inlineStr">
        <is>
          <t>jmadsen@uoregon.edu</t>
        </is>
      </c>
      <c r="AK597" t="inlineStr">
        <is>
          <t>https://pcs.uoregon.edu/content/business-opportunities</t>
        </is>
      </c>
      <c r="AO597" t="inlineStr">
        <is>
          <t>1006327</t>
        </is>
      </c>
      <c r="AP597" t="inlineStr">
        <is>
          <t>'202600191643</t>
        </is>
      </c>
      <c r="AQ597" t="inlineStr">
        <is>
          <t>Utility Master Plan for Main Campus Infrastructure</t>
        </is>
      </c>
      <c r="AR597" t="inlineStr">
        <is>
          <t>Utility master planning for campus steam, chilled water, power, and compressed air systems.</t>
        </is>
      </c>
      <c r="AS597" t="inlineStr">
        <is>
          <t>5/27/2026 02:00 PM PDT</t>
        </is>
      </c>
      <c r="AT597" t="inlineStr">
        <is>
          <t>Eugene, Oregon, USA</t>
        </is>
      </c>
      <c r="AU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AV597" t="inlineStr">
        <is>
          <t>Planning and master planning services under an RFQ/retainer contract for campus utility infrastructure.</t>
        </is>
      </c>
      <c r="AW597" t="n">
        <v>1</v>
      </c>
      <c r="AX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AZ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BB597" t="inlineStr">
        <is>
          <t>No fee information is stated. The procurement is for qualifications/retainer-based planning services only, without a stated contract value, fee schedule, scope breakdown, or anticipated level of effort.</t>
        </is>
      </c>
      <c r="BC597" t="inlineStr">
        <is>
          <t>University of Oregon is soliciting qualifications from UO retainer firms. No further specific reference requirements are stated in the provided text.</t>
        </is>
      </c>
      <c r="BD597" t="inlineStr">
        <is>
          <t>-</t>
        </is>
      </c>
      <c r="BE597" t="inlineStr">
        <is>
          <t>University of Oregon Facilities Services, Eugene, OR, USA. Contact: Jeff Madsen. Phone: 541-346-2256. Email: jmadsen@uoregon.edu. Website: https://pcs.uoregon.edu/content/business-opportunities</t>
        </is>
      </c>
      <c r="BF597" t="inlineStr">
        <is>
          <t>Buildings</t>
        </is>
      </c>
      <c r="BG597" t="inlineStr">
        <is>
          <t>Project number CP26-007. Target market: Universities/Colleges. Time sensitive. Although campus-related, the scope is limited to utility infrastructure master planning and not building or structural engineering design.</t>
        </is>
      </c>
      <c r="BH597" t="inlineStr">
        <is>
          <t>Current Date: 5/18/2026 Original Date: 5/10/2026 Project #: 862868-1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Project Number: CP26-007- Solicitation documents available online. Stage: RFP/RFQ Submittal Deadline: 5/27/2026 02:00 PM PDT Contact Name: Jeff Madsen Contact Phone: 541-346-2256 Contact Fax: 541-346-2299 Contact Email: jmadsen@uoregon.edu Website: https://pcs.uoregon.edu/content/business-opportunities ProjectID: 1006327 DR #: '202600191643</t>
        </is>
      </c>
    </row>
    <row r="598">
      <c r="A598" t="inlineStr">
        <is>
          <t>2026-05-19</t>
        </is>
      </c>
      <c r="B598" t="inlineStr">
        <is>
          <t>2026-05-13_to_2026-05-19.csv|pid:1006321</t>
        </is>
      </c>
      <c r="C598" t="inlineStr">
        <is>
          <t>2026-05-13_to_2026-05-19.csv</t>
        </is>
      </c>
      <c r="D598" t="inlineStr">
        <is>
          <t>C:\Users\kard\OneDrive - sbp SE\AI_Tests\Akquise_TED\260504_USA\IMS\2026-05-13_to_2026-05-19.csv</t>
        </is>
      </c>
      <c r="E598" t="inlineStr">
        <is>
          <t>ok</t>
        </is>
      </c>
      <c r="G598" t="inlineStr">
        <is>
          <t>gpt-5.4</t>
        </is>
      </c>
      <c r="H598" t="n">
        <v>2102</v>
      </c>
      <c r="I598" t="n">
        <v>535</v>
      </c>
      <c r="J598" t="n">
        <v>2637</v>
      </c>
      <c r="K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c r="L598" t="inlineStr">
        <is>
          <t>5/18/2026</t>
        </is>
      </c>
      <c r="M598" t="inlineStr">
        <is>
          <t>4/8/2026</t>
        </is>
      </c>
      <c r="N598" t="inlineStr">
        <is>
          <t>858873-1</t>
        </is>
      </c>
      <c r="O598" t="inlineStr">
        <is>
          <t>On Call Mosier City Planner</t>
        </is>
      </c>
      <c r="P598" t="inlineStr">
        <is>
          <t>General Building</t>
        </is>
      </c>
      <c r="Q598" t="inlineStr">
        <is>
          <t>Wasco</t>
        </is>
      </c>
      <c r="R598" t="inlineStr">
        <is>
          <t>Oregon</t>
        </is>
      </c>
      <c r="S598" t="inlineStr">
        <is>
          <t>City of Mosier</t>
        </is>
      </c>
      <c r="T598" t="inlineStr">
        <is>
          <t>6140</t>
        </is>
      </c>
      <c r="U598" t="inlineStr">
        <is>
          <t>Mosier, OR</t>
        </is>
      </c>
      <c r="W598" t="inlineStr">
        <is>
          <t>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t>
        </is>
      </c>
      <c r="X598" t="inlineStr">
        <is>
          <t>Construction/Project Management, Land Use Planning, Planning/Master Planning, Redevelopment Planning</t>
        </is>
      </c>
      <c r="Y598" t="inlineStr">
        <is>
          <t>'- Solicitation documents available online.- Questions Deadline: Submit questions online by 04/17/2026 04:00 PM PDT</t>
        </is>
      </c>
      <c r="Z598" t="inlineStr">
        <is>
          <t>Y</t>
        </is>
      </c>
      <c r="AA598" t="inlineStr">
        <is>
          <t>N</t>
        </is>
      </c>
      <c r="AB598" t="inlineStr">
        <is>
          <t>36</t>
        </is>
      </c>
      <c r="AE598" t="inlineStr">
        <is>
          <t>RFP/RFQ</t>
        </is>
      </c>
      <c r="AF598" t="inlineStr">
        <is>
          <t>6/12/2026 04:00 PM PDT</t>
        </is>
      </c>
      <c r="AG598" t="inlineStr">
        <is>
          <t>Colleen Coleman</t>
        </is>
      </c>
      <c r="AH598" t="inlineStr">
        <is>
          <t>541-478-3505</t>
        </is>
      </c>
      <c r="AI598" t="inlineStr">
        <is>
          <t>541-478-3810</t>
        </is>
      </c>
      <c r="AJ598" t="inlineStr">
        <is>
          <t>projects@cityofmosier.gov</t>
        </is>
      </c>
      <c r="AK598" t="inlineStr">
        <is>
          <t>https://cityofmosier.gov/request-for-proposals-for-contract-city-planner/</t>
        </is>
      </c>
      <c r="AO598" t="inlineStr">
        <is>
          <t>1006321</t>
        </is>
      </c>
      <c r="AP598" t="inlineStr">
        <is>
          <t>'202600142127</t>
        </is>
      </c>
      <c r="AQ598" t="inlineStr">
        <is>
          <t>On-Call Mosier City Planner</t>
        </is>
      </c>
      <c r="AR598" t="inlineStr">
        <is>
          <t>On-call city planning and land use consulting services for the City of Mosier.</t>
        </is>
      </c>
      <c r="AS598" t="inlineStr">
        <is>
          <t>6/12/2026 04:00 PM PDT</t>
        </is>
      </c>
      <c r="AT598" t="inlineStr">
        <is>
          <t>Mosier, Oregon, USA</t>
        </is>
      </c>
      <c r="AU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AV598" t="inlineStr">
        <is>
          <t>On-call city planning, land use planning, planning/master planning, redevelopment planning, and construction/project management support.</t>
        </is>
      </c>
      <c r="AW598" t="n">
        <v>1</v>
      </c>
      <c r="AX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AZ598" t="inlineStr">
        <is>
          <t>No construction cost is stated in the notice. The procurement is for on-call planning services rather than a defined construction project, so no realistic construction cost estimate can be derived from the available information.</t>
        </is>
      </c>
      <c r="BB598" t="inlineStr">
        <is>
          <t>No fee or budget is stated in the notice. As this is an on-call city planner services contract without defined project volumes or technical scope, no realistic sbp fee estimate can be made from the available information.</t>
        </is>
      </c>
      <c r="BC598" t="inlineStr">
        <is>
          <t>-</t>
        </is>
      </c>
      <c r="BD598" t="inlineStr">
        <is>
          <t>-</t>
        </is>
      </c>
      <c r="BE598" t="inlineStr">
        <is>
          <t>City of Mosier, Mosier, OR, USA. Contact: Colleen Coleman. Phone: 541-478-3505. Fax: 541-478-3810. Email: projects@cityofmosier.gov. Website: https://cityofmosier.gov/request-for-proposals-for-contract-city-planner/</t>
        </is>
      </c>
      <c r="BF598" t="inlineStr">
        <is>
          <t>Buildings</t>
        </is>
      </c>
      <c r="BG598" t="inlineStr">
        <is>
          <t>Source identifies target market as General Building, but the actual scope is municipal planning support rather than a defined building project. Contract duration is 36 months. Questions deadline: 04/17/2026 04:00 PM PDT. Renewable: No.</t>
        </is>
      </c>
      <c r="BH598" t="inlineStr">
        <is>
          <t>Current Date: 5/18/2026 Original Date: 4/8/2026 Project #: 858873-1 Project Name: On Call Mosier City Planner Target Market: General Building County: Wasco State: Oregon Agency: City of Mosier AgencyID: 6140 Location: Mosier, OR Scope of Work: The City Planner will provide services on an on-call basis on request by the City, and on an established project schedule, as coordinated with the City Manager. The City Planner should be available for routine consultations as well as for requested on-call services and for services as assigned. Disciplines Requested: Construction/Project Management, Land Use Planning, Planning/Master Planning, Redevelopment Planning Comments: '- Solicitation documents available online.- Questions Deadline: Submit questions online by 04/17/2026 04:00 PM PDT Contract Duration: Y Renewable: N Base Period: 36 Stage: RFP/RFQ Submittal Deadline: 6/12/2026 04:00 PM PDT Contact Name: Colleen Coleman Contact Phone: 541-478-3505 Contact Fax: 541-478-3810 Contact Email: projects@cityofmosier.gov Website: https://cityofmosier.gov/request-for-proposals-for-contract-city-planner/ ProjectID: 1006321 DR #: '202600142127</t>
        </is>
      </c>
    </row>
    <row r="599">
      <c r="A599" t="inlineStr">
        <is>
          <t>2026-05-19</t>
        </is>
      </c>
      <c r="B599" t="inlineStr">
        <is>
          <t>2026-05-13_to_2026-05-19.csv|pid:1006319</t>
        </is>
      </c>
      <c r="C599" t="inlineStr">
        <is>
          <t>2026-05-13_to_2026-05-19.csv</t>
        </is>
      </c>
      <c r="D599" t="inlineStr">
        <is>
          <t>C:\Users\kard\OneDrive - sbp SE\AI_Tests\Akquise_TED\260504_USA\IMS\2026-05-13_to_2026-05-19.csv</t>
        </is>
      </c>
      <c r="E599" t="inlineStr">
        <is>
          <t>ok</t>
        </is>
      </c>
      <c r="G599" t="inlineStr">
        <is>
          <t>gpt-5.4</t>
        </is>
      </c>
      <c r="H599" t="n">
        <v>2197</v>
      </c>
      <c r="I599" t="n">
        <v>539</v>
      </c>
      <c r="J599" t="n">
        <v>2736</v>
      </c>
      <c r="K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c r="L599" t="inlineStr">
        <is>
          <t>5/18/2026</t>
        </is>
      </c>
      <c r="M599" t="inlineStr">
        <is>
          <t>3/24/2026</t>
        </is>
      </c>
      <c r="N599" t="inlineStr">
        <is>
          <t>856775-1</t>
        </is>
      </c>
      <c r="O599" t="inlineStr">
        <is>
          <t>DB for EV Charging Infrastructure Project</t>
        </is>
      </c>
      <c r="P599" t="inlineStr">
        <is>
          <t>Transportation</t>
        </is>
      </c>
      <c r="Q599" t="inlineStr">
        <is>
          <t>Clermont</t>
        </is>
      </c>
      <c r="R599" t="inlineStr">
        <is>
          <t>Ohio</t>
        </is>
      </c>
      <c r="S599" t="inlineStr">
        <is>
          <t>Union Township Trustees</t>
        </is>
      </c>
      <c r="T599" t="inlineStr">
        <is>
          <t>21632</t>
        </is>
      </c>
      <c r="U599" t="inlineStr">
        <is>
          <t>Cincinnati, OH</t>
        </is>
      </c>
      <c r="W599" t="inlineStr">
        <is>
          <t>The Project is anticipated to include the design and installation of EV Charging Systems at 2 locations in Union Township (4350 Aicholtz Road and 4357 Ferguson Drive, Cincinnati, OH 45245); as well as related items (ODOT PID #122828).</t>
        </is>
      </c>
      <c r="X599" t="inlineStr">
        <is>
          <t>Design Build/Developer, Civil Engineering, Electrical Engineering, Energy Engineering, Utility Engineering</t>
        </is>
      </c>
      <c r="Y599" t="inlineStr">
        <is>
          <t>'-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t>
        </is>
      </c>
      <c r="AD599" t="inlineStr">
        <is>
          <t>$947.5K</t>
        </is>
      </c>
      <c r="AE599" t="inlineStr">
        <is>
          <t>RFP/RFQ</t>
        </is>
      </c>
      <c r="AF599" t="inlineStr">
        <is>
          <t>6/15/2026 03:00 PM EDT</t>
        </is>
      </c>
      <c r="AG599" t="inlineStr">
        <is>
          <t>Cory Wm. Wright</t>
        </is>
      </c>
      <c r="AH599" t="inlineStr">
        <is>
          <t>513-752-1741</t>
        </is>
      </c>
      <c r="AI599" t="inlineStr">
        <is>
          <t>513-753-2690</t>
        </is>
      </c>
      <c r="AJ599" t="inlineStr">
        <is>
          <t>cwright@union-township.oh.us</t>
        </is>
      </c>
      <c r="AK599" t="inlineStr">
        <is>
          <t>https://www.utclermont.gov/bids.aspx?bidID=7</t>
        </is>
      </c>
      <c r="AO599" t="inlineStr">
        <is>
          <t>1006319</t>
        </is>
      </c>
      <c r="AP599" t="inlineStr">
        <is>
          <t>'202600116878</t>
        </is>
      </c>
      <c r="AQ599" t="inlineStr">
        <is>
          <t>Design-Build for EV Charging Infrastructure Project</t>
        </is>
      </c>
      <c r="AR599" t="inlineStr">
        <is>
          <t>Design-build installation of EV charging systems at two Union Township sites in Cincinnati.</t>
        </is>
      </c>
      <c r="AS599" t="inlineStr">
        <is>
          <t>2026-06-15 03:00 PM EDT</t>
        </is>
      </c>
      <c r="AT599" t="inlineStr">
        <is>
          <t>4350 Aicholtz Road and 4357 Ferguson Drive, Cincinnati, Ohio 45245, USA</t>
        </is>
      </c>
      <c r="AU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AV599" t="inlineStr">
        <is>
          <t>Design-build/developer services with civil engineering, electrical engineering, energy engineering, and utility engineering for EV charging infrastructure installation.</t>
        </is>
      </c>
      <c r="AW599" t="n">
        <v>1</v>
      </c>
      <c r="AX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AZ599" t="inlineStr">
        <is>
          <t>Taken from the tender documents: Total Construction Cost $947.5K.</t>
        </is>
      </c>
      <c r="BB599" t="inlineStr">
        <is>
          <t>No explicit planning fee stated in the source. The notice only provides total construction cost and requested disciplines.</t>
        </is>
      </c>
      <c r="BC599" t="inlineStr">
        <is>
          <t>-</t>
        </is>
      </c>
      <c r="BD599" t="inlineStr">
        <is>
          <t>-</t>
        </is>
      </c>
      <c r="BE599" t="inlineStr">
        <is>
          <t>Union Township Trustees, Cincinnati, Ohio, USA. Contact: Cory Wm. Wright. Phone: 513-752-1741. Fax: 513-753-2690. Email: cwright@union-township.oh.us. Website: https://www.utclermont.gov/bids.aspx?bidID=7</t>
        </is>
      </c>
      <c r="BF599" t="inlineStr">
        <is>
          <t>Special structures</t>
        </is>
      </c>
      <c r="BG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BH599" t="inlineStr">
        <is>
          <t>Current Date: 5/18/2026 Original Date: 3/24/2026 Project #: 856775-1 Project Name: DB for EV Charging Infrastructure Project Target Market: Transportation County: Clermont State: Ohio Agency: Union Township Trustees AgencyID: 21632 Location: Cincinnati, OH Scope of Work: The Project is anticipated to include the design and installation of EV Charging Systems at 2 locations in Union Township (4350 Aicholtz Road and 4357 Ferguson Drive, Cincinnati, OH 45245); as well as related items (ODOT PID #122828). Disciplines Requested: Design Build/Developer, Civil Engineering, Electrical Engineering, Energy Engineering, Utility Engineering Comments: '- Project Number: 122828- Contract Participation Goal: Prevailing Wage- Project Funding: Federal- Prevailing wage rates may apply.- Pre-Submittal Meeting: 05/28/2026 09:00 AM EDT- Pre-Submittal Location: 4357 Ferguson Dr, CINCINNATI, OH, 452451689, USA- Pre-Submittal Attendance: Recommended- Solicitation documents available online.- Questions Deadline: Submit questions online by 05/28/2026 09:00 AM EDT Pre-Bid meeting May 28 at 09:00 AM EDT Total Construction Cost: $947.5K Stage: RFP/RFQ Submittal Deadline: 6/15/2026 03:00 PM EDT Contact Name: Cory Wm. Wright Contact Phone: 513-752-1741 Contact Fax: 513-753-2690 Contact Email: cwright@union-township.oh.us Website: https://www.utclermont.gov/bids.aspx?bidID=7 ProjectID: 1006319 DR #: '202600116878</t>
        </is>
      </c>
    </row>
    <row r="600">
      <c r="A600" t="inlineStr">
        <is>
          <t>2026-05-19</t>
        </is>
      </c>
      <c r="B600" t="inlineStr">
        <is>
          <t>2026-05-13_to_2026-05-19.csv|pid:1006316</t>
        </is>
      </c>
      <c r="C600" t="inlineStr">
        <is>
          <t>2026-05-13_to_2026-05-19.csv</t>
        </is>
      </c>
      <c r="D600" t="inlineStr">
        <is>
          <t>C:\Users\kard\OneDrive - sbp SE\AI_Tests\Akquise_TED\260504_USA\IMS\2026-05-13_to_2026-05-19.csv</t>
        </is>
      </c>
      <c r="E600" t="inlineStr">
        <is>
          <t>ok</t>
        </is>
      </c>
      <c r="G600" t="inlineStr">
        <is>
          <t>gpt-5.4</t>
        </is>
      </c>
      <c r="H600" t="n">
        <v>2085</v>
      </c>
      <c r="I600" t="n">
        <v>440</v>
      </c>
      <c r="J600" t="n">
        <v>2525</v>
      </c>
      <c r="K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c r="L600" t="inlineStr">
        <is>
          <t>5/18/2026</t>
        </is>
      </c>
      <c r="M600" t="inlineStr">
        <is>
          <t>3/5/2026</t>
        </is>
      </c>
      <c r="N600" t="inlineStr">
        <is>
          <t>854293-1</t>
        </is>
      </c>
      <c r="O600" t="inlineStr">
        <is>
          <t>Professional Architectural Services</t>
        </is>
      </c>
      <c r="P600" t="inlineStr">
        <is>
          <t>General Building</t>
        </is>
      </c>
      <c r="Q600" t="inlineStr">
        <is>
          <t>Union</t>
        </is>
      </c>
      <c r="R600" t="inlineStr">
        <is>
          <t>New Jersey</t>
        </is>
      </c>
      <c r="S600" t="inlineStr">
        <is>
          <t>New Providence Borough</t>
        </is>
      </c>
      <c r="T600" t="inlineStr">
        <is>
          <t>15009</t>
        </is>
      </c>
      <c r="U600" t="inlineStr">
        <is>
          <t>New Providence, NJ</t>
        </is>
      </c>
      <c r="W600" t="inlineStr">
        <is>
          <t>The Borough of New Providence is soliciting proposals from qualified architectural firms to provide professional architectural services in connection with municipal capital improvement projects during the contract term.</t>
        </is>
      </c>
      <c r="X600" t="inlineStr">
        <is>
          <t>Architecture Services, Interior Design/Space Planning, Rehabilitation &amp; Refurbishment, Civil Engineering, Structural Engineering</t>
        </is>
      </c>
      <c r="Y600"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Z600" t="inlineStr">
        <is>
          <t>Y</t>
        </is>
      </c>
      <c r="AA600" t="inlineStr">
        <is>
          <t>N</t>
        </is>
      </c>
      <c r="AB600" t="inlineStr">
        <is>
          <t>12</t>
        </is>
      </c>
      <c r="AE600" t="inlineStr">
        <is>
          <t>Advance Notice</t>
        </is>
      </c>
      <c r="AG600" t="inlineStr">
        <is>
          <t>Denise Brinkofski</t>
        </is>
      </c>
      <c r="AH600" t="inlineStr">
        <is>
          <t>908-665-1400</t>
        </is>
      </c>
      <c r="AI600" t="inlineStr">
        <is>
          <t>908-665-9272</t>
        </is>
      </c>
      <c r="AJ600" t="inlineStr">
        <is>
          <t>clerk@newprov.us</t>
        </is>
      </c>
      <c r="AO600" t="inlineStr">
        <is>
          <t>1006316</t>
        </is>
      </c>
      <c r="AP600" t="inlineStr">
        <is>
          <t>'202600089035</t>
        </is>
      </c>
      <c r="AQ600" t="inlineStr">
        <is>
          <t>Professional Architectural Services</t>
        </is>
      </c>
      <c r="AR600" t="inlineStr">
        <is>
          <t>Architectural and engineering services for municipal capital improvement projects in New Providence.</t>
        </is>
      </c>
      <c r="AS600" t="inlineStr">
        <is>
          <t>-</t>
        </is>
      </c>
      <c r="AT600" t="inlineStr">
        <is>
          <t>New Providence, New Jersey, USA</t>
        </is>
      </c>
      <c r="AU600" t="inlineStr">
        <is>
          <t>Advance notice for professional architectural services related to municipal capital improvement projects during a 12-month contract term. No specific building, structure, size, gross floor area, span, or technical parameters are stated.</t>
        </is>
      </c>
      <c r="AV600" t="inlineStr">
        <is>
          <t>Professional architectural services, including architecture, interior design/space planning, rehabilitation and refurbishment, civil engineering, and structural engineering.</t>
        </is>
      </c>
      <c r="AW600" t="n">
        <v>2</v>
      </c>
      <c r="AX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AZ600" t="inlineStr">
        <is>
          <t>No construction cost is stated. The notice is only an advance notice for on-call professional services for unspecified municipal capital improvement projects, so no realistic project-specific construction cost estimate is possible.</t>
        </is>
      </c>
      <c r="BB600" t="inlineStr">
        <is>
          <t>No fee information is provided. Because the scope is an unspecified municipal architectural services contract without defined projects, a realistic sbp fee estimate is not possible.</t>
        </is>
      </c>
      <c r="BC600" t="inlineStr">
        <is>
          <t>Qualified architectural firms are requested. Specific reference counts, project types, fee zones, or minimum qualification thresholds are not stated.</t>
        </is>
      </c>
      <c r="BD600" t="inlineStr">
        <is>
          <t>-</t>
        </is>
      </c>
      <c r="BE600" t="inlineStr">
        <is>
          <t>Borough of New Providence, New Providence, New Jersey, USA. Contact: Denise Brinkofski. Email: clerk@newprov.us. Phone: 908-665-1400.</t>
        </is>
      </c>
      <c r="BF600" t="inlineStr">
        <is>
          <t>Buildings</t>
        </is>
      </c>
      <c r="BG600" t="inlineStr">
        <is>
          <t>Advance notice only. The RFP/Q has been canceled and may be re-advertised in the future. Contract duration is 12 months and not renewable. IMS requested no phone calls, no faxes, and no contact with the agency at this time.</t>
        </is>
      </c>
      <c r="BH600" t="inlineStr">
        <is>
          <t>Current Date: 5/18/2026 Original Date: 3/5/2026 Project #: 854293-1 Project Name: Professional Architectural Services Target Market: General Building County: Union State: New Jersey Agency: New Providence Borough AgencyID: 15009 Location: New Providence, NJ Scope of Work: The Borough of New Providence is soliciting proposals from qualified architectural firms to provide professional architectural services in connection with municipal capital improvement projects during the contract term. Disciplines Requested: Architecture Services, Interior Design/Space Planning, Rehabilitation &amp; Refurbishment, Civil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Contract Duration: Y Renewable: N Base Period: 12 Stage: Advance Notice Contact Name: Denise Brinkofski Contact Phone: 908-665-1400 Contact Fax: 908-665-9272 Contact Email: clerk@newprov.us ProjectID: 1006316 DR #: '202600089035</t>
        </is>
      </c>
    </row>
    <row r="601">
      <c r="A601" t="inlineStr">
        <is>
          <t>2026-05-19</t>
        </is>
      </c>
      <c r="B601" t="inlineStr">
        <is>
          <t>2026-05-13_to_2026-05-19.csv|pid:1006314</t>
        </is>
      </c>
      <c r="C601" t="inlineStr">
        <is>
          <t>2026-05-13_to_2026-05-19.csv</t>
        </is>
      </c>
      <c r="D601" t="inlineStr">
        <is>
          <t>C:\Users\kard\OneDrive - sbp SE\AI_Tests\Akquise_TED\260504_USA\IMS\2026-05-13_to_2026-05-19.csv</t>
        </is>
      </c>
      <c r="E601" t="inlineStr">
        <is>
          <t>ok</t>
        </is>
      </c>
      <c r="G601" t="inlineStr">
        <is>
          <t>gpt-5.4</t>
        </is>
      </c>
      <c r="H601" t="n">
        <v>2136</v>
      </c>
      <c r="I601" t="n">
        <v>599</v>
      </c>
      <c r="J601" t="n">
        <v>2735</v>
      </c>
      <c r="K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c r="L601" t="inlineStr">
        <is>
          <t>5/18/2026</t>
        </is>
      </c>
      <c r="M601" t="inlineStr">
        <is>
          <t>3/3/2026</t>
        </is>
      </c>
      <c r="N601" t="inlineStr">
        <is>
          <t>853907-1</t>
        </is>
      </c>
      <c r="O601" t="inlineStr">
        <is>
          <t>Engineering Services for Meadow View</t>
        </is>
      </c>
      <c r="P601" t="inlineStr">
        <is>
          <t>Streets/Highways</t>
        </is>
      </c>
      <c r="Q601" t="inlineStr">
        <is>
          <t>Palm Beach</t>
        </is>
      </c>
      <c r="R601" t="inlineStr">
        <is>
          <t>Florida</t>
        </is>
      </c>
      <c r="S601" t="inlineStr">
        <is>
          <t>Twin Creeks Community Development District</t>
        </is>
      </c>
      <c r="T601" t="inlineStr">
        <is>
          <t>88029</t>
        </is>
      </c>
      <c r="U601" t="inlineStr">
        <is>
          <t>Boca Raton, FL</t>
        </is>
      </c>
      <c r="W601" t="inlineStr">
        <is>
          <t>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t>
        </is>
      </c>
      <c r="X601" t="inlineStr">
        <is>
          <t>Landscape Architecture, Civil Engineering, Geotechnical Engineering, Biological Studies/Natural Resources, Environmental Engineering/Planning/Design, Sanitation Engineering, Hydrology/Hydraulics, Stormwater, Traffic Design Engineering, Habitat Restoration/Wetlands Restoration</t>
        </is>
      </c>
      <c r="Y60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601" t="inlineStr">
        <is>
          <t>Advance Notice</t>
        </is>
      </c>
      <c r="AG601" t="inlineStr">
        <is>
          <t>Courtney Hogge</t>
        </is>
      </c>
      <c r="AH601" t="inlineStr">
        <is>
          <t>561-571-0010</t>
        </is>
      </c>
      <c r="AJ601" t="inlineStr">
        <is>
          <t>chogge@gmsnf.com</t>
        </is>
      </c>
      <c r="AO601" t="inlineStr">
        <is>
          <t>1006314</t>
        </is>
      </c>
      <c r="AP601" t="inlineStr">
        <is>
          <t>'202600084540</t>
        </is>
      </c>
      <c r="AQ601" t="inlineStr">
        <is>
          <t>Engineering Services for Meadow View</t>
        </is>
      </c>
      <c r="AR601" t="inlineStr">
        <is>
          <t>Continuing engineering services for district infrastructure and site improvements in Florida.</t>
        </is>
      </c>
      <c r="AS601" t="inlineStr">
        <is>
          <t>-</t>
        </is>
      </c>
      <c r="AT601" t="inlineStr">
        <is>
          <t>Boca Raton, Florida, USA</t>
        </is>
      </c>
      <c r="AU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AV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AW601" t="n">
        <v>1</v>
      </c>
      <c r="AX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AZ601" t="inlineStr">
        <is>
          <t>No construction budget is stated in the notice. The scope covers ongoing district-wide infrastructure and site improvements, but there are no quantities, areas, lengths, or program details that allow a realistic cost estimate.</t>
        </is>
      </c>
      <c r="BB601" t="inlineStr">
        <is>
          <t>No fee information is provided. As this is a continuing professional services requirement without defined deliverables or construction value, a realistic sbp fee estimate is not possible.</t>
        </is>
      </c>
      <c r="BC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BD601" t="inlineStr">
        <is>
          <t>-</t>
        </is>
      </c>
      <c r="BE601" t="inlineStr">
        <is>
          <t>Twin Creeks Community Development District; Contact: Courtney Hogge; Phone: 561-571-0010; Email: chogge@gmsnf.com.</t>
        </is>
      </c>
      <c r="BF601" t="inlineStr">
        <is>
          <t>Road Bridges</t>
        </is>
      </c>
      <c r="BG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BH601" t="inlineStr">
        <is>
          <t>Current Date: 5/18/2026 Original Date: 3/3/2026 Project #: 853907-1 Project Name: Engineering Services for Meadow View Target Market: Streets/Highways County: Palm Beach State: Florida Agency: Twin Creeks Community Development District AgencyID: 88029 Location: Boca Raton, FL Scope of Work: The Meadow View at Twin Creeks Community Development District (District), located in St. Johns County, Florida, announces that professional engineering services will be required on a continuing basis for the Districts earthwork, water, sewer, reuse and drainage system, roadway improvements, recreation improvements, wetland mitigation, and landscape and hardscape improvements Disciplines Requested: Landscape Architecture, Civil Engineering, Geotechnical Engineering, Biological Studies/Natural Resources, Environmental Engineering/Planning/Design, Sanitation Engineering, Hydrology/Hydraulics, Stormwater, Traffic Design Engineering, Habitat Restoration/Wetlands Restoration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Courtney Hogge Contact Phone: 561-571-0010 Contact Email: chogge@gmsnf.com ProjectID: 1006314 DR #: '202600084540</t>
        </is>
      </c>
    </row>
    <row r="602">
      <c r="A602" t="inlineStr">
        <is>
          <t>2026-05-19</t>
        </is>
      </c>
      <c r="B602" t="inlineStr">
        <is>
          <t>2026-05-13_to_2026-05-19.csv|pid:1006312</t>
        </is>
      </c>
      <c r="C602" t="inlineStr">
        <is>
          <t>2026-05-13_to_2026-05-19.csv</t>
        </is>
      </c>
      <c r="D602" t="inlineStr">
        <is>
          <t>C:\Users\kard\OneDrive - sbp SE\AI_Tests\Akquise_TED\260504_USA\IMS\2026-05-13_to_2026-05-19.csv</t>
        </is>
      </c>
      <c r="E602" t="inlineStr">
        <is>
          <t>ok</t>
        </is>
      </c>
      <c r="G602" t="inlineStr">
        <is>
          <t>gpt-5.4</t>
        </is>
      </c>
      <c r="H602" t="n">
        <v>2146</v>
      </c>
      <c r="I602" t="n">
        <v>530</v>
      </c>
      <c r="J602" t="n">
        <v>2676</v>
      </c>
      <c r="K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c r="L602" t="inlineStr">
        <is>
          <t>5/18/2026</t>
        </is>
      </c>
      <c r="M602" t="inlineStr">
        <is>
          <t>2/17/2026</t>
        </is>
      </c>
      <c r="N602" t="inlineStr">
        <is>
          <t>851885-1</t>
        </is>
      </c>
      <c r="O602" t="inlineStr">
        <is>
          <t>Developer for City-Owned Property Redevelopment/Repurposing</t>
        </is>
      </c>
      <c r="P602" t="inlineStr">
        <is>
          <t>General Building</t>
        </is>
      </c>
      <c r="Q602" t="inlineStr">
        <is>
          <t>Travis</t>
        </is>
      </c>
      <c r="R602" t="inlineStr">
        <is>
          <t>Southern Texas</t>
        </is>
      </c>
      <c r="S602" t="inlineStr">
        <is>
          <t>City Of Pflugerville, TX</t>
        </is>
      </c>
      <c r="T602" t="inlineStr">
        <is>
          <t>2605</t>
        </is>
      </c>
      <c r="U602" t="inlineStr">
        <is>
          <t>Pflugerville, TX</t>
        </is>
      </c>
      <c r="W602" t="inlineStr">
        <is>
          <t>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t>
        </is>
      </c>
      <c r="X602" t="inlineStr">
        <is>
          <t>Design Build/Developer</t>
        </is>
      </c>
      <c r="Y602" t="inlineStr">
        <is>
          <t>'*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t>
        </is>
      </c>
      <c r="AE602" t="inlineStr">
        <is>
          <t>Advance Notice</t>
        </is>
      </c>
      <c r="AG602" t="inlineStr">
        <is>
          <t>Emily McGraw</t>
        </is>
      </c>
      <c r="AH602" t="inlineStr">
        <is>
          <t>512-990-6156</t>
        </is>
      </c>
      <c r="AI602" t="inlineStr">
        <is>
          <t>512-990-4364</t>
        </is>
      </c>
      <c r="AJ602" t="inlineStr">
        <is>
          <t>emilym@pflugervilletx.gov</t>
        </is>
      </c>
      <c r="AN602" t="inlineStr">
        <is>
          <t>7/1/2026</t>
        </is>
      </c>
      <c r="AO602" t="inlineStr">
        <is>
          <t>1006312</t>
        </is>
      </c>
      <c r="AP602" t="inlineStr">
        <is>
          <t>'202600061941</t>
        </is>
      </c>
      <c r="AQ602" t="inlineStr">
        <is>
          <t>Developer for City-Owned Property Redevelopment/Repurposing</t>
        </is>
      </c>
      <c r="AR602" t="inlineStr">
        <is>
          <t>Developer sought for redevelopment or repurposing of city-owned downtown Pflugerville property.</t>
        </is>
      </c>
      <c r="AS602" t="inlineStr">
        <is>
          <t>-</t>
        </is>
      </c>
      <c r="AT602" t="inlineStr">
        <is>
          <t>101 and 105 E. Pecan Street, downtown Pflugerville, Texas, USA</t>
        </is>
      </c>
      <c r="AU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AV602" t="inlineStr">
        <is>
          <t>Design-build/developer services; redevelopment and real estate development services for the city-owned site.</t>
        </is>
      </c>
      <c r="AW602" t="n">
        <v>2</v>
      </c>
      <c r="AX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AZ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BB602" t="inlineStr">
        <is>
          <t>No fee information is provided. The notice is an advance developer solicitation and does not define planning scope, construction budget, or fee basis, so no realistic sbp fee estimate can be derived.</t>
        </is>
      </c>
      <c r="BC602" t="inlineStr">
        <is>
          <t>Qualified and experienced developers and real estate investment firms.</t>
        </is>
      </c>
      <c r="BD602" t="inlineStr">
        <is>
          <t>-</t>
        </is>
      </c>
      <c r="BE602" t="inlineStr">
        <is>
          <t>City of Pflugerville, TX; Contact: Emily McGraw; Email: emilym@pflugervilletx.gov; Phone: 512-990-6156; Address/site reference: Pflugerville, TX.</t>
        </is>
      </c>
      <c r="BF602" t="inlineStr">
        <is>
          <t>Buildings</t>
        </is>
      </c>
      <c r="BG602" t="inlineStr">
        <is>
          <t>Advance notice only. RFP 2026-013 was canceled and is expected to be re-advertised prior to July 2026. IMS requests no phone calls, no faxes, and no contact with the agency at this time. RFQ/RFP package expected prior to 2026-07-01.</t>
        </is>
      </c>
      <c r="BH602" t="inlineStr">
        <is>
          <t>Current Date: 5/18/2026 Original Date: 2/17/2026 Project #: 851885-1 Project Name: Developer for City-Owned Property Redevelopment/Repurposing Target Market: General Building County: Travis State: Southern Texas Agency: City Of Pflugerville, TX AgencyID: 2605 Location: Pflugerville, TX Scope of Work: The City of Pflugerville is soliciting Proposals (RFP 2026-013) from qualified and experienced developers and real estate investment firms for the redevelopment or repurposing of a City-owned property located at 101 and 105 E. Pecan Street, within downtown Pflugerville (Lots 10, 11, and 12, Block A, Town of Pflugerville). Disciplines Requested: Design Build/Developer Comments: '* * * ADVANCE NOTICE * * *Project Info: ** * UPDATED SECTION (Comments)* ** * The RFP/Q has been canceled and is expected to be re-advertised prior to July, 2026- IMS requests NO PHONE CALLS, NO FAXES, and NO CONTACT with agency at this time.- The RFQ/RFP package is expected to be available prior to 07/01/2026 Stage: Advance Notice Contact Name: Emily McGraw Contact Phone: 512-990-6156 Contact Fax: 512-990-4364 Contact Email: emilym@pflugervilletx.gov PriorToDate: 7/1/2026 ProjectID: 1006312 DR #: '202600061941</t>
        </is>
      </c>
    </row>
    <row r="603">
      <c r="A603" t="inlineStr">
        <is>
          <t>2026-05-19</t>
        </is>
      </c>
      <c r="B603" t="inlineStr">
        <is>
          <t>2026-05-13_to_2026-05-19.csv|pid:1006310</t>
        </is>
      </c>
      <c r="C603" t="inlineStr">
        <is>
          <t>2026-05-13_to_2026-05-19.csv</t>
        </is>
      </c>
      <c r="D603" t="inlineStr">
        <is>
          <t>C:\Users\kard\OneDrive - sbp SE\AI_Tests\Akquise_TED\260504_USA\IMS\2026-05-13_to_2026-05-19.csv</t>
        </is>
      </c>
      <c r="E603" t="inlineStr">
        <is>
          <t>ok</t>
        </is>
      </c>
      <c r="G603" t="inlineStr">
        <is>
          <t>gpt-5.4</t>
        </is>
      </c>
      <c r="H603" t="n">
        <v>2094</v>
      </c>
      <c r="I603" t="n">
        <v>560</v>
      </c>
      <c r="J603" t="n">
        <v>2654</v>
      </c>
      <c r="K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c r="L603" t="inlineStr">
        <is>
          <t>5/18/2026</t>
        </is>
      </c>
      <c r="M603" t="inlineStr">
        <is>
          <t>5/18/2026</t>
        </is>
      </c>
      <c r="N603" t="inlineStr">
        <is>
          <t>863839</t>
        </is>
      </c>
      <c r="O603" t="inlineStr">
        <is>
          <t>Supervision of Construction Service for Bridge Barrier Repl</t>
        </is>
      </c>
      <c r="P603" t="inlineStr">
        <is>
          <t>Streets/Highways</t>
        </is>
      </c>
      <c r="Q603" t="inlineStr">
        <is>
          <t>Cape May</t>
        </is>
      </c>
      <c r="R603" t="inlineStr">
        <is>
          <t>New Jersey</t>
        </is>
      </c>
      <c r="S603" t="inlineStr">
        <is>
          <t>NJ Turnpike Authority (NJTA)</t>
        </is>
      </c>
      <c r="T603" t="inlineStr">
        <is>
          <t>15069</t>
        </is>
      </c>
      <c r="U603" t="inlineStr">
        <is>
          <t>Middle Township, NJ</t>
        </is>
      </c>
      <c r="W603" t="inlineStr">
        <is>
          <t>NJ Turnpike Authority (NJTA), may be seeking a consultant to provide Supervision of Construction Services for Contract No. P100.919 Bridge Repairs and Resurfacing, Milepost 104.5 to 123.5</t>
        </is>
      </c>
      <c r="X603" t="inlineStr">
        <is>
          <t>Civil Engineering, Construction/Project Management, Inspection Services, Structural Engineering</t>
        </is>
      </c>
      <c r="Y603" t="inlineStr">
        <is>
          <t>'* * * ADVANCE NOTICE * * *Project Info: Contract No. P100.919- Project No: P4361- The RFQ/RFP package is expected to be available prior to 09/01/2027- Contract value: $2.0M-$3.5M- IMS requests NO PHONE CALLS, NO FAXES, and NO CONTACT with agency at this time.</t>
        </is>
      </c>
      <c r="AD603" t="inlineStr">
        <is>
          <t>$10.0M-$20.0M</t>
        </is>
      </c>
      <c r="AE603" t="inlineStr">
        <is>
          <t>Advance Notice</t>
        </is>
      </c>
      <c r="AN603" t="inlineStr">
        <is>
          <t>9/1/2027</t>
        </is>
      </c>
      <c r="AO603" t="inlineStr">
        <is>
          <t>1006310</t>
        </is>
      </c>
      <c r="AP603" t="inlineStr">
        <is>
          <t>'202600042807</t>
        </is>
      </c>
      <c r="AQ603" t="inlineStr">
        <is>
          <t>Supervision of Construction Services for Bridge Barrier Replacement</t>
        </is>
      </c>
      <c r="AR603" t="inlineStr">
        <is>
          <t>Construction supervision for bridge repairs and resurfacing on the New Jersey Turnpike corridor.</t>
        </is>
      </c>
      <c r="AS603" t="inlineStr">
        <is>
          <t>2027-09-01</t>
        </is>
      </c>
      <c r="AT603" t="inlineStr">
        <is>
          <t>Middle Township, New Jersey, USA; Milepost 104.5 to 123.5</t>
        </is>
      </c>
      <c r="AU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AV603" t="inlineStr">
        <is>
          <t>Construction supervision, inspection services, civil engineering, structural engineering, and construction/project management for bridge-related works.</t>
        </is>
      </c>
      <c r="AW603" t="n">
        <v>4</v>
      </c>
      <c r="AX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AZ603" t="inlineStr">
        <is>
          <t>Estimated from the tender documents using the stated total construction cost range of 10.0M-20.0M; midpoint used.</t>
        </is>
      </c>
      <c r="BB603" t="inlineStr">
        <is>
          <t>No explicit design fee is stated. The notice gives a consultant contract value of 2.0M-3.5M for supervision services, but this is not an sbp planning fee.</t>
        </is>
      </c>
      <c r="BC603" t="inlineStr">
        <is>
          <t>Requested disciplines: Civil Engineering, Construction/Project Management, Inspection Services, Structural Engineering.</t>
        </is>
      </c>
      <c r="BD603" t="inlineStr">
        <is>
          <t>-</t>
        </is>
      </c>
      <c r="BE603" t="inlineStr">
        <is>
          <t>NJ Turnpike Authority (NJTA), New Jersey, USA. Agency ID: 15069.</t>
        </is>
      </c>
      <c r="BF603" t="inlineStr">
        <is>
          <t>Road Bridges</t>
        </is>
      </c>
      <c r="BG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BH603" t="inlineStr">
        <is>
          <t>Current Date: 5/18/2026 Original Date: 5/18/2026 Project #: 863839 Project Name: Supervision of Construction Service for Bridge Barrier Repl Target Market: Streets/Highways County: Cape May State: New Jersey Agency: NJ Turnpike Authority (NJTA) AgencyID: 15069 Location: Middle Township, NJ Scope of Work: NJ Turnpike Authority (NJTA), may be seeking a consultant to provide Supervision of Construction Services for Contract No. P100.919 Bridge Repairs and Resurfacing, Milepost 104.5 to 123.5 Disciplines Requested: Civil Engineering, Construction/Project Management, Inspection Services, Structural Engineering Comments: '* * * ADVANCE NOTICE * * *Project Info: Contract No. P100.919- Project No: P4361- The RFQ/RFP package is expected to be available prior to 09/01/2027- Contract value: $2.0M-$3.5M- IMS requests NO PHONE CALLS, NO FAXES, and NO CONTACT with agency at this time. Total Construction Cost: $10.0M-$20.0M Stage: Advance Notice PriorToDate: 9/1/2027 ProjectID: 1006310 DR #: '202600042807</t>
        </is>
      </c>
    </row>
    <row r="604">
      <c r="A604" t="inlineStr">
        <is>
          <t>2026-05-19</t>
        </is>
      </c>
      <c r="B604" t="inlineStr">
        <is>
          <t>2026-05-13_to_2026-05-19.csv|pid:1006308</t>
        </is>
      </c>
      <c r="C604" t="inlineStr">
        <is>
          <t>2026-05-13_to_2026-05-19.csv</t>
        </is>
      </c>
      <c r="D604" t="inlineStr">
        <is>
          <t>C:\Users\kard\OneDrive - sbp SE\AI_Tests\Akquise_TED\260504_USA\IMS\2026-05-13_to_2026-05-19.csv</t>
        </is>
      </c>
      <c r="E604" t="inlineStr">
        <is>
          <t>ok</t>
        </is>
      </c>
      <c r="G604" t="inlineStr">
        <is>
          <t>gpt-5.4</t>
        </is>
      </c>
      <c r="H604" t="n">
        <v>2085</v>
      </c>
      <c r="I604" t="n">
        <v>609</v>
      </c>
      <c r="J604" t="n">
        <v>2694</v>
      </c>
      <c r="K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c r="L604" t="inlineStr">
        <is>
          <t>5/18/2026</t>
        </is>
      </c>
      <c r="M604" t="inlineStr">
        <is>
          <t>5/18/2026</t>
        </is>
      </c>
      <c r="N604" t="inlineStr">
        <is>
          <t>863837</t>
        </is>
      </c>
      <c r="O604" t="inlineStr">
        <is>
          <t>Supervision of Construction Service for Building Improvement</t>
        </is>
      </c>
      <c r="P604" t="inlineStr">
        <is>
          <t>General Building</t>
        </is>
      </c>
      <c r="Q604" t="inlineStr">
        <is>
          <t>Middlesex</t>
        </is>
      </c>
      <c r="R604" t="inlineStr">
        <is>
          <t>New Jersey</t>
        </is>
      </c>
      <c r="S604" t="inlineStr">
        <is>
          <t>NJ Turnpike Authority (NJTA)</t>
        </is>
      </c>
      <c r="T604" t="inlineStr">
        <is>
          <t>15069</t>
        </is>
      </c>
      <c r="U604" t="inlineStr">
        <is>
          <t>Woodbridge Township, NJ</t>
        </is>
      </c>
      <c r="W604" t="inlineStr">
        <is>
          <t>NJ Turnpike Authority (NJTA), may be seeking a consultant to provide Supervision of Construction Service for Building Improvements at Various Locations</t>
        </is>
      </c>
      <c r="X604" t="inlineStr">
        <is>
          <t>Architecture Services, Interior Design/Space Planning, Landscape Architecture, Programming, Rehabilitation &amp; Refurbishment, Civil Engineering, Construction/Project Management, Inspection Services</t>
        </is>
      </c>
      <c r="Y604" t="inlineStr">
        <is>
          <t>'* * * ADVANCE NOTICE * * *Project Info: A500.879- Project No: A4283- The RFQ/RFP package is expected to be available prior to 09/01/2026- Contract value: $500.0K-$1.0M- IMS requests NO PHONE CALLS, NO FAXES, and NO CONTACT with agency at this time.</t>
        </is>
      </c>
      <c r="AD604" t="inlineStr">
        <is>
          <t>$5.0M-$10.0M</t>
        </is>
      </c>
      <c r="AE604" t="inlineStr">
        <is>
          <t>Advance Notice</t>
        </is>
      </c>
      <c r="AN604" t="inlineStr">
        <is>
          <t>9/1/2026</t>
        </is>
      </c>
      <c r="AO604" t="inlineStr">
        <is>
          <t>1006308</t>
        </is>
      </c>
      <c r="AP604" t="inlineStr">
        <is>
          <t>'202600040541</t>
        </is>
      </c>
      <c r="AQ604" t="inlineStr">
        <is>
          <t>Supervision of Construction Service for Building Improvement</t>
        </is>
      </c>
      <c r="AR604" t="inlineStr">
        <is>
          <t>Construction supervision for building improvements at various NJ Turnpike Authority locations.</t>
        </is>
      </c>
      <c r="AS604" t="inlineStr">
        <is>
          <t>2026-09-01</t>
        </is>
      </c>
      <c r="AT604" t="inlineStr">
        <is>
          <t>Woodbridge Township, New Jersey, USA; various locations</t>
        </is>
      </c>
      <c r="AU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AV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AW604" t="n">
        <v>2</v>
      </c>
      <c r="AX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AZ604" t="inlineStr">
        <is>
          <t>Estimated from the tender documents: total construction cost is stated as 5.0M-10.0M; midpoint used = 7,500,000 USD.</t>
        </is>
      </c>
      <c r="BB604" t="inlineStr">
        <is>
          <t>No explicit design fee for sbp-type services is stated. The notice only mentions a consultant contract value of 500.0K-1.0M, apparently for supervision services, not a structural engineering fee.</t>
        </is>
      </c>
      <c r="BC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BD604" t="inlineStr">
        <is>
          <t>-</t>
        </is>
      </c>
      <c r="BE604" t="inlineStr">
        <is>
          <t>NJ Turnpike Authority (NJTA), Woodbridge Township, New Jersey, USA. Agency ID: 15069. No contact person provided. Note from source: no phone calls, no faxes, and no contact with agency at this time.</t>
        </is>
      </c>
      <c r="BF604" t="inlineStr">
        <is>
          <t>Buildings</t>
        </is>
      </c>
      <c r="BG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BH604" t="inlineStr">
        <is>
          <t>Current Date: 5/18/2026 Original Date: 5/18/2026 Project #: 863837 Project Name: Supervision of Construction Service for Building Improvement Target Market: General Building County: Middlesex State: New Jersey Agency: NJ Turnpike Authority (NJTA) AgencyID: 15069 Location: Woodbridge Township, NJ Scope of Work: NJ Turnpike Authority (NJTA), may be seeking a consultant to provide Supervision of Construction Service for Building Improvements at Various Locations Disciplines Requested: Architecture Services, Interior Design/Space Planning, Landscape Architecture, Programming, Rehabilitation &amp; Refurbishment, Civil Engineering, Construction/Project Management, Inspection Services Comments: '* * * ADVANCE NOTICE * * *Project Info: A500.879- Project No: A4283- The RFQ/RFP package is expected to be available prior to 09/01/2026- Contract value: $500.0K-$1.0M- IMS requests NO PHONE CALLS, NO FAXES, and NO CONTACT with agency at this time. Total Construction Cost: $5.0M-$10.0M Stage: Advance Notice PriorToDate: 9/1/2026 ProjectID: 1006308 DR #: '202600040541</t>
        </is>
      </c>
    </row>
    <row r="605">
      <c r="A605" t="inlineStr">
        <is>
          <t>2026-05-19</t>
        </is>
      </c>
      <c r="B605" t="inlineStr">
        <is>
          <t>2026-05-13_to_2026-05-19.csv|pid:1006305</t>
        </is>
      </c>
      <c r="C605" t="inlineStr">
        <is>
          <t>2026-05-13_to_2026-05-19.csv</t>
        </is>
      </c>
      <c r="D605" t="inlineStr">
        <is>
          <t>C:\Users\kard\OneDrive - sbp SE\AI_Tests\Akquise_TED\260504_USA\IMS\2026-05-13_to_2026-05-19.csv</t>
        </is>
      </c>
      <c r="E605" t="inlineStr">
        <is>
          <t>ok</t>
        </is>
      </c>
      <c r="G605" t="inlineStr">
        <is>
          <t>gpt-5.4</t>
        </is>
      </c>
      <c r="H605" t="n">
        <v>2240</v>
      </c>
      <c r="I605" t="n">
        <v>733</v>
      </c>
      <c r="J605" t="n">
        <v>2973</v>
      </c>
      <c r="K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c r="L605" t="inlineStr">
        <is>
          <t>5/18/2026</t>
        </is>
      </c>
      <c r="M605" t="inlineStr">
        <is>
          <t>5/18/2026</t>
        </is>
      </c>
      <c r="N605" t="inlineStr">
        <is>
          <t>863835</t>
        </is>
      </c>
      <c r="O605" t="inlineStr">
        <is>
          <t>DB for Fresh Pond Yard Bridge &amp; Track Re-Configuration</t>
        </is>
      </c>
      <c r="P605" t="inlineStr">
        <is>
          <t>Streets/Highways</t>
        </is>
      </c>
      <c r="Q605" t="inlineStr">
        <is>
          <t>Queens</t>
        </is>
      </c>
      <c r="R605" t="inlineStr">
        <is>
          <t>New York</t>
        </is>
      </c>
      <c r="S605" t="inlineStr">
        <is>
          <t>MTA/NYC Transit Authority/Procurement</t>
        </is>
      </c>
      <c r="T605" t="inlineStr">
        <is>
          <t>7749</t>
        </is>
      </c>
      <c r="U605" t="inlineStr">
        <is>
          <t>Glendale, NY</t>
        </is>
      </c>
      <c r="W605" t="inlineStr">
        <is>
          <t>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t>
        </is>
      </c>
      <c r="X605" t="inlineStr">
        <is>
          <t>Design Build/Developer, Geotechnical Engineering, Structural Engineering, Traffic Design Engineering</t>
        </is>
      </c>
      <c r="Y605" t="inlineStr">
        <is>
          <t>'-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t>
        </is>
      </c>
      <c r="AE605" t="inlineStr">
        <is>
          <t>RFP/RFQ</t>
        </is>
      </c>
      <c r="AF605" t="inlineStr">
        <is>
          <t>6/18/2026 05:00 PM EDT</t>
        </is>
      </c>
      <c r="AG605" t="inlineStr">
        <is>
          <t>Rayan Sequeira</t>
        </is>
      </c>
      <c r="AH605" t="inlineStr">
        <is>
          <t>646-252-6101</t>
        </is>
      </c>
      <c r="AI605" t="inlineStr">
        <is>
          <t>646-252-6108</t>
        </is>
      </c>
      <c r="AJ605" t="inlineStr">
        <is>
          <t>rayan.sequeira@mtacd.org</t>
        </is>
      </c>
      <c r="AK605" t="inlineStr">
        <is>
          <t>https://www.mta.info/agency/construction-and-development/contracting/current-opportunities</t>
        </is>
      </c>
      <c r="AO605" t="inlineStr">
        <is>
          <t>1006305</t>
        </is>
      </c>
      <c r="AP605" t="inlineStr">
        <is>
          <t>'202600014377</t>
        </is>
      </c>
      <c r="AQ605" t="inlineStr">
        <is>
          <t>Design-Build for Fresh Pond Yard Bridge and Track Reconfiguration</t>
        </is>
      </c>
      <c r="AR605" t="inlineStr">
        <is>
          <t>Design-build procurement for a replacement railroad bridge and track reconfiguration in Queens.</t>
        </is>
      </c>
      <c r="AS605" t="inlineStr">
        <is>
          <t>6/18/2026 05:00 PM EDT</t>
        </is>
      </c>
      <c r="AT605" t="inlineStr">
        <is>
          <t>Fresh Pond Yard, Glendale, Queens, New York, USA</t>
        </is>
      </c>
      <c r="AU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AV605" t="inlineStr">
        <is>
          <t>Two-step design-build contract including design and construction services; requested disciplines include design-build/developer, geotechnical engineering, structural engineering, and traffic design engineering.</t>
        </is>
      </c>
      <c r="AW605" t="n">
        <v>8</v>
      </c>
      <c r="AX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AZ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BB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BC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BD605" t="inlineStr">
        <is>
          <t>Two-step RFP/RFQ process for selection of a qualified design-builder. Specific award criteria or weighting are not stated in the source excerpt.</t>
        </is>
      </c>
      <c r="BE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BF605" t="inlineStr">
        <is>
          <t>Railway Bridges</t>
        </is>
      </c>
      <c r="BG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BH605" t="inlineStr">
        <is>
          <t>Current Date: 5/18/2026 Original Date: 5/18/2026 Project #: 863835 Project Name: DB for Fresh Pond Yard Bridge &amp; Track Re-Configuration Target Market: Streets/Highways County: Queens State: New York Agency: MTA/NYC Transit Authority/Procurement AgencyID: 7749 Location: Glendale, NY Scope of Work: The Metropolitan Transportation Authority ( MTA ), by and through the MTA Construction and Development Company ( MTA C&amp;D ), will be issuing a two-step Request for Proposals ( RFP ), in order to identify and engage a qualified Design-Builder to perform design and construction Work under Contract 6546 to design and construct a new off-line replacement railroad bridge and track reconfiguration at the Fresh Pond Yard in Glendale, Queens, NY. Disciplines Requested: Design Build/Developer, Geotechnical Engineering, Structural Engineering, Traffic Design Engineering Comments: '- Project Number: 0000550170- Contract Number: 6546- Project Funding: MTA- Pre-Submittal Notes: RSVP: Rayan Sequeira at rayan.sequeira@mtacd.org- Pre-Submittal Meeting: 05/08/2026 10:00 AM EDT- Pre-Submittal Location: Microsoft Teams- Pre-Submittal Attendance: Recommended- Solicitation documents available online. - Participation goal: MBE 15% WBE: 15% SDVOB: 6% Pre-Bid meeting May 8 at 10:00 AM EDT Stage: RFP/RFQ Submittal Deadline: 6/18/2026 05:00 PM EDT Contact Name: Rayan Sequeira Contact Phone: 646-252-6101 Contact Fax: 646-252-6108 Contact Email: rayan.sequeira@mtacd.org Website: https://www.mta.info/agency/construction-and-development/contracting/current-opportunities ProjectID: 1006305 DR #: '202600014377</t>
        </is>
      </c>
    </row>
    <row r="606">
      <c r="A606" t="inlineStr">
        <is>
          <t>2026-05-19</t>
        </is>
      </c>
      <c r="B606" t="inlineStr">
        <is>
          <t>2026-05-13_to_2026-05-19.csv|pid:1006304</t>
        </is>
      </c>
      <c r="C606" t="inlineStr">
        <is>
          <t>2026-05-13_to_2026-05-19.csv</t>
        </is>
      </c>
      <c r="D606" t="inlineStr">
        <is>
          <t>C:\Users\kard\OneDrive - sbp SE\AI_Tests\Akquise_TED\260504_USA\IMS\2026-05-13_to_2026-05-19.csv</t>
        </is>
      </c>
      <c r="E606" t="inlineStr">
        <is>
          <t>ok</t>
        </is>
      </c>
      <c r="G606" t="inlineStr">
        <is>
          <t>gpt-5.4</t>
        </is>
      </c>
      <c r="H606" t="n">
        <v>2113</v>
      </c>
      <c r="I606" t="n">
        <v>521</v>
      </c>
      <c r="J606" t="n">
        <v>2634</v>
      </c>
      <c r="K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c r="L606" t="inlineStr">
        <is>
          <t>5/18/2026</t>
        </is>
      </c>
      <c r="M606" t="inlineStr">
        <is>
          <t>1/11/2026</t>
        </is>
      </c>
      <c r="N606" t="inlineStr">
        <is>
          <t>846690-1</t>
        </is>
      </c>
      <c r="O606" t="inlineStr">
        <is>
          <t>comprehensive signage services for Parks &amp; Recreation Dep</t>
        </is>
      </c>
      <c r="P606" t="inlineStr">
        <is>
          <t>Streets/Highways</t>
        </is>
      </c>
      <c r="Q606" t="inlineStr">
        <is>
          <t>Riley</t>
        </is>
      </c>
      <c r="R606" t="inlineStr">
        <is>
          <t>Kansas</t>
        </is>
      </c>
      <c r="S606" t="inlineStr">
        <is>
          <t>City of Manhattan</t>
        </is>
      </c>
      <c r="T606" t="inlineStr">
        <is>
          <t>32708</t>
        </is>
      </c>
      <c r="U606" t="inlineStr">
        <is>
          <t>Manhattan, KS</t>
        </is>
      </c>
      <c r="W606" t="inlineStr">
        <is>
          <t>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t>
        </is>
      </c>
      <c r="X606" t="inlineStr">
        <is>
          <t>Architecture Services, Civil Engineering, Planning/Master Planning, Graphic Design/Public Art</t>
        </is>
      </c>
      <c r="Y60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606" t="inlineStr">
        <is>
          <t>Advance Notice</t>
        </is>
      </c>
      <c r="AG606" t="inlineStr">
        <is>
          <t>Alfonzo Leyva</t>
        </is>
      </c>
      <c r="AH606" t="inlineStr">
        <is>
          <t>785-587-2740</t>
        </is>
      </c>
      <c r="AI606" t="inlineStr">
        <is>
          <t>785-587-2416</t>
        </is>
      </c>
      <c r="AJ606" t="inlineStr">
        <is>
          <t>alfonso.leyva@cityofmhk.com</t>
        </is>
      </c>
      <c r="AO606" t="inlineStr">
        <is>
          <t>1006304</t>
        </is>
      </c>
      <c r="AP606" t="inlineStr">
        <is>
          <t>'202600011210</t>
        </is>
      </c>
      <c r="AQ606" t="inlineStr">
        <is>
          <t>Comprehensive Signage Services for Parks &amp; Recreation Department</t>
        </is>
      </c>
      <c r="AR606" t="inlineStr">
        <is>
          <t>Signage design, fabrication, and installation for parks, trails, recreation centers, and facilities.</t>
        </is>
      </c>
      <c r="AS606" t="inlineStr">
        <is>
          <t>-</t>
        </is>
      </c>
      <c r="AT606" t="inlineStr">
        <is>
          <t>Manhattan, Kansas, USA</t>
        </is>
      </c>
      <c r="AU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AV606" t="inlineStr">
        <is>
          <t>Design, fabrication, and/or installation of a wide range of signage; disciplines mentioned include architecture services, civil engineering, planning/master planning, and graphic design/public art.</t>
        </is>
      </c>
      <c r="AW606" t="n">
        <v>1</v>
      </c>
      <c r="AX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AZ606" t="inlineStr">
        <is>
          <t>No construction cost is stated in the notice. The scope is a signage services contract for multiple parks and recreation facilities, but no quantities, sign types, materials, or program size are provided, so no realistic estimate is possible.</t>
        </is>
      </c>
      <c r="BB606" t="inlineStr">
        <is>
          <t>No fee information is provided. As this is primarily a signage vendor/services procurement and not a defined structural planning assignment, no realistic sbp fee estimate is possible from the available information.</t>
        </is>
      </c>
      <c r="BC606" t="inlineStr">
        <is>
          <t>Experienced and capable sign vendors are requested. No specific reference counts, qualification thresholds, or technical certification requirements are stated in the notice.</t>
        </is>
      </c>
      <c r="BD606" t="inlineStr">
        <is>
          <t>-</t>
        </is>
      </c>
      <c r="BE606" t="inlineStr">
        <is>
          <t>City of Manhattan, Kansas; Contact: Alfonzo Leyva; Email: alfonso.leyva@cityofmhk.com; Phone: 785-587-2740.</t>
        </is>
      </c>
      <c r="BF606" t="inlineStr">
        <is>
          <t>Special structures</t>
        </is>
      </c>
      <c r="BG606" t="inlineStr">
        <is>
          <t>Advance notice only. The source states the RFP/Q has been canceled and may be re-advertised in the future. IMS requested no phone calls, no faxes, and no contact with the agency at this time.</t>
        </is>
      </c>
      <c r="BH606" t="inlineStr">
        <is>
          <t>Current Date: 5/18/2026 Original Date: 1/11/2026 Project #: 846690-1 Project Name: comprehensive signage services for Parks &amp; Recreation Dep Target Market: Streets/Highways County: Riley State: Kansas Agency: City of Manhattan AgencyID: 32708 Location: Manhattan, KS Scope of Work: City of Manhattan, Kansas ( City ), is requesting proposals from experienced and capable sign vendors to provide comprehensive signage services for its Parks and Recreation Department. These services include design, fabrication, and/or installation of a wide range of signage used throughout parks, trails, recreation centers, cemeteries, special events, and facilities. Disciplines Requested: Architecture Services, Civil Engineering, Planning/Master Planning, Graphic Design/Public Art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Alfonzo Leyva Contact Phone: 785-587-2740 Contact Fax: 785-587-2416 Contact Email: alfonso.leyva@cityofmhk.com ProjectID: 1006304 DR #: '202600011210</t>
        </is>
      </c>
    </row>
    <row r="607">
      <c r="A607" t="inlineStr">
        <is>
          <t>2026-05-19</t>
        </is>
      </c>
      <c r="B607" t="inlineStr">
        <is>
          <t>2026-05-13_to_2026-05-19.csv|pid:1006303</t>
        </is>
      </c>
      <c r="C607" t="inlineStr">
        <is>
          <t>2026-05-13_to_2026-05-19.csv</t>
        </is>
      </c>
      <c r="D607" t="inlineStr">
        <is>
          <t>C:\Users\kard\OneDrive - sbp SE\AI_Tests\Akquise_TED\260504_USA\IMS\2026-05-13_to_2026-05-19.csv</t>
        </is>
      </c>
      <c r="E607" t="inlineStr">
        <is>
          <t>ok</t>
        </is>
      </c>
      <c r="G607" t="inlineStr">
        <is>
          <t>gpt-5.4</t>
        </is>
      </c>
      <c r="H607" t="n">
        <v>2162</v>
      </c>
      <c r="I607" t="n">
        <v>664</v>
      </c>
      <c r="J607" t="n">
        <v>2826</v>
      </c>
      <c r="K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c r="L607" t="inlineStr">
        <is>
          <t>5/18/2026</t>
        </is>
      </c>
      <c r="M607" t="inlineStr">
        <is>
          <t>1/11/2026</t>
        </is>
      </c>
      <c r="N607" t="inlineStr">
        <is>
          <t>846577-2</t>
        </is>
      </c>
      <c r="O607" t="inlineStr">
        <is>
          <t>Design for S. Paulding High School Driveway Intersection</t>
        </is>
      </c>
      <c r="P607" t="inlineStr">
        <is>
          <t>Streets/Highways</t>
        </is>
      </c>
      <c r="Q607" t="inlineStr">
        <is>
          <t>Paulding</t>
        </is>
      </c>
      <c r="R607" t="inlineStr">
        <is>
          <t>Georgia</t>
        </is>
      </c>
      <c r="S607" t="inlineStr">
        <is>
          <t>Paulding County Finance Department - Purchasing</t>
        </is>
      </c>
      <c r="T607" t="inlineStr">
        <is>
          <t>11315</t>
        </is>
      </c>
      <c r="U607" t="inlineStr">
        <is>
          <t>Douglasville, GA</t>
        </is>
      </c>
      <c r="W607" t="inlineStr">
        <is>
          <t>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t>
        </is>
      </c>
      <c r="X607" t="inlineStr">
        <is>
          <t>Civil Engineering, Geotechnical Engineering, Surveying/GIS/Mapping, Construction/Project Management, Planning/Master Planning, Structural Engineering, Traffic Design Engineering, Urban Studies/Planning/Design</t>
        </is>
      </c>
      <c r="Y607" t="inlineStr">
        <is>
          <t>'* * * ADVANCE NOTICE * * *Project Info: ***Updated Sections (Comments) **** Project is being combined with IMS Project No. 846576 *There is no further need to track this project.- IMS will continue to monitor project developments and will update when new information becomes available.</t>
        </is>
      </c>
      <c r="AE607" t="inlineStr">
        <is>
          <t>Advance Notice</t>
        </is>
      </c>
      <c r="AG607" t="inlineStr">
        <is>
          <t>Tara Goldin</t>
        </is>
      </c>
      <c r="AH607" t="inlineStr">
        <is>
          <t>770-443-7511</t>
        </is>
      </c>
      <c r="AI607" t="inlineStr">
        <is>
          <t>770-443-7602</t>
        </is>
      </c>
      <c r="AJ607" t="inlineStr">
        <is>
          <t>tgoldin@paulding.gov</t>
        </is>
      </c>
      <c r="AO607" t="inlineStr">
        <is>
          <t>1006303</t>
        </is>
      </c>
      <c r="AP607" t="inlineStr">
        <is>
          <t>'202600010498</t>
        </is>
      </c>
      <c r="AQ607" t="inlineStr">
        <is>
          <t>Design for South Paulding High School Driveway Intersection</t>
        </is>
      </c>
      <c r="AR607" t="inlineStr">
        <is>
          <t>Engineering design for a likely single-lane roundabout at a school driveway intersection.</t>
        </is>
      </c>
      <c r="AS607" t="inlineStr">
        <is>
          <t>-</t>
        </is>
      </c>
      <c r="AT607" t="inlineStr">
        <is>
          <t>Winn Road (CR 268) and South Paulding High School, unincorporated Paulding County, Douglasville, Georgia, USA</t>
        </is>
      </c>
      <c r="AU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AV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AW607" t="n">
        <v>2</v>
      </c>
      <c r="AX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AZ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BB607" t="inlineStr">
        <is>
          <t>No fee information is provided. The notice is only an advance notice for qualification-based engineering design services and does not state budget, fee, contract value, or anticipated design percentage.</t>
        </is>
      </c>
      <c r="BC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BD607" t="inlineStr">
        <is>
          <t>Qualification-based proposals; detailed award criteria and weighting are not stated.</t>
        </is>
      </c>
      <c r="BE607" t="inlineStr">
        <is>
          <t>Paulding County Finance Department - Purchasing, Douglasville, Georgia, USA. Contact: Tara Goldin. Phone: 770-443-7511. Fax: 770-443-7602. Email: tgoldin@paulding.gov.</t>
        </is>
      </c>
      <c r="BF607" t="inlineStr">
        <is>
          <t>Road Bridges</t>
        </is>
      </c>
      <c r="BG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BH607" t="inlineStr">
        <is>
          <t>Current Date: 5/18/2026 Original Date: 1/11/2026 Project #: 846577-2 Project Name: Design for S. Paulding High School Driveway Intersection Target Market: Streets/Highways County: Paulding State: Georgia Agency: Paulding County Finance Department - Purchasing AgencyID: 11315 Location: Douglasville, GA Scope of Work: Paulding County is soliciting Qualification-Based Proposals for engineering design services for an intersection improvement project at Winn Road (CR 268) and South Paulding High School in unincorporated Paulding County. The project must be designed to achieve at least a Level of Service C 20 years from the base / open year. Initial evaluation of alternatives for intersection improvements favors installation of a single lane roundabout at this location. Professional Engineering Design Services for Winn Road at South Paulding High School Driveway Intersection Improvement Project Disciplines Requested: Civil Engineering, Geotechnical Engineering, Surveying/GIS/Mapping, Construction/Project Management, Planning/Master Planning, Structural Engineering, Traffic Design Engineering, Urban Studies/Planning/Design Comments: '* * * ADVANCE NOTICE * * *Project Info: ***Updated Sections (Comments) **** Project is being combined with IMS Project No. 846576 *There is no further need to track this project.- IMS will continue to monitor project developments and will update when new information becomes available. Stage: Advance Notice Contact Name: Tara Goldin Contact Phone: 770-443-7511 Contact Fax: 770-443-7602 Contact Email: tgoldin@paulding.gov ProjectID: 1006303 DR #: '202600010498</t>
        </is>
      </c>
    </row>
    <row r="608">
      <c r="A608" t="inlineStr">
        <is>
          <t>2026-05-19</t>
        </is>
      </c>
      <c r="B608" t="inlineStr">
        <is>
          <t>2026-05-13_to_2026-05-19.csv|pid:1006302</t>
        </is>
      </c>
      <c r="C608" t="inlineStr">
        <is>
          <t>2026-05-13_to_2026-05-19.csv</t>
        </is>
      </c>
      <c r="D608" t="inlineStr">
        <is>
          <t>C:\Users\kard\OneDrive - sbp SE\AI_Tests\Akquise_TED\260504_USA\IMS\2026-05-13_to_2026-05-19.csv</t>
        </is>
      </c>
      <c r="E608" t="inlineStr">
        <is>
          <t>ok</t>
        </is>
      </c>
      <c r="G608" t="inlineStr">
        <is>
          <t>gpt-5.4</t>
        </is>
      </c>
      <c r="H608" t="n">
        <v>2165</v>
      </c>
      <c r="I608" t="n">
        <v>546</v>
      </c>
      <c r="J608" t="n">
        <v>2711</v>
      </c>
      <c r="K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c r="L608" t="inlineStr">
        <is>
          <t>5/18/2026</t>
        </is>
      </c>
      <c r="M608" t="inlineStr">
        <is>
          <t>5/18/2026</t>
        </is>
      </c>
      <c r="N608" t="inlineStr">
        <is>
          <t>863834</t>
        </is>
      </c>
      <c r="O608" t="inlineStr">
        <is>
          <t>Architect for New Midvale Library</t>
        </is>
      </c>
      <c r="P608" t="inlineStr">
        <is>
          <t>General Building</t>
        </is>
      </c>
      <c r="Q608" t="inlineStr">
        <is>
          <t>Salt Lake</t>
        </is>
      </c>
      <c r="R608" t="inlineStr">
        <is>
          <t>Utah</t>
        </is>
      </c>
      <c r="S608" t="inlineStr">
        <is>
          <t>Salt Lake County Facilities Management</t>
        </is>
      </c>
      <c r="T608" t="inlineStr">
        <is>
          <t>1532</t>
        </is>
      </c>
      <c r="U608" t="inlineStr">
        <is>
          <t>Midvale, UT</t>
        </is>
      </c>
      <c r="W608" t="inlineStr">
        <is>
          <t>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t>
        </is>
      </c>
      <c r="X608" t="inlineStr">
        <is>
          <t>Architecture Services, Programming, Civil Engineering, Geotechnical Engineering, Structural Engineering</t>
        </is>
      </c>
      <c r="Y608" t="inlineStr">
        <is>
          <t>'-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t>
        </is>
      </c>
      <c r="AE608" t="inlineStr">
        <is>
          <t>RFP/RFQ</t>
        </is>
      </c>
      <c r="AF608" t="inlineStr">
        <is>
          <t>6/3/2026 01:00 PM MDT</t>
        </is>
      </c>
      <c r="AG608" t="inlineStr">
        <is>
          <t>Teresa Young</t>
        </is>
      </c>
      <c r="AH608" t="inlineStr">
        <is>
          <t>385-468-0339</t>
        </is>
      </c>
      <c r="AJ608" t="inlineStr">
        <is>
          <t>tyoung@saltlakecounty.gov</t>
        </is>
      </c>
      <c r="AK608" t="inlineStr">
        <is>
          <t>https://utah.bonfirehub.com/opportunities/226090</t>
        </is>
      </c>
      <c r="AO608" t="inlineStr">
        <is>
          <t>1006302</t>
        </is>
      </c>
      <c r="AP608" t="inlineStr">
        <is>
          <t>'202500518051</t>
        </is>
      </c>
      <c r="AQ608" t="inlineStr">
        <is>
          <t>Architect for New Midvale Library</t>
        </is>
      </c>
      <c r="AR608" t="inlineStr">
        <is>
          <t>Design services for a new sustainable public library branch in Midvale, Utah.</t>
        </is>
      </c>
      <c r="AS608" t="inlineStr">
        <is>
          <t>6/3/2026 01:00 PM MDT</t>
        </is>
      </c>
      <c r="AT608" t="inlineStr">
        <is>
          <t>Midvale, Utah, USA; southeast corner of Midvale City Park.</t>
        </is>
      </c>
      <c r="AU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AV608" t="inlineStr">
        <is>
          <t>Architecture services, programming, civil engineering, geotechnical engineering, and structural engineering.</t>
        </is>
      </c>
      <c r="AW608" t="n">
        <v>6</v>
      </c>
      <c r="AX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AZ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BB608" t="inlineStr">
        <is>
          <t>No fee information is provided in the source. Structural engineering is listed among requested disciplines, but there is no stated fee, budget, or percentage basis for estimating sbp's potential fee reliably.</t>
        </is>
      </c>
      <c r="BC608" t="inlineStr">
        <is>
          <t>-</t>
        </is>
      </c>
      <c r="BD608" t="inlineStr">
        <is>
          <t>-</t>
        </is>
      </c>
      <c r="BE608" t="inlineStr">
        <is>
          <t>Salt Lake County Facilities Management, Salt Lake County, Utah, USA. Contact: Teresa Young. Phone: 385-468-0339. Email: tyoung@saltlakecounty.gov. Website: https://utah.bonfirehub.com/opportunities/226090</t>
        </is>
      </c>
      <c r="BF608" t="inlineStr">
        <is>
          <t>Buildings</t>
        </is>
      </c>
      <c r="BG608" t="inlineStr">
        <is>
          <t>Project number: LIB129525. Agency ID: 1532. Pre-submittal meeting: 05/20/2026 09:00 AM MDT via WebEx; attendance recommended. Request WebEx information from Teresa Young. Questions deadline: 05/27/2026 01:00 PM MDT. Solicitation documents available online.</t>
        </is>
      </c>
      <c r="BH608" t="inlineStr">
        <is>
          <t>Current Date: 5/18/2026 Original Date: 5/18/2026 Project #: 863834 Project Name: Architect for New Midvale Library Target Market: General Building County: Salt Lake State: Utah Agency: Salt Lake County Facilities Management AgencyID: 1532 Location: Midvale, UT Scope of Work: Construction of a new Salt Lake County Library branch in Midvale, replacing the Ruth Vine Tyler branch. The project will involve building a modern library facility on approximately 2.5 acres of land at the southeast corner of Midvale City Park. The new branch aims to incorporate sustainable practices, optimize surrounding park features, and meet the needs of the growing population. Disciplines Requested: Architecture Services, Programming, Civil Engineering, Geotechnical Engineering, Structural Engineering Comments: '- Project Number: LIB129525- Pre-Submittal Notes: Please contact Teresa Young, tyoung@saltlakecounty.gov, to request the WebEx meeting information.- Pre-Submittal Meeting: 05/20/2026 09:00 AM MDT- Pre-Submittal Location: WebEx- Pre-Submittal Attendance: Recommended- Solicitation documents available online.- Questions Deadline: Submit questions online by 05/27/2026 01:00 PM MDT Stage: RFP/RFQ Submittal Deadline: 6/3/2026 01:00 PM MDT Contact Name: Teresa Young Contact Phone: 385-468-0339 Contact Email: tyoung@saltlakecounty.gov Website: https://utah.bonfirehub.com/opportunities/226090 ProjectID: 1006302 DR #: '202500518051</t>
        </is>
      </c>
    </row>
    <row r="609">
      <c r="A609" t="inlineStr">
        <is>
          <t>2026-05-19</t>
        </is>
      </c>
      <c r="B609" t="inlineStr">
        <is>
          <t>2026-05-13_to_2026-05-19.csv|pid:1006298</t>
        </is>
      </c>
      <c r="C609" t="inlineStr">
        <is>
          <t>2026-05-13_to_2026-05-19.csv</t>
        </is>
      </c>
      <c r="D609" t="inlineStr">
        <is>
          <t>C:\Users\kard\OneDrive - sbp SE\AI_Tests\Akquise_TED\260504_USA\IMS\2026-05-13_to_2026-05-19.csv</t>
        </is>
      </c>
      <c r="E609" t="inlineStr">
        <is>
          <t>ok</t>
        </is>
      </c>
      <c r="G609" t="inlineStr">
        <is>
          <t>gpt-5.4</t>
        </is>
      </c>
      <c r="H609" t="n">
        <v>2594</v>
      </c>
      <c r="I609" t="n">
        <v>800</v>
      </c>
      <c r="J609" t="n">
        <v>3394</v>
      </c>
      <c r="K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c r="L609" t="inlineStr">
        <is>
          <t>5/18/2026</t>
        </is>
      </c>
      <c r="M609" t="inlineStr">
        <is>
          <t>5/18/2026</t>
        </is>
      </c>
      <c r="N609" t="inlineStr">
        <is>
          <t>863831</t>
        </is>
      </c>
      <c r="O609" t="inlineStr">
        <is>
          <t>DB service for Convention Center and Hotel Carbon Phase 1</t>
        </is>
      </c>
      <c r="P609" t="inlineStr">
        <is>
          <t>General Building</t>
        </is>
      </c>
      <c r="Q609" t="inlineStr">
        <is>
          <t>Tarrant</t>
        </is>
      </c>
      <c r="R609" t="inlineStr">
        <is>
          <t>Northern Texas</t>
        </is>
      </c>
      <c r="S609" t="inlineStr">
        <is>
          <t>City of Mansfield, TX</t>
        </is>
      </c>
      <c r="T609" t="inlineStr">
        <is>
          <t>5246</t>
        </is>
      </c>
      <c r="U609" t="inlineStr">
        <is>
          <t>Mansfield, TX</t>
        </is>
      </c>
      <c r="W609" t="inlineStr">
        <is>
          <t>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t>
        </is>
      </c>
      <c r="X609" t="inlineStr">
        <is>
          <t>Architecture Services, Design Build/Developer, Civil Engineering, Geotechnical Engineering, Structural Engineering, Traffic Design Engineering</t>
        </is>
      </c>
      <c r="Y609" t="inlineStr">
        <is>
          <t>'-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t>
        </is>
      </c>
      <c r="AE609" t="inlineStr">
        <is>
          <t>RFP/RFQ</t>
        </is>
      </c>
      <c r="AF609" t="inlineStr">
        <is>
          <t>6/9/2026 02:00 PM CDT</t>
        </is>
      </c>
      <c r="AG609" t="inlineStr">
        <is>
          <t>Casey Lewis</t>
        </is>
      </c>
      <c r="AH609" t="inlineStr">
        <is>
          <t>817-276-4200</t>
        </is>
      </c>
      <c r="AJ609" t="inlineStr">
        <is>
          <t>casey.lewis@mansfieldtexas.gov</t>
        </is>
      </c>
      <c r="AK609" t="inlineStr">
        <is>
          <t>https://www.mansfieldtexas.gov/bids.aspx?bidID=193</t>
        </is>
      </c>
      <c r="AO609" t="inlineStr">
        <is>
          <t>1006298</t>
        </is>
      </c>
      <c r="AP609" t="inlineStr">
        <is>
          <t>'202500439734</t>
        </is>
      </c>
      <c r="AQ609" t="inlineStr">
        <is>
          <t>Design-Build Services for Convention Center and Hotel Carbon Phase 1</t>
        </is>
      </c>
      <c r="AR609" t="inlineStr">
        <is>
          <t>Design-build for a convention center, 288-room hotel, aerial walkway, and parking structure.</t>
        </is>
      </c>
      <c r="AS609" t="inlineStr">
        <is>
          <t>2026-06-09 02:00 PM CDT</t>
        </is>
      </c>
      <c r="AT609" t="inlineStr">
        <is>
          <t>Mansfield, Tarrant County, Northern Texas, USA</t>
        </is>
      </c>
      <c r="AU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AV609" t="inlineStr">
        <is>
          <t>Design-build services including architecture, civil engineering, geotechnical engineering, structural engineering, traffic design engineering, construction, and equipping.</t>
        </is>
      </c>
      <c r="AW609" t="n">
        <v>8</v>
      </c>
      <c r="AX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AZ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BB609" t="inlineStr">
        <is>
          <t>No fee information is provided. As this is a design-build procurement, engineering fees are likely embedded within the design-builder's overall proposal rather than stated separately.</t>
        </is>
      </c>
      <c r="BC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BD609" t="inlineStr">
        <is>
          <t>-</t>
        </is>
      </c>
      <c r="BE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BF609" t="inlineStr">
        <is>
          <t>Buildings</t>
        </is>
      </c>
      <c r="BG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BH609" t="inlineStr">
        <is>
          <t>Current Date: 5/18/2026 Original Date: 5/18/2026 Project #: 863831 Project Name: DB service for Convention Center and Hotel Carbon Phase 1 Target Market: General Building County: Tarrant State: Northern Texas Agency: City of Mansfield, TX AgencyID: 5246 Location: Mansfield, TX Scope of Work: Notice is hereby given that the Mansfield Sports District, Inc., a Texas corporation (the Developer ), in coordination with the City of Mansfield, Texas (the City ), is now calling for qualifications and proposals for a design-build firm (the Design-Builder ) to provide design, construction, and equipping of Phase 1 of a Qualified Convention Center and Hotel in the City of Mansfield, Texas The Qualified Hotel to be constructed under this Phase 1 solicitation will carry the brand of Hotel Carbon Elite and will be located on property owned by the City and leased to the Developer. Hotel Carbon Elite will consist of 288 rooms and will be physically connected to the Qualified Convention Center Facility by a shared or common wall. Hotel Carbon Elite will also consist of no less than two (2) destination restaurants, performance and recovery centers, and a publicly accessible covered aerial walkway that may connect to adjacent project property and may be expanded to connect to other Project properties. Qualified Convention Center Facility: The Qualified Convention Center Facility will be constructed by the selected Design-Builder and (A) will be primarily used to host conventions or meetings; (B) will be wholly owned by the City, and none of which will be owned through an undivided common interest; (C) will be physically connected to Hotel Carbon Elite by a shared or common wall; (D) will not be located in Hotel Carbon Elite or any other hotel structure, but may share common infrastructure or facilities with Hotel Carbon Elite, such as fiber optics, heating, ventilation, and air-conditioning systems, electrical systems, or kitchen support; (E) will contain approximately 30,000 square feet of convention and meeting program, including not less than 20,000 square feet of meeting space; and (F) will be configurable to simultaneously accommodate multiple events described by (A) above of different sizes and types. The selected Design-Builder will construct a structured parking facility, generally located as shown on the attached Site Plan as part of Lot C, consisting of 300 parking spaces to primarily serve Hotel Carbon Elite and the Qualified Convention Center Facility (the Parking Facility ). The Parking Facility will be located within 1,000 feet of the property line of Hotel Carbon Elite and the Qualified Convention Center Facility Disciplines Requested: Architecture Services, Design Build/Developer, Civil Engineering, Geotechnical Engineering, Structural Engineering, Traffic Design Engineering Comments: '- Project Number: 2026-08-04-02- Pre-Submittal Notes: Contact POC- Pre-Submittal Meeting: 05/27/2026 10:00 AM CDT- Pre-Submittal Location: Contact POC- Pre-Submittal Attendance: Recommended- Solicitation documents available online.- Questions Deadline: Submit questions online by 05/28/2026 05:00 PM CDT -Questions Contact :R. Shawn Ellis,shawn@houseoftangram.com,Casey Lewis,casey.lewis@mansfieldtexas.gov Pre-Bid meeting May 27 at 10:00 AM CDT Stage: RFP/RFQ Submittal Deadline: 6/9/2026 02:00 PM CDT Contact Name: Casey Lewis Contact Phone: 817-276-4200 Contact Email: casey.lewis@mansfieldtexas.gov Website: https://www.mansfieldtexas.gov/bids.aspx?bidID=193 ProjectID: 1006298 DR #: '202500439734</t>
        </is>
      </c>
    </row>
    <row r="610">
      <c r="A610" t="inlineStr">
        <is>
          <t>2026-05-19</t>
        </is>
      </c>
      <c r="B610" t="inlineStr">
        <is>
          <t>2026-05-13_to_2026-05-19.csv|pid:1006296</t>
        </is>
      </c>
      <c r="C610" t="inlineStr">
        <is>
          <t>2026-05-13_to_2026-05-19.csv</t>
        </is>
      </c>
      <c r="D610" t="inlineStr">
        <is>
          <t>C:\Users\kard\OneDrive - sbp SE\AI_Tests\Akquise_TED\260504_USA\IMS\2026-05-13_to_2026-05-19.csv</t>
        </is>
      </c>
      <c r="E610" t="inlineStr">
        <is>
          <t>ok</t>
        </is>
      </c>
      <c r="G610" t="inlineStr">
        <is>
          <t>gpt-5.4</t>
        </is>
      </c>
      <c r="H610" t="n">
        <v>2081</v>
      </c>
      <c r="I610" t="n">
        <v>511</v>
      </c>
      <c r="J610" t="n">
        <v>2592</v>
      </c>
      <c r="K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L610" t="inlineStr">
        <is>
          <t>5/18/2026</t>
        </is>
      </c>
      <c r="M610" t="inlineStr">
        <is>
          <t>9/18/2025</t>
        </is>
      </c>
      <c r="N610" t="inlineStr">
        <is>
          <t>830613-2</t>
        </is>
      </c>
      <c r="O610" t="inlineStr">
        <is>
          <t>Design for Toll Utility Buildings Improvements</t>
        </is>
      </c>
      <c r="P610" t="inlineStr">
        <is>
          <t>General Building</t>
        </is>
      </c>
      <c r="Q610" t="inlineStr">
        <is>
          <t>Middlesex</t>
        </is>
      </c>
      <c r="R610" t="inlineStr">
        <is>
          <t>New Jersey</t>
        </is>
      </c>
      <c r="S610" t="inlineStr">
        <is>
          <t>NJ Turnpike Authority (NJTA)</t>
        </is>
      </c>
      <c r="T610" t="inlineStr">
        <is>
          <t>15069</t>
        </is>
      </c>
      <c r="U610" t="inlineStr">
        <is>
          <t>Woodbridge Township, NJ</t>
        </is>
      </c>
      <c r="W610" t="inlineStr">
        <is>
          <t>The New Jersey Turnpike Authority, may be seeking a consultant to provide Design Services for Contract No. T500.892, Toll Utility Buildings Improvements</t>
        </is>
      </c>
      <c r="X610" t="inlineStr">
        <is>
          <t>Interior Design/Space Planning, Landscape Architecture, Programming, Rehabilitation &amp; Refurbishment, Civil Engineering</t>
        </is>
      </c>
      <c r="Y610" t="inlineStr">
        <is>
          <t>'* * * ADVANCE NOTICE * * *Project Info: - Contract No. T500.892- Project No: T4297- The RFQ/RFP package is expected to be available prior to 06/01/2027- Contract value: $2.0M-$3.5M- IMS requests NO PHONE CALLS, NO FAXES, and NO CONTACT with agency at this time.</t>
        </is>
      </c>
      <c r="AD610" t="inlineStr">
        <is>
          <t>$10.0M-$20.0M</t>
        </is>
      </c>
      <c r="AE610" t="inlineStr">
        <is>
          <t>Advance Notice</t>
        </is>
      </c>
      <c r="AN610" t="inlineStr">
        <is>
          <t>6/1/2027</t>
        </is>
      </c>
      <c r="AO610" t="inlineStr">
        <is>
          <t>1006296</t>
        </is>
      </c>
      <c r="AP610" t="inlineStr">
        <is>
          <t>'202500406658</t>
        </is>
      </c>
      <c r="AQ610" t="inlineStr">
        <is>
          <t>Design for Toll Utility Buildings Improvements</t>
        </is>
      </c>
      <c r="AR610" t="inlineStr">
        <is>
          <t>Design services for rehabilitation and improvement of toll utility buildings in Woodbridge Township.</t>
        </is>
      </c>
      <c r="AS610" t="inlineStr">
        <is>
          <t>06/01/2027</t>
        </is>
      </c>
      <c r="AT610" t="inlineStr">
        <is>
          <t>Woodbridge Township, New Jersey, USA</t>
        </is>
      </c>
      <c r="AU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AV610" t="inlineStr">
        <is>
          <t>Design services; rehabilitation and refurbishment; interior design/space planning; landscape architecture; programming; civil engineering.</t>
        </is>
      </c>
      <c r="AW610" t="n">
        <v>2</v>
      </c>
      <c r="AX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AZ610" t="inlineStr">
        <is>
          <t>Estimated from the tender notice range of 10.0M-20.0M total construction cost; midpoint used in USD.</t>
        </is>
      </c>
      <c r="BB610" t="inlineStr">
        <is>
          <t>No explicit sbp-relevant engineering fee stated. The notice only gives an overall consultant contract value range of 2.0M-3.5M, but this is not specifically attributable to sbp scope.</t>
        </is>
      </c>
      <c r="BC610" t="inlineStr">
        <is>
          <t>No specific reference or qualification requirements stated in the notice. Requested disciplines include interior design/space planning, landscape architecture, programming, rehabilitation &amp; refurbishment, and civil engineering.</t>
        </is>
      </c>
      <c r="BD610" t="inlineStr">
        <is>
          <t>-</t>
        </is>
      </c>
      <c r="BE610" t="inlineStr">
        <is>
          <t>New Jersey Turnpike Authority (NJTA), Agency ID 15069, Middlesex County, New Jersey, USA.</t>
        </is>
      </c>
      <c r="BF610" t="inlineStr">
        <is>
          <t>Buildings</t>
        </is>
      </c>
      <c r="BG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BH610" t="inlineStr">
        <is>
          <t>Current Date: 5/18/2026 Original Date: 9/18/2025 Project #: 830613-2 Project Name: Design for Toll Utility Buildings Improvements Target Market: General Building County: Middlesex State: New Jersey Agency: NJ Turnpike Authority (NJTA) AgencyID: 15069 Location: Woodbridge Township, NJ Scope of Work: The New Jersey Turnpike Authority, may be seeking a consultant to provide Design Services for Contract No. T500.892, Toll Utility Buildings Improvements Disciplines Requested: Interior Design/Space Planning, Landscape Architecture, Programming, Rehabilitation &amp; Refurbishment, Civil Engineering Comments: '* * * ADVANCE NOTICE * * *Project Info: - Contract No. T500.892- Project No: T4297- The RFQ/RFP package is expected to be available prior to 06/01/2027- Contract value: $2.0M-$3.5M- IMS requests NO PHONE CALLS, NO FAXES, and NO CONTACT with agency at this time. Total Construction Cost: $10.0M-$20.0M Stage: Advance Notice PriorToDate: 6/1/2027 ProjectID: 1006296 DR #: '202500406658</t>
        </is>
      </c>
    </row>
    <row r="611">
      <c r="A611" t="inlineStr">
        <is>
          <t>2026-05-19</t>
        </is>
      </c>
      <c r="B611" t="inlineStr">
        <is>
          <t>2026-05-13_to_2026-05-19.csv|pid:1006290</t>
        </is>
      </c>
      <c r="C611" t="inlineStr">
        <is>
          <t>2026-05-13_to_2026-05-19.csv</t>
        </is>
      </c>
      <c r="D611" t="inlineStr">
        <is>
          <t>C:\Users\kard\OneDrive - sbp SE\AI_Tests\Akquise_TED\260504_USA\IMS\2026-05-13_to_2026-05-19.csv</t>
        </is>
      </c>
      <c r="E611" t="inlineStr">
        <is>
          <t>ok</t>
        </is>
      </c>
      <c r="G611" t="inlineStr">
        <is>
          <t>gpt-5.4</t>
        </is>
      </c>
      <c r="H611" t="n">
        <v>2340</v>
      </c>
      <c r="I611" t="n">
        <v>704</v>
      </c>
      <c r="J611" t="n">
        <v>3044</v>
      </c>
      <c r="K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c r="L611" t="inlineStr">
        <is>
          <t>5/18/2026</t>
        </is>
      </c>
      <c r="M611" t="inlineStr">
        <is>
          <t>5/5/2026</t>
        </is>
      </c>
      <c r="N611" t="inlineStr">
        <is>
          <t>862250-1</t>
        </is>
      </c>
      <c r="O611" t="inlineStr">
        <is>
          <t>CMAR for Parks Shop, Firehouse &amp; Water Maintenance Building</t>
        </is>
      </c>
      <c r="P611" t="inlineStr">
        <is>
          <t>General Building</t>
        </is>
      </c>
      <c r="Q611" t="inlineStr">
        <is>
          <t>Johnson</t>
        </is>
      </c>
      <c r="R611" t="inlineStr">
        <is>
          <t>Iowa</t>
        </is>
      </c>
      <c r="S611" t="inlineStr">
        <is>
          <t>City of North Liberty</t>
        </is>
      </c>
      <c r="T611" t="inlineStr">
        <is>
          <t>32771</t>
        </is>
      </c>
      <c r="U611" t="inlineStr">
        <is>
          <t>North Liberty, IA</t>
        </is>
      </c>
      <c r="W611" t="inlineStr">
        <is>
          <t>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t>
        </is>
      </c>
      <c r="X611" t="inlineStr">
        <is>
          <t>Design Build/Developer, Construction/Project Management</t>
        </is>
      </c>
      <c r="Y611" t="inlineStr">
        <is>
          <t>'-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t>
        </is>
      </c>
      <c r="AD611" t="inlineStr">
        <is>
          <t>$19.0M-$20.0M</t>
        </is>
      </c>
      <c r="AE611" t="inlineStr">
        <is>
          <t>RFP/RFQ</t>
        </is>
      </c>
      <c r="AF611" t="inlineStr">
        <is>
          <t>6/5/2026 02:00 PM CDT</t>
        </is>
      </c>
      <c r="AH611" t="inlineStr">
        <is>
          <t>319-626-5700</t>
        </is>
      </c>
      <c r="AJ611" t="inlineStr">
        <is>
          <t>webmaster@northlibertyiowa.org</t>
        </is>
      </c>
      <c r="AK611" t="inlineStr">
        <is>
          <t>https://northlibertyiowa.org/rfp/request-for-qualifications-for-selection-of-a-construction-manager-at-risk-cmar-on-a-guaranteed-maximum-price-contract/</t>
        </is>
      </c>
      <c r="AO611" t="inlineStr">
        <is>
          <t>1006290</t>
        </is>
      </c>
      <c r="AP611" t="inlineStr">
        <is>
          <t>'202500265365</t>
        </is>
      </c>
      <c r="AQ611" t="inlineStr">
        <is>
          <t>CMAR for Parks Shop, Firehouse &amp; Water Maintenance Building</t>
        </is>
      </c>
      <c r="AR611" t="inlineStr">
        <is>
          <t>CMAR procurement for a new firehouse, maintenance addition, and parks shop building.</t>
        </is>
      </c>
      <c r="AS611" t="inlineStr">
        <is>
          <t>2026-06-05 02:00 PM CDT</t>
        </is>
      </c>
      <c r="AT611" t="inlineStr">
        <is>
          <t>North Liberty, Iowa, USA</t>
        </is>
      </c>
      <c r="AU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AV611" t="inlineStr">
        <is>
          <t>Construction Manager at Risk services on a guaranteed maximum price contract; disciplines requested include Design Build/Developer and Construction/Project Management.</t>
        </is>
      </c>
      <c r="AW611" t="n">
        <v>3</v>
      </c>
      <c r="AX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AZ611" t="inlineStr">
        <is>
          <t>taken from the tender documents; stated total construction cost range is $19.0M-$20.0M, converted to a midpoint value of 19,500,000 USD</t>
        </is>
      </c>
      <c r="BB611" t="inlineStr">
        <is>
          <t>No explicit design or engineering fee is stated. The procurement is for CMAR services on a GMP contract, so an sbp fee cannot be derived reliably from the provided information.</t>
        </is>
      </c>
      <c r="BC611" t="inlineStr">
        <is>
          <t>-</t>
        </is>
      </c>
      <c r="BD611" t="inlineStr">
        <is>
          <t>-</t>
        </is>
      </c>
      <c r="BE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BF611" t="inlineStr">
        <is>
          <t>Buildings</t>
        </is>
      </c>
      <c r="BG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BH611" t="inlineStr">
        <is>
          <t>Current Date: 5/18/2026 Original Date: 5/5/2026 Project #: 862250-1 Project Name: CMAR for Parks Shop, Firehouse &amp; Water Maintenance Building Target Market: General Building County: Johnson State: Iowa Agency: City of North Liberty AgencyID: 32771 Location: North Liberty, IA Scope of Work: Construction Manager at Risk services for 1) Parks Shop Building : Scope includes the demolition of a storage building to the south of the PSB and the construction, site work, and utility work associated with a new 6,000 square foot standalone building located in close proximity to the existing PSB. Work will also include some renovations of the existing building. Project to be completed prior to relocation of Firehouse operations 2) Water Maintenance Shop Addition: Scope includes construction, site work, and utility work associated with an approximately 6,000 square-foot building addition on the east side of the existing building 3) Cherry Street Firehouse (Firehouse): Scope includes temporary relocation of the North Liberty Fire Department to the completed Water Maintenance Shop Addition prior to the demolition of the existing single story fire station building and associated storage shed onsite. The scope also includes construction of a two-story fire station with approximately 27,000 square feet and the associated site and utility work. A component to consider with firehouse construction is a rated storm shelter of approximately 1,500 square feet included in the firehouse footprint. Disciplines Requested: Design Build/Developer, Construction/Project Management Comments: '- Pre-Submittal Meeting: 05/20/2026 12:00 PM CDT- Pre-Submittal Location: Virtual- Pre-Submittal Attendance: Recommended- Solicitation documents available online.- Questions Deadline: Submit questions online by 05/26/2026 05:00 PM CDT - Question Contact: Shive-Hattery, Inc, (319) 354-3040, noppedal@shive-hattery.com Total Construction Cost: $19.0M-$20.0M Stage: RFP/RFQ Submittal Deadline: 6/5/2026 02:00 PM CDT Contact Phone: 319-626-5700 Contact Email: webmaster@northlibertyiowa.org Website: https://northlibertyiowa.org/rfp/request-for-qualifications-for-selection-of-a-construction-manager-at-risk-cmar-on-a-guaranteed-maximum-price-contract/ ProjectID: 1006290 DR #: '202500265365</t>
        </is>
      </c>
    </row>
    <row r="612">
      <c r="A612" t="inlineStr">
        <is>
          <t>2026-05-19</t>
        </is>
      </c>
      <c r="B612" t="inlineStr">
        <is>
          <t>2026-05-13_to_2026-05-19.csv|pid:1006288</t>
        </is>
      </c>
      <c r="C612" t="inlineStr">
        <is>
          <t>2026-05-13_to_2026-05-19.csv</t>
        </is>
      </c>
      <c r="D612" t="inlineStr">
        <is>
          <t>C:\Users\kard\OneDrive - sbp SE\AI_Tests\Akquise_TED\260504_USA\IMS\2026-05-13_to_2026-05-19.csv</t>
        </is>
      </c>
      <c r="E612" t="inlineStr">
        <is>
          <t>ok</t>
        </is>
      </c>
      <c r="G612" t="inlineStr">
        <is>
          <t>gpt-5.4</t>
        </is>
      </c>
      <c r="H612" t="n">
        <v>2181</v>
      </c>
      <c r="I612" t="n">
        <v>573</v>
      </c>
      <c r="J612" t="n">
        <v>2754</v>
      </c>
      <c r="K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L612" t="inlineStr">
        <is>
          <t>5/18/2026</t>
        </is>
      </c>
      <c r="M612" t="inlineStr">
        <is>
          <t>5/18/2026</t>
        </is>
      </c>
      <c r="N612" t="inlineStr">
        <is>
          <t>863830</t>
        </is>
      </c>
      <c r="O612" t="inlineStr">
        <is>
          <t>Design Svc for US 101 North Off/On Ramp Intersection</t>
        </is>
      </c>
      <c r="P612" t="inlineStr">
        <is>
          <t>Streets/Highways</t>
        </is>
      </c>
      <c r="Q612" t="inlineStr">
        <is>
          <t>Sonoma</t>
        </is>
      </c>
      <c r="R612" t="inlineStr">
        <is>
          <t>Northern California</t>
        </is>
      </c>
      <c r="S612" t="inlineStr">
        <is>
          <t>City of Rohnert Park</t>
        </is>
      </c>
      <c r="T612" t="inlineStr">
        <is>
          <t>3710</t>
        </is>
      </c>
      <c r="U612" t="inlineStr">
        <is>
          <t>Rohnert Park, CA</t>
        </is>
      </c>
      <c r="W612" t="inlineStr">
        <is>
          <t>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t>
        </is>
      </c>
      <c r="X612" t="inlineStr">
        <is>
          <t>Civil Engineering, Geotechnical Engineering, Planning/Master Planning, Structural Engineering, Traffic Design Engineering</t>
        </is>
      </c>
      <c r="Y612" t="inlineStr">
        <is>
          <t>'- Project Number: 2024-09- Project Funding: IIJA $3,350,000.00- Solicitation documents available online.- Questions Deadline: Submit questions online by 05/29/2026 05:00 PM PDT - One or multiple contracts may be awarded</t>
        </is>
      </c>
      <c r="AD612" t="inlineStr">
        <is>
          <t>$31.3M</t>
        </is>
      </c>
      <c r="AE612" t="inlineStr">
        <is>
          <t>RFP/RFQ</t>
        </is>
      </c>
      <c r="AF612" t="inlineStr">
        <is>
          <t>6/15/2026 05:00 PM PDT</t>
        </is>
      </c>
      <c r="AG612" t="inlineStr">
        <is>
          <t>Laura Luchini</t>
        </is>
      </c>
      <c r="AH612" t="inlineStr">
        <is>
          <t>707-588-3308</t>
        </is>
      </c>
      <c r="AI612" t="inlineStr">
        <is>
          <t>707-588-2238</t>
        </is>
      </c>
      <c r="AJ612" t="inlineStr">
        <is>
          <t>lholt@rpcity.org</t>
        </is>
      </c>
      <c r="AK612" t="inlineStr">
        <is>
          <t>https://www.rpcity.org/bids.aspx?bidID=24</t>
        </is>
      </c>
      <c r="AO612" t="inlineStr">
        <is>
          <t>1006288</t>
        </is>
      </c>
      <c r="AP612" t="inlineStr">
        <is>
          <t>'202500239942</t>
        </is>
      </c>
      <c r="AQ612" t="inlineStr">
        <is>
          <t>Design Services for US 101 North Off/On Ramp Intersection</t>
        </is>
      </c>
      <c r="AR612" t="inlineStr">
        <is>
          <t>Design services for a highway ramp intersection improvement project in Rohnert Park, California.</t>
        </is>
      </c>
      <c r="AS612" t="inlineStr">
        <is>
          <t>6/15/2026 05:00 PM PDT</t>
        </is>
      </c>
      <c r="AT612" t="inlineStr">
        <is>
          <t>Rohnert Park, Sonoma County, Northern California, USA</t>
        </is>
      </c>
      <c r="AU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AV612" t="inlineStr">
        <is>
          <t>Professional design services including civil engineering, geotechnical engineering, planning/master planning, structural engineering, traffic design engineering, preparation of PS&amp;E documents, bidding assistance, and construction-phase services.</t>
        </is>
      </c>
      <c r="AW612" t="n">
        <v>4</v>
      </c>
      <c r="AX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AZ612" t="inlineStr">
        <is>
          <t>Taken from the tender documents: Total Construction Cost stated as $31.3M.</t>
        </is>
      </c>
      <c r="BB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BC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BD612" t="inlineStr">
        <is>
          <t>-</t>
        </is>
      </c>
      <c r="BE612" t="inlineStr">
        <is>
          <t>City of Rohnert Park, Rohnert Park, California, USA. Contact: Laura Luchini. Phone: 707-588-3308. Fax: 707-588-2238. Email: lholt@rpcity.org. Website: https://www.rpcity.org/bids.aspx?bidID=24</t>
        </is>
      </c>
      <c r="BF612" t="inlineStr">
        <is>
          <t>Road Bridges</t>
        </is>
      </c>
      <c r="BG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BH612" t="inlineStr">
        <is>
          <t>Current Date: 5/18/2026 Original Date: 5/18/2026 Project #: 863830 Project Name: Design Svc for US 101 North Off/On Ramp Intersection Target Market: Streets/Highways County: Sonoma State: Northern California Agency: City of Rohnert Park AgencyID: 3710 Location: Rohnert Park, CA Scope of Work: The City of Rohnert Park is seeking professional design services to prepare bid documents (Plans, Specifications and Construction Estimate PS&amp;E) for the Commerce Boulevard and US 101 North Off/On Ramp Intersection Improvement Project, CIP# 2024-09. The City anticipates that the work will need to include the following general elements, but any missing relevant scope shall be included by the Design Consultant as well: General Engineering and PS&amp;E, Bidding Assistance, Services during Construction Disciplines Requested: Civil Engineering, Geotechnical Engineering, Planning/Master Planning, Structural Engineering, Traffic Design Engineering Comments: '- Project Number: 2024-09- Project Funding: IIJA $3,350,000.00- Solicitation documents available online.- Questions Deadline: Submit questions online by 05/29/2026 05:00 PM PDT - One or multiple contracts may be awarded Total Construction Cost: $31.3M Stage: RFP/RFQ Submittal Deadline: 6/15/2026 05:00 PM PDT Contact Name: Laura Luchini Contact Phone: 707-588-3308 Contact Fax: 707-588-2238 Contact Email: lholt@rpcity.org Website: https://www.rpcity.org/bids.aspx?bidID=24 ProjectID: 1006288 DR #: '202500239942</t>
        </is>
      </c>
    </row>
    <row r="613">
      <c r="A613" t="inlineStr">
        <is>
          <t>2026-05-19</t>
        </is>
      </c>
      <c r="B613" t="inlineStr">
        <is>
          <t>2026-05-13_to_2026-05-19.csv|pid:1006283</t>
        </is>
      </c>
      <c r="C613" t="inlineStr">
        <is>
          <t>2026-05-13_to_2026-05-19.csv</t>
        </is>
      </c>
      <c r="D613" t="inlineStr">
        <is>
          <t>C:\Users\kard\OneDrive - sbp SE\AI_Tests\Akquise_TED\260504_USA\IMS\2026-05-13_to_2026-05-19.csv</t>
        </is>
      </c>
      <c r="E613" t="inlineStr">
        <is>
          <t>ok</t>
        </is>
      </c>
      <c r="G613" t="inlineStr">
        <is>
          <t>gpt-5.4</t>
        </is>
      </c>
      <c r="H613" t="n">
        <v>2211</v>
      </c>
      <c r="I613" t="n">
        <v>589</v>
      </c>
      <c r="J613" t="n">
        <v>2800</v>
      </c>
      <c r="K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c r="L613" t="inlineStr">
        <is>
          <t>5/18/2026</t>
        </is>
      </c>
      <c r="M613" t="inlineStr">
        <is>
          <t>10/16/2025</t>
        </is>
      </c>
      <c r="N613" t="inlineStr">
        <is>
          <t>834868-3</t>
        </is>
      </c>
      <c r="O613" t="inlineStr">
        <is>
          <t>DB for Relay Ground Station South Rgs-S Antenna</t>
        </is>
      </c>
      <c r="P613" t="inlineStr">
        <is>
          <t>General Building</t>
        </is>
      </c>
      <c r="Q613" t="inlineStr">
        <is>
          <t>El Paso</t>
        </is>
      </c>
      <c r="R613" t="inlineStr">
        <is>
          <t>Colorado</t>
        </is>
      </c>
      <c r="S613" t="inlineStr">
        <is>
          <t>USACE-US Army Corp of Engineers-Omaha District, NE</t>
        </is>
      </c>
      <c r="T613" t="inlineStr">
        <is>
          <t>61785</t>
        </is>
      </c>
      <c r="U613" t="inlineStr">
        <is>
          <t>Schriever Space Force Base, CO</t>
        </is>
      </c>
      <c r="W613" t="inlineStr">
        <is>
          <t>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t>
        </is>
      </c>
      <c r="X613" t="inlineStr">
        <is>
          <t>Design Build/Developer, Civil Engineering, Site Evaluation/Selection, Electrical Engineering</t>
        </is>
      </c>
      <c r="Y613" t="inlineStr">
        <is>
          <t>'- Project Number: 518826- Solicitation documents available online. - This is a Solicitation notice</t>
        </is>
      </c>
      <c r="AD613" t="inlineStr">
        <is>
          <t>$15.0M-$20.0M</t>
        </is>
      </c>
      <c r="AE613" t="inlineStr">
        <is>
          <t>RFP/RFQ</t>
        </is>
      </c>
      <c r="AF613" t="inlineStr">
        <is>
          <t>6/18/2026 02:00 PM MDT</t>
        </is>
      </c>
      <c r="AG613" t="inlineStr">
        <is>
          <t>Brian Reynolds</t>
        </is>
      </c>
      <c r="AH613" t="inlineStr">
        <is>
          <t>402-221-4100</t>
        </is>
      </c>
      <c r="AI613" t="inlineStr">
        <is>
          <t>402-221-4530</t>
        </is>
      </c>
      <c r="AJ613" t="inlineStr">
        <is>
          <t>brian.reynolds@usace.army.mil</t>
        </is>
      </c>
      <c r="AK613" t="inlineStr">
        <is>
          <t>https://sam.gov/opp/48b4245a09114a3dbbb85a5f3672d226/view?keywords=&amp;sort=-modifiedDate&amp;index=opp&amp;is_active=true&amp;page=1000-vendor</t>
        </is>
      </c>
      <c r="AO613" t="inlineStr">
        <is>
          <t>1006283</t>
        </is>
      </c>
      <c r="AP613" t="inlineStr">
        <is>
          <t>'202500140449</t>
        </is>
      </c>
      <c r="AQ613" t="inlineStr">
        <is>
          <t>Design-Build for Relay Ground Station South RGS-S Antenna</t>
        </is>
      </c>
      <c r="AR613" t="inlineStr">
        <is>
          <t>Design-build of a military relay ground station with antenna foundations and support infrastructure.</t>
        </is>
      </c>
      <c r="AS613" t="inlineStr">
        <is>
          <t>6/18/2026 02:00 PM MDT</t>
        </is>
      </c>
      <c r="AT613" t="inlineStr">
        <is>
          <t>Schriever Space Force Base, El Paso County, Colorado, USA</t>
        </is>
      </c>
      <c r="AU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AV613" t="inlineStr">
        <is>
          <t>Design-build services including civil engineering, site evaluation/selection, electrical engineering, procurement, installation, and commissioning.</t>
        </is>
      </c>
      <c r="AW613" t="n">
        <v>2</v>
      </c>
      <c r="AX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AZ613" t="inlineStr">
        <is>
          <t>Estimated from the tender documents stating a total construction cost range of $15.0M-$20.0M; midpoint used.</t>
        </is>
      </c>
      <c r="BB613" t="inlineStr">
        <is>
          <t>No explicit planning fee stated in the tender documents.</t>
        </is>
      </c>
      <c r="BC613" t="inlineStr">
        <is>
          <t>Disciplines requested: Design Build/Developer, Civil Engineering, Site Evaluation/Selection, Electrical Engineering. No specific minimum reference counts or qualification thresholds are stated in the provided text.</t>
        </is>
      </c>
      <c r="BD613" t="inlineStr">
        <is>
          <t>-</t>
        </is>
      </c>
      <c r="BE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BF613" t="inlineStr">
        <is>
          <t>Special structures</t>
        </is>
      </c>
      <c r="BG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BH613" t="inlineStr">
        <is>
          <t>Current Date: 5/18/2026 Original Date: 10/16/2025 Project #: 834868-3 Project Name: DB for Relay Ground Station South Rgs-S Antenna Target Market: General Building County: El Paso State: Colorado Agency: USACE-US Army Corp of Engineers-Omaha District, NE AgencyID: 61785 Location: Schriever Space Force Base, CO Scope of Work: This project is a Design-Build contract to support the Space Development Agency (SDA) by constructing a Relay Ground Station-South (RGS-S) at Schriever Space Force Base. The purpose is to provide the necessary facilities and infrastructure to support the RGS-S mission within a restricted area. The scope of work requires the contractor to design, procure, install, and commission a complete and usable facility. The primary components of the project include: Concrete pads Antenna pedestal foundations and radome ringwalls Site utilities, pathways, and cabling Backup generators and fuel tanks Shelters Disciplines Requested: Design Build/Developer, Civil Engineering, Site Evaluation/Selection, Electrical Engineering Comments: '- Project Number: 518826- Solicitation documents available online. - This is a Solicitation notice Total Construction Cost: $15.0M-$20.0M Stage: RFP/RFQ Submittal Deadline: 6/18/2026 02:00 PM MDT Contact Name: Brian Reynolds Contact Phone: 402-221-4100 Contact Fax: 402-221-4530 Contact Email: brian.reynolds@usace.army.mil Website: https://sam.gov/opp/48b4245a09114a3dbbb85a5f3672d226/view?keywords=&amp;sort=-modifiedDate&amp;index=opp&amp;is_active=true&amp;page=1000-vendor ProjectID: 1006283 DR #: '202500140449</t>
        </is>
      </c>
    </row>
    <row r="614">
      <c r="A614" t="inlineStr">
        <is>
          <t>2026-05-19</t>
        </is>
      </c>
      <c r="B614" t="inlineStr">
        <is>
          <t>2026-05-13_to_2026-05-19.csv|pid:1006277</t>
        </is>
      </c>
      <c r="C614" t="inlineStr">
        <is>
          <t>2026-05-13_to_2026-05-19.csv</t>
        </is>
      </c>
      <c r="D614" t="inlineStr">
        <is>
          <t>C:\Users\kard\OneDrive - sbp SE\AI_Tests\Akquise_TED\260504_USA\IMS\2026-05-13_to_2026-05-19.csv</t>
        </is>
      </c>
      <c r="E614" t="inlineStr">
        <is>
          <t>ok</t>
        </is>
      </c>
      <c r="G614" t="inlineStr">
        <is>
          <t>gpt-5.4</t>
        </is>
      </c>
      <c r="H614" t="n">
        <v>2131</v>
      </c>
      <c r="I614" t="n">
        <v>476</v>
      </c>
      <c r="J614" t="n">
        <v>2607</v>
      </c>
      <c r="K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L614" t="inlineStr">
        <is>
          <t>5/18/2026</t>
        </is>
      </c>
      <c r="M614" t="inlineStr">
        <is>
          <t>1/16/2025</t>
        </is>
      </c>
      <c r="N614" t="inlineStr">
        <is>
          <t>787195-1</t>
        </is>
      </c>
      <c r="O614" t="inlineStr">
        <is>
          <t>Engineering for Up Bridge 86.84 (Sibley Parkway) Replacement</t>
        </is>
      </c>
      <c r="P614" t="inlineStr">
        <is>
          <t>Streets/Highways</t>
        </is>
      </c>
      <c r="Q614" t="inlineStr">
        <is>
          <t>Blue Earth</t>
        </is>
      </c>
      <c r="R614" t="inlineStr">
        <is>
          <t>Minnesota</t>
        </is>
      </c>
      <c r="S614" t="inlineStr">
        <is>
          <t>City of Mankato</t>
        </is>
      </c>
      <c r="T614" t="inlineStr">
        <is>
          <t>33159</t>
        </is>
      </c>
      <c r="U614" t="inlineStr">
        <is>
          <t>Mankato, MN</t>
        </is>
      </c>
      <c r="W614" t="inlineStr">
        <is>
          <t>The City of Mankato may be seeking a consultant to prepare a Up Bridge 86.84 (Sibley Parkway) Replacement Engineering.</t>
        </is>
      </c>
      <c r="X614" t="inlineStr">
        <is>
          <t>Landscape Architecture, Civil Engineering, Geotechnical Engineering</t>
        </is>
      </c>
      <c r="Y614" t="inlineStr">
        <is>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is>
      </c>
      <c r="AD614" t="inlineStr">
        <is>
          <t>$1</t>
        </is>
      </c>
      <c r="AE614" t="inlineStr">
        <is>
          <t>Advance Notice</t>
        </is>
      </c>
      <c r="AH614" t="inlineStr">
        <is>
          <t>507-387-8600</t>
        </is>
      </c>
      <c r="AI614" t="inlineStr">
        <is>
          <t>507-388-7530</t>
        </is>
      </c>
      <c r="AJ614" t="inlineStr">
        <is>
          <t>311@mankatomn.gov</t>
        </is>
      </c>
      <c r="AN614" t="inlineStr">
        <is>
          <t>1/1/2027</t>
        </is>
      </c>
      <c r="AO614" t="inlineStr">
        <is>
          <t>1006277</t>
        </is>
      </c>
      <c r="AP614" t="inlineStr">
        <is>
          <t>'202500018026</t>
        </is>
      </c>
      <c r="AQ614" t="inlineStr">
        <is>
          <t>Engineering for Up Bridge 86.84 (Sibley Parkway) Replacement</t>
        </is>
      </c>
      <c r="AR614" t="inlineStr">
        <is>
          <t>Advance notice for engineering services for replacement of Bridge 86.84 in Mankato, Minnesota.</t>
        </is>
      </c>
      <c r="AS614" t="inlineStr">
        <is>
          <t>2027-01-01</t>
        </is>
      </c>
      <c r="AT614" t="inlineStr">
        <is>
          <t>Mankato, Minnesota, USA</t>
        </is>
      </c>
      <c r="AU614" t="inlineStr">
        <is>
          <t>Replacement engineering for Up Bridge 86.84 (Sibley Parkway) in Mankato. No technical parameters such as bridge type, span, length, width, or structural system are provided in the notice.</t>
        </is>
      </c>
      <c r="AV614" t="inlineStr">
        <is>
          <t>Engineering consultancy for bridge replacement; requested disciplines include civil engineering, geotechnical engineering, and landscape architecture.</t>
        </is>
      </c>
      <c r="AW614" t="n">
        <v>6</v>
      </c>
      <c r="AX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AZ614" t="inlineStr">
        <is>
          <t>Taken from the tender documents; however, the stated total construction cost of 1 USD is clearly likely a placeholder and not a credible project cost.</t>
        </is>
      </c>
      <c r="BB614" t="inlineStr">
        <is>
          <t>No explicit fee information is provided. The notice is only an advance notice and contains no scope breakdown, service phases, or reliable construction budget for estimating a fee.</t>
        </is>
      </c>
      <c r="BC614" t="inlineStr">
        <is>
          <t>Requested disciplines: landscape architecture, civil engineering, and geotechnical engineering. No specific reference requirements or qualification thresholds are stated in the notice.</t>
        </is>
      </c>
      <c r="BD614" t="inlineStr">
        <is>
          <t>-</t>
        </is>
      </c>
      <c r="BE614" t="inlineStr">
        <is>
          <t>City of Mankato, Mankato, Minnesota, USA. Email: 311@mankatomn.gov. Phone: 507-387-8600. Fax: 507-388-7530.</t>
        </is>
      </c>
      <c r="BF614" t="inlineStr">
        <is>
          <t>Road Bridges</t>
        </is>
      </c>
      <c r="BG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BH614" t="inlineStr">
        <is>
          <t>Current Date: 5/18/2026 Original Date: 1/16/2025 Project #: 787195-1 Project Name: Engineering for Up Bridge 86.84 (Sibley Parkway) Replacement Target Market: Streets/Highways County: Blue Earth State: Minnesota Agency: City of Mankato AgencyID: 33159 Location: Mankato, MN Scope of Work: The City of Mankato may be seeking a consultant to prepare a Up Bridge 86.84 (Sibley Parkway) Replacement Engineering. Disciplines Requested: Landscape Architecture, Civil Engineering, Geotechnical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 Stage: Advance Notice Contact Phone: 507-387-8600 Contact Fax: 507-388-7530 Contact Email: 311@mankatomn.gov PriorToDate: 1/1/2027 ProjectID: 1006277 DR #: '202500018026</t>
        </is>
      </c>
    </row>
    <row r="615">
      <c r="A615" t="inlineStr">
        <is>
          <t>2026-05-19</t>
        </is>
      </c>
      <c r="B615" t="inlineStr">
        <is>
          <t>2026-05-13_to_2026-05-19.csv|pid:1006276</t>
        </is>
      </c>
      <c r="C615" t="inlineStr">
        <is>
          <t>2026-05-13_to_2026-05-19.csv</t>
        </is>
      </c>
      <c r="D615" t="inlineStr">
        <is>
          <t>C:\Users\kard\OneDrive - sbp SE\AI_Tests\Akquise_TED\260504_USA\IMS\2026-05-13_to_2026-05-19.csv</t>
        </is>
      </c>
      <c r="E615" t="inlineStr">
        <is>
          <t>ok</t>
        </is>
      </c>
      <c r="G615" t="inlineStr">
        <is>
          <t>gpt-5.4</t>
        </is>
      </c>
      <c r="H615" t="n">
        <v>2080</v>
      </c>
      <c r="I615" t="n">
        <v>509</v>
      </c>
      <c r="J615" t="n">
        <v>2589</v>
      </c>
      <c r="K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L615" t="inlineStr">
        <is>
          <t>5/18/2026</t>
        </is>
      </c>
      <c r="M615" t="inlineStr">
        <is>
          <t>11/5/2024</t>
        </is>
      </c>
      <c r="N615" t="inlineStr">
        <is>
          <t>773698-1</t>
        </is>
      </c>
      <c r="O615" t="inlineStr">
        <is>
          <t>Design for New Bison Ridge Park</t>
        </is>
      </c>
      <c r="P615" t="inlineStr">
        <is>
          <t>Parks</t>
        </is>
      </c>
      <c r="Q615" t="inlineStr">
        <is>
          <t>Adams</t>
        </is>
      </c>
      <c r="R615" t="inlineStr">
        <is>
          <t>Colorado</t>
        </is>
      </c>
      <c r="S615" t="inlineStr">
        <is>
          <t>City of Commerce City</t>
        </is>
      </c>
      <c r="T615" t="inlineStr">
        <is>
          <t>6340</t>
        </is>
      </c>
      <c r="U615" t="inlineStr">
        <is>
          <t>Commerce City, CO</t>
        </is>
      </c>
      <c r="W615" t="inlineStr">
        <is>
          <t>The City of Commerce City may be seeking a consultant to provide Design for New Bison Ridge Park.</t>
        </is>
      </c>
      <c r="X615" t="inlineStr">
        <is>
          <t>Architecture Services, Interior Design/Space Planning, Landscape Architecture, Programming, Civil Engineering, Geotechnical Engineering, Structural Engineering</t>
        </is>
      </c>
      <c r="Y615" t="inlineStr">
        <is>
          <t>'*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t>
        </is>
      </c>
      <c r="AD615" t="inlineStr">
        <is>
          <t>$7.0M</t>
        </is>
      </c>
      <c r="AE615" t="inlineStr">
        <is>
          <t>Advance Notice</t>
        </is>
      </c>
      <c r="AN615" t="inlineStr">
        <is>
          <t>1/1/2028</t>
        </is>
      </c>
      <c r="AO615" t="inlineStr">
        <is>
          <t>1006276</t>
        </is>
      </c>
      <c r="AP615" t="inlineStr">
        <is>
          <t>'202400413141</t>
        </is>
      </c>
      <c r="AQ615" t="inlineStr">
        <is>
          <t>Design for New Bison Ridge Park</t>
        </is>
      </c>
      <c r="AR615" t="inlineStr">
        <is>
          <t>Design services are anticipated for a new public park in Commerce City, Colorado.</t>
        </is>
      </c>
      <c r="AS615" t="inlineStr">
        <is>
          <t>2028-01-01</t>
        </is>
      </c>
      <c r="AT615" t="inlineStr">
        <is>
          <t>Commerce City, Adams County, Colorado, USA</t>
        </is>
      </c>
      <c r="AU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AV615" t="inlineStr">
        <is>
          <t>Consulting and design services for a new park project, including architecture, interior design/space planning, landscape architecture, programming, civil engineering, geotechnical engineering, and structural engineering.</t>
        </is>
      </c>
      <c r="AW615" t="n">
        <v>2</v>
      </c>
      <c r="AX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AZ615" t="inlineStr">
        <is>
          <t>taken from the tender documents</t>
        </is>
      </c>
      <c r="BB615" t="inlineStr">
        <is>
          <t>No explicit fee information is provided. Only total construction cost of 7.0 million USD is stated; scope is broad multidisciplinary park design, so no reliable sbp-specific fee can be derived.</t>
        </is>
      </c>
      <c r="BC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BD615" t="inlineStr">
        <is>
          <t>-</t>
        </is>
      </c>
      <c r="BE615" t="inlineStr">
        <is>
          <t>City of Commerce City, Commerce City, Colorado, USA. Agency ID: 6340. IMS note: no phone calls, no faxes, and no contact with the agency at this time.</t>
        </is>
      </c>
      <c r="BF615" t="inlineStr">
        <is>
          <t>Special structures</t>
        </is>
      </c>
      <c r="BG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BH615" t="inlineStr">
        <is>
          <t>Current Date: 5/18/2026 Original Date: 11/5/2024 Project #: 773698-1 Project Name: Design for New Bison Ridge Park Target Market: Parks County: Adams State: Colorado Agency: City of Commerce City AgencyID: 6340 Location: Commerce City, CO Scope of Work: The City of Commerce City may be seeking a consultant to provide Design for New Bison Ridge Park.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01, 2028.- IMS requests NO PHONE CALLS, NO FAXES, and NO CONTACT with agency at this time.- The RFQ/RFP package is expected to be available prior to 01/01/2028- IMS requests NO PHONE CALLS, NO FAXES, and NO CONTACT with agency at this time. Total Construction Cost: $7.0M Stage: Advance Notice PriorToDate: 1/1/2028 ProjectID: 1006276 DR #: '202400413141</t>
        </is>
      </c>
    </row>
    <row r="616">
      <c r="A616" t="inlineStr">
        <is>
          <t>2026-05-19</t>
        </is>
      </c>
      <c r="B616" t="inlineStr">
        <is>
          <t>2026-05-13_to_2026-05-19.csv|pid:1006265</t>
        </is>
      </c>
      <c r="C616" t="inlineStr">
        <is>
          <t>2026-05-13_to_2026-05-19.csv</t>
        </is>
      </c>
      <c r="D616" t="inlineStr">
        <is>
          <t>C:\Users\kard\OneDrive - sbp SE\AI_Tests\Akquise_TED\260504_USA\IMS\2026-05-13_to_2026-05-19.csv</t>
        </is>
      </c>
      <c r="E616" t="inlineStr">
        <is>
          <t>ok</t>
        </is>
      </c>
      <c r="G616" t="inlineStr">
        <is>
          <t>gpt-5.4</t>
        </is>
      </c>
      <c r="H616" t="n">
        <v>2229</v>
      </c>
      <c r="I616" t="n">
        <v>587</v>
      </c>
      <c r="J616" t="n">
        <v>2816</v>
      </c>
      <c r="K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c r="L616" t="inlineStr">
        <is>
          <t>5/18/2026</t>
        </is>
      </c>
      <c r="M616" t="inlineStr">
        <is>
          <t>12/21/2023</t>
        </is>
      </c>
      <c r="N616" t="inlineStr">
        <is>
          <t>712486-1</t>
        </is>
      </c>
      <c r="O616" t="inlineStr">
        <is>
          <t>Conslt for Plumbing/Mechanical &amp; Building Inspections - CBO</t>
        </is>
      </c>
      <c r="P616" t="inlineStr">
        <is>
          <t>General Building</t>
        </is>
      </c>
      <c r="Q616" t="inlineStr">
        <is>
          <t>Morrison</t>
        </is>
      </c>
      <c r="R616" t="inlineStr">
        <is>
          <t>Minnesota</t>
        </is>
      </c>
      <c r="S616" t="inlineStr">
        <is>
          <t>Royalton City Clerk</t>
        </is>
      </c>
      <c r="T616" t="inlineStr">
        <is>
          <t>13038</t>
        </is>
      </c>
      <c r="U616" t="inlineStr">
        <is>
          <t>Royalton, MN</t>
        </is>
      </c>
      <c r="W616" t="inlineStr">
        <is>
          <t>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t>
        </is>
      </c>
      <c r="X616" t="inlineStr">
        <is>
          <t>Civil Engineering, Inspection Services, Planning/Master Planning, Electrical Engineering, Mechanical Engineering</t>
        </is>
      </c>
      <c r="Y616" t="inlineStr">
        <is>
          <t>' *** Time Sensitive *** - Solicitation documents available online. - Solicitation documents available online- Agency contact: Leah Walberg, City Clerk, (320) 584-5900, cityhall@royaltonmn.com- Submittal deadline: 5:00 p.m., January 8, 2024</t>
        </is>
      </c>
      <c r="AE616" t="inlineStr">
        <is>
          <t>RFP/RFQ</t>
        </is>
      </c>
      <c r="AF616" t="inlineStr">
        <is>
          <t>5/29/2026 05:00 PM CDT</t>
        </is>
      </c>
      <c r="AG616" t="inlineStr">
        <is>
          <t>Rian Hofstad</t>
        </is>
      </c>
      <c r="AH616" t="inlineStr">
        <is>
          <t>320-584-5900</t>
        </is>
      </c>
      <c r="AI616" t="inlineStr">
        <is>
          <t>320-584-7420</t>
        </is>
      </c>
      <c r="AJ616" t="inlineStr">
        <is>
          <t>cityhall@cityofroyaltonmn.gov</t>
        </is>
      </c>
      <c r="AK616" t="inlineStr">
        <is>
          <t>https://cityofroyaltonmn.gov/index.asp?SEC=E6E55680-47C5-49E2-95F6-7EEE97A721F9&amp;DE=7AA369BF-2466-4851-9C89-745EB8FF616C</t>
        </is>
      </c>
      <c r="AO616" t="inlineStr">
        <is>
          <t>1006265</t>
        </is>
      </c>
      <c r="AP616" t="inlineStr">
        <is>
          <t>'202300459729</t>
        </is>
      </c>
      <c r="AQ616" t="inlineStr">
        <is>
          <t>Consulting for Plumbing/Mechanical and Building Inspections - CBO</t>
        </is>
      </c>
      <c r="AR616" t="inlineStr">
        <is>
          <t>City seeks a certified building official for inspections, code enforcement, and permitting support.</t>
        </is>
      </c>
      <c r="AS616" t="inlineStr">
        <is>
          <t>2026-05-29 05:00 PM CDT</t>
        </is>
      </c>
      <c r="AT616" t="inlineStr">
        <is>
          <t>Royalton, Minnesota, USA</t>
        </is>
      </c>
      <c r="AU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AV616" t="inlineStr">
        <is>
          <t>Building inspections, plumbing inspections, mechanical inspections, code enforcement, complaint investigation, permitting and plan review support, rental property inspections, and Certified Building Official services.</t>
        </is>
      </c>
      <c r="AW616" t="n">
        <v>1</v>
      </c>
      <c r="AX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AZ616" t="inlineStr">
        <is>
          <t>No construction project or construction budget is stated. The notice is for ongoing inspection and Certified Building Official services only.</t>
        </is>
      </c>
      <c r="BB616" t="inlineStr">
        <is>
          <t>No fee information is provided. This is a municipal inspection/CBO services procurement without explicit design fee data.</t>
        </is>
      </c>
      <c r="BC616" t="inlineStr">
        <is>
          <t>Certified Building Official (CBO) required; experience in plumbing, mechanical, and building inspections implied.</t>
        </is>
      </c>
      <c r="BD616" t="inlineStr">
        <is>
          <t>-</t>
        </is>
      </c>
      <c r="BE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BF616" t="inlineStr">
        <is>
          <t>Buildings</t>
        </is>
      </c>
      <c r="BG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BH616" t="inlineStr">
        <is>
          <t>Current Date: 5/18/2026 Original Date: 12/21/2023 Project #: 712486-1 Project Name: Conslt for Plumbing/Mechanical &amp; Building Inspections - CBO Target Market: General Building County: Morrison State: Minnesota Agency: Royalton City Clerk AgencyID: 13038 Location: Royalton, MN Scope of Work: The city of Royalton is seeking a Certified Building Official (CBO) to conduct plumbing, mechanical and building inspections and Provide surcharge reports and spreadsheets; Investigate complaints regarding alleged code violations, determines the validity of the claims and suggests remedial action; and Responds and resolves customer, contractor, developer and general public complaints or inquiries related to subdivisions ordinances, zoning ordinances, building plan review and permitting process and code requirements; and Conduct rental property inspections; and Performs other related work as required Disciplines Requested: Civil Engineering, Inspection Services, Planning/Master Planning, Electrical Engineering, Mechanical Engineering Comments: ' *** Time Sensitive *** - Solicitation documents available online. - Solicitation documents available online- Agency contact: Leah Walberg, City Clerk, (320) 584-5900, cityhall@royaltonmn.com- Submittal deadline: 5:00 p.m., January 8, 2024 Stage: RFP/RFQ Submittal Deadline: 5/29/2026 05:00 PM CDT Contact Name: Rian Hofstad Contact Phone: 320-584-5900 Contact Fax: 320-584-7420 Contact Email: cityhall@cityofroyaltonmn.gov Website: https://cityofroyaltonmn.gov/index.asp?SEC=E6E55680-47C5-49E2-95F6-7EEE97A721F9&amp;DE=7AA369BF-2466-4851-9C89-745EB8FF616C ProjectID: 1006265 DR #: '202300459729</t>
        </is>
      </c>
    </row>
    <row r="617">
      <c r="A617" t="inlineStr">
        <is>
          <t>2026-05-19</t>
        </is>
      </c>
      <c r="B617" t="inlineStr">
        <is>
          <t>2026-05-13_to_2026-05-19.csv|pid:1006257</t>
        </is>
      </c>
      <c r="C617" t="inlineStr">
        <is>
          <t>2026-05-13_to_2026-05-19.csv</t>
        </is>
      </c>
      <c r="D617" t="inlineStr">
        <is>
          <t>C:\Users\kard\OneDrive - sbp SE\AI_Tests\Akquise_TED\260504_USA\IMS\2026-05-13_to_2026-05-19.csv</t>
        </is>
      </c>
      <c r="E617" t="inlineStr">
        <is>
          <t>ok</t>
        </is>
      </c>
      <c r="G617" t="inlineStr">
        <is>
          <t>gpt-5.4</t>
        </is>
      </c>
      <c r="H617" t="n">
        <v>2131</v>
      </c>
      <c r="I617" t="n">
        <v>510</v>
      </c>
      <c r="J617" t="n">
        <v>2641</v>
      </c>
      <c r="K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c r="L617" t="inlineStr">
        <is>
          <t>5/18/2026</t>
        </is>
      </c>
      <c r="M617" t="inlineStr">
        <is>
          <t>5/18/2026</t>
        </is>
      </c>
      <c r="N617" t="inlineStr">
        <is>
          <t>863824</t>
        </is>
      </c>
      <c r="O617" t="inlineStr">
        <is>
          <t>Development and Modernization Services</t>
        </is>
      </c>
      <c r="P617" t="inlineStr">
        <is>
          <t>General Building</t>
        </is>
      </c>
      <c r="Q617" t="inlineStr">
        <is>
          <t>Middlesex</t>
        </is>
      </c>
      <c r="R617" t="inlineStr">
        <is>
          <t>Massachusetts</t>
        </is>
      </c>
      <c r="S617" t="inlineStr">
        <is>
          <t>Cambridge Housing Authority</t>
        </is>
      </c>
      <c r="T617" t="inlineStr">
        <is>
          <t>20583</t>
        </is>
      </c>
      <c r="U617" t="inlineStr">
        <is>
          <t>Cambridge, MA</t>
        </is>
      </c>
      <c r="W617"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617" t="inlineStr">
        <is>
          <t>Architecture Services, Civil Engineering, Electrical Engineering, Mechanical Engineering, Structural Engineering</t>
        </is>
      </c>
      <c r="Y617" t="inlineStr">
        <is>
          <t>'- Solicitation documents available online.- Questions Deadline: Submit questions online by 05/27/2026 05:00 PM EDT</t>
        </is>
      </c>
      <c r="Z617" t="inlineStr">
        <is>
          <t>Y</t>
        </is>
      </c>
      <c r="AA617" t="inlineStr">
        <is>
          <t>Y</t>
        </is>
      </c>
      <c r="AB617" t="inlineStr">
        <is>
          <t>12</t>
        </is>
      </c>
      <c r="AC617" t="inlineStr">
        <is>
          <t>48</t>
        </is>
      </c>
      <c r="AD617" t="inlineStr">
        <is>
          <t>$225.0K</t>
        </is>
      </c>
      <c r="AE617" t="inlineStr">
        <is>
          <t>RFP/RFQ</t>
        </is>
      </c>
      <c r="AF617" t="inlineStr">
        <is>
          <t>6/4/2026 05:00 PM EDT</t>
        </is>
      </c>
      <c r="AG617" t="inlineStr">
        <is>
          <t>Millie Santana</t>
        </is>
      </c>
      <c r="AH617" t="inlineStr">
        <is>
          <t>617-864-3020</t>
        </is>
      </c>
      <c r="AI617" t="inlineStr">
        <is>
          <t>617-868-5372</t>
        </is>
      </c>
      <c r="AJ617" t="inlineStr">
        <is>
          <t>msantana@cambridge-housing.org</t>
        </is>
      </c>
      <c r="AK617" t="inlineStr">
        <is>
          <t>https://cambridge-housing.org/bid/cambridge-housing-authority-request-for-proposals-development-and-modernization-services/?bidgw=510413500076969</t>
        </is>
      </c>
      <c r="AO617" t="inlineStr">
        <is>
          <t>1006257</t>
        </is>
      </c>
      <c r="AP617" t="inlineStr">
        <is>
          <t>'202300216192</t>
        </is>
      </c>
      <c r="AQ617" t="inlineStr">
        <is>
          <t>Development and Modernization Services</t>
        </is>
      </c>
      <c r="AR617" t="inlineStr">
        <is>
          <t>On-call consulting services for affordable housing development and modernization task orders in Cambridge.</t>
        </is>
      </c>
      <c r="AS617" t="inlineStr">
        <is>
          <t>6/4/2026 05:00 PM EDT</t>
        </is>
      </c>
      <c r="AT617" t="inlineStr">
        <is>
          <t>Cambridge, Massachusetts, USA</t>
        </is>
      </c>
      <c r="AU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AV617" t="inlineStr">
        <is>
          <t>Multidisciplinary consulting services under a task order structure, including architecture, civil engineering, electrical engineering, mechanical engineering, and structural engineering.</t>
        </is>
      </c>
      <c r="AW617" t="n">
        <v>3</v>
      </c>
      <c r="AX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AZ617" t="inlineStr">
        <is>
          <t>Taken from the tender documents (Total Construction Cost: $225.0K).</t>
        </is>
      </c>
      <c r="BB617" t="inlineStr">
        <is>
          <t>No explicit fee information is provided. The notice only states a task-order consulting structure with a 12-month base period and 48-month renewal option.</t>
        </is>
      </c>
      <c r="BC617" t="inlineStr">
        <is>
          <t>-</t>
        </is>
      </c>
      <c r="BD617" t="inlineStr">
        <is>
          <t>-</t>
        </is>
      </c>
      <c r="BE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617" t="inlineStr">
        <is>
          <t>Buildings</t>
        </is>
      </c>
      <c r="BG617" t="inlineStr">
        <is>
          <t>Target market is General Building. Questions deadline: 05/27/2026 05:00 PM EDT. Contract duration is renewable, with a 12-month base period and 48-month renewal option. The notice does not define specific projects or technical parameters.</t>
        </is>
      </c>
      <c r="BH617" t="inlineStr">
        <is>
          <t>Current Date: 5/18/2026 Original Date: 5/18/2026 Project #: 863824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Solicitation documents available online.- Questions Deadline: Submit questions online by 05/27/2026 05:00 PM EDT Contract Duration: Y Renewable: Y Base Period: 12 Renewal Option: 48 Total Construction Cost: $225.0K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1006257 DR #: '202300216192</t>
        </is>
      </c>
    </row>
    <row r="618">
      <c r="A618" t="inlineStr">
        <is>
          <t>2026-05-19</t>
        </is>
      </c>
      <c r="B618" t="inlineStr">
        <is>
          <t>2026-05-13_to_2026-05-19.csv|pid:1006254</t>
        </is>
      </c>
      <c r="C618" t="inlineStr">
        <is>
          <t>2026-05-13_to_2026-05-19.csv</t>
        </is>
      </c>
      <c r="D618" t="inlineStr">
        <is>
          <t>C:\Users\kard\OneDrive - sbp SE\AI_Tests\Akquise_TED\260504_USA\IMS\2026-05-13_to_2026-05-19.csv</t>
        </is>
      </c>
      <c r="E618" t="inlineStr">
        <is>
          <t>ok</t>
        </is>
      </c>
      <c r="G618" t="inlineStr">
        <is>
          <t>gpt-5.4</t>
        </is>
      </c>
      <c r="H618" t="n">
        <v>2213</v>
      </c>
      <c r="I618" t="n">
        <v>505</v>
      </c>
      <c r="J618" t="n">
        <v>2718</v>
      </c>
      <c r="K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c r="L618" t="inlineStr">
        <is>
          <t>5/18/2026</t>
        </is>
      </c>
      <c r="M618" t="inlineStr">
        <is>
          <t>5/12/2026</t>
        </is>
      </c>
      <c r="N618" t="inlineStr">
        <is>
          <t>863133-2</t>
        </is>
      </c>
      <c r="O618" t="inlineStr">
        <is>
          <t>Design for University Stadium Renovation Phase 1</t>
        </is>
      </c>
      <c r="P618" t="inlineStr">
        <is>
          <t>General Building</t>
        </is>
      </c>
      <c r="Q618" t="inlineStr">
        <is>
          <t>Bernalillo</t>
        </is>
      </c>
      <c r="R618" t="inlineStr">
        <is>
          <t>New Mexico</t>
        </is>
      </c>
      <c r="S618" t="inlineStr">
        <is>
          <t>University of New Mexico Purchasing Department</t>
        </is>
      </c>
      <c r="T618" t="inlineStr">
        <is>
          <t>1259</t>
        </is>
      </c>
      <c r="U618" t="inlineStr">
        <is>
          <t>Albuquerque, NM</t>
        </is>
      </c>
      <c r="W618"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18" t="inlineStr">
        <is>
          <t>All Disciplines</t>
        </is>
      </c>
      <c r="Y618"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18" t="inlineStr">
        <is>
          <t>$58.0M</t>
        </is>
      </c>
      <c r="AE618" t="inlineStr">
        <is>
          <t>RFP/RFQ</t>
        </is>
      </c>
      <c r="AF618" t="inlineStr">
        <is>
          <t>6/8/2026 03:00 PM MDT</t>
        </is>
      </c>
      <c r="AG618" t="inlineStr">
        <is>
          <t>Andre Nunez</t>
        </is>
      </c>
      <c r="AH618" t="inlineStr">
        <is>
          <t>505-277-6888</t>
        </is>
      </c>
      <c r="AI618" t="inlineStr">
        <is>
          <t>505-277-7774</t>
        </is>
      </c>
      <c r="AJ618" t="inlineStr">
        <is>
          <t>nunezandre@unm.edu</t>
        </is>
      </c>
      <c r="AO618" t="inlineStr">
        <is>
          <t>1006254</t>
        </is>
      </c>
      <c r="AP618" t="inlineStr">
        <is>
          <t>'202200676017</t>
        </is>
      </c>
      <c r="AQ618" t="inlineStr">
        <is>
          <t>Design for University Stadium Renovation Phase 1</t>
        </is>
      </c>
      <c r="AR618" t="inlineStr">
        <is>
          <t>Design services for first-phase renovation of UNM University Stadium in Albuquerque.</t>
        </is>
      </c>
      <c r="AS618" t="inlineStr">
        <is>
          <t>6/8/2026 03:00 PM MDT</t>
        </is>
      </c>
      <c r="AT618" t="inlineStr">
        <is>
          <t>University Stadium, South Campus, University of New Mexico, Albuquerque, New Mexico, USA</t>
        </is>
      </c>
      <c r="AU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AV618" t="inlineStr">
        <is>
          <t>Design services / RFP-RFQ for all disciplines for stadium renovation planning.</t>
        </is>
      </c>
      <c r="AW618" t="n">
        <v>9</v>
      </c>
      <c r="AX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AZ618" t="inlineStr">
        <is>
          <t>taken from the tender documents</t>
        </is>
      </c>
      <c r="BB618" t="inlineStr">
        <is>
          <t>No explicit design fee is stated in the source. Only total construction cost of 58.0M USD is provided.</t>
        </is>
      </c>
      <c r="BC618" t="inlineStr">
        <is>
          <t>All disciplines requested. No specific reference or qualification requirements are stated in the source excerpt.</t>
        </is>
      </c>
      <c r="BD618" t="inlineStr">
        <is>
          <t>-</t>
        </is>
      </c>
      <c r="BE618" t="inlineStr">
        <is>
          <t>University of New Mexico Purchasing Department, University of New Mexico, Albuquerque, New Mexico, USA. Contact: Andre Nunez. Phone: 505-277-6888. Fax: 505-277-7774. Email: nunezandre@unm.edu.</t>
        </is>
      </c>
      <c r="BF618" t="inlineStr">
        <is>
          <t>Sports</t>
        </is>
      </c>
      <c r="BG618" t="inlineStr">
        <is>
          <t>Project number: RFP-2629-26. Stage: RFP/RFQ. Pre-submittal meeting via Microsoft Teams on 05/18/2026 at 03:00 PM MDT; attendance recommended. Solicitation documents available by contact.</t>
        </is>
      </c>
      <c r="BH618" t="inlineStr">
        <is>
          <t>Current Date: 5/18/2026 Original Date: 5/12/2026 Project #: 863133-2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6/8/2026 03:00 PM MDT Contact Name: Andre Nunez Contact Phone: 505-277-6888 Contact Fax: 505-277-7774 Contact Email: nunezandre@unm.edu ProjectID: 1006254 DR #: '202200676017</t>
        </is>
      </c>
    </row>
    <row r="619">
      <c r="A619" t="inlineStr">
        <is>
          <t>2026-05-19</t>
        </is>
      </c>
      <c r="B619" t="inlineStr">
        <is>
          <t>2026-05-13_to_2026-05-19.csv|pid:1006250</t>
        </is>
      </c>
      <c r="C619" t="inlineStr">
        <is>
          <t>2026-05-13_to_2026-05-19.csv</t>
        </is>
      </c>
      <c r="D619" t="inlineStr">
        <is>
          <t>C:\Users\kard\OneDrive - sbp SE\AI_Tests\Akquise_TED\260504_USA\IMS\2026-05-13_to_2026-05-19.csv</t>
        </is>
      </c>
      <c r="E619" t="inlineStr">
        <is>
          <t>ok</t>
        </is>
      </c>
      <c r="G619" t="inlineStr">
        <is>
          <t>gpt-5.4</t>
        </is>
      </c>
      <c r="H619" t="n">
        <v>2138</v>
      </c>
      <c r="I619" t="n">
        <v>578</v>
      </c>
      <c r="J619" t="n">
        <v>2716</v>
      </c>
      <c r="K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c r="L619" t="inlineStr">
        <is>
          <t>5/18/2026</t>
        </is>
      </c>
      <c r="M619" t="inlineStr">
        <is>
          <t>5/18/2026</t>
        </is>
      </c>
      <c r="N619" t="inlineStr">
        <is>
          <t>863822</t>
        </is>
      </c>
      <c r="O619" t="inlineStr">
        <is>
          <t>AE for Golden Valley Rd &amp; Theodore Wirth Pky Impr</t>
        </is>
      </c>
      <c r="P619" t="inlineStr">
        <is>
          <t>Streets/Highways</t>
        </is>
      </c>
      <c r="Q619" t="inlineStr">
        <is>
          <t>Hennepin</t>
        </is>
      </c>
      <c r="R619" t="inlineStr">
        <is>
          <t>Minnesota</t>
        </is>
      </c>
      <c r="S619" t="inlineStr">
        <is>
          <t>City of Golden Valley</t>
        </is>
      </c>
      <c r="T619" t="inlineStr">
        <is>
          <t>49228</t>
        </is>
      </c>
      <c r="U619" t="inlineStr">
        <is>
          <t>Golden Valley, MN</t>
        </is>
      </c>
      <c r="W619" t="inlineStr">
        <is>
          <t>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t>
        </is>
      </c>
      <c r="X619" t="inlineStr">
        <is>
          <t>All Disciplines</t>
        </is>
      </c>
      <c r="Y619" t="inlineStr">
        <is>
          <t>'- Project Number: 26-02- Project Funding: MnDOT State-Aid- Solicitation documents available online.- Questions Deadline: Submit questions online by 05/29/2026 04:30 PM CDT</t>
        </is>
      </c>
      <c r="AE619" t="inlineStr">
        <is>
          <t>RFP/RFQ</t>
        </is>
      </c>
      <c r="AF619" t="inlineStr">
        <is>
          <t>6/18/2026 04:30 PM CDT</t>
        </is>
      </c>
      <c r="AG619" t="inlineStr">
        <is>
          <t>Caleb Brolsma</t>
        </is>
      </c>
      <c r="AH619" t="inlineStr">
        <is>
          <t>763-593-3962</t>
        </is>
      </c>
      <c r="AI619" t="inlineStr">
        <is>
          <t>763-593-8109</t>
        </is>
      </c>
      <c r="AJ619" t="inlineStr">
        <is>
          <t>cbrolsma@goldenvalleymn.gov</t>
        </is>
      </c>
      <c r="AK619" t="inlineStr">
        <is>
          <t>http://goldenvalleymn.gov/bids.aspx?bidID=135</t>
        </is>
      </c>
      <c r="AO619" t="inlineStr">
        <is>
          <t>1006250</t>
        </is>
      </c>
      <c r="AP619" t="inlineStr">
        <is>
          <t>'201900858502</t>
        </is>
      </c>
      <c r="AQ619" t="inlineStr">
        <is>
          <t>AE for Golden Valley Road &amp; Theodore Wirth Parkway Improvements</t>
        </is>
      </c>
      <c r="AR619" t="inlineStr">
        <is>
          <t>Design and construction services for an intersection improvement and nearby street reconstruction project.</t>
        </is>
      </c>
      <c r="AS619" t="inlineStr">
        <is>
          <t>6/18/2026 04:30 PM CDT</t>
        </is>
      </c>
      <c r="AT619" t="inlineStr">
        <is>
          <t>Golden Valley, Minnesota, USA</t>
        </is>
      </c>
      <c r="AU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AV619" t="inlineStr">
        <is>
          <t>Design and construction services associated with roadway intersection improvements and street reconstruction; disciplines requested: all disciplines.</t>
        </is>
      </c>
      <c r="AW619" t="n">
        <v>2</v>
      </c>
      <c r="AX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AZ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BB619" t="inlineStr">
        <is>
          <t>No fee information is provided. Because the source does not define the planning scope in detail, service phases, or construction budget, a realistic sbp fee estimate is not possible.</t>
        </is>
      </c>
      <c r="BC619" t="inlineStr">
        <is>
          <t>-</t>
        </is>
      </c>
      <c r="BD619" t="inlineStr">
        <is>
          <t>-</t>
        </is>
      </c>
      <c r="BE619" t="inlineStr">
        <is>
          <t>City of Golden Valley, Golden Valley, MN, USA. Contact: Caleb Brolsma. Phone: 763-593-3962. Fax: 763-593-8109. Email: cbrolsma@goldenvalleymn.gov. Website: http://goldenvalleymn.gov/bids.aspx?bidID=135</t>
        </is>
      </c>
      <c r="BF619" t="inlineStr">
        <is>
          <t>Road Bridges</t>
        </is>
      </c>
      <c r="BG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BH619" t="inlineStr">
        <is>
          <t>Current Date: 5/18/2026 Original Date: 5/18/2026 Project #: 863822 Project Name: AE for Golden Valley Rd &amp; Theodore Wirth Pky Impr Target Market: Streets/Highways County: Hennepin State: Minnesota Agency: City of Golden Valley AgencyID: 49228 Location: Golden Valley, MN Scope of Work: The City of Golden Valley is soliciting proposals for design and construction services associated with Golden Valley Road (County State-Aid Highway 66) and Theodore Wirth Parkway intersection improvements, along with nearby reconstruction of Zenith Avenue. The City, in participation with Hennepin County and the Minneapolis Park and Recreation Board (MPRB), seeks to improve safety, accessibility, and comfort for all modes of travel in this area. Disciplines Requested: All Disciplines Comments: '- Project Number: 26-02- Project Funding: MnDOT State-Aid- Solicitation documents available online.- Questions Deadline: Submit questions online by 05/29/2026 04:30 PM CDT Stage: RFP/RFQ Submittal Deadline: 6/18/2026 04:30 PM CDT Contact Name: Caleb Brolsma Contact Phone: 763-593-3962 Contact Fax: 763-593-8109 Contact Email: cbrolsma@goldenvalleymn.gov Website: http://goldenvalleymn.gov/bids.aspx?bidID=135 ProjectID: 1006250 DR #: '201900858502</t>
        </is>
      </c>
    </row>
    <row r="620">
      <c r="A620" t="inlineStr">
        <is>
          <t>2026-05-19</t>
        </is>
      </c>
      <c r="B620" t="inlineStr">
        <is>
          <t>2026-05-13_to_2026-05-19.csv|pid:1006240</t>
        </is>
      </c>
      <c r="C620" t="inlineStr">
        <is>
          <t>2026-05-13_to_2026-05-19.csv</t>
        </is>
      </c>
      <c r="D620" t="inlineStr">
        <is>
          <t>C:\Users\kard\OneDrive - sbp SE\AI_Tests\Akquise_TED\260504_USA\IMS\2026-05-13_to_2026-05-19.csv</t>
        </is>
      </c>
      <c r="E620" t="inlineStr">
        <is>
          <t>ok</t>
        </is>
      </c>
      <c r="G620" t="inlineStr">
        <is>
          <t>gpt-5.4</t>
        </is>
      </c>
      <c r="H620" t="n">
        <v>2223</v>
      </c>
      <c r="I620" t="n">
        <v>664</v>
      </c>
      <c r="J620" t="n">
        <v>2887</v>
      </c>
      <c r="K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c r="L620" t="inlineStr">
        <is>
          <t>5/18/2026</t>
        </is>
      </c>
      <c r="M620" t="inlineStr">
        <is>
          <t>5/18/2026</t>
        </is>
      </c>
      <c r="N620" t="inlineStr">
        <is>
          <t>863821</t>
        </is>
      </c>
      <c r="O620" t="inlineStr">
        <is>
          <t>Engrg for Sebastian Municipal Airport</t>
        </is>
      </c>
      <c r="P620" t="inlineStr">
        <is>
          <t>Transportation</t>
        </is>
      </c>
      <c r="Q620" t="inlineStr">
        <is>
          <t>Indian River</t>
        </is>
      </c>
      <c r="R620" t="inlineStr">
        <is>
          <t>Florida</t>
        </is>
      </c>
      <c r="S620" t="inlineStr">
        <is>
          <t>City of Sebastian</t>
        </is>
      </c>
      <c r="T620" t="inlineStr">
        <is>
          <t>8583</t>
        </is>
      </c>
      <c r="U620" t="inlineStr">
        <is>
          <t>Sebastian, FL</t>
        </is>
      </c>
      <c r="W620" t="inlineStr">
        <is>
          <t>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t>
        </is>
      </c>
      <c r="X620" t="inlineStr">
        <is>
          <t>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t>
        </is>
      </c>
      <c r="Y620" t="inlineStr">
        <is>
          <t>'- Project Number: 26-16-RFQ- Solicitation documents available online.- Questions Deadline: Submit questions online by 06/02/2026 02:00 PM EDT - Questions Submit Online,- Multiple Contracts may be Awarded</t>
        </is>
      </c>
      <c r="Z620" t="inlineStr">
        <is>
          <t>Y</t>
        </is>
      </c>
      <c r="AA620" t="inlineStr">
        <is>
          <t>Y</t>
        </is>
      </c>
      <c r="AB620" t="inlineStr">
        <is>
          <t>36</t>
        </is>
      </c>
      <c r="AC620" t="inlineStr">
        <is>
          <t>24</t>
        </is>
      </c>
      <c r="AE620" t="inlineStr">
        <is>
          <t>RFP/RFQ</t>
        </is>
      </c>
      <c r="AF620" t="inlineStr">
        <is>
          <t>6/18/2026 02:00 PM EDT</t>
        </is>
      </c>
      <c r="AG620" t="inlineStr">
        <is>
          <t>J Graham</t>
        </is>
      </c>
      <c r="AH620" t="inlineStr">
        <is>
          <t>772-388-8231</t>
        </is>
      </c>
      <c r="AI620" t="inlineStr">
        <is>
          <t>772-581-0149</t>
        </is>
      </c>
      <c r="AJ620" t="inlineStr">
        <is>
          <t>procurement@cityofsebastian.org</t>
        </is>
      </c>
      <c r="AK620" t="inlineStr">
        <is>
          <t>https://cityofsebastian.bonfirehub.com/opportunities/236111</t>
        </is>
      </c>
      <c r="AO620" t="inlineStr">
        <is>
          <t>1006240</t>
        </is>
      </c>
      <c r="AP620" t="inlineStr">
        <is>
          <t>'201800880023</t>
        </is>
      </c>
      <c r="AQ620" t="inlineStr">
        <is>
          <t>Engineering Services for Sebastian Municipal Airport</t>
        </is>
      </c>
      <c r="AR620" t="inlineStr">
        <is>
          <t>Continuing aviation engineering services for airport planning, design, rehabilitation, and related improvements.</t>
        </is>
      </c>
      <c r="AS620" t="inlineStr">
        <is>
          <t>2026-06-18 02:00 PM EDT</t>
        </is>
      </c>
      <c r="AT620" t="inlineStr">
        <is>
          <t>Sebastian, Florida, USA</t>
        </is>
      </c>
      <c r="AU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AV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AW620" t="n">
        <v>3</v>
      </c>
      <c r="AX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AZ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BB620" t="inlineStr">
        <is>
          <t>No fee or estimated contract value is stated in the source. The procurement is an RFQ for continuing engineering services with possible multiple awards and a 36-month base period plus 24-month renewal option.</t>
        </is>
      </c>
      <c r="BC620" t="inlineStr">
        <is>
          <t>The RFQ seeks the most highly qualified aviation-oriented engineering firm(s) for continuing engineering services. Specific minimum reference counts or qualification thresholds are not stated in the provided source excerpt.</t>
        </is>
      </c>
      <c r="BD620" t="inlineStr">
        <is>
          <t>-</t>
        </is>
      </c>
      <c r="BE620" t="inlineStr">
        <is>
          <t>City of Sebastian, Sebastian, Florida, USA. Contact: J Graham. Phone: 772-388-8231. Fax: 772-581-0149. Email: procurement@cityofsebastian.org. Website: https://cityofsebastian.bonfirehub.com/opportunities/236111</t>
        </is>
      </c>
      <c r="BF620" t="inlineStr">
        <is>
          <t>Buildings</t>
        </is>
      </c>
      <c r="BG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BH620" t="inlineStr">
        <is>
          <t>Current Date: 5/18/2026 Original Date: 5/18/2026 Project #: 863821 Project Name: Engrg for Sebastian Municipal Airport Target Market: Transportation County: Indian River State: Florida Agency: City of Sebastian AgencyID: 8583 Location: Sebastian, FL Scope of Work: The City of Sebastian is accepting proposals for 26-16- RFQ, Continuing Engineering Services for Sebastian Municipal Airport. The purpose of this Request for Qualification (RFQ) is to select the most highly qualified Aviation-oriented engineering firm(s) to provide Continuing Engineering Services. The scope of services is anticipated to include, but not be limited to, planning, master plan update, feasibility and economic study, runway and taxiway design, runway safety, taxiway construction, runway and taxiway rehabilitation, airfield lighting, runway signage and markings, hangar design, parking lot and other aviation improvements within the Sebastian Municipal Airport. Disciplines Requested: Architecture Services, Landscape Architecture, Civil Engineering, Geotechnical Engineering, Surveying/GIS/Mapping, Construction/Project Management, Inspection Services, Environmental Engineering/Planning/Design, Structural Engineering, Utility Engineering, Traffic Design Engineering, Transportation Planning Comments: '- Project Number: 26-16-RFQ- Solicitation documents available online.- Questions Deadline: Submit questions online by 06/02/2026 02:00 PM EDT - Questions Submit Online,- Multiple Contracts may be Awarded Contract Duration: Y Renewable: Y Base Period: 36 Renewal Option: 24 Stage: RFP/RFQ Submittal Deadline: 6/18/2026 02:00 PM EDT Contact Name: J Graham Contact Phone: 772-388-8231 Contact Fax: 772-581-0149 Contact Email: procurement@cityofsebastian.org Website: https://cityofsebastian.bonfirehub.com/opportunities/236111 ProjectID: 1006240 DR #: '201800880023</t>
        </is>
      </c>
    </row>
    <row r="621">
      <c r="A621" t="inlineStr">
        <is>
          <t>2026-05-19</t>
        </is>
      </c>
      <c r="B621" t="inlineStr">
        <is>
          <t>2026-05-13_to_2026-05-19.csv|pid:1006239</t>
        </is>
      </c>
      <c r="C621" t="inlineStr">
        <is>
          <t>2026-05-13_to_2026-05-19.csv</t>
        </is>
      </c>
      <c r="D621" t="inlineStr">
        <is>
          <t>C:\Users\kard\OneDrive - sbp SE\AI_Tests\Akquise_TED\260504_USA\IMS\2026-05-13_to_2026-05-19.csv</t>
        </is>
      </c>
      <c r="E621" t="inlineStr">
        <is>
          <t>ok</t>
        </is>
      </c>
      <c r="G621" t="inlineStr">
        <is>
          <t>gpt-5.4</t>
        </is>
      </c>
      <c r="H621" t="n">
        <v>2063</v>
      </c>
      <c r="I621" t="n">
        <v>522</v>
      </c>
      <c r="J621" t="n">
        <v>2585</v>
      </c>
      <c r="K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L621" t="inlineStr">
        <is>
          <t>5/18/2026</t>
        </is>
      </c>
      <c r="M621" t="inlineStr">
        <is>
          <t>5/18/2026</t>
        </is>
      </c>
      <c r="N621" t="inlineStr">
        <is>
          <t>863820</t>
        </is>
      </c>
      <c r="O621" t="inlineStr">
        <is>
          <t>Design for Lone Oak Bridge</t>
        </is>
      </c>
      <c r="P621" t="inlineStr">
        <is>
          <t>Streets/Highways</t>
        </is>
      </c>
      <c r="Q621" t="inlineStr">
        <is>
          <t>Marion</t>
        </is>
      </c>
      <c r="R621" t="inlineStr">
        <is>
          <t>Oregon</t>
        </is>
      </c>
      <c r="S621" t="inlineStr">
        <is>
          <t>City of Salem, Public Works Department</t>
        </is>
      </c>
      <c r="T621" t="inlineStr">
        <is>
          <t>2898</t>
        </is>
      </c>
      <c r="U621" t="inlineStr">
        <is>
          <t>Salem, OR</t>
        </is>
      </c>
      <c r="W621" t="inlineStr">
        <is>
          <t>City Of Salem maybe seeking Design service for Lone Oak Bridge. Design of a bridge to connect Lone Oak Rd SE southerly across Jory Creek.</t>
        </is>
      </c>
      <c r="X621" t="inlineStr">
        <is>
          <t>Civil Engineering, Geotechnical Engineering, Structural Engineering, Traffic Design Engineering</t>
        </is>
      </c>
      <c r="Y621" t="inlineStr">
        <is>
          <t>'* * * ADVANCE NOTICE * * *- The RFQ/RFP package is expected to be available prior to 07/01/2030- Contract value: $1.3M- IMS requests NO PHONE CALLS, NO FAXES, and NO CONTACT with agency at this time.</t>
        </is>
      </c>
      <c r="AE621" t="inlineStr">
        <is>
          <t>Advance Notice</t>
        </is>
      </c>
      <c r="AH621" t="inlineStr">
        <is>
          <t>503-588-6211</t>
        </is>
      </c>
      <c r="AI621" t="inlineStr">
        <is>
          <t>503-588-6025</t>
        </is>
      </c>
      <c r="AJ621" t="inlineStr">
        <is>
          <t>publicworks@cityofsalem.net</t>
        </is>
      </c>
      <c r="AN621" t="inlineStr">
        <is>
          <t>7/1/2030</t>
        </is>
      </c>
      <c r="AO621" t="inlineStr">
        <is>
          <t>1006239</t>
        </is>
      </c>
      <c r="AP621" t="inlineStr">
        <is>
          <t>'201800592552</t>
        </is>
      </c>
      <c r="AQ621" t="inlineStr">
        <is>
          <t>Design for Lone Oak Bridge</t>
        </is>
      </c>
      <c r="AR621" t="inlineStr">
        <is>
          <t>Bridge design services for a new road bridge crossing Jory Creek in Salem, Oregon.</t>
        </is>
      </c>
      <c r="AS621" t="inlineStr">
        <is>
          <t>2030-07-01</t>
        </is>
      </c>
      <c r="AT621" t="inlineStr">
        <is>
          <t>Salem, Oregon, USA</t>
        </is>
      </c>
      <c r="AU621" t="inlineStr">
        <is>
          <t>Design of a new bridge connecting Lone Oak Road SE southward across Jory Creek in Salem. No span, length, width, or other technical bridge characteristics are stated in the notice.</t>
        </is>
      </c>
      <c r="AV621" t="inlineStr">
        <is>
          <t>Design services for a bridge project; requested disciplines include civil engineering, geotechnical engineering, structural engineering, and traffic design engineering.</t>
        </is>
      </c>
      <c r="AW621" t="n">
        <v>8</v>
      </c>
      <c r="AX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AZ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BB621" t="inlineStr">
        <is>
          <t>Taken from the tender notice comment stating contract value: 1.3M. Assumed to refer to the design/services contract value.</t>
        </is>
      </c>
      <c r="BC621" t="inlineStr">
        <is>
          <t>No specific reference requirements or bidder qualification thresholds are stated in this advance notice. Requested disciplines are civil engineering, geotechnical engineering, structural engineering, and traffic design engineering.</t>
        </is>
      </c>
      <c r="BD621" t="inlineStr">
        <is>
          <t>-</t>
        </is>
      </c>
      <c r="BE621" t="inlineStr">
        <is>
          <t>City of Salem, Public Works Department, Salem, Oregon, USA. Email: publicworks@cityofsalem.net. Phone: 503-588-6211. Fax: 503-588-6025.</t>
        </is>
      </c>
      <c r="BF621" t="inlineStr">
        <is>
          <t>Road Bridges</t>
        </is>
      </c>
      <c r="BG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BH621" t="inlineStr">
        <is>
          <t>Current Date: 5/18/2026 Original Date: 5/18/2026 Project #: 863820 Project Name: Design for Lone Oak Bridge Target Market: Streets/Highways County: Marion State: Oregon Agency: City of Salem, Public Works Department AgencyID: 2898 Location: Salem, OR Scope of Work: City Of Salem maybe seeking Design service for Lone Oak Bridge. Design of a bridge to connect Lone Oak Rd SE southerly across Jory Creek. Disciplines Requested: Civil Engineering, Geotechnical Engineering, Structural Engineering, Traffic Design Engineering Comments: '* * * ADVANCE NOTICE * * *- The RFQ/RFP package is expected to be available prior to 07/01/2030- Contract value: $1.3M- IMS requests NO PHONE CALLS, NO FAXES, and NO CONTACT with agency at this time. Stage: Advance Notice Contact Phone: 503-588-6211 Contact Fax: 503-588-6025 Contact Email: publicworks@cityofsalem.net PriorToDate: 7/1/2030 ProjectID: 1006239 DR #: '201800592552</t>
        </is>
      </c>
    </row>
    <row r="622">
      <c r="A622" t="inlineStr">
        <is>
          <t>2026-05-19</t>
        </is>
      </c>
      <c r="B622" t="inlineStr">
        <is>
          <t>2026-05-13_to_2026-05-19.csv|pid:1006236</t>
        </is>
      </c>
      <c r="C622" t="inlineStr">
        <is>
          <t>2026-05-13_to_2026-05-19.csv</t>
        </is>
      </c>
      <c r="D622" t="inlineStr">
        <is>
          <t>C:\Users\kard\OneDrive - sbp SE\AI_Tests\Akquise_TED\260504_USA\IMS\2026-05-13_to_2026-05-19.csv</t>
        </is>
      </c>
      <c r="E622" t="inlineStr">
        <is>
          <t>ok</t>
        </is>
      </c>
      <c r="G622" t="inlineStr">
        <is>
          <t>gpt-5.4</t>
        </is>
      </c>
      <c r="H622" t="n">
        <v>2089</v>
      </c>
      <c r="I622" t="n">
        <v>438</v>
      </c>
      <c r="J622" t="n">
        <v>2527</v>
      </c>
      <c r="K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c r="L622" t="inlineStr">
        <is>
          <t>5/18/2026</t>
        </is>
      </c>
      <c r="M622" t="inlineStr">
        <is>
          <t>10/5/2025</t>
        </is>
      </c>
      <c r="N622" t="inlineStr">
        <is>
          <t>833034-1</t>
        </is>
      </c>
      <c r="O622" t="inlineStr">
        <is>
          <t>Design for Sleepy Hollow Beach Access Improvement</t>
        </is>
      </c>
      <c r="P622" t="inlineStr">
        <is>
          <t>General Building</t>
        </is>
      </c>
      <c r="Q622" t="inlineStr">
        <is>
          <t>Orange</t>
        </is>
      </c>
      <c r="R622" t="inlineStr">
        <is>
          <t>Southern California</t>
        </is>
      </c>
      <c r="S622" t="inlineStr">
        <is>
          <t>City of Laguna Beach</t>
        </is>
      </c>
      <c r="T622" t="inlineStr">
        <is>
          <t>6014</t>
        </is>
      </c>
      <c r="U622" t="inlineStr">
        <is>
          <t>Laguna Beach, CA</t>
        </is>
      </c>
      <c r="W622" t="inlineStr">
        <is>
          <t>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t>
        </is>
      </c>
      <c r="X622" t="inlineStr">
        <is>
          <t>Rehabilitation &amp; Refurbishment, Civil Engineering, Geotechnical Engineering, Environmental Engineering/Planning/Design, Structural Engineering</t>
        </is>
      </c>
      <c r="Y622" t="inlineStr">
        <is>
          <t>'* * * ADVANCE NOTICE * * *- The RFQ/RFP package is expected to be available prior to 07/01/2028- Contract value: $200.0K</t>
        </is>
      </c>
      <c r="AD622" t="inlineStr">
        <is>
          <t>$1.5M</t>
        </is>
      </c>
      <c r="AE622" t="inlineStr">
        <is>
          <t>Advance Notice</t>
        </is>
      </c>
      <c r="AG622" t="inlineStr">
        <is>
          <t>Alpha Santos-Guinto</t>
        </is>
      </c>
      <c r="AH622" t="inlineStr">
        <is>
          <t>949-497-0729</t>
        </is>
      </c>
      <c r="AI622" t="inlineStr">
        <is>
          <t>949-494-1864</t>
        </is>
      </c>
      <c r="AJ622" t="inlineStr">
        <is>
          <t>asantos@lagunabeachcity.net</t>
        </is>
      </c>
      <c r="AN622" t="inlineStr">
        <is>
          <t>7/1/2028</t>
        </is>
      </c>
      <c r="AO622" t="inlineStr">
        <is>
          <t>1006236</t>
        </is>
      </c>
      <c r="AP622" t="inlineStr">
        <is>
          <t>'201100574028</t>
        </is>
      </c>
      <c r="AQ622" t="inlineStr">
        <is>
          <t>Design for Sleepy Hollow Beach Access Improvement</t>
        </is>
      </c>
      <c r="AR622" t="inlineStr">
        <is>
          <t>Design services for rehabilitating a beach access walkway, stairway, and retaining wall.</t>
        </is>
      </c>
      <c r="AS622" t="inlineStr">
        <is>
          <t>2028-07-01</t>
        </is>
      </c>
      <c r="AT622" t="inlineStr">
        <is>
          <t>Laguna Beach, California, USA</t>
        </is>
      </c>
      <c r="AU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AV622" t="inlineStr">
        <is>
          <t>Design services for rehabilitation and refurbishment, including civil engineering, geotechnical engineering, environmental engineering/planning/design, and structural engineering.</t>
        </is>
      </c>
      <c r="AW622" t="n">
        <v>3</v>
      </c>
      <c r="AX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AZ622" t="inlineStr">
        <is>
          <t>taken from the tender documents</t>
        </is>
      </c>
      <c r="BB622" t="inlineStr">
        <is>
          <t>taken from the tender documents as contract value; assumed to represent the design service fee.</t>
        </is>
      </c>
      <c r="BC622" t="inlineStr">
        <is>
          <t>Disciplines requested: rehabilitation and refurbishment, civil engineering, geotechnical engineering, environmental engineering/planning/design, and structural engineering. No specific reference counts or qualification thresholds are stated in the notice.</t>
        </is>
      </c>
      <c r="BD622" t="inlineStr">
        <is>
          <t>-</t>
        </is>
      </c>
      <c r="BE622" t="inlineStr">
        <is>
          <t>City of Laguna Beach, Laguna Beach, California, USA. Contact: Alpha Santos-Guinto. Phone: 949-497-0729. Fax: 949-494-1864. Email: asantos@lagunabeachcity.net.</t>
        </is>
      </c>
      <c r="BF622" t="inlineStr">
        <is>
          <t>Special structures</t>
        </is>
      </c>
      <c r="BG622" t="inlineStr">
        <is>
          <t>Advance notice only. RFQ/RFP package is expected to be available prior to 2028-07-01. Source lists target market as General Building, but the described scope is a small coastal access rehabilitation project with retaining wall replacement.</t>
        </is>
      </c>
      <c r="BH622" t="inlineStr">
        <is>
          <t>Current Date: 5/18/2026 Original Date: 10/5/2025 Project #: 833034-1 Project Name: Design for Sleepy Hollow Beach Access Improvement Target Market: General Building County: Orange State: Southern California Agency: City of Laguna Beach AgencyID: 6014 Location: Laguna Beach, CA Scope of Work: The City of Laguna Beach maybe seeking a design service for Sleepy Hollow Beach Access Improvement. Improvements to the concrete beach access walkway and stairway at Sleepy Hollow. Additional improvements include replacement of an existing retaining wall. Sleepy Hollow Beach Access Improvement Disciplines Requested: Rehabilitation &amp; Refurbishment, Civil Engineering, Geotechnical Engineering, Environmental Engineering/Planning/Design, Structural Engineering Comments: '* * * ADVANCE NOTICE * * *- The RFQ/RFP package is expected to be available prior to 07/01/2028- Contract value: $200.0K Total Construction Cost: $1.5M Stage: Advance Notice Contact Name: Alpha Santos-Guinto Contact Phone: 949-497-0729 Contact Fax: 949-494-1864 Contact Email: asantos@lagunabeachcity.net PriorToDate: 7/1/2028 ProjectID: 1006236 DR #: '201100574028</t>
        </is>
      </c>
    </row>
    <row r="623">
      <c r="A623" t="inlineStr">
        <is>
          <t>2026-05-19</t>
        </is>
      </c>
      <c r="B623" t="inlineStr">
        <is>
          <t>2026-05-13_to_2026-05-19.csv|pid:1006233</t>
        </is>
      </c>
      <c r="C623" t="inlineStr">
        <is>
          <t>2026-05-13_to_2026-05-19.csv</t>
        </is>
      </c>
      <c r="D623" t="inlineStr">
        <is>
          <t>C:\Users\kard\OneDrive - sbp SE\AI_Tests\Akquise_TED\260504_USA\IMS\2026-05-13_to_2026-05-19.csv</t>
        </is>
      </c>
      <c r="E623" t="inlineStr">
        <is>
          <t>ok</t>
        </is>
      </c>
      <c r="G623" t="inlineStr">
        <is>
          <t>gpt-5.4</t>
        </is>
      </c>
      <c r="H623" t="n">
        <v>2147</v>
      </c>
      <c r="I623" t="n">
        <v>676</v>
      </c>
      <c r="J623" t="n">
        <v>2823</v>
      </c>
      <c r="K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c r="L623" t="inlineStr">
        <is>
          <t>5/17/2026</t>
        </is>
      </c>
      <c r="M623" t="inlineStr">
        <is>
          <t>5/17/2026</t>
        </is>
      </c>
      <c r="N623" t="inlineStr">
        <is>
          <t>863817</t>
        </is>
      </c>
      <c r="O623" t="inlineStr">
        <is>
          <t>AE for Delaware Memorial Bridge 1st &amp; 2nd Structures</t>
        </is>
      </c>
      <c r="P623" t="inlineStr">
        <is>
          <t>Streets/Highways</t>
        </is>
      </c>
      <c r="Q623" t="inlineStr">
        <is>
          <t>New Castle</t>
        </is>
      </c>
      <c r="R623" t="inlineStr">
        <is>
          <t>Delaware</t>
        </is>
      </c>
      <c r="S623" t="inlineStr">
        <is>
          <t>Delaware River &amp; Bay Authority</t>
        </is>
      </c>
      <c r="T623" t="inlineStr">
        <is>
          <t>16952</t>
        </is>
      </c>
      <c r="U623" t="inlineStr">
        <is>
          <t>New Castle, DE</t>
        </is>
      </c>
      <c r="W623" t="inlineStr">
        <is>
          <t>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t>
        </is>
      </c>
      <c r="X623" t="inlineStr">
        <is>
          <t>Surveying/GIS/Mapping, Construction/Project Management, Structural Engineering, Utility Engineering, Traffic Design Engineering, Transportation Planning, Architecture Services, Landscape Architecture, Civil Engineering, Geotechnical Engineering</t>
        </is>
      </c>
      <c r="Y623" t="inlineStr">
        <is>
          <t>'- Project Number: CS-26-03- Solicitation documents available online.</t>
        </is>
      </c>
      <c r="Z623" t="inlineStr">
        <is>
          <t>Y</t>
        </is>
      </c>
      <c r="AA623" t="inlineStr">
        <is>
          <t>N</t>
        </is>
      </c>
      <c r="AB623" t="inlineStr">
        <is>
          <t>48</t>
        </is>
      </c>
      <c r="AE623" t="inlineStr">
        <is>
          <t>RFP/RFQ</t>
        </is>
      </c>
      <c r="AF623" t="inlineStr">
        <is>
          <t>6/16/2026 11:00 AM EDT</t>
        </is>
      </c>
      <c r="AH623" t="inlineStr">
        <is>
          <t>302-571-6300</t>
        </is>
      </c>
      <c r="AI623" t="inlineStr">
        <is>
          <t>302-571-6391</t>
        </is>
      </c>
      <c r="AK623" t="inlineStr">
        <is>
          <t>https://capex.drba.net/strategicsourcing/secured/CTSourcingController?action=PublicProjectSummaryAction&amp;projectID=7802</t>
        </is>
      </c>
      <c r="AO623" t="inlineStr">
        <is>
          <t>1006233</t>
        </is>
      </c>
      <c r="AP623" t="inlineStr">
        <is>
          <t>'202600202300</t>
        </is>
      </c>
      <c r="AQ623" t="inlineStr">
        <is>
          <t>AE for Delaware Memorial Bridge 1st &amp; 2nd Structures</t>
        </is>
      </c>
      <c r="AR623" t="inlineStr">
        <is>
          <t>On-call engineering services for inspection and repair design of the Delaware Memorial Bridge.</t>
        </is>
      </c>
      <c r="AS623" t="inlineStr">
        <is>
          <t>6/16/2026 11:00 AM EDT</t>
        </is>
      </c>
      <c r="AT623" t="inlineStr">
        <is>
          <t>New Castle, Delaware, USA</t>
        </is>
      </c>
      <c r="AU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AV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AW623" t="n">
        <v>8</v>
      </c>
      <c r="AX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AZ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BB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BC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BD623" t="inlineStr">
        <is>
          <t>-</t>
        </is>
      </c>
      <c r="BE623" t="inlineStr">
        <is>
          <t>Delaware River &amp; Bay Authority, New Castle, Delaware, USA. Phone: 302-571-6300. Fax: 302-571-6391. Website: https://capex.drba.net/strategicsourcing/secured/CTSourcingController?action=PublicProjectSummaryAction&amp;projectID=7802</t>
        </is>
      </c>
      <c r="BF623" t="inlineStr">
        <is>
          <t>Road Bridges</t>
        </is>
      </c>
      <c r="BG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BH623" t="inlineStr">
        <is>
          <t>Current Date: 5/17/2026 Original Date: 5/17/2026 Project #: 863817 Project Name: AE for Delaware Memorial Bridge 1st &amp; 2nd Structures Target Market: Streets/Highways County: New Castle State: Delaware Agency: Delaware River &amp; Bay Authority AgencyID: 16952 Location: New Castle, DE Scope of Work: The Delaware River and Bay Authority hereby requests the qualifications from all professional engineering firms who wish to compete to provide on-call General Engineering Consulting Services for both structures of the Delaware Memorial Bridge. The primary task assignments will be to conduct annual inspections of the Delaware Memorial Bridge and the adjoining infrastructure. Additional tasks may include, but are not limited to, design and construction inspection services for deck repairs, miscellaneous steel repairs, and steel span painting. Disciplines Requested: Surveying/GIS/Mapping, Construction/Project Management, Structural Engineering, Utility Engineering, Traffic Design Engineering, Transportation Planning, Architecture Services, Landscape Architecture, Civil Engineering, Geotechnical Engineering Comments: '- Project Number: CS-26-03- Solicitation documents available online. Contract Duration: Y Renewable: N Base Period: 48 Stage: RFP/RFQ Submittal Deadline: 6/16/2026 11:00 AM EDT Contact Phone: 302-571-6300 Contact Fax: 302-571-6391 Website: https://capex.drba.net/strategicsourcing/secured/CTSourcingController?action=PublicProjectSummaryAction&amp;projectID=7802 ProjectID: 1006233 DR #: '202600202300</t>
        </is>
      </c>
    </row>
    <row r="624">
      <c r="A624" t="inlineStr">
        <is>
          <t>2026-05-19</t>
        </is>
      </c>
      <c r="B624" t="inlineStr">
        <is>
          <t>2026-05-13_to_2026-05-19.csv|pid:1006230</t>
        </is>
      </c>
      <c r="C624" t="inlineStr">
        <is>
          <t>2026-05-13_to_2026-05-19.csv</t>
        </is>
      </c>
      <c r="D624" t="inlineStr">
        <is>
          <t>C:\Users\kard\OneDrive - sbp SE\AI_Tests\Akquise_TED\260504_USA\IMS\2026-05-13_to_2026-05-19.csv</t>
        </is>
      </c>
      <c r="E624" t="inlineStr">
        <is>
          <t>ok</t>
        </is>
      </c>
      <c r="G624" t="inlineStr">
        <is>
          <t>gpt-5.4</t>
        </is>
      </c>
      <c r="H624" t="n">
        <v>2191</v>
      </c>
      <c r="I624" t="n">
        <v>430</v>
      </c>
      <c r="J624" t="n">
        <v>2621</v>
      </c>
      <c r="K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c r="L624" t="inlineStr">
        <is>
          <t>5/17/2026</t>
        </is>
      </c>
      <c r="M624" t="inlineStr">
        <is>
          <t>5/17/2026</t>
        </is>
      </c>
      <c r="N624" t="inlineStr">
        <is>
          <t>863814</t>
        </is>
      </c>
      <c r="O624" t="inlineStr">
        <is>
          <t>AE for Jones Main Gym Floor Replacement</t>
        </is>
      </c>
      <c r="P624" t="inlineStr">
        <is>
          <t>Parks</t>
        </is>
      </c>
      <c r="Q624" t="inlineStr">
        <is>
          <t>Robeson</t>
        </is>
      </c>
      <c r="R624" t="inlineStr">
        <is>
          <t>North Carolina</t>
        </is>
      </c>
      <c r="S624" t="inlineStr">
        <is>
          <t>UNC Pembroke</t>
        </is>
      </c>
      <c r="T624" t="inlineStr">
        <is>
          <t>16927</t>
        </is>
      </c>
      <c r="U624" t="inlineStr">
        <is>
          <t>Pembroke, NC</t>
        </is>
      </c>
      <c r="W624" t="inlineStr">
        <is>
          <t>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t>
        </is>
      </c>
      <c r="X624" t="inlineStr">
        <is>
          <t>Interior Design/Space Planning, Rehabilitation &amp; Refurbishment, Civil Engineering, Construction/Project Management</t>
        </is>
      </c>
      <c r="Y624" t="inlineStr">
        <is>
          <t>'-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t>
        </is>
      </c>
      <c r="AD624" t="inlineStr">
        <is>
          <t>$750.0K</t>
        </is>
      </c>
      <c r="AE624" t="inlineStr">
        <is>
          <t>RFP/RFQ</t>
        </is>
      </c>
      <c r="AF624" t="inlineStr">
        <is>
          <t>6/16/2026 12:00 PM EDT</t>
        </is>
      </c>
      <c r="AG624" t="inlineStr">
        <is>
          <t>Kevin Witmore</t>
        </is>
      </c>
      <c r="AH624" t="inlineStr">
        <is>
          <t>910-775-4556</t>
        </is>
      </c>
      <c r="AI624" t="inlineStr">
        <is>
          <t>910-521-6554</t>
        </is>
      </c>
      <c r="AJ624" t="inlineStr">
        <is>
          <t>kevin.witmore@uncp.edu</t>
        </is>
      </c>
      <c r="AK624" t="inlineStr">
        <is>
          <t>https://evp.nc.gov/solicitations/details/?id=ba5970ad-5850-f111-bec6-001dd80bcb64</t>
        </is>
      </c>
      <c r="AO624" t="inlineStr">
        <is>
          <t>1006230</t>
        </is>
      </c>
      <c r="AP624" t="inlineStr">
        <is>
          <t>'202600202291</t>
        </is>
      </c>
      <c r="AQ624" t="inlineStr">
        <is>
          <t>AE for Jones Main Gym Floor Replacement</t>
        </is>
      </c>
      <c r="AR624" t="inlineStr">
        <is>
          <t>Programming and design services for replacing an existing university gym wood floor.</t>
        </is>
      </c>
      <c r="AS624" t="inlineStr">
        <is>
          <t>2026-06-16 12:00 PM EDT</t>
        </is>
      </c>
      <c r="AT624" t="inlineStr">
        <is>
          <t>Pembroke, North Carolina, USA</t>
        </is>
      </c>
      <c r="AU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AV624" t="inlineStr">
        <is>
          <t>Professional design services starting with programming; requested disciplines include interior design/space planning, rehabilitation and refurbishment, civil engineering, and construction/project management.</t>
        </is>
      </c>
      <c r="AW624" t="n">
        <v>2</v>
      </c>
      <c r="AX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AZ624" t="inlineStr">
        <is>
          <t>Taken from the tender documents: Total Construction Cost $750.0K.</t>
        </is>
      </c>
      <c r="BB624" t="inlineStr">
        <is>
          <t>No explicit design fee stated in the tender documents.</t>
        </is>
      </c>
      <c r="BC624" t="inlineStr">
        <is>
          <t>Qualified professional service firms are requested; specific minimum references or qualification thresholds are not stated in the provided text.</t>
        </is>
      </c>
      <c r="BD624" t="inlineStr">
        <is>
          <t>-</t>
        </is>
      </c>
      <c r="BE624" t="inlineStr">
        <is>
          <t>University of North Carolina at Pembroke (UNC Pembroke), Pembroke, NC, USA. Contact: Kevin Witmore, Project Manager. Email: kevin.witmore@uncp.edu. Phone: 910-775-4556. Website: https://www.uncp.edu/info-for/external-vendors.html</t>
        </is>
      </c>
      <c r="BF624" t="inlineStr">
        <is>
          <t>Sports</t>
        </is>
      </c>
      <c r="BG624" t="inlineStr">
        <is>
          <t>Project #: 863814; AgencyID: 16927; Project Number: 287-19786P-DS. Pre-submittal meeting: 2026-06-02 via Webex; attendance recommended. Solicitation documents available online.</t>
        </is>
      </c>
      <c r="BH624" t="inlineStr">
        <is>
          <t>Current Date: 5/17/2026 Original Date: 5/17/2026 Project #: 863814 Project Name: AE for Jones Main Gym Floor Replacement Target Market: Parks County: Robeson State: North Carolina Agency: UNC Pembroke AgencyID: 16927 Location: Pembroke, NC Scope of Work: The university of North Carolina at Pembroke is seeking letters of Interest from qualified professional service firms for a project that will begin with a programming phase to confirm scope, cost, funding, &amp; ADA - Compliance requirements for replacement of existing athletic wood flooring system. Disciplines Requested: Interior Design/Space Planning, Rehabilitation &amp; Refurbishment, Civil Engineering, Construction/Project Management Comments: '- Project Number: 287-19786P-DS- Pre-Submittal Notes: URL: https://www.uncp.edu/info-for/external-vendors.html. For time contact: Kevin Witmore, Project Manager, kevin.witmore@uncp.edu- Pre-Submittal Meeting: 06/02/2026 - Pre-Submittal Location: Webex- Pre-Submittal Attendance: Recommended- Solicitation documents available online. Pre-Bid meeting June 2 Total Construction Cost: $750.0K Stage: RFP/RFQ Submittal Deadline: 6/16/2026 12:00 PM EDT Contact Name: Kevin Witmore Contact Phone: 910-775-4556 Contact Fax: 910-521-6554 Contact Email: kevin.witmore@uncp.edu Website: https://evp.nc.gov/solicitations/details/?id=ba5970ad-5850-f111-bec6-001dd80bcb64 ProjectID: 1006230 DR #: '202600202291</t>
        </is>
      </c>
    </row>
    <row r="625">
      <c r="A625" t="inlineStr">
        <is>
          <t>2026-05-19</t>
        </is>
      </c>
      <c r="B625" t="inlineStr">
        <is>
          <t>2026-05-13_to_2026-05-19.csv|pid:1006228</t>
        </is>
      </c>
      <c r="C625" t="inlineStr">
        <is>
          <t>2026-05-13_to_2026-05-19.csv</t>
        </is>
      </c>
      <c r="D625" t="inlineStr">
        <is>
          <t>C:\Users\kard\OneDrive - sbp SE\AI_Tests\Akquise_TED\260504_USA\IMS\2026-05-13_to_2026-05-19.csv</t>
        </is>
      </c>
      <c r="E625" t="inlineStr">
        <is>
          <t>ok</t>
        </is>
      </c>
      <c r="G625" t="inlineStr">
        <is>
          <t>gpt-5.4</t>
        </is>
      </c>
      <c r="H625" t="n">
        <v>2226</v>
      </c>
      <c r="I625" t="n">
        <v>555</v>
      </c>
      <c r="J625" t="n">
        <v>2781</v>
      </c>
      <c r="K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c r="L625" t="inlineStr">
        <is>
          <t>5/17/2026</t>
        </is>
      </c>
      <c r="M625" t="inlineStr">
        <is>
          <t>5/17/2026</t>
        </is>
      </c>
      <c r="N625" t="inlineStr">
        <is>
          <t>863812</t>
        </is>
      </c>
      <c r="O625" t="inlineStr">
        <is>
          <t>A/E for Seminole County Indoor Sports Complex</t>
        </is>
      </c>
      <c r="P625" t="inlineStr">
        <is>
          <t>Parks</t>
        </is>
      </c>
      <c r="Q625" t="inlineStr">
        <is>
          <t>Seminole</t>
        </is>
      </c>
      <c r="R625" t="inlineStr">
        <is>
          <t>Florida</t>
        </is>
      </c>
      <c r="S625" t="inlineStr">
        <is>
          <t>Seminole County Board of Commissioners</t>
        </is>
      </c>
      <c r="T625" t="inlineStr">
        <is>
          <t>8083</t>
        </is>
      </c>
      <c r="U625" t="inlineStr">
        <is>
          <t>Sanford, FL</t>
        </is>
      </c>
      <c r="W625" t="inlineStr">
        <is>
          <t>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t>
        </is>
      </c>
      <c r="X625" t="inlineStr">
        <is>
          <t>Architecture Services, Interior Design/Space Planning, Landscape Architecture, Programming, Civil Engineering, Construction/Project Management, Planning/Master Planning, Utility Engineering, Graphic Design/Public Art</t>
        </is>
      </c>
      <c r="Y625" t="inlineStr">
        <is>
          <t>'- Project Number: PS-7224-26/NBM- Pre-Submittal Meeting: 05/22/2026 10:30 AM EDT- Pre-Submittal Location: 101 Eslinger Way, SANFORD, FL, 327736707, USA- Pre-Submittal Attendance: Recommended- Solicitation documents available online.- Questions Deadline: Submit questions online by 06/07/2026 05:00 PM EDT</t>
        </is>
      </c>
      <c r="AD625" t="inlineStr">
        <is>
          <t>$7.5M</t>
        </is>
      </c>
      <c r="AE625" t="inlineStr">
        <is>
          <t>RFP/RFQ</t>
        </is>
      </c>
      <c r="AF625" t="inlineStr">
        <is>
          <t>6/17/2026 02:00 PM EDT</t>
        </is>
      </c>
      <c r="AG625" t="inlineStr">
        <is>
          <t>Naomi Marinez</t>
        </is>
      </c>
      <c r="AH625" t="inlineStr">
        <is>
          <t>407-665-7116</t>
        </is>
      </c>
      <c r="AI625" t="inlineStr">
        <is>
          <t>407-665-7956</t>
        </is>
      </c>
      <c r="AJ625" t="inlineStr">
        <is>
          <t>nmarinez@seminolecountyfl.gov</t>
        </is>
      </c>
      <c r="AK625" t="inlineStr">
        <is>
          <t>https://procurement.opengov.com/portal/seminolefl/projects/265265</t>
        </is>
      </c>
      <c r="AO625" t="inlineStr">
        <is>
          <t>1006228</t>
        </is>
      </c>
      <c r="AP625" t="inlineStr">
        <is>
          <t>'202600202283</t>
        </is>
      </c>
      <c r="AQ625" t="inlineStr">
        <is>
          <t>A/E for Seminole County Indoor Sports Complex</t>
        </is>
      </c>
      <c r="AR625" t="inlineStr">
        <is>
          <t>Design services for a new multi-use indoor sports and events complex in Sanford.</t>
        </is>
      </c>
      <c r="AS625" t="inlineStr">
        <is>
          <t>2026-06-17 02:00 PM EDT</t>
        </is>
      </c>
      <c r="AT625" t="inlineStr">
        <is>
          <t>Sanford, Florida, USA</t>
        </is>
      </c>
      <c r="AU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AV625" t="inlineStr">
        <is>
          <t>Architectural services, interior design/space planning, landscape architecture, programming, civil engineering, construction/project management, planning/master planning, utility engineering, and graphic design/public art.</t>
        </is>
      </c>
      <c r="AW625" t="n">
        <v>8</v>
      </c>
      <c r="AX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AZ625" t="inlineStr">
        <is>
          <t>taken from the tender documents</t>
        </is>
      </c>
      <c r="BB625" t="inlineStr">
        <is>
          <t>No explicit design fee is stated in the source. Available fee-related basis: total construction cost is 7.5 million USD and the procurement is for broad A/E services across multiple disciplines.</t>
        </is>
      </c>
      <c r="BC625" t="inlineStr">
        <is>
          <t>-</t>
        </is>
      </c>
      <c r="BD625" t="inlineStr">
        <is>
          <t>-</t>
        </is>
      </c>
      <c r="BE625" t="inlineStr">
        <is>
          <t>Seminole County Board of Commissioners, Sanford, Florida, USA. Contact: Naomi Marinez. Email: nmarinez@seminolecountyfl.gov. Phone: 407-665-7116. Website: https://procurement.opengov.com/portal/seminolefl/projects/265265</t>
        </is>
      </c>
      <c r="BF625" t="inlineStr">
        <is>
          <t>Sports</t>
        </is>
      </c>
      <c r="BG625" t="inlineStr">
        <is>
          <t>Project number: PS-7224-26/NBM. Pre-submittal meeting: 2026-05-22 10:30 AM EDT at 101 Eslinger Way, Sanford, FL 32773-6707, USA; attendance recommended. Questions deadline: 2026-06-07 05:00 PM EDT. Solicitation documents available online.</t>
        </is>
      </c>
      <c r="BH625" t="inlineStr">
        <is>
          <t>Current Date: 5/17/2026 Original Date: 5/17/2026 Project #: 863812 Project Name: A/E for Seminole County Indoor Sports Complex Target Market: Parks County: Seminole State: Florida Agency: Seminole County Board of Commissioners AgencyID: 8083 Location: Sanford, FL Scope of Work: Architectural and Engineering Services for Indoor Sports Complex. The project is envisioned as a multi-use indoor sports and event facility capable of supporting athletic tournaments, community programming, large-scale gatherings, and simultaneous event operations. The facility is anticipated to include indoor court and event hall spaces, outdoor beach volleyball courts, spectator and public support areas, administrative and operations spaces, food service and concession components, site parking and circulation improvements, utilities, landscaping, wayfinding signage, and related site infrastructure. Disciplines Requested: Architecture Services, Interior Design/Space Planning, Landscape Architecture, Programming, Civil Engineering, Construction/Project Management, Planning/Master Planning, Utility Engineering, Graphic Design/Public Art Comments: '- Project Number: PS-7224-26/NBM- Pre-Submittal Meeting: 05/22/2026 10:30 AM EDT- Pre-Submittal Location: 101 Eslinger Way, SANFORD, FL, 327736707, USA- Pre-Submittal Attendance: Recommended- Solicitation documents available online.- Questions Deadline: Submit questions online by 06/07/2026 05:00 PM EDT Total Construction Cost: $7.5M Stage: RFP/RFQ Submittal Deadline: 6/17/2026 02:00 PM EDT Contact Name: Naomi Marinez Contact Phone: 407-665-7116 Contact Fax: 407-665-7956 Contact Email: nmarinez@seminolecountyfl.gov Website: https://procurement.opengov.com/portal/seminolefl/projects/265265 ProjectID: 1006228 DR #: '202600202283</t>
        </is>
      </c>
    </row>
    <row r="626">
      <c r="A626" t="inlineStr">
        <is>
          <t>2026-05-19</t>
        </is>
      </c>
      <c r="B626" t="inlineStr">
        <is>
          <t>2026-05-13_to_2026-05-19.csv|pid:1006227</t>
        </is>
      </c>
      <c r="C626" t="inlineStr">
        <is>
          <t>2026-05-13_to_2026-05-19.csv</t>
        </is>
      </c>
      <c r="D626" t="inlineStr">
        <is>
          <t>C:\Users\kard\OneDrive - sbp SE\AI_Tests\Akquise_TED\260504_USA\IMS\2026-05-13_to_2026-05-19.csv</t>
        </is>
      </c>
      <c r="E626" t="inlineStr">
        <is>
          <t>ok</t>
        </is>
      </c>
      <c r="G626" t="inlineStr">
        <is>
          <t>gpt-5.4</t>
        </is>
      </c>
      <c r="H626" t="n">
        <v>2365</v>
      </c>
      <c r="I626" t="n">
        <v>602</v>
      </c>
      <c r="J626" t="n">
        <v>2967</v>
      </c>
      <c r="K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c r="L626" t="inlineStr">
        <is>
          <t>5/17/2026</t>
        </is>
      </c>
      <c r="M626" t="inlineStr">
        <is>
          <t>5/17/2026</t>
        </is>
      </c>
      <c r="N626" t="inlineStr">
        <is>
          <t>863811</t>
        </is>
      </c>
      <c r="O626" t="inlineStr">
        <is>
          <t>Design &amp; CA for Midcrown Multi-Generational Center and Park</t>
        </is>
      </c>
      <c r="P626" t="inlineStr">
        <is>
          <t>General Building</t>
        </is>
      </c>
      <c r="Q626" t="inlineStr">
        <is>
          <t>Bexar</t>
        </is>
      </c>
      <c r="R626" t="inlineStr">
        <is>
          <t>Southern Texas</t>
        </is>
      </c>
      <c r="S626" t="inlineStr">
        <is>
          <t>City of San Antonio, TX</t>
        </is>
      </c>
      <c r="T626" t="inlineStr">
        <is>
          <t>631</t>
        </is>
      </c>
      <c r="U626" t="inlineStr">
        <is>
          <t>San Antonio, TX</t>
        </is>
      </c>
      <c r="W626" t="inlineStr">
        <is>
          <t>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t>
        </is>
      </c>
      <c r="X626" t="inlineStr">
        <is>
          <t>Architecture Services, Interior Design/Space Planning, Landscape Architecture, Programming, Civil Engineering, Construction/Project Management, Electrical Engineering, Mechanical Engineering, Structural Engineering</t>
        </is>
      </c>
      <c r="Y626" t="inlineStr">
        <is>
          <t>'-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t>
        </is>
      </c>
      <c r="AE626" t="inlineStr">
        <is>
          <t>RFP/RFQ</t>
        </is>
      </c>
      <c r="AF626" t="inlineStr">
        <is>
          <t>7/1/2026 10:00 AM CDT</t>
        </is>
      </c>
      <c r="AG626" t="inlineStr">
        <is>
          <t>Jose Narvaez</t>
        </is>
      </c>
      <c r="AH626" t="inlineStr">
        <is>
          <t>210-207-8631</t>
        </is>
      </c>
      <c r="AI626" t="inlineStr">
        <is>
          <t>210-207-4034</t>
        </is>
      </c>
      <c r="AJ626" t="inlineStr">
        <is>
          <t>jose.narvaez2@sanantonio.gov</t>
        </is>
      </c>
      <c r="AK626" t="inlineStr">
        <is>
          <t>https://www.civcastusa.com/project/6a0766d9aff86a835da65371/summary</t>
        </is>
      </c>
      <c r="AO626" t="inlineStr">
        <is>
          <t>1006227</t>
        </is>
      </c>
      <c r="AP626" t="inlineStr">
        <is>
          <t>'202600202274</t>
        </is>
      </c>
      <c r="AQ626" t="inlineStr">
        <is>
          <t>Design and Construction Administration for Midcrown Multi-Generational Center and Park</t>
        </is>
      </c>
      <c r="AR626" t="inlineStr">
        <is>
          <t>Design services for a 16,000 SF community center and associated park site development.</t>
        </is>
      </c>
      <c r="AS626" t="inlineStr">
        <is>
          <t>2026-07-01 10:00 AM CDT</t>
        </is>
      </c>
      <c r="AT626" t="inlineStr">
        <is>
          <t>San Antonio, Texas, USA</t>
        </is>
      </c>
      <c r="AU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AV626" t="inlineStr">
        <is>
          <t>Architectural design, programming, construction administration, interior design/space planning, landscape architecture, civil engineering, structural engineering, electrical engineering, mechanical engineering, and construction/project management.</t>
        </is>
      </c>
      <c r="AW626" t="n">
        <v>4</v>
      </c>
      <c r="AX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AZ626" t="inlineStr">
        <is>
          <t>No construction cost is stated in the source. The listed contract value of 1.2M appears to refer to the design/services contract, not construction. Available scope information: 16,000 SF community center plus associated site development and park works.</t>
        </is>
      </c>
      <c r="BB626" t="inlineStr">
        <is>
          <t>Taken from the tender documents as 'Contract Value: $1.2M'; interpreted as the professional services contract value for design and construction administration.</t>
        </is>
      </c>
      <c r="BC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BD626" t="inlineStr">
        <is>
          <t>-</t>
        </is>
      </c>
      <c r="BE626" t="inlineStr">
        <is>
          <t>City of San Antonio, TX, Capital Delivery Department (CDD), San Antonio, TX, USA. Contact: Jose Narvaez. Phone: 210-207-8631. Email: jose.narvaez2@sanantonio.gov. Website: https://www.civcastusa.com/project/6a0766d9aff86a835da65371/summary</t>
        </is>
      </c>
      <c r="BF626" t="inlineStr">
        <is>
          <t>Buildings</t>
        </is>
      </c>
      <c r="BG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BH626" t="inlineStr">
        <is>
          <t>Current Date: 5/17/2026 Original Date: 5/17/2026 Project #: 863811 Project Name: Design &amp; CA for Midcrown Multi-Generational Center and Park Target Market: General Building County: Bexar State: Southern Texas Agency: City of San Antonio, TX AgencyID: 631 Location: San Antonio, TX Scope of Work: The City of San Antonio (City), Capital Delivery Department (CDD) is issuing a Request for Qualifications (RFQ) seeking Statement of Qualifications (SOQ) from interested professional architectural firms (Respondents) for the design and construction administration services for the Midcrown Multi-Generation Center and Park .The scope of work includes programming and design for a 16,000 SF Multi-generation Community Center and associated site development. The community center will provide programs to be determined during the facility design process and will be managed by the Department of Human Services (DHS), the Parks and Recreation Department, and or a combination of the two. Disciplines Requested: Architecture Services, Interior Design/Space Planning, Landscape Architecture, Programming, Civil Engineering, Construction/Project Management, Electrical Engineering, Mechanical Engineering, Structural Engineering Comments: '- Project Number: 2026-081- Contract Value: $1.2M- Project Funding: TIRZ- Pre-Submittal Notes: https://sanantonio.webex.com/sanantonio/j.php?MTID=m6cf70ceb70857f1985ceeaac172ad04a Join by phone: 1-415-655-0001 Meeting number (access code): 2349 747 1180 Meeting password: COSA2026- Pre-Submittal Meeting: 05/29/2026 10:00 AM CDT- Pre-Submittal Location: WebEx- Pre-Submittal Attendance: Recommended- Solicitation documents available online.- Questions Deadline: Submit questions online by 06/08/2026 04:00 PM CDT Pre-Bid meeting May 29 at 10:00 AM- Submit questions online- Contract participation goal: SBE-10% Stage: RFP/RFQ Submittal Deadline: 7/1/2026 10:00 AM CDT Contact Name: Jose Narvaez Contact Phone: 210-207-8631 Contact Fax: 210-207-4034 Contact Email: jose.narvaez2@sanantonio.gov Website: https://www.civcastusa.com/project/6a0766d9aff86a835da65371/summary ProjectID: 1006227 DR #: '202600202274</t>
        </is>
      </c>
    </row>
    <row r="627">
      <c r="A627" t="inlineStr">
        <is>
          <t>2026-05-19</t>
        </is>
      </c>
      <c r="B627" t="inlineStr">
        <is>
          <t>2026-05-13_to_2026-05-19.csv|pid:1006226</t>
        </is>
      </c>
      <c r="C627" t="inlineStr">
        <is>
          <t>2026-05-13_to_2026-05-19.csv</t>
        </is>
      </c>
      <c r="D627" t="inlineStr">
        <is>
          <t>C:\Users\kard\OneDrive - sbp SE\AI_Tests\Akquise_TED\260504_USA\IMS\2026-05-13_to_2026-05-19.csv</t>
        </is>
      </c>
      <c r="E627" t="inlineStr">
        <is>
          <t>ok</t>
        </is>
      </c>
      <c r="G627" t="inlineStr">
        <is>
          <t>gpt-5.4</t>
        </is>
      </c>
      <c r="H627" t="n">
        <v>2139</v>
      </c>
      <c r="I627" t="n">
        <v>558</v>
      </c>
      <c r="J627" t="n">
        <v>2697</v>
      </c>
      <c r="K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c r="L627" t="inlineStr">
        <is>
          <t>5/17/2026</t>
        </is>
      </c>
      <c r="M627" t="inlineStr">
        <is>
          <t>5/17/2026</t>
        </is>
      </c>
      <c r="N627" t="inlineStr">
        <is>
          <t>863810</t>
        </is>
      </c>
      <c r="O627" t="inlineStr">
        <is>
          <t>Consultant For 2026 Building &amp; Housing Code Update</t>
        </is>
      </c>
      <c r="P627" t="inlineStr">
        <is>
          <t>General Building</t>
        </is>
      </c>
      <c r="Q627" t="inlineStr">
        <is>
          <t>Cuyahoga</t>
        </is>
      </c>
      <c r="R627" t="inlineStr">
        <is>
          <t>Ohio</t>
        </is>
      </c>
      <c r="S627" t="inlineStr">
        <is>
          <t>City of Cleveland Heights</t>
        </is>
      </c>
      <c r="T627" t="inlineStr">
        <is>
          <t>20846</t>
        </is>
      </c>
      <c r="U627" t="inlineStr">
        <is>
          <t>South Euclid, OH</t>
        </is>
      </c>
      <c r="W627" t="inlineStr">
        <is>
          <t>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t>
        </is>
      </c>
      <c r="X627" t="inlineStr">
        <is>
          <t>Land Use Planning, Planning/Master Planning, Urban Studies/Planning/Design</t>
        </is>
      </c>
      <c r="Y627" t="inlineStr">
        <is>
          <t>'- Contract Participation Goal: Minority-Owned Business Enterprise, Woman-Owned Business Enterprise, Prevailing Wage- Prevailing wage rates may apply.- Solicitation documents available online.- Questions Deadline: Submit questions online by 05/29/2026 05:00 PM EDT</t>
        </is>
      </c>
      <c r="Z627" t="inlineStr">
        <is>
          <t>Y</t>
        </is>
      </c>
      <c r="AA627" t="inlineStr">
        <is>
          <t>N</t>
        </is>
      </c>
      <c r="AB627" t="inlineStr">
        <is>
          <t>9</t>
        </is>
      </c>
      <c r="AE627" t="inlineStr">
        <is>
          <t>RFP/RFQ</t>
        </is>
      </c>
      <c r="AF627" t="inlineStr">
        <is>
          <t>6/15/2026 05:00 PM EDT</t>
        </is>
      </c>
      <c r="AG627" t="inlineStr">
        <is>
          <t>Eric Zamft</t>
        </is>
      </c>
      <c r="AH627" t="inlineStr">
        <is>
          <t>216-291-4444</t>
        </is>
      </c>
      <c r="AI627" t="inlineStr">
        <is>
          <t>216-291-3761</t>
        </is>
      </c>
      <c r="AJ627" t="inlineStr">
        <is>
          <t>planning@clevelandheights.gov</t>
        </is>
      </c>
      <c r="AK627" t="inlineStr">
        <is>
          <t>https://www.clevelandheights.gov/881/Request-For-Proposals</t>
        </is>
      </c>
      <c r="AO627" t="inlineStr">
        <is>
          <t>1006226</t>
        </is>
      </c>
      <c r="AP627" t="inlineStr">
        <is>
          <t>'202600202271</t>
        </is>
      </c>
      <c r="AQ627" t="inlineStr">
        <is>
          <t>Consultant for 2026 Building and Housing Code Update</t>
        </is>
      </c>
      <c r="AR627" t="inlineStr">
        <is>
          <t>Consultancy to modernize and update Cleveland Heights building and housing codes.</t>
        </is>
      </c>
      <c r="AS627" t="inlineStr">
        <is>
          <t>6/15/2026 05:00 PM EDT</t>
        </is>
      </c>
      <c r="AT627" t="inlineStr">
        <is>
          <t>South Euclid, Ohio, USA</t>
        </is>
      </c>
      <c r="AU627" t="inlineStr">
        <is>
          <t>Consulting services to modernize and update the City of Cleveland Heights Building and Housing Codes. The notice indicates a code update and planning-related assignment; no physical building, bridge, span, floor area, or construction scope is described.</t>
        </is>
      </c>
      <c r="AV627" t="inlineStr">
        <is>
          <t>Consultancy services for code modernization and update; planning, land use planning, master planning, and urban studies/planning/design support.</t>
        </is>
      </c>
      <c r="AW627" t="n">
        <v>1</v>
      </c>
      <c r="AX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AZ627" t="inlineStr">
        <is>
          <t>No construction works or construction budget are stated in the tender documents. The notice concerns consulting for code updates only, so no realistic construction cost estimate can be derived.</t>
        </is>
      </c>
      <c r="BB627" t="inlineStr">
        <is>
          <t>No fee or budget information is provided. The assignment is a consultant services contract for code updates, but the notice contains no pricing basis, hours, or scope detail sufficient for a reliable fee estimate.</t>
        </is>
      </c>
      <c r="BC627" t="inlineStr">
        <is>
          <t>Qualified consultants are sought to assist with modernization and updating of Building and Housing Codes. Minimum proposal information is required, but specific reference counts or qualification thresholds are not stated in the notice excerpt.</t>
        </is>
      </c>
      <c r="BD627" t="inlineStr">
        <is>
          <t>-</t>
        </is>
      </c>
      <c r="BE627" t="inlineStr">
        <is>
          <t>City of Cleveland Heights, Ohio. Contact: Eric Zamft. Email: planning@clevelandheights.gov. Phone: 216-291-4444. Website: https://www.clevelandheights.gov/881/Request-For-Proposals</t>
        </is>
      </c>
      <c r="BF627" t="inlineStr">
        <is>
          <t>Buildings</t>
        </is>
      </c>
      <c r="BG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BH627" t="inlineStr">
        <is>
          <t>Current Date: 5/17/2026 Original Date: 5/17/2026 Project #: 863810 Project Name: Consultant For 2026 Building &amp; Housing Code Update Target Market: General Building County: Cuyahoga State: Ohio Agency: City of Cleveland Heights AgencyID: 20846 Location: South Euclid, OH Scope of Work: The City of Cleveland Heights is seeking proposals from qualified consultants to assist in modernizing and updating its Building &amp; Housing Codes. This Request for Proposals (RFP) describes the project, the anticipated Consultant responsibilities and scope of work, the consultant selection process, and the minimum information that must be included in the proposal. Disciplines Requested: Land Use Planning, Planning/Master Planning, Urban Studies/Planning/Design Comments: '- Contract Participation Goal: Minority-Owned Business Enterprise, Woman-Owned Business Enterprise, Prevailing Wage- Prevailing wage rates may apply.- Solicitation documents available online.- Questions Deadline: Submit questions online by 05/29/2026 05:00 PM EDT Contract Duration: Y Renewable: N Base Period: 9 Stage: RFP/RFQ Submittal Deadline: 6/15/2026 05:00 PM EDT Contact Name: Eric Zamft Contact Phone: 216-291-4444 Contact Fax: 216-291-3761 Contact Email: planning@clevelandheights.gov Website: https://www.clevelandheights.gov/881/Request-For-Proposals ProjectID: 1006226 DR #: '202600202271</t>
        </is>
      </c>
    </row>
    <row r="628">
      <c r="A628" t="inlineStr">
        <is>
          <t>2026-05-19</t>
        </is>
      </c>
      <c r="B628" t="inlineStr">
        <is>
          <t>2026-05-13_to_2026-05-19.csv|pid:1006222</t>
        </is>
      </c>
      <c r="C628" t="inlineStr">
        <is>
          <t>2026-05-13_to_2026-05-19.csv</t>
        </is>
      </c>
      <c r="D628" t="inlineStr">
        <is>
          <t>C:\Users\kard\OneDrive - sbp SE\AI_Tests\Akquise_TED\260504_USA\IMS\2026-05-13_to_2026-05-19.csv</t>
        </is>
      </c>
      <c r="E628" t="inlineStr">
        <is>
          <t>ok</t>
        </is>
      </c>
      <c r="G628" t="inlineStr">
        <is>
          <t>gpt-5.4</t>
        </is>
      </c>
      <c r="H628" t="n">
        <v>2081</v>
      </c>
      <c r="I628" t="n">
        <v>516</v>
      </c>
      <c r="J628" t="n">
        <v>2597</v>
      </c>
      <c r="K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c r="L628" t="inlineStr">
        <is>
          <t>5/17/2026</t>
        </is>
      </c>
      <c r="M628" t="inlineStr">
        <is>
          <t>5/17/2026</t>
        </is>
      </c>
      <c r="N628" t="inlineStr">
        <is>
          <t>863806</t>
        </is>
      </c>
      <c r="O628" t="inlineStr">
        <is>
          <t>Consultant For Taft Highway Corridor Specific Plan</t>
        </is>
      </c>
      <c r="P628" t="inlineStr">
        <is>
          <t>Streets/Highways</t>
        </is>
      </c>
      <c r="Q628" t="inlineStr">
        <is>
          <t>Kern</t>
        </is>
      </c>
      <c r="R628" t="inlineStr">
        <is>
          <t>Southern California</t>
        </is>
      </c>
      <c r="S628" t="inlineStr">
        <is>
          <t>City of Bakersfield Purchasing Division</t>
        </is>
      </c>
      <c r="T628" t="inlineStr">
        <is>
          <t>3007</t>
        </is>
      </c>
      <c r="U628" t="inlineStr">
        <is>
          <t>Bakersfield, CA</t>
        </is>
      </c>
      <c r="W628" t="inlineStr">
        <is>
          <t>The City of Bakersfield is seeking a qualified professional or a team of professionals to create a specific plan for the Taft Highway Corridor. The intent is to create a specific plan to guide future development of the corridor.</t>
        </is>
      </c>
      <c r="X628" t="inlineStr">
        <is>
          <t>Civil Engineering, Planning/Master Planning, Redevelopment Planning, Traffic Design Engineering, Transportation Planning, Urban Studies/Planning/Design</t>
        </is>
      </c>
      <c r="Y628" t="inlineStr">
        <is>
          <t>'- Solicitation documents available online.</t>
        </is>
      </c>
      <c r="AE628" t="inlineStr">
        <is>
          <t>RFP/RFQ</t>
        </is>
      </c>
      <c r="AF628" t="inlineStr">
        <is>
          <t>6/12/2026 05:00 PM PDT</t>
        </is>
      </c>
      <c r="AG628" t="inlineStr">
        <is>
          <t>Cecelia Griego</t>
        </is>
      </c>
      <c r="AH628" t="inlineStr">
        <is>
          <t>661-326-3788</t>
        </is>
      </c>
      <c r="AI628" t="inlineStr">
        <is>
          <t>661-852-2100</t>
        </is>
      </c>
      <c r="AJ628" t="inlineStr">
        <is>
          <t>cgriego@bakersfieldcity.us</t>
        </is>
      </c>
      <c r="AK628" t="inlineStr">
        <is>
          <t>https://vendors.planetbids.com/portal/14660/bo/bo-detail/142077#bidInformation</t>
        </is>
      </c>
      <c r="AO628" t="inlineStr">
        <is>
          <t>1006222</t>
        </is>
      </c>
      <c r="AP628" t="inlineStr">
        <is>
          <t>'202600202241</t>
        </is>
      </c>
      <c r="AQ628" t="inlineStr">
        <is>
          <t>Consultant for Taft Highway Corridor Specific Plan</t>
        </is>
      </c>
      <c r="AR628" t="inlineStr">
        <is>
          <t>Consulting services for a corridor specific plan guiding future development in Bakersfield.</t>
        </is>
      </c>
      <c r="AS628" t="inlineStr">
        <is>
          <t>6/12/2026 05:00 PM PDT</t>
        </is>
      </c>
      <c r="AT628" t="inlineStr">
        <is>
          <t>Bakersfield, California, USA</t>
        </is>
      </c>
      <c r="AU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AV628" t="inlineStr">
        <is>
          <t>Specific plan preparation; corridor planning; master planning; redevelopment planning; traffic design engineering; transportation planning; urban planning/design.</t>
        </is>
      </c>
      <c r="AW628" t="n">
        <v>1</v>
      </c>
      <c r="AX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AZ628" t="inlineStr">
        <is>
          <t>No construction budget is stated. The notice concerns preparation of a planning document for future development, not a defined construction project, so no realistic construction cost estimate can be derived from the provided information.</t>
        </is>
      </c>
      <c r="BB628" t="inlineStr">
        <is>
          <t>No fee information is provided. As this is a planning consultancy for a corridor specific plan without defined structural engineering scope, no realistic sbp fee estimate can be derived from the provided information.</t>
        </is>
      </c>
      <c r="BC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BD628" t="inlineStr">
        <is>
          <t>-</t>
        </is>
      </c>
      <c r="BE628" t="inlineStr">
        <is>
          <t>City of Bakersfield Purchasing Division, Bakersfield, California, USA. Contact: Cecelia Griego. Email: cgriego@bakersfieldcity.us. Phone: 661-326-3788. Website: https://vendors.planetbids.com/portal/14660/bo/bo-detail/142077#bidInformation</t>
        </is>
      </c>
      <c r="BF628" t="inlineStr">
        <is>
          <t>Road Bridges</t>
        </is>
      </c>
      <c r="BG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BH628" t="inlineStr">
        <is>
          <t>Current Date: 5/17/2026 Original Date: 5/17/2026 Project #: 863806 Project Name: Consultant For Taft Highway Corridor Specific Plan Target Market: Streets/Highways County: Kern State: Southern California Agency: City of Bakersfield Purchasing Division AgencyID: 3007 Location: Bakersfield, CA Scope of Work: The City of Bakersfield is seeking a qualified professional or a team of professionals to create a specific plan for the Taft Highway Corridor. The intent is to create a specific plan to guide future development of the corridor. Disciplines Requested: Civil Engineering, Planning/Master Planning, Redevelopment Planning, Traffic Design Engineering, Transportation Planning, Urban Studies/Planning/Design Comments: '- Solicitation documents available online. Stage: RFP/RFQ Submittal Deadline: 6/12/2026 05:00 PM PDT Contact Name: Cecelia Griego Contact Phone: 661-326-3788 Contact Fax: 661-852-2100 Contact Email: cgriego@bakersfieldcity.us Website: https://vendors.planetbids.com/portal/14660/bo/bo-detail/142077#bidInformation ProjectID: 1006222 DR #: '202600202241</t>
        </is>
      </c>
    </row>
    <row r="629">
      <c r="A629" t="inlineStr">
        <is>
          <t>2026-05-19</t>
        </is>
      </c>
      <c r="B629" t="inlineStr">
        <is>
          <t>2026-05-13_to_2026-05-19.csv|pid:1006221</t>
        </is>
      </c>
      <c r="C629" t="inlineStr">
        <is>
          <t>2026-05-13_to_2026-05-19.csv</t>
        </is>
      </c>
      <c r="D629" t="inlineStr">
        <is>
          <t>C:\Users\kard\OneDrive - sbp SE\AI_Tests\Akquise_TED\260504_USA\IMS\2026-05-13_to_2026-05-19.csv</t>
        </is>
      </c>
      <c r="E629" t="inlineStr">
        <is>
          <t>ok</t>
        </is>
      </c>
      <c r="G629" t="inlineStr">
        <is>
          <t>gpt-5.4</t>
        </is>
      </c>
      <c r="H629" t="n">
        <v>2174</v>
      </c>
      <c r="I629" t="n">
        <v>594</v>
      </c>
      <c r="J629" t="n">
        <v>2768</v>
      </c>
      <c r="K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L629" t="inlineStr">
        <is>
          <t>5/17/2026</t>
        </is>
      </c>
      <c r="M629" t="inlineStr">
        <is>
          <t>5/17/2026</t>
        </is>
      </c>
      <c r="N629" t="inlineStr">
        <is>
          <t>863805</t>
        </is>
      </c>
      <c r="O629" t="inlineStr">
        <is>
          <t>DB service for SUNY Upstate Medical Parking Garage</t>
        </is>
      </c>
      <c r="P629" t="inlineStr">
        <is>
          <t>General Building</t>
        </is>
      </c>
      <c r="Q629" t="inlineStr">
        <is>
          <t>Onondaga</t>
        </is>
      </c>
      <c r="R629" t="inlineStr">
        <is>
          <t>New York</t>
        </is>
      </c>
      <c r="S629" t="inlineStr">
        <is>
          <t>New York State Dormitory Authority</t>
        </is>
      </c>
      <c r="T629" t="inlineStr">
        <is>
          <t>61583</t>
        </is>
      </c>
      <c r="U629" t="inlineStr">
        <is>
          <t>Syracuse, NY</t>
        </is>
      </c>
      <c r="W629" t="inlineStr">
        <is>
          <t>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t>
        </is>
      </c>
      <c r="X629" t="inlineStr">
        <is>
          <t>Architecture Services, Design Build/Developer, Civil Engineering, Geotechnical Engineering, Structural Engineering, Traffic Design Engineering</t>
        </is>
      </c>
      <c r="Y629" t="inlineStr">
        <is>
          <t>'- Project Number: 390660- Contract Number: 7632- Solicitation documents available online.- Questions Deadline: Submit questions online by 05/26/2026 03:00 PM EDT - Contract participation goal: MBE: 18% WBE: 12% SDVOB: 6%</t>
        </is>
      </c>
      <c r="AD629" t="inlineStr">
        <is>
          <t>$63.0M</t>
        </is>
      </c>
      <c r="AE629" t="inlineStr">
        <is>
          <t>RFP/RFQ</t>
        </is>
      </c>
      <c r="AF629" t="inlineStr">
        <is>
          <t>6/12/2026 03:00 PM EDT</t>
        </is>
      </c>
      <c r="AG629" t="inlineStr">
        <is>
          <t>Sara Miner</t>
        </is>
      </c>
      <c r="AH629" t="inlineStr">
        <is>
          <t>518-257-3000</t>
        </is>
      </c>
      <c r="AI629" t="inlineStr">
        <is>
          <t>212-273-5121</t>
        </is>
      </c>
      <c r="AJ629" t="inlineStr">
        <is>
          <t>upstaterfpcoordinator@dasny.org</t>
        </is>
      </c>
      <c r="AK629" t="inlineStr">
        <is>
          <t>https://www.dasny.org/opportunities/rfps-bids/2026/suny-upstate-medical-garage</t>
        </is>
      </c>
      <c r="AO629" t="inlineStr">
        <is>
          <t>1006221</t>
        </is>
      </c>
      <c r="AP629" t="inlineStr">
        <is>
          <t>'202600202224</t>
        </is>
      </c>
      <c r="AQ629" t="inlineStr">
        <is>
          <t>Design-Build Services for SUNY Upstate Medical Parking Garage</t>
        </is>
      </c>
      <c r="AR629" t="inlineStr">
        <is>
          <t>Design-build replacement of an existing hospital parking garage in Syracuse, New York.</t>
        </is>
      </c>
      <c r="AS629" t="inlineStr">
        <is>
          <t>6/12/2026 03:00 PM EDT</t>
        </is>
      </c>
      <c r="AT629" t="inlineStr">
        <is>
          <t>Syracuse, New York, USA</t>
        </is>
      </c>
      <c r="AU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AV629" t="inlineStr">
        <is>
          <t>Design-build services including architecture, civil engineering, geotechnical engineering, structural engineering, and traffic design engineering.</t>
        </is>
      </c>
      <c r="AW629" t="n">
        <v>6</v>
      </c>
      <c r="AX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AZ629" t="inlineStr">
        <is>
          <t>Taken from the tender documents: Total Construction Cost: $63.0M.</t>
        </is>
      </c>
      <c r="BB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BC629" t="inlineStr">
        <is>
          <t>Qualified design-build entities or teams are requested. The source does not specify detailed minimum reference counts or qualification thresholds.</t>
        </is>
      </c>
      <c r="BD629" t="inlineStr">
        <is>
          <t>-</t>
        </is>
      </c>
      <c r="BE629" t="inlineStr">
        <is>
          <t>New York State Dormitory Authority (DASNY), Syracuse, New York. Contact: Sara Miner. Phone: 518-257-3000. Fax: 212-273-5121. Email: upstaterfpcoordinator@dasny.org. Website: https://www.dasny.org/opportunities/rfps-bids/2026/suny-upstate-medical-garage</t>
        </is>
      </c>
      <c r="BF629" t="inlineStr">
        <is>
          <t>Buildings</t>
        </is>
      </c>
      <c r="BG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BH629" t="inlineStr">
        <is>
          <t>Current Date: 5/17/2026 Original Date: 5/17/2026 Project #: 863805 Project Name: DB service for SUNY Upstate Medical Parking Garage Target Market: General Building County: Onondaga State: New York Agency: New York State Dormitory Authority AgencyID: 61583 Location: Syracuse, NY Scope of Work: DASNY issues this Request for Qualifications (RFQ) seeking a responsive Statement of Qualifications ( SOQ ) from qualified Design-Build entities or teams ( Design-Build Team or Team ) capable of providing all Work (as defined herein) necessary to provide Design-Build services for the removal and replacement of an existing parking structure located at Upstate Community Hospital. Disciplines Requested: Architecture Services, Design Build/Developer, Civil Engineering, Geotechnical Engineering, Structural Engineering, Traffic Design Engineering Comments: '- Project Number: 390660- Contract Number: 7632- Solicitation documents available online.- Questions Deadline: Submit questions online by 05/26/2026 03:00 PM EDT - Contract participation goal: MBE: 18% WBE: 12% SDVOB: 6% Total Construction Cost: $63.0M Stage: RFP/RFQ Submittal Deadline: 6/12/2026 03:00 PM EDT Contact Name: Sara Miner Contact Phone: 518-257-3000 Contact Fax: 212-273-5121 Contact Email: upstaterfpcoordinator@dasny.org Website: https://www.dasny.org/opportunities/rfps-bids/2026/suny-upstate-medical-garage ProjectID: 1006221 DR #: '202600202224</t>
        </is>
      </c>
    </row>
    <row r="630">
      <c r="A630" t="inlineStr">
        <is>
          <t>2026-05-19</t>
        </is>
      </c>
      <c r="B630" t="inlineStr">
        <is>
          <t>2026-05-13_to_2026-05-19.csv|pid:1006208</t>
        </is>
      </c>
      <c r="C630" t="inlineStr">
        <is>
          <t>2026-05-13_to_2026-05-19.csv</t>
        </is>
      </c>
      <c r="D630" t="inlineStr">
        <is>
          <t>C:\Users\kard\OneDrive - sbp SE\AI_Tests\Akquise_TED\260504_USA\IMS\2026-05-13_to_2026-05-19.csv</t>
        </is>
      </c>
      <c r="E630" t="inlineStr">
        <is>
          <t>ok</t>
        </is>
      </c>
      <c r="G630" t="inlineStr">
        <is>
          <t>gpt-5.4</t>
        </is>
      </c>
      <c r="H630" t="n">
        <v>2341</v>
      </c>
      <c r="I630" t="n">
        <v>719</v>
      </c>
      <c r="J630" t="n">
        <v>3060</v>
      </c>
      <c r="K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c r="L630" t="inlineStr">
        <is>
          <t>5/17/2026</t>
        </is>
      </c>
      <c r="M630" t="inlineStr">
        <is>
          <t>5/17/2026</t>
        </is>
      </c>
      <c r="N630" t="inlineStr">
        <is>
          <t>863792</t>
        </is>
      </c>
      <c r="O630" t="inlineStr">
        <is>
          <t>Design for Ridgefield NWR Visitor Service Center</t>
        </is>
      </c>
      <c r="P630" t="inlineStr">
        <is>
          <t>General Building</t>
        </is>
      </c>
      <c r="Q630" t="inlineStr">
        <is>
          <t>Clark</t>
        </is>
      </c>
      <c r="R630" t="inlineStr">
        <is>
          <t>Washington</t>
        </is>
      </c>
      <c r="S630" t="inlineStr">
        <is>
          <t>FWS, Division Of Contracting and FA</t>
        </is>
      </c>
      <c r="T630" t="inlineStr">
        <is>
          <t>63152</t>
        </is>
      </c>
      <c r="U630" t="inlineStr">
        <is>
          <t>Ridgefield, WA</t>
        </is>
      </c>
      <c r="W630" t="inlineStr">
        <is>
          <t>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t>
        </is>
      </c>
      <c r="X630" t="inlineStr">
        <is>
          <t>Interior Design/Space Planning, Programming, Rehabilitation &amp; Refurbishment, Civil Engineering, Planning/Master Planning</t>
        </is>
      </c>
      <c r="Y630" t="inlineStr">
        <is>
          <t>'-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t>
        </is>
      </c>
      <c r="AE630" t="inlineStr">
        <is>
          <t>RFP/RFQ</t>
        </is>
      </c>
      <c r="AF630" t="inlineStr">
        <is>
          <t>6/19/2026 05:00 PM PDT</t>
        </is>
      </c>
      <c r="AG630" t="inlineStr">
        <is>
          <t>Joni Dutcher</t>
        </is>
      </c>
      <c r="AH630" t="inlineStr">
        <is>
          <t>571-447-8387</t>
        </is>
      </c>
      <c r="AJ630" t="inlineStr">
        <is>
          <t>joni_dutcher@fws.gov</t>
        </is>
      </c>
      <c r="AK630" t="inlineStr">
        <is>
          <t>https://sam.gov/opp/3774441d060940b49d5af8843a2204bb/view?keywords=&amp;sort=-modifiedDate&amp;index=opp&amp;is_active=true&amp;page=1000-vendor</t>
        </is>
      </c>
      <c r="AO630" t="inlineStr">
        <is>
          <t>1006208</t>
        </is>
      </c>
      <c r="AP630" t="inlineStr">
        <is>
          <t>'202600202123</t>
        </is>
      </c>
      <c r="AQ630" t="inlineStr">
        <is>
          <t>Design for Ridgefield NWR Visitor Service Center</t>
        </is>
      </c>
      <c r="AR630" t="inlineStr">
        <is>
          <t>Design, fabricate, and install interpretive exhibits for a wildlife refuge visitor center.</t>
        </is>
      </c>
      <c r="AS630" t="inlineStr">
        <is>
          <t>2026-06-19 05:00 PM PDT</t>
        </is>
      </c>
      <c r="AT630" t="inlineStr">
        <is>
          <t>Ridgefield, Washington, USA</t>
        </is>
      </c>
      <c r="AU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AV630" t="inlineStr">
        <is>
          <t>Exhibit planning and design, concept planning, fabrication, installation, interior design/space planning, programming, rehabilitation and refurbishment, civil engineering, and planning/master planning.</t>
        </is>
      </c>
      <c r="AW630" t="n">
        <v>2</v>
      </c>
      <c r="AX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AZ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BB630" t="inlineStr">
        <is>
          <t>No fee information stated in the source. Because the scope is mainly exhibit-related and no budget, fee basis, or planning cost breakdown is provided, a realistic sbp fee estimate is not possible.</t>
        </is>
      </c>
      <c r="BC630" t="inlineStr">
        <is>
          <t>Small Business Enterprise participation goal is stated. No specific technical reference requirements or qualification thresholds are provided in the source excerpt.</t>
        </is>
      </c>
      <c r="BD630" t="inlineStr">
        <is>
          <t>-</t>
        </is>
      </c>
      <c r="BE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BF630" t="inlineStr">
        <is>
          <t>Buildings</t>
        </is>
      </c>
      <c r="BG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BH630" t="inlineStr">
        <is>
          <t>Current Date: 5/17/2026 Original Date: 5/17/2026 Project #: 863792 Project Name: Design for Ridgefield NWR Visitor Service Center Target Market: General Building County: Clark State: Washington Agency: FWS, Division Of Contracting and FA AgencyID: 63152 Location: Ridgefield, WA Scope of Work: Interpretive Exhibit for Ridgefield National Wildlife Refuge Visitor Service Center. This project shall be the planning, design, fabrication, and installation of new exhibits at Ridgefield NWR. The project includes coordination, via the appointed contracting officer s representative (COR), with refuge staff, and regional office staff. The Contractor will develop an exhibit concept plan working with the staff of CONWR. The concept plan will be the initial step in the design process to develop an overall theme and design direction for the exhibits that fits the space, setting, and meets the outlined visitor objectives. Disciplines Requested: Interior Design/Space Planning, Programming, Rehabilitation &amp; Refurbishment, Civil Engineering, Planning/Master Planning Comments: '- Project Number: 140F0S26Q0028- Contract Participation Goal: Small Business Enterprise- Pre-Submittal Notes: 071 S Hillhurst Rd.- River 'S' Unit &amp; 28908 NW Main Ave- Carty Unit, Ridgefield, WA 9864 Please contact Karen Cabellos, email: Karen_Ceballos@fws.gov, phone: (760) 917-8492- Pre-Submittal Meeting: 06/10/2026 07:00 AM PDT- Pre-Submittal Location: 28908 NW Main Ave, RIDGEFIELD, WA, 98642, USA- Pre-Submittal Attendance: Recommended- Solicitation documents available online.- Questions Deadline: Submit questions online by 06/12/2026 10:00 AM PDT - This is Solicitation Pre-Bid meeting June 10 at 10:00 AM PDT Stage: RFP/RFQ Submittal Deadline: 6/19/2026 05:00 PM PDT Contact Name: Joni Dutcher Contact Phone: 571-447-8387 Contact Email: joni_dutcher@fws.gov Website: https://sam.gov/opp/3774441d060940b49d5af8843a2204bb/view?keywords=&amp;sort=-modifiedDate&amp;index=opp&amp;is_active=true&amp;page=1000-vendor ProjectID: 1006208 DR #: '202600202123</t>
        </is>
      </c>
    </row>
    <row r="631">
      <c r="A631" t="inlineStr">
        <is>
          <t>2026-05-19</t>
        </is>
      </c>
      <c r="B631" t="inlineStr">
        <is>
          <t>2026-05-13_to_2026-05-19.csv|pid:1006207</t>
        </is>
      </c>
      <c r="C631" t="inlineStr">
        <is>
          <t>2026-05-13_to_2026-05-19.csv</t>
        </is>
      </c>
      <c r="D631" t="inlineStr">
        <is>
          <t>C:\Users\kard\OneDrive - sbp SE\AI_Tests\Akquise_TED\260504_USA\IMS\2026-05-13_to_2026-05-19.csv</t>
        </is>
      </c>
      <c r="E631" t="inlineStr">
        <is>
          <t>ok</t>
        </is>
      </c>
      <c r="G631" t="inlineStr">
        <is>
          <t>gpt-5.4</t>
        </is>
      </c>
      <c r="H631" t="n">
        <v>2258</v>
      </c>
      <c r="I631" t="n">
        <v>652</v>
      </c>
      <c r="J631" t="n">
        <v>2910</v>
      </c>
      <c r="K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c r="L631" t="inlineStr">
        <is>
          <t>5/17/2026</t>
        </is>
      </c>
      <c r="M631" t="inlineStr">
        <is>
          <t>5/17/2026</t>
        </is>
      </c>
      <c r="N631" t="inlineStr">
        <is>
          <t>863791</t>
        </is>
      </c>
      <c r="O631" t="inlineStr">
        <is>
          <t>Engineering for Hegewisch Station Grade Crossing Warning</t>
        </is>
      </c>
      <c r="P631" t="inlineStr">
        <is>
          <t>Transportation</t>
        </is>
      </c>
      <c r="Q631" t="inlineStr">
        <is>
          <t>Cook</t>
        </is>
      </c>
      <c r="R631" t="inlineStr">
        <is>
          <t>Illinois</t>
        </is>
      </c>
      <c r="S631" t="inlineStr">
        <is>
          <t>Northern Indiana Commuter Transportation District</t>
        </is>
      </c>
      <c r="T631" t="inlineStr">
        <is>
          <t>23819</t>
        </is>
      </c>
      <c r="U631" t="inlineStr">
        <is>
          <t>Chicago, IL</t>
        </is>
      </c>
      <c r="W631" t="inlineStr">
        <is>
          <t>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t>
        </is>
      </c>
      <c r="X631" t="inlineStr">
        <is>
          <t>Civil Engineering, Geotechnical Engineering, Inspection Services, Mechanical Engineering, Structural Engineering, ITS Design, Public Transit Planning, Traffic Design Engineering, Traffic Studies, Transportation Planning</t>
        </is>
      </c>
      <c r="Y631" t="inlineStr">
        <is>
          <t>'- Solicitation documents available online.- Questions Deadline: Submit questions online by 05/28/2026 03:00 PM EDT</t>
        </is>
      </c>
      <c r="AE631" t="inlineStr">
        <is>
          <t>RFP/RFQ</t>
        </is>
      </c>
      <c r="AF631" t="inlineStr">
        <is>
          <t>6/11/2026 02:30 PM EDT</t>
        </is>
      </c>
      <c r="AG631" t="inlineStr">
        <is>
          <t>Alexandra Largen</t>
        </is>
      </c>
      <c r="AH631" t="inlineStr">
        <is>
          <t>219-874-4221</t>
        </is>
      </c>
      <c r="AI631" t="inlineStr">
        <is>
          <t>219-872-5841</t>
        </is>
      </c>
      <c r="AJ631" t="inlineStr">
        <is>
          <t>alexandra.largen@nictd.com</t>
        </is>
      </c>
      <c r="AK631" t="inlineStr">
        <is>
          <t>https://www.nictdplanroom.com/goodsandservices/View/ViewJob.aspx?job_id=11570&amp;view=info</t>
        </is>
      </c>
      <c r="AO631" t="inlineStr">
        <is>
          <t>1006207</t>
        </is>
      </c>
      <c r="AP631" t="inlineStr">
        <is>
          <t>'202600202121</t>
        </is>
      </c>
      <c r="AQ631" t="inlineStr">
        <is>
          <t>Engineering for Hegewisch Station Grade Crossing Warning</t>
        </is>
      </c>
      <c r="AR631" t="inlineStr">
        <is>
          <t>Design services for upgraded active pedestrian grade crossing warnings at Hegewisch Station.</t>
        </is>
      </c>
      <c r="AS631" t="inlineStr">
        <is>
          <t>2026-06-11 02:30 PM EDT</t>
        </is>
      </c>
      <c r="AT631" t="inlineStr">
        <is>
          <t>Hegewisch Station, Chicago, Illinois, USA</t>
        </is>
      </c>
      <c r="AU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AV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AW631" t="n">
        <v>3</v>
      </c>
      <c r="AX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AZ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BB631" t="inlineStr">
        <is>
          <t>No fee information is provided in the source. As only an RFP/RFQ notice is available and no construction budget or fee schedule is stated, a reliable estimate of sbp fee is not possible.</t>
        </is>
      </c>
      <c r="BC631" t="inlineStr">
        <is>
          <t>-</t>
        </is>
      </c>
      <c r="BD631" t="inlineStr">
        <is>
          <t>-</t>
        </is>
      </c>
      <c r="BE631" t="inlineStr">
        <is>
          <t>Northern Indiana Commuter Transportation District (NICTD), Chicago, Illinois, USA. Contact: Alexandra Largen. Phone: 219-874-4221. Fax: 219-872-5841. Email: alexandra.largen@nictd.com. Website: https://www.nictdplanroom.com/goodsandservices/View/ViewJob.aspx?job_id=11570&amp;view=info</t>
        </is>
      </c>
      <c r="BF631" t="inlineStr">
        <is>
          <t>Railway Bridges</t>
        </is>
      </c>
      <c r="BG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BH631" t="inlineStr">
        <is>
          <t>Current Date: 5/17/2026 Original Date: 5/17/2026 Project #: 863791 Project Name: Engineering for Hegewisch Station Grade Crossing Warning Target Market: Transportation County: Cook State: Illinois Agency: Northern Indiana Commuter Transportation District AgencyID: 23819 Location: Chicago, IL Scope of Work: The Northern Indiana Commuter Transportation District ( District ) is seeking professional services to include engineering and design for the Hegewisch Station Pedestrian/Pathway Crossings at each end of the platforms on NICTD Main Track 2. NICTD desires to enhance the current Hegewisch Station Pedestrian/Pathway Crossings at each end of the platforms on NICTD Main Track 2. Hegewisch Station Pedestrian/Pathway grade crossings are located within CP 70.5 interlocking limits on the SSL Lakeshore Corridor, Hegewisch, Illinois. The current crossings utilize a passive warning system. The design effort in this work scope will provide NICTD with new active grade crossing warning systems at these two (2) single track crossings on NICTD Main Track 2. The project will also provide an increased speed through the area that will require updates to the existing grade crossing warning system on both Mains Tracks at Burnham Ave. Disciplines Requested: Civil Engineering, Geotechnical Engineering, Inspection Services, Mechanical Engineering, Structural Engineering, ITS Design, Public Transit Planning, Traffic Design Engineering, Traffic Studies, Transportation Planning Comments: '- Solicitation documents available online.- Questions Deadline: Submit questions online by 05/28/2026 03:00 PM EDT Stage: RFP/RFQ Submittal Deadline: 6/11/2026 02:30 PM EDT Contact Name: Alexandra Largen Contact Phone: 219-874-4221 Contact Fax: 219-872-5841 Contact Email: alexandra.largen@nictd.com Website: https://www.nictdplanroom.com/goodsandservices/View/ViewJob.aspx?job_id=11570&amp;view=info ProjectID: 1006207 DR #: '202600202121</t>
        </is>
      </c>
    </row>
    <row r="632">
      <c r="A632" t="inlineStr">
        <is>
          <t>2026-05-19</t>
        </is>
      </c>
      <c r="B632" t="inlineStr">
        <is>
          <t>2026-05-13_to_2026-05-19.csv|pid:1006203</t>
        </is>
      </c>
      <c r="C632" t="inlineStr">
        <is>
          <t>2026-05-13_to_2026-05-19.csv</t>
        </is>
      </c>
      <c r="D632" t="inlineStr">
        <is>
          <t>C:\Users\kard\OneDrive - sbp SE\AI_Tests\Akquise_TED\260504_USA\IMS\2026-05-13_to_2026-05-19.csv</t>
        </is>
      </c>
      <c r="E632" t="inlineStr">
        <is>
          <t>ok</t>
        </is>
      </c>
      <c r="G632" t="inlineStr">
        <is>
          <t>gpt-5.4</t>
        </is>
      </c>
      <c r="H632" t="n">
        <v>2093</v>
      </c>
      <c r="I632" t="n">
        <v>515</v>
      </c>
      <c r="J632" t="n">
        <v>2608</v>
      </c>
      <c r="K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c r="L632" t="inlineStr">
        <is>
          <t>5/17/2026</t>
        </is>
      </c>
      <c r="M632" t="inlineStr">
        <is>
          <t>5/17/2026</t>
        </is>
      </c>
      <c r="N632" t="inlineStr">
        <is>
          <t>863787</t>
        </is>
      </c>
      <c r="O632" t="inlineStr">
        <is>
          <t>Developer for Aviation Facilities</t>
        </is>
      </c>
      <c r="P632" t="inlineStr">
        <is>
          <t>Transportation</t>
        </is>
      </c>
      <c r="Q632" t="inlineStr">
        <is>
          <t>Dane</t>
        </is>
      </c>
      <c r="R632" t="inlineStr">
        <is>
          <t>Wisconsin</t>
        </is>
      </c>
      <c r="S632" t="inlineStr">
        <is>
          <t>Dane County Purchasing Dept</t>
        </is>
      </c>
      <c r="T632" t="inlineStr">
        <is>
          <t>31877</t>
        </is>
      </c>
      <c r="U632" t="inlineStr">
        <is>
          <t>Madison, WI</t>
        </is>
      </c>
      <c r="W632" t="inlineStr">
        <is>
          <t>Dane County is seeking Statement of Qualifications (SOQ) from qualified firms for the lease and development of an aviation facility at a shovel-ready site(s), located at the Dane County Regional Airport (MSN).</t>
        </is>
      </c>
      <c r="X632" t="inlineStr">
        <is>
          <t>Architecture Services, Design Build/Developer, Civil Engineering</t>
        </is>
      </c>
      <c r="Y632" t="inlineStr">
        <is>
          <t>'- Project Number: 2026-RFQ-046-PR- Project Funding: FAA- Solicitation documents available online.- Questions Deadline: Submit questions online by 06/05/2026 04:00 PM CDT</t>
        </is>
      </c>
      <c r="AD632" t="inlineStr">
        <is>
          <t>$15.0M</t>
        </is>
      </c>
      <c r="AE632" t="inlineStr">
        <is>
          <t>RFP/RFQ</t>
        </is>
      </c>
      <c r="AF632" t="inlineStr">
        <is>
          <t>6/25/2026 02:00 PM CDT</t>
        </is>
      </c>
      <c r="AG632" t="inlineStr">
        <is>
          <t>Pete Patten</t>
        </is>
      </c>
      <c r="AH632" t="inlineStr">
        <is>
          <t>608-267-3523</t>
        </is>
      </c>
      <c r="AI632" t="inlineStr">
        <is>
          <t>608-266-4425</t>
        </is>
      </c>
      <c r="AJ632" t="inlineStr">
        <is>
          <t>patten.peter@countyofdane.com</t>
        </is>
      </c>
      <c r="AK632" t="inlineStr">
        <is>
          <t>https://procurement.opengov.com/portal/countyofdane/projects/259936</t>
        </is>
      </c>
      <c r="AO632" t="inlineStr">
        <is>
          <t>1006203</t>
        </is>
      </c>
      <c r="AP632" t="inlineStr">
        <is>
          <t>'202600202103</t>
        </is>
      </c>
      <c r="AQ632" t="inlineStr">
        <is>
          <t>Developer for Aviation Facilities</t>
        </is>
      </c>
      <c r="AR632" t="inlineStr">
        <is>
          <t>Developer sought for aviation facility lease and development at Dane County Regional Airport.</t>
        </is>
      </c>
      <c r="AS632" t="inlineStr">
        <is>
          <t>6/25/2026 02:00 PM CDT</t>
        </is>
      </c>
      <c r="AT632" t="inlineStr">
        <is>
          <t>Dane County Regional Airport (MSN), Madison, Wisconsin, USA</t>
        </is>
      </c>
      <c r="AU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AV632" t="inlineStr">
        <is>
          <t>Statement of Qualifications for developer-led delivery including architecture services, design-build/developer services, and civil engineering.</t>
        </is>
      </c>
      <c r="AW632" t="n">
        <v>4</v>
      </c>
      <c r="AX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AZ632" t="inlineStr">
        <is>
          <t>taken from the tender documents</t>
        </is>
      </c>
      <c r="BB632" t="inlineStr">
        <is>
          <t>No explicit planning fee is stated. The notice is an RFQ for lease and development with architecture, design-build/developer, and civil engineering disciplines, but no fee basis, scope split, or percentage allocation is provided.</t>
        </is>
      </c>
      <c r="BC632" t="inlineStr">
        <is>
          <t>Qualified firms are requested to submit Statements of Qualifications for aviation facility lease and development. Specific reference counts or detailed qualification thresholds are not stated in the provided text.</t>
        </is>
      </c>
      <c r="BD632" t="inlineStr">
        <is>
          <t>-</t>
        </is>
      </c>
      <c r="BE632" t="inlineStr">
        <is>
          <t>Dane County Purchasing Dept, Dane County, Wisconsin, USA. Contact: Pete Patten. Phone: 608-267-3523. Fax: 608-266-4425. Email: patten.peter@countyofdane.com. Website: https://procurement.opengov.com/portal/countyofdane/projects/259936</t>
        </is>
      </c>
      <c r="BF632" t="inlineStr">
        <is>
          <t>Buildings</t>
        </is>
      </c>
      <c r="BG632" t="inlineStr">
        <is>
          <t>Project #: 863787. Agency ID: 31877. Project Number: 2026-RFQ-046-PR. Funding: FAA. Questions deadline: 06/05/2026 04:00 PM CDT. Source lists stage as RFP/RFQ. The exact facility type is not specified; it could include hangars or other airport support buildings.</t>
        </is>
      </c>
      <c r="BH632" t="inlineStr">
        <is>
          <t>Current Date: 5/17/2026 Original Date: 5/17/2026 Project #: 863787 Project Name: Developer for Aviation Facilities Target Market: Transportation County: Dane State: Wisconsin Agency: Dane County Purchasing Dept AgencyID: 31877 Location: Madison, WI Scope of Work: Dane County is seeking Statement of Qualifications (SOQ) from qualified firms for the lease and development of an aviation facility at a shovel-ready site(s), located at the Dane County Regional Airport (MSN). Disciplines Requested: Architecture Services, Design Build/Developer, Civil Engineering Comments: '- Project Number: 2026-RFQ-046-PR- Project Funding: FAA- Solicitation documents available online.- Questions Deadline: Submit questions online by 06/05/2026 04:00 PM CDT Total Construction Cost: $15.0M Stage: RFP/RFQ Submittal Deadline: 6/25/2026 02:00 PM CDT Contact Name: Pete Patten Contact Phone: 608-267-3523 Contact Fax: 608-266-4425 Contact Email: patten.peter@countyofdane.com Website: https://procurement.opengov.com/portal/countyofdane/projects/259936 ProjectID: 1006203 DR #: '202600202103</t>
        </is>
      </c>
    </row>
    <row r="633">
      <c r="A633" t="inlineStr">
        <is>
          <t>2026-05-19</t>
        </is>
      </c>
      <c r="B633" t="inlineStr">
        <is>
          <t>2026-05-13_to_2026-05-19.csv|pid:1006202</t>
        </is>
      </c>
      <c r="C633" t="inlineStr">
        <is>
          <t>2026-05-13_to_2026-05-19.csv</t>
        </is>
      </c>
      <c r="D633" t="inlineStr">
        <is>
          <t>C:\Users\kard\OneDrive - sbp SE\AI_Tests\Akquise_TED\260504_USA\IMS\2026-05-13_to_2026-05-19.csv</t>
        </is>
      </c>
      <c r="E633" t="inlineStr">
        <is>
          <t>ok</t>
        </is>
      </c>
      <c r="G633" t="inlineStr">
        <is>
          <t>gpt-5.4</t>
        </is>
      </c>
      <c r="H633" t="n">
        <v>2095</v>
      </c>
      <c r="I633" t="n">
        <v>548</v>
      </c>
      <c r="J633" t="n">
        <v>2643</v>
      </c>
      <c r="K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c r="L633" t="inlineStr">
        <is>
          <t>5/17/2026</t>
        </is>
      </c>
      <c r="M633" t="inlineStr">
        <is>
          <t>5/17/2026</t>
        </is>
      </c>
      <c r="N633" t="inlineStr">
        <is>
          <t>863786</t>
        </is>
      </c>
      <c r="O633" t="inlineStr">
        <is>
          <t>Engineering for Rosewood Park Expansion</t>
        </is>
      </c>
      <c r="P633" t="inlineStr">
        <is>
          <t>Parks</t>
        </is>
      </c>
      <c r="Q633" t="inlineStr">
        <is>
          <t>Los Angeles</t>
        </is>
      </c>
      <c r="R633" t="inlineStr">
        <is>
          <t>Southern California</t>
        </is>
      </c>
      <c r="S633" t="inlineStr">
        <is>
          <t>City of Commerce</t>
        </is>
      </c>
      <c r="T633" t="inlineStr">
        <is>
          <t>647</t>
        </is>
      </c>
      <c r="U633" t="inlineStr">
        <is>
          <t>Commerce, CA</t>
        </is>
      </c>
      <c r="W633" t="inlineStr">
        <is>
          <t>Professional engineering design services, geotechnical investigation and soils testing, environmental review, preparation of Plans, Specifications, and Engineering Estimates (PS&amp;E), and construction engineering support services for the Rosewood Park Expansion</t>
        </is>
      </c>
      <c r="X633" t="inlineStr">
        <is>
          <t>Landscape Architecture, Civil Engineering, Geotechnical Engineering, Soil Testing, Planning/Master Planning, Environmental Engineering/Planning/Design</t>
        </is>
      </c>
      <c r="Y633" t="inlineStr">
        <is>
          <t>'- Project Number: 26-1003- Solicitation documents available online.- Questions Deadline: Submit questions online by 05/25/2026 05:00 PM PDT - question submitted online</t>
        </is>
      </c>
      <c r="AE633" t="inlineStr">
        <is>
          <t>RFP/RFQ</t>
        </is>
      </c>
      <c r="AF633" t="inlineStr">
        <is>
          <t>6/4/2026 04:00 PM PDT</t>
        </is>
      </c>
      <c r="AG633" t="inlineStr">
        <is>
          <t>Elena Cruz</t>
        </is>
      </c>
      <c r="AH633" t="inlineStr">
        <is>
          <t>323-722-4805</t>
        </is>
      </c>
      <c r="AI633" t="inlineStr">
        <is>
          <t>323-888-6841</t>
        </is>
      </c>
      <c r="AJ633" t="inlineStr">
        <is>
          <t>elenac@commerceca.gov</t>
        </is>
      </c>
      <c r="AK633" t="inlineStr">
        <is>
          <t>https://vendors.planetbids.com/portal/32906/bo/bo-detail/141938</t>
        </is>
      </c>
      <c r="AO633" t="inlineStr">
        <is>
          <t>1006202</t>
        </is>
      </c>
      <c r="AP633" t="inlineStr">
        <is>
          <t>'202600202061</t>
        </is>
      </c>
      <c r="AQ633" t="inlineStr">
        <is>
          <t>Engineering for Rosewood Park Expansion</t>
        </is>
      </c>
      <c r="AR633" t="inlineStr">
        <is>
          <t>Engineering and environmental services for a park expansion project in Commerce, California.</t>
        </is>
      </c>
      <c r="AS633" t="inlineStr">
        <is>
          <t>6/4/2026 04:00 PM PDT</t>
        </is>
      </c>
      <c r="AT633" t="inlineStr">
        <is>
          <t>Commerce, California, USA</t>
        </is>
      </c>
      <c r="AU633" t="inlineStr">
        <is>
          <t>Park expansion project at Rosewood Park including engineering design, geotechnical investigation, soils testing, environmental review, preparation of plans, specifications and engineering estimates, and construction engineering support.</t>
        </is>
      </c>
      <c r="AV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AW633" t="n">
        <v>1</v>
      </c>
      <c r="AX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AZ633" t="inlineStr">
        <is>
          <t>No construction cost stated in the source. The notice only describes requested consulting and engineering services for a park expansion; no area, quantities, or budget are provided, so a realistic estimate is not possible from the available information.</t>
        </is>
      </c>
      <c r="BB633" t="inlineStr">
        <is>
          <t>No fee information stated in the source. As the tender is for multidisciplinary park-related engineering services without a defined structural engineering scope or construction budget, a realistic sbp fee estimate is not possible.</t>
        </is>
      </c>
      <c r="BC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BD633" t="inlineStr">
        <is>
          <t>-</t>
        </is>
      </c>
      <c r="BE633" t="inlineStr">
        <is>
          <t>City of Commerce, Commerce, CA, USA. Contact: Elena Cruz. Phone: 323-722-4805. Fax: 323-888-6841. Email: elenac@commerceca.gov. Website: https://vendors.planetbids.com/portal/32906/bo/bo-detail/141938</t>
        </is>
      </c>
      <c r="BF633" t="inlineStr">
        <is>
          <t>Special structures</t>
        </is>
      </c>
      <c r="BG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BH633" t="inlineStr">
        <is>
          <t>Current Date: 5/17/2026 Original Date: 5/17/2026 Project #: 863786 Project Name: Engineering for Rosewood Park Expansion Target Market: Parks County: Los Angeles State: Southern California Agency: City of Commerce AgencyID: 647 Location: Commerce, CA Scope of Work: Professional engineering design services, geotechnical investigation and soils testing, environmental review, preparation of Plans, Specifications, and Engineering Estimates (PS&amp;E), and construction engineering support services for the Rosewood Park Expansion Disciplines Requested: Landscape Architecture, Civil Engineering, Geotechnical Engineering, Soil Testing, Planning/Master Planning, Environmental Engineering/Planning/Design Comments: '- Project Number: 26-1003- Solicitation documents available online.- Questions Deadline: Submit questions online by 05/25/2026 05:00 PM PDT - question submitted online Stage: RFP/RFQ Submittal Deadline: 6/4/2026 04:00 PM PDT Contact Name: Elena Cruz Contact Phone: 323-722-4805 Contact Fax: 323-888-6841 Contact Email: elenac@commerceca.gov Website: https://vendors.planetbids.com/portal/32906/bo/bo-detail/141938 ProjectID: 1006202 DR #: '202600202061</t>
        </is>
      </c>
    </row>
    <row r="634">
      <c r="A634" t="inlineStr">
        <is>
          <t>2026-05-19</t>
        </is>
      </c>
      <c r="B634" t="inlineStr">
        <is>
          <t>2026-05-13_to_2026-05-19.csv|pid:1006201</t>
        </is>
      </c>
      <c r="C634" t="inlineStr">
        <is>
          <t>2026-05-13_to_2026-05-19.csv</t>
        </is>
      </c>
      <c r="D634" t="inlineStr">
        <is>
          <t>C:\Users\kard\OneDrive - sbp SE\AI_Tests\Akquise_TED\260504_USA\IMS\2026-05-13_to_2026-05-19.csv</t>
        </is>
      </c>
      <c r="E634" t="inlineStr">
        <is>
          <t>ok</t>
        </is>
      </c>
      <c r="G634" t="inlineStr">
        <is>
          <t>gpt-5.4</t>
        </is>
      </c>
      <c r="H634" t="n">
        <v>2109</v>
      </c>
      <c r="I634" t="n">
        <v>616</v>
      </c>
      <c r="J634" t="n">
        <v>2725</v>
      </c>
      <c r="K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c r="L634" t="inlineStr">
        <is>
          <t>5/17/2026</t>
        </is>
      </c>
      <c r="M634" t="inlineStr">
        <is>
          <t>5/17/2026</t>
        </is>
      </c>
      <c r="N634" t="inlineStr">
        <is>
          <t>863785</t>
        </is>
      </c>
      <c r="O634" t="inlineStr">
        <is>
          <t>AE for VA National Cemetery Projects IDIQ</t>
        </is>
      </c>
      <c r="P634" t="inlineStr">
        <is>
          <t>General Building</t>
        </is>
      </c>
      <c r="Q634" t="inlineStr">
        <is>
          <t>District of Columbia</t>
        </is>
      </c>
      <c r="R634" t="inlineStr">
        <is>
          <t>District of Columbia</t>
        </is>
      </c>
      <c r="S634" t="inlineStr">
        <is>
          <t>Department of Veterans Affairs</t>
        </is>
      </c>
      <c r="T634" t="inlineStr">
        <is>
          <t>58717</t>
        </is>
      </c>
      <c r="U634" t="inlineStr">
        <is>
          <t>Washington, DC</t>
        </is>
      </c>
      <c r="W634" t="inlineStr">
        <is>
          <t>Multiple Award Task Order A-E IDIQ Contracts for VA Office of Construction &amp; Facilities Management (CFM), VA National Cemetery Projects throughout the United States and its territories.</t>
        </is>
      </c>
      <c r="X634" t="inlineStr">
        <is>
          <t>Architecture Services, Landscape Architecture, Programming, Rehabilitation &amp; Refurbishment, Civil Engineering</t>
        </is>
      </c>
      <c r="Y634" t="inlineStr">
        <is>
          <t>'- Project Number: 36C10F26R0001- Solicitation documents available online. - This is a Sources Sought notice- Multiple contracts may be awarded- Project is 100% set aside for SDVOSB</t>
        </is>
      </c>
      <c r="AE634" t="inlineStr">
        <is>
          <t>RFP/RFQ</t>
        </is>
      </c>
      <c r="AF634" t="inlineStr">
        <is>
          <t>6/15/2026 10:00 AM EDT</t>
        </is>
      </c>
      <c r="AG634" t="inlineStr">
        <is>
          <t>Athena Jackson</t>
        </is>
      </c>
      <c r="AH634" t="inlineStr">
        <is>
          <t>202-908-8161</t>
        </is>
      </c>
      <c r="AJ634" t="inlineStr">
        <is>
          <t>athena.jackson@va.gov</t>
        </is>
      </c>
      <c r="AK634" t="inlineStr">
        <is>
          <t>https://sam.gov/opp/42d4f294abf343e28d9595dc15e08d04/view?keywords=&amp;sort=-modifiedDate&amp;index=opp&amp;is_active=true&amp;page=1000-vendor</t>
        </is>
      </c>
      <c r="AO634" t="inlineStr">
        <is>
          <t>1006201</t>
        </is>
      </c>
      <c r="AP634" t="inlineStr">
        <is>
          <t>'202600202059</t>
        </is>
      </c>
      <c r="AQ634" t="inlineStr">
        <is>
          <t>A-E for VA National Cemetery Projects IDIQ</t>
        </is>
      </c>
      <c r="AR634" t="inlineStr">
        <is>
          <t>Multiple-award A-E IDIQ for national cemetery projects across the United States.</t>
        </is>
      </c>
      <c r="AS634" t="inlineStr">
        <is>
          <t>6/15/2026 10:00 AM EDT</t>
        </is>
      </c>
      <c r="AT634" t="inlineStr">
        <is>
          <t>Washington, DC; projects throughout the United States and its territories</t>
        </is>
      </c>
      <c r="AU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AV634" t="inlineStr">
        <is>
          <t>Architecture services, landscape architecture, programming, rehabilitation and refurbishment, and civil engineering under multiple-award task order A-E IDIQ contracts.</t>
        </is>
      </c>
      <c r="AW634" t="n">
        <v>2</v>
      </c>
      <c r="AX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AZ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BB634" t="inlineStr">
        <is>
          <t>No fee information stated. As this is a sources sought notice for a multiple-award A-E IDIQ, there is no explicit design fee, contract ceiling, or task-order value from which an sbp fee could be derived reliably.</t>
        </is>
      </c>
      <c r="BC634" t="inlineStr">
        <is>
          <t>100% set aside for SDVOSB. Disciplines requested include architecture services, landscape architecture, programming, rehabilitation and refurbishment, and civil engineering. No detailed reference requirements are stated in the provided text.</t>
        </is>
      </c>
      <c r="BD634" t="inlineStr">
        <is>
          <t>-</t>
        </is>
      </c>
      <c r="BE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BF634" t="inlineStr">
        <is>
          <t>Buildings</t>
        </is>
      </c>
      <c r="BG634" t="inlineStr">
        <is>
          <t>Sources sought notice, not a final tender. Project number: 36C10F26R0001. Multiple contracts may be awarded. Target market listed as General Building. Scope covers VA national cemetery projects throughout the United States and its territories.</t>
        </is>
      </c>
      <c r="BH634" t="inlineStr">
        <is>
          <t>Current Date: 5/17/2026 Original Date: 5/17/2026 Project #: 863785 Project Name: AE for VA National Cemetery Projects IDIQ Target Market: General Building County: District of Columbia State: District of Columbia Agency: Department of Veterans Affairs AgencyID: 58717 Location: Washington, DC Scope of Work: Multiple Award Task Order A-E IDIQ Contracts for VA Office of Construction &amp; Facilities Management (CFM), VA National Cemetery Projects throughout the United States and its territories. Disciplines Requested: Architecture Services, Landscape Architecture, Programming, Rehabilitation &amp; Refurbishment, Civil Engineering Comments: '- Project Number: 36C10F26R0001- Solicitation documents available online. - This is a Sources Sought notice- Multiple contracts may be awarded- Project is 100% set aside for SDVOSB Stage: RFP/RFQ Submittal Deadline: 6/15/2026 10:00 AM EDT Contact Name: Athena Jackson Contact Phone: 202-908-8161 Contact Email: athena.jackson@va.gov Website: https://sam.gov/opp/42d4f294abf343e28d9595dc15e08d04/view?keywords=&amp;sort=-modifiedDate&amp;index=opp&amp;is_active=true&amp;page=1000-vendor ProjectID: 1006201 DR #: '202600202059</t>
        </is>
      </c>
    </row>
    <row r="635">
      <c r="A635" t="inlineStr">
        <is>
          <t>2026-05-19</t>
        </is>
      </c>
      <c r="B635" t="inlineStr">
        <is>
          <t>2026-05-13_to_2026-05-19.csv|pid:1006199</t>
        </is>
      </c>
      <c r="C635" t="inlineStr">
        <is>
          <t>2026-05-13_to_2026-05-19.csv</t>
        </is>
      </c>
      <c r="D635" t="inlineStr">
        <is>
          <t>C:\Users\kard\OneDrive - sbp SE\AI_Tests\Akquise_TED\260504_USA\IMS\2026-05-13_to_2026-05-19.csv</t>
        </is>
      </c>
      <c r="E635" t="inlineStr">
        <is>
          <t>ok</t>
        </is>
      </c>
      <c r="G635" t="inlineStr">
        <is>
          <t>gpt-5.4</t>
        </is>
      </c>
      <c r="H635" t="n">
        <v>2091</v>
      </c>
      <c r="I635" t="n">
        <v>496</v>
      </c>
      <c r="J635" t="n">
        <v>2587</v>
      </c>
      <c r="K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c r="L635" t="inlineStr">
        <is>
          <t>5/17/2026</t>
        </is>
      </c>
      <c r="M635" t="inlineStr">
        <is>
          <t>5/17/2026</t>
        </is>
      </c>
      <c r="N635" t="inlineStr">
        <is>
          <t>863783</t>
        </is>
      </c>
      <c r="O635" t="inlineStr">
        <is>
          <t>Design for Corporation Yard Rehabilitation - Phase 2</t>
        </is>
      </c>
      <c r="P635" t="inlineStr">
        <is>
          <t>General Building</t>
        </is>
      </c>
      <c r="Q635" t="inlineStr">
        <is>
          <t>Orange</t>
        </is>
      </c>
      <c r="R635" t="inlineStr">
        <is>
          <t>Southern California</t>
        </is>
      </c>
      <c r="S635" t="inlineStr">
        <is>
          <t>City of Newport Beach</t>
        </is>
      </c>
      <c r="T635" t="inlineStr">
        <is>
          <t>2303</t>
        </is>
      </c>
      <c r="U635" t="inlineStr">
        <is>
          <t>Newport Beach, CA</t>
        </is>
      </c>
      <c r="W635" t="inlineStr">
        <is>
          <t>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t>
        </is>
      </c>
      <c r="X635" t="inlineStr">
        <is>
          <t>Architecture Services, Interior Design/Space Planning, Landscape Architecture, Rehabilitation &amp; Refurbishment, Civil Engineering</t>
        </is>
      </c>
      <c r="Y635" t="inlineStr">
        <is>
          <t>'* * * ADVANCE NOTICE * * *- The RFQ/RFP package is expected to be available prior to 07/01/2032- Contract value: $750.0K</t>
        </is>
      </c>
      <c r="AE635" t="inlineStr">
        <is>
          <t>Advance Notice</t>
        </is>
      </c>
      <c r="AG635" t="inlineStr">
        <is>
          <t>Tom Sandefur</t>
        </is>
      </c>
      <c r="AH635" t="inlineStr">
        <is>
          <t>949-644-3321</t>
        </is>
      </c>
      <c r="AI635" t="inlineStr">
        <is>
          <t>949-644-3318</t>
        </is>
      </c>
      <c r="AJ635" t="inlineStr">
        <is>
          <t>tsandefur@newportbeachca.gov</t>
        </is>
      </c>
      <c r="AN635" t="inlineStr">
        <is>
          <t>7/1/2032</t>
        </is>
      </c>
      <c r="AO635" t="inlineStr">
        <is>
          <t>1006199</t>
        </is>
      </c>
      <c r="AP635" t="inlineStr">
        <is>
          <t>'202600202043</t>
        </is>
      </c>
      <c r="AQ635" t="inlineStr">
        <is>
          <t>Design for Corporation Yard Rehabilitation - Phase 2</t>
        </is>
      </c>
      <c r="AR635" t="inlineStr">
        <is>
          <t>Design services for rehabilitation and modification of multiple corporation yard buildings.</t>
        </is>
      </c>
      <c r="AS635" t="inlineStr">
        <is>
          <t>2032-07-01</t>
        </is>
      </c>
      <c r="AT635" t="inlineStr">
        <is>
          <t>Newport Beach, California, USA</t>
        </is>
      </c>
      <c r="AU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AV635" t="inlineStr">
        <is>
          <t>Design services including architecture, interior design/space planning, landscape architecture, rehabilitation and refurbishment, and civil engineering.</t>
        </is>
      </c>
      <c r="AW635" t="n">
        <v>2</v>
      </c>
      <c r="AX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AZ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BB635" t="inlineStr">
        <is>
          <t>Taken from the tender notice as contract value: 750.0K.</t>
        </is>
      </c>
      <c r="BC635" t="inlineStr">
        <is>
          <t>Disciplines requested are architecture services, interior design/space planning, landscape architecture, rehabilitation and refurbishment, and civil engineering. No specific reference counts or qualification thresholds are stated.</t>
        </is>
      </c>
      <c r="BD635" t="inlineStr">
        <is>
          <t>-</t>
        </is>
      </c>
      <c r="BE635" t="inlineStr">
        <is>
          <t>City of Newport Beach, Newport Beach, CA, USA. Contact: Tom Sandefur. Email: tsandefur@newportbeachca.gov. Phone: 949-644-3321. Fax: 949-644-3318.</t>
        </is>
      </c>
      <c r="BF635" t="inlineStr">
        <is>
          <t>Buildings</t>
        </is>
      </c>
      <c r="BG635" t="inlineStr">
        <is>
          <t>Advance notice only. RFQ/RFP package is expected before 2032-07-01. Source states contract value 750.0K and stage as Advance Notice. County: Orange. Project #: 863783. ProjectID: 1006199.</t>
        </is>
      </c>
      <c r="BH635" t="inlineStr">
        <is>
          <t>Current Date: 5/17/2026 Original Date: 5/17/2026 Project #: 863783 Project Name: Design for Corporation Yard Rehabilitation - Phase 2 Target Market: General Building County: Orange State: Southern California Agency: City of Newport Beach AgencyID: 2303 Location: Newport Beach, CA Scope of Work: The City of Newport beach May be Seeking a Consultant to Provide a Design Service for In order to provide more efficient and effective service, this project rehabilitates and modifies various buildings within the Corporation Yard. Areas to address include, but are not limited to, the landscape, offices, facilities maintenance offices, and the warehouse. Disciplines Requested: Architecture Services, Interior Design/Space Planning, Landscape Architecture, Rehabilitation &amp; Refurbishment, Civil Engineering Comments: '* * * ADVANCE NOTICE * * *- The RFQ/RFP package is expected to be available prior to 07/01/2032- Contract value: $750.0K Stage: Advance Notice Contact Name: Tom Sandefur Contact Phone: 949-644-3321 Contact Fax: 949-644-3318 Contact Email: tsandefur@newportbeachca.gov PriorToDate: 7/1/2032 ProjectID: 1006199 DR #: '202600202043</t>
        </is>
      </c>
    </row>
    <row r="636">
      <c r="A636" t="inlineStr">
        <is>
          <t>2026-05-19</t>
        </is>
      </c>
      <c r="B636" t="inlineStr">
        <is>
          <t>2026-05-13_to_2026-05-19.csv|pid:1006196</t>
        </is>
      </c>
      <c r="C636" t="inlineStr">
        <is>
          <t>2026-05-13_to_2026-05-19.csv</t>
        </is>
      </c>
      <c r="D636" t="inlineStr">
        <is>
          <t>C:\Users\kard\OneDrive - sbp SE\AI_Tests\Akquise_TED\260504_USA\IMS\2026-05-13_to_2026-05-19.csv</t>
        </is>
      </c>
      <c r="E636" t="inlineStr">
        <is>
          <t>ok</t>
        </is>
      </c>
      <c r="G636" t="inlineStr">
        <is>
          <t>gpt-5.4</t>
        </is>
      </c>
      <c r="H636" t="n">
        <v>2057</v>
      </c>
      <c r="I636" t="n">
        <v>574</v>
      </c>
      <c r="J636" t="n">
        <v>2631</v>
      </c>
      <c r="K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c r="L636" t="inlineStr">
        <is>
          <t>5/17/2026</t>
        </is>
      </c>
      <c r="M636" t="inlineStr">
        <is>
          <t>5/17/2026</t>
        </is>
      </c>
      <c r="N636" t="inlineStr">
        <is>
          <t>863780</t>
        </is>
      </c>
      <c r="O636" t="inlineStr">
        <is>
          <t>Vista DiRoma CDD Engineering Services Continuing Basis</t>
        </is>
      </c>
      <c r="P636" t="inlineStr">
        <is>
          <t>General Building</t>
        </is>
      </c>
      <c r="Q636" t="inlineStr">
        <is>
          <t>Hillsborough</t>
        </is>
      </c>
      <c r="R636" t="inlineStr">
        <is>
          <t>Florida</t>
        </is>
      </c>
      <c r="S636" t="inlineStr">
        <is>
          <t>Vista DiRoma Community Development District</t>
        </is>
      </c>
      <c r="T636" t="inlineStr">
        <is>
          <t>89637</t>
        </is>
      </c>
      <c r="U636" t="inlineStr">
        <is>
          <t>Tampa, FL</t>
        </is>
      </c>
      <c r="W636" t="inlineStr">
        <is>
          <t>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t>
        </is>
      </c>
      <c r="X636" t="inlineStr">
        <is>
          <t>Rehabilitation &amp; Refurbishment, Civil Engineering, Geotechnical Engineering, Sanitation Engineering, Utility Engineering, Stormwater</t>
        </is>
      </c>
      <c r="Y636" t="inlineStr">
        <is>
          <t>' *** Time Sensitive *** - Solicitation documents available by contact.</t>
        </is>
      </c>
      <c r="AE636" t="inlineStr">
        <is>
          <t>RFP/RFQ</t>
        </is>
      </c>
      <c r="AF636" t="inlineStr">
        <is>
          <t>6/1/2026 03:00 PM EDT</t>
        </is>
      </c>
      <c r="AG636" t="inlineStr">
        <is>
          <t>Deborah Wallace</t>
        </is>
      </c>
      <c r="AJ636" t="inlineStr">
        <is>
          <t>deborah.wallace@inframark.com</t>
        </is>
      </c>
      <c r="AO636" t="inlineStr">
        <is>
          <t>1006196</t>
        </is>
      </c>
      <c r="AP636" t="inlineStr">
        <is>
          <t>'202600201993</t>
        </is>
      </c>
      <c r="AQ636" t="inlineStr">
        <is>
          <t>Vista DiRoma CDD Engineering Services on a Continuing Basis</t>
        </is>
      </c>
      <c r="AR636" t="inlineStr">
        <is>
          <t>Continuing engineering services for district infrastructure and public improvements in Tampa, Florida.</t>
        </is>
      </c>
      <c r="AS636" t="inlineStr">
        <is>
          <t>6/1/2026 03:00 PM EDT</t>
        </is>
      </c>
      <c r="AT636" t="inlineStr">
        <is>
          <t>Tampa, Hillsborough County, Florida, USA</t>
        </is>
      </c>
      <c r="AU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AV636" t="inlineStr">
        <is>
          <t>Professional engineering services on a continuing basis; disciplines requested include rehabilitation and refurbishment, civil engineering, geotechnical engineering, sanitation engineering, utility engineering, and stormwater engineering.</t>
        </is>
      </c>
      <c r="AW636" t="n">
        <v>2</v>
      </c>
      <c r="AX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AZ636" t="inlineStr">
        <is>
          <t>No construction cost is stated in the source. The notice is for continuing engineering services across multiple district infrastructure topics, so no realistic project-specific construction cost can be derived from the available information.</t>
        </is>
      </c>
      <c r="BB636" t="inlineStr">
        <is>
          <t>No fee information is stated in the source. As this is a continuing-basis engineering services procurement without defined scope quantities or budget, no realistic sbp fee estimate can be made from the available information.</t>
        </is>
      </c>
      <c r="BC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BD636" t="inlineStr">
        <is>
          <t>-</t>
        </is>
      </c>
      <c r="BE636" t="inlineStr">
        <is>
          <t>Vista DiRoma Community Development District, Tampa, Florida, USA. Contact: Deborah Wallace. Email: deborah.wallace@inframark.com.</t>
        </is>
      </c>
      <c r="BF636" t="inlineStr">
        <is>
          <t>Buildings</t>
        </is>
      </c>
      <c r="BG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BH636" t="inlineStr">
        <is>
          <t>Current Date: 5/17/2026 Original Date: 5/17/2026 Project #: 863780 Project Name: Vista DiRoma CDD Engineering Services Continuing Basis Target Market: General Building County: Hillsborough State: Florida Agency: Vista DiRoma Community Development District AgencyID: 89637 Location: Tampa, FL Scope of Work: The Vista DiRoma Community Development District (the District), located entirely within Hillsborough County, Florida, announces that professional engineering services will be required on a continuing basis for the Districts roadway improvements, stormwater management facilities, sanitary sewer and utilities, security, entry features, landscaping and signage, recreational facilities and other public improvements. Disciplines Requested: Rehabilitation &amp; Refurbishment, Civil Engineering, Geotechnical Engineering, Sanitation Engineering, Utility Engineering, Stormwater Comments: ' *** Time Sensitive *** - Solicitation documents available by contact. Stage: RFP/RFQ Submittal Deadline: 6/1/2026 03:00 PM EDT Contact Name: Deborah Wallace Contact Email: deborah.wallace@inframark.com ProjectID: 1006196 DR #: '202600201993</t>
        </is>
      </c>
    </row>
    <row r="637">
      <c r="A637" t="inlineStr">
        <is>
          <t>2026-05-19</t>
        </is>
      </c>
      <c r="B637" t="inlineStr">
        <is>
          <t>2026-05-13_to_2026-05-19.csv|pid:1006194</t>
        </is>
      </c>
      <c r="C637" t="inlineStr">
        <is>
          <t>2026-05-13_to_2026-05-19.csv</t>
        </is>
      </c>
      <c r="D637" t="inlineStr">
        <is>
          <t>C:\Users\kard\OneDrive - sbp SE\AI_Tests\Akquise_TED\260504_USA\IMS\2026-05-13_to_2026-05-19.csv</t>
        </is>
      </c>
      <c r="E637" t="inlineStr">
        <is>
          <t>ok</t>
        </is>
      </c>
      <c r="G637" t="inlineStr">
        <is>
          <t>gpt-5.4</t>
        </is>
      </c>
      <c r="H637" t="n">
        <v>2213</v>
      </c>
      <c r="I637" t="n">
        <v>494</v>
      </c>
      <c r="J637" t="n">
        <v>2707</v>
      </c>
      <c r="K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c r="L637" t="inlineStr">
        <is>
          <t>5/17/2026</t>
        </is>
      </c>
      <c r="M637" t="inlineStr">
        <is>
          <t>5/17/2026</t>
        </is>
      </c>
      <c r="N637" t="inlineStr">
        <is>
          <t>863778</t>
        </is>
      </c>
      <c r="O637" t="inlineStr">
        <is>
          <t>Developer for Community-Serving Facilities</t>
        </is>
      </c>
      <c r="P637" t="inlineStr">
        <is>
          <t>General Building</t>
        </is>
      </c>
      <c r="Q637" t="inlineStr">
        <is>
          <t>Pima</t>
        </is>
      </c>
      <c r="R637" t="inlineStr">
        <is>
          <t>Arizona</t>
        </is>
      </c>
      <c r="S637" t="inlineStr">
        <is>
          <t>City Of Tucson</t>
        </is>
      </c>
      <c r="T637" t="inlineStr">
        <is>
          <t>378</t>
        </is>
      </c>
      <c r="U637" t="inlineStr">
        <is>
          <t>Tucson, AZ</t>
        </is>
      </c>
      <c r="W637" t="inlineStr">
        <is>
          <t>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t>
        </is>
      </c>
      <c r="X637" t="inlineStr">
        <is>
          <t>Architecture Services, Design Build/Developer, Programming, Civil Engineering</t>
        </is>
      </c>
      <c r="Y637" t="inlineStr">
        <is>
          <t>'-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t>
        </is>
      </c>
      <c r="AD637" t="inlineStr">
        <is>
          <t>$3.5M</t>
        </is>
      </c>
      <c r="AE637" t="inlineStr">
        <is>
          <t>RFP/RFQ</t>
        </is>
      </c>
      <c r="AF637" t="inlineStr">
        <is>
          <t>7/15/2026 05:00 PM MDT</t>
        </is>
      </c>
      <c r="AG637" t="inlineStr">
        <is>
          <t>Francisca Villegas</t>
        </is>
      </c>
      <c r="AH637" t="inlineStr">
        <is>
          <t>520-488-3634</t>
        </is>
      </c>
      <c r="AJ637" t="inlineStr">
        <is>
          <t>francisca.villegas@tucsonaz.gov</t>
        </is>
      </c>
      <c r="AK637" t="inlineStr">
        <is>
          <t>https://www.kvoa.com/community/tucson-seeks-organizations-to-build-community-facilities/article_43a4fe3d-098c-42cc-b5f3-0f36c5baf19f.html</t>
        </is>
      </c>
      <c r="AO637" t="inlineStr">
        <is>
          <t>1006194</t>
        </is>
      </c>
      <c r="AP637" t="inlineStr">
        <is>
          <t>'202600201975</t>
        </is>
      </c>
      <c r="AQ637" t="inlineStr">
        <is>
          <t>Developer for Community-Serving Facilities</t>
        </is>
      </c>
      <c r="AR637" t="inlineStr">
        <is>
          <t>Developer sought for small community facilities in Tucson's Thrive in the 05 neighborhood.</t>
        </is>
      </c>
      <c r="AS637" t="inlineStr">
        <is>
          <t>7/15/2026 05:00 PM MDT</t>
        </is>
      </c>
      <c r="AT637" t="inlineStr">
        <is>
          <t>Tucson, Arizona, USA</t>
        </is>
      </c>
      <c r="AU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AV637" t="inlineStr">
        <is>
          <t>Developer/design-build partnership with requested disciplines including architecture services, programming, and civil engineering.</t>
        </is>
      </c>
      <c r="AW637" t="n">
        <v>2</v>
      </c>
      <c r="AX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AZ637" t="inlineStr">
        <is>
          <t>taken from the tender documents</t>
        </is>
      </c>
      <c r="BB637" t="inlineStr">
        <is>
          <t>No explicit design fee is stated. The notice is for a developer/design-build partnership and does not provide a separate engineering or planning fee.</t>
        </is>
      </c>
      <c r="BC637" t="inlineStr">
        <is>
          <t>Proposals are requested from qualified organizations for partnerships to build and operate the facilities. Specific minimum reference counts or qualification thresholds are not stated in the provided text.</t>
        </is>
      </c>
      <c r="BD637" t="inlineStr">
        <is>
          <t>-</t>
        </is>
      </c>
      <c r="BE637" t="inlineStr">
        <is>
          <t>City of Tucson, Tucson, Arizona, USA. Contact: Francisca Villegas. Phone: 520-488-3634. Email: francisca.villegas@tucsonaz.gov. Agency ID: 378.</t>
        </is>
      </c>
      <c r="BF637" t="inlineStr">
        <is>
          <t>Buildings</t>
        </is>
      </c>
      <c r="BG637" t="inlineStr">
        <is>
          <t>Target market listed as General Building. Funding source: USHUD. Prevailing wage rates may apply. Pre-submittal meeting: 06/05/2026 10:00 AM MDT via Zoom; attendance recommended. Solicitation documents available online.</t>
        </is>
      </c>
      <c r="BH637" t="inlineStr">
        <is>
          <t>Current Date: 5/17/2026 Original Date: 5/17/2026 Project #: 863778 Project Name: Developer for Community-Serving Facilities Target Market: General Building County: Pima State: Arizona Agency: City Of Tucson AgencyID: 378 Location: Tucson, AZ Scope of Work: The City of Tucson, herein referred to as the City, is soliciting proposals from qualified organizations regarding partnerships to build and operate COMMUNITY-SERVING FACILITIES such as a Community Food Hub, Health Station, and/or food retail space in the Thrive in the 05 neighborhood in support of the City s Choice Neighborhoods Implementation Grant. Disciplines Requested: Architecture Services, Design Build/Developer, Programming, Civil Engineering Comments: '- Contract Participation Goal: Prevailing Wage- Project Funding: USHUD- Prevailing wage rates may apply.- Pre-Submittal Notes: Meeting ID: 844 4456 0510.- Pre-Submittal Meeting: 06/05/2026 10:00 AM MDT- Pre-Submittal Location: https://us06web.zoom.us/j/84444560510?utm_medium=email&amp;utm_source=govdelivery- Pre-Submittal Attendance: Recommended- Solicitation documents available online. Total Construction Cost: $3.5M Stage: RFP/RFQ Submittal Deadline: 7/15/2026 05:00 PM MDT Contact Name: Francisca Villegas Contact Phone: 520-488-3634 Contact Email: francisca.villegas@tucsonaz.gov Website: https://www.kvoa.com/community/tucson-seeks-organizations-to-build-community-facilities/article_43a4fe3d-098c-42cc-b5f3-0f36c5baf19f.html ProjectID: 1006194 DR #: '202600201975</t>
        </is>
      </c>
    </row>
    <row r="638">
      <c r="A638" t="inlineStr">
        <is>
          <t>2026-05-19</t>
        </is>
      </c>
      <c r="B638" t="inlineStr">
        <is>
          <t>2026-05-13_to_2026-05-19.csv|pid:1006193</t>
        </is>
      </c>
      <c r="C638" t="inlineStr">
        <is>
          <t>2026-05-13_to_2026-05-19.csv</t>
        </is>
      </c>
      <c r="D638" t="inlineStr">
        <is>
          <t>C:\Users\kard\OneDrive - sbp SE\AI_Tests\Akquise_TED\260504_USA\IMS\2026-05-13_to_2026-05-19.csv</t>
        </is>
      </c>
      <c r="E638" t="inlineStr">
        <is>
          <t>ok</t>
        </is>
      </c>
      <c r="G638" t="inlineStr">
        <is>
          <t>gpt-5.4</t>
        </is>
      </c>
      <c r="H638" t="n">
        <v>2217</v>
      </c>
      <c r="I638" t="n">
        <v>655</v>
      </c>
      <c r="J638" t="n">
        <v>2872</v>
      </c>
      <c r="K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c r="L638" t="inlineStr">
        <is>
          <t>5/17/2026</t>
        </is>
      </c>
      <c r="M638" t="inlineStr">
        <is>
          <t>5/17/2026</t>
        </is>
      </c>
      <c r="N638" t="inlineStr">
        <is>
          <t>863777</t>
        </is>
      </c>
      <c r="O638" t="inlineStr">
        <is>
          <t>On-Call Engineering Support Services</t>
        </is>
      </c>
      <c r="P638" t="inlineStr">
        <is>
          <t>Streets/Highways</t>
        </is>
      </c>
      <c r="Q638" t="inlineStr">
        <is>
          <t>Sullivan</t>
        </is>
      </c>
      <c r="R638" t="inlineStr">
        <is>
          <t>New Hampshire</t>
        </is>
      </c>
      <c r="S638" t="inlineStr">
        <is>
          <t>City of Claremont Dept of Public Works</t>
        </is>
      </c>
      <c r="T638" t="inlineStr">
        <is>
          <t>19338</t>
        </is>
      </c>
      <c r="U638" t="inlineStr">
        <is>
          <t>Claremont, NH</t>
        </is>
      </c>
      <c r="W638" t="inlineStr">
        <is>
          <t>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t>
        </is>
      </c>
      <c r="X638" t="inlineStr">
        <is>
          <t>All Disciplines</t>
        </is>
      </c>
      <c r="Y638" t="inlineStr">
        <is>
          <t>'- Solicitation documents available online.- Questions Deadline: Submit questions online by 05/29/2026 05:00 PM EDT</t>
        </is>
      </c>
      <c r="Z638" t="inlineStr">
        <is>
          <t>Y</t>
        </is>
      </c>
      <c r="AA638" t="inlineStr">
        <is>
          <t>Y</t>
        </is>
      </c>
      <c r="AB638" t="inlineStr">
        <is>
          <t>12</t>
        </is>
      </c>
      <c r="AC638" t="inlineStr">
        <is>
          <t>60</t>
        </is>
      </c>
      <c r="AE638" t="inlineStr">
        <is>
          <t>RFP/RFQ</t>
        </is>
      </c>
      <c r="AF638" t="inlineStr">
        <is>
          <t>6/5/2026 10:00 AM EDT</t>
        </is>
      </c>
      <c r="AH638" t="inlineStr">
        <is>
          <t>603-542-7020</t>
        </is>
      </c>
      <c r="AI638" t="inlineStr">
        <is>
          <t>603-542-7022</t>
        </is>
      </c>
      <c r="AJ638" t="inlineStr">
        <is>
          <t>dpw@claremontnh.com</t>
        </is>
      </c>
      <c r="AK638" t="inlineStr">
        <is>
          <t>https://www.claremontnh.com/index.php?section=procurement&amp;docid=260</t>
        </is>
      </c>
      <c r="AO638" t="inlineStr">
        <is>
          <t>1006193</t>
        </is>
      </c>
      <c r="AP638" t="inlineStr">
        <is>
          <t>'202600201971</t>
        </is>
      </c>
      <c r="AQ638" t="inlineStr">
        <is>
          <t>On-Call Engineering Support Services</t>
        </is>
      </c>
      <c r="AR638" t="inlineStr">
        <is>
          <t>On-call municipal engineering services for roads, bridges, culverts, and related infrastructure projects.</t>
        </is>
      </c>
      <c r="AS638" t="inlineStr">
        <is>
          <t>2026-06-05 10:00 AM EDT</t>
        </is>
      </c>
      <c r="AT638" t="inlineStr">
        <is>
          <t>Claremont, New Hampshire, USA</t>
        </is>
      </c>
      <c r="AU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AV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AW638" t="n">
        <v>3</v>
      </c>
      <c r="AX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AZ638" t="inlineStr">
        <is>
          <t>No construction budget is stated. This is an on-call support services contract for multiple potential assignments, so no realistic single construction cost can be derived from the notice.</t>
        </is>
      </c>
      <c r="BB638" t="inlineStr">
        <is>
          <t>No fee, contract value, or estimated engineering budget is stated in the notice.</t>
        </is>
      </c>
      <c r="BC638" t="inlineStr">
        <is>
          <t>-</t>
        </is>
      </c>
      <c r="BD638" t="inlineStr">
        <is>
          <t>-</t>
        </is>
      </c>
      <c r="BE638" t="inlineStr">
        <is>
          <t>City of Claremont, Department of Public Works, Claremont, NH, USA. Phone: 603-542-7020. Fax: 603-542-7022. Email: dpw@claremontnh.com. Website: https://www.claremontnh.com/index.php?section=procurement&amp;docid=260</t>
        </is>
      </c>
      <c r="BF638" t="inlineStr">
        <is>
          <t>Road Bridges</t>
        </is>
      </c>
      <c r="BG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BH638" t="inlineStr">
        <is>
          <t>Current Date: 5/17/2026 Original Date: 5/17/2026 Project #: 863777 Project Name: On-Call Engineering Support Services Target Market: Streets/Highways County: Sullivan State: New Hampshire Agency: City of Claremont Dept of Public Works AgencyID: 19338 Location: Claremont, NH Scope of Work: The on-call engineering support contract shall include services related to the following categories: 1. Transportation Engineering Services may include, but are not limited to: Roadway design Intersection design Traffic analysis Traffic signal design Bicycle and pedestrian facility design ADA compliance evaluations and design Drainage design and stormwater treatment Development of conceptual and final opinions of probable construction cost 2. Bridges and Culverts Services may include, but are not limited to: Bridge and culvert design Hydrologic and hydraulic analysis Bridge and culvert inspections Bridge load ratings Development of conceptual and final opinions of probable construction cost Possible Project Types Potential assignments under this contract may include: Multi-Disciplinary Infrastructure Projects Design services for infrastructure projects from conception through completion. Additional services for these projects may include: Land surveying Preparation of NEPA documentation and permit applications Water and wastewater transmission design Cultural resource evaluations Geotechnical investigation and analysis Disciplines Requested: All Disciplines Comments: '- Solicitation documents available online.- Questions Deadline: Submit questions online by 05/29/2026 05:00 PM EDT Contract Duration: Y Renewable: Y Base Period: 12 Renewal Option: 60 Stage: RFP/RFQ Submittal Deadline: 6/5/2026 10:00 AM EDT Contact Phone: 603-542-7020 Contact Fax: 603-542-7022 Contact Email: dpw@claremontnh.com Website: https://www.claremontnh.com/index.php?section=procurement&amp;docid=260 ProjectID: 1006193 DR #: '202600201971</t>
        </is>
      </c>
    </row>
    <row r="639">
      <c r="A639" t="inlineStr">
        <is>
          <t>2026-05-19</t>
        </is>
      </c>
      <c r="B639" t="inlineStr">
        <is>
          <t>2026-05-13_to_2026-05-19.csv|pid:1006192</t>
        </is>
      </c>
      <c r="C639" t="inlineStr">
        <is>
          <t>2026-05-13_to_2026-05-19.csv</t>
        </is>
      </c>
      <c r="D639" t="inlineStr">
        <is>
          <t>C:\Users\kard\OneDrive - sbp SE\AI_Tests\Akquise_TED\260504_USA\IMS\2026-05-13_to_2026-05-19.csv</t>
        </is>
      </c>
      <c r="E639" t="inlineStr">
        <is>
          <t>ok</t>
        </is>
      </c>
      <c r="G639" t="inlineStr">
        <is>
          <t>gpt-5.4</t>
        </is>
      </c>
      <c r="H639" t="n">
        <v>2118</v>
      </c>
      <c r="I639" t="n">
        <v>680</v>
      </c>
      <c r="J639" t="n">
        <v>2798</v>
      </c>
      <c r="K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c r="L639" t="inlineStr">
        <is>
          <t>5/17/2026</t>
        </is>
      </c>
      <c r="M639" t="inlineStr">
        <is>
          <t>5/17/2026</t>
        </is>
      </c>
      <c r="N639" t="inlineStr">
        <is>
          <t>863776</t>
        </is>
      </c>
      <c r="O639" t="inlineStr">
        <is>
          <t>Engineering for Papio NRD Historic Florence Trail Connection</t>
        </is>
      </c>
      <c r="P639" t="inlineStr">
        <is>
          <t>Parks</t>
        </is>
      </c>
      <c r="Q639" t="inlineStr">
        <is>
          <t>Douglas</t>
        </is>
      </c>
      <c r="R639" t="inlineStr">
        <is>
          <t>Nebraska</t>
        </is>
      </c>
      <c r="S639" t="inlineStr">
        <is>
          <t>Papio Missouri River Natural Resources District</t>
        </is>
      </c>
      <c r="T639" t="inlineStr">
        <is>
          <t>65546</t>
        </is>
      </c>
      <c r="U639" t="inlineStr">
        <is>
          <t>Omaha, NE</t>
        </is>
      </c>
      <c r="W639" t="inlineStr">
        <is>
          <t>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t>
        </is>
      </c>
      <c r="X639" t="inlineStr">
        <is>
          <t>Landscape Architecture, Civil Engineering, Surveying/GIS/Mapping, Construction/Project Management, Traffic Design Engineering, Traffic Studies</t>
        </is>
      </c>
      <c r="Y639" t="inlineStr">
        <is>
          <t>'- Solicitation documents available online.</t>
        </is>
      </c>
      <c r="AE639" t="inlineStr">
        <is>
          <t>RFP/RFQ</t>
        </is>
      </c>
      <c r="AF639" t="inlineStr">
        <is>
          <t>6/5/2026 12:00 PM CDT</t>
        </is>
      </c>
      <c r="AG639" t="inlineStr">
        <is>
          <t>Eric Williams</t>
        </is>
      </c>
      <c r="AH639" t="inlineStr">
        <is>
          <t>402-444-6222</t>
        </is>
      </c>
      <c r="AI639" t="inlineStr">
        <is>
          <t>402-895-6543</t>
        </is>
      </c>
      <c r="AJ639" t="inlineStr">
        <is>
          <t>ewilliams@papionrd.org</t>
        </is>
      </c>
      <c r="AK639" t="inlineStr">
        <is>
          <t>https://www.papionrd.org/contact/contact-bids-and-proposals/</t>
        </is>
      </c>
      <c r="AO639" t="inlineStr">
        <is>
          <t>1006192</t>
        </is>
      </c>
      <c r="AP639" t="inlineStr">
        <is>
          <t>'202600201966</t>
        </is>
      </c>
      <c r="AQ639" t="inlineStr">
        <is>
          <t>Engineering for Papio NRD Historic Florence Trail Connection</t>
        </is>
      </c>
      <c r="AR639" t="inlineStr">
        <is>
          <t>Engineering services for a trail connection and road-crossing safety improvements in Omaha.</t>
        </is>
      </c>
      <c r="AS639" t="inlineStr">
        <is>
          <t>2026-06-05 12:00 PM CDT</t>
        </is>
      </c>
      <c r="AT639" t="inlineStr">
        <is>
          <t>Omaha, Nebraska, USA; from approximately N 30th Street at Bondesson Street to John J Pershing Drive at Dick Collins Road, connecting to the existing Riverfront Trail.</t>
        </is>
      </c>
      <c r="AU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AV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AW639" t="n">
        <v>2</v>
      </c>
      <c r="AX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AZ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BB639" t="inlineStr">
        <is>
          <t>No fee information is stated in the source. The notice is for professional engineering services covering planning, design, and construction administration, but no budget, fee basis, or percentage is provided.</t>
        </is>
      </c>
      <c r="BC639" t="inlineStr">
        <is>
          <t>Selected firm must have a strong background in survey work, trail design, and construction administration, including pedestrian safety for road crossings.</t>
        </is>
      </c>
      <c r="BD639" t="inlineStr">
        <is>
          <t>-</t>
        </is>
      </c>
      <c r="BE639" t="inlineStr">
        <is>
          <t>Papio Missouri River Natural Resources District, Omaha, Nebraska, USA. Contact: Eric Williams. Phone: 402-444-6222. Fax: 402-895-6543. Email: ewilliams@papionrd.org. Website: https://www.papionrd.org/contact/contact-bids-and-proposals/</t>
        </is>
      </c>
      <c r="BF639" t="inlineStr">
        <is>
          <t>Pedestrian and Bicycle Bridges</t>
        </is>
      </c>
      <c r="BG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BH639" t="inlineStr">
        <is>
          <t>Current Date: 5/17/2026 Original Date: 5/17/2026 Project #: 863776 Project Name: Engineering for Papio NRD Historic Florence Trail Connection Target Market: Parks County: Douglas State: Nebraska Agency: Papio Missouri River Natural Resources District AgencyID: 65546 Location: Omaha, NE Scope of Work: The Papio-Missouri River Natural Resources District (District) is requesting proposals for professional engineering services necessary to plan, design, and administer construction for the Historic Florence Trail Connection from approximately N 30th Street at Bondesson Street to John J Pershing Drive at Dick Collins Road (see attached map) with connection to the existing Riverfront Trail. Qualifications The selected firm will have a strong background in survey work, trail design, and construction administration including pedestrian safety for road crossings Disciplines Requested: Landscape Architecture, Civil Engineering, Surveying/GIS/Mapping, Construction/Project Management, Traffic Design Engineering, Traffic Studies Comments: '- Solicitation documents available online. Stage: RFP/RFQ Submittal Deadline: 6/5/2026 12:00 PM CDT Contact Name: Eric Williams Contact Phone: 402-444-6222 Contact Fax: 402-895-6543 Contact Email: ewilliams@papionrd.org Website: https://www.papionrd.org/contact/contact-bids-and-proposals/ ProjectID: 1006192 DR #: '202600201966</t>
        </is>
      </c>
    </row>
    <row r="640">
      <c r="A640" t="inlineStr">
        <is>
          <t>2026-05-19</t>
        </is>
      </c>
      <c r="B640" t="inlineStr">
        <is>
          <t>2026-05-13_to_2026-05-19.csv|pid:1006188</t>
        </is>
      </c>
      <c r="C640" t="inlineStr">
        <is>
          <t>2026-05-13_to_2026-05-19.csv</t>
        </is>
      </c>
      <c r="D640" t="inlineStr">
        <is>
          <t>C:\Users\kard\OneDrive - sbp SE\AI_Tests\Akquise_TED\260504_USA\IMS\2026-05-13_to_2026-05-19.csv</t>
        </is>
      </c>
      <c r="E640" t="inlineStr">
        <is>
          <t>ok</t>
        </is>
      </c>
      <c r="G640" t="inlineStr">
        <is>
          <t>gpt-5.4</t>
        </is>
      </c>
      <c r="H640" t="n">
        <v>2276</v>
      </c>
      <c r="I640" t="n">
        <v>744</v>
      </c>
      <c r="J640" t="n">
        <v>3020</v>
      </c>
      <c r="K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c r="L640" t="inlineStr">
        <is>
          <t>5/17/2026</t>
        </is>
      </c>
      <c r="M640" t="inlineStr">
        <is>
          <t>5/17/2026</t>
        </is>
      </c>
      <c r="N640" t="inlineStr">
        <is>
          <t>863772</t>
        </is>
      </c>
      <c r="O640" t="inlineStr">
        <is>
          <t>DB For Saline County Engineering Building Renovation</t>
        </is>
      </c>
      <c r="P640" t="inlineStr">
        <is>
          <t>General Building</t>
        </is>
      </c>
      <c r="Q640" t="inlineStr">
        <is>
          <t>Saline</t>
        </is>
      </c>
      <c r="R640" t="inlineStr">
        <is>
          <t>Kansas</t>
        </is>
      </c>
      <c r="S640" t="inlineStr">
        <is>
          <t>Saline County Bd. of Commrs.</t>
        </is>
      </c>
      <c r="T640" t="inlineStr">
        <is>
          <t>35033</t>
        </is>
      </c>
      <c r="U640" t="inlineStr">
        <is>
          <t>Salina, KS</t>
        </is>
      </c>
      <c r="W640" t="inlineStr">
        <is>
          <t>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t>
        </is>
      </c>
      <c r="X640" t="inlineStr">
        <is>
          <t>Architecture Services, Design Build/Developer, Rehabilitation &amp; Refurbishment, Civil Engineering, Geotechnical Engineering, Construction/Project Management, Cost Estimating, Value Engineering</t>
        </is>
      </c>
      <c r="Y640" t="inlineStr">
        <is>
          <t>'-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t>
        </is>
      </c>
      <c r="AE640" t="inlineStr">
        <is>
          <t>RFP/RFQ</t>
        </is>
      </c>
      <c r="AF640" t="inlineStr">
        <is>
          <t>6/29/2026 04:00 PM CDT</t>
        </is>
      </c>
      <c r="AG640" t="inlineStr">
        <is>
          <t>Hannah Bett</t>
        </is>
      </c>
      <c r="AH640" t="inlineStr">
        <is>
          <t>785-309-5810</t>
        </is>
      </c>
      <c r="AJ640" t="inlineStr">
        <is>
          <t>betth@salinecountyks.gov</t>
        </is>
      </c>
      <c r="AK640" t="inlineStr">
        <is>
          <t>https://www.demandstar.com/app/suppliers/bids/533155/details</t>
        </is>
      </c>
      <c r="AO640" t="inlineStr">
        <is>
          <t>1006188</t>
        </is>
      </c>
      <c r="AP640" t="inlineStr">
        <is>
          <t>'202600201925</t>
        </is>
      </c>
      <c r="AQ640" t="inlineStr">
        <is>
          <t>Design-Build for Saline County Engineering Building Renovation</t>
        </is>
      </c>
      <c r="AR640" t="inlineStr">
        <is>
          <t>Progressive design-build renovation and modernization of the Saline County Engineering Building in Salina.</t>
        </is>
      </c>
      <c r="AS640" t="inlineStr">
        <is>
          <t>6/29/2026 04:00 PM CDT</t>
        </is>
      </c>
      <c r="AT640" t="inlineStr">
        <is>
          <t>3424 Airport Road, Salina, Kansas, USA</t>
        </is>
      </c>
      <c r="AU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AV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AW640" t="n">
        <v>3</v>
      </c>
      <c r="AX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AZ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BB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BC640" t="inlineStr">
        <is>
          <t>Statements of Qualifications are requested from qualified design-build teams for progressive design-build services. No specific minimum number or type of reference projects, fee zones, or detailed qualification thresholds are stated in the source excerpt.</t>
        </is>
      </c>
      <c r="BD640" t="inlineStr">
        <is>
          <t>-</t>
        </is>
      </c>
      <c r="BE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BF640" t="inlineStr">
        <is>
          <t>Buildings</t>
        </is>
      </c>
      <c r="BG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BH640" t="inlineStr">
        <is>
          <t>Current Date: 5/17/2026 Original Date: 5/17/2026 Project #: 863772 Project Name: DB For Saline County Engineering Building Renovation Target Market: General Building County: Saline State: Kansas Agency: Saline County Bd. of Commrs. AgencyID: 35033 Location: Salina, KS Scope of Work: Saline County, Kansas ( County ) is soliciting Statements of Qualifications from qualified Design-Build teams to provide progressive design-build services for the renovation and modernization of the Saline County Engineering Building located at 3424 Airport Road, Salina, Kansas. The selected Design-Build Entity shall provide architectural, engineering, preconstruction, estimating, scheduling, and construction services necessary to complete the project. Saline County intends to renovate and modernize the facility to improve: ADA accessibility compliance; interior functionality and workspace efficiency; building systems and finishes; structural deficiencies associated with the east addition; long-term operational flexibility for potential future County departmental use. Disciplines Requested: Architecture Services, Design Build/Developer, Rehabilitation &amp; Refurbishment, Civil Engineering, Geotechnical Engineering, Construction/Project Management, Cost Estimating, Value Engineering Comments: '- Project Funding: CCIF- Pre-Submittal Notes: Interested firms may schedule an optional site visit on either May 28th, 2026 or June 3rd, 2026 by scheduling an appointment with Justin Mader maderj@salinecountyks.gov or 785-826-6527.- Pre-Submittal Meeting: 05/28/2026 CDT- Pre-Submittal Location: RSVP- Pre-Submittal Attendance: Recommended- Solicitation documents available online.- Questions Deadline: Submit questions online by 06/10/2026 05:00 PM CDT Stage: RFP/RFQ Submittal Deadline: 6/29/2026 04:00 PM CDT Contact Name: Hannah Bett Contact Phone: 785-309-5810 Contact Email: betth@salinecountyks.gov Website: https://www.demandstar.com/app/suppliers/bids/533155/details ProjectID: 1006188 DR #: '202600201925</t>
        </is>
      </c>
    </row>
    <row r="641">
      <c r="A641" t="inlineStr">
        <is>
          <t>2026-05-19</t>
        </is>
      </c>
      <c r="B641" t="inlineStr">
        <is>
          <t>2026-05-13_to_2026-05-19.csv|pid:1006187</t>
        </is>
      </c>
      <c r="C641" t="inlineStr">
        <is>
          <t>2026-05-13_to_2026-05-19.csv</t>
        </is>
      </c>
      <c r="D641" t="inlineStr">
        <is>
          <t>C:\Users\kard\OneDrive - sbp SE\AI_Tests\Akquise_TED\260504_USA\IMS\2026-05-13_to_2026-05-19.csv</t>
        </is>
      </c>
      <c r="E641" t="inlineStr">
        <is>
          <t>ok</t>
        </is>
      </c>
      <c r="G641" t="inlineStr">
        <is>
          <t>gpt-5.4</t>
        </is>
      </c>
      <c r="H641" t="n">
        <v>2169</v>
      </c>
      <c r="I641" t="n">
        <v>633</v>
      </c>
      <c r="J641" t="n">
        <v>2802</v>
      </c>
      <c r="K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c r="L641" t="inlineStr">
        <is>
          <t>5/17/2026</t>
        </is>
      </c>
      <c r="M641" t="inlineStr">
        <is>
          <t>5/17/2026</t>
        </is>
      </c>
      <c r="N641" t="inlineStr">
        <is>
          <t>863771</t>
        </is>
      </c>
      <c r="O641" t="inlineStr">
        <is>
          <t>Engineering for Papio NRD Chalco Entrance Road</t>
        </is>
      </c>
      <c r="P641" t="inlineStr">
        <is>
          <t>Streets/Highways</t>
        </is>
      </c>
      <c r="Q641" t="inlineStr">
        <is>
          <t>Sarpy</t>
        </is>
      </c>
      <c r="R641" t="inlineStr">
        <is>
          <t>Nebraska</t>
        </is>
      </c>
      <c r="S641" t="inlineStr">
        <is>
          <t>Papio Missouri River Natural Resources District</t>
        </is>
      </c>
      <c r="T641" t="inlineStr">
        <is>
          <t>65546</t>
        </is>
      </c>
      <c r="U641" t="inlineStr">
        <is>
          <t>Chalco, NE</t>
        </is>
      </c>
      <c r="W641" t="inlineStr">
        <is>
          <t>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t>
        </is>
      </c>
      <c r="X641" t="inlineStr">
        <is>
          <t>Landscape Architecture, Civil Engineering, Geotechnical Engineering, Construction/Project Management, Traffic Design Engineering, Traffic Studies</t>
        </is>
      </c>
      <c r="Y641" t="inlineStr">
        <is>
          <t>'- Solicitation documents available online.</t>
        </is>
      </c>
      <c r="AE641" t="inlineStr">
        <is>
          <t>RFP/RFQ</t>
        </is>
      </c>
      <c r="AF641" t="inlineStr">
        <is>
          <t>6/5/2026 12:00 PM CDT</t>
        </is>
      </c>
      <c r="AG641" t="inlineStr">
        <is>
          <t>Amanda Grint</t>
        </is>
      </c>
      <c r="AH641" t="inlineStr">
        <is>
          <t>402-444-6222</t>
        </is>
      </c>
      <c r="AI641" t="inlineStr">
        <is>
          <t>402-895-6543</t>
        </is>
      </c>
      <c r="AJ641" t="inlineStr">
        <is>
          <t>agrint@papionrd.org</t>
        </is>
      </c>
      <c r="AK641" t="inlineStr">
        <is>
          <t>https://www.papionrd.org/contact/contact-bids-and-proposals/</t>
        </is>
      </c>
      <c r="AO641" t="inlineStr">
        <is>
          <t>1006187</t>
        </is>
      </c>
      <c r="AP641" t="inlineStr">
        <is>
          <t>'202600201921</t>
        </is>
      </c>
      <c r="AQ641" t="inlineStr">
        <is>
          <t>Engineering for Papio NRD Chalco Entrance Road</t>
        </is>
      </c>
      <c r="AR641" t="inlineStr">
        <is>
          <t>Design and construction administration for a new recreation area entrance road in Chalco, Nebraska.</t>
        </is>
      </c>
      <c r="AS641" t="inlineStr">
        <is>
          <t>2026-06-05 12:00 PM CDT</t>
        </is>
      </c>
      <c r="AT641" t="inlineStr">
        <is>
          <t>Chalco, Sarpy County, Nebraska, USA</t>
        </is>
      </c>
      <c r="AU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AV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AW641" t="n">
        <v>2</v>
      </c>
      <c r="AX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AZ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BB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BC641" t="inlineStr">
        <is>
          <t>-</t>
        </is>
      </c>
      <c r="BD641" t="inlineStr">
        <is>
          <t>-</t>
        </is>
      </c>
      <c r="BE641" t="inlineStr">
        <is>
          <t>Papio Missouri River Natural Resources District (Papio NRD), Chalco, Nebraska, USA. Contact: Amanda Grint. Phone: 402-444-6222. Fax: 402-895-6543. Email: agrint@papionrd.org. Website: https://www.papionrd.org/contact/contact-bids-and-proposals/</t>
        </is>
      </c>
      <c r="BF641" t="inlineStr">
        <is>
          <t>Road Bridges</t>
        </is>
      </c>
      <c r="BG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BH641" t="inlineStr">
        <is>
          <t>Current Date: 5/17/2026 Original Date: 5/17/2026 Project #: 863771 Project Name: Engineering for Papio NRD Chalco Entrance Road Target Market: Streets/Highways County: Sarpy State: Nebraska Agency: Papio Missouri River Natural Resources District AgencyID: 65546 Location: Chalco, NE Scope of Work: The Papio-Missouri River Natural Resources District (Papio NRD) is requesting proposals for professional engineering services necessary to design, permit and provide construction administration for the construction of a new Chalco Recreation Area entrance road (see attached maps). This project will include final design for approximately 1,200 lf of entrance road to relocate the current entrance of Chalco to the intersection of 156th and Giles and associated intersection, utility and trail relocation; procurement of necessary state and federal permits; production of construction documents including cost estimates; and construction contract administration services. A traffic study and conceptual design has been completed by Felsburg, Holt &amp; Ullevig. Coordination with Sarpy County will be necessary. Disciplines Requested: Landscape Architecture, Civil Engineering, Geotechnical Engineering, Construction/Project Management, Traffic Design Engineering, Traffic Studies Comments: '- Solicitation documents available online. Stage: RFP/RFQ Submittal Deadline: 6/5/2026 12:00 PM CDT Contact Name: Amanda Grint Contact Phone: 402-444-6222 Contact Fax: 402-895-6543 Contact Email: agrint@papionrd.org Website: https://www.papionrd.org/contact/contact-bids-and-proposals/ ProjectID: 1006187 DR #: '202600201921</t>
        </is>
      </c>
    </row>
    <row r="642">
      <c r="A642" t="inlineStr">
        <is>
          <t>2026-05-19</t>
        </is>
      </c>
      <c r="B642" t="inlineStr">
        <is>
          <t>2026-05-13_to_2026-05-19.csv|pid:1006186</t>
        </is>
      </c>
      <c r="C642" t="inlineStr">
        <is>
          <t>2026-05-13_to_2026-05-19.csv</t>
        </is>
      </c>
      <c r="D642" t="inlineStr">
        <is>
          <t>C:\Users\kard\OneDrive - sbp SE\AI_Tests\Akquise_TED\260504_USA\IMS\2026-05-13_to_2026-05-19.csv</t>
        </is>
      </c>
      <c r="E642" t="inlineStr">
        <is>
          <t>parse_error</t>
        </is>
      </c>
      <c r="F642" t="inlineStr">
        <is>
          <t>Expecting property name enclosed in double quotes: line 19 column 1 (char 2475)</t>
        </is>
      </c>
      <c r="G642" t="inlineStr">
        <is>
          <t>gpt-5.4</t>
        </is>
      </c>
      <c r="H642" t="n">
        <v>2095</v>
      </c>
      <c r="I642" t="n">
        <v>529</v>
      </c>
      <c r="J642" t="n">
        <v>2624</v>
      </c>
      <c r="K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L642" t="inlineStr">
        <is>
          <t>5/17/2026</t>
        </is>
      </c>
      <c r="M642" t="inlineStr">
        <is>
          <t>5/17/2026</t>
        </is>
      </c>
      <c r="N642" t="inlineStr">
        <is>
          <t>863770</t>
        </is>
      </c>
      <c r="O642" t="inlineStr">
        <is>
          <t>Design for Lawn Bowling Facility Replacement</t>
        </is>
      </c>
      <c r="P642" t="inlineStr">
        <is>
          <t>General Building</t>
        </is>
      </c>
      <c r="Q642" t="inlineStr">
        <is>
          <t>Orange</t>
        </is>
      </c>
      <c r="R642" t="inlineStr">
        <is>
          <t>Southern California</t>
        </is>
      </c>
      <c r="S642" t="inlineStr">
        <is>
          <t>City of Newport Beach</t>
        </is>
      </c>
      <c r="T642" t="inlineStr">
        <is>
          <t>2303</t>
        </is>
      </c>
      <c r="U642" t="inlineStr">
        <is>
          <t>Newport Beach, CA</t>
        </is>
      </c>
      <c r="W642" t="inlineStr">
        <is>
          <t>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t>
        </is>
      </c>
      <c r="X642" t="inlineStr">
        <is>
          <t>Architecture Services, Interior Design/Space Planning, Landscape Architecture, Programming, Civil Engineering</t>
        </is>
      </c>
      <c r="Y642" t="inlineStr">
        <is>
          <t>'* * * ADVANCE NOTICE * * *- The RFQ/RFP package is expected to be available prior to 07/01/2031- Contract value: $300.0K</t>
        </is>
      </c>
      <c r="AE642" t="inlineStr">
        <is>
          <t>Advance Notice</t>
        </is>
      </c>
      <c r="AG642" t="inlineStr">
        <is>
          <t>Tom Sandefur</t>
        </is>
      </c>
      <c r="AH642" t="inlineStr">
        <is>
          <t>949-644-3321</t>
        </is>
      </c>
      <c r="AI642" t="inlineStr">
        <is>
          <t>949-644-3318</t>
        </is>
      </c>
      <c r="AJ642" t="inlineStr">
        <is>
          <t>tsandefur@newportbeachca.gov</t>
        </is>
      </c>
      <c r="AN642" t="inlineStr">
        <is>
          <t>7/1/2031</t>
        </is>
      </c>
      <c r="AO642" t="inlineStr">
        <is>
          <t>1006186</t>
        </is>
      </c>
      <c r="AP642" t="inlineStr">
        <is>
          <t>'202600201909</t>
        </is>
      </c>
      <c r="BH642" t="inlineStr">
        <is>
          <t>Current Date: 5/17/2026 Original Date: 5/17/2026 Project #: 863770 Project Name: Design for Lawn Bowling Facility Replacement Target Market: General Building County: Orange State: Southern California Agency: City of Newport Beach AgencyID: 2303 Location: Newport Beach, CA Scope of Work: The City of Newport beach Hills May be Seeking a Consultant to Provide a Design Service for This project focuses on the replacement or refurbishment of the restrooms at the Lawn Bowling Facility on Crown Drive North. Other facilities on the site may be included as dictated by the existing Agreement with the user's group. This project is proposed to be funded through the Facilities Financial Plan (FFP). Disciplines Requested: Architecture Services, Interior Design/Space Planning, Landscape Architecture, Programming, Civil Engineering Comments: '* * * ADVANCE NOTICE * * *- The RFQ/RFP package is expected to be available prior to 07/01/2031- Contract value: $300.0K Stage: Advance Notice Contact Name: Tom Sandefur Contact Phone: 949-644-3321 Contact Fax: 949-644-3318 Contact Email: tsandefur@newportbeachca.gov PriorToDate: 7/1/2031 ProjectID: 1006186 DR #: '202600201909</t>
        </is>
      </c>
    </row>
    <row r="643">
      <c r="A643" t="inlineStr">
        <is>
          <t>2026-05-19</t>
        </is>
      </c>
      <c r="B643" t="inlineStr">
        <is>
          <t>2026-05-13_to_2026-05-19.csv|pid:1006185</t>
        </is>
      </c>
      <c r="C643" t="inlineStr">
        <is>
          <t>2026-05-13_to_2026-05-19.csv</t>
        </is>
      </c>
      <c r="D643" t="inlineStr">
        <is>
          <t>C:\Users\kard\OneDrive - sbp SE\AI_Tests\Akquise_TED\260504_USA\IMS\2026-05-13_to_2026-05-19.csv</t>
        </is>
      </c>
      <c r="E643" t="inlineStr">
        <is>
          <t>ok</t>
        </is>
      </c>
      <c r="G643" t="inlineStr">
        <is>
          <t>gpt-5.4</t>
        </is>
      </c>
      <c r="H643" t="n">
        <v>2040</v>
      </c>
      <c r="I643" t="n">
        <v>478</v>
      </c>
      <c r="J643" t="n">
        <v>2518</v>
      </c>
      <c r="K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c r="L643" t="inlineStr">
        <is>
          <t>5/17/2026</t>
        </is>
      </c>
      <c r="M643" t="inlineStr">
        <is>
          <t>5/17/2026</t>
        </is>
      </c>
      <c r="N643" t="inlineStr">
        <is>
          <t>863769</t>
        </is>
      </c>
      <c r="O643" t="inlineStr">
        <is>
          <t>Consultant for Housing Building Plans</t>
        </is>
      </c>
      <c r="P643" t="inlineStr">
        <is>
          <t>General Building</t>
        </is>
      </c>
      <c r="Q643" t="inlineStr">
        <is>
          <t>Lucas</t>
        </is>
      </c>
      <c r="R643" t="inlineStr">
        <is>
          <t>Ohio</t>
        </is>
      </c>
      <c r="S643" t="inlineStr">
        <is>
          <t>City of Toledo</t>
        </is>
      </c>
      <c r="T643" t="inlineStr">
        <is>
          <t>72846</t>
        </is>
      </c>
      <c r="U643" t="inlineStr">
        <is>
          <t>Toledo, OH</t>
        </is>
      </c>
      <c r="W643" t="inlineStr">
        <is>
          <t>Housing Building Plans</t>
        </is>
      </c>
      <c r="X643" t="inlineStr">
        <is>
          <t>Inspection Services, Housing &amp; Urban Development, Planning/Master Planning, Redevelopment Planning</t>
        </is>
      </c>
      <c r="Y643" t="inlineStr">
        <is>
          <t>' *** Time Sensitive *** - Project Number: 10008695- Solicitation documents available online.- Questions Deadline: Submit questions online by 05/28/2026 04:00 PM EDT -Submit Question Online</t>
        </is>
      </c>
      <c r="AE643" t="inlineStr">
        <is>
          <t>RFP/RFQ</t>
        </is>
      </c>
      <c r="AF643" t="inlineStr">
        <is>
          <t>6/2/2026 01:30 PM EDT</t>
        </is>
      </c>
      <c r="AH643" t="inlineStr">
        <is>
          <t>419-245-1200</t>
        </is>
      </c>
      <c r="AI643" t="inlineStr">
        <is>
          <t>419-936-3730</t>
        </is>
      </c>
      <c r="AK643" t="inlineStr">
        <is>
          <t>https://vendors.planetbids.com/portal/22576/bo/bo-detail/142160#bidInformation</t>
        </is>
      </c>
      <c r="AO643" t="inlineStr">
        <is>
          <t>1006185</t>
        </is>
      </c>
      <c r="AP643" t="inlineStr">
        <is>
          <t>'202600201903</t>
        </is>
      </c>
      <c r="AQ643" t="inlineStr">
        <is>
          <t>Consultant for Housing Building Plans</t>
        </is>
      </c>
      <c r="AR643" t="inlineStr">
        <is>
          <t>Consulting services for housing building plans in Toledo, Ohio.</t>
        </is>
      </c>
      <c r="AS643" t="inlineStr">
        <is>
          <t>2026-06-02 01:30 PM EDT</t>
        </is>
      </c>
      <c r="AT643" t="inlineStr">
        <is>
          <t>Toledo, Ohio, USA</t>
        </is>
      </c>
      <c r="AU643" t="inlineStr">
        <is>
          <t>Consulting assignment for housing building plans. The notice indicates planning-related services for housing and redevelopment, but provides no technical building data such as gross floor area, number of buildings, structural system, or construction scope.</t>
        </is>
      </c>
      <c r="AV643" t="inlineStr">
        <is>
          <t>Inspection services; housing and urban development; planning/master planning; redevelopment planning.</t>
        </is>
      </c>
      <c r="AW643" t="n">
        <v>2</v>
      </c>
      <c r="AX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AZ643" t="inlineStr">
        <is>
          <t>No construction cost is stated in the notice. The source provides only a generic planning scope for housing building plans, without size, number of units, floor area, or implementation budget, so no realistic estimate is possible.</t>
        </is>
      </c>
      <c r="BB643" t="inlineStr">
        <is>
          <t>No fee information is stated. The notice does not define a structural engineering scope, service phases, or construction budget that would allow a meaningful fee estimate for sbp.</t>
        </is>
      </c>
      <c r="BC643" t="inlineStr">
        <is>
          <t>Disciplines requested: inspection services, housing and urban development, planning/master planning, redevelopment planning. No specific minimum references or qualification thresholds are stated in the provided source.</t>
        </is>
      </c>
      <c r="BD643" t="inlineStr">
        <is>
          <t>-</t>
        </is>
      </c>
      <c r="BE643" t="inlineStr">
        <is>
          <t>City of Toledo, Toledo, Ohio, USA. Phone: 419-245-1200. Fax: 419-936-3730. Website: https://vendors.planetbids.com/portal/22576/bo/bo-detail/142160#bidInformation</t>
        </is>
      </c>
      <c r="BF643" t="inlineStr">
        <is>
          <t>Buildings</t>
        </is>
      </c>
      <c r="BG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BH643" t="inlineStr">
        <is>
          <t>Current Date: 5/17/2026 Original Date: 5/17/2026 Project #: 863769 Project Name: Consultant for Housing Building Plans Target Market: General Building County: Lucas State: Ohio Agency: City of Toledo AgencyID: 72846 Location: Toledo, OH Scope of Work: Housing Building Plans Disciplines Requested: Inspection Services, Housing &amp; Urban Development, Planning/Master Planning, Redevelopment Planning Comments: ' *** Time Sensitive *** - Project Number: 10008695- Solicitation documents available online.- Questions Deadline: Submit questions online by 05/28/2026 04:00 PM EDT -Submit Question Online Stage: RFP/RFQ Submittal Deadline: 6/2/2026 01:30 PM EDT Contact Phone: 419-245-1200 Contact Fax: 419-936-3730 Website: https://vendors.planetbids.com/portal/22576/bo/bo-detail/142160#bidInformation ProjectID: 1006185 DR #: '202600201903</t>
        </is>
      </c>
    </row>
    <row r="644">
      <c r="A644" t="inlineStr">
        <is>
          <t>2026-05-19</t>
        </is>
      </c>
      <c r="B644" t="inlineStr">
        <is>
          <t>2026-05-13_to_2026-05-19.csv|pid:1006183</t>
        </is>
      </c>
      <c r="C644" t="inlineStr">
        <is>
          <t>2026-05-13_to_2026-05-19.csv</t>
        </is>
      </c>
      <c r="D644" t="inlineStr">
        <is>
          <t>C:\Users\kard\OneDrive - sbp SE\AI_Tests\Akquise_TED\260504_USA\IMS\2026-05-13_to_2026-05-19.csv</t>
        </is>
      </c>
      <c r="E644" t="inlineStr">
        <is>
          <t>ok</t>
        </is>
      </c>
      <c r="G644" t="inlineStr">
        <is>
          <t>gpt-5.4</t>
        </is>
      </c>
      <c r="H644" t="n">
        <v>2189</v>
      </c>
      <c r="I644" t="n">
        <v>654</v>
      </c>
      <c r="J644" t="n">
        <v>2843</v>
      </c>
      <c r="K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c r="L644" t="inlineStr">
        <is>
          <t>5/17/2026</t>
        </is>
      </c>
      <c r="M644" t="inlineStr">
        <is>
          <t>5/17/2026</t>
        </is>
      </c>
      <c r="N644" t="inlineStr">
        <is>
          <t>863767</t>
        </is>
      </c>
      <c r="O644" t="inlineStr">
        <is>
          <t>Conslt for Renewables Ready Communities Strategic Plan</t>
        </is>
      </c>
      <c r="P644" t="inlineStr">
        <is>
          <t>General Building</t>
        </is>
      </c>
      <c r="Q644" t="inlineStr">
        <is>
          <t>Ingham</t>
        </is>
      </c>
      <c r="R644" t="inlineStr">
        <is>
          <t>Michigan</t>
        </is>
      </c>
      <c r="S644" t="inlineStr">
        <is>
          <t>State of Michigan Dept of EGLE</t>
        </is>
      </c>
      <c r="T644" t="inlineStr">
        <is>
          <t>45263</t>
        </is>
      </c>
      <c r="U644" t="inlineStr">
        <is>
          <t>Lansing, MI</t>
        </is>
      </c>
      <c r="W644" t="inlineStr">
        <is>
          <t>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t>
        </is>
      </c>
      <c r="X644" t="inlineStr">
        <is>
          <t>Land Use Planning, Redevelopment Planning, Analytical/Testing Services, Environmental Engineering/Planning/Design, Energy Engineering, Public Transit Planning, Urban Studies/Planning/Design</t>
        </is>
      </c>
      <c r="Y644" t="inlineStr">
        <is>
          <t>' *** Time Sensitive *** - Project Number: RFP7612600000018392- Contract Participation Goal: Prevailing Wage- Project Funding: FEMA- Prevailing wage rates may apply.- Solicitation documents available online. - Questions Submit Online,- Multiple Contracts may be Selected, Goal : QDV/SDVOB- 51%</t>
        </is>
      </c>
      <c r="Z644" t="inlineStr">
        <is>
          <t>Y</t>
        </is>
      </c>
      <c r="AA644" t="inlineStr">
        <is>
          <t>Y</t>
        </is>
      </c>
      <c r="AB644" t="inlineStr">
        <is>
          <t>12</t>
        </is>
      </c>
      <c r="AC644" t="inlineStr">
        <is>
          <t>12</t>
        </is>
      </c>
      <c r="AD644" t="inlineStr">
        <is>
          <t>$200.0K</t>
        </is>
      </c>
      <c r="AE644" t="inlineStr">
        <is>
          <t>RFP/RFQ</t>
        </is>
      </c>
      <c r="AF644" t="inlineStr">
        <is>
          <t>5/29/2026 03:00 PM EDT</t>
        </is>
      </c>
      <c r="AG644" t="inlineStr">
        <is>
          <t>Ally Estrada</t>
        </is>
      </c>
      <c r="AH644" t="inlineStr">
        <is>
          <t>517-657-1413</t>
        </is>
      </c>
      <c r="AI644" t="inlineStr">
        <is>
          <t>517-241-3571</t>
        </is>
      </c>
      <c r="AJ644" t="inlineStr">
        <is>
          <t>estradaa4@michigan.gov</t>
        </is>
      </c>
      <c r="AK644" t="inlineStr">
        <is>
          <t>https://sigma.michigan.gov/PRDVSS1X1/Advantage4</t>
        </is>
      </c>
      <c r="AO644" t="inlineStr">
        <is>
          <t>1006183</t>
        </is>
      </c>
      <c r="AP644" t="inlineStr">
        <is>
          <t>'202600201894</t>
        </is>
      </c>
      <c r="AQ644" t="inlineStr">
        <is>
          <t>Consultant for Renewables Ready Communities Strategic Plan</t>
        </is>
      </c>
      <c r="AR644" t="inlineStr">
        <is>
          <t>Consulting services for a statewide renewable energy community strategic planning study in Michigan.</t>
        </is>
      </c>
      <c r="AS644" t="inlineStr">
        <is>
          <t>2026-05-29 03:00 PM EDT</t>
        </is>
      </c>
      <c r="AT644" t="inlineStr">
        <is>
          <t>Lansing, Michigan, USA</t>
        </is>
      </c>
      <c r="AU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AV644" t="inlineStr">
        <is>
          <t>Strategic planning, land use planning, redevelopment planning, analytical/testing services, environmental engineering/planning/design, energy engineering, public transit planning, and urban studies/planning/design.</t>
        </is>
      </c>
      <c r="AW644" t="n">
        <v>1</v>
      </c>
      <c r="AX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AZ644" t="inlineStr">
        <is>
          <t>taken from the tender documents (listed as Total Construction Cost: $200.0K, although this appears to refer to contract value rather than actual construction cost for a planning study)</t>
        </is>
      </c>
      <c r="BB644" t="inlineStr">
        <is>
          <t>No explicit fee information is provided. The notice describes a consulting/planning contract with a listed total cost of 200000 USD, but no separate engineering fee for sbp-type services is stated.</t>
        </is>
      </c>
      <c r="BC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BD644" t="inlineStr">
        <is>
          <t>Not stated in the source.</t>
        </is>
      </c>
      <c r="BE644" t="inlineStr">
        <is>
          <t>State of Michigan Department of Environment, Great Lakes, and Energy (EGLE), Lansing, MI, USA. Contact: Ally Estrada. Phone: 517-657-1413. Fax: 517-241-3571. Email: estradaa4@michigan.gov. Website: https://sigma.michigan.gov/PRDVSS1X1/Advantage4</t>
        </is>
      </c>
      <c r="BF644" t="inlineStr">
        <is>
          <t>Buildings</t>
        </is>
      </c>
      <c r="BG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BH644" t="inlineStr">
        <is>
          <t>Current Date: 5/17/2026 Original Date: 5/17/2026 Project #: 863767 Project Name: Conslt for Renewables Ready Communities Strategic Plan Target Market: General Building County: Ingham State: Michigan Agency: State of Michigan Dept of EGLE AgencyID: 45263 Location: Lansing, MI Scope of Work: The State of Michigan, through the Department of Environment, Great Lakes, and Energy (EGLE), is seeking a qualified consultant to develop a statewide Renewables Ready Communities Strategic Plan that identifies how Michigan can expand renewable energy development to meet its 2030 and 2035 clean energy targets and achieve carbon neutrality by 2050. Disciplines Requested: Land Use Planning, Redevelopment Planning, Analytical/Testing Services, Environmental Engineering/Planning/Design, Energy Engineering, Public Transit Planning, Urban Studies/Planning/Design Comments: ' *** Time Sensitive *** - Project Number: RFP7612600000018392- Contract Participation Goal: Prevailing Wage- Project Funding: FEMA- Prevailing wage rates may apply.- Solicitation documents available online. - Questions Submit Online,- Multiple Contracts may be Selected, Goal : QDV/SDVOB- 51% Contract Duration: Y Renewable: Y Base Period: 12 Renewal Option: 12 Total Construction Cost: $200.0K Stage: RFP/RFQ Submittal Deadline: 5/29/2026 03:00 PM EDT Contact Name: Ally Estrada Contact Phone: 517-657-1413 Contact Fax: 517-241-3571 Contact Email: estradaa4@michigan.gov Website: https://sigma.michigan.gov/PRDVSS1X1/Advantage4 ProjectID: 1006183 DR #: '202600201894</t>
        </is>
      </c>
    </row>
    <row r="645">
      <c r="A645" t="inlineStr">
        <is>
          <t>2026-05-19</t>
        </is>
      </c>
      <c r="B645" t="inlineStr">
        <is>
          <t>2026-05-13_to_2026-05-19.csv|pid:1006179</t>
        </is>
      </c>
      <c r="C645" t="inlineStr">
        <is>
          <t>2026-05-13_to_2026-05-19.csv</t>
        </is>
      </c>
      <c r="D645" t="inlineStr">
        <is>
          <t>C:\Users\kard\OneDrive - sbp SE\AI_Tests\Akquise_TED\260504_USA\IMS\2026-05-13_to_2026-05-19.csv</t>
        </is>
      </c>
      <c r="E645" t="inlineStr">
        <is>
          <t>ok</t>
        </is>
      </c>
      <c r="G645" t="inlineStr">
        <is>
          <t>gpt-5.4</t>
        </is>
      </c>
      <c r="H645" t="n">
        <v>2059</v>
      </c>
      <c r="I645" t="n">
        <v>542</v>
      </c>
      <c r="J645" t="n">
        <v>2601</v>
      </c>
      <c r="K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L645" t="inlineStr">
        <is>
          <t>5/17/2026</t>
        </is>
      </c>
      <c r="M645" t="inlineStr">
        <is>
          <t>5/17/2026</t>
        </is>
      </c>
      <c r="N645" t="inlineStr">
        <is>
          <t>863763</t>
        </is>
      </c>
      <c r="O645" t="inlineStr">
        <is>
          <t>PD&amp;E for Grade Separation Study Fec Crossing SR-84</t>
        </is>
      </c>
      <c r="P645" t="inlineStr">
        <is>
          <t>Transportation</t>
        </is>
      </c>
      <c r="Q645" t="inlineStr">
        <is>
          <t>Broward</t>
        </is>
      </c>
      <c r="R645" t="inlineStr">
        <is>
          <t>Florida</t>
        </is>
      </c>
      <c r="S645" t="inlineStr">
        <is>
          <t>Florida Department of Transportation District 4</t>
        </is>
      </c>
      <c r="T645" t="inlineStr">
        <is>
          <t>8272</t>
        </is>
      </c>
      <c r="U645" t="inlineStr">
        <is>
          <t>Davie, FL</t>
        </is>
      </c>
      <c r="W645" t="inlineStr">
        <is>
          <t>The State of Florida, Department of Transportation, District 4 may be seeking a consultant to provide PTO Studies for Grade Separation Study Fec Crossing SR-84.</t>
        </is>
      </c>
      <c r="X645" t="inlineStr">
        <is>
          <t>Civil Engineering, Planning/Master Planning, Environmental Engineering/Planning/Design, Traffic Design Engineering, Traffic Studies, Transportation Planning</t>
        </is>
      </c>
      <c r="Y645" t="inlineStr">
        <is>
          <t>'* * * ADVANCE NOTICE * * *- Project No: 454754-1- The RFQ/RFP package is expected to be available prior to 07/01/2030- Contract value: $6.9M- IMS requests NO PHONE CALLS, NO FAXES, and NO CONTACT with agency at this time.</t>
        </is>
      </c>
      <c r="AE645" t="inlineStr">
        <is>
          <t>Advance Notice</t>
        </is>
      </c>
      <c r="AN645" t="inlineStr">
        <is>
          <t>7/1/2030</t>
        </is>
      </c>
      <c r="AO645" t="inlineStr">
        <is>
          <t>1006179</t>
        </is>
      </c>
      <c r="AP645" t="inlineStr">
        <is>
          <t>'202600201876</t>
        </is>
      </c>
      <c r="AQ645" t="inlineStr">
        <is>
          <t>PD&amp;E for Grade Separation Study FEC Crossing SR-84</t>
        </is>
      </c>
      <c r="AR645" t="inlineStr">
        <is>
          <t>Planning and environmental study for a grade separation at the FEC crossing on SR-84.</t>
        </is>
      </c>
      <c r="AS645" t="inlineStr">
        <is>
          <t>2030-07-01</t>
        </is>
      </c>
      <c r="AT645" t="inlineStr">
        <is>
          <t>Davie, Broward County, Florida, USA</t>
        </is>
      </c>
      <c r="AU645" t="inlineStr">
        <is>
          <t>PD&amp;E and PTO studies for a grade separation study at the FEC crossing on SR-84 in Davie, Florida. The notice indicates transportation planning and study services; no technical dimensions, span lengths, alignment details, or structural type are provided.</t>
        </is>
      </c>
      <c r="AV645" t="inlineStr">
        <is>
          <t>Consulting services for PD&amp;E/PTO studies, including civil engineering, planning/master planning, environmental engineering/planning/design, traffic design engineering, traffic studies, and transportation planning.</t>
        </is>
      </c>
      <c r="AW645" t="n">
        <v>3</v>
      </c>
      <c r="AX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AZ645" t="inlineStr">
        <is>
          <t>Taken from the tender notice comment stating contract value: $6.9M; this appears to refer to the consultant contract value, not construction cost, so it is used cautiously as the only stated monetary figure.</t>
        </is>
      </c>
      <c r="BB645" t="inlineStr">
        <is>
          <t>Taken from the tender notice comment stating contract value: $6.9M. As this is a consultant services notice, this likely represents the anticipated contract fee/value.</t>
        </is>
      </c>
      <c r="BC645" t="inlineStr">
        <is>
          <t>Disciplines requested: civil engineering, planning/master planning, environmental engineering/planning/design, traffic design engineering, traffic studies, and transportation planning. No explicit minimum reference requirements are stated in the notice.</t>
        </is>
      </c>
      <c r="BD645" t="inlineStr">
        <is>
          <t>-</t>
        </is>
      </c>
      <c r="BE645" t="inlineStr">
        <is>
          <t>Florida Department of Transportation District 4, Florida, USA. Agency ID: 8272.</t>
        </is>
      </c>
      <c r="BF645" t="inlineStr">
        <is>
          <t>Railway Bridges</t>
        </is>
      </c>
      <c r="BG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BH645" t="inlineStr">
        <is>
          <t>Current Date: 5/17/2026 Original Date: 5/17/2026 Project #: 863763 Project Name: PD&amp;E for Grade Separation Study Fec Crossing SR-84 Target Market: Transportation County: Broward State: Florida Agency: Florida Department of Transportation District 4 AgencyID: 8272 Location: Davie, FL Scope of Work: The State of Florida, Department of Transportation, District 4 may be seeking a consultant to provide PTO Studies for Grade Separation Study Fec Crossing SR-84. Disciplines Requested: Civil Engineering, Planning/Master Planning, Environmental Engineering/Planning/Design, Traffic Design Engineering, Traffic Studies, Transportation Planning Comments: '* * * ADVANCE NOTICE * * *- Project No: 454754-1- The RFQ/RFP package is expected to be available prior to 07/01/2030- Contract value: $6.9M- IMS requests NO PHONE CALLS, NO FAXES, and NO CONTACT with agency at this time. Stage: Advance Notice PriorToDate: 7/1/2030 ProjectID: 1006179 DR #: '202600201876</t>
        </is>
      </c>
    </row>
    <row r="646">
      <c r="A646" t="inlineStr">
        <is>
          <t>2026-05-19</t>
        </is>
      </c>
      <c r="B646" t="inlineStr">
        <is>
          <t>2026-05-13_to_2026-05-19.csv|pid:1006175</t>
        </is>
      </c>
      <c r="C646" t="inlineStr">
        <is>
          <t>2026-05-13_to_2026-05-19.csv</t>
        </is>
      </c>
      <c r="D646" t="inlineStr">
        <is>
          <t>C:\Users\kard\OneDrive - sbp SE\AI_Tests\Akquise_TED\260504_USA\IMS\2026-05-13_to_2026-05-19.csv</t>
        </is>
      </c>
      <c r="E646" t="inlineStr">
        <is>
          <t>ok</t>
        </is>
      </c>
      <c r="G646" t="inlineStr">
        <is>
          <t>gpt-5.4</t>
        </is>
      </c>
      <c r="H646" t="n">
        <v>2267</v>
      </c>
      <c r="I646" t="n">
        <v>572</v>
      </c>
      <c r="J646" t="n">
        <v>2839</v>
      </c>
      <c r="K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L646" t="inlineStr">
        <is>
          <t>5/17/2026</t>
        </is>
      </c>
      <c r="M646" t="inlineStr">
        <is>
          <t>5/17/2026</t>
        </is>
      </c>
      <c r="N646" t="inlineStr">
        <is>
          <t>863759</t>
        </is>
      </c>
      <c r="O646" t="inlineStr">
        <is>
          <t>Engineering Svc for Mary Townes &amp; Brite Lab Systems Upgrades</t>
        </is>
      </c>
      <c r="P646" t="inlineStr">
        <is>
          <t>General Building</t>
        </is>
      </c>
      <c r="Q646" t="inlineStr">
        <is>
          <t>Durham</t>
        </is>
      </c>
      <c r="R646" t="inlineStr">
        <is>
          <t>North Carolina</t>
        </is>
      </c>
      <c r="S646" t="inlineStr">
        <is>
          <t>NC Central University</t>
        </is>
      </c>
      <c r="T646" t="inlineStr">
        <is>
          <t>16838</t>
        </is>
      </c>
      <c r="U646" t="inlineStr">
        <is>
          <t>Durham, NC</t>
        </is>
      </c>
      <c r="W646" t="inlineStr">
        <is>
          <t>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t>
        </is>
      </c>
      <c r="X646" t="inlineStr">
        <is>
          <t>Architecture Services, Interior Design/Space Planning, Landscape Architecture, Rehabilitation &amp; Refurbishment, Civil Engineering, Structural Engineering</t>
        </is>
      </c>
      <c r="Y646" t="inlineStr">
        <is>
          <t>'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t>
        </is>
      </c>
      <c r="AD646" t="inlineStr">
        <is>
          <t>$2.0M</t>
        </is>
      </c>
      <c r="AE646" t="inlineStr">
        <is>
          <t>RFP/RFQ</t>
        </is>
      </c>
      <c r="AF646" t="inlineStr">
        <is>
          <t>6/1/2026 05:00 PM EDT</t>
        </is>
      </c>
      <c r="AG646" t="inlineStr">
        <is>
          <t>Jonathan Alles</t>
        </is>
      </c>
      <c r="AH646" t="inlineStr">
        <is>
          <t>919-530-6895</t>
        </is>
      </c>
      <c r="AI646" t="inlineStr">
        <is>
          <t>919-530-7948</t>
        </is>
      </c>
      <c r="AJ646" t="inlineStr">
        <is>
          <t>jalles@nccu.edu</t>
        </is>
      </c>
      <c r="AK646" t="inlineStr">
        <is>
          <t>https://evp.nc.gov/solicitations/details/?id=00978352-6850-f111-bec6-001dd80bcb64</t>
        </is>
      </c>
      <c r="AO646" t="inlineStr">
        <is>
          <t>1006175</t>
        </is>
      </c>
      <c r="AP646" t="inlineStr">
        <is>
          <t>'202600201845</t>
        </is>
      </c>
      <c r="AQ646" t="inlineStr">
        <is>
          <t>Engineering Services for Mary Townes and BRITE Lab Systems Upgrades</t>
        </is>
      </c>
      <c r="AR646" t="inlineStr">
        <is>
          <t>Laboratory and building systems upgrades at North Carolina Central University in Durham.</t>
        </is>
      </c>
      <c r="AS646" t="inlineStr">
        <is>
          <t>2026-06-01 05:00 PM EDT</t>
        </is>
      </c>
      <c r="AT646" t="inlineStr">
        <is>
          <t>Durham, North Carolina, USA</t>
        </is>
      </c>
      <c r="AU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AV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AW646" t="n">
        <v>2</v>
      </c>
      <c r="AX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AZ646" t="inlineStr">
        <is>
          <t>taken from the tender documents</t>
        </is>
      </c>
      <c r="BB646" t="inlineStr">
        <is>
          <t>No explicit design fee is stated in the source. Only total construction cost of 2.0 million USD is provided.</t>
        </is>
      </c>
      <c r="BC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BD646" t="inlineStr">
        <is>
          <t>-</t>
        </is>
      </c>
      <c r="BE646" t="inlineStr">
        <is>
          <t>North Carolina Central University, Durham, NC, USA. Contact: Jonathan Alles. Phone: 919-530-6895. Email: jalles@nccu.edu. Website: https://evp.nc.gov/solicitations/details/?id=00978352-6850-f111-bec6-001dd80bcb64</t>
        </is>
      </c>
      <c r="BF646" t="inlineStr">
        <is>
          <t>Buildings</t>
        </is>
      </c>
      <c r="BG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BH646" t="inlineStr">
        <is>
          <t>Current Date: 5/17/2026 Original Date: 5/17/2026 Project #: 863759 Project Name: Engineering Svc for Mary Townes &amp; Brite Lab Systems Upgrades Target Market: General Building County: Durham State: North Carolina Agency: NC Central University AgencyID: 16838 Location: Durham, NC Scope of Work: North Carolina Central University will upgrade various lab systems and building systems to support lab equipment upgrades. The scope of work includes: - Cold Room Split System Replacement - Lab Air Compressor Replacement - Autoclave Exhaust Upgrade - Snorkel Removal - Lab Gas Storage Ventilation - Electrical Generator Replacement - RO/DI Water Replacement Disciplines Requested: Architecture Services, Interior Design/Space Planning, Landscape Architecture, Rehabilitation &amp; Refurbishment, Civil Engineering, Structural Engineering Comments: ' *** Time Sensitive *** - Project Number: 287-16567P-DS- Pre-Submittal Notes: A Pre-Proposal Meeting will be held on Thursday, May 21, 2026, at 1:00 pm. The meeting will be held at: North Carolina Central University Hubbard-Totton Building 1801 Fayetteville Street Planning Room, First Floor, Room #113 Durham, NC 27707- Pre-Submittal Meeting: 05/21/2026 01:00 PM EDT- Pre-Submittal Location: 1801 Fayetteville St, DURHAM, NC, 27707, USA- Pre-Submittal Attendance: Recommended- Solicitation documents available online. Pre-Bid meeting May 21 at 01:00 PM EDT Total Construction Cost: $2.0M Stage: RFP/RFQ Submittal Deadline: 6/1/2026 05:00 PM EDT Contact Name: Jonathan Alles Contact Phone: 919-530-6895 Contact Fax: 919-530-7948 Contact Email: jalles@nccu.edu Website: https://evp.nc.gov/solicitations/details/?id=00978352-6850-f111-bec6-001dd80bcb64 ProjectID: 1006175 DR #: '202600201845</t>
        </is>
      </c>
    </row>
    <row r="647">
      <c r="A647" t="inlineStr">
        <is>
          <t>2026-05-19</t>
        </is>
      </c>
      <c r="B647" t="inlineStr">
        <is>
          <t>2026-05-13_to_2026-05-19.csv|pid:1006173</t>
        </is>
      </c>
      <c r="C647" t="inlineStr">
        <is>
          <t>2026-05-13_to_2026-05-19.csv</t>
        </is>
      </c>
      <c r="D647" t="inlineStr">
        <is>
          <t>C:\Users\kard\OneDrive - sbp SE\AI_Tests\Akquise_TED\260504_USA\IMS\2026-05-13_to_2026-05-19.csv</t>
        </is>
      </c>
      <c r="E647" t="inlineStr">
        <is>
          <t>ok</t>
        </is>
      </c>
      <c r="G647" t="inlineStr">
        <is>
          <t>gpt-5.4</t>
        </is>
      </c>
      <c r="H647" t="n">
        <v>2207</v>
      </c>
      <c r="I647" t="n">
        <v>577</v>
      </c>
      <c r="J647" t="n">
        <v>2784</v>
      </c>
      <c r="K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c r="L647" t="inlineStr">
        <is>
          <t>5/17/2026</t>
        </is>
      </c>
      <c r="M647" t="inlineStr">
        <is>
          <t>5/17/2026</t>
        </is>
      </c>
      <c r="N647" t="inlineStr">
        <is>
          <t>863757</t>
        </is>
      </c>
      <c r="O647" t="inlineStr">
        <is>
          <t>Design for TDOC Operations Building</t>
        </is>
      </c>
      <c r="P647" t="inlineStr">
        <is>
          <t>General Building</t>
        </is>
      </c>
      <c r="Q647" t="inlineStr">
        <is>
          <t>Davidson</t>
        </is>
      </c>
      <c r="R647" t="inlineStr">
        <is>
          <t>Tennessee</t>
        </is>
      </c>
      <c r="S647" t="inlineStr">
        <is>
          <t>State of Tennessee Department of General Services</t>
        </is>
      </c>
      <c r="T647" t="inlineStr">
        <is>
          <t>30985</t>
        </is>
      </c>
      <c r="U647" t="inlineStr">
        <is>
          <t>Nashville, TN</t>
        </is>
      </c>
      <c r="W647" t="inlineStr">
        <is>
          <t>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t>
        </is>
      </c>
      <c r="X647" t="inlineStr">
        <is>
          <t>Architecture Services, Interior Design/Space Planning, Landscape Architecture, Programming, Civil Engineering, Biological Studies/Natural Resources, Environmental Engineering/Planning/Design, Habitat Restoration/Wetlands Restoration</t>
        </is>
      </c>
      <c r="Y647" t="inlineStr">
        <is>
          <t>' *** Time Sensitive *** - Project Number: 529/017-01-2021- Solicitation documents available online.</t>
        </is>
      </c>
      <c r="AD647" t="inlineStr">
        <is>
          <t>$16.1M</t>
        </is>
      </c>
      <c r="AE647" t="inlineStr">
        <is>
          <t>RFP/RFQ</t>
        </is>
      </c>
      <c r="AF647" t="inlineStr">
        <is>
          <t>5/29/2026 06:00 PM CDT</t>
        </is>
      </c>
      <c r="AG647" t="inlineStr">
        <is>
          <t>Purchasing</t>
        </is>
      </c>
      <c r="AH647" t="inlineStr">
        <is>
          <t>615-741-1035</t>
        </is>
      </c>
      <c r="AI647" t="inlineStr">
        <is>
          <t>615-741-0684</t>
        </is>
      </c>
      <c r="AJ647" t="inlineStr">
        <is>
          <t>streamdesigner.interest@tn.gov</t>
        </is>
      </c>
      <c r="AK647" t="inlineStr">
        <is>
          <t>https://www.tn.gov/generalservices/stream/stream/designers-consultants/projects-requiring-designers.html</t>
        </is>
      </c>
      <c r="AO647" t="inlineStr">
        <is>
          <t>1006173</t>
        </is>
      </c>
      <c r="AP647" t="inlineStr">
        <is>
          <t>'202600201793</t>
        </is>
      </c>
      <c r="AQ647" t="inlineStr">
        <is>
          <t>Design for TDOC Operations Building</t>
        </is>
      </c>
      <c r="AR647" t="inlineStr">
        <is>
          <t>Design services for a corrections operations campus with office, support buildings, and site works.</t>
        </is>
      </c>
      <c r="AS647" t="inlineStr">
        <is>
          <t>5/29/2026 06:00 PM CDT</t>
        </is>
      </c>
      <c r="AT647" t="inlineStr">
        <is>
          <t>Nashville, Tennessee, USA</t>
        </is>
      </c>
      <c r="AU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AV647" t="inlineStr">
        <is>
          <t>Architecture services, interior design/space planning, landscape architecture, programming, civil engineering, biological studies/natural resources, environmental engineering/planning/design, and habitat/wetlands restoration.</t>
        </is>
      </c>
      <c r="AW647" t="n">
        <v>2</v>
      </c>
      <c r="AX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AZ647" t="inlineStr">
        <is>
          <t>Taken from the tender documents: Total Construction Cost $16.1M.</t>
        </is>
      </c>
      <c r="BB647" t="inlineStr">
        <is>
          <t>No explicit design fee stated in the source. Only total construction cost of 16.1 million USD is provided.</t>
        </is>
      </c>
      <c r="BC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BD647" t="inlineStr">
        <is>
          <t>-</t>
        </is>
      </c>
      <c r="BE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BF647" t="inlineStr">
        <is>
          <t>Buildings</t>
        </is>
      </c>
      <c r="BG647" t="inlineStr">
        <is>
          <t>Project number 529/017-01-2021. Target market listed as General Building. Stage: RFP/RFQ. Source notes 'Time Sensitive' and states solicitation documents are available online. County: Davidson.</t>
        </is>
      </c>
      <c r="BH647" t="inlineStr">
        <is>
          <t>Current Date: 5/17/2026 Original Date: 5/17/2026 Project #: 863757 Project Name: Design for TDOC Operations Building Target Market: General Building County: Davidson State: Tennessee Agency: State of Tennessee Department of General Services AgencyID: 30985 Location: Nashville, TN Scope of Work: Construction of office, service centers and helipad, training, housing and support bldgs; driver training track and related structures; firing ranges; campus infrastructure; relocation of a monument; bldg demolition; wetland remediation; and related work. Project includes design of an office and warehousing facility for the Tennessee Department of Corrections to house inmate records, electronics security, radio and key control, fleet management, and investigations and interdiction units that are currently housed in other locations, including temporary facilities. The new facility will be required to be designed for expansion for other operations elements that may move to this location in the future. Facility will also require the demolition of the existing maintenance building and associated site amenities. Disciplines Requested: Architecture Services, Interior Design/Space Planning, Landscape Architecture, Programming, Civil Engineering, Biological Studies/Natural Resources, Environmental Engineering/Planning/Design, Habitat Restoration/Wetlands Restoration Comments: ' *** Time Sensitive *** - Project Number: 529/017-01-2021- Solicitation documents available online. Total Construction Cost: $16.1M Stage: RFP/RFQ Submittal Deadline: 5/29/2026 06:00 PM CDT Contact Name: Purchasing Contact Phone: 615-741-1035 Contact Fax: 615-741-0684 Contact Email: streamdesigner.interest@tn.gov Website: https://www.tn.gov/generalservices/stream/stream/designers-consultants/projects-requiring-designers.html ProjectID: 1006173 DR #: '202600201793</t>
        </is>
      </c>
    </row>
    <row r="648">
      <c r="A648" t="inlineStr">
        <is>
          <t>2026-05-19</t>
        </is>
      </c>
      <c r="B648" t="inlineStr">
        <is>
          <t>2026-05-13_to_2026-05-19.csv|pid:1006172</t>
        </is>
      </c>
      <c r="C648" t="inlineStr">
        <is>
          <t>2026-05-13_to_2026-05-19.csv</t>
        </is>
      </c>
      <c r="D648" t="inlineStr">
        <is>
          <t>C:\Users\kard\OneDrive - sbp SE\AI_Tests\Akquise_TED\260504_USA\IMS\2026-05-13_to_2026-05-19.csv</t>
        </is>
      </c>
      <c r="E648" t="inlineStr">
        <is>
          <t>ok</t>
        </is>
      </c>
      <c r="G648" t="inlineStr">
        <is>
          <t>gpt-5.4</t>
        </is>
      </c>
      <c r="H648" t="n">
        <v>2093</v>
      </c>
      <c r="I648" t="n">
        <v>549</v>
      </c>
      <c r="J648" t="n">
        <v>2642</v>
      </c>
      <c r="K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c r="L648" t="inlineStr">
        <is>
          <t>5/17/2026</t>
        </is>
      </c>
      <c r="M648" t="inlineStr">
        <is>
          <t>5/17/2026</t>
        </is>
      </c>
      <c r="N648" t="inlineStr">
        <is>
          <t>863756</t>
        </is>
      </c>
      <c r="O648" t="inlineStr">
        <is>
          <t>A/E for Fredrickson Shed Restoration</t>
        </is>
      </c>
      <c r="P648" t="inlineStr">
        <is>
          <t>General Building</t>
        </is>
      </c>
      <c r="Q648" t="inlineStr">
        <is>
          <t>Coos</t>
        </is>
      </c>
      <c r="R648" t="inlineStr">
        <is>
          <t>Oregon</t>
        </is>
      </c>
      <c r="S648" t="inlineStr">
        <is>
          <t>Oregon Department of State Lands</t>
        </is>
      </c>
      <c r="T648" t="inlineStr">
        <is>
          <t>2988</t>
        </is>
      </c>
      <c r="U648" t="inlineStr">
        <is>
          <t>Coos Bay, OR</t>
        </is>
      </c>
      <c r="W648" t="inlineStr">
        <is>
          <t>Architectural &amp;Engineering Services for the Fredrickson Shed Restoration at the South Slough Reserve in Charleston, Oregon.</t>
        </is>
      </c>
      <c r="X648" t="inlineStr">
        <is>
          <t>Architecture Services, Interior Design/Space Planning, Rehabilitation &amp; Refurbishment, Civil Engineering</t>
        </is>
      </c>
      <c r="Y648" t="inlineStr">
        <is>
          <t>'- Project Number: S1410000016968- Solicitation documents available online.- Questions Deadline: Submit questions online by 06/01/2026 12:00 PM PDT</t>
        </is>
      </c>
      <c r="AE648" t="inlineStr">
        <is>
          <t>RFP/RFQ</t>
        </is>
      </c>
      <c r="AF648" t="inlineStr">
        <is>
          <t>6/3/2026 02:00 AM PDT</t>
        </is>
      </c>
      <c r="AG648" t="inlineStr">
        <is>
          <t>Michelle J Johnson</t>
        </is>
      </c>
      <c r="AH648" t="inlineStr">
        <is>
          <t>503-798-7975</t>
        </is>
      </c>
      <c r="AI648" t="inlineStr">
        <is>
          <t>503-378-4844</t>
        </is>
      </c>
      <c r="AJ648" t="inlineStr">
        <is>
          <t>michelle.j.johnson@dsl.oregon.gov</t>
        </is>
      </c>
      <c r="AK648" t="inlineStr">
        <is>
          <t>https://oregonbuys.gov/bso/external/bidDetail.sda?docId=S-14100-00016968&amp;external=true&amp;parentUrl=close</t>
        </is>
      </c>
      <c r="AO648" t="inlineStr">
        <is>
          <t>1006172</t>
        </is>
      </c>
      <c r="AP648" t="inlineStr">
        <is>
          <t>'202600201792</t>
        </is>
      </c>
      <c r="AQ648" t="inlineStr">
        <is>
          <t>A/E for Fredrickson Shed Restoration</t>
        </is>
      </c>
      <c r="AR648" t="inlineStr">
        <is>
          <t>Architectural and engineering services for restoration of the Fredrickson Shed in Charleston, Oregon.</t>
        </is>
      </c>
      <c r="AS648" t="inlineStr">
        <is>
          <t>2026-06-03 02:00 AM PDT</t>
        </is>
      </c>
      <c r="AT648" t="inlineStr">
        <is>
          <t>Coos Bay, Oregon, USA</t>
        </is>
      </c>
      <c r="AU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AV648" t="inlineStr">
        <is>
          <t>Architectural and engineering services, including architecture, interior design/space planning, rehabilitation and refurbishment, and civil engineering.</t>
        </is>
      </c>
      <c r="AW648" t="n">
        <v>3</v>
      </c>
      <c r="AX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AZ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BB648" t="inlineStr">
        <is>
          <t>No fee information is stated in the notice. Because the construction budget, service phases, and technical scope are not defined, a realistic engineering fee estimate is not possible.</t>
        </is>
      </c>
      <c r="BC648" t="inlineStr">
        <is>
          <t>Disciplines requested are architecture services, interior design/space planning, rehabilitation and refurbishment, and civil engineering. No specific minimum reference projects or qualification thresholds are stated in the provided text.</t>
        </is>
      </c>
      <c r="BD648" t="inlineStr">
        <is>
          <t>-</t>
        </is>
      </c>
      <c r="BE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BF648" t="inlineStr">
        <is>
          <t>Buildings</t>
        </is>
      </c>
      <c r="BG648" t="inlineStr">
        <is>
          <t>Project number: S1410000016968. Target market: General Building. Questions deadline: 2026-06-01 12:00 PM PDT. Source lists location as Coos Bay, OR and scope mentions Charleston, Oregon; Charleston is within the Coos Bay area.</t>
        </is>
      </c>
      <c r="BH648" t="inlineStr">
        <is>
          <t>Current Date: 5/17/2026 Original Date: 5/17/2026 Project #: 863756 Project Name: A/E for Fredrickson Shed Restoration Target Market: General Building County: Coos State: Oregon Agency: Oregon Department of State Lands AgencyID: 2988 Location: Coos Bay, OR Scope of Work: Architectural &amp;Engineering Services for the Fredrickson Shed Restoration at the South Slough Reserve in Charleston, Oregon. Disciplines Requested: Architecture Services, Interior Design/Space Planning, Rehabilitation &amp; Refurbishment, Civil Engineering Comments: '- Project Number: S1410000016968- Solicitation documents available online.- Questions Deadline: Submit questions online by 06/01/2026 12:00 PM PDT Stage: RFP/RFQ Submittal Deadline: 6/3/2026 02:00 AM PDT Contact Name: Michelle J Johnson Contact Phone: 503-798-7975 Contact Fax: 503-378-4844 Contact Email: michelle.j.johnson@dsl.oregon.gov Website: https://oregonbuys.gov/bso/external/bidDetail.sda?docId=S-14100-00016968&amp;external=true&amp;parentUrl=close ProjectID: 1006172 DR #: '202600201792</t>
        </is>
      </c>
    </row>
    <row r="649">
      <c r="A649" t="inlineStr">
        <is>
          <t>2026-05-19</t>
        </is>
      </c>
      <c r="B649" t="inlineStr">
        <is>
          <t>2026-05-13_to_2026-05-19.csv|pid:1006167</t>
        </is>
      </c>
      <c r="C649" t="inlineStr">
        <is>
          <t>2026-05-13_to_2026-05-19.csv</t>
        </is>
      </c>
      <c r="D649" t="inlineStr">
        <is>
          <t>C:\Users\kard\OneDrive - sbp SE\AI_Tests\Akquise_TED\260504_USA\IMS\2026-05-13_to_2026-05-19.csv</t>
        </is>
      </c>
      <c r="E649" t="inlineStr">
        <is>
          <t>ok</t>
        </is>
      </c>
      <c r="G649" t="inlineStr">
        <is>
          <t>gpt-5.4</t>
        </is>
      </c>
      <c r="H649" t="n">
        <v>2150</v>
      </c>
      <c r="I649" t="n">
        <v>621</v>
      </c>
      <c r="J649" t="n">
        <v>2771</v>
      </c>
      <c r="K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c r="L649" t="inlineStr">
        <is>
          <t>5/17/2026</t>
        </is>
      </c>
      <c r="M649" t="inlineStr">
        <is>
          <t>5/17/2026</t>
        </is>
      </c>
      <c r="N649" t="inlineStr">
        <is>
          <t>863751</t>
        </is>
      </c>
      <c r="O649" t="inlineStr">
        <is>
          <t>Design Service for Lortie Avenue Unpaved Road</t>
        </is>
      </c>
      <c r="P649" t="inlineStr">
        <is>
          <t>Streets/Highways</t>
        </is>
      </c>
      <c r="Q649" t="inlineStr">
        <is>
          <t>Brevard</t>
        </is>
      </c>
      <c r="R649" t="inlineStr">
        <is>
          <t>Florida</t>
        </is>
      </c>
      <c r="S649" t="inlineStr">
        <is>
          <t>Town of Grant-Valkaria</t>
        </is>
      </c>
      <c r="T649" t="inlineStr">
        <is>
          <t>9737</t>
        </is>
      </c>
      <c r="U649" t="inlineStr">
        <is>
          <t>Grant-Valkaria, FL</t>
        </is>
      </c>
      <c r="W649" t="inlineStr">
        <is>
          <t>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t>
        </is>
      </c>
      <c r="X649" t="inlineStr">
        <is>
          <t>Civil Engineering, Geotechnical Engineering, Mechanical Engineering, Structural Engineering, Hydrology/Hydraulics, Traffic Design Engineering</t>
        </is>
      </c>
      <c r="Y649" t="inlineStr">
        <is>
          <t>' *** Time Sensitive *** - Project Number: 2026-01- Solicitation documents available online. - Documents contact: B.S.E. Consultants, Inc ,bse-info@lja.com</t>
        </is>
      </c>
      <c r="AE649" t="inlineStr">
        <is>
          <t>RFP/RFQ</t>
        </is>
      </c>
      <c r="AF649" t="inlineStr">
        <is>
          <t>5/26/2026 10:00 AM EDT</t>
        </is>
      </c>
      <c r="AH649" t="inlineStr">
        <is>
          <t>321-951-1380</t>
        </is>
      </c>
      <c r="AI649" t="inlineStr">
        <is>
          <t>321-951-1380</t>
        </is>
      </c>
      <c r="AJ649" t="inlineStr">
        <is>
          <t>clerk@grantvalkaria.org</t>
        </is>
      </c>
      <c r="AK649" t="inlineStr">
        <is>
          <t>https://www.grantvalkaria.org/community/bids-rfp/lortie-ave-unpaved-road-design</t>
        </is>
      </c>
      <c r="AO649" t="inlineStr">
        <is>
          <t>1006167</t>
        </is>
      </c>
      <c r="AP649" t="inlineStr">
        <is>
          <t>'202600201757</t>
        </is>
      </c>
      <c r="AQ649" t="inlineStr">
        <is>
          <t>Design Service for Lortie Avenue Unpaved Road</t>
        </is>
      </c>
      <c r="AR649" t="inlineStr">
        <is>
          <t>Design services for upgrading an unpaved local road with drainage and associated works.</t>
        </is>
      </c>
      <c r="AS649" t="inlineStr">
        <is>
          <t>5/26/2026 10:00 AM EDT</t>
        </is>
      </c>
      <c r="AT649" t="inlineStr">
        <is>
          <t>Grant-Valkaria, Brevard County, Florida, USA</t>
        </is>
      </c>
      <c r="AU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AV649" t="inlineStr">
        <is>
          <t>Design services / engineering services for an unpaved road project; requested disciplines include civil engineering, geotechnical engineering, mechanical engineering, structural engineering, hydrology/hydraulics, and traffic design engineering.</t>
        </is>
      </c>
      <c r="AW649" t="n">
        <v>2</v>
      </c>
      <c r="AX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AZ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BB649" t="inlineStr">
        <is>
          <t>No design fee or estimated professional services budget is stated in the source.</t>
        </is>
      </c>
      <c r="BC649" t="inlineStr">
        <is>
          <t>Requested disciplines: civil engineering, geotechnical engineering, mechanical engineering, structural engineering, hydrology/hydraulics, and traffic design engineering. No explicit minimum reference requirements are stated in the source excerpt.</t>
        </is>
      </c>
      <c r="BD649" t="inlineStr">
        <is>
          <t>-</t>
        </is>
      </c>
      <c r="BE649" t="inlineStr">
        <is>
          <t>Town of Grant-Valkaria, Grant-Valkaria, Florida, USA. Email: clerk@grantvalkaria.org. Phone: 321-951-1380. Website: https://www.grantvalkaria.org/community/bids-rfp/lortie-ave-unpaved-road-design. Documents contact: B.S.E. Consultants, Inc, bse-info@lja.com.</t>
        </is>
      </c>
      <c r="BF649" t="inlineStr">
        <is>
          <t>Road Bridges</t>
        </is>
      </c>
      <c r="BG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BH649" t="inlineStr">
        <is>
          <t>Current Date: 5/17/2026 Original Date: 5/17/2026 Project #: 863751 Project Name: Design Service for Lortie Avenue Unpaved Road Target Market: Streets/Highways County: Brevard State: Florida Agency: Town of Grant-Valkaria AgencyID: 9737 Location: Grant-Valkaria, FL Scope of Work: Notice is hereby given that sealed bids will be accepted by the Owner, Town of Grant - Valkaria, for the furnishing of all labor and materials for the completion of Lortie Avenue Unpaved Road Design.Scope of work will include the installation of subbase, clearing and disposal, mixing and compacting existing subbase, pipe work, testing, erosion control, grading, sodding, demolition and miscellaneous associated work. Disciplines Requested: Civil Engineering, Geotechnical Engineering, Mechanical Engineering, Structural Engineering, Hydrology/Hydraulics, Traffic Design Engineering Comments: ' *** Time Sensitive *** - Project Number: 2026-01- Solicitation documents available online. - Documents contact: B.S.E. Consultants, Inc ,bse-info@lja.com Stage: RFP/RFQ Submittal Deadline: 5/26/2026 10:00 AM EDT Contact Phone: 321-951-1380 Contact Fax: 321-951-1380 Contact Email: clerk@grantvalkaria.org Website: https://www.grantvalkaria.org/community/bids-rfp/lortie-ave-unpaved-road-design ProjectID: 1006167 DR #: '202600201757</t>
        </is>
      </c>
    </row>
    <row r="650">
      <c r="A650" t="inlineStr">
        <is>
          <t>2026-05-19</t>
        </is>
      </c>
      <c r="B650" t="inlineStr">
        <is>
          <t>2026-05-13_to_2026-05-19.csv|pid:1006157</t>
        </is>
      </c>
      <c r="C650" t="inlineStr">
        <is>
          <t>2026-05-13_to_2026-05-19.csv</t>
        </is>
      </c>
      <c r="D650" t="inlineStr">
        <is>
          <t>C:\Users\kard\OneDrive - sbp SE\AI_Tests\Akquise_TED\260504_USA\IMS\2026-05-13_to_2026-05-19.csv</t>
        </is>
      </c>
      <c r="E650" t="inlineStr">
        <is>
          <t>ok</t>
        </is>
      </c>
      <c r="G650" t="inlineStr">
        <is>
          <t>gpt-5.4</t>
        </is>
      </c>
      <c r="H650" t="n">
        <v>2167</v>
      </c>
      <c r="I650" t="n">
        <v>580</v>
      </c>
      <c r="J650" t="n">
        <v>2747</v>
      </c>
      <c r="K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c r="L650" t="inlineStr">
        <is>
          <t>5/17/2026</t>
        </is>
      </c>
      <c r="M650" t="inlineStr">
        <is>
          <t>5/17/2026</t>
        </is>
      </c>
      <c r="N650" t="inlineStr">
        <is>
          <t>863741</t>
        </is>
      </c>
      <c r="O650" t="inlineStr">
        <is>
          <t>DB Svc for Castroville Regional Park Parking Lot</t>
        </is>
      </c>
      <c r="P650" t="inlineStr">
        <is>
          <t>Streets/Highways</t>
        </is>
      </c>
      <c r="Q650" t="inlineStr">
        <is>
          <t>Medina</t>
        </is>
      </c>
      <c r="R650" t="inlineStr">
        <is>
          <t>Southern Texas</t>
        </is>
      </c>
      <c r="S650" t="inlineStr">
        <is>
          <t>City of Castroville</t>
        </is>
      </c>
      <c r="T650" t="inlineStr">
        <is>
          <t>6960</t>
        </is>
      </c>
      <c r="U650" t="inlineStr">
        <is>
          <t>Castroville, TX</t>
        </is>
      </c>
      <c r="W650" t="inlineStr">
        <is>
          <t>The City of Castroville, Texas (the City ), is soliciting proposals from qualified Design-Build firms for the Castroville Regional Park Parking Lot Additions &amp; Expansions Project ( Project )</t>
        </is>
      </c>
      <c r="X650" t="inlineStr">
        <is>
          <t>Design Build/Developer</t>
        </is>
      </c>
      <c r="Y650" t="inlineStr">
        <is>
          <t>'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t>
        </is>
      </c>
      <c r="AE650" t="inlineStr">
        <is>
          <t>RFP/RFQ</t>
        </is>
      </c>
      <c r="AF650" t="inlineStr">
        <is>
          <t>5/29/2026 04:00 PM CDT</t>
        </is>
      </c>
      <c r="AG650" t="inlineStr">
        <is>
          <t>Jonah Chang</t>
        </is>
      </c>
      <c r="AH650" t="inlineStr">
        <is>
          <t>830-423-6050</t>
        </is>
      </c>
      <c r="AI650" t="inlineStr">
        <is>
          <t>830-931-6373</t>
        </is>
      </c>
      <c r="AJ650" t="inlineStr">
        <is>
          <t>jonah.chang@castrovilletx.gov</t>
        </is>
      </c>
      <c r="AK650" t="inlineStr">
        <is>
          <t>https://www.castrovilletx.gov/m/newsflash/home/detail/150</t>
        </is>
      </c>
      <c r="AO650" t="inlineStr">
        <is>
          <t>1006157</t>
        </is>
      </c>
      <c r="AP650" t="inlineStr">
        <is>
          <t>'202600201690</t>
        </is>
      </c>
      <c r="AQ650" t="inlineStr">
        <is>
          <t>Design-Build Services for Castroville Regional Park Parking Lot Additions and Expansions</t>
        </is>
      </c>
      <c r="AR650" t="inlineStr">
        <is>
          <t>Design-build tender for parking lot additions and expansions at Castroville Regional Park.</t>
        </is>
      </c>
      <c r="AS650" t="inlineStr">
        <is>
          <t>2026-05-29 04:00 PM CDT</t>
        </is>
      </c>
      <c r="AT650" t="inlineStr">
        <is>
          <t>Castroville Regional Park, 816 Alsace Ave, Castroville, TX 78009, USA</t>
        </is>
      </c>
      <c r="AU650" t="inlineStr">
        <is>
          <t>Design-build project for additions and expansions of the parking lot at Castroville Regional Park in Castroville, Texas. No technical dimensions, area figures, capacity data, or structural characteristics are stated in the source.</t>
        </is>
      </c>
      <c r="AV650" t="inlineStr">
        <is>
          <t>Design-build services for parking lot additions and expansions.</t>
        </is>
      </c>
      <c r="AW650" t="n">
        <v>1</v>
      </c>
      <c r="AX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AZ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BB650" t="inlineStr">
        <is>
          <t>No fee information is stated in the source, and the scope is too undefined for a reliable fee estimate.</t>
        </is>
      </c>
      <c r="BC650" t="inlineStr">
        <is>
          <t>Proposals are requested from qualified design-build firms. No specific reference counts or qualification thresholds are stated in the source.</t>
        </is>
      </c>
      <c r="BD650" t="inlineStr">
        <is>
          <t>-</t>
        </is>
      </c>
      <c r="BE650" t="inlineStr">
        <is>
          <t>City of Castroville, Texas; Contact: Jonah Chang; Phone: 830-423-6050; Fax: 830-931-6373; Email: jonah.chang@castrovilletx.gov; Website: https://www.castrovilletx.gov/m/newsflash/home/detail/150</t>
        </is>
      </c>
      <c r="BF650" t="inlineStr">
        <is>
          <t>Road Bridges</t>
        </is>
      </c>
      <c r="BG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BH650" t="inlineStr">
        <is>
          <t>Current Date: 5/17/2026 Original Date: 5/17/2026 Project #: 863741 Project Name: DB Svc for Castroville Regional Park Parking Lot Target Market: Streets/Highways County: Medina State: Southern Texas Agency: City of Castroville AgencyID: 6960 Location: Castroville, TX Scope of Work: The City of Castroville, Texas (the City ), is soliciting proposals from qualified Design-Build firms for the Castroville Regional Park Parking Lot Additions &amp; Expansions Project ( Project ) Disciplines Requested: Design Build/Developer Comments: ' *** Time Sensitive *** - Pre-Submittal Notes: Castroville Regional Park (816 Alsace Ave. Castroville, TX 78009).- Pre-Submittal Meeting: 05/18/2026 09:00 AM CDT- Pre-Submittal Location: 816 Alsace Ave, CASTROVILLE, TX, 78009, USA- Pre-Submittal Attendance: Recommended- Solicitation documents available online.- Questions Deadline: Submit questions online by 05/20/2026 05:00 PM CDT Pre-Bid meeting May 18 at 09:00 AM CDT Stage: RFP/RFQ Submittal Deadline: 5/29/2026 04:00 PM CDT Contact Name: Jonah Chang Contact Phone: 830-423-6050 Contact Fax: 830-931-6373 Contact Email: jonah.chang@castrovilletx.gov Website: https://www.castrovilletx.gov/m/newsflash/home/detail/150 ProjectID: 1006157 DR #: '202600201690</t>
        </is>
      </c>
    </row>
    <row r="651">
      <c r="A651" t="inlineStr">
        <is>
          <t>2026-05-19</t>
        </is>
      </c>
      <c r="B651" t="inlineStr">
        <is>
          <t>2026-05-13_to_2026-05-19.csv|pid:1006156</t>
        </is>
      </c>
      <c r="C651" t="inlineStr">
        <is>
          <t>2026-05-13_to_2026-05-19.csv</t>
        </is>
      </c>
      <c r="D651" t="inlineStr">
        <is>
          <t>C:\Users\kard\OneDrive - sbp SE\AI_Tests\Akquise_TED\260504_USA\IMS\2026-05-13_to_2026-05-19.csv</t>
        </is>
      </c>
      <c r="E651" t="inlineStr">
        <is>
          <t>ok</t>
        </is>
      </c>
      <c r="G651" t="inlineStr">
        <is>
          <t>gpt-5.4</t>
        </is>
      </c>
      <c r="H651" t="n">
        <v>2560</v>
      </c>
      <c r="I651" t="n">
        <v>754</v>
      </c>
      <c r="J651" t="n">
        <v>3314</v>
      </c>
      <c r="K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c r="L651" t="inlineStr">
        <is>
          <t>5/17/2026</t>
        </is>
      </c>
      <c r="M651" t="inlineStr">
        <is>
          <t>5/17/2026</t>
        </is>
      </c>
      <c r="N651" t="inlineStr">
        <is>
          <t>863740</t>
        </is>
      </c>
      <c r="O651" t="inlineStr">
        <is>
          <t>AE for NM Navajo Code Talkers Museum</t>
        </is>
      </c>
      <c r="P651" t="inlineStr">
        <is>
          <t>General Building</t>
        </is>
      </c>
      <c r="Q651" t="inlineStr">
        <is>
          <t>San Juan</t>
        </is>
      </c>
      <c r="R651" t="inlineStr">
        <is>
          <t>New Mexico</t>
        </is>
      </c>
      <c r="S651" t="inlineStr">
        <is>
          <t>State of New Mexico Purchasing Div/GSD</t>
        </is>
      </c>
      <c r="T651" t="inlineStr">
        <is>
          <t>6994</t>
        </is>
      </c>
      <c r="U651" t="inlineStr">
        <is>
          <t>Farmington, NM</t>
        </is>
      </c>
      <c r="W651" t="inlineStr">
        <is>
          <t>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t>
        </is>
      </c>
      <c r="X651" t="inlineStr">
        <is>
          <t>Architecture Services, Interior Design/Space Planning, Landscape Architecture, Programming, Rehabilitation &amp; Refurbishment, Civil Engineering, Geotechnical Engineering, Construction/Project Management, Electrical Engineering, Mechanical Engineering, Structural Engineering</t>
        </is>
      </c>
      <c r="Y651" t="inlineStr">
        <is>
          <t>'-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t>
        </is>
      </c>
      <c r="AD651" t="inlineStr">
        <is>
          <t>$11.0M</t>
        </is>
      </c>
      <c r="AE651" t="inlineStr">
        <is>
          <t>RFP/RFQ</t>
        </is>
      </c>
      <c r="AF651" t="inlineStr">
        <is>
          <t>6/23/2026 03:00 PM MDT</t>
        </is>
      </c>
      <c r="AG651" t="inlineStr">
        <is>
          <t>Joseph Lovato</t>
        </is>
      </c>
      <c r="AH651" t="inlineStr">
        <is>
          <t>505-487-3825</t>
        </is>
      </c>
      <c r="AI651" t="inlineStr">
        <is>
          <t>505-827-2484</t>
        </is>
      </c>
      <c r="AJ651" t="inlineStr">
        <is>
          <t>joseph.lovato@gsd.nm.gov</t>
        </is>
      </c>
      <c r="AK651" t="inlineStr">
        <is>
          <t>https://bids.sciquest.com/apps/Router/PublicEvent?tab=PHX_NAV_SourcingAllOpps&amp;CustomerOrg=StateOfNewMexico&amp;tmstmp=1622365486389</t>
        </is>
      </c>
      <c r="AO651" t="inlineStr">
        <is>
          <t>1006156</t>
        </is>
      </c>
      <c r="AP651" t="inlineStr">
        <is>
          <t>'202600201688</t>
        </is>
      </c>
      <c r="AQ651" t="inlineStr">
        <is>
          <t>A/E Services for NM Navajo Code Talkers Museum</t>
        </is>
      </c>
      <c r="AR651" t="inlineStr">
        <is>
          <t>Architect-engineer services for a new museum building and site development in Farmington.</t>
        </is>
      </c>
      <c r="AS651" t="inlineStr">
        <is>
          <t>2026-06-23 03:00 PM MDT</t>
        </is>
      </c>
      <c r="AT651" t="inlineStr">
        <is>
          <t>Navajo Preparatory School campus, Farmington, New Mexico, USA</t>
        </is>
      </c>
      <c r="AU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AV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AW651" t="n">
        <v>7</v>
      </c>
      <c r="AX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AZ651" t="inlineStr">
        <is>
          <t>Taken from the tender documents: Total Construction Cost $11.0M.</t>
        </is>
      </c>
      <c r="BB651" t="inlineStr">
        <is>
          <t>No explicit design fee stated in the source. Available fee-related basis: full A/E services are requested for an $11.0M museum project including programming through construction administration, closeout, and 11-month warranty.</t>
        </is>
      </c>
      <c r="BC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BD651" t="inlineStr">
        <is>
          <t>-</t>
        </is>
      </c>
      <c r="BE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BF651" t="inlineStr">
        <is>
          <t>Buildings</t>
        </is>
      </c>
      <c r="BG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BH651" t="inlineStr">
        <is>
          <t>Current Date: 5/17/2026 Original Date: 5/17/2026 Project #: 863740 Project Name: AE for NM Navajo Code Talkers Museum Target Market: General Building County: San Juan State: New Mexico Agency: State of New Mexico Purchasing Div/GSD AgencyID: 6994 Location: Farmington, NM Scope of Work: The purpose of the Request for Proposal (RFP) is to solicit sealed proposals to establish a contract through competitive negotiations for the procurement of Architect/Engineer services for the development of the Navajo Code Talker Museum (Museum) located on the Navajo Preparatory School campus in Farmington, New Mexico. The Scope of work for A/E Services encompasses complete A/E services, including necessary site development, for all design phases from programming through construction administration, close out, and 11-month warranty, as well as interfacing with the chosen Exhibition Design Firm to integrate the core exhibit into the building. The core exhibit to be housed in this museum will be approximately 6500 SF. Specialty Sub-consultants shall include a Museum Specialist with professional experience in exhibit planning and museum design as well as a Navajo Code Talker Subject Matter Expert (SME) with deep knowledge of Code Talker history and the Din people, and ideally has existing relationships with the Code Talker families or the Navajo Code Talkers Association. Disciplines Requested: Architecture Services, Interior Design/Space Planning, Landscape Architecture, Programming, Rehabilitation &amp; Refurbishment, Civil Engineering, Geotechnical Engineering, Construction/Project Management, Electrical Engineering, Mechanical Engineering, Structural Engineering Comments: '- Project Number: 26-350-26-0002- Pre-Submittal Notes: Need help? | System reference Dial in by phone +1 505-312-4308,,441784010# United States, Albuquerque (888) 506-1357,,441784010# United States (Toll-free) Find a local number Phone conference ID: 441 784 010# For organizers: Meeting options | Reset dial-in PIN For organizers: Meeting options | Reset dial-in PIN. The Pre-Proposal Meeting will be held at 1220 West Apache Street Farmington, NM 87401 in the all-student success center at 1:00 PM. Subconsultants are welcome and encouraged to attend either via Teams if they want to get clarity on their part of the RFP submission package or in person if they want to attend.- Pre-Submittal Meeting: 05/26/2026 01:00 PM MDT- Pre-Submittal Location: 1220 W Apache St, FARMINGTON, NM, 87401, USA- Pre-Submittal Attendance: Recommended- Solicitation documents available online.- Questions Deadline: Submit questions online by 06/12/2026 03:00 PM MDT - One firm will be awaredPre-Bid meeting May 26 at 01:00 PM MDT Total Construction Cost: $11.0M Stage: RFP/RFQ Submittal Deadline: 6/23/2026 03:00 PM MDT Contact Name: Joseph Lovato Contact Phone: 505-487-3825 Contact Fax: 505-827-2484 Contact Email: joseph.lovato@gsd.nm.gov Website: https://bids.sciquest.com/apps/Router/PublicEvent?tab=PHX_NAV_SourcingAllOpps&amp;CustomerOrg=StateOfNewMexico&amp;tmstmp=1622365486389 ProjectID: 1006156 DR #: '202600201688</t>
        </is>
      </c>
    </row>
    <row r="652">
      <c r="A652" t="inlineStr">
        <is>
          <t>2026-05-19</t>
        </is>
      </c>
      <c r="B652" t="inlineStr">
        <is>
          <t>2026-05-13_to_2026-05-19.csv|pid:1006155</t>
        </is>
      </c>
      <c r="C652" t="inlineStr">
        <is>
          <t>2026-05-13_to_2026-05-19.csv</t>
        </is>
      </c>
      <c r="D652" t="inlineStr">
        <is>
          <t>C:\Users\kard\OneDrive - sbp SE\AI_Tests\Akquise_TED\260504_USA\IMS\2026-05-13_to_2026-05-19.csv</t>
        </is>
      </c>
      <c r="E652" t="inlineStr">
        <is>
          <t>ok</t>
        </is>
      </c>
      <c r="G652" t="inlineStr">
        <is>
          <t>gpt-5.4</t>
        </is>
      </c>
      <c r="H652" t="n">
        <v>2084</v>
      </c>
      <c r="I652" t="n">
        <v>463</v>
      </c>
      <c r="J652" t="n">
        <v>2547</v>
      </c>
      <c r="K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c r="L652" t="inlineStr">
        <is>
          <t>5/17/2026</t>
        </is>
      </c>
      <c r="M652" t="inlineStr">
        <is>
          <t>5/17/2026</t>
        </is>
      </c>
      <c r="N652" t="inlineStr">
        <is>
          <t>863739</t>
        </is>
      </c>
      <c r="O652" t="inlineStr">
        <is>
          <t>consultant for CDBG Program Administration Services</t>
        </is>
      </c>
      <c r="P652" t="inlineStr">
        <is>
          <t>General Building</t>
        </is>
      </c>
      <c r="Q652" t="inlineStr">
        <is>
          <t>Los Angeles</t>
        </is>
      </c>
      <c r="R652" t="inlineStr">
        <is>
          <t>Southern California</t>
        </is>
      </c>
      <c r="S652" t="inlineStr">
        <is>
          <t>City of Diamond Bar</t>
        </is>
      </c>
      <c r="T652" t="inlineStr">
        <is>
          <t>230</t>
        </is>
      </c>
      <c r="U652" t="inlineStr">
        <is>
          <t>Pomona, CA</t>
        </is>
      </c>
      <c r="W652" t="inlineStr">
        <is>
          <t>The City of Diamond Bar is interested in contracting with a qualified consultant to provide Community Development Block Grant (CDBG) project administration services, including labor and contract compliance services and related technical assistanct</t>
        </is>
      </c>
      <c r="X652" t="inlineStr">
        <is>
          <t>Construction/Project Management, Land Use Planning, Planning/Master Planning, Environmental Engineering/Planning/Design</t>
        </is>
      </c>
      <c r="Y652" t="inlineStr">
        <is>
          <t>' *** Time Sensitive *** - Solicitation documents available online.- Questions Deadline: Submit questions online by 05/22/2026 05:30 PM PDT - Submit questions online</t>
        </is>
      </c>
      <c r="AE652" t="inlineStr">
        <is>
          <t>RFP/RFQ</t>
        </is>
      </c>
      <c r="AF652" t="inlineStr">
        <is>
          <t>5/26/2026 05:30 PM PDT</t>
        </is>
      </c>
      <c r="AH652" t="inlineStr">
        <is>
          <t>909-839-7000</t>
        </is>
      </c>
      <c r="AI652" t="inlineStr">
        <is>
          <t>909-861-3117</t>
        </is>
      </c>
      <c r="AJ652" t="inlineStr">
        <is>
          <t>noreply@diamondbarca.gov</t>
        </is>
      </c>
      <c r="AK652" t="inlineStr">
        <is>
          <t>https://vendors.planetbids.com/portal/39500/bo/bo-detail/141483</t>
        </is>
      </c>
      <c r="AO652" t="inlineStr">
        <is>
          <t>1006155</t>
        </is>
      </c>
      <c r="AP652" t="inlineStr">
        <is>
          <t>'202600201684</t>
        </is>
      </c>
      <c r="AQ652" t="inlineStr">
        <is>
          <t>Consultant for CDBG Program Administration Services</t>
        </is>
      </c>
      <c r="AR652" t="inlineStr">
        <is>
          <t>Consulting services for Community Development Block Grant program administration and compliance support.</t>
        </is>
      </c>
      <c r="AS652" t="inlineStr">
        <is>
          <t>5/26/2026 05:30 PM PDT</t>
        </is>
      </c>
      <c r="AT652" t="inlineStr">
        <is>
          <t>Pomona, CA</t>
        </is>
      </c>
      <c r="AU652" t="inlineStr">
        <is>
          <t>Provision of Community Development Block Grant (CDBG) project administration services, including labor compliance, contract compliance, and related technical assistance for the City of Diamond Bar.</t>
        </is>
      </c>
      <c r="AV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AW652" t="n">
        <v>1</v>
      </c>
      <c r="AX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AZ652" t="inlineStr">
        <is>
          <t>No construction project or construction budget is stated in the tender notice. The notice concerns administrative consulting services for CDBG program support rather than a defined building or infrastructure construction measure.</t>
        </is>
      </c>
      <c r="BB652" t="inlineStr">
        <is>
          <t>No fee information is provided. As this is a consulting/program administration procurement without a defined structural planning scope, no realistic sbp fee estimate can be derived from the notice alone.</t>
        </is>
      </c>
      <c r="BC652" t="inlineStr">
        <is>
          <t>Qualified consultant for CDBG program administration services; specific reference counts or qualification thresholds are not stated in the notice excerpt.</t>
        </is>
      </c>
      <c r="BD652" t="inlineStr">
        <is>
          <t>-</t>
        </is>
      </c>
      <c r="BE652" t="inlineStr">
        <is>
          <t>City of Diamond Bar, Southern California. Phone: 909-839-7000. Fax: 909-861-3117. Email: noreply@diamondbarca.gov. Website: https://vendors.planetbids.com/portal/39500/bo/bo-detail/141483</t>
        </is>
      </c>
      <c r="BF652" t="inlineStr">
        <is>
          <t>Buildings</t>
        </is>
      </c>
      <c r="BG652" t="inlineStr">
        <is>
          <t>Target market listed as General Building, but the actual scope is administrative CDBG consulting. Questions deadline: 05/22/2026 05:30 PM PDT. Marked as time sensitive. Low relevance for sbp due to lack of structural design content.</t>
        </is>
      </c>
      <c r="BH652" t="inlineStr">
        <is>
          <t>Current Date: 5/17/2026 Original Date: 5/17/2026 Project #: 863739 Project Name: consultant for CDBG Program Administration Services Target Market: General Building County: Los Angeles State: Southern California Agency: City of Diamond Bar AgencyID: 230 Location: Pomona, CA Scope of Work: The City of Diamond Bar is interested in contracting with a qualified consultant to provide Community Development Block Grant (CDBG) project administration services, including labor and contract compliance services and related technical assistanct Disciplines Requested: Construction/Project Management, Land Use Planning, Planning/Master Planning, Environmental Engineering/Planning/Design Comments: ' *** Time Sensitive *** - Solicitation documents available online.- Questions Deadline: Submit questions online by 05/22/2026 05:30 PM PDT - Submit questions online Stage: RFP/RFQ Submittal Deadline: 5/26/2026 05:30 PM PDT Contact Phone: 909-839-7000 Contact Fax: 909-861-3117 Contact Email: noreply@diamondbarca.gov Website: https://vendors.planetbids.com/portal/39500/bo/bo-detail/141483 ProjectID: 1006155 DR #: '202600201684</t>
        </is>
      </c>
    </row>
    <row r="653">
      <c r="A653" t="inlineStr">
        <is>
          <t>2026-05-19</t>
        </is>
      </c>
      <c r="B653" t="inlineStr">
        <is>
          <t>2026-05-13_to_2026-05-19.csv|pid:1006154</t>
        </is>
      </c>
      <c r="C653" t="inlineStr">
        <is>
          <t>2026-05-13_to_2026-05-19.csv</t>
        </is>
      </c>
      <c r="D653" t="inlineStr">
        <is>
          <t>C:\Users\kard\OneDrive - sbp SE\AI_Tests\Akquise_TED\260504_USA\IMS\2026-05-13_to_2026-05-19.csv</t>
        </is>
      </c>
      <c r="E653" t="inlineStr">
        <is>
          <t>ok</t>
        </is>
      </c>
      <c r="G653" t="inlineStr">
        <is>
          <t>gpt-5.4</t>
        </is>
      </c>
      <c r="H653" t="n">
        <v>2099</v>
      </c>
      <c r="I653" t="n">
        <v>581</v>
      </c>
      <c r="J653" t="n">
        <v>2680</v>
      </c>
      <c r="K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L653" t="inlineStr">
        <is>
          <t>5/17/2026</t>
        </is>
      </c>
      <c r="M653" t="inlineStr">
        <is>
          <t>5/17/2026</t>
        </is>
      </c>
      <c r="N653" t="inlineStr">
        <is>
          <t>863738</t>
        </is>
      </c>
      <c r="O653" t="inlineStr">
        <is>
          <t>Administration and Inspection Services for Painting</t>
        </is>
      </c>
      <c r="P653" t="inlineStr">
        <is>
          <t>Streets/Highways</t>
        </is>
      </c>
      <c r="Q653" t="inlineStr">
        <is>
          <t>Middlesex</t>
        </is>
      </c>
      <c r="R653" t="inlineStr">
        <is>
          <t>New Jersey</t>
        </is>
      </c>
      <c r="S653" t="inlineStr">
        <is>
          <t>Monmouth County</t>
        </is>
      </c>
      <c r="T653" t="inlineStr">
        <is>
          <t>63127</t>
        </is>
      </c>
      <c r="U653" t="inlineStr">
        <is>
          <t>Keyport, NJ</t>
        </is>
      </c>
      <c r="W653" t="inlineStr">
        <is>
          <t>The County of Monmouth invites the submission of written proposals from Consultants to provide professional contract administration and inspection services for painting of the Henry Hudson Trail Bridge #438-B04 over Route 35 in Keyport, NJ.</t>
        </is>
      </c>
      <c r="X653" t="inlineStr">
        <is>
          <t>Civil Engineering, Geotechnical Engineering, Construction/Project Management, Inspection Services, Structural Engineering</t>
        </is>
      </c>
      <c r="Y653" t="inlineStr">
        <is>
          <t>' *** Time Sensitive *** - Project Number: P-42-2026- Solicitation documents available online.- Questions Deadline: Submit questions online by 05/21/2026 12:00 PM EDT</t>
        </is>
      </c>
      <c r="AE653" t="inlineStr">
        <is>
          <t>RFP/RFQ</t>
        </is>
      </c>
      <c r="AF653" t="inlineStr">
        <is>
          <t>6/2/2026 10:30 AM EDT</t>
        </is>
      </c>
      <c r="AH653" t="inlineStr">
        <is>
          <t>732-431-7370</t>
        </is>
      </c>
      <c r="AI653" t="inlineStr">
        <is>
          <t>732-431-7379</t>
        </is>
      </c>
      <c r="AJ653" t="inlineStr">
        <is>
          <t>proposalquestions@co.monmouth.nj.us</t>
        </is>
      </c>
      <c r="AK653" t="inlineStr">
        <is>
          <t>https://pol.co.monmouth.nj.us/BidDetails?ID=P-42-2026&amp;BidType=3</t>
        </is>
      </c>
      <c r="AO653" t="inlineStr">
        <is>
          <t>1006154</t>
        </is>
      </c>
      <c r="AP653" t="inlineStr">
        <is>
          <t>'202600201681</t>
        </is>
      </c>
      <c r="AQ653" t="inlineStr">
        <is>
          <t>Administration and Inspection Services for Painting</t>
        </is>
      </c>
      <c r="AR653" t="inlineStr">
        <is>
          <t>Consulting services for contract administration and inspection of bridge painting works in Keyport.</t>
        </is>
      </c>
      <c r="AS653" t="inlineStr">
        <is>
          <t>6/2/2026 10:30 AM EDT</t>
        </is>
      </c>
      <c r="AT653" t="inlineStr">
        <is>
          <t>Keyport, New Jersey, USA</t>
        </is>
      </c>
      <c r="AU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AV653" t="inlineStr">
        <is>
          <t>Contract administration and inspection services for bridge painting works; requested disciplines include civil engineering, geotechnical engineering, construction/project management, inspection services, and structural engineering.</t>
        </is>
      </c>
      <c r="AW653" t="n">
        <v>3</v>
      </c>
      <c r="AX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AZ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BB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BC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BD653" t="inlineStr">
        <is>
          <t>-</t>
        </is>
      </c>
      <c r="BE653" t="inlineStr">
        <is>
          <t>Monmouth County, New Jersey. Contact phone: 732-431-7370; fax: 732-431-7379; email: proposalquestions@co.monmouth.nj.us; website: https://pol.co.monmouth.nj.us/BidDetails?ID=P-42-2026&amp;BidType=3</t>
        </is>
      </c>
      <c r="BF653" t="inlineStr">
        <is>
          <t>Pedestrian and Bicycle Bridges</t>
        </is>
      </c>
      <c r="BG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BH653" t="inlineStr">
        <is>
          <t>Current Date: 5/17/2026 Original Date: 5/17/2026 Project #: 863738 Project Name: Administration and Inspection Services for Painting Target Market: Streets/Highways County: Middlesex State: New Jersey Agency: Monmouth County AgencyID: 63127 Location: Keyport, NJ Scope of Work: The County of Monmouth invites the submission of written proposals from Consultants to provide professional contract administration and inspection services for painting of the Henry Hudson Trail Bridge #438-B04 over Route 35 in Keyport, NJ. Disciplines Requested: Civil Engineering, Geotechnical Engineering, Construction/Project Management, Inspection Services, Structural Engineering Comments: ' *** Time Sensitive *** - Project Number: P-42-2026- Solicitation documents available online.- Questions Deadline: Submit questions online by 05/21/2026 12:00 PM EDT Stage: RFP/RFQ Submittal Deadline: 6/2/2026 10:30 AM EDT Contact Phone: 732-431-7370 Contact Fax: 732-431-7379 Contact Email: proposalquestions@co.monmouth.nj.us Website: https://pol.co.monmouth.nj.us/BidDetails?ID=P-42-2026&amp;BidType=3 ProjectID: 1006154 DR #: '202600201681</t>
        </is>
      </c>
    </row>
    <row r="654">
      <c r="A654" t="inlineStr">
        <is>
          <t>2026-05-19</t>
        </is>
      </c>
      <c r="B654" t="inlineStr">
        <is>
          <t>2026-05-13_to_2026-05-19.csv|pid:1006148</t>
        </is>
      </c>
      <c r="C654" t="inlineStr">
        <is>
          <t>2026-05-13_to_2026-05-19.csv</t>
        </is>
      </c>
      <c r="D654" t="inlineStr">
        <is>
          <t>C:\Users\kard\OneDrive - sbp SE\AI_Tests\Akquise_TED\260504_USA\IMS\2026-05-13_to_2026-05-19.csv</t>
        </is>
      </c>
      <c r="E654" t="inlineStr">
        <is>
          <t>ok</t>
        </is>
      </c>
      <c r="G654" t="inlineStr">
        <is>
          <t>gpt-5.4</t>
        </is>
      </c>
      <c r="H654" t="n">
        <v>2114</v>
      </c>
      <c r="I654" t="n">
        <v>655</v>
      </c>
      <c r="J654" t="n">
        <v>2769</v>
      </c>
      <c r="K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L654" t="inlineStr">
        <is>
          <t>5/17/2026</t>
        </is>
      </c>
      <c r="M654" t="inlineStr">
        <is>
          <t>5/17/2026</t>
        </is>
      </c>
      <c r="N654" t="inlineStr">
        <is>
          <t>863732</t>
        </is>
      </c>
      <c r="O654" t="inlineStr">
        <is>
          <t>Professional Engrg Svc for Sierra Blanca Regional Airport</t>
        </is>
      </c>
      <c r="P654" t="inlineStr">
        <is>
          <t>Transportation</t>
        </is>
      </c>
      <c r="Q654" t="inlineStr">
        <is>
          <t>Lincoln</t>
        </is>
      </c>
      <c r="R654" t="inlineStr">
        <is>
          <t>New Mexico</t>
        </is>
      </c>
      <c r="S654" t="inlineStr">
        <is>
          <t>Village of Ruidoso</t>
        </is>
      </c>
      <c r="T654" t="inlineStr">
        <is>
          <t>1298</t>
        </is>
      </c>
      <c r="U654" t="inlineStr">
        <is>
          <t>Alto, NM</t>
        </is>
      </c>
      <c r="W654" t="inlineStr">
        <is>
          <t>The Village of Ruidoso is requesting sealed qualification-based proposals for the procurement of Professional Engineering Services for Sierra Blanca Regional Airport (SBRA).</t>
        </is>
      </c>
      <c r="X654" t="inlineStr">
        <is>
          <t>Architecture Services, Interior Design/Space Planning, Landscape Architecture, Rehabilitation &amp; Refurbishment, Civil Engineering, Structural Engineering</t>
        </is>
      </c>
      <c r="Y654" t="inlineStr">
        <is>
          <t>' *** Time Sensitive *** - Project Number: #2026-010P- Project Funding: federal fund- Solicitation documents available online.- Questions Deadline: Submit questions online by 05/19/2026 05:00 PM MDT</t>
        </is>
      </c>
      <c r="Z654" t="inlineStr">
        <is>
          <t>Y</t>
        </is>
      </c>
      <c r="AA654" t="inlineStr">
        <is>
          <t>Y</t>
        </is>
      </c>
      <c r="AB654" t="inlineStr">
        <is>
          <t>12</t>
        </is>
      </c>
      <c r="AC654" t="inlineStr">
        <is>
          <t>36</t>
        </is>
      </c>
      <c r="AE654" t="inlineStr">
        <is>
          <t>RFP/RFQ</t>
        </is>
      </c>
      <c r="AF654" t="inlineStr">
        <is>
          <t>5/26/2026 03:00 PM MDT</t>
        </is>
      </c>
      <c r="AH654" t="inlineStr">
        <is>
          <t>575-258-4343</t>
        </is>
      </c>
      <c r="AJ654" t="inlineStr">
        <is>
          <t>purchasing@ruidoso-nm.gov</t>
        </is>
      </c>
      <c r="AK654" t="inlineStr">
        <is>
          <t>https://www.ruidoso-nm.gov/purchasing-department-posts/2s3rtr7sfrse4at9dh7mtf8ah478xe</t>
        </is>
      </c>
      <c r="AO654" t="inlineStr">
        <is>
          <t>1006148</t>
        </is>
      </c>
      <c r="AP654" t="inlineStr">
        <is>
          <t>'202600201653</t>
        </is>
      </c>
      <c r="AQ654" t="inlineStr">
        <is>
          <t>Professional Engineering Services for Sierra Blanca Regional Airport</t>
        </is>
      </c>
      <c r="AR654" t="inlineStr">
        <is>
          <t>Qualification-based engineering services for rehabilitation and design work at Sierra Blanca Regional Airport.</t>
        </is>
      </c>
      <c r="AS654" t="inlineStr">
        <is>
          <t>2026-05-26 03:00 PM MDT</t>
        </is>
      </c>
      <c r="AT654" t="inlineStr">
        <is>
          <t>Alto, New Mexico, USA</t>
        </is>
      </c>
      <c r="AU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AV654" t="inlineStr">
        <is>
          <t>Professional engineering services under a qualification-based procurement; requested disciplines include architecture, interior design/space planning, landscape architecture, rehabilitation and refurbishment, civil engineering, and structural engineering.</t>
        </is>
      </c>
      <c r="AW654" t="n">
        <v>4</v>
      </c>
      <c r="AX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AZ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BB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BC654" t="inlineStr">
        <is>
          <t>Qualification-based proposals for professional engineering services are requested. Specific minimum reference counts, project types, or qualification thresholds are not stated in the provided notice excerpt.</t>
        </is>
      </c>
      <c r="BD654" t="inlineStr">
        <is>
          <t>Qualification-based procurement; detailed award criteria and weighting are not stated in the provided notice excerpt.</t>
        </is>
      </c>
      <c r="BE654" t="inlineStr">
        <is>
          <t>Village of Ruidoso, New Mexico, USA. Location: Alto, NM. Phone: 575-258-4343. Email: purchasing@ruidoso-nm.gov. Website: https://www.ruidoso-nm.gov/purchasing-department-posts/2s3rtr7sfrse4at9dh7mtf8ah478xe</t>
        </is>
      </c>
      <c r="BF654" t="inlineStr">
        <is>
          <t>Buildings</t>
        </is>
      </c>
      <c r="BG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BH654" t="inlineStr">
        <is>
          <t>Current Date: 5/17/2026 Original Date: 5/17/2026 Project #: 863732 Project Name: Professional Engrg Svc for Sierra Blanca Regional Airport Target Market: Transportation County: Lincoln State: New Mexico Agency: Village of Ruidoso AgencyID: 1298 Location: Alto, NM Scope of Work: The Village of Ruidoso is requesting sealed qualification-based proposals for the procurement of Professional Engineering Services for Sierra Blanca Regional Airport (SBRA). Disciplines Requested: Architecture Services, Interior Design/Space Planning, Landscape Architecture, Rehabilitation &amp; Refurbishment, Civil Engineering, Structural Engineering Comments: ' *** Time Sensitive *** - Project Number: #2026-010P- Project Funding: federal fund- Solicitation documents available online.- Questions Deadline: Submit questions online by 05/19/2026 05:00 PM MDT Contract Duration: Y Renewable: Y Base Period: 12 Renewal Option: 36 Stage: RFP/RFQ Submittal Deadline: 5/26/2026 03:00 PM MDT Contact Phone: 575-258-4343 Contact Email: purchasing@ruidoso-nm.gov Website: https://www.ruidoso-nm.gov/purchasing-department-posts/2s3rtr7sfrse4at9dh7mtf8ah478xe ProjectID: 1006148 DR #: '202600201653</t>
        </is>
      </c>
    </row>
    <row r="655">
      <c r="A655" t="inlineStr">
        <is>
          <t>2026-05-19</t>
        </is>
      </c>
      <c r="B655" t="inlineStr">
        <is>
          <t>2026-05-13_to_2026-05-19.csv|pid:1006147</t>
        </is>
      </c>
      <c r="C655" t="inlineStr">
        <is>
          <t>2026-05-13_to_2026-05-19.csv</t>
        </is>
      </c>
      <c r="D655" t="inlineStr">
        <is>
          <t>C:\Users\kard\OneDrive - sbp SE\AI_Tests\Akquise_TED\260504_USA\IMS\2026-05-13_to_2026-05-19.csv</t>
        </is>
      </c>
      <c r="E655" t="inlineStr">
        <is>
          <t>ok</t>
        </is>
      </c>
      <c r="G655" t="inlineStr">
        <is>
          <t>gpt-5.4</t>
        </is>
      </c>
      <c r="H655" t="n">
        <v>2260</v>
      </c>
      <c r="I655" t="n">
        <v>697</v>
      </c>
      <c r="J655" t="n">
        <v>2957</v>
      </c>
      <c r="K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c r="L655" t="inlineStr">
        <is>
          <t>5/17/2026</t>
        </is>
      </c>
      <c r="M655" t="inlineStr">
        <is>
          <t>5/17/2026</t>
        </is>
      </c>
      <c r="N655" t="inlineStr">
        <is>
          <t>863731</t>
        </is>
      </c>
      <c r="O655" t="inlineStr">
        <is>
          <t>Developer for RHA Brewington Oaks Redevelopment</t>
        </is>
      </c>
      <c r="P655" t="inlineStr">
        <is>
          <t>General Building</t>
        </is>
      </c>
      <c r="Q655" t="inlineStr">
        <is>
          <t>Winnebago</t>
        </is>
      </c>
      <c r="R655" t="inlineStr">
        <is>
          <t>Illinois</t>
        </is>
      </c>
      <c r="S655" t="inlineStr">
        <is>
          <t>Rockford Housing Authority</t>
        </is>
      </c>
      <c r="T655" t="inlineStr">
        <is>
          <t>24023</t>
        </is>
      </c>
      <c r="U655" t="inlineStr">
        <is>
          <t>Rockford, IL</t>
        </is>
      </c>
      <c r="W655" t="inlineStr">
        <is>
          <t>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t>
        </is>
      </c>
      <c r="X655" t="inlineStr">
        <is>
          <t>Design Build/Developer, Housing &amp; Urban Development, Redevelopment Planning, Urban Studies/Planning/Design</t>
        </is>
      </c>
      <c r="Y655" t="inlineStr">
        <is>
          <t>'-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t>
        </is>
      </c>
      <c r="AE655" t="inlineStr">
        <is>
          <t>RFP/RFQ</t>
        </is>
      </c>
      <c r="AF655" t="inlineStr">
        <is>
          <t>8/6/2026 04:00 PM CDT</t>
        </is>
      </c>
      <c r="AG655" t="inlineStr">
        <is>
          <t>Linda Dorsey-Tillman</t>
        </is>
      </c>
      <c r="AH655" t="inlineStr">
        <is>
          <t>815-489-8574</t>
        </is>
      </c>
      <c r="AI655" t="inlineStr">
        <is>
          <t>815-489-8575</t>
        </is>
      </c>
      <c r="AJ655" t="inlineStr">
        <is>
          <t>ldorseytillman@rockfordha.org</t>
        </is>
      </c>
      <c r="AK655" t="inlineStr">
        <is>
          <t>https://ha.internationaleprocurement.com/requests/RFP/view.html?request_id=16283</t>
        </is>
      </c>
      <c r="AO655" t="inlineStr">
        <is>
          <t>1006147</t>
        </is>
      </c>
      <c r="AP655" t="inlineStr">
        <is>
          <t>'202600201635</t>
        </is>
      </c>
      <c r="AQ655" t="inlineStr">
        <is>
          <t>Developer for RHA Brewington Oaks Redevelopment</t>
        </is>
      </c>
      <c r="AR655" t="inlineStr">
        <is>
          <t>Development partner sought for sustainable affordable housing redevelopment in Rockford, Illinois.</t>
        </is>
      </c>
      <c r="AS655" t="inlineStr">
        <is>
          <t>2026-08-06 04:00 PM CDT</t>
        </is>
      </c>
      <c r="AT655" t="inlineStr">
        <is>
          <t>Rockford, Illinois, USA</t>
        </is>
      </c>
      <c r="AU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AV655" t="inlineStr">
        <is>
          <t>Development partner / design-build developer services for housing redevelopment, including redevelopment planning, housing and urban development, and urban studies/planning/design.</t>
        </is>
      </c>
      <c r="AW655" t="n">
        <v>2</v>
      </c>
      <c r="AX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AZ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BB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BC655" t="inlineStr">
        <is>
          <t>Proposals are sought from qualified development teams to serve as Development Partner. No specific minimum reference projects, number of references, or formal qualification thresholds are stated in the source excerpt.</t>
        </is>
      </c>
      <c r="BD655" t="inlineStr">
        <is>
          <t>-</t>
        </is>
      </c>
      <c r="BE655" t="inlineStr">
        <is>
          <t>Rockford Housing Authority, 223 S Winnebago St, Rockford, IL 61102, USA. Contact: Linda Dorsey-Tillman. Phone: 815-489-8574. Fax: 815-489-8575. Email: ldorseytillman@rockfordha.org. Website: https://ha.internationaleprocurement.com/requests/RFP/view.html?request_id=16283</t>
        </is>
      </c>
      <c r="BF655" t="inlineStr">
        <is>
          <t>Buildings</t>
        </is>
      </c>
      <c r="BG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BH655" t="inlineStr">
        <is>
          <t>Current Date: 5/17/2026 Original Date: 5/17/2026 Project #: 863731 Project Name: Developer for RHA Brewington Oaks Redevelopment Target Market: General Building County: Winnebago State: Illinois Agency: Rockford Housing Authority AgencyID: 24023 Location: Rockford, IL Scope of Work: Request For Proposal (RFP) NO. 26-133, Brewington Oaks Redevelopment Development Partner The Housing Authority is seeking proposals from qualified development teams to serve as a Development Partner for the redevelopment of Brewington Oaks. The selected Development Partner will work in collaboration with the Housing Authority to implement a redevelopment strategy that transforms the site into a high-quality, sustainable affordable housing community while supporting long-term financial sustainability and operational performance. This procurement is intended to support not only the successful delivery of the project, but also the Housing Authority's broader objectives related to portfolio redevelopment, long-term asset stewardship, and internal capacity building. Disciplines Requested: Design Build/Developer, Housing &amp; Urban Development, Redevelopment Planning, Urban Studies/Planning/Design Comments: '- Project Number: 26-133- Project Funding: RHA- Pre-Submittal Meeting: 07/15/2026 03:00 PM CDT- Pre-Submittal Location: 223s S Winnebago St, ROCKFORD, IL, 61102, USA- Pre-Submittal Attendance: Recommended- Solicitation documents available online.- Questions Deadline: Submit questions online by 07/21/2026 03:00 PM CDT Pre-Bid meeting July 15 at 03:00 PM CDT Stage: RFP/RFQ Submittal Deadline: 8/6/2026 04:00 PM CDT Contact Name: Linda Dorsey-Tillman Contact Phone: 815-489-8574 Contact Fax: 815-489-8575 Contact Email: ldorseytillman@rockfordha.org Website: https://ha.internationaleprocurement.com/requests/RFP/view.html?request_id=16283 ProjectID: 1006147 DR #: '202600201635</t>
        </is>
      </c>
    </row>
    <row r="656">
      <c r="A656" t="inlineStr">
        <is>
          <t>2026-05-19</t>
        </is>
      </c>
      <c r="B656" t="inlineStr">
        <is>
          <t>2026-05-13_to_2026-05-19.csv|pid:1006144</t>
        </is>
      </c>
      <c r="C656" t="inlineStr">
        <is>
          <t>2026-05-13_to_2026-05-19.csv</t>
        </is>
      </c>
      <c r="D656" t="inlineStr">
        <is>
          <t>C:\Users\kard\OneDrive - sbp SE\AI_Tests\Akquise_TED\260504_USA\IMS\2026-05-13_to_2026-05-19.csv</t>
        </is>
      </c>
      <c r="E656" t="inlineStr">
        <is>
          <t>ok</t>
        </is>
      </c>
      <c r="G656" t="inlineStr">
        <is>
          <t>gpt-5.4</t>
        </is>
      </c>
      <c r="H656" t="n">
        <v>2168</v>
      </c>
      <c r="I656" t="n">
        <v>607</v>
      </c>
      <c r="J656" t="n">
        <v>2775</v>
      </c>
      <c r="K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c r="L656" t="inlineStr">
        <is>
          <t>5/17/2026</t>
        </is>
      </c>
      <c r="M656" t="inlineStr">
        <is>
          <t>5/17/2026</t>
        </is>
      </c>
      <c r="N656" t="inlineStr">
        <is>
          <t>863728</t>
        </is>
      </c>
      <c r="O656" t="inlineStr">
        <is>
          <t>Building Envelope Engineering Services</t>
        </is>
      </c>
      <c r="P656" t="inlineStr">
        <is>
          <t>Universities/Colleges</t>
        </is>
      </c>
      <c r="Q656" t="inlineStr">
        <is>
          <t>Travis</t>
        </is>
      </c>
      <c r="R656" t="inlineStr">
        <is>
          <t>Southern Texas</t>
        </is>
      </c>
      <c r="S656" t="inlineStr">
        <is>
          <t>Austine Community College</t>
        </is>
      </c>
      <c r="T656" t="inlineStr">
        <is>
          <t>89140</t>
        </is>
      </c>
      <c r="U656" t="inlineStr">
        <is>
          <t>Austin, TX</t>
        </is>
      </c>
      <c r="W656" t="inlineStr">
        <is>
          <t>Requests for Qualification (RFQ) from qualified and interested firms for Building Envelope Engineering Services, Indefinite Delivery, Indefinite Quantity (IDIQ)</t>
        </is>
      </c>
      <c r="X656" t="inlineStr">
        <is>
          <t>Civil Engineering, Construction/Project Management, Inspection Services, Planning/Master Planning</t>
        </is>
      </c>
      <c r="Y656" t="inlineStr">
        <is>
          <t>'-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t>
        </is>
      </c>
      <c r="AE656" t="inlineStr">
        <is>
          <t>RFP/RFQ</t>
        </is>
      </c>
      <c r="AF656" t="inlineStr">
        <is>
          <t>6/10/2026 12:00 PM CDT</t>
        </is>
      </c>
      <c r="AG656" t="inlineStr">
        <is>
          <t>Jon Airheart</t>
        </is>
      </c>
      <c r="AH656" t="inlineStr">
        <is>
          <t>512-223-1056</t>
        </is>
      </c>
      <c r="AJ656" t="inlineStr">
        <is>
          <t>jon.airheart@austincc.edu</t>
        </is>
      </c>
      <c r="AK656" t="inlineStr">
        <is>
          <t>https://offices.austincc.edu/business-services/procure-to-pay/procurement/advertised-solicitations/</t>
        </is>
      </c>
      <c r="AO656" t="inlineStr">
        <is>
          <t>1006144</t>
        </is>
      </c>
      <c r="AP656" t="inlineStr">
        <is>
          <t>'202600201626</t>
        </is>
      </c>
      <c r="AQ656" t="inlineStr">
        <is>
          <t>Building Envelope Engineering Services</t>
        </is>
      </c>
      <c r="AR656" t="inlineStr">
        <is>
          <t>IDIQ RFQ for building envelope engineering services for Austin Community College.</t>
        </is>
      </c>
      <c r="AS656" t="inlineStr">
        <is>
          <t>6/10/2026 12:00 PM CDT</t>
        </is>
      </c>
      <c r="AT656" t="inlineStr">
        <is>
          <t>Austin, Texas, USA</t>
        </is>
      </c>
      <c r="AU656" t="inlineStr">
        <is>
          <t>Indefinite Delivery, Indefinite Quantity (IDIQ) services for building envelope engineering for Austin Community College. No specific building, size, gross floor area, or technical parameters are stated.</t>
        </is>
      </c>
      <c r="AV656" t="inlineStr">
        <is>
          <t>Building envelope engineering services under an IDIQ/RFQ framework; requested disciplines include civil engineering, construction/project management, inspection services, and planning/master planning.</t>
        </is>
      </c>
      <c r="AW656" t="n">
        <v>2</v>
      </c>
      <c r="AX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AZ656" t="inlineStr">
        <is>
          <t>No construction cost is stated in the notice. The procurement is an IDIQ professional services RFQ for on-call building envelope engineering, with no defined project volume, building count, or construction budget.</t>
        </is>
      </c>
      <c r="BB656" t="inlineStr">
        <is>
          <t>No fee information is stated. As an IDIQ professional services procurement with potentially multiple awards and no defined task orders or budget ceiling in the notice, a realistic fee estimate is not possible from the available information.</t>
        </is>
      </c>
      <c r="BC656" t="inlineStr">
        <is>
          <t>RFQ from qualified and interested firms for building envelope engineering services. No specific minimum reference counts or detailed qualification thresholds are stated in the provided notice.</t>
        </is>
      </c>
      <c r="BD656" t="inlineStr">
        <is>
          <t>Not stated in the provided notice.</t>
        </is>
      </c>
      <c r="BE656" t="inlineStr">
        <is>
          <t>Austin Community College, Austin, TX, USA. Contact: Jon Airheart. Phone: 512-223-1056. Email: jon.airheart@austincc.edu. Website: https://offices.austincc.edu/business-services/procure-to-pay/procurement/advertised-solicitations/</t>
        </is>
      </c>
      <c r="BF656" t="inlineStr">
        <is>
          <t>Buildings</t>
        </is>
      </c>
      <c r="BG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BH656" t="inlineStr">
        <is>
          <t>Current Date: 5/17/2026 Original Date: 5/17/2026 Project #: 863728 Project Name: Building Envelope Engineering Services Target Market: Universities/Colleges County: Travis State: Southern Texas Agency: Austine Community College AgencyID: 89140 Location: Austin, TX Scope of Work: Requests for Qualification (RFQ) from qualified and interested firms for Building Envelope Engineering Services, Indefinite Delivery, Indefinite Quantity (IDIQ) Disciplines Requested: Civil Engineering, Construction/Project Management, Inspection Services, Planning/Master Planning Comments: '- Project Number: 925-26-277-00-M-JA-R- Pre-Submittal Notes: Join Zoom Meeting: ID: 81737617406 Passcode: 223533 (US) +1 833-928-4609- Pre-Submittal Meeting: 05/28/2026 01:30 PM CDT- Pre-Submittal Location: Virtual- Pre-Submittal Attendance: Recommended- Solicitation documents available online.- Questions Deadline: Submit questions online by 05/29/2026 02:00 PM CDT -Multiple contracts may be awarded- Contract participation goal:SBE-30% Stage: RFP/RFQ Submittal Deadline: 6/10/2026 12:00 PM CDT Contact Name: Jon Airheart Contact Phone: 512-223-1056 Contact Email: jon.airheart@austincc.edu Website: https://offices.austincc.edu/business-services/procure-to-pay/procurement/advertised-solicitations/ ProjectID: 1006144 DR #: '202600201626</t>
        </is>
      </c>
    </row>
    <row r="657">
      <c r="A657" t="inlineStr">
        <is>
          <t>2026-05-19</t>
        </is>
      </c>
      <c r="B657" t="inlineStr">
        <is>
          <t>2026-05-13_to_2026-05-19.csv|pid:1006141</t>
        </is>
      </c>
      <c r="C657" t="inlineStr">
        <is>
          <t>2026-05-13_to_2026-05-19.csv</t>
        </is>
      </c>
      <c r="D657" t="inlineStr">
        <is>
          <t>C:\Users\kard\OneDrive - sbp SE\AI_Tests\Akquise_TED\260504_USA\IMS\2026-05-13_to_2026-05-19.csv</t>
        </is>
      </c>
      <c r="E657" t="inlineStr">
        <is>
          <t>ok</t>
        </is>
      </c>
      <c r="G657" t="inlineStr">
        <is>
          <t>gpt-5.4</t>
        </is>
      </c>
      <c r="H657" t="n">
        <v>2098</v>
      </c>
      <c r="I657" t="n">
        <v>535</v>
      </c>
      <c r="J657" t="n">
        <v>2633</v>
      </c>
      <c r="K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c r="L657" t="inlineStr">
        <is>
          <t>5/17/2026</t>
        </is>
      </c>
      <c r="M657" t="inlineStr">
        <is>
          <t>5/17/2026</t>
        </is>
      </c>
      <c r="N657" t="inlineStr">
        <is>
          <t>863725</t>
        </is>
      </c>
      <c r="O657" t="inlineStr">
        <is>
          <t>Consultant for Wayfinding Signage Master Plan</t>
        </is>
      </c>
      <c r="P657" t="inlineStr">
        <is>
          <t>Streets/Highways</t>
        </is>
      </c>
      <c r="Q657" t="inlineStr">
        <is>
          <t>McPherson</t>
        </is>
      </c>
      <c r="R657" t="inlineStr">
        <is>
          <t>Kansas</t>
        </is>
      </c>
      <c r="S657" t="inlineStr">
        <is>
          <t>City of McPherson</t>
        </is>
      </c>
      <c r="T657" t="inlineStr">
        <is>
          <t>34239</t>
        </is>
      </c>
      <c r="U657" t="inlineStr">
        <is>
          <t>Mcpherson, KS</t>
        </is>
      </c>
      <c r="W657" t="inlineStr">
        <is>
          <t>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t>
        </is>
      </c>
      <c r="X657" t="inlineStr">
        <is>
          <t>Planning/Master Planning, Graphic Design/Public Art</t>
        </is>
      </c>
      <c r="Y657" t="inlineStr">
        <is>
          <t>'- Solicitation documents available online. - One or more contracts may be awarded</t>
        </is>
      </c>
      <c r="AE657" t="inlineStr">
        <is>
          <t>RFP/RFQ</t>
        </is>
      </c>
      <c r="AF657" t="inlineStr">
        <is>
          <t>6/30/2026 05:00 PM CDT</t>
        </is>
      </c>
      <c r="AG657" t="inlineStr">
        <is>
          <t>Wayne Burns</t>
        </is>
      </c>
      <c r="AH657" t="inlineStr">
        <is>
          <t>620-245-2565</t>
        </is>
      </c>
      <c r="AI657" t="inlineStr">
        <is>
          <t>620-245-2549</t>
        </is>
      </c>
      <c r="AJ657" t="inlineStr">
        <is>
          <t>waynb@mcpcity.com</t>
        </is>
      </c>
      <c r="AK657" t="inlineStr">
        <is>
          <t>https://projectbids.drexeltech.com/projects/613/details/rfp-professional-services-for-preparation-of-a-citywide-wayfinding-signage-master-plan</t>
        </is>
      </c>
      <c r="AO657" t="inlineStr">
        <is>
          <t>1006141</t>
        </is>
      </c>
      <c r="AP657" t="inlineStr">
        <is>
          <t>'202600201621</t>
        </is>
      </c>
      <c r="AQ657" t="inlineStr">
        <is>
          <t>Consultant for Wayfinding Signage Master Plan</t>
        </is>
      </c>
      <c r="AR657" t="inlineStr">
        <is>
          <t>Citywide wayfinding signage master plan for navigation, identity, and visitor orientation in McPherson.</t>
        </is>
      </c>
      <c r="AS657" t="inlineStr">
        <is>
          <t>6/30/2026 05:00 PM CDT</t>
        </is>
      </c>
      <c r="AT657" t="inlineStr">
        <is>
          <t>McPherson, Kansas, USA</t>
        </is>
      </c>
      <c r="AU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AV657" t="inlineStr">
        <is>
          <t>Planning/master planning and graphic design/public art services for a citywide wayfinding signage master plan.</t>
        </is>
      </c>
      <c r="AW657" t="n">
        <v>1</v>
      </c>
      <c r="AX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AZ657" t="inlineStr">
        <is>
          <t>No construction cost stated in the source. The notice concerns preparation of a master plan only, with no quantified implementation scope, number of signs, fabrication package, or construction budget.</t>
        </is>
      </c>
      <c r="BB657" t="inlineStr">
        <is>
          <t>No fee information stated in the source. As this is a planning/master planning and graphic design assignment without structural engineering scope, no realistic sbp fee estimate can be derived.</t>
        </is>
      </c>
      <c r="BC657" t="inlineStr">
        <is>
          <t>Qualified professional firms; specific reference or qualification requirements are not stated in the provided source.</t>
        </is>
      </c>
      <c r="BD657" t="inlineStr">
        <is>
          <t>-</t>
        </is>
      </c>
      <c r="BE657" t="inlineStr">
        <is>
          <t>City of McPherson, McPherson, Kansas, USA. Contact: Wayne Burns. Phone: 620-245-2565. Fax: 620-245-2549. Email: waynb@mcpcity.com. Website: https://projectbids.drexeltech.com/projects/613/details/rfp-professional-services-for-preparation-of-a-citywide-wayfinding-signage-master-plan</t>
        </is>
      </c>
      <c r="BF657" t="inlineStr">
        <is>
          <t>Special structures</t>
        </is>
      </c>
      <c r="BG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BH657" t="inlineStr">
        <is>
          <t>Current Date: 5/17/2026 Original Date: 5/17/2026 Project #: 863725 Project Name: Consultant for Wayfinding Signage Master Plan Target Market: Streets/Highways County: McPherson State: Kansas Agency: City of McPherson AgencyID: 34239 Location: Mcpherson, KS Scope of Work: The City of McPherson is seeking proposals from qualified professional rms to prepare a Citywide Wayfinding Signage Master Plan. The purpose of this project is to develop a cohesive, attractive, and functional signage system that enhances navigation, strengthens community identity, and supports visitors, residents, and key destinations throughout the city. Disciplines Requested: Planning/Master Planning, Graphic Design/Public Art Comments: '- Solicitation documents available online. - One or more contracts may be awarded Stage: RFP/RFQ Submittal Deadline: 6/30/2026 05:00 PM CDT Contact Name: Wayne Burns Contact Phone: 620-245-2565 Contact Fax: 620-245-2549 Contact Email: waynb@mcpcity.com Website: https://projectbids.drexeltech.com/projects/613/details/rfp-professional-services-for-preparation-of-a-citywide-wayfinding-signage-master-plan ProjectID: 1006141 DR #: '202600201621</t>
        </is>
      </c>
    </row>
    <row r="658">
      <c r="A658" t="inlineStr">
        <is>
          <t>2026-05-19</t>
        </is>
      </c>
      <c r="B658" t="inlineStr">
        <is>
          <t>2026-05-13_to_2026-05-19.csv|pid:1006140</t>
        </is>
      </c>
      <c r="C658" t="inlineStr">
        <is>
          <t>2026-05-13_to_2026-05-19.csv</t>
        </is>
      </c>
      <c r="D658" t="inlineStr">
        <is>
          <t>C:\Users\kard\OneDrive - sbp SE\AI_Tests\Akquise_TED\260504_USA\IMS\2026-05-13_to_2026-05-19.csv</t>
        </is>
      </c>
      <c r="E658" t="inlineStr">
        <is>
          <t>ok</t>
        </is>
      </c>
      <c r="G658" t="inlineStr">
        <is>
          <t>gpt-5.4</t>
        </is>
      </c>
      <c r="H658" t="n">
        <v>2118</v>
      </c>
      <c r="I658" t="n">
        <v>613</v>
      </c>
      <c r="J658" t="n">
        <v>2731</v>
      </c>
      <c r="K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c r="L658" t="inlineStr">
        <is>
          <t>5/17/2026</t>
        </is>
      </c>
      <c r="M658" t="inlineStr">
        <is>
          <t>5/17/2026</t>
        </is>
      </c>
      <c r="N658" t="inlineStr">
        <is>
          <t>863724</t>
        </is>
      </c>
      <c r="O658" t="inlineStr">
        <is>
          <t>Consultant for Parks and Recreation Trails Master Plan</t>
        </is>
      </c>
      <c r="P658" t="inlineStr">
        <is>
          <t>Parks</t>
        </is>
      </c>
      <c r="Q658" t="inlineStr">
        <is>
          <t>Santa Clara</t>
        </is>
      </c>
      <c r="R658" t="inlineStr">
        <is>
          <t>Northern California</t>
        </is>
      </c>
      <c r="S658" t="inlineStr">
        <is>
          <t>City of Gilroy</t>
        </is>
      </c>
      <c r="T658" t="inlineStr">
        <is>
          <t>2190</t>
        </is>
      </c>
      <c r="U658" t="inlineStr">
        <is>
          <t>Gilroy, CA</t>
        </is>
      </c>
      <c r="W658" t="inlineStr">
        <is>
          <t>Consulting firms to prepare a comprehensive update of the Parks Master Plan with the inclusion of shared paved bicycle/pedestrian and multiuse trails and paths (referred to generally as Recreational Trails ).</t>
        </is>
      </c>
      <c r="X658" t="inlineStr">
        <is>
          <t>Landscape Architecture, Civil Engineering, Land Use Planning, Planning/Master Planning, Urban Studies/Planning/Design</t>
        </is>
      </c>
      <c r="Y658" t="inlineStr">
        <is>
          <t>'- Project Number: 26-RFP-PW-538- Project Funding: grant- Solicitation documents available online.- Questions Deadline: Submit questions online by 05/29/2026 04:00 PM PDT - question contact: John Doughty, John.Doughty@cityofgilroy.org</t>
        </is>
      </c>
      <c r="AE658" t="inlineStr">
        <is>
          <t>RFP/RFQ</t>
        </is>
      </c>
      <c r="AF658" t="inlineStr">
        <is>
          <t>6/18/2026 02:00 PM PDT</t>
        </is>
      </c>
      <c r="AG658" t="inlineStr">
        <is>
          <t>Carina Baksa</t>
        </is>
      </c>
      <c r="AH658" t="inlineStr">
        <is>
          <t>408-846-0215</t>
        </is>
      </c>
      <c r="AI658" t="inlineStr">
        <is>
          <t>408-846-0500</t>
        </is>
      </c>
      <c r="AJ658" t="inlineStr">
        <is>
          <t>carina.baksa@cityofgilroy.org</t>
        </is>
      </c>
      <c r="AK658" t="inlineStr">
        <is>
          <t>https://www.cityofgilroy.org/bids.aspx?bidId=177</t>
        </is>
      </c>
      <c r="AO658" t="inlineStr">
        <is>
          <t>1006140</t>
        </is>
      </c>
      <c r="AP658" t="inlineStr">
        <is>
          <t>'202600201619</t>
        </is>
      </c>
      <c r="AQ658" t="inlineStr">
        <is>
          <t>Consultant for Parks and Recreation Trails Master Plan</t>
        </is>
      </c>
      <c r="AR658" t="inlineStr">
        <is>
          <t>Consulting services for updating Gilroy's parks master plan including recreational trails and paths.</t>
        </is>
      </c>
      <c r="AS658" t="inlineStr">
        <is>
          <t>6/18/2026 02:00 PM PDT</t>
        </is>
      </c>
      <c r="AT658" t="inlineStr">
        <is>
          <t>Gilroy, California, USA</t>
        </is>
      </c>
      <c r="AU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AV658" t="inlineStr">
        <is>
          <t>Landscape architecture, civil engineering, land use planning, planning/master planning, and urban studies/planning/design consulting services.</t>
        </is>
      </c>
      <c r="AW658" t="n">
        <v>1</v>
      </c>
      <c r="AX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AZ658" t="inlineStr">
        <is>
          <t>No construction cost is stated in the notice. Only grant funding is mentioned. The scope is a master plan update without defined construction quantities, so no realistic construction cost estimate can be derived from the available information.</t>
        </is>
      </c>
      <c r="BB658" t="inlineStr">
        <is>
          <t>No fee information is provided. As this is a planning consultancy for a master plan update without stated budget, scope breakdown, or fee basis, no realistic sbp fee estimate can be derived from the available information.</t>
        </is>
      </c>
      <c r="BC658" t="inlineStr">
        <is>
          <t>Requested disciplines include landscape architecture, civil engineering, land use planning, planning/master planning, and urban studies/planning/design. No specific minimum reference projects or qualification thresholds are stated in the provided text.</t>
        </is>
      </c>
      <c r="BD658" t="inlineStr">
        <is>
          <t>-</t>
        </is>
      </c>
      <c r="BE658" t="inlineStr">
        <is>
          <t>City of Gilroy, Gilroy, CA, USA. Contact: Carina Baksa, carina.baksa@cityofgilroy.org, Tel. 408-846-0215. Questions contact: John Doughty, John.Doughty@cityofgilroy.org. Website: https://www.cityofgilroy.org/bids.aspx?bidId=177</t>
        </is>
      </c>
      <c r="BF658" t="inlineStr">
        <is>
          <t>Pedestrian and Bicycle Bridges</t>
        </is>
      </c>
      <c r="BG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BH658" t="inlineStr">
        <is>
          <t>Current Date: 5/17/2026 Original Date: 5/17/2026 Project #: 863724 Project Name: Consultant for Parks and Recreation Trails Master Plan Target Market: Parks County: Santa Clara State: Northern California Agency: City of Gilroy AgencyID: 2190 Location: Gilroy, CA Scope of Work: Consulting firms to prepare a comprehensive update of the Parks Master Plan with the inclusion of shared paved bicycle/pedestrian and multiuse trails and paths (referred to generally as Recreational Trails ). Disciplines Requested: Landscape Architecture, Civil Engineering, Land Use Planning, Planning/Master Planning, Urban Studies/Planning/Design Comments: '- Project Number: 26-RFP-PW-538- Project Funding: grant- Solicitation documents available online.- Questions Deadline: Submit questions online by 05/29/2026 04:00 PM PDT - question contact: John Doughty, John.Doughty@cityofgilroy.org Stage: RFP/RFQ Submittal Deadline: 6/18/2026 02:00 PM PDT Contact Name: Carina Baksa Contact Phone: 408-846-0215 Contact Fax: 408-846-0500 Contact Email: carina.baksa@cityofgilroy.org Website: https://www.cityofgilroy.org/bids.aspx?bidId=177 ProjectID: 1006140 DR #: '202600201619</t>
        </is>
      </c>
    </row>
    <row r="659">
      <c r="A659" t="inlineStr">
        <is>
          <t>2026-05-19</t>
        </is>
      </c>
      <c r="B659" t="inlineStr">
        <is>
          <t>2026-05-13_to_2026-05-19.csv|pid:1006139</t>
        </is>
      </c>
      <c r="C659" t="inlineStr">
        <is>
          <t>2026-05-13_to_2026-05-19.csv</t>
        </is>
      </c>
      <c r="D659" t="inlineStr">
        <is>
          <t>C:\Users\kard\OneDrive - sbp SE\AI_Tests\Akquise_TED\260504_USA\IMS\2026-05-13_to_2026-05-19.csv</t>
        </is>
      </c>
      <c r="E659" t="inlineStr">
        <is>
          <t>ok</t>
        </is>
      </c>
      <c r="G659" t="inlineStr">
        <is>
          <t>gpt-5.4</t>
        </is>
      </c>
      <c r="H659" t="n">
        <v>2045</v>
      </c>
      <c r="I659" t="n">
        <v>489</v>
      </c>
      <c r="J659" t="n">
        <v>2534</v>
      </c>
      <c r="K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c r="L659" t="inlineStr">
        <is>
          <t>5/17/2026</t>
        </is>
      </c>
      <c r="M659" t="inlineStr">
        <is>
          <t>5/17/2026</t>
        </is>
      </c>
      <c r="N659" t="inlineStr">
        <is>
          <t>863723</t>
        </is>
      </c>
      <c r="O659" t="inlineStr">
        <is>
          <t>DB for Technology Services Office &amp; Warehouse Facility</t>
        </is>
      </c>
      <c r="P659" t="inlineStr">
        <is>
          <t>General Building</t>
        </is>
      </c>
      <c r="Q659" t="inlineStr">
        <is>
          <t>Delaware</t>
        </is>
      </c>
      <c r="R659" t="inlineStr">
        <is>
          <t>Ohio</t>
        </is>
      </c>
      <c r="S659" t="inlineStr">
        <is>
          <t>Olentangy Local School District</t>
        </is>
      </c>
      <c r="T659" t="inlineStr">
        <is>
          <t>24251</t>
        </is>
      </c>
      <c r="U659" t="inlineStr">
        <is>
          <t>Lewis Center, OH</t>
        </is>
      </c>
      <c r="W659" t="inlineStr">
        <is>
          <t>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t>
        </is>
      </c>
      <c r="X659" t="inlineStr">
        <is>
          <t>Design Build/Developer, Construction/Project Management</t>
        </is>
      </c>
      <c r="Y659" t="inlineStr">
        <is>
          <t>'- Solicitation documents available by contact.</t>
        </is>
      </c>
      <c r="AE659" t="inlineStr">
        <is>
          <t>RFP/RFQ</t>
        </is>
      </c>
      <c r="AF659" t="inlineStr">
        <is>
          <t>6/4/2026 12:00 PM EDT</t>
        </is>
      </c>
      <c r="AG659" t="inlineStr">
        <is>
          <t>Jeff Gordon</t>
        </is>
      </c>
      <c r="AH659" t="inlineStr">
        <is>
          <t>740-657-4027</t>
        </is>
      </c>
      <c r="AI659" t="inlineStr">
        <is>
          <t>740-657-4099</t>
        </is>
      </c>
      <c r="AJ659" t="inlineStr">
        <is>
          <t>jeffrey_gordon@olsd.us</t>
        </is>
      </c>
      <c r="AO659" t="inlineStr">
        <is>
          <t>1006139</t>
        </is>
      </c>
      <c r="AP659" t="inlineStr">
        <is>
          <t>'202600201618</t>
        </is>
      </c>
      <c r="AQ659" t="inlineStr">
        <is>
          <t>Design-Build for Technology Services Office &amp; Warehouse Facility</t>
        </is>
      </c>
      <c r="AR659" t="inlineStr">
        <is>
          <t>Design-build services for a school district technology office and warehouse facility.</t>
        </is>
      </c>
      <c r="AS659" t="inlineStr">
        <is>
          <t>6/4/2026 12:00 PM EDT</t>
        </is>
      </c>
      <c r="AT659" t="inlineStr">
        <is>
          <t>Lewis Center, Ohio, USA</t>
        </is>
      </c>
      <c r="AU659" t="inlineStr">
        <is>
          <t>New Technology Services Office &amp; Warehouse Facility for the Olentangy Local School District; no gross floor area, structural system, spans, or other technical characteristics are stated in the notice.</t>
        </is>
      </c>
      <c r="AV659" t="inlineStr">
        <is>
          <t>Design-build services with competitive sealed proposals; requested disciplines include design-build/developer and construction/project management.</t>
        </is>
      </c>
      <c r="AW659" t="n">
        <v>2</v>
      </c>
      <c r="AX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AZ659" t="inlineStr">
        <is>
          <t>No construction cost is stated in the notice. Available information for a rough estimate is limited to the project type: a technology services office and warehouse facility for a school district in Lewis Center, Ohio.</t>
        </is>
      </c>
      <c r="BB659" t="inlineStr">
        <is>
          <t>No fee information is provided. The notice only requests qualifications and proposals for design-build services; no planning fee, budget, or fee basis is stated.</t>
        </is>
      </c>
      <c r="BC659" t="inlineStr">
        <is>
          <t>Firms are requested to submit statements of qualifications with competitive sealed proposals for design-build services pursuant to Ohio Revised Code Section 153.693(A)(2). No detailed reference requirements are stated in the notice excerpt.</t>
        </is>
      </c>
      <c r="BD659" t="inlineStr">
        <is>
          <t>Competitive sealed proposals pursuant to Ohio Revised Code Section 153.693(A)(2); specific award criteria and weighting are not stated in the notice excerpt.</t>
        </is>
      </c>
      <c r="BE659" t="inlineStr">
        <is>
          <t>Olentangy Local School District Board of Education, Lewis Center, Ohio, USA. Contact: Jeff Gordon. Phone: 740-657-4027. Fax: 740-657-4099. Email: jeffrey_gordon@olsd.us.</t>
        </is>
      </c>
      <c r="BF659" t="inlineStr">
        <is>
          <t>Buildings</t>
        </is>
      </c>
      <c r="BG659" t="inlineStr">
        <is>
          <t>Project #: 863723. ProjectID: 1006139. Target market: General Building. County: Delaware, State: Ohio. Solicitation documents available by contact. Stage: RFP/RFQ.</t>
        </is>
      </c>
      <c r="BH659" t="inlineStr">
        <is>
          <t>Current Date: 5/17/2026 Original Date: 5/17/2026 Project #: 863723 Project Name: DB for Technology Services Office &amp; Warehouse Facility Target Market: General Building County: Delaware State: Ohio Agency: Olentangy Local School District AgencyID: 24251 Location: Lewis Center, OH Scope of Work: The Olentangy Local School District Board of Education is requesting statements of qualifications with competitive, sealed proposals pursuant to Ohio Revised Code Section 153.693(A)(2), from firms to provide design-build services for its Technology Services Office &amp; Warehouse Facility Project. Disciplines Requested: Design Build/Developer, Construction/Project Management Comments: '- Solicitation documents available by contact. Stage: RFP/RFQ Submittal Deadline: 6/4/2026 12:00 PM EDT Contact Name: Jeff Gordon Contact Phone: 740-657-4027 Contact Fax: 740-657-4099 Contact Email: jeffrey_gordon@olsd.us ProjectID: 1006139 DR #: '202600201618</t>
        </is>
      </c>
    </row>
    <row r="660">
      <c r="A660" t="inlineStr">
        <is>
          <t>2026-05-19</t>
        </is>
      </c>
      <c r="B660" t="inlineStr">
        <is>
          <t>2026-05-13_to_2026-05-19.csv|pid:1006137</t>
        </is>
      </c>
      <c r="C660" t="inlineStr">
        <is>
          <t>2026-05-13_to_2026-05-19.csv</t>
        </is>
      </c>
      <c r="D660" t="inlineStr">
        <is>
          <t>C:\Users\kard\OneDrive - sbp SE\AI_Tests\Akquise_TED\260504_USA\IMS\2026-05-13_to_2026-05-19.csv</t>
        </is>
      </c>
      <c r="E660" t="inlineStr">
        <is>
          <t>ok</t>
        </is>
      </c>
      <c r="G660" t="inlineStr">
        <is>
          <t>gpt-5.4</t>
        </is>
      </c>
      <c r="H660" t="n">
        <v>2125</v>
      </c>
      <c r="I660" t="n">
        <v>611</v>
      </c>
      <c r="J660" t="n">
        <v>2736</v>
      </c>
      <c r="K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c r="L660" t="inlineStr">
        <is>
          <t>5/17/2026</t>
        </is>
      </c>
      <c r="M660" t="inlineStr">
        <is>
          <t>5/17/2026</t>
        </is>
      </c>
      <c r="N660" t="inlineStr">
        <is>
          <t>863721</t>
        </is>
      </c>
      <c r="O660" t="inlineStr">
        <is>
          <t>AE for N Campus Transportation Complex CDL Training Range</t>
        </is>
      </c>
      <c r="P660" t="inlineStr">
        <is>
          <t>Transportation</t>
        </is>
      </c>
      <c r="Q660" t="inlineStr">
        <is>
          <t>Lincoln</t>
        </is>
      </c>
      <c r="R660" t="inlineStr">
        <is>
          <t>Nebraska</t>
        </is>
      </c>
      <c r="S660" t="inlineStr">
        <is>
          <t>Mid Plains Community/N Platte Community College</t>
        </is>
      </c>
      <c r="T660" t="inlineStr">
        <is>
          <t>89632</t>
        </is>
      </c>
      <c r="U660" t="inlineStr">
        <is>
          <t>North Platte, NE</t>
        </is>
      </c>
      <c r="W660" t="inlineStr">
        <is>
          <t>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t>
        </is>
      </c>
      <c r="X660" t="inlineStr">
        <is>
          <t>Architecture Services, Interior Design/Space Planning, Landscape Architecture, Programming, Civil Engineering, Traffic Design Engineering</t>
        </is>
      </c>
      <c r="Y660" t="inlineStr">
        <is>
          <t>' *** Time Sensitive *** - Project Funding: Federal- Solicitation documents available by contact. - Questions contact: atens@mpcc.edu</t>
        </is>
      </c>
      <c r="AE660" t="inlineStr">
        <is>
          <t>RFP/RFQ</t>
        </is>
      </c>
      <c r="AF660" t="inlineStr">
        <is>
          <t>6/2/2026 10:00 AM CDT</t>
        </is>
      </c>
      <c r="AH660" t="inlineStr">
        <is>
          <t>308-535-3627</t>
        </is>
      </c>
      <c r="AI660" t="inlineStr">
        <is>
          <t>308-345-8180</t>
        </is>
      </c>
      <c r="AJ660" t="inlineStr">
        <is>
          <t>purchasing@mpcc.edu</t>
        </is>
      </c>
      <c r="AO660" t="inlineStr">
        <is>
          <t>1006137</t>
        </is>
      </c>
      <c r="AP660" t="inlineStr">
        <is>
          <t>'202600201615</t>
        </is>
      </c>
      <c r="AQ660" t="inlineStr">
        <is>
          <t>AE for North Campus Transportation Complex CDL Training Range</t>
        </is>
      </c>
      <c r="AR660" t="inlineStr">
        <is>
          <t>Engineering services for construction documents for a heavy-truck CDL training range.</t>
        </is>
      </c>
      <c r="AS660" t="inlineStr">
        <is>
          <t>6/2/2026 10:00 AM CDT</t>
        </is>
      </c>
      <c r="AT660" t="inlineStr">
        <is>
          <t>North Platte, Nebraska, USA</t>
        </is>
      </c>
      <c r="AU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AV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AW660" t="n">
        <v>2</v>
      </c>
      <c r="AX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AZ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BB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BC660" t="inlineStr">
        <is>
          <t>Seeking qualified engineering services; no specific minimum references or qualification thresholds are stated in the source.</t>
        </is>
      </c>
      <c r="BD660" t="inlineStr">
        <is>
          <t>-</t>
        </is>
      </c>
      <c r="BE660" t="inlineStr">
        <is>
          <t>Mid-Plains Community College / North Platte Community College, North Platte, Nebraska, USA. Agency ID: 89632. Contact email: purchasing@mpcc.edu. Questions: atens@mpcc.edu. Phone: 308-535-3627. Fax: 308-345-8180.</t>
        </is>
      </c>
      <c r="BF660" t="inlineStr">
        <is>
          <t>Special structures</t>
        </is>
      </c>
      <c r="BG660" t="inlineStr">
        <is>
          <t>Federal-funded, time-sensitive solicitation. Solicitation documents are available by contact. Stage: RFP/RFQ. Source lists target market as Transportation and county as Lincoln, Nebraska.</t>
        </is>
      </c>
      <c r="BH660" t="inlineStr">
        <is>
          <t>Current Date: 5/17/2026 Original Date: 5/17/2026 Project #: 863721 Project Name: AE for N Campus Transportation Complex CDL Training Range Target Market: Transportation County: Lincoln State: Nebraska Agency: Mid Plains Community/N Platte Community College AgencyID: 89632 Location: North Platte, NE Scope of Work: Mid-Plains Community College is seeking qualified engineering services for the development of construction documents for a Commercial Driver Training Range at the North Campus Transportation Complex. A conceptual layout has been developed by the Owner. The selected engineer will refine, validate, and prepare complete construction documents for bidding and construction. Project Intent The project will develop a purpose-built CDL training range designed to support multiple simultaneous vehicle training maneuvers, including backing, docking, and maneuvering exercises. The design must ensure durability under repeated heavy truck loading, efficient traffic flow, and safe training operations. Disciplines Requested: Architecture Services, Interior Design/Space Planning, Landscape Architecture, Programming, Civil Engineering, Traffic Design Engineering Comments: ' *** Time Sensitive *** - Project Funding: Federal- Solicitation documents available by contact. - Questions contact: atens@mpcc.edu Stage: RFP/RFQ Submittal Deadline: 6/2/2026 10:00 AM CDT Contact Phone: 308-535-3627 Contact Fax: 308-345-8180 Contact Email: purchasing@mpcc.edu ProjectID: 1006137 DR #: '202600201615</t>
        </is>
      </c>
    </row>
    <row r="661">
      <c r="A661" t="inlineStr">
        <is>
          <t>2026-05-19</t>
        </is>
      </c>
      <c r="B661" t="inlineStr">
        <is>
          <t>2026-05-13_to_2026-05-19.csv|pid:1006135</t>
        </is>
      </c>
      <c r="C661" t="inlineStr">
        <is>
          <t>2026-05-13_to_2026-05-19.csv</t>
        </is>
      </c>
      <c r="D661" t="inlineStr">
        <is>
          <t>C:\Users\kard\OneDrive - sbp SE\AI_Tests\Akquise_TED\260504_USA\IMS\2026-05-13_to_2026-05-19.csv</t>
        </is>
      </c>
      <c r="E661" t="inlineStr">
        <is>
          <t>ok</t>
        </is>
      </c>
      <c r="G661" t="inlineStr">
        <is>
          <t>gpt-5.4</t>
        </is>
      </c>
      <c r="H661" t="n">
        <v>2265</v>
      </c>
      <c r="I661" t="n">
        <v>675</v>
      </c>
      <c r="J661" t="n">
        <v>2940</v>
      </c>
      <c r="K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c r="L661" t="inlineStr">
        <is>
          <t>5/17/2026</t>
        </is>
      </c>
      <c r="M661" t="inlineStr">
        <is>
          <t>5/17/2026</t>
        </is>
      </c>
      <c r="N661" t="inlineStr">
        <is>
          <t>863719</t>
        </is>
      </c>
      <c r="O661" t="inlineStr">
        <is>
          <t>Term Contract Design for 2026-2029 Non-Bridge Structural</t>
        </is>
      </c>
      <c r="P661" t="inlineStr">
        <is>
          <t>Streets/Highways</t>
        </is>
      </c>
      <c r="Q661" t="inlineStr">
        <is>
          <t>Lewis and Clark</t>
        </is>
      </c>
      <c r="R661" t="inlineStr">
        <is>
          <t>Montana</t>
        </is>
      </c>
      <c r="S661" t="inlineStr">
        <is>
          <t>Montana Department of Transportation</t>
        </is>
      </c>
      <c r="T661" t="inlineStr">
        <is>
          <t>32431</t>
        </is>
      </c>
      <c r="U661" t="inlineStr">
        <is>
          <t>Helena, MT</t>
        </is>
      </c>
      <c r="W661" t="inlineStr">
        <is>
          <t>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t>
        </is>
      </c>
      <c r="X661" t="inlineStr">
        <is>
          <t>Landscape Architecture, Civil Engineering, Geotechnical Engineering, Environmental Engineering/Planning/Design, Sanitation Engineering, Structural Engineering, Hydrology/Hydraulics, Stormwater, Traffic Design Engineering, Urban Studies/Planning/Design</t>
        </is>
      </c>
      <c r="Y661" t="inlineStr">
        <is>
          <t>'- Project Funding: Federally- Solicitation documents available online.</t>
        </is>
      </c>
      <c r="Z661" t="inlineStr">
        <is>
          <t>Y</t>
        </is>
      </c>
      <c r="AA661" t="inlineStr">
        <is>
          <t>Y</t>
        </is>
      </c>
      <c r="AB661" t="inlineStr">
        <is>
          <t>36</t>
        </is>
      </c>
      <c r="AC661" t="inlineStr">
        <is>
          <t>24</t>
        </is>
      </c>
      <c r="AE661" t="inlineStr">
        <is>
          <t>RFP/RFQ</t>
        </is>
      </c>
      <c r="AF661" t="inlineStr">
        <is>
          <t>6/12/2026 03:00 PM MDT</t>
        </is>
      </c>
      <c r="AG661" t="inlineStr">
        <is>
          <t>Kelly Williams</t>
        </is>
      </c>
      <c r="AH661" t="inlineStr">
        <is>
          <t>406-444-7964</t>
        </is>
      </c>
      <c r="AI661" t="inlineStr">
        <is>
          <t>406-444-7685</t>
        </is>
      </c>
      <c r="AJ661" t="inlineStr">
        <is>
          <t>kwilliams@mt.gov</t>
        </is>
      </c>
      <c r="AK661" t="inlineStr">
        <is>
          <t>https://www.mdt.mt.gov/business/consulting/rfq.aspx</t>
        </is>
      </c>
      <c r="AO661" t="inlineStr">
        <is>
          <t>1006135</t>
        </is>
      </c>
      <c r="AP661" t="inlineStr">
        <is>
          <t>'202600201613</t>
        </is>
      </c>
      <c r="AQ661" t="inlineStr">
        <is>
          <t>Term Contract Design for 2026-2029 Non-Bridge Structural</t>
        </is>
      </c>
      <c r="AR661" t="inlineStr">
        <is>
          <t>On-call structural design and review services for various non-bridge highway structures in Montana.</t>
        </is>
      </c>
      <c r="AS661" t="inlineStr">
        <is>
          <t>2026-06-12 03:00 PM MDT</t>
        </is>
      </c>
      <c r="AT661" t="inlineStr">
        <is>
          <t>Helena, Montana, USA</t>
        </is>
      </c>
      <c r="AU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AV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AW661" t="n">
        <v>5</v>
      </c>
      <c r="AX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AZ661" t="inlineStr">
        <is>
          <t>No construction budget is stated in the source. The notice is for an as-needed term contract covering multiple future assignments, so a realistic total construction cost cannot be derived from the available information.</t>
        </is>
      </c>
      <c r="BB661" t="inlineStr">
        <is>
          <t>No fee, contract value, upset limit, or estimated engineering budget is stated in the source. Because this is an on-call renewable term contract with undefined future assignments, a realistic sbp fee estimate is not possible from the provided information.</t>
        </is>
      </c>
      <c r="BC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BD661" t="inlineStr">
        <is>
          <t>-</t>
        </is>
      </c>
      <c r="BE661" t="inlineStr">
        <is>
          <t>Montana Department of Transportation, Helena, Montana, USA. Contact: Kelly Williams. Phone: 406-444-7964. Fax: 406-444-7685. Email: kwilliams@mt.gov. Website: https://www.mdt.mt.gov/business/consulting/rfq.aspx</t>
        </is>
      </c>
      <c r="BF661" t="inlineStr">
        <is>
          <t>Special structures</t>
        </is>
      </c>
      <c r="BG661" t="inlineStr">
        <is>
          <t>Federally funded solicitation. Stage: RFP/RFQ. Contract duration: 36-month base period with 24-month renewal option; renewable term contract. Target market listed as Streets/Highways. This is explicitly a non-bridge structural term contract.</t>
        </is>
      </c>
      <c r="BH661" t="inlineStr">
        <is>
          <t>Current Date: 5/17/2026 Original Date: 5/17/2026 Project #: 863719 Project Name: Term Contract Design for 2026-2029 Non-Bridge Structural Target Market: Streets/Highways County: Lewis and Clark State: Montana Agency: Montana Department of Transportation AgencyID: 32431 Location: Helena, MT Scope of Work: The Montana Department of Transportation is accepting proposals from consulting firms interested in a term contract for performing design and review services of structural, non-bridge items on an as-needed basis. The scope of work includes providing design and review services of structural, non-bridge items on an as-needed basis through a term contract(s) via term assignment(s). Work may range from both design during preconstruction and review during construction of various non-bridge structural items on MDT projects including, but not limited to: Retaining walls Large culverts (box culverts, structural steel plate pipes, etc.) Various foundations (typically for signals, sign bridges and cantilever signs, etc.) RWIS (Road Weather Information System) infrastructure Pedestrian rail, safety rail, etc. Luminaire structural design Traffic signals (structure and foundation) VMS supports (structure and foundation) Cantilever sign support (structure and foundation) Sign bridge support (structure and foundation) Reinforced concrete design and analysis Other miscellaneous structural items Disciplines Requested: Landscape Architecture, Civil Engineering, Geotechnical Engineering, Environmental Engineering/Planning/Design, Sanitation Engineering, Structural Engineering, Hydrology/Hydraulics, Stormwater, Traffic Design Engineering, Urban Studies/Planning/Design Comments: '- Project Funding: Federally- Solicitation documents available online. Contract Duration: Y Renewable: Y Base Period: 36 Renewal Option: 24 Stage: RFP/RFQ Submittal Deadline: 6/12/2026 03:00 PM MDT Contact Name: Kelly Williams Contact Phone: 406-444-7964 Contact Fax: 406-444-7685 Contact Email: kwilliams@mt.gov Website: https://www.mdt.mt.gov/business/consulting/rfq.aspx ProjectID: 1006135 DR #: '202600201613</t>
        </is>
      </c>
    </row>
    <row r="662">
      <c r="A662" t="inlineStr">
        <is>
          <t>2026-05-19</t>
        </is>
      </c>
      <c r="B662" t="inlineStr">
        <is>
          <t>2026-05-13_to_2026-05-19.csv|pid:1006133</t>
        </is>
      </c>
      <c r="C662" t="inlineStr">
        <is>
          <t>2026-05-13_to_2026-05-19.csv</t>
        </is>
      </c>
      <c r="D662" t="inlineStr">
        <is>
          <t>C:\Users\kard\OneDrive - sbp SE\AI_Tests\Akquise_TED\260504_USA\IMS\2026-05-13_to_2026-05-19.csv</t>
        </is>
      </c>
      <c r="E662" t="inlineStr">
        <is>
          <t>ok</t>
        </is>
      </c>
      <c r="G662" t="inlineStr">
        <is>
          <t>gpt-5.4</t>
        </is>
      </c>
      <c r="H662" t="n">
        <v>2207</v>
      </c>
      <c r="I662" t="n">
        <v>707</v>
      </c>
      <c r="J662" t="n">
        <v>2914</v>
      </c>
      <c r="K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c r="L662" t="inlineStr">
        <is>
          <t>5/17/2026</t>
        </is>
      </c>
      <c r="M662" t="inlineStr">
        <is>
          <t>5/17/2026</t>
        </is>
      </c>
      <c r="N662" t="inlineStr">
        <is>
          <t>863717</t>
        </is>
      </c>
      <c r="O662" t="inlineStr">
        <is>
          <t>DB for USCG Maintenance &amp; Weapons Detachment Building</t>
        </is>
      </c>
      <c r="P662" t="inlineStr">
        <is>
          <t>General Building</t>
        </is>
      </c>
      <c r="Q662" t="inlineStr">
        <is>
          <t>Newport</t>
        </is>
      </c>
      <c r="R662" t="inlineStr">
        <is>
          <t>Rhode Island</t>
        </is>
      </c>
      <c r="S662" t="inlineStr">
        <is>
          <t>National Oceanic &amp; Atmospheric Administration</t>
        </is>
      </c>
      <c r="T662" t="inlineStr">
        <is>
          <t>74427</t>
        </is>
      </c>
      <c r="U662" t="inlineStr">
        <is>
          <t>Newport, RI</t>
        </is>
      </c>
      <c r="W662" t="inlineStr">
        <is>
          <t>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t>
        </is>
      </c>
      <c r="X662" t="inlineStr">
        <is>
          <t>Design Build/Developer, Rehabilitation &amp; Refurbishment, Civil Engineering, Geotechnical Engineering, Electrical Engineering, Fire Protection Engineering, Mechanical Engineering, Structural Engineering, Utility Engineering</t>
        </is>
      </c>
      <c r="Y662" t="inlineStr">
        <is>
          <t>' *** Time Sensitive *** - Project Number: 1305M226NOAAUSCGRI- Solicitation documents available online. - This is a Sources Sought notice</t>
        </is>
      </c>
      <c r="AE662" t="inlineStr">
        <is>
          <t>RFP/RFQ</t>
        </is>
      </c>
      <c r="AF662" t="inlineStr">
        <is>
          <t>5/27/2026 04:00 PM EDT</t>
        </is>
      </c>
      <c r="AG662" t="inlineStr">
        <is>
          <t>Bridget Cofo</t>
        </is>
      </c>
      <c r="AH662" t="inlineStr">
        <is>
          <t>757-441-6562</t>
        </is>
      </c>
      <c r="AI662" t="inlineStr">
        <is>
          <t>757-441-3786</t>
        </is>
      </c>
      <c r="AJ662" t="inlineStr">
        <is>
          <t>bridget.cofo@noaa.gov</t>
        </is>
      </c>
      <c r="AK662" t="inlineStr">
        <is>
          <t>https://sam.gov/opp/e9d21f0490e14d67918e67e037712fe5/view?keywords=&amp;sort=-modifiedDate&amp;index=opp&amp;is_active=true&amp;page=1000-vendor</t>
        </is>
      </c>
      <c r="AO662" t="inlineStr">
        <is>
          <t>1006133</t>
        </is>
      </c>
      <c r="AP662" t="inlineStr">
        <is>
          <t>'202600201610</t>
        </is>
      </c>
      <c r="AQ662" t="inlineStr">
        <is>
          <t>Design-Build for USCG Maintenance &amp; Weapons Detachment Building</t>
        </is>
      </c>
      <c r="AR662" t="inlineStr">
        <is>
          <t>Design-build market research for a new three-story 47,000 SF maintenance building in Newport.</t>
        </is>
      </c>
      <c r="AS662" t="inlineStr">
        <is>
          <t>2026-05-27 04:00 PM EDT</t>
        </is>
      </c>
      <c r="AT662" t="inlineStr">
        <is>
          <t>US Naval Station Newport, Newport, Rhode Island, USA</t>
        </is>
      </c>
      <c r="AU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AV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AW662" t="n">
        <v>4</v>
      </c>
      <c r="AX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AZ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BB662" t="inlineStr">
        <is>
          <t>No fee information is provided. The notice is a sources sought market research notice only and not a solicitation with pricing or fee data.</t>
        </is>
      </c>
      <c r="BC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BD662" t="inlineStr">
        <is>
          <t>-</t>
        </is>
      </c>
      <c r="BE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BF662" t="inlineStr">
        <is>
          <t>Buildings</t>
        </is>
      </c>
      <c r="BG662" t="inlineStr">
        <is>
          <t>This is a Sources Sought Notice only for market research and preliminary planning; it is explicitly not a solicitation for proposals. Project number: 1305M226NOAAUSCGRI. Agency listed as NOAA, project supports USCG at US Naval Station Newport.</t>
        </is>
      </c>
      <c r="BH662" t="inlineStr">
        <is>
          <t>Current Date: 5/17/2026 Original Date: 5/17/2026 Project #: 863717 Project Name: DB for USCG Maintenance &amp; Weapons Detachment Building Target Market: General Building County: Newport State: Rhode Island Agency: National Oceanic &amp; Atmospheric Administration AgencyID: 74427 Location: Newport, RI Scope of Work: The National Oceanic and Atmospheric Administration (NOAA), in support of the U.S. Coast Guard (USCG), is publicizing this Sources Sought Notice solely to conduct market research and identify qualified Design-Build firms for the construction of a three-story 47,000 SF Maintenance and Weapons Detachment (MWD) Building at US Naval Station Newport, RI (NAVSTA Newport). This is a Sources Sought notice only, for preliminary planning purposes, and is not a solicitation for proposals (SF-330, SF-1442, or otherwise). Disciplines Requested: Design Build/Developer, Rehabilitation &amp; Refurbishment, Civil Engineering, Geotechnical Engineering, Electrical Engineering, Fire Protection Engineering, Mechanical Engineering, Structural Engineering, Utility Engineering Comments: ' *** Time Sensitive *** - Project Number: 1305M226NOAAUSCGRI- Solicitation documents available online. - This is a Sources Sought notice Stage: RFP/RFQ Submittal Deadline: 5/27/2026 04:00 PM EDT Contact Name: Bridget Cofo Contact Phone: 757-441-6562 Contact Fax: 757-441-3786 Contact Email: bridget.cofo@noaa.gov Website: https://sam.gov/opp/e9d21f0490e14d67918e67e037712fe5/view?keywords=&amp;sort=-modifiedDate&amp;index=opp&amp;is_active=true&amp;page=1000-vendor ProjectID: 1006133 DR #: '202600201610</t>
        </is>
      </c>
    </row>
    <row r="663">
      <c r="A663" t="inlineStr">
        <is>
          <t>2026-05-19</t>
        </is>
      </c>
      <c r="B663" t="inlineStr">
        <is>
          <t>2026-05-13_to_2026-05-19.csv|pid:1006126</t>
        </is>
      </c>
      <c r="C663" t="inlineStr">
        <is>
          <t>2026-05-13_to_2026-05-19.csv</t>
        </is>
      </c>
      <c r="D663" t="inlineStr">
        <is>
          <t>C:\Users\kard\OneDrive - sbp SE\AI_Tests\Akquise_TED\260504_USA\IMS\2026-05-13_to_2026-05-19.csv</t>
        </is>
      </c>
      <c r="E663" t="inlineStr">
        <is>
          <t>ok</t>
        </is>
      </c>
      <c r="G663" t="inlineStr">
        <is>
          <t>gpt-5.4</t>
        </is>
      </c>
      <c r="H663" t="n">
        <v>2055</v>
      </c>
      <c r="I663" t="n">
        <v>488</v>
      </c>
      <c r="J663" t="n">
        <v>2543</v>
      </c>
      <c r="K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L663" t="inlineStr">
        <is>
          <t>5/17/2026</t>
        </is>
      </c>
      <c r="M663" t="inlineStr">
        <is>
          <t>5/17/2026</t>
        </is>
      </c>
      <c r="N663" t="inlineStr">
        <is>
          <t>863710</t>
        </is>
      </c>
      <c r="O663" t="inlineStr">
        <is>
          <t>WA DNR Statewide Architecture &amp; Engineering</t>
        </is>
      </c>
      <c r="P663" t="inlineStr">
        <is>
          <t>General Building</t>
        </is>
      </c>
      <c r="Q663" t="inlineStr">
        <is>
          <t>Thurston</t>
        </is>
      </c>
      <c r="R663" t="inlineStr">
        <is>
          <t>Washington</t>
        </is>
      </c>
      <c r="S663" t="inlineStr">
        <is>
          <t>Washington State Department of Natural Resources</t>
        </is>
      </c>
      <c r="T663" t="inlineStr">
        <is>
          <t>114</t>
        </is>
      </c>
      <c r="U663" t="inlineStr">
        <is>
          <t>Olympia, WA</t>
        </is>
      </c>
      <c r="W663" t="inlineStr">
        <is>
          <t>The DNR seeks Statements of Qualifications SOQ from Architecture and Engineering AE firms to establish statewide contracts 2026-2029 for the following disciplines: 1. Civil Engineering 2. Structural Engineering 8. Electrical and Mechanical</t>
        </is>
      </c>
      <c r="X663" t="inlineStr">
        <is>
          <t>Architecture Services, Rehabilitation &amp; Refurbishment, Civil Engineering, Electrical Engineering, Mechanical Engineering, Structural Engineering</t>
        </is>
      </c>
      <c r="Y663" t="inlineStr">
        <is>
          <t>' *** Time Sensitive *** - Solicitation documents available by contact.</t>
        </is>
      </c>
      <c r="Z663" t="inlineStr">
        <is>
          <t>Y</t>
        </is>
      </c>
      <c r="AA663" t="inlineStr">
        <is>
          <t>N</t>
        </is>
      </c>
      <c r="AB663" t="inlineStr">
        <is>
          <t>36</t>
        </is>
      </c>
      <c r="AE663" t="inlineStr">
        <is>
          <t>RFP/RFQ</t>
        </is>
      </c>
      <c r="AF663" t="inlineStr">
        <is>
          <t>6/1/2026 05:00 PM PDT</t>
        </is>
      </c>
      <c r="AG663" t="inlineStr">
        <is>
          <t>Public Works</t>
        </is>
      </c>
      <c r="AH663" t="inlineStr">
        <is>
          <t>360-902-1200</t>
        </is>
      </c>
      <c r="AJ663" t="inlineStr">
        <is>
          <t>durpublicworks@dnr.wa.gov</t>
        </is>
      </c>
      <c r="AO663" t="inlineStr">
        <is>
          <t>1006126</t>
        </is>
      </c>
      <c r="AP663" t="inlineStr">
        <is>
          <t>'202600201599</t>
        </is>
      </c>
      <c r="AQ663" t="inlineStr">
        <is>
          <t>WA DNR Statewide Architecture &amp; Engineering</t>
        </is>
      </c>
      <c r="AR663" t="inlineStr">
        <is>
          <t>Statewide framework for architecture and engineering services including structural and civil engineering.</t>
        </is>
      </c>
      <c r="AS663" t="inlineStr">
        <is>
          <t>6/1/2026 05:00 PM PDT</t>
        </is>
      </c>
      <c r="AT663" t="inlineStr">
        <is>
          <t>Olympia, Washington, USA; statewide Washington</t>
        </is>
      </c>
      <c r="AU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AV663" t="inlineStr">
        <is>
          <t>Statements of Qualifications for statewide on-call/framework architecture and engineering services, including civil engineering, structural engineering, architecture, rehabilitation and refurbishment, electrical engineering, and mechanical engineering.</t>
        </is>
      </c>
      <c r="AW663" t="n">
        <v>2</v>
      </c>
      <c r="AX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AZ663" t="inlineStr">
        <is>
          <t>No construction cost is stated. The notice describes statewide A/E framework contracts only and provides no project-specific size, quantity, or budget information, so no realistic estimate is possible.</t>
        </is>
      </c>
      <c r="BB663" t="inlineStr">
        <is>
          <t>No fee information is stated. This is a statewide framework procurement for multiple disciplines with no defined task volume, so a realistic sbp fee estimate is not possible.</t>
        </is>
      </c>
      <c r="BC663" t="inlineStr">
        <is>
          <t>Firms must submit Statements of Qualifications for statewide architecture and engineering contracts. Specific minimum reference counts, project types, fee zones, or qualification thresholds are not stated in the provided notice.</t>
        </is>
      </c>
      <c r="BD663" t="inlineStr">
        <is>
          <t>-</t>
        </is>
      </c>
      <c r="BE663" t="inlineStr">
        <is>
          <t>Washington State Department of Natural Resources, Olympia, WA, USA. Contact: Public Works. Phone: 360-902-1200. Email: durpublicworks@dnr.wa.gov.</t>
        </is>
      </c>
      <c r="BF663" t="inlineStr">
        <is>
          <t>Buildings</t>
        </is>
      </c>
      <c r="BG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BH663" t="inlineStr">
        <is>
          <t>Current Date: 5/17/2026 Original Date: 5/17/2026 Project #: 863710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1006126 DR #: '202600201599</t>
        </is>
      </c>
    </row>
    <row r="664">
      <c r="A664" t="inlineStr">
        <is>
          <t>2026-05-19</t>
        </is>
      </c>
      <c r="B664" t="inlineStr">
        <is>
          <t>2026-05-13_to_2026-05-19.csv|pid:1006125</t>
        </is>
      </c>
      <c r="C664" t="inlineStr">
        <is>
          <t>2026-05-13_to_2026-05-19.csv</t>
        </is>
      </c>
      <c r="D664" t="inlineStr">
        <is>
          <t>C:\Users\kard\OneDrive - sbp SE\AI_Tests\Akquise_TED\260504_USA\IMS\2026-05-13_to_2026-05-19.csv</t>
        </is>
      </c>
      <c r="E664" t="inlineStr">
        <is>
          <t>ok</t>
        </is>
      </c>
      <c r="G664" t="inlineStr">
        <is>
          <t>gpt-5.4</t>
        </is>
      </c>
      <c r="H664" t="n">
        <v>2212</v>
      </c>
      <c r="I664" t="n">
        <v>635</v>
      </c>
      <c r="J664" t="n">
        <v>2847</v>
      </c>
      <c r="K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c r="L664" t="inlineStr">
        <is>
          <t>5/17/2026</t>
        </is>
      </c>
      <c r="M664" t="inlineStr">
        <is>
          <t>5/17/2026</t>
        </is>
      </c>
      <c r="N664" t="inlineStr">
        <is>
          <t>863709</t>
        </is>
      </c>
      <c r="O664" t="inlineStr">
        <is>
          <t>Architecture/ Interior Design &amp; Engineering Svc</t>
        </is>
      </c>
      <c r="P664" t="inlineStr">
        <is>
          <t>Universities/Colleges</t>
        </is>
      </c>
      <c r="Q664" t="inlineStr">
        <is>
          <t>Lamar</t>
        </is>
      </c>
      <c r="R664" t="inlineStr">
        <is>
          <t>Northern Texas</t>
        </is>
      </c>
      <c r="S664" t="inlineStr">
        <is>
          <t>Paris Junior College</t>
        </is>
      </c>
      <c r="T664" t="inlineStr">
        <is>
          <t>7398</t>
        </is>
      </c>
      <c r="U664" t="inlineStr">
        <is>
          <t>Paris, TX</t>
        </is>
      </c>
      <c r="W664" t="inlineStr">
        <is>
          <t>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t>
        </is>
      </c>
      <c r="X664" t="inlineStr">
        <is>
          <t>Architecture Services, Interior Design/Space Planning, Civil Engineering, Construction/Project Management, Cost Estimating, Feasibility Studies, Planning/Master Planning, Electrical Engineering, Mechanical Engineering, Structural Engineering</t>
        </is>
      </c>
      <c r="Y664" t="inlineStr">
        <is>
          <t>'- Project Number: RFQ-26-06-0-2026/JM- Contract Participation Goal: Woman-Owned Business Enterprise- Project Funding: PJC- Solicitation documents available online.- Questions Deadline: Submit questions online by 05/28/2026 01:00 PM CDT - Multiple Contracts may be Awarded</t>
        </is>
      </c>
      <c r="Z664" t="inlineStr">
        <is>
          <t>Y</t>
        </is>
      </c>
      <c r="AA664" t="inlineStr">
        <is>
          <t>Y</t>
        </is>
      </c>
      <c r="AB664" t="inlineStr">
        <is>
          <t>12</t>
        </is>
      </c>
      <c r="AC664" t="inlineStr">
        <is>
          <t>48</t>
        </is>
      </c>
      <c r="AE664" t="inlineStr">
        <is>
          <t>RFP/RFQ</t>
        </is>
      </c>
      <c r="AF664" t="inlineStr">
        <is>
          <t>6/11/2026 01:00 PM CDT</t>
        </is>
      </c>
      <c r="AG664" t="inlineStr">
        <is>
          <t>Jerry Mahana</t>
        </is>
      </c>
      <c r="AH664" t="inlineStr">
        <is>
          <t>903-782-0203</t>
        </is>
      </c>
      <c r="AI664" t="inlineStr">
        <is>
          <t>903-782-0370</t>
        </is>
      </c>
      <c r="AJ664" t="inlineStr">
        <is>
          <t>jmahana@parisjc.edu</t>
        </is>
      </c>
      <c r="AK664" t="inlineStr">
        <is>
          <t>https://www.demandstar.com/app/suppliers/bids/531775/details</t>
        </is>
      </c>
      <c r="AO664" t="inlineStr">
        <is>
          <t>1006125</t>
        </is>
      </c>
      <c r="AP664" t="inlineStr">
        <is>
          <t>'202600201597</t>
        </is>
      </c>
      <c r="AQ664" t="inlineStr">
        <is>
          <t>Architecture, Interior Design and Engineering Services</t>
        </is>
      </c>
      <c r="AR664" t="inlineStr">
        <is>
          <t>RFQ for multidisciplinary design services supporting Paris Junior College's facilities program.</t>
        </is>
      </c>
      <c r="AS664" t="inlineStr">
        <is>
          <t>6/11/2026 01:00 PM CDT</t>
        </is>
      </c>
      <c r="AT664" t="inlineStr">
        <is>
          <t>Paris, Texas, USA</t>
        </is>
      </c>
      <c r="AU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AV664" t="inlineStr">
        <is>
          <t>Architecture services; interior design/space planning; civil engineering; structural engineering; electrical engineering; mechanical engineering; construction/project management; cost estimating; feasibility studies; planning/master planning.</t>
        </is>
      </c>
      <c r="AW664" t="n">
        <v>3</v>
      </c>
      <c r="AX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AZ664" t="inlineStr">
        <is>
          <t>No construction budget is stated in the notice. No specific project, building area, or structural scope is defined, so a realistic construction cost estimate is not possible from the available information.</t>
        </is>
      </c>
      <c r="BB664" t="inlineStr">
        <is>
          <t>No fee information is provided. Because the procurement is a general RFQ for indefinite future services with possible multiple awards and no defined project scope or budget, a realistic sbp fee estimate is not possible.</t>
        </is>
      </c>
      <c r="BC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BD664" t="inlineStr">
        <is>
          <t>-</t>
        </is>
      </c>
      <c r="BE664" t="inlineStr">
        <is>
          <t>Paris Junior College, Paris, TX, USA. Contact: Jerry Mahana. Phone: 903-782-0203. Fax: 903-782-0370. Email: jmahana@parisjc.edu. Website: https://www.demandstar.com/app/suppliers/bids/531775/details</t>
        </is>
      </c>
      <c r="BF664" t="inlineStr">
        <is>
          <t>Buildings</t>
        </is>
      </c>
      <c r="BG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BH664" t="inlineStr">
        <is>
          <t>Current Date: 5/17/2026 Original Date: 5/17/2026 Project #: 863709 Project Name: Architecture/ Interior Design &amp; Engineering Svc Target Market: Universities/Colleges County: Lamar State: Northern Texas Agency: Paris Junior College AgencyID: 7398 Location: Paris, TX Scope of Work: The Paris Junior College (PJC) is soliciting a Request for Qualifications (RFQ) for Architecture, Interior Design, and Engineering Services. Paris Junior College (PJC) is a public community college located in Paris, Texas, serving Lamar, Red River, Hunt, Hopkins, Delta, and Fannin Counties. The College is seeking statements of qualifications from experienced, licensed firms to provide comprehensive architectural, interior design, and engineering services in support of the College's facilities program. Disciplines Requested: Architecture Services, Interior Design/Space Planning, Civil Engineering, Construction/Project Management, Cost Estimating, Feasibility Studies, Planning/Master Planning, Electrical Engineering, Mechanical Engineering, Structural Engineering Comments: '- Project Number: RFQ-26-06-0-2026/JM- Contract Participation Goal: Woman-Owned Business Enterprise- Project Funding: PJC- Solicitation documents available online.- Questions Deadline: Submit questions online by 05/28/2026 01:00 PM CDT - Multiple Contracts may be Awarded Contract Duration: Y Renewable: Y Base Period: 12 Renewal Option: 48 Stage: RFP/RFQ Submittal Deadline: 6/11/2026 01:00 PM CDT Contact Name: Jerry Mahana Contact Phone: 903-782-0203 Contact Fax: 903-782-0370 Contact Email: jmahana@parisjc.edu Website: https://www.demandstar.com/app/suppliers/bids/531775/details ProjectID: 1006125 DR #: '202600201597</t>
        </is>
      </c>
    </row>
    <row r="665">
      <c r="A665" t="inlineStr">
        <is>
          <t>2026-05-19</t>
        </is>
      </c>
      <c r="B665" t="inlineStr">
        <is>
          <t>2026-05-13_to_2026-05-19.csv|pid:1006121</t>
        </is>
      </c>
      <c r="C665" t="inlineStr">
        <is>
          <t>2026-05-13_to_2026-05-19.csv</t>
        </is>
      </c>
      <c r="D665" t="inlineStr">
        <is>
          <t>C:\Users\kard\OneDrive - sbp SE\AI_Tests\Akquise_TED\260504_USA\IMS\2026-05-13_to_2026-05-19.csv</t>
        </is>
      </c>
      <c r="E665" t="inlineStr">
        <is>
          <t>ok</t>
        </is>
      </c>
      <c r="G665" t="inlineStr">
        <is>
          <t>gpt-5.4</t>
        </is>
      </c>
      <c r="H665" t="n">
        <v>2201</v>
      </c>
      <c r="I665" t="n">
        <v>625</v>
      </c>
      <c r="J665" t="n">
        <v>2826</v>
      </c>
      <c r="K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c r="L665" t="inlineStr">
        <is>
          <t>5/17/2026</t>
        </is>
      </c>
      <c r="M665" t="inlineStr">
        <is>
          <t>5/17/2026</t>
        </is>
      </c>
      <c r="N665" t="inlineStr">
        <is>
          <t>863705</t>
        </is>
      </c>
      <c r="O665" t="inlineStr">
        <is>
          <t>Design For Talkeetna Park CXT Improvements</t>
        </is>
      </c>
      <c r="P665" t="inlineStr">
        <is>
          <t>General Building</t>
        </is>
      </c>
      <c r="Q665" t="inlineStr">
        <is>
          <t>Matanuska Susitna</t>
        </is>
      </c>
      <c r="R665" t="inlineStr">
        <is>
          <t>Alaska</t>
        </is>
      </c>
      <c r="S665" t="inlineStr">
        <is>
          <t>Matanuska-Susitna Borough</t>
        </is>
      </c>
      <c r="T665" t="inlineStr">
        <is>
          <t>130</t>
        </is>
      </c>
      <c r="U665" t="inlineStr">
        <is>
          <t>Talkeetna, AK</t>
        </is>
      </c>
      <c r="W665" t="inlineStr">
        <is>
          <t>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t>
        </is>
      </c>
      <c r="X665" t="inlineStr">
        <is>
          <t>Interior Design/Space Planning, Programming, Rehabilitation &amp; Refurbishment, Civil Engineering, Construction/Project Management, Planning/Master Planning, Structural Engineering, Utility Engineering, Stormwater</t>
        </is>
      </c>
      <c r="Y665" t="inlineStr">
        <is>
          <t>'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t>
        </is>
      </c>
      <c r="AE665" t="inlineStr">
        <is>
          <t>RFP/RFQ</t>
        </is>
      </c>
      <c r="AF665" t="inlineStr">
        <is>
          <t>5/27/2026 12:00 PM ADT</t>
        </is>
      </c>
      <c r="AH665" t="inlineStr">
        <is>
          <t>907-861-8683</t>
        </is>
      </c>
      <c r="AI665" t="inlineStr">
        <is>
          <t>907-745-9617</t>
        </is>
      </c>
      <c r="AJ665" t="inlineStr">
        <is>
          <t>purchasing@matsugov.us</t>
        </is>
      </c>
      <c r="AK665" t="inlineStr">
        <is>
          <t>https://matsugov.bonfirehub.com/opportunities/236604</t>
        </is>
      </c>
      <c r="AO665" t="inlineStr">
        <is>
          <t>1006121</t>
        </is>
      </c>
      <c r="AP665" t="inlineStr">
        <is>
          <t>'202600201590</t>
        </is>
      </c>
      <c r="AQ665" t="inlineStr">
        <is>
          <t>Design for Talkeetna Park CXT Improvements</t>
        </is>
      </c>
      <c r="AR665" t="inlineStr">
        <is>
          <t>Design services for ADA access and a protective roof at an existing restroom facility.</t>
        </is>
      </c>
      <c r="AS665" t="inlineStr">
        <is>
          <t>2026-05-27 12:00 PM ADT</t>
        </is>
      </c>
      <c r="AT665" t="inlineStr">
        <is>
          <t>Talkeetna, Alaska, USA</t>
        </is>
      </c>
      <c r="AU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AV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AW665" t="n">
        <v>2</v>
      </c>
      <c r="AX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AZ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BB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BC665" t="inlineStr">
        <is>
          <t>Qualified licensed professionals are required. No specific minimum number or type of reference projects is stated in the source.</t>
        </is>
      </c>
      <c r="BD665" t="inlineStr">
        <is>
          <t>-</t>
        </is>
      </c>
      <c r="BE665" t="inlineStr">
        <is>
          <t>Matanuska-Susitna Borough, Alaska. Contact: Purchasing. Email: purchasing@matsugov.us. Phone: 907-861-8683. Website: https://matsugov.bonfirehub.com/opportunities/236604</t>
        </is>
      </c>
      <c r="BF665" t="inlineStr">
        <is>
          <t>Buildings</t>
        </is>
      </c>
      <c r="BG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BH665" t="inlineStr">
        <is>
          <t>Current Date: 5/17/2026 Original Date: 5/17/2026 Project #: 863705 Project Name: Design For Talkeetna Park CXT Improvements Target Market: General Building County: Matanuska Susitna State: Alaska Agency: Matanuska-Susitna Borough AgencyID: 130 Location: Talkeetna, AK Scope of Work: The Matanuska-Susitna Borough (MSB) is requesting lump sum quotes from qualified licensed professionals to provide design services for site and structural improvements at the Talkeetna CXT restroom facility. This project includes design of ADA-compliant concrete access improvements and a roof structure system at an existing CXT restroom facility to improve accessibility and user protection from weather. Disciplines Requested: Interior Design/Space Planning, Programming, Rehabilitation &amp; Refurbishment, Civil Engineering, Construction/Project Management, Planning/Master Planning, Structural Engineering, Utility Engineering, Stormwater Comments: ' *** Time Sensitive *** - Project Number: 26-174Q- Pre-Submittal Meeting: 05/19/2026 10:00 AM ADT- Pre-Submittal Location: Corner of E. Main Street and S. D Street (Lot 21), Talkeetna, Alaska- Pre-Submittal Attendance: Recommended- Solicitation documents available online. Pre-Bid meeting May 19 at 10:00 AM ADT Stage: RFP/RFQ Submittal Deadline: 5/27/2026 12:00 PM ADT Contact Phone: 907-861-8683 Contact Fax: 907-745-9617 Contact Email: purchasing@matsugov.us Website: https://matsugov.bonfirehub.com/opportunities/236604 ProjectID: 1006121 DR #: '202600201590</t>
        </is>
      </c>
    </row>
    <row r="666">
      <c r="A666" t="inlineStr">
        <is>
          <t>2026-05-19</t>
        </is>
      </c>
      <c r="B666" t="inlineStr">
        <is>
          <t>2026-05-13_to_2026-05-19.csv|pid:1006119</t>
        </is>
      </c>
      <c r="C666" t="inlineStr">
        <is>
          <t>2026-05-13_to_2026-05-19.csv</t>
        </is>
      </c>
      <c r="D666" t="inlineStr">
        <is>
          <t>C:\Users\kard\OneDrive - sbp SE\AI_Tests\Akquise_TED\260504_USA\IMS\2026-05-13_to_2026-05-19.csv</t>
        </is>
      </c>
      <c r="E666" t="inlineStr">
        <is>
          <t>ok</t>
        </is>
      </c>
      <c r="G666" t="inlineStr">
        <is>
          <t>gpt-5.4</t>
        </is>
      </c>
      <c r="H666" t="n">
        <v>2208</v>
      </c>
      <c r="I666" t="n">
        <v>478</v>
      </c>
      <c r="J666" t="n">
        <v>2686</v>
      </c>
      <c r="K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c r="L666" t="inlineStr">
        <is>
          <t>5/17/2026</t>
        </is>
      </c>
      <c r="M666" t="inlineStr">
        <is>
          <t>5/17/2026</t>
        </is>
      </c>
      <c r="N666" t="inlineStr">
        <is>
          <t>863703</t>
        </is>
      </c>
      <c r="O666" t="inlineStr">
        <is>
          <t>DB for Jefferson Smith Park Improvements</t>
        </is>
      </c>
      <c r="P666" t="inlineStr">
        <is>
          <t>General Building</t>
        </is>
      </c>
      <c r="Q666" t="inlineStr">
        <is>
          <t>Putnam</t>
        </is>
      </c>
      <c r="R666" t="inlineStr">
        <is>
          <t>Florida</t>
        </is>
      </c>
      <c r="S666" t="inlineStr">
        <is>
          <t>Town of Welaka</t>
        </is>
      </c>
      <c r="T666" t="inlineStr">
        <is>
          <t>10853</t>
        </is>
      </c>
      <c r="U666" t="inlineStr">
        <is>
          <t>Welaka, FL</t>
        </is>
      </c>
      <c r="W666" t="inlineStr">
        <is>
          <t>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t>
        </is>
      </c>
      <c r="X666" t="inlineStr">
        <is>
          <t>Design Build/Developer, Programming, Rehabilitation &amp; Refurbishment, Civil Engineering, Electrical Engineering, Mechanical Engineering, Hydrology/Hydraulics, Stormwater, Transportation Planning</t>
        </is>
      </c>
      <c r="Y666" t="inlineStr">
        <is>
          <t>'-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t>
        </is>
      </c>
      <c r="AD666" t="inlineStr">
        <is>
          <t>$170.0K</t>
        </is>
      </c>
      <c r="AE666" t="inlineStr">
        <is>
          <t>RFP/RFQ</t>
        </is>
      </c>
      <c r="AF666" t="inlineStr">
        <is>
          <t>6/15/2026 12:00 PM EDT</t>
        </is>
      </c>
      <c r="AG666" t="inlineStr">
        <is>
          <t>Bert E. O Rear</t>
        </is>
      </c>
      <c r="AH666" t="inlineStr">
        <is>
          <t>386-467-9800</t>
        </is>
      </c>
      <c r="AJ666" t="inlineStr">
        <is>
          <t>townclerk@welaka-fl.gov</t>
        </is>
      </c>
      <c r="AK666" t="inlineStr">
        <is>
          <t>https://www.welaka-fl.gov/</t>
        </is>
      </c>
      <c r="AO666" t="inlineStr">
        <is>
          <t>1006119</t>
        </is>
      </c>
      <c r="AP666" t="inlineStr">
        <is>
          <t>'202600200420</t>
        </is>
      </c>
      <c r="AQ666" t="inlineStr">
        <is>
          <t>Design-Build for Jefferson Smith Park Improvements</t>
        </is>
      </c>
      <c r="AR666" t="inlineStr">
        <is>
          <t>Design-build park improvements including renovated facilities, trails, playground, and site works.</t>
        </is>
      </c>
      <c r="AS666" t="inlineStr">
        <is>
          <t>6/15/2026 12:00 PM EDT</t>
        </is>
      </c>
      <c r="AT666" t="inlineStr">
        <is>
          <t>Welaka, Florida, USA</t>
        </is>
      </c>
      <c r="AU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AV666" t="inlineStr">
        <is>
          <t>Design-build services including programming, rehabilitation and refurbishment, civil engineering, electrical engineering, mechanical engineering, hydrology/hydraulics, stormwater, and transportation planning.</t>
        </is>
      </c>
      <c r="AW666" t="n">
        <v>2</v>
      </c>
      <c r="AX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AZ666" t="inlineStr">
        <is>
          <t>taken from the tender documents</t>
        </is>
      </c>
      <c r="BB666" t="inlineStr">
        <is>
          <t>No explicit planning fee stated. The notice only provides a total construction cost of 170000 USD for a small design-build park improvement project.</t>
        </is>
      </c>
      <c r="BC666" t="inlineStr">
        <is>
          <t>-</t>
        </is>
      </c>
      <c r="BD666" t="inlineStr">
        <is>
          <t>-</t>
        </is>
      </c>
      <c r="BE666" t="inlineStr">
        <is>
          <t>Town of Welaka, Welaka, Florida, USA. Contact: Bert E. O Rear. Phone: 386-467-9800. Email: townclerk@welaka-fl.gov. Website: https://www.welaka-fl.gov/</t>
        </is>
      </c>
      <c r="BF666" t="inlineStr">
        <is>
          <t>Sports</t>
        </is>
      </c>
      <c r="BG666" t="inlineStr">
        <is>
          <t>Project funding: FRDAP. Mandatory pre-submittal meeting on 05/26/2026 EDT; location to be obtained from agency. Questions deadline: 06/01/2026 05:00 PM EDT. Solicitation documents available online.</t>
        </is>
      </c>
      <c r="BH666" t="inlineStr">
        <is>
          <t>Current Date: 5/17/2026 Original Date: 5/17/2026 Project #: 863703 Project Name: DB for Jefferson Smith Park Improvements Target Market: General Building County: Putnam State: Florida Agency: Town of Welaka AgencyID: 10853 Location: Welaka, FL Scope of Work: Design-Build Services for the Jefferson Smith Park Improvements. Project include 1) Restroom and pavilion Renovation 2) Picnic Facilities (New Construction Design and Build with Site Plans Covered Facility, ADA Compliant 3) Basketball Court Renovation 4) Baseball Field Renovation 5) Current Picnic Facility Renovation 6) Playground Renovation 7) Exercise Trail, Nature trails and pedestrian access (ADA Compliant) 8) Site work, grading, drainage, and parking. Disciplines Requested: Design Build/Developer, Programming, Rehabilitation &amp; Refurbishment, Civil Engineering, Electrical Engineering, Mechanical Engineering, Hydrology/Hydraulics, Stormwater, Transportation Planning Comments: '- Project Funding: FRDAP- Pre-Submittal Notes: Location &amp; Time: To contact agency- Pre-Submittal Meeting: 05/26/2026 EDT- Pre-Submittal Location: To contact agency- Pre-Submittal Attendance: Mandatory- Solicitation documents available online.- Questions Deadline: Submit questions online by 06/01/2026 05:00 PM EDT Mandatory pre-bid meeting May 26 Total Construction Cost: $170.0K Stage: RFP/RFQ Submittal Deadline: 6/15/2026 12:00 PM EDT Contact Name: Bert E. O Rear Contact Phone: 386-467-9800 Contact Email: townclerk@welaka-fl.gov Website: https://www.welaka-fl.gov/ ProjectID: 1006119 DR #: '202600200420</t>
        </is>
      </c>
    </row>
    <row r="667">
      <c r="A667" t="inlineStr">
        <is>
          <t>2026-05-19</t>
        </is>
      </c>
      <c r="B667" t="inlineStr">
        <is>
          <t>2026-05-13_to_2026-05-19.csv|pid:1006118</t>
        </is>
      </c>
      <c r="C667" t="inlineStr">
        <is>
          <t>2026-05-13_to_2026-05-19.csv</t>
        </is>
      </c>
      <c r="D667" t="inlineStr">
        <is>
          <t>C:\Users\kard\OneDrive - sbp SE\AI_Tests\Akquise_TED\260504_USA\IMS\2026-05-13_to_2026-05-19.csv</t>
        </is>
      </c>
      <c r="E667" t="inlineStr">
        <is>
          <t>ok</t>
        </is>
      </c>
      <c r="G667" t="inlineStr">
        <is>
          <t>gpt-5.4</t>
        </is>
      </c>
      <c r="H667" t="n">
        <v>2321</v>
      </c>
      <c r="I667" t="n">
        <v>770</v>
      </c>
      <c r="J667" t="n">
        <v>3091</v>
      </c>
      <c r="K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c r="L667" t="inlineStr">
        <is>
          <t>5/17/2026</t>
        </is>
      </c>
      <c r="M667" t="inlineStr">
        <is>
          <t>5/17/2026</t>
        </is>
      </c>
      <c r="N667" t="inlineStr">
        <is>
          <t>863702</t>
        </is>
      </c>
      <c r="O667" t="inlineStr">
        <is>
          <t>Design for Winterset Airfield Development Projects</t>
        </is>
      </c>
      <c r="P667" t="inlineStr">
        <is>
          <t>Transportation</t>
        </is>
      </c>
      <c r="Q667" t="inlineStr">
        <is>
          <t>Madison</t>
        </is>
      </c>
      <c r="R667" t="inlineStr">
        <is>
          <t>Iowa</t>
        </is>
      </c>
      <c r="S667" t="inlineStr">
        <is>
          <t>Winterset Airport Authority</t>
        </is>
      </c>
      <c r="T667" t="inlineStr">
        <is>
          <t>89629</t>
        </is>
      </c>
      <c r="U667" t="inlineStr">
        <is>
          <t>Winterset, IA</t>
        </is>
      </c>
      <c r="W667" t="inlineStr">
        <is>
          <t>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t>
        </is>
      </c>
      <c r="X667" t="inlineStr">
        <is>
          <t>Architecture Services, Interior Design/Space Planning, Civil Engineering, Environmental Engineering/Planning/Design, Electrical Engineering, Mechanical Engineering, Structural Engineering, Traffic Design Engineering</t>
        </is>
      </c>
      <c r="Y667" t="inlineStr">
        <is>
          <t>' *** Time Sensitive *** - Solicitation documents available online.- Questions Deadline: Submit questions online by 05/20/2026 05:00 PM CDT</t>
        </is>
      </c>
      <c r="AD667" t="inlineStr">
        <is>
          <t>$14.4M</t>
        </is>
      </c>
      <c r="AE667" t="inlineStr">
        <is>
          <t>RFP/RFQ</t>
        </is>
      </c>
      <c r="AF667" t="inlineStr">
        <is>
          <t>5/27/2026 05:00 PM CDT</t>
        </is>
      </c>
      <c r="AG667" t="inlineStr">
        <is>
          <t>Dave LaGrange</t>
        </is>
      </c>
      <c r="AH667" t="inlineStr">
        <is>
          <t>515-462-3337</t>
        </is>
      </c>
      <c r="AJ667" t="inlineStr">
        <is>
          <t>info.winterset.airport@gmail.com</t>
        </is>
      </c>
      <c r="AK667" t="inlineStr">
        <is>
          <t>https://bidopportunities.iowa.gov/Home/BidInfo?bidId=a69f89ee-a995-4244-862d-a78336cf70a2</t>
        </is>
      </c>
      <c r="AO667" t="inlineStr">
        <is>
          <t>1006118</t>
        </is>
      </c>
      <c r="AP667" t="inlineStr">
        <is>
          <t>'202600193807</t>
        </is>
      </c>
      <c r="AQ667" t="inlineStr">
        <is>
          <t>Design for Winterset Airfield Development Projects</t>
        </is>
      </c>
      <c r="AR667" t="inlineStr">
        <is>
          <t>Consultant selection for phased airport airfield, landside, hangar, and terminal development projects.</t>
        </is>
      </c>
      <c r="AS667" t="inlineStr">
        <is>
          <t>2026-05-27 05:00 PM CDT</t>
        </is>
      </c>
      <c r="AT667" t="inlineStr">
        <is>
          <t>Winterset Municipal Airport (3Y3), Winterset, Iowa, USA</t>
        </is>
      </c>
      <c r="AU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AV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AW667" t="n">
        <v>3</v>
      </c>
      <c r="AX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AZ667" t="inlineStr">
        <is>
          <t>Taken from the tender documents as total construction cost 14.4M; converted to USD plain number.</t>
        </is>
      </c>
      <c r="BB667" t="inlineStr">
        <is>
          <t>No explicit design fee stated. Useful fee basis: multidisciplinary consultant selection for airport development program with total construction cost of 14.4 million USD over 2026-2031, including runway, taxiways, apron, hangars, terminal, roads, and lighting.</t>
        </is>
      </c>
      <c r="BC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BD667" t="inlineStr">
        <is>
          <t>-</t>
        </is>
      </c>
      <c r="BE667" t="inlineStr">
        <is>
          <t>Winterset Airport Authority, Winterset, Iowa, USA. Contact: Dave LaGrange. Phone: 515-462-3337. Email: info.winterset.airport@gmail.com. Website: https://bidopportunities.iowa.gov/Home/BidInfo?bidId=a69f89ee-a995-4244-862d-a78336cf70a2</t>
        </is>
      </c>
      <c r="BF667" t="inlineStr">
        <is>
          <t>Buildings</t>
        </is>
      </c>
      <c r="BG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BH667" t="inlineStr">
        <is>
          <t>Current Date: 5/17/2026 Original Date: 5/17/2026 Project #: 863702 Project Name: Design for Winterset Airfield Development Projects Target Market: Transportation County: Madison State: Iowa Agency: Winterset Airport Authority AgencyID: 89629 Location: Winterset, IA Scope of Work: he Winterset Airport Authority (Sponsor) is hereby soliciting Statement of Qualifications from consultants for airfield development projects that are anticipated to occur within the next five Federal fiscal years 2026 to 2031 at Winterset Municipal Airport (3Y3) located in Winterset, lowa. Subject to receipt of Federal funding and/or State funding, the planning project includes the following: 1. Construct and light Runway 18/36. $8.5 million 2. Construct taxiways to Runway 18/36. $1.6 million 3. Install airfield lights and visual aids 4. 5. 6. Construct and modify airport access roads and parking lots. $1.3 million Construct new building area, including apron. $1.3 million Construct hangars. $1.34 million 7. Construct terminal building. $400,000 8. Reconstruct and construct hangar taxilanes 9. Rehabilitate runway, taxiway and apron pavements These projects have been developed from the Sponsor's Airport Capital Improvement Plan (CIP), which was prepared from the master plan and with some assistance from Olsson. Some project CIP Data Sheets will be available upon request Disciplines Requested: Architecture Services, Interior Design/Space Planning, Civil Engineering, Environmental Engineering/Planning/Design, Electrical Engineering, Mechanical Engineering, Structural Engineering, Traffic Design Engineering Comments: ' *** Time Sensitive *** - Solicitation documents available online.- Questions Deadline: Submit questions online by 05/20/2026 05:00 PM CDT Total Construction Cost: $14.4M Stage: RFP/RFQ Submittal Deadline: 5/27/2026 05:00 PM CDT Contact Name: Dave LaGrange Contact Phone: 515-462-3337 Contact Email: info.winterset.airport@gmail.com Website: https://bidopportunities.iowa.gov/Home/BidInfo?bidId=a69f89ee-a995-4244-862d-a78336cf70a2 ProjectID: 1006118 DR #: '202600193807</t>
        </is>
      </c>
    </row>
    <row r="668">
      <c r="A668" t="inlineStr">
        <is>
          <t>2026-05-19</t>
        </is>
      </c>
      <c r="B668" t="inlineStr">
        <is>
          <t>2026-05-13_to_2026-05-19.csv|pid:1006115</t>
        </is>
      </c>
      <c r="C668" t="inlineStr">
        <is>
          <t>2026-05-13_to_2026-05-19.csv</t>
        </is>
      </c>
      <c r="D668" t="inlineStr">
        <is>
          <t>C:\Users\kard\OneDrive - sbp SE\AI_Tests\Akquise_TED\260504_USA\IMS\2026-05-13_to_2026-05-19.csv</t>
        </is>
      </c>
      <c r="E668" t="inlineStr">
        <is>
          <t>ok</t>
        </is>
      </c>
      <c r="G668" t="inlineStr">
        <is>
          <t>gpt-5.4</t>
        </is>
      </c>
      <c r="H668" t="n">
        <v>2104</v>
      </c>
      <c r="I668" t="n">
        <v>535</v>
      </c>
      <c r="J668" t="n">
        <v>2639</v>
      </c>
      <c r="K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c r="L668" t="inlineStr">
        <is>
          <t>5/17/2026</t>
        </is>
      </c>
      <c r="M668" t="inlineStr">
        <is>
          <t>5/6/2026</t>
        </is>
      </c>
      <c r="N668" t="inlineStr">
        <is>
          <t>862541-1</t>
        </is>
      </c>
      <c r="O668" t="inlineStr">
        <is>
          <t>A/E Service for Siskiyou Integrated Wellness Center Project</t>
        </is>
      </c>
      <c r="P668" t="inlineStr">
        <is>
          <t>Parks</t>
        </is>
      </c>
      <c r="Q668" t="inlineStr">
        <is>
          <t>Siskiyou</t>
        </is>
      </c>
      <c r="R668" t="inlineStr">
        <is>
          <t>Northern California</t>
        </is>
      </c>
      <c r="S668" t="inlineStr">
        <is>
          <t>County of Siskiyou</t>
        </is>
      </c>
      <c r="T668" t="inlineStr">
        <is>
          <t>4244</t>
        </is>
      </c>
      <c r="U668" t="inlineStr">
        <is>
          <t>Yreka, CA</t>
        </is>
      </c>
      <c r="W668" t="inlineStr">
        <is>
          <t>Architectural firms to provide comprehensive design and engineering services for the development of the Siskiyou Integrated Wellness Center Project.</t>
        </is>
      </c>
      <c r="X668" t="inlineStr">
        <is>
          <t>Architecture Services, Interior Design/Space Planning, Landscape Architecture, Programming, Civil Engineering</t>
        </is>
      </c>
      <c r="Y668" t="inlineStr">
        <is>
          <t>' *** Time Sensitive *** - Project Number: 26-2060- Project Funding: BHCIP- Solicitation documents available online.- Questions Deadline: Submit questions online by 05/14/2026 05:00 PM PDT</t>
        </is>
      </c>
      <c r="AD668" t="inlineStr">
        <is>
          <t>$27.4M</t>
        </is>
      </c>
      <c r="AE668" t="inlineStr">
        <is>
          <t>RFP/RFQ</t>
        </is>
      </c>
      <c r="AF668" t="inlineStr">
        <is>
          <t>5/26/2026 05:00 PM PDT</t>
        </is>
      </c>
      <c r="AG668" t="inlineStr">
        <is>
          <t>Sarah Collard</t>
        </is>
      </c>
      <c r="AH668" t="inlineStr">
        <is>
          <t>530-842-8250</t>
        </is>
      </c>
      <c r="AI668" t="inlineStr">
        <is>
          <t>530-842-8288</t>
        </is>
      </c>
      <c r="AJ668" t="inlineStr">
        <is>
          <t>scollard@co.siskiyou.ca.us</t>
        </is>
      </c>
      <c r="AK668" t="inlineStr">
        <is>
          <t>https://www.siskiyoucounty.gov/housingresources/page/rfp-26-2060-architectural-services</t>
        </is>
      </c>
      <c r="AO668" t="inlineStr">
        <is>
          <t>1006115</t>
        </is>
      </c>
      <c r="AP668" t="inlineStr">
        <is>
          <t>'202600187167</t>
        </is>
      </c>
      <c r="AQ668" t="inlineStr">
        <is>
          <t>A/E Service for Siskiyou Integrated Wellness Center Project</t>
        </is>
      </c>
      <c r="AR668" t="inlineStr">
        <is>
          <t>Design and engineering services for a new integrated wellness center in Yreka, California.</t>
        </is>
      </c>
      <c r="AS668" t="inlineStr">
        <is>
          <t>2026-05-26 05:00 PM PDT</t>
        </is>
      </c>
      <c r="AT668" t="inlineStr">
        <is>
          <t>Yreka, Siskiyou County, Northern California, USA</t>
        </is>
      </c>
      <c r="AU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AV668" t="inlineStr">
        <is>
          <t>Architectural and engineering services including architecture, interior design/space planning, landscape architecture, programming, and civil engineering.</t>
        </is>
      </c>
      <c r="AW668" t="n">
        <v>5</v>
      </c>
      <c r="AX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AZ668" t="inlineStr">
        <is>
          <t>taken from the tender documents</t>
        </is>
      </c>
      <c r="BB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BC668" t="inlineStr">
        <is>
          <t>-</t>
        </is>
      </c>
      <c r="BD668" t="inlineStr">
        <is>
          <t>-</t>
        </is>
      </c>
      <c r="BE668" t="inlineStr">
        <is>
          <t>County of Siskiyou, Yreka, CA, USA. Contact: Sarah Collard. Phone: 530-842-8250. Fax: 530-842-8288. Email: scollard@co.siskiyou.ca.us. Website: https://www.siskiyoucounty.gov/housingresources/page/rfp-26-2060-architectural-services</t>
        </is>
      </c>
      <c r="BF668" t="inlineStr">
        <is>
          <t>Buildings</t>
        </is>
      </c>
      <c r="BG668" t="inlineStr">
        <is>
          <t>Project number: 26-2060. Funding: BHCIP. Questions deadline: 2026-05-14 05:00 PM PDT. Source lists target market as Parks, but the project itself is an integrated wellness center. Solicitation documents are available online.</t>
        </is>
      </c>
      <c r="BH668" t="inlineStr">
        <is>
          <t>Current Date: 5/17/2026 Original Date: 5/6/2026 Project #: 862541-1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Project Funding: BHCIP- Solicitation documents available online.- Questions Deadline: Submit questions online by 05/14/2026 05:00 PM PDT Total Construction Cost: $27.4M Stage: RFP/RFQ Submittal Deadline: 5/26/2026 05:00 PM PDT Contact Name: Sarah Collard Contact Phone: 530-842-8250 Contact Fax: 530-842-8288 Contact Email: scollard@co.siskiyou.ca.us Website: https://www.siskiyoucounty.gov/housingresources/page/rfp-26-2060-architectural-services ProjectID: 1006115 DR #: '202600187167</t>
        </is>
      </c>
    </row>
    <row r="669">
      <c r="A669" t="inlineStr">
        <is>
          <t>2026-05-19</t>
        </is>
      </c>
      <c r="B669" t="inlineStr">
        <is>
          <t>2026-05-13_to_2026-05-19.csv|pid:1006114</t>
        </is>
      </c>
      <c r="C669" t="inlineStr">
        <is>
          <t>2026-05-13_to_2026-05-19.csv</t>
        </is>
      </c>
      <c r="D669" t="inlineStr">
        <is>
          <t>C:\Users\kard\OneDrive - sbp SE\AI_Tests\Akquise_TED\260504_USA\IMS\2026-05-13_to_2026-05-19.csv</t>
        </is>
      </c>
      <c r="E669" t="inlineStr">
        <is>
          <t>ok</t>
        </is>
      </c>
      <c r="G669" t="inlineStr">
        <is>
          <t>gpt-5.4</t>
        </is>
      </c>
      <c r="H669" t="n">
        <v>2051</v>
      </c>
      <c r="I669" t="n">
        <v>552</v>
      </c>
      <c r="J669" t="n">
        <v>2603</v>
      </c>
      <c r="K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L669" t="inlineStr">
        <is>
          <t>5/17/2026</t>
        </is>
      </c>
      <c r="M669" t="inlineStr">
        <is>
          <t>5/3/2026</t>
        </is>
      </c>
      <c r="N669" t="inlineStr">
        <is>
          <t>861932-1</t>
        </is>
      </c>
      <c r="O669" t="inlineStr">
        <is>
          <t>A/E for Eagle Grove CDBG Program</t>
        </is>
      </c>
      <c r="P669" t="inlineStr">
        <is>
          <t>Parks</t>
        </is>
      </c>
      <c r="Q669" t="inlineStr">
        <is>
          <t>Wright</t>
        </is>
      </c>
      <c r="R669" t="inlineStr">
        <is>
          <t>Iowa</t>
        </is>
      </c>
      <c r="S669" t="inlineStr">
        <is>
          <t>City of Eagle Grove</t>
        </is>
      </c>
      <c r="T669" t="inlineStr">
        <is>
          <t>68386</t>
        </is>
      </c>
      <c r="U669" t="inlineStr">
        <is>
          <t>Eagle Grove, IA</t>
        </is>
      </c>
      <c r="W669" t="inlineStr">
        <is>
          <t>Architecture and Engineering services for park improvements, sidewalk and trail rehabilitation and extensions, stormwater and flood mitigation, and asphalt overlay work</t>
        </is>
      </c>
      <c r="X669" t="inlineStr">
        <is>
          <t>Architecture Services, Landscape Architecture, Rehabilitation &amp; Refurbishment, Civil Engineering, Flood Control Engineering, Sanitation Engineering, Hydrology/Hydraulics, Stormwater, Traffic Design Engineering, Transportation Planning</t>
        </is>
      </c>
      <c r="Y669" t="inlineStr">
        <is>
          <t>' *** Time Sensitive *** - Solicitation documents available by contact.</t>
        </is>
      </c>
      <c r="AE669" t="inlineStr">
        <is>
          <t>RFP/RFQ</t>
        </is>
      </c>
      <c r="AF669" t="inlineStr">
        <is>
          <t>5/27/2026 04:00 PM CDT</t>
        </is>
      </c>
      <c r="AG669" t="inlineStr">
        <is>
          <t>Bryce Davis</t>
        </is>
      </c>
      <c r="AH669" t="inlineStr">
        <is>
          <t>515-448-4343</t>
        </is>
      </c>
      <c r="AI669" t="inlineStr">
        <is>
          <t>515-448-3761</t>
        </is>
      </c>
      <c r="AJ669" t="inlineStr">
        <is>
          <t>b.davis@eaglegrove.gov</t>
        </is>
      </c>
      <c r="AO669" t="inlineStr">
        <is>
          <t>1006114</t>
        </is>
      </c>
      <c r="AP669" t="inlineStr">
        <is>
          <t>'202600180328</t>
        </is>
      </c>
      <c r="AQ669" t="inlineStr">
        <is>
          <t>A/E for Eagle Grove CDBG Program</t>
        </is>
      </c>
      <c r="AR669" t="inlineStr">
        <is>
          <t>A/E services for park, trail, sidewalk, drainage, and asphalt improvements in Eagle Grove.</t>
        </is>
      </c>
      <c r="AS669" t="inlineStr">
        <is>
          <t>5/27/2026 04:00 PM CDT</t>
        </is>
      </c>
      <c r="AT669" t="inlineStr">
        <is>
          <t>Eagle Grove, Iowa, USA</t>
        </is>
      </c>
      <c r="AU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AV669" t="inlineStr">
        <is>
          <t>Architecture services, landscape architecture, rehabilitation and refurbishment, civil engineering, flood control engineering, sanitation engineering, hydrology/hydraulics, stormwater, traffic design engineering, and transportation planning.</t>
        </is>
      </c>
      <c r="AW669" t="n">
        <v>2</v>
      </c>
      <c r="AX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AZ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BB669" t="inlineStr">
        <is>
          <t>No fee information is stated in the notice. The solicitation is for broad A/E and civil-related services, but without budget, scope quantities, or procurement fee basis, a realistic sbp fee estimate is not possible.</t>
        </is>
      </c>
      <c r="BC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BD669" t="inlineStr">
        <is>
          <t>-</t>
        </is>
      </c>
      <c r="BE669" t="inlineStr">
        <is>
          <t>City of Eagle Grove, Eagle Grove, Iowa, USA. Contact: Bryce Davis. Phone: 515-448-4343. Fax: 515-448-3761. Email: b.davis@eaglegrove.gov.</t>
        </is>
      </c>
      <c r="BF669" t="inlineStr">
        <is>
          <t>Special structures</t>
        </is>
      </c>
      <c r="BG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BH669" t="inlineStr">
        <is>
          <t>Current Date: 5/17/2026 Original Date: 5/3/2026 Project #: 861932-1 Project Name: A/E for Eagle Grove CDBG Program Target Market: Parks County: Wright State: Iowa Agency: City of Eagle Grove AgencyID: 68386 Location: Eagle Grove, IA Scope of Work: Architecture and Engineering services for park improvements, sidewalk and trail rehabilitation and extensions, stormwater and flood mitigation, and asphalt overlay work Disciplines Requested: Architecture Services, Landscape Architecture, Rehabilitation &amp; Refurbishment, Civil Engineering, Flood Control Engineering, Sanitation Engineering, Hydrology/Hydraulics, Stormwater, Traffic Design Engineering, Transportation Planning Comments: ' *** Time Sensitive *** - Solicitation documents available by contact. Stage: RFP/RFQ Submittal Deadline: 5/27/2026 04:00 PM CDT Contact Name: Bryce Davis Contact Phone: 515-448-4343 Contact Fax: 515-448-3761 Contact Email: b.davis@eaglegrove.gov ProjectID: 1006114 DR #: '202600180328</t>
        </is>
      </c>
    </row>
    <row r="670">
      <c r="A670" t="inlineStr">
        <is>
          <t>2026-05-19</t>
        </is>
      </c>
      <c r="B670" t="inlineStr">
        <is>
          <t>2026-05-13_to_2026-05-19.csv|pid:1006110</t>
        </is>
      </c>
      <c r="C670" t="inlineStr">
        <is>
          <t>2026-05-13_to_2026-05-19.csv</t>
        </is>
      </c>
      <c r="D670" t="inlineStr">
        <is>
          <t>C:\Users\kard\OneDrive - sbp SE\AI_Tests\Akquise_TED\260504_USA\IMS\2026-05-13_to_2026-05-19.csv</t>
        </is>
      </c>
      <c r="E670" t="inlineStr">
        <is>
          <t>ok</t>
        </is>
      </c>
      <c r="G670" t="inlineStr">
        <is>
          <t>gpt-5.4</t>
        </is>
      </c>
      <c r="H670" t="n">
        <v>2319</v>
      </c>
      <c r="I670" t="n">
        <v>641</v>
      </c>
      <c r="J670" t="n">
        <v>2960</v>
      </c>
      <c r="K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c r="L670" t="inlineStr">
        <is>
          <t>5/17/2026</t>
        </is>
      </c>
      <c r="M670" t="inlineStr">
        <is>
          <t>4/23/2026</t>
        </is>
      </c>
      <c r="N670" t="inlineStr">
        <is>
          <t>860779-1</t>
        </is>
      </c>
      <c r="O670" t="inlineStr">
        <is>
          <t>Developer for Stewart Beach Redevelopment</t>
        </is>
      </c>
      <c r="P670" t="inlineStr">
        <is>
          <t>General Building</t>
        </is>
      </c>
      <c r="Q670" t="inlineStr">
        <is>
          <t>Galveston</t>
        </is>
      </c>
      <c r="R670" t="inlineStr">
        <is>
          <t>Southern Texas</t>
        </is>
      </c>
      <c r="S670" t="inlineStr">
        <is>
          <t>City of Galveston</t>
        </is>
      </c>
      <c r="T670" t="inlineStr">
        <is>
          <t>826</t>
        </is>
      </c>
      <c r="U670" t="inlineStr">
        <is>
          <t>Galveston, TX</t>
        </is>
      </c>
      <c r="W670" t="inlineStr">
        <is>
          <t>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t>
        </is>
      </c>
      <c r="X670" t="inlineStr">
        <is>
          <t>Architecture Services, Design Build/Developer, Programming, Civil Engineering, Geotechnical Engineering</t>
        </is>
      </c>
      <c r="Y670" t="inlineStr">
        <is>
          <t>'-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t>
        </is>
      </c>
      <c r="AE670" t="inlineStr">
        <is>
          <t>RFP/RFQ</t>
        </is>
      </c>
      <c r="AF670" t="inlineStr">
        <is>
          <t>6/18/2026 10:00 AM CDT</t>
        </is>
      </c>
      <c r="AH670" t="inlineStr">
        <is>
          <t>409-797-3500</t>
        </is>
      </c>
      <c r="AK670" t="inlineStr">
        <is>
          <t>https://www.galvestontx.gov/bids.aspx?bidID=634</t>
        </is>
      </c>
      <c r="AO670" t="inlineStr">
        <is>
          <t>1006110</t>
        </is>
      </c>
      <c r="AP670" t="inlineStr">
        <is>
          <t>'202600166536</t>
        </is>
      </c>
      <c r="AQ670" t="inlineStr">
        <is>
          <t>Developer for Stewart Beach Redevelopment</t>
        </is>
      </c>
      <c r="AR670" t="inlineStr">
        <is>
          <t>Redevelopment opportunity for a public beachfront destination with family-oriented amenities in Galveston.</t>
        </is>
      </c>
      <c r="AS670" t="inlineStr">
        <is>
          <t>6/18/2026 10:00 AM CDT</t>
        </is>
      </c>
      <c r="AT670" t="inlineStr">
        <is>
          <t>Stewart Beach, Galveston, Texas, USA</t>
        </is>
      </c>
      <c r="AU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AV670" t="inlineStr">
        <is>
          <t>Developer/design-build services with requested disciplines including architecture, programming, civil engineering, and geotechnical engineering.</t>
        </is>
      </c>
      <c r="AW670" t="n">
        <v>3</v>
      </c>
      <c r="AX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AZ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BB670" t="inlineStr">
        <is>
          <t>No fee information is provided. Because the scope is an early-stage developer/design-build solicitation without defined structural engineering services, project size, or construction budget, a realistic sbp fee estimate is not possible.</t>
        </is>
      </c>
      <c r="BC670" t="inlineStr">
        <is>
          <t>Qualified development firms are invited to submit proposals. A contract participation goal for Disabled Veteran Owned Business Enterprise is noted. No specific technical reference requirements are stated in the source excerpt.</t>
        </is>
      </c>
      <c r="BD670" t="inlineStr">
        <is>
          <t>-</t>
        </is>
      </c>
      <c r="BE670" t="inlineStr">
        <is>
          <t>City of Galveston, Galveston, TX, USA; Galveston City Hall, Room 100, 823 Rosenberg St, Galveston, TX 77550; Phone: 409-797-3500; Website: https://www.galvestontx.gov/bids.aspx?bidID=634</t>
        </is>
      </c>
      <c r="BF670" t="inlineStr">
        <is>
          <t>Buildings</t>
        </is>
      </c>
      <c r="BG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BH670" t="inlineStr">
        <is>
          <t>Current Date: 5/17/2026 Original Date: 4/23/2026 Project #: 860779-1 Project Name: Developer for Stewart Beach Redevelopment Target Market: General Building County: Galveston State: Southern Texas Agency: City of Galveston AgencyID: 826 Location: Galveston, TX Scope of Work: The City of Galveston is pleased to invite qualified development firms to submit proposals for a new development opportunity at Stewart Beach, one of our community s most visible, valued, and visited public destinations. This project represents the next step in our ongoing commitment to -improve the island s public spaces, expand family-oriented amenities, and ensure that our waterfront continues to serve both residents and visitors for generations to come. Disciplines Requested: Architecture Services, Design Build/Developer, Programming, Civil Engineering, Geotechnical Engineering Comments: '- Project Number: 26-19- Contract Participation Goal: Disabled Veteran Owned Business Enterprise- Pre-Submittal Notes: Galveston City Hall, Room 100, 823 Rosenberg St, Galveston, Tx 77550 Or via TEAMS at the following: Microsoft Teams meeting Join: https://teams.microsoft.com/meet/251889464372766?p=pdBbGW5kbVRy9xfKu1 Meeting ID: 251 889 464 372 766 Passcode: kR32zv6D- Pre-Submittal Meeting: 05/18/2026 10:30 AM CDT- Pre-Submittal Location: Po Box 779, Galveston, TX, 775530779, USA- Pre-Submittal Attendance: Recommended- Solicitation documents available online.- Questions Deadline: Submit questions online by 05/21/2026 10:00 AM CDT - Submit questions online: https://forms.galvestontx.gov/Forms/EBidQuestions?Solicitation_Title_1= Stewart%20Beach%20Redevelopment&amp;Solicitation_Type=RFP&amp;Solicitation_Numbe r_1=RFP%2026-19 Stage: RFP/RFQ Submittal Deadline: 6/18/2026 10:00 AM CDT Contact Phone: 409-797-3500 Website: https://www.galvestontx.gov/bids.aspx?bidID=634 ProjectID: 1006110 DR #: '202600166536</t>
        </is>
      </c>
    </row>
    <row r="671">
      <c r="A671" t="inlineStr">
        <is>
          <t>2026-05-19</t>
        </is>
      </c>
      <c r="B671" t="inlineStr">
        <is>
          <t>2026-05-13_to_2026-05-19.csv|pid:1006109</t>
        </is>
      </c>
      <c r="C671" t="inlineStr">
        <is>
          <t>2026-05-13_to_2026-05-19.csv</t>
        </is>
      </c>
      <c r="D671" t="inlineStr">
        <is>
          <t>C:\Users\kard\OneDrive - sbp SE\AI_Tests\Akquise_TED\260504_USA\IMS\2026-05-13_to_2026-05-19.csv</t>
        </is>
      </c>
      <c r="E671" t="inlineStr">
        <is>
          <t>ok</t>
        </is>
      </c>
      <c r="G671" t="inlineStr">
        <is>
          <t>gpt-5.4</t>
        </is>
      </c>
      <c r="H671" t="n">
        <v>3182</v>
      </c>
      <c r="I671" t="n">
        <v>731</v>
      </c>
      <c r="J671" t="n">
        <v>3913</v>
      </c>
      <c r="K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c r="L671" t="inlineStr">
        <is>
          <t>5/17/2026</t>
        </is>
      </c>
      <c r="M671" t="inlineStr">
        <is>
          <t>4/23/2026</t>
        </is>
      </c>
      <c r="N671" t="inlineStr">
        <is>
          <t>860735-1</t>
        </is>
      </c>
      <c r="O671" t="inlineStr">
        <is>
          <t>DB for Lewis House Relocation Restoration &amp; Reconstruction</t>
        </is>
      </c>
      <c r="P671" t="inlineStr">
        <is>
          <t>General Building</t>
        </is>
      </c>
      <c r="Q671" t="inlineStr">
        <is>
          <t>Seminole</t>
        </is>
      </c>
      <c r="R671" t="inlineStr">
        <is>
          <t>Florida</t>
        </is>
      </c>
      <c r="S671" t="inlineStr">
        <is>
          <t>City of Longwood Purchasing Office</t>
        </is>
      </c>
      <c r="T671" t="inlineStr">
        <is>
          <t>8366</t>
        </is>
      </c>
      <c r="U671" t="inlineStr">
        <is>
          <t>Longwood, FL</t>
        </is>
      </c>
      <c r="W671" t="inlineStr">
        <is>
          <t>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t>
        </is>
      </c>
      <c r="X671" t="inlineStr">
        <is>
          <t>Architecture Services, Design Build/Developer, Geotechnical Engineering, Energy Engineering, Structural Engineering</t>
        </is>
      </c>
      <c r="Y671" t="inlineStr">
        <is>
          <t>'-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t>
        </is>
      </c>
      <c r="Z671" t="inlineStr">
        <is>
          <t>Y</t>
        </is>
      </c>
      <c r="AA671" t="inlineStr">
        <is>
          <t>N</t>
        </is>
      </c>
      <c r="AB671" t="inlineStr">
        <is>
          <t>12</t>
        </is>
      </c>
      <c r="AD671" t="inlineStr">
        <is>
          <t>$150.0K</t>
        </is>
      </c>
      <c r="AE671" t="inlineStr">
        <is>
          <t>RFP/RFQ</t>
        </is>
      </c>
      <c r="AF671" t="inlineStr">
        <is>
          <t>6/3/2026 10:00 AM EDT</t>
        </is>
      </c>
      <c r="AG671" t="inlineStr">
        <is>
          <t>Carlos Escobar</t>
        </is>
      </c>
      <c r="AH671" t="inlineStr">
        <is>
          <t>407-260-3480</t>
        </is>
      </c>
      <c r="AI671" t="inlineStr">
        <is>
          <t>407-260-3418</t>
        </is>
      </c>
      <c r="AJ671" t="inlineStr">
        <is>
          <t>cescobar@longwoodfl.org</t>
        </is>
      </c>
      <c r="AK671" t="inlineStr">
        <is>
          <t>https://www.demandstar.com/app/suppliers/bids/529109/details</t>
        </is>
      </c>
      <c r="AO671" t="inlineStr">
        <is>
          <t>1006109</t>
        </is>
      </c>
      <c r="AP671" t="inlineStr">
        <is>
          <t>'202600166170</t>
        </is>
      </c>
      <c r="AQ671" t="inlineStr">
        <is>
          <t>Design-Build for Lewis House Relocation, Restoration and Reconstruction</t>
        </is>
      </c>
      <c r="AR671" t="inlineStr">
        <is>
          <t>Design-build restoration and relocation of a historic house for public assembly use.</t>
        </is>
      </c>
      <c r="AS671" t="inlineStr">
        <is>
          <t>2026-06-03 10:00 AM EDT</t>
        </is>
      </c>
      <c r="AT671" t="inlineStr">
        <is>
          <t>Longwood, Florida, USA; relocation to Reiter Park in Downtown Longwood.</t>
        </is>
      </c>
      <c r="AU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AV671" t="inlineStr">
        <is>
          <t>Design-build services including architecture, engineering, permitting, structural engineering, geotechnical engineering, energy engineering, relocation, restoration, reconstruction, construction, supervision, and coordination.</t>
        </is>
      </c>
      <c r="AW671" t="n">
        <v>3</v>
      </c>
      <c r="AX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AZ671" t="inlineStr">
        <is>
          <t>Taken from the tender documents: Total Construction Cost $150.0K.</t>
        </is>
      </c>
      <c r="BB671" t="inlineStr">
        <is>
          <t>No explicit planning fee stated in the tender documents. Only total construction cost of 150000 USD and a 12-month design-build contract duration are provided.</t>
        </is>
      </c>
      <c r="BC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BD671" t="inlineStr">
        <is>
          <t>-</t>
        </is>
      </c>
      <c r="BE671" t="inlineStr">
        <is>
          <t>City of Longwood Purchasing Office, Longwood, Florida, USA. Contact: Carlos Escobar, Purchasing Manager. Email: cescobar@longwoodfl.org / CEscobar@Longwoodfl.org. Phone: 407-260-3480. Fax: 407-260-3418. Website: https://www.demandstar.com/app/suppliers/bids/529109/details</t>
        </is>
      </c>
      <c r="BF671" t="inlineStr">
        <is>
          <t>Buildings</t>
        </is>
      </c>
      <c r="BG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BH671" t="inlineStr">
        <is>
          <t>Current Date: 5/17/2026 Original Date: 4/23/2026 Project #: 860735-1 Project Name: DB for Lewis House Relocation Restoration &amp; Reconstruction Target Market: General Building County: Seminole State: Florida Agency: City of Longwood Purchasing Office AgencyID: 8366 Location: Longwood, FL Scope of Work: The City of Longwood, Florida ( City ) hereby requests Statements of Qualifications from qualified firms to provide design-build services for the relocation, restoration, and reconstruction of the historic Lewis House (circa 1885), located within Downtown Longwood Florida. The purpose of this project is to preserve and restore the historic Lewis House and relocate it to Reiter Park for use as a small public assembly space for meetings and community gatherings. The structure, originally constructed circa 1885, has been relocated multiple times and has been stored on a City-owned parcel for approximately ten years following donation to the City. The selected Respondent shall provide complete design-build services and shall be solely responsible for the completeness, coordination, and code compliance of all design and construction services required to deliver the Project. The Project shall be delivered using a design-build approach, and the selected Contractor shall provide all architectural, engineering, permitting, relocation, restoration, reconstruction, construction, supervision, and coordination services necessary to complete the Project. Deliverables The Contractor shall provide, at a minimum, the following: Identification of original materials that can be safely salvaged and reused, together with a written plan describing the most cost-effective method for relocating and incorporating salvageable elements into the reconstructed structure. Preparation of complete, code-compliant architectural and engineering plans suitable for permitting through the City of Longwood Building Division, including reconstruction of the original front porch. Coordination and submission of permit applications. Permit fees shall be paid by the City. Safe relocation of the structure and construction of a historically appropriate foundation system. Full construction, painting, finishing, and completion of the building and all associated site elements, including a brick entrance walkway and required utility connections. Interior Specifications The restored structure shall be adapted for small public assembly use and shall comply with applicable provisions of the Florida Building Code. The first floor shall be designed as an open floor space suitable for small gatherings, meetings, and rental events. A second floor shall be constructed in a manner similar to its existing condition and may be utilized for storage purposes. Interior walls shall consist of beadboard finished with white paint and include modern insulation as required by code. Flooring shall be durable and suitable for anticipated foot traffic and functional transitions. A suitable air conditioning system shall be installed and designed to minimize visual impact to the exterior of the building. The base response shall include one (1) ADA-compliant unisex restroom integrated into the design in accordance with the Florida Building Code and Florida Accessibility Code. For purposes of uniform pricing and design assumptions, the interior occupant load shall be assumed to be ten (10) persons, exclusive of the porch area, and the building shall be designed for Assembly Group A-3 occupancy. Exterior Specifications The exterior restoration shall preserve the historic character of the structure and incorporate documented architectural elements. Reconstruction shall include the addition of the original full-length front porch. The porch shall span the length of the structure and be of sufficient width to accommodate rocking chairs or a rocking bench. The historic rear bump-out section shall be incorporated into the design and may be utilized to accommodate the required restroom. Side doors shall not be carried over into the reconstructed building. Doors shall be located at the front and rear only. Side elevations shall include large windows consistent in style with the original structure. The building shall be supported on red-brick piers or other historically appropriate foundation elements that promote air circulation and mitigate moisture intrusion. Roofing shall consist of 24-gauge standing seam metal in a crow s foot profile. Final color selection shall match existing pavilion roofs within Reiter Park and shall be subject to City approval. Gutters shall be incorporated in a manner consistent with the historic design. ADA access shall be thoughtfully integrated into site planning and building design to minimize aesthetic impact. Front and rear doors shall be restored or replicated consistent with original specifications. Exterior siding shall consist of horizontal wood clapboard using cypress or cedar (not pine). Windows shall be restored or replicated consistent with original specifications. Where feasible, antique glass may be preserved or incorporated; otherwise, modern insulated glazing may be used for energy efficiency Exterior paint colors shall retain the building s historic light blue body with darker blue accents. Final color selections shall be subject to City approval. Historically appropriate materials and suppliers, such as Florida Victorian Architectural Salvage or similar sources, may be utilized where feasible. Building Access Walkway Specifications The Contractor shall provide a pedestrian access walkway constructed of red brick pavers consistent in appearance and quality with existing park walkways. Brick pavers shall be durable, uniform in color and size, and suitable for future engraving if the City elects to implement such a program. The walkway shall comply with all applicable ADA accessibility requirements, including slope, cross-slope, width, and surface stability. Product specifications, samples, and color selections shall be submitted to the City for review and approval prior to installation. Installation shall follow manufacturer recommendations and industry standards to ensure longterm performance. Disciplines Requested: Architecture Services, Design Build/Developer, Geotechnical Engineering, Energy Engineering, Structural Engineering Comments: '- Project Number: CD26-006CE- Pre-Submittal Notes: RSVP by e-mailing the Purchasing Manager at CEscobar@Longwoodfl.org. SITE VISIT April 30, 2026 Immediately following Pre-Response Conference 235 West Warren Avenue/ Longwood, FL 32750 / Behind Longwood Police Dept.- Pre-Submittal Meeting: 04/30/2026 10:00 AM EDT- Pre-Submittal Location: 175 W Warren Ave, LONGWOOD, FL, 327504197, USA- Pre-Submittal Attendance: Recommended- Solicitation documents available online.- Questions Deadline: Submit questions online by 05/13/2026 05:00 PM EDT Pre-Bid meeting April 30 at 10:00 AM EDT Contract Duration: Y Renewable: N Base Period: 12 Total Construction Cost: $150.0K Stage: RFP/RFQ Submittal Deadline: 6/3/2026 10:00 AM EDT Contact Name: Carlos Escobar Contact Phone: 407-260-3480 Contact Fax: 407-260-3418 Contact Email: cescobar@longwoodfl.org Website: https://www.demandstar.com/app/suppliers/bids/529109/details ProjectID: 1006109 DR #: '202600166170</t>
        </is>
      </c>
    </row>
    <row r="672">
      <c r="A672" t="inlineStr">
        <is>
          <t>2026-05-19</t>
        </is>
      </c>
      <c r="B672" t="inlineStr">
        <is>
          <t>2026-05-13_to_2026-05-19.csv|pid:1006104</t>
        </is>
      </c>
      <c r="C672" t="inlineStr">
        <is>
          <t>2026-05-13_to_2026-05-19.csv</t>
        </is>
      </c>
      <c r="D672" t="inlineStr">
        <is>
          <t>C:\Users\kard\OneDrive - sbp SE\AI_Tests\Akquise_TED\260504_USA\IMS\2026-05-13_to_2026-05-19.csv</t>
        </is>
      </c>
      <c r="E672" t="inlineStr">
        <is>
          <t>ok</t>
        </is>
      </c>
      <c r="G672" t="inlineStr">
        <is>
          <t>gpt-5.4</t>
        </is>
      </c>
      <c r="H672" t="n">
        <v>2133</v>
      </c>
      <c r="I672" t="n">
        <v>455</v>
      </c>
      <c r="J672" t="n">
        <v>2588</v>
      </c>
      <c r="K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c r="L672" t="inlineStr">
        <is>
          <t>5/17/2026</t>
        </is>
      </c>
      <c r="M672" t="inlineStr">
        <is>
          <t>5/17/2026</t>
        </is>
      </c>
      <c r="N672" t="inlineStr">
        <is>
          <t>863700</t>
        </is>
      </c>
      <c r="O672" t="inlineStr">
        <is>
          <t>Consultant for D06 Sign Replacement Grp 9.8.26</t>
        </is>
      </c>
      <c r="P672" t="inlineStr">
        <is>
          <t>Streets/Highways</t>
        </is>
      </c>
      <c r="Q672" t="inlineStr">
        <is>
          <t>Franklin</t>
        </is>
      </c>
      <c r="R672" t="inlineStr">
        <is>
          <t>Ohio</t>
        </is>
      </c>
      <c r="S672" t="inlineStr">
        <is>
          <t>Ohio Department of Transportation-District 6</t>
        </is>
      </c>
      <c r="T672" t="inlineStr">
        <is>
          <t>66967</t>
        </is>
      </c>
      <c r="U672" t="inlineStr">
        <is>
          <t>Columbus, OH</t>
        </is>
      </c>
      <c r="W672" t="inlineStr">
        <is>
          <t>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t>
        </is>
      </c>
      <c r="X672" t="inlineStr">
        <is>
          <t>Civil Engineering, Geotechnical Engineering, Planning/Master Planning, Traffic Design Engineering</t>
        </is>
      </c>
      <c r="Y672" t="inlineStr">
        <is>
          <t>'* * * ADVANCE NOTICE * * *- Project No: 125810- The RFQ/RFP package is expected to be available prior to 10/01/2026- IMS requests NO PHONE CALLS, NO FAXES, and NO CONTACT with agency at this time.</t>
        </is>
      </c>
      <c r="AD672" t="inlineStr">
        <is>
          <t>$6.0M</t>
        </is>
      </c>
      <c r="AE672" t="inlineStr">
        <is>
          <t>Advance Notice</t>
        </is>
      </c>
      <c r="AH672" t="inlineStr">
        <is>
          <t>740-833-8000</t>
        </is>
      </c>
      <c r="AI672" t="inlineStr">
        <is>
          <t>740-833-8100</t>
        </is>
      </c>
      <c r="AJ672" t="inlineStr">
        <is>
          <t>D06.CustomerService@dot.ohio.gov</t>
        </is>
      </c>
      <c r="AN672" t="inlineStr">
        <is>
          <t>10/1/2026</t>
        </is>
      </c>
      <c r="AO672" t="inlineStr">
        <is>
          <t>1006104</t>
        </is>
      </c>
      <c r="AP672" t="inlineStr">
        <is>
          <t>'202600114526</t>
        </is>
      </c>
      <c r="AQ672" t="inlineStr">
        <is>
          <t>Consultant for D06 Sign Replacement Group 9.8.26</t>
        </is>
      </c>
      <c r="AR672" t="inlineStr">
        <is>
          <t>Consultant services for systematic replacement of overhead highway signs in Franklin County.</t>
        </is>
      </c>
      <c r="AS672" t="inlineStr">
        <is>
          <t>10/01/2026</t>
        </is>
      </c>
      <c r="AT672" t="inlineStr">
        <is>
          <t>Columbus, Franklin County, Ohio, USA</t>
        </is>
      </c>
      <c r="AU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AV672" t="inlineStr">
        <is>
          <t>Consultant services including civil engineering, geotechnical engineering, planning/master planning, and traffic design engineering; preparation of plans for replacement of highway signs, support structures, and foundations.</t>
        </is>
      </c>
      <c r="AW672" t="n">
        <v>3</v>
      </c>
      <c r="AX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AZ672" t="inlineStr">
        <is>
          <t>Taken from the tender documents.</t>
        </is>
      </c>
      <c r="BB672" t="inlineStr">
        <is>
          <t>No explicit fee information provided in the notice. Only total construction cost of 6,000,000 USD is stated.</t>
        </is>
      </c>
      <c r="BC672" t="inlineStr">
        <is>
          <t>Disciplines requested: civil engineering, geotechnical engineering, planning/master planning, and traffic design engineering. No specific reference quantities or qualification thresholds stated in the notice.</t>
        </is>
      </c>
      <c r="BD672" t="inlineStr">
        <is>
          <t>-</t>
        </is>
      </c>
      <c r="BE672" t="inlineStr">
        <is>
          <t>Ohio Department of Transportation - District 6, Columbus, Ohio, USA. Email: D06.CustomerService@dot.ohio.gov. Phone: 740-833-8000. Fax: 740-833-8100.</t>
        </is>
      </c>
      <c r="BF672" t="inlineStr">
        <is>
          <t>Special structures</t>
        </is>
      </c>
      <c r="BG672" t="inlineStr">
        <is>
          <t>Advance notice only. Project No. 125810. RFQ/RFP package expected before 10/01/2026. IMS requests no phone calls, no faxes, and no contact with the agency at this time. Source lists target market as Streets/Highways.</t>
        </is>
      </c>
      <c r="BH672" t="inlineStr">
        <is>
          <t>Current Date: 5/17/2026 Original Date: 5/17/2026 Project #: 863700 Project Name: Consultant for D06 Sign Replacement Grp 9.8.26 Target Market: Streets/Highways County: Franklin State: Ohio Agency: Ohio Department of Transportation-District 6 AgencyID: 66967 Location: Columbus, OH Scope of Work: The Ohio Department of Transportation-District 6,may be seeking a consultant to provide Consultant services for D06 Extrusign Group F Systematic replacement of extrusheet signs on various routes in Franklin County. Systematic Sign Replacement of the overhead truss and cantilever signs along several Interstate Routes within Central Ohio. Consultant will be tasked to provide plans to replace the signs, supports, and foundations Disciplines Requested: Civil Engineering, Geotechnical Engineering, Planning/Master Planning, Traffic Design Engineering Comments: '* * * ADVANCE NOTICE * * *- Project No: 125810- The RFQ/RFP package is expected to be available prior to 10/01/2026- IMS requests NO PHONE CALLS, NO FAXES, and NO CONTACT with agency at this time. Total Construction Cost: $6.0M Stage: Advance Notice Contact Phone: 740-833-8000 Contact Fax: 740-833-8100 Contact Email: D06.CustomerService@dot.ohio.gov PriorToDate: 10/1/2026 ProjectID: 1006104 DR #: '202600114526</t>
        </is>
      </c>
    </row>
    <row r="673">
      <c r="A673" t="inlineStr">
        <is>
          <t>2026-05-19</t>
        </is>
      </c>
      <c r="B673" t="inlineStr">
        <is>
          <t>2026-05-13_to_2026-05-19.csv|pid:1006103</t>
        </is>
      </c>
      <c r="C673" t="inlineStr">
        <is>
          <t>2026-05-13_to_2026-05-19.csv</t>
        </is>
      </c>
      <c r="D673" t="inlineStr">
        <is>
          <t>C:\Users\kard\OneDrive - sbp SE\AI_Tests\Akquise_TED\260504_USA\IMS\2026-05-13_to_2026-05-19.csv</t>
        </is>
      </c>
      <c r="E673" t="inlineStr">
        <is>
          <t>ok</t>
        </is>
      </c>
      <c r="G673" t="inlineStr">
        <is>
          <t>gpt-5.4</t>
        </is>
      </c>
      <c r="H673" t="n">
        <v>2088</v>
      </c>
      <c r="I673" t="n">
        <v>574</v>
      </c>
      <c r="J673" t="n">
        <v>2662</v>
      </c>
      <c r="K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c r="L673" t="inlineStr">
        <is>
          <t>5/17/2026</t>
        </is>
      </c>
      <c r="M673" t="inlineStr">
        <is>
          <t>5/17/2026</t>
        </is>
      </c>
      <c r="N673" t="inlineStr">
        <is>
          <t>863699</t>
        </is>
      </c>
      <c r="O673" t="inlineStr">
        <is>
          <t>DB for Rutherford Structure Replacements</t>
        </is>
      </c>
      <c r="P673" t="inlineStr">
        <is>
          <t>Streets/Highways</t>
        </is>
      </c>
      <c r="Q673" t="inlineStr">
        <is>
          <t>Rutherford</t>
        </is>
      </c>
      <c r="R673" t="inlineStr">
        <is>
          <t>North Carolina</t>
        </is>
      </c>
      <c r="S673" t="inlineStr">
        <is>
          <t>NC Dept Transportation (NCDOT)</t>
        </is>
      </c>
      <c r="T673" t="inlineStr">
        <is>
          <t>16800</t>
        </is>
      </c>
      <c r="U673" t="inlineStr">
        <is>
          <t>Various, NC</t>
        </is>
      </c>
      <c r="W673" t="inlineStr">
        <is>
          <t>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t>
        </is>
      </c>
      <c r="X673" t="inlineStr">
        <is>
          <t>Design Build/Developer</t>
        </is>
      </c>
      <c r="Y673" t="inlineStr">
        <is>
          <t>'- Project Number: BP13R0523- Solicitation documents available online.</t>
        </is>
      </c>
      <c r="AE673" t="inlineStr">
        <is>
          <t>RFP/RFQ</t>
        </is>
      </c>
      <c r="AF673" t="inlineStr">
        <is>
          <t>6/16/2026 03:00 PM EDT</t>
        </is>
      </c>
      <c r="AG673" t="inlineStr">
        <is>
          <t>RFQ</t>
        </is>
      </c>
      <c r="AH673" t="inlineStr">
        <is>
          <t>877-368-4968</t>
        </is>
      </c>
      <c r="AJ673" t="inlineStr">
        <is>
          <t>rfq_package_request@ncdot.gov</t>
        </is>
      </c>
      <c r="AK673" t="inlineStr">
        <is>
          <t>https://connect.ncdot.gov/letting/Pages/Design-Build-Letting-Details.aspx?let_id=BP13.R052.3%20Rutherford%20239</t>
        </is>
      </c>
      <c r="AO673" t="inlineStr">
        <is>
          <t>1006103</t>
        </is>
      </c>
      <c r="AP673" t="inlineStr">
        <is>
          <t>'202600109952</t>
        </is>
      </c>
      <c r="AQ673" t="inlineStr">
        <is>
          <t>Design-Build for Rutherford Structure Replacements</t>
        </is>
      </c>
      <c r="AR673" t="inlineStr">
        <is>
          <t>Design-build tender for replacing a road bridge over Cathey's Creek in Rutherford County.</t>
        </is>
      </c>
      <c r="AS673" t="inlineStr">
        <is>
          <t>6/16/2026 03:00 PM EDT</t>
        </is>
      </c>
      <c r="AT673" t="inlineStr">
        <is>
          <t>Rutherford County, North Carolina, USA</t>
        </is>
      </c>
      <c r="AU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AV673" t="inlineStr">
        <is>
          <t>Design-build services for bridge replacement; interested design-build teams are requested to submit qualifications under an express design-build solicitation.</t>
        </is>
      </c>
      <c r="AW673" t="n">
        <v>7</v>
      </c>
      <c r="AX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AZ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BB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BC673" t="inlineStr">
        <is>
          <t>Interested design-build teams are requested to submit qualifications. No specific reference requirements or qualification thresholds are stated in the source excerpt.</t>
        </is>
      </c>
      <c r="BD673" t="inlineStr">
        <is>
          <t>-</t>
        </is>
      </c>
      <c r="BE673" t="inlineStr">
        <is>
          <t>North Carolina Department of Transportation (NCDOT), North Carolina, USA. RFQ contact phone: 877-368-4968. Email: rfq_package_request@ncdot.gov. Website: https://connect.ncdot.gov/letting/Pages/Design-Build-Letting-Details.aspx?let_id=BP13.R052.3%20Rutherford%20239</t>
        </is>
      </c>
      <c r="BF673" t="inlineStr">
        <is>
          <t>Road Bridges</t>
        </is>
      </c>
      <c r="BG673" t="inlineStr">
        <is>
          <t>Project number: BP13R0523. Target market: Streets/Highways. County: Rutherford. State: North Carolina. Stage: RFP/RFQ. Source lists location as 'Various, NC', but the scope specifically identifies Rutherford County.</t>
        </is>
      </c>
      <c r="BH673" t="inlineStr">
        <is>
          <t>Current Date: 5/17/2026 Original Date: 5/17/2026 Project #: 863699 Project Name: DB for Rutherford Structure Replacements Target Market: Streets/Highways County: Rutherford State: North Carolina Agency: NC Dept Transportation (NCDOT) AgencyID: 16800 Location: Various, NC Scope of Work: The North Carolina Department of Transportation (NCDOT) is requesting interested Design-Build Teams submit qualifications for an Express Design-Build Solicitation. This solicitation is for the replacement of Bridge No. 800239 on SR 1325 (Nanneytown Rd) over Cathey s Creek in Rutherford County. Disciplines Requested: Design Build/Developer Comments: '- Project Number: BP13R0523- Solicitation documents available online. Stage: RFP/RFQ Submittal Deadline: 6/16/2026 03:00 PM EDT Contact Name: RFQ Contact Phone: 877-368-4968 Contact Email: rfq_package_request@ncdot.gov Website: https://connect.ncdot.gov/letting/Pages/Design-Build-Letting-Details.aspx?let_id=BP13.R052.3%20Rutherford%20239 ProjectID: 1006103 DR #: '202600109952</t>
        </is>
      </c>
    </row>
    <row r="674">
      <c r="A674" t="inlineStr">
        <is>
          <t>2026-05-19</t>
        </is>
      </c>
      <c r="B674" t="inlineStr">
        <is>
          <t>2026-05-13_to_2026-05-19.csv|pid:1006100</t>
        </is>
      </c>
      <c r="C674" t="inlineStr">
        <is>
          <t>2026-05-13_to_2026-05-19.csv</t>
        </is>
      </c>
      <c r="D674" t="inlineStr">
        <is>
          <t>C:\Users\kard\OneDrive - sbp SE\AI_Tests\Akquise_TED\260504_USA\IMS\2026-05-13_to_2026-05-19.csv</t>
        </is>
      </c>
      <c r="E674" t="inlineStr">
        <is>
          <t>ok</t>
        </is>
      </c>
      <c r="G674" t="inlineStr">
        <is>
          <t>gpt-5.4</t>
        </is>
      </c>
      <c r="H674" t="n">
        <v>2216</v>
      </c>
      <c r="I674" t="n">
        <v>524</v>
      </c>
      <c r="J674" t="n">
        <v>2740</v>
      </c>
      <c r="K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c r="L674" t="inlineStr">
        <is>
          <t>5/17/2026</t>
        </is>
      </c>
      <c r="M674" t="inlineStr">
        <is>
          <t>1/18/2026</t>
        </is>
      </c>
      <c r="N674" t="inlineStr">
        <is>
          <t>847607-2</t>
        </is>
      </c>
      <c r="O674" t="inlineStr">
        <is>
          <t>DB for MCB Barracks Initiative Package 2</t>
        </is>
      </c>
      <c r="P674" t="inlineStr">
        <is>
          <t>General Building</t>
        </is>
      </c>
      <c r="Q674" t="inlineStr">
        <is>
          <t>Onslow</t>
        </is>
      </c>
      <c r="R674" t="inlineStr">
        <is>
          <t>North Carolina</t>
        </is>
      </c>
      <c r="S674" t="inlineStr">
        <is>
          <t>NAVFAC Mid-Atlantic (USN)</t>
        </is>
      </c>
      <c r="T674" t="inlineStr">
        <is>
          <t>6178</t>
        </is>
      </c>
      <c r="U674" t="inlineStr">
        <is>
          <t>Camp Lejeune, NC</t>
        </is>
      </c>
      <c r="W674" t="inlineStr">
        <is>
          <t>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t>
        </is>
      </c>
      <c r="X674" t="inlineStr">
        <is>
          <t>Architecture Services, Design Build/Developer, Interior Design/Space Planning, Programming, Civil Engineering</t>
        </is>
      </c>
      <c r="Y674" t="inlineStr">
        <is>
          <t>'- Project Number: N4008526R0058- Contract Participation Goal: Prevailing Wage- Prevailing wage rates may apply.- Solicitation documents available online. - This is a Solicitation notice</t>
        </is>
      </c>
      <c r="AD674" t="inlineStr">
        <is>
          <t>$500.0M</t>
        </is>
      </c>
      <c r="AE674" t="inlineStr">
        <is>
          <t>RFP/RFQ</t>
        </is>
      </c>
      <c r="AF674" t="inlineStr">
        <is>
          <t>7/27/2026 02:00 PM EDT</t>
        </is>
      </c>
      <c r="AG674" t="inlineStr">
        <is>
          <t>Mary Ann Pool</t>
        </is>
      </c>
      <c r="AH674" t="inlineStr">
        <is>
          <t>757-341-1986</t>
        </is>
      </c>
      <c r="AI674" t="inlineStr">
        <is>
          <t>757-322-4611</t>
        </is>
      </c>
      <c r="AJ674" t="inlineStr">
        <is>
          <t>mary.a.pool3.civ@us.navy.mil</t>
        </is>
      </c>
      <c r="AK674" t="inlineStr">
        <is>
          <t>https://sam.gov/opp/d8303c7f8ddf4b1cb7f262961078470b/view?keywords=&amp;sort=-modifiedDate&amp;index=opp&amp;is_active=true&amp;page=1000-vendor</t>
        </is>
      </c>
      <c r="AO674" t="inlineStr">
        <is>
          <t>1006100</t>
        </is>
      </c>
      <c r="AP674" t="inlineStr">
        <is>
          <t>'202600020568</t>
        </is>
      </c>
      <c r="AQ674" t="inlineStr">
        <is>
          <t>Design-Build for MCB Barracks Initiative Package 2</t>
        </is>
      </c>
      <c r="AR674" t="inlineStr">
        <is>
          <t>Design-build replacement of barracks buildings at Camp Lejeune with 565 two-person rooms.</t>
        </is>
      </c>
      <c r="AS674" t="inlineStr">
        <is>
          <t>7/27/2026 02:00 PM EDT</t>
        </is>
      </c>
      <c r="AT674" t="inlineStr">
        <is>
          <t>Camp Lejeune, North Carolina, USA</t>
        </is>
      </c>
      <c r="AU674" t="inlineStr">
        <is>
          <t>Design-build project at Marine Corps Base Camp Lejeune to demolish five existing Bachelor Enlisted Quarters buildings and replace them with new barracks providing 565 two-person rooms for a total capacity of 1,130 personnel.</t>
        </is>
      </c>
      <c r="AV674" t="inlineStr">
        <is>
          <t>Design-build services including architecture, interior design/space planning, programming, and civil engineering.</t>
        </is>
      </c>
      <c r="AW674" t="n">
        <v>2</v>
      </c>
      <c r="AX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AZ674" t="inlineStr">
        <is>
          <t>Taken from the tender documents: Total Construction Cost stated as $500.0M.</t>
        </is>
      </c>
      <c r="BB674" t="inlineStr">
        <is>
          <t>No explicit planning fee stated in the source. Only total construction cost and general design-build procurement information are provided.</t>
        </is>
      </c>
      <c r="BC674" t="inlineStr">
        <is>
          <t>-</t>
        </is>
      </c>
      <c r="BD674" t="inlineStr">
        <is>
          <t>-</t>
        </is>
      </c>
      <c r="BE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BF674" t="inlineStr">
        <is>
          <t>Buildings</t>
        </is>
      </c>
      <c r="BG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BH674" t="inlineStr">
        <is>
          <t>Current Date: 5/17/2026 Original Date: 1/18/2026 Project #: 847607-2 Project Name: DB for MCB Barracks Initiative Package 2 Target Market: General Building County: Onslow State: North Carolina Agency: NAVFAC Mid-Atlantic (USN) AgencyID: 6178 Location: Camp Lejeune, NC Scope of Work: Naval Facilities Engineering System Command (NAVFAC) Mid-Atlantic is soliciting comments from the public addressing the potential use of Project Labor Agreements (PLA) for construction project to replace Bachelor Enlisted Quarters (BEQ) located at the Marine Corps Base (MCB) in Camp Lejeune, North Carolina. This Design-Build project includes the demolition of five Bachelor Enlisted Quarters Buildings and will provide by replacement billeting capacity of 565 two-person rooms to support 1,130 personnel at Marine Corps Base Camp Lejeune. Disciplines Requested: Architecture Services, Design Build/Developer, Interior Design/Space Planning, Programming, Civil Engineering Comments: '- Project Number: N4008526R0058- Contract Participation Goal: Prevailing Wage- Prevailing wage rates may apply.- Solicitation documents available online. - This is a Solicitation notice Total Construction Cost: $500.0M Stage: RFP/RFQ Submittal Deadline: 7/27/2026 02:00 PM EDT Contact Name: Mary Ann Pool Contact Phone: 757-341-1986 Contact Fax: 757-322-4611 Contact Email: mary.a.pool3.civ@us.navy.mil Website: https://sam.gov/opp/d8303c7f8ddf4b1cb7f262961078470b/view?keywords=&amp;sort=-modifiedDate&amp;index=opp&amp;is_active=true&amp;page=1000-vendor ProjectID: 1006100 DR #: '202600020568</t>
        </is>
      </c>
    </row>
    <row r="675">
      <c r="A675" t="inlineStr">
        <is>
          <t>2026-05-19</t>
        </is>
      </c>
      <c r="B675" t="inlineStr">
        <is>
          <t>2026-05-13_to_2026-05-19.csv|pid:1006099</t>
        </is>
      </c>
      <c r="C675" t="inlineStr">
        <is>
          <t>2026-05-13_to_2026-05-19.csv</t>
        </is>
      </c>
      <c r="D675" t="inlineStr">
        <is>
          <t>C:\Users\kard\OneDrive - sbp SE\AI_Tests\Akquise_TED\260504_USA\IMS\2026-05-13_to_2026-05-19.csv</t>
        </is>
      </c>
      <c r="E675" t="inlineStr">
        <is>
          <t>ok</t>
        </is>
      </c>
      <c r="G675" t="inlineStr">
        <is>
          <t>gpt-5.4</t>
        </is>
      </c>
      <c r="H675" t="n">
        <v>2101</v>
      </c>
      <c r="I675" t="n">
        <v>597</v>
      </c>
      <c r="J675" t="n">
        <v>2698</v>
      </c>
      <c r="K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c r="L675" t="inlineStr">
        <is>
          <t>5/17/2026</t>
        </is>
      </c>
      <c r="M675" t="inlineStr">
        <is>
          <t>5/17/2026</t>
        </is>
      </c>
      <c r="N675" t="inlineStr">
        <is>
          <t>863697</t>
        </is>
      </c>
      <c r="O675" t="inlineStr">
        <is>
          <t>Decommissioning for District 5 Engineering &amp; Maintenance</t>
        </is>
      </c>
      <c r="P675" t="inlineStr">
        <is>
          <t>General Building</t>
        </is>
      </c>
      <c r="Q675" t="inlineStr">
        <is>
          <t>Berks</t>
        </is>
      </c>
      <c r="R675" t="inlineStr">
        <is>
          <t>Pennsylvania</t>
        </is>
      </c>
      <c r="S675" t="inlineStr">
        <is>
          <t>Department Of Transportation</t>
        </is>
      </c>
      <c r="T675" t="inlineStr">
        <is>
          <t>88304</t>
        </is>
      </c>
      <c r="U675" t="inlineStr">
        <is>
          <t>Hamburg, PA</t>
        </is>
      </c>
      <c r="W675" t="inlineStr">
        <is>
          <t>PennDOT District 5 Engineering &amp; Maintenance Campus - Decommissioning</t>
        </is>
      </c>
      <c r="X675" t="inlineStr">
        <is>
          <t>Civil Engineering, EIA/EIR/EIS, Electrical Engineering, Energy Engineering</t>
        </is>
      </c>
      <c r="Y675" t="inlineStr">
        <is>
          <t>'- Project Number: DGSC-0251-0108- Contract Number: DGSC-0251-0108DBCPH1- Solicitation documents available online. DGS C-0251-0108 DBC Phase 1- Participation goal: 11% SDB, 3% VBE</t>
        </is>
      </c>
      <c r="AD675" t="inlineStr">
        <is>
          <t>$24.0M</t>
        </is>
      </c>
      <c r="AE675" t="inlineStr">
        <is>
          <t>RFP/RFQ</t>
        </is>
      </c>
      <c r="AF675" t="inlineStr">
        <is>
          <t>6/9/2026 02:00 PM EDT</t>
        </is>
      </c>
      <c r="AG675" t="inlineStr">
        <is>
          <t>Susan Stanisic</t>
        </is>
      </c>
      <c r="AH675" t="inlineStr">
        <is>
          <t>717-783-3273</t>
        </is>
      </c>
      <c r="AJ675" t="inlineStr">
        <is>
          <t>sstanisic@pa.gov</t>
        </is>
      </c>
      <c r="AK675" t="inlineStr">
        <is>
          <t>https://www.emarketplace.state.pa.us/Solicitations.aspx?SID=DGS%20C-0251-0108%20DBC%20Phase%201</t>
        </is>
      </c>
      <c r="AO675" t="inlineStr">
        <is>
          <t>1006099</t>
        </is>
      </c>
      <c r="AP675" t="inlineStr">
        <is>
          <t>'202600019461</t>
        </is>
      </c>
      <c r="AQ675" t="inlineStr">
        <is>
          <t>Decommissioning for District 5 Engineering &amp; Maintenance</t>
        </is>
      </c>
      <c r="AR675" t="inlineStr">
        <is>
          <t>Decommissioning project for the PennDOT District 5 Engineering and Maintenance campus.</t>
        </is>
      </c>
      <c r="AS675" t="inlineStr">
        <is>
          <t>2026-06-09 02:00 PM EDT</t>
        </is>
      </c>
      <c r="AT675" t="inlineStr">
        <is>
          <t>Hamburg, Pennsylvania, USA</t>
        </is>
      </c>
      <c r="AU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AV675" t="inlineStr">
        <is>
          <t>Decommissioning-related planning and engineering services; requested disciplines include civil engineering, EIA/EIR/EIS, electrical engineering, and energy engineering. Procurement stage: RFP/RFQ, DBC Phase 1.</t>
        </is>
      </c>
      <c r="AW675" t="n">
        <v>2</v>
      </c>
      <c r="AX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AZ675" t="inlineStr">
        <is>
          <t>Taken from the tender documents: Total Construction Cost $24.0M.</t>
        </is>
      </c>
      <c r="BB675" t="inlineStr">
        <is>
          <t>No explicit fee information is provided in the source. The notice only states total construction cost and requested disciplines; no design fee, percentage, or budget for engineering services is given.</t>
        </is>
      </c>
      <c r="BC675" t="inlineStr">
        <is>
          <t>-</t>
        </is>
      </c>
      <c r="BD675" t="inlineStr">
        <is>
          <t>-</t>
        </is>
      </c>
      <c r="BE675" t="inlineStr">
        <is>
          <t>Department of Transportation; Contact: Susan Stanisic; Phone: 717-783-3273; Email: sstanisic@pa.gov; Website: https://www.emarketplace.state.pa.us/Solicitations.aspx?SID=DGS%20C-0251-0108%20DBC%20Phase%201</t>
        </is>
      </c>
      <c r="BF675" t="inlineStr">
        <is>
          <t>Buildings</t>
        </is>
      </c>
      <c r="BG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BH675" t="inlineStr">
        <is>
          <t>Current Date: 5/17/2026 Original Date: 5/17/2026 Project #: 863697 Project Name: Decommissioning for District 5 Engineering &amp; Maintenance Target Market: General Building County: Berks State: Pennsylvania Agency: Department Of Transportation AgencyID: 88304 Location: Hamburg, PA Scope of Work: PennDOT District 5 Engineering &amp; Maintenance Campus - Decommissioning Disciplines Requested: Civil Engineering, EIA/EIR/EIS, Electrical Engineering, Energy Engineering Comments: '- Project Number: DGSC-0251-0108- Contract Number: DGSC-0251-0108DBCPH1- Solicitation documents available online. DGS C-0251-0108 DBC Phase 1- Participation goal: 11% SDB, 3% VBE Total Construction Cost: $24.0M Stage: RFP/RFQ Submittal Deadline: 6/9/2026 02:00 PM EDT Contact Name: Susan Stanisic Contact Phone: 717-783-3273 Contact Email: sstanisic@pa.gov Website: https://www.emarketplace.state.pa.us/Solicitations.aspx?SID=DGS%20C-0251-0108%20DBC%20Phase%201 ProjectID: 1006099 DR #: '202600019461</t>
        </is>
      </c>
    </row>
    <row r="676">
      <c r="A676" t="inlineStr">
        <is>
          <t>2026-05-19</t>
        </is>
      </c>
      <c r="B676" t="inlineStr">
        <is>
          <t>2026-05-13_to_2026-05-19.csv|pid:1006092</t>
        </is>
      </c>
      <c r="C676" t="inlineStr">
        <is>
          <t>2026-05-13_to_2026-05-19.csv</t>
        </is>
      </c>
      <c r="D676" t="inlineStr">
        <is>
          <t>C:\Users\kard\OneDrive - sbp SE\AI_Tests\Akquise_TED\260504_USA\IMS\2026-05-13_to_2026-05-19.csv</t>
        </is>
      </c>
      <c r="E676" t="inlineStr">
        <is>
          <t>ok</t>
        </is>
      </c>
      <c r="G676" t="inlineStr">
        <is>
          <t>gpt-5.4</t>
        </is>
      </c>
      <c r="H676" t="n">
        <v>2254</v>
      </c>
      <c r="I676" t="n">
        <v>692</v>
      </c>
      <c r="J676" t="n">
        <v>2946</v>
      </c>
      <c r="K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c r="L676" t="inlineStr">
        <is>
          <t>5/17/2026</t>
        </is>
      </c>
      <c r="M676" t="inlineStr">
        <is>
          <t>5/17/2026</t>
        </is>
      </c>
      <c r="N676" t="inlineStr">
        <is>
          <t>863692</t>
        </is>
      </c>
      <c r="O676" t="inlineStr">
        <is>
          <t>Engineering for ROS-Paint Creek Trail</t>
        </is>
      </c>
      <c r="P676" t="inlineStr">
        <is>
          <t>Streets/Highways</t>
        </is>
      </c>
      <c r="Q676" t="inlineStr">
        <is>
          <t>Ross</t>
        </is>
      </c>
      <c r="R676" t="inlineStr">
        <is>
          <t>Ohio</t>
        </is>
      </c>
      <c r="S676" t="inlineStr">
        <is>
          <t>Ross County Park District</t>
        </is>
      </c>
      <c r="T676" t="inlineStr">
        <is>
          <t>89627</t>
        </is>
      </c>
      <c r="U676" t="inlineStr">
        <is>
          <t>Frankfort, OH</t>
        </is>
      </c>
      <c r="W676" t="inlineStr">
        <is>
          <t>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t>
        </is>
      </c>
      <c r="X676" t="inlineStr">
        <is>
          <t>Landscape Architecture, Civil Engineering, Geotechnical Engineering, Surveying/GIS/Mapping, Construction/Project Management, Feasibility Studies, Hydrology/Hydraulics, Stormwater, Traffic Design Engineering</t>
        </is>
      </c>
      <c r="Y676" t="inlineStr">
        <is>
          <t>'- Project Number: PID124748- Solicitation documents available online.</t>
        </is>
      </c>
      <c r="AD676" t="inlineStr">
        <is>
          <t>$2.0M</t>
        </is>
      </c>
      <c r="AE676" t="inlineStr">
        <is>
          <t>RFP/RFQ</t>
        </is>
      </c>
      <c r="AF676" t="inlineStr">
        <is>
          <t>6/8/2026 04:30 PM EDT</t>
        </is>
      </c>
      <c r="AG676" t="inlineStr">
        <is>
          <t>Erin Stanley</t>
        </is>
      </c>
      <c r="AH676" t="inlineStr">
        <is>
          <t>740-773-8794</t>
        </is>
      </c>
      <c r="AJ676" t="inlineStr">
        <is>
          <t>erinstanley@rosscountyohio.gov</t>
        </is>
      </c>
      <c r="AK676" t="inlineStr">
        <is>
          <t>https://www.dot.state.oh.us/Divisions/Engineering/Consultant/RFPLOILPA/Forms/RFP-LOI-LPA.aspx</t>
        </is>
      </c>
      <c r="AO676" t="inlineStr">
        <is>
          <t>1006092</t>
        </is>
      </c>
      <c r="AP676" t="inlineStr">
        <is>
          <t>'202500376880</t>
        </is>
      </c>
      <c r="AQ676" t="inlineStr">
        <is>
          <t>Engineering for ROS-Paint Creek Trail</t>
        </is>
      </c>
      <c r="AR676" t="inlineStr">
        <is>
          <t>Design services for trail pavement rehabilitation, streambank repairs, and culvert replacements in Ross County.</t>
        </is>
      </c>
      <c r="AS676" t="inlineStr">
        <is>
          <t>6/8/2026 04:30 PM EDT</t>
        </is>
      </c>
      <c r="AT676" t="inlineStr">
        <is>
          <t>Paint Creek Recreational Trail, Frankfort, Ross County, Ohio, USA</t>
        </is>
      </c>
      <c r="AU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AV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AW676" t="n">
        <v>2</v>
      </c>
      <c r="AX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AZ676" t="inlineStr">
        <is>
          <t>taken from the tender documents</t>
        </is>
      </c>
      <c r="BB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BC676" t="inlineStr">
        <is>
          <t>-</t>
        </is>
      </c>
      <c r="BD676" t="inlineStr">
        <is>
          <t>-</t>
        </is>
      </c>
      <c r="BE676" t="inlineStr">
        <is>
          <t>Ross County Park District, Ross County, Ohio, USA. Contact: Erin Stanley. Phone: 740-773-8794. Email: erinstanley@rosscountyohio.gov. Website: https://www.dot.state.oh.us/Divisions/Engineering/Consultant/RFPLOILPA/Forms/RFP-LOI-LPA.aspx</t>
        </is>
      </c>
      <c r="BF676" t="inlineStr">
        <is>
          <t>Road Bridges</t>
        </is>
      </c>
      <c r="BG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BH676" t="inlineStr">
        <is>
          <t>Current Date: 5/17/2026 Original Date: 5/17/2026 Project #: 863692 Project Name: Engineering for ROS-Paint Creek Trail Target Market: Streets/Highways County: Ross State: Ohio Agency: Ross County Park District AgencyID: 89627 Location: Frankfort, OH Scope of Work: The services include preparation of construction contract plans to mill and fill 3.8 miles of the pavement, repair approximately 600 feet of stream bank on four (4) slips and replace 5 culverts on the Paint Creek Recreational Trail in Ross County. Pavement rehabilitation begins at Westfall Road and ends an estimated 3/10ths of a mile east of Musselman Station Road cul-de-sac. Two locations within this segment of the Paint Creek Recreational Trail require erosion repair of streambank. The first location consists of two slips and is located half a mile east of Westfall Road. The second location consists of two slips, and the replacement of one (1) culvert located 3/10ths of a mile east of the intersection of Overlake Road and Musselman Station Road. 39 22'46"N 83 09'08"W. The other 5 culverts are located at the following lat/long coordinates: Disciplines Requested: Landscape Architecture, Civil Engineering, Geotechnical Engineering, Surveying/GIS/Mapping, Construction/Project Management, Feasibility Studies, Hydrology/Hydraulics, Stormwater, Traffic Design Engineering Comments: '- Project Number: PID124748- Solicitation documents available online. Total Construction Cost: $2.0M Stage: RFP/RFQ Submittal Deadline: 6/8/2026 04:30 PM EDT Contact Name: Erin Stanley Contact Phone: 740-773-8794 Contact Email: erinstanley@rosscountyohio.gov Website: https://www.dot.state.oh.us/Divisions/Engineering/Consultant/RFPLOILPA/Forms/RFP-LOI-LPA.aspx ProjectID: 1006092 DR #: '202500376880</t>
        </is>
      </c>
    </row>
    <row r="677">
      <c r="A677" t="inlineStr">
        <is>
          <t>2026-05-19</t>
        </is>
      </c>
      <c r="B677" t="inlineStr">
        <is>
          <t>2026-05-13_to_2026-05-19.csv|pid:1006091</t>
        </is>
      </c>
      <c r="C677" t="inlineStr">
        <is>
          <t>2026-05-13_to_2026-05-19.csv</t>
        </is>
      </c>
      <c r="D677" t="inlineStr">
        <is>
          <t>C:\Users\kard\OneDrive - sbp SE\AI_Tests\Akquise_TED\260504_USA\IMS\2026-05-13_to_2026-05-19.csv</t>
        </is>
      </c>
      <c r="E677" t="inlineStr">
        <is>
          <t>ok</t>
        </is>
      </c>
      <c r="G677" t="inlineStr">
        <is>
          <t>gpt-5.4</t>
        </is>
      </c>
      <c r="H677" t="n">
        <v>2264</v>
      </c>
      <c r="I677" t="n">
        <v>603</v>
      </c>
      <c r="J677" t="n">
        <v>2867</v>
      </c>
      <c r="K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L677" t="inlineStr">
        <is>
          <t>5/17/2026</t>
        </is>
      </c>
      <c r="M677" t="inlineStr">
        <is>
          <t>8/27/2025</t>
        </is>
      </c>
      <c r="N677" t="inlineStr">
        <is>
          <t>827182-2</t>
        </is>
      </c>
      <c r="O677" t="inlineStr">
        <is>
          <t>Civil Engineering for New Park Restrooms Various Parks</t>
        </is>
      </c>
      <c r="P677" t="inlineStr">
        <is>
          <t>General Building</t>
        </is>
      </c>
      <c r="Q677" t="inlineStr">
        <is>
          <t>San Bernardino</t>
        </is>
      </c>
      <c r="R677" t="inlineStr">
        <is>
          <t>Southern California</t>
        </is>
      </c>
      <c r="S677" t="inlineStr">
        <is>
          <t>City of Victorville</t>
        </is>
      </c>
      <c r="T677" t="inlineStr">
        <is>
          <t>3674</t>
        </is>
      </c>
      <c r="U677" t="inlineStr">
        <is>
          <t>Victorville, CA</t>
        </is>
      </c>
      <c r="W677" t="inlineStr">
        <is>
          <t>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t>
        </is>
      </c>
      <c r="X677" t="inlineStr">
        <is>
          <t>Interior Design/Space Planning, Landscape Architecture, Programming, Civil Engineering, Surveying/GIS/Mapping</t>
        </is>
      </c>
      <c r="Y677" t="inlineStr">
        <is>
          <t>'-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t>
        </is>
      </c>
      <c r="AE677" t="inlineStr">
        <is>
          <t>RFP/RFQ</t>
        </is>
      </c>
      <c r="AF677" t="inlineStr">
        <is>
          <t>6/10/2026 02:00 PM PDT</t>
        </is>
      </c>
      <c r="AG677" t="inlineStr">
        <is>
          <t>Eddie Gleason</t>
        </is>
      </c>
      <c r="AH677" t="inlineStr">
        <is>
          <t>760-995-6043</t>
        </is>
      </c>
      <c r="AI677" t="inlineStr">
        <is>
          <t>760-245-6646</t>
        </is>
      </c>
      <c r="AJ677" t="inlineStr">
        <is>
          <t>egleason@victorvilleca.gov</t>
        </is>
      </c>
      <c r="AK677" t="inlineStr">
        <is>
          <t>https://procurement.opengov.com/portal/victorvilleca/projects/260904/</t>
        </is>
      </c>
      <c r="AO677" t="inlineStr">
        <is>
          <t>1006091</t>
        </is>
      </c>
      <c r="AP677" t="inlineStr">
        <is>
          <t>'202500374444</t>
        </is>
      </c>
      <c r="AQ677" t="inlineStr">
        <is>
          <t>Civil Engineering for New Park Restrooms Various Parks</t>
        </is>
      </c>
      <c r="AR677" t="inlineStr">
        <is>
          <t>Civil engineering services for preengineered restroom installations at three Victorville park sites.</t>
        </is>
      </c>
      <c r="AS677" t="inlineStr">
        <is>
          <t>2026-06-10 02:00 PM PDT</t>
        </is>
      </c>
      <c r="AT677" t="inlineStr">
        <is>
          <t>Victorville, California, USA; Eagle Ranch Park, Schmidt Park, and Green Tree Golf Course.</t>
        </is>
      </c>
      <c r="AU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AV677" t="inlineStr">
        <is>
          <t>Civil engineering services, including review of site survey and preparation of construction documents for restroom installations.</t>
        </is>
      </c>
      <c r="AW677" t="n">
        <v>1</v>
      </c>
      <c r="AX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AZ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BB677" t="inlineStr">
        <is>
          <t>No fee information is stated in the source, and the limited scope description does not allow a reliable estimate of an sbp-relevant fee.</t>
        </is>
      </c>
      <c r="BC677" t="inlineStr">
        <is>
          <t>-</t>
        </is>
      </c>
      <c r="BD677" t="inlineStr">
        <is>
          <t>-</t>
        </is>
      </c>
      <c r="BE677" t="inlineStr">
        <is>
          <t>City of Victorville, Victorville, California, USA. Contact: Eddie Gleason. Phone: 760-995-6043. Fax: 760-245-6646. Email: egleason@victorvilleca.gov. Website: https://procurement.opengov.com/portal/victorvilleca/projects/260904/</t>
        </is>
      </c>
      <c r="BF677" t="inlineStr">
        <is>
          <t>Buildings</t>
        </is>
      </c>
      <c r="BG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BH677" t="inlineStr">
        <is>
          <t>Current Date: 5/17/2026 Original Date: 8/27/2025 Project #: 827182-2 Project Name: Civil Engineering for New Park Restrooms Various Parks Target Market: General Building County: San Bernardino State: Southern California Agency: City of Victorville AgencyID: 3674 Location: Victorville, CA Scope of Work: The City of Victorville is requesting proposals for Civil Engineering Services in preparation of new preengineered restroom installations at Eagle Ranch Park located at 12587 Eagle Ranch Parkway, Victorville, CA 92392, Schmidt Park located at 13576 Mustang St, Victorville, CA 92394, and Green Tree Golf Course (Holes 5 &amp; 14) located at 14144 Green Tree Blvd, Victorville, CA 92395. The scope of work shall include, but is not limited to, reviewing the site survey and generation of construction documents as stated in this Scope of Service. Disciplines Requested: Interior Design/Space Planning, Landscape Architecture, Programming, Civil Engineering, Surveying/GIS/Mapping Comments: '- Project Number: MS26-132- Contract Participation Goal: Prevailing Wage- Prevailing wage rates may apply.- Pre-Submittal Meeting: 05/27/2026 09:00 AM PDT- Pre-Submittal Location: 12587 Eagle Ranch Pkwy, VICTORVILLE, CA, 92392, USA- Pre-Submittal Attendance: Mandatory- Solicitation documents available online.- Questions Deadline: Submit questions online by 06/04/2026 02:00 PM PDT Mandatory pre-bid meeting May 27 at 09:00 AM PDT Stage: RFP/RFQ Submittal Deadline: 6/10/2026 02:00 PM PDT Contact Name: Eddie Gleason Contact Phone: 760-995-6043 Contact Fax: 760-245-6646 Contact Email: egleason@victorvilleca.gov Website: https://procurement.opengov.com/portal/victorvilleca/projects/260904/ ProjectID: 1006091 DR #: '202500374444</t>
        </is>
      </c>
    </row>
    <row r="678">
      <c r="A678" t="inlineStr">
        <is>
          <t>2026-05-19</t>
        </is>
      </c>
      <c r="B678" t="inlineStr">
        <is>
          <t>2026-05-13_to_2026-05-19.csv|pid:1006090</t>
        </is>
      </c>
      <c r="C678" t="inlineStr">
        <is>
          <t>2026-05-13_to_2026-05-19.csv</t>
        </is>
      </c>
      <c r="D678" t="inlineStr">
        <is>
          <t>C:\Users\kard\OneDrive - sbp SE\AI_Tests\Akquise_TED\260504_USA\IMS\2026-05-13_to_2026-05-19.csv</t>
        </is>
      </c>
      <c r="E678" t="inlineStr">
        <is>
          <t>ok</t>
        </is>
      </c>
      <c r="G678" t="inlineStr">
        <is>
          <t>gpt-5.4</t>
        </is>
      </c>
      <c r="H678" t="n">
        <v>2143</v>
      </c>
      <c r="I678" t="n">
        <v>519</v>
      </c>
      <c r="J678" t="n">
        <v>2662</v>
      </c>
      <c r="K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c r="L678" t="inlineStr">
        <is>
          <t>5/17/2026</t>
        </is>
      </c>
      <c r="M678" t="inlineStr">
        <is>
          <t>5/17/2026</t>
        </is>
      </c>
      <c r="N678" t="inlineStr">
        <is>
          <t>863691</t>
        </is>
      </c>
      <c r="O678" t="inlineStr">
        <is>
          <t>Architectural Services for Apatzingan Market and Deli</t>
        </is>
      </c>
      <c r="P678" t="inlineStr">
        <is>
          <t>General Building</t>
        </is>
      </c>
      <c r="Q678" t="inlineStr">
        <is>
          <t>Washington</t>
        </is>
      </c>
      <c r="R678" t="inlineStr">
        <is>
          <t>Oregon</t>
        </is>
      </c>
      <c r="S678" t="inlineStr">
        <is>
          <t>City of Cornelius Administration</t>
        </is>
      </c>
      <c r="T678" t="inlineStr">
        <is>
          <t>4408</t>
        </is>
      </c>
      <c r="U678" t="inlineStr">
        <is>
          <t>Cornelius, OR</t>
        </is>
      </c>
      <c r="W678" t="inlineStr">
        <is>
          <t>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t>
        </is>
      </c>
      <c r="X678" t="inlineStr">
        <is>
          <t>Architecture Services, Interior Design/Space Planning, Programming, Rehabilitation &amp; Refurbishment, Civil Engineering, Electrical Engineering, Mechanical Engineering, Structural Engineering, Utility Engineering</t>
        </is>
      </c>
      <c r="Y678" t="inlineStr">
        <is>
          <t>' *** Time Sensitive *** - Project Funding: Grant- Solicitation documents available online.</t>
        </is>
      </c>
      <c r="Z678" t="inlineStr">
        <is>
          <t>Y</t>
        </is>
      </c>
      <c r="AA678" t="inlineStr">
        <is>
          <t>Y</t>
        </is>
      </c>
      <c r="AB678" t="inlineStr">
        <is>
          <t>12</t>
        </is>
      </c>
      <c r="AC678" t="inlineStr">
        <is>
          <t>12</t>
        </is>
      </c>
      <c r="AD678" t="inlineStr">
        <is>
          <t>$265.0K</t>
        </is>
      </c>
      <c r="AE678" t="inlineStr">
        <is>
          <t>RFP/RFQ</t>
        </is>
      </c>
      <c r="AF678" t="inlineStr">
        <is>
          <t>5/29/2026 03:00 PM CDT</t>
        </is>
      </c>
      <c r="AG678" t="inlineStr">
        <is>
          <t>Barbara Fryer</t>
        </is>
      </c>
      <c r="AH678" t="inlineStr">
        <is>
          <t>503-357-3011</t>
        </is>
      </c>
      <c r="AI678" t="inlineStr">
        <is>
          <t>503-357-7775</t>
        </is>
      </c>
      <c r="AJ678" t="inlineStr">
        <is>
          <t>barbara.fryer@corneliusor.gov</t>
        </is>
      </c>
      <c r="AK678" t="inlineStr">
        <is>
          <t>https://www.corneliusor.gov/bids.aspx?bidID=29</t>
        </is>
      </c>
      <c r="AO678" t="inlineStr">
        <is>
          <t>1006090</t>
        </is>
      </c>
      <c r="AP678" t="inlineStr">
        <is>
          <t>'202500358750</t>
        </is>
      </c>
      <c r="AQ678" t="inlineStr">
        <is>
          <t>Architectural Services for Apatzingan Market and Deli</t>
        </is>
      </c>
      <c r="AR678" t="inlineStr">
        <is>
          <t>Architectural and engineering services for rehabilitation of a 2,650 SF historic market building.</t>
        </is>
      </c>
      <c r="AS678" t="inlineStr">
        <is>
          <t>2026-05-29 03:00 PM CDT</t>
        </is>
      </c>
      <c r="AT678" t="inlineStr">
        <is>
          <t>1206 E. Baseline, Cornelius, Oregon, USA</t>
        </is>
      </c>
      <c r="AU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AV678" t="inlineStr">
        <is>
          <t>Architectural services, interior design/space planning, programming, rehabilitation and refurbishment, civil engineering, electrical engineering, mechanical engineering, structural engineering, and utility engineering.</t>
        </is>
      </c>
      <c r="AW678" t="n">
        <v>3</v>
      </c>
      <c r="AX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AZ678" t="inlineStr">
        <is>
          <t>Taken from the tender documents (Total Construction Cost: $265.0K), converted to USD plain number.</t>
        </is>
      </c>
      <c r="BB678" t="inlineStr">
        <is>
          <t>No explicit fee information provided in the source. Only total construction cost of 265000 USD and requested multidisciplinary design services are stated.</t>
        </is>
      </c>
      <c r="BC678" t="inlineStr">
        <is>
          <t>-</t>
        </is>
      </c>
      <c r="BD678" t="inlineStr">
        <is>
          <t>-</t>
        </is>
      </c>
      <c r="BE678" t="inlineStr">
        <is>
          <t>City of Cornelius Administration, Cornelius, OR, USA. Contact: Barbara Fryer. Phone: 503-357-3011. Fax: 503-357-7775. Email: barbara.fryer@corneliusor.gov. Website: https://www.corneliusor.gov/bids.aspx?bidID=29</t>
        </is>
      </c>
      <c r="BF678" t="inlineStr">
        <is>
          <t>Buildings</t>
        </is>
      </c>
      <c r="BG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BH678" t="inlineStr">
        <is>
          <t>Current Date: 5/17/2026 Original Date: 5/17/2026 Project #: 863691 Project Name: Architectural Services for Apatzingan Market and Deli Target Market: General Building County: Washington State: Oregon Agency: City of Cornelius Administration AgencyID: 4408 Location: Cornelius, OR Scope of Work: The City of Cornelius received an Oregon Parks and Recreation Department Main Street Revitalization grant for a site in the Town Center. The site is Apatzingan Market and Deli, located at 1206 E. Baseline, Cornelus Oregon. The 2,650 SF historic building is located on a corner lot and has two street facing facades. Disciplines Requested: Architecture Services, Interior Design/Space Planning, Programming, Rehabilitation &amp; Refurbishment, Civil Engineering, Electrical Engineering, Mechanical Engineering, Structural Engineering, Utility Engineering Comments: ' *** Time Sensitive *** - Project Funding: Grant- Solicitation documents available online. Contract Duration: Y Renewable: Y Base Period: 12 Renewal Option: 12 Total Construction Cost: $265.0K Stage: RFP/RFQ Submittal Deadline: 5/29/2026 03:00 PM CDT Contact Name: Barbara Fryer Contact Phone: 503-357-3011 Contact Fax: 503-357-7775 Contact Email: barbara.fryer@corneliusor.gov Website: https://www.corneliusor.gov/bids.aspx?bidID=29 ProjectID: 1006090 DR #: '202500358750</t>
        </is>
      </c>
    </row>
    <row r="679">
      <c r="A679" t="inlineStr">
        <is>
          <t>2026-05-19</t>
        </is>
      </c>
      <c r="B679" t="inlineStr">
        <is>
          <t>2026-05-13_to_2026-05-19.csv|pid:1006089</t>
        </is>
      </c>
      <c r="C679" t="inlineStr">
        <is>
          <t>2026-05-13_to_2026-05-19.csv</t>
        </is>
      </c>
      <c r="D679" t="inlineStr">
        <is>
          <t>C:\Users\kard\OneDrive - sbp SE\AI_Tests\Akquise_TED\260504_USA\IMS\2026-05-13_to_2026-05-19.csv</t>
        </is>
      </c>
      <c r="E679" t="inlineStr">
        <is>
          <t>ok</t>
        </is>
      </c>
      <c r="G679" t="inlineStr">
        <is>
          <t>gpt-5.4</t>
        </is>
      </c>
      <c r="H679" t="n">
        <v>2348</v>
      </c>
      <c r="I679" t="n">
        <v>667</v>
      </c>
      <c r="J679" t="n">
        <v>3015</v>
      </c>
      <c r="K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L679" t="inlineStr">
        <is>
          <t>5/17/2026</t>
        </is>
      </c>
      <c r="M679" t="inlineStr">
        <is>
          <t>5/17/2026</t>
        </is>
      </c>
      <c r="N679" t="inlineStr">
        <is>
          <t>863690</t>
        </is>
      </c>
      <c r="O679" t="inlineStr">
        <is>
          <t>Design for Downtown Bike Loop</t>
        </is>
      </c>
      <c r="P679" t="inlineStr">
        <is>
          <t>Streets/Highways</t>
        </is>
      </c>
      <c r="Q679" t="inlineStr">
        <is>
          <t>Alameda</t>
        </is>
      </c>
      <c r="R679" t="inlineStr">
        <is>
          <t>Northern California</t>
        </is>
      </c>
      <c r="S679" t="inlineStr">
        <is>
          <t>City of Hayward</t>
        </is>
      </c>
      <c r="T679" t="inlineStr">
        <is>
          <t>1271</t>
        </is>
      </c>
      <c r="U679" t="inlineStr">
        <is>
          <t>Hayward, CA</t>
        </is>
      </c>
      <c r="W679" t="inlineStr">
        <is>
          <t>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t>
        </is>
      </c>
      <c r="X679" t="inlineStr">
        <is>
          <t>Civil Engineering, Geotechnical Engineering, Surveying/GIS/Mapping, Construction/Project Management, Cost Estimating, Planning/Master Planning, Traffic Design Engineering</t>
        </is>
      </c>
      <c r="Y679" t="inlineStr">
        <is>
          <t>'-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t>
        </is>
      </c>
      <c r="AE679" t="inlineStr">
        <is>
          <t>RFP/RFQ</t>
        </is>
      </c>
      <c r="AF679" t="inlineStr">
        <is>
          <t>6/5/2026 04:00 PM PDT</t>
        </is>
      </c>
      <c r="AG679" t="inlineStr">
        <is>
          <t>Lucas Woodward</t>
        </is>
      </c>
      <c r="AH679" t="inlineStr">
        <is>
          <t>510-583-4783</t>
        </is>
      </c>
      <c r="AI679" t="inlineStr">
        <is>
          <t>510-583-3620</t>
        </is>
      </c>
      <c r="AJ679" t="inlineStr">
        <is>
          <t>lucas.woodward@hayward-ca.gov</t>
        </is>
      </c>
      <c r="AK679" t="inlineStr">
        <is>
          <t>https://procurement.opengov.com/portal/hayward-ca/projects/200492</t>
        </is>
      </c>
      <c r="AO679" t="inlineStr">
        <is>
          <t>1006089</t>
        </is>
      </c>
      <c r="AP679" t="inlineStr">
        <is>
          <t>'202500314940</t>
        </is>
      </c>
      <c r="AQ679" t="inlineStr">
        <is>
          <t>Design for Downtown Bike Loop</t>
        </is>
      </c>
      <c r="AR679" t="inlineStr">
        <is>
          <t>Design services for bicycle infrastructure improvements on five downtown streets in Hayward.</t>
        </is>
      </c>
      <c r="AS679" t="inlineStr">
        <is>
          <t>6/5/2026 04:00 PM PDT</t>
        </is>
      </c>
      <c r="AT679" t="inlineStr">
        <is>
          <t>Hayward, California, USA</t>
        </is>
      </c>
      <c r="AU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AV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AW679" t="n">
        <v>2</v>
      </c>
      <c r="AX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AZ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BB679" t="inlineStr">
        <is>
          <t>No fee information is stated in the source, and the available information is insufficient for a reliable fee estimate.</t>
        </is>
      </c>
      <c r="BC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BD679" t="inlineStr">
        <is>
          <t>-</t>
        </is>
      </c>
      <c r="BE679" t="inlineStr">
        <is>
          <t>City of Hayward, Transportation Division, Hayward, California, USA. Contact: Lucas Woodward. Phone: 510-583-4783. Email: lucas.woodward@hayward-ca.gov. Website: https://procurement.opengov.com/portal/hayward-ca/projects/200492</t>
        </is>
      </c>
      <c r="BF679" t="inlineStr">
        <is>
          <t>Pedestrian and Bicycle Bridges</t>
        </is>
      </c>
      <c r="BG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BH679" t="inlineStr">
        <is>
          <t>Current Date: 5/17/2026 Original Date: 5/17/2026 Project #: 863690 Project Name: Design for Downtown Bike Loop Target Market: Streets/Highways County: Alameda State: Northern California Agency: City of Hayward AgencyID: 1271 Location: Hayward, CA Scope of Work: The City of Hayward (City) Transportation Division is seeking proposals from qualified Civil Engineering Design Services Consultants to prepare project Plans, Specifications, and Estimates (PS&amp;E) for the Downtown Bike Loop transportation infrastructure project at various downtown streets in the City of Hayward. To implement the Downtown Bike Loop improvements, the City is seeking a qualified Consultant to prepare construction documents for 5 downtown streets, listed below: City Center Dr (Foothill Blvd to 2nd St) 2nd St (City Center Dr to D St) B St (Montgomery St to Watkins St) C St (Main St to 2nd St) Watkins St (B St to Jackson St) Disciplines Requested: Civil Engineering, Geotechnical Engineering, Surveying/GIS/Mapping, Construction/Project Management, Cost Estimating, Planning/Master Planning, Traffic Design Engineering Comments: '- Project Number: 26-017- Contract Participation Goal: Prevailing Wage- Project Funding: Alameda CTC VRF- Prevailing wage rates may apply.- Pre-Submittal Notes: Meeting ID: 225 065 158 013 815 Passcode: 52xv9DE7- Pre-Submittal Meeting: 05/14/2026 01:00 PM PDT- Pre-Submittal Location: https://teams.microsoft.com/meet/225065158013815?p=m2F3dh9zinin8r43DQ- Pre-Submittal Attendance: Recommended- Solicitation documents available online.- Questions Deadline: Submit questions online by 05/22/2026 04:00 PM PDT - Contract participation goal: LBE- 70%, SLBE- 30% Pre-Bid meeting May 14 at 01:00 PM PDT Stage: RFP/RFQ Submittal Deadline: 6/5/2026 04:00 PM PDT Contact Name: Lucas Woodward Contact Phone: 510-583-4783 Contact Fax: 510-583-3620 Contact Email: lucas.woodward@hayward-ca.gov Website: https://procurement.opengov.com/portal/hayward-ca/projects/200492 ProjectID: 1006089 DR #: '202500314940</t>
        </is>
      </c>
    </row>
    <row r="680">
      <c r="A680" t="inlineStr">
        <is>
          <t>2026-05-19</t>
        </is>
      </c>
      <c r="B680" t="inlineStr">
        <is>
          <t>2026-05-13_to_2026-05-19.csv|pid:1006084</t>
        </is>
      </c>
      <c r="C680" t="inlineStr">
        <is>
          <t>2026-05-13_to_2026-05-19.csv</t>
        </is>
      </c>
      <c r="D680" t="inlineStr">
        <is>
          <t>C:\Users\kard\OneDrive - sbp SE\AI_Tests\Akquise_TED\260504_USA\IMS\2026-05-13_to_2026-05-19.csv</t>
        </is>
      </c>
      <c r="E680" t="inlineStr">
        <is>
          <t>ok</t>
        </is>
      </c>
      <c r="G680" t="inlineStr">
        <is>
          <t>gpt-5.4</t>
        </is>
      </c>
      <c r="H680" t="n">
        <v>2437</v>
      </c>
      <c r="I680" t="n">
        <v>596</v>
      </c>
      <c r="J680" t="n">
        <v>3033</v>
      </c>
      <c r="K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L680" t="inlineStr">
        <is>
          <t>5/17/2026</t>
        </is>
      </c>
      <c r="M680" t="inlineStr">
        <is>
          <t>5/14/2025</t>
        </is>
      </c>
      <c r="N680" t="inlineStr">
        <is>
          <t>809259-4</t>
        </is>
      </c>
      <c r="O680" t="inlineStr">
        <is>
          <t>Design Build for Red Line New Hi-Rail Access Tunnel</t>
        </is>
      </c>
      <c r="P680" t="inlineStr">
        <is>
          <t>Streets/Highways</t>
        </is>
      </c>
      <c r="Q680" t="inlineStr">
        <is>
          <t>Middlesex</t>
        </is>
      </c>
      <c r="R680" t="inlineStr">
        <is>
          <t>Massachusetts</t>
        </is>
      </c>
      <c r="S680" t="inlineStr">
        <is>
          <t>Massachusetts Bay Transportation Authority</t>
        </is>
      </c>
      <c r="T680" t="inlineStr">
        <is>
          <t>74960</t>
        </is>
      </c>
      <c r="U680" t="inlineStr">
        <is>
          <t>North Cambridge, MA</t>
        </is>
      </c>
      <c r="W680" t="inlineStr">
        <is>
          <t>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t>
        </is>
      </c>
      <c r="X680" t="inlineStr">
        <is>
          <t>Design Build/Developer, Civil Engineering, Geotechnical Engineering, Security Design, Electrical Engineering, Structural Engineering, Hydrology/Hydraulics, Traffic Design Engineering</t>
        </is>
      </c>
      <c r="Y680" t="inlineStr">
        <is>
          <t>'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t>
        </is>
      </c>
      <c r="AD680" t="inlineStr">
        <is>
          <t>$42.0M</t>
        </is>
      </c>
      <c r="AE680" t="inlineStr">
        <is>
          <t>RFP/RFQ</t>
        </is>
      </c>
      <c r="AF680" t="inlineStr">
        <is>
          <t>6/2/2026 10:00 AM EDT</t>
        </is>
      </c>
      <c r="AG680" t="inlineStr">
        <is>
          <t>Joseph Czapiga</t>
        </is>
      </c>
      <c r="AH680" t="inlineStr">
        <is>
          <t>617-571-9766</t>
        </is>
      </c>
      <c r="AI680" t="inlineStr">
        <is>
          <t>617-222-1513</t>
        </is>
      </c>
      <c r="AJ680" t="inlineStr">
        <is>
          <t>jczapiga@mbta.com</t>
        </is>
      </c>
      <c r="AO680" t="inlineStr">
        <is>
          <t>1006084</t>
        </is>
      </c>
      <c r="AP680" t="inlineStr">
        <is>
          <t>'202500207510</t>
        </is>
      </c>
      <c r="AQ680" t="inlineStr">
        <is>
          <t>Design Build for Red Line New Hi-Rail Access Tunnel</t>
        </is>
      </c>
      <c r="AR680" t="inlineStr">
        <is>
          <t>Design-build procurement for a new hi-rail access tunnel at Alewife Station.</t>
        </is>
      </c>
      <c r="AS680" t="inlineStr">
        <is>
          <t>6/2/2026 10:00 AM EDT</t>
        </is>
      </c>
      <c r="AT680" t="inlineStr">
        <is>
          <t>North Cambridge, Massachusetts, USA</t>
        </is>
      </c>
      <c r="AU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AV680" t="inlineStr">
        <is>
          <t>Design-build services including civil engineering, geotechnical engineering, security design, electrical engineering, structural engineering, hydrology/hydraulics, and traffic design engineering.</t>
        </is>
      </c>
      <c r="AW680" t="n">
        <v>2</v>
      </c>
      <c r="AX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AZ680" t="inlineStr">
        <is>
          <t>taken from the tender documents</t>
        </is>
      </c>
      <c r="BB680" t="inlineStr">
        <is>
          <t>No explicit design fee is stated. The notice is for design-build entity selection and only provides total construction cost of 42.0 million USD.</t>
        </is>
      </c>
      <c r="BC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BD680" t="inlineStr">
        <is>
          <t>-</t>
        </is>
      </c>
      <c r="BE680" t="inlineStr">
        <is>
          <t>Massachusetts Bay Transportation Authority (MBTA), Massachusetts, USA. Contact: Joseph Czapiga. Email: jczapiga@mbta.com. Phone: 617-571-9766. Fax: 617-222-1513.</t>
        </is>
      </c>
      <c r="BF680" t="inlineStr">
        <is>
          <t>Special structures</t>
        </is>
      </c>
      <c r="BG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BH680" t="inlineStr">
        <is>
          <t>Current Date: 5/17/2026 Original Date: 5/14/2025 Project #: 809259-4 Project Name: Design Build for Red Line New Hi-Rail Access Tunnel Target Market: Streets/Highways County: Middlesex State: Massachusetts Agency: Massachusetts Bay Transportation Authority AgencyID: 74960 Location: North Cambridge, MA Scope of Work: Construction of a new hi-rail vehicle access tunnel at Alewife Station to improve right-of-way access on the north side of the Red Line. The Massachusetts Bay Transportation Authority ("MBTA") hereby solicits Letters of Interest ( LOI ) from firms or teams (the "Design Build Entities") interested in providing Design Build ( DB ) services for the Project. The purpose of this project is to provide a new access point to the Red Line northwest of the Charles River that will accommodate equipment, labor, and material delivery into the tunnel more efficiently. The MBTA Red Line subway northwest of the Charles River consists of a below grade tunnel with access for equipment, such as Hi-Rail vehicles, and maintenance only available just east of the Kendall/MIT station, some four miles from Alewife Station at the First Street gate. With the existing tunnel being over 25-ft below ground surface near Alewife, a tunnel is the most practical means of providing access from grade to the tunnel below for access. Disciplines Requested: Design Build/Developer, Civil Engineering, Geotechnical Engineering, Security Design, Electrical Engineering, Structural Engineering, Hydrology/Hydraulics, Traffic Design Engineering Comments: ' *** Time Sensitive *** - Project Number: Y42CN01- Pre-Submittal Notes: Meeting ID: 253 014 989 220 7Passcode: hj7cR3Vn Link : https://teams.microsoft.com/dl/launcher/launcher.html?url=%2F_%23%2Fmeet%2F2530149892207%3Fp%3DhRGFjF67AjaIYZGeFQ%2520%26anon%3Dtrue&amp;type=meet&amp;deeplinkId=27420d8b-7e10-46a1-87e1-dcd34b111ea3&amp;directDl=true&amp;msLaunch=true&amp;enableMobilePage=true&amp;suppressPrompt=true- Pre-Submittal Meeting: 05/20/2026 11:00 AM EDT- Pre-Submittal Location: Teams- Pre-Submittal Attendance: Recommended- Solicitation documents available by contact. Pre-Bid meeting May 20 at 11:00 AM EDT Total Construction Cost: $42.0M Stage: RFP/RFQ Submittal Deadline: 6/2/2026 10:00 AM EDT Contact Name: Joseph Czapiga Contact Phone: 617-571-9766 Contact Fax: 617-222-1513 Contact Email: jczapiga@mbta.com ProjectID: 1006084 DR #: '202500207510</t>
        </is>
      </c>
    </row>
    <row r="681">
      <c r="A681" t="inlineStr">
        <is>
          <t>2026-05-19</t>
        </is>
      </c>
      <c r="B681" t="inlineStr">
        <is>
          <t>2026-05-13_to_2026-05-19.csv|pid:1006079</t>
        </is>
      </c>
      <c r="C681" t="inlineStr">
        <is>
          <t>2026-05-13_to_2026-05-19.csv</t>
        </is>
      </c>
      <c r="D681" t="inlineStr">
        <is>
          <t>C:\Users\kard\OneDrive - sbp SE\AI_Tests\Akquise_TED\260504_USA\IMS\2026-05-13_to_2026-05-19.csv</t>
        </is>
      </c>
      <c r="E681" t="inlineStr">
        <is>
          <t>ok</t>
        </is>
      </c>
      <c r="G681" t="inlineStr">
        <is>
          <t>gpt-5.4</t>
        </is>
      </c>
      <c r="H681" t="n">
        <v>2000</v>
      </c>
      <c r="I681" t="n">
        <v>394</v>
      </c>
      <c r="J681" t="n">
        <v>2394</v>
      </c>
      <c r="K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c r="L681" t="inlineStr">
        <is>
          <t>5/17/2026</t>
        </is>
      </c>
      <c r="M681" t="inlineStr">
        <is>
          <t>3/11/2025</t>
        </is>
      </c>
      <c r="N681" t="inlineStr">
        <is>
          <t>797641-5</t>
        </is>
      </c>
      <c r="O681" t="inlineStr">
        <is>
          <t>Design Consulting for Play Area</t>
        </is>
      </c>
      <c r="P681" t="inlineStr">
        <is>
          <t>Parks</t>
        </is>
      </c>
      <c r="Q681" t="inlineStr">
        <is>
          <t>King</t>
        </is>
      </c>
      <c r="R681" t="inlineStr">
        <is>
          <t>Washington</t>
        </is>
      </c>
      <c r="S681" t="inlineStr">
        <is>
          <t>King County Parks &amp; Recreation</t>
        </is>
      </c>
      <c r="T681" t="inlineStr">
        <is>
          <t>834</t>
        </is>
      </c>
      <c r="U681" t="inlineStr">
        <is>
          <t>Seattle, WA</t>
        </is>
      </c>
      <c r="W681" t="inlineStr">
        <is>
          <t>The King County Parks &amp; Recreation, may be seeking a consultant to provide services for Play Area Design Consulting.</t>
        </is>
      </c>
      <c r="X681" t="inlineStr">
        <is>
          <t>Landscape Architecture, Civil Engineering, Geotechnical Engineering, Environmental Engineering/Planning/Design</t>
        </is>
      </c>
      <c r="Y681" t="inlineStr">
        <is>
          <t>'* * * ADVANCE NOTICE * * *- The RFQ/RFP package is expected to be available prior to 01/01/2027- Contract value: $1.5M</t>
        </is>
      </c>
      <c r="AE681" t="inlineStr">
        <is>
          <t>Advance Notice</t>
        </is>
      </c>
      <c r="AN681" t="inlineStr">
        <is>
          <t>1/1/2027</t>
        </is>
      </c>
      <c r="AO681" t="inlineStr">
        <is>
          <t>1006079</t>
        </is>
      </c>
      <c r="AP681" t="inlineStr">
        <is>
          <t>'202500099714</t>
        </is>
      </c>
      <c r="AQ681" t="inlineStr">
        <is>
          <t>Design Consulting for Play Area</t>
        </is>
      </c>
      <c r="AR681" t="inlineStr">
        <is>
          <t>Advance notice for play area design consulting services in Seattle parks.</t>
        </is>
      </c>
      <c r="AS681" t="inlineStr">
        <is>
          <t>1/1/2027</t>
        </is>
      </c>
      <c r="AT681" t="inlineStr">
        <is>
          <t>Seattle, Washington, USA</t>
        </is>
      </c>
      <c r="AU681" t="inlineStr">
        <is>
          <t>Design consulting for a play area within King County Parks &amp; Recreation. The notice indicates park-related design services only; no technical dimensions, gross floor area, spans, or structural characteristics are provided.</t>
        </is>
      </c>
      <c r="AV681" t="inlineStr">
        <is>
          <t>Play area design consulting; requested disciplines include landscape architecture, civil engineering, geotechnical engineering, and environmental engineering/planning/design.</t>
        </is>
      </c>
      <c r="AW681" t="n">
        <v>1</v>
      </c>
      <c r="AX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AZ681" t="inlineStr">
        <is>
          <t>Taken from the tender documents as contract value; treated as the only stated project cost indicator.</t>
        </is>
      </c>
      <c r="BB681" t="inlineStr">
        <is>
          <t>No explicit fee for structural engineering or sbp-relevant services is stated. Only an overall contract value of 1.5M is provided.</t>
        </is>
      </c>
      <c r="BC681" t="inlineStr">
        <is>
          <t>Requested disciplines: landscape architecture, civil engineering, geotechnical engineering, and environmental engineering/planning/design. No specific reference counts or qualification thresholds are stated in the notice.</t>
        </is>
      </c>
      <c r="BD681" t="inlineStr">
        <is>
          <t>-</t>
        </is>
      </c>
      <c r="BE681" t="inlineStr">
        <is>
          <t>King County Parks &amp; Recreation, Seattle, WA, USA. Agency ID: 834.</t>
        </is>
      </c>
      <c r="BF681" t="inlineStr">
        <is>
          <t>Special structures</t>
        </is>
      </c>
      <c r="BG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BH681" t="inlineStr">
        <is>
          <t>Current Date: 5/17/2026 Original Date: 3/11/2025 Project #: 797641-5 Project Name: Design Consulting for Play Area Target Market: Parks County: King State: Washington Agency: King County Parks &amp; Recreation AgencyID: 834 Location: Seattle, WA Scope of Work: The King County Parks &amp; Recreation, may be seeking a consultant to provide services for Play Area Design Consulting. Disciplines Requested: Landscape Architecture, Civil Engineering, Geotechnical Engineering, Environmental Engineering/Planning/Design Comments: '* * * ADVANCE NOTICE * * *- The RFQ/RFP package is expected to be available prior to 01/01/2027- Contract value: $1.5M Stage: Advance Notice PriorToDate: 1/1/2027 ProjectID: 1006079 DR #: '202500099714</t>
        </is>
      </c>
    </row>
    <row r="682">
      <c r="A682" t="inlineStr">
        <is>
          <t>2026-05-19</t>
        </is>
      </c>
      <c r="B682" t="inlineStr">
        <is>
          <t>2026-05-13_to_2026-05-19.csv|pid:1006077</t>
        </is>
      </c>
      <c r="C682" t="inlineStr">
        <is>
          <t>2026-05-13_to_2026-05-19.csv</t>
        </is>
      </c>
      <c r="D682" t="inlineStr">
        <is>
          <t>C:\Users\kard\OneDrive - sbp SE\AI_Tests\Akquise_TED\260504_USA\IMS\2026-05-13_to_2026-05-19.csv</t>
        </is>
      </c>
      <c r="E682" t="inlineStr">
        <is>
          <t>ok</t>
        </is>
      </c>
      <c r="G682" t="inlineStr">
        <is>
          <t>gpt-5.4</t>
        </is>
      </c>
      <c r="H682" t="n">
        <v>2134</v>
      </c>
      <c r="I682" t="n">
        <v>507</v>
      </c>
      <c r="J682" t="n">
        <v>2641</v>
      </c>
      <c r="K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L682" t="inlineStr">
        <is>
          <t>5/17/2026</t>
        </is>
      </c>
      <c r="M682" t="inlineStr">
        <is>
          <t>2/5/2025</t>
        </is>
      </c>
      <c r="N682" t="inlineStr">
        <is>
          <t>791066-2</t>
        </is>
      </c>
      <c r="O682" t="inlineStr">
        <is>
          <t>CEI services for the Corpus Christi District: SH35/SH 361 S</t>
        </is>
      </c>
      <c r="P682" t="inlineStr">
        <is>
          <t>Streets/Highways</t>
        </is>
      </c>
      <c r="Q682" t="inlineStr">
        <is>
          <t>San Patricio</t>
        </is>
      </c>
      <c r="R682" t="inlineStr">
        <is>
          <t>Southern Texas</t>
        </is>
      </c>
      <c r="S682" t="inlineStr">
        <is>
          <t>TxDOT Austin District</t>
        </is>
      </c>
      <c r="T682" t="inlineStr">
        <is>
          <t>15756</t>
        </is>
      </c>
      <c r="U682" t="inlineStr">
        <is>
          <t>Gregory, TX</t>
        </is>
      </c>
      <c r="W682" t="inlineStr">
        <is>
          <t>The State of Texas Department of Transportation, may be seeking a consultant to provide CEI services for the Corpus Christi District: SH35/SH 361 SPUI from 3284 to 0.23 mile north of SH 361</t>
        </is>
      </c>
      <c r="X682" t="inlineStr">
        <is>
          <t>Civil Engineering, Geotechnical Engineering, Structural Engineering, Traffic Design Engineering</t>
        </is>
      </c>
      <c r="Y682" t="inlineStr">
        <is>
          <t>'*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t>
        </is>
      </c>
      <c r="AD682" t="inlineStr">
        <is>
          <t>$62.0M</t>
        </is>
      </c>
      <c r="AE682" t="inlineStr">
        <is>
          <t>Advance Notice</t>
        </is>
      </c>
      <c r="AN682" t="inlineStr">
        <is>
          <t>12/1/2026</t>
        </is>
      </c>
      <c r="AO682" t="inlineStr">
        <is>
          <t>1006077</t>
        </is>
      </c>
      <c r="AP682" t="inlineStr">
        <is>
          <t>'202500045980</t>
        </is>
      </c>
      <c r="AQ682" t="inlineStr">
        <is>
          <t>CEI Services for the Corpus Christi District: SH35/SH 361 SPUI</t>
        </is>
      </c>
      <c r="AR682" t="inlineStr">
        <is>
          <t>Construction engineering inspection services for a highway SPUI project in Gregory, Texas.</t>
        </is>
      </c>
      <c r="AS682" t="inlineStr">
        <is>
          <t>12/1/2026</t>
        </is>
      </c>
      <c r="AT682" t="inlineStr">
        <is>
          <t>Gregory, Texas, USA</t>
        </is>
      </c>
      <c r="AU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AV682" t="inlineStr">
        <is>
          <t>CEI services (construction engineering and inspection) for a streets/highways project; requested disciplines include civil engineering, geotechnical engineering, structural engineering, and traffic design engineering.</t>
        </is>
      </c>
      <c r="AW682" t="n">
        <v>2</v>
      </c>
      <c r="AX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AZ682" t="inlineStr">
        <is>
          <t>Taken from the tender documents: Total Construction Cost $62.0M.</t>
        </is>
      </c>
      <c r="BB682" t="inlineStr">
        <is>
          <t>No explicit design or engineering fee is stated. The notice is only an advance notice for CEI services, with no fee basis, percentage, staffing level, or scope breakdown provided.</t>
        </is>
      </c>
      <c r="BC682" t="inlineStr">
        <is>
          <t>Disciplines requested: civil engineering, geotechnical engineering, structural engineering, and traffic design engineering. No specific reference counts or qualification thresholds are stated in the notice.</t>
        </is>
      </c>
      <c r="BD682" t="inlineStr">
        <is>
          <t>-</t>
        </is>
      </c>
      <c r="BE682" t="inlineStr">
        <is>
          <t>Texas Department of Transportation (TxDOT), Corpus Christi District / Agency listed as TxDOT Austin District; Gregory, TX project location; AgencyID: 15756.</t>
        </is>
      </c>
      <c r="BF682" t="inlineStr">
        <is>
          <t>Road Bridges</t>
        </is>
      </c>
      <c r="BG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BH682" t="inlineStr">
        <is>
          <t>Current Date: 5/17/2026 Original Date: 2/5/2025 Project #: 791066-2 Project Name: CEI services for the Corpus Christi District: SH35/SH 361 S Target Market: Streets/Highways County: San Patricio State: Southern Texas Agency: TxDOT Austin District AgencyID: 15756 Location: Gregory, TX Scope of Work: The State of Texas Department of Transportation, may be seeking a consultant to provide CEI services for the Corpus Christi District: SH35/SH 361 SPUI from 3284 to 0.23 mile north of SH 361 Disciplines Requested: Civil Engineering, Geotechnical Engineering, Structural Engineering, Traffic Design Engineering Comments: '* * * ADVANCE NOTICE * * *Project Info: *** Advance Notice ***- The RFQ/RFP package is expected to be available prior to December 1, 2026.- One contracts may be awarded.- IMS requests NO PHONE CALLS, NO FAXES, and NO CONTACT with agency at this time.- IMS will continue to monitor project developments and will update when new information becomes available- The RFQ/RFP package is expected to be available prior to 12/01/2026- IMS requests NO PHONE CALLS, NO FAXES, and NO CONTACT with agency at this time. Total Construction Cost: $62.0M Stage: Advance Notice PriorToDate: 12/1/2026 ProjectID: 1006077 DR #: '202500045980</t>
        </is>
      </c>
    </row>
    <row r="683">
      <c r="A683" t="inlineStr">
        <is>
          <t>2026-05-19</t>
        </is>
      </c>
      <c r="B683" t="inlineStr">
        <is>
          <t>2026-05-13_to_2026-05-19.csv|pid:1006075</t>
        </is>
      </c>
      <c r="C683" t="inlineStr">
        <is>
          <t>2026-05-13_to_2026-05-19.csv</t>
        </is>
      </c>
      <c r="D683" t="inlineStr">
        <is>
          <t>C:\Users\kard\OneDrive - sbp SE\AI_Tests\Akquise_TED\260504_USA\IMS\2026-05-13_to_2026-05-19.csv</t>
        </is>
      </c>
      <c r="E683" t="inlineStr">
        <is>
          <t>ok</t>
        </is>
      </c>
      <c r="G683" t="inlineStr">
        <is>
          <t>gpt-5.4</t>
        </is>
      </c>
      <c r="H683" t="n">
        <v>2116</v>
      </c>
      <c r="I683" t="n">
        <v>604</v>
      </c>
      <c r="J683" t="n">
        <v>2720</v>
      </c>
      <c r="K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L683" t="inlineStr">
        <is>
          <t>5/17/2026</t>
        </is>
      </c>
      <c r="M683" t="inlineStr">
        <is>
          <t>1/21/2025</t>
        </is>
      </c>
      <c r="N683" t="inlineStr">
        <is>
          <t>787753-1</t>
        </is>
      </c>
      <c r="O683" t="inlineStr">
        <is>
          <t>WV 45 Apple Harvest Drive Grade Separation Study</t>
        </is>
      </c>
      <c r="P683" t="inlineStr">
        <is>
          <t>Transportation</t>
        </is>
      </c>
      <c r="Q683" t="inlineStr">
        <is>
          <t>Berkeley</t>
        </is>
      </c>
      <c r="R683" t="inlineStr">
        <is>
          <t>West Virginia</t>
        </is>
      </c>
      <c r="S683" t="inlineStr">
        <is>
          <t>West Virginia Department of Transportation</t>
        </is>
      </c>
      <c r="T683" t="inlineStr">
        <is>
          <t>31160</t>
        </is>
      </c>
      <c r="U683" t="inlineStr">
        <is>
          <t>Martinsburg, WV</t>
        </is>
      </c>
      <c r="W683" t="inlineStr">
        <is>
          <t>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t>
        </is>
      </c>
      <c r="X683" t="inlineStr">
        <is>
          <t>Civil Engineering, Geotechnical Engineering, Surveying/GIS/Mapping, Feasibility Studies, Planning/Master Planning, Environmental Engineering/Planning/Design, Structural Engineering, Public Transit Planning, Traffic Design Engineering, Traffic Studies, Transportation Planning</t>
        </is>
      </c>
      <c r="Y683" t="inlineStr">
        <is>
          <t>' *** Time Sensitive *** - Solicitation documents available online.</t>
        </is>
      </c>
      <c r="AE683" t="inlineStr">
        <is>
          <t>RFP/RFQ</t>
        </is>
      </c>
      <c r="AF683" t="inlineStr">
        <is>
          <t>6/1/2026 04:00 PM EDT</t>
        </is>
      </c>
      <c r="AG683" t="inlineStr">
        <is>
          <t>Erika J. Rogers</t>
        </is>
      </c>
      <c r="AH683" t="inlineStr">
        <is>
          <t>440-526-7995</t>
        </is>
      </c>
      <c r="AJ683" t="inlineStr">
        <is>
          <t>dohloqsubmissions@wv.gov</t>
        </is>
      </c>
      <c r="AK683" t="inlineStr">
        <is>
          <t>https://transportation.wv.gov/highways/Pages/ContractDetail.aspx?c=668</t>
        </is>
      </c>
      <c r="AO683" t="inlineStr">
        <is>
          <t>1006075</t>
        </is>
      </c>
      <c r="AP683" t="inlineStr">
        <is>
          <t>'202500022241</t>
        </is>
      </c>
      <c r="AQ683" t="inlineStr">
        <is>
          <t>WV 45 Apple Harvest Drive Grade Separation Study</t>
        </is>
      </c>
      <c r="AR683" t="inlineStr">
        <is>
          <t>Planning study for a highway-rail grade separation to improve safety and mobility.</t>
        </is>
      </c>
      <c r="AS683" t="inlineStr">
        <is>
          <t>6/1/2026 04:00 PM EDT</t>
        </is>
      </c>
      <c r="AT683" t="inlineStr">
        <is>
          <t>Martinsburg, West Virginia, USA</t>
        </is>
      </c>
      <c r="AU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AV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AW683" t="n">
        <v>4</v>
      </c>
      <c r="AX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AZ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BB683" t="inlineStr">
        <is>
          <t>No design fee or engineering budget is stated in the source. As this is a planning/study procurement without defined service phases, scope quantities, or construction budget, a realistic sbp fee estimate is not possible from the available information.</t>
        </is>
      </c>
      <c r="BC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BD683" t="inlineStr">
        <is>
          <t>-</t>
        </is>
      </c>
      <c r="BE683" t="inlineStr">
        <is>
          <t>West Virginia Department of Transportation; Martinsburg, West Virginia; Contact: Erika J. Rogers; Email: dohloqsubmissions@wv.gov; Phone: 440-526-7995; Website: https://transportation.wv.gov/highways/Pages/ContractDetail.aspx?c=668</t>
        </is>
      </c>
      <c r="BF683" t="inlineStr">
        <is>
          <t>Road Bridges</t>
        </is>
      </c>
      <c r="BG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BH683" t="inlineStr">
        <is>
          <t>Current Date: 5/17/2026 Original Date: 1/21/2025 Project #: 787753-1 Project Name: WV 45 Apple Harvest Drive Grade Separation Study Target Market: Transportation County: Berkeley State: West Virginia Agency: West Virginia Department of Transportation AgencyID: 31160 Location: Martinsburg, WV Scope of Work: West Virginia Department of Transportation may be seeking Project Planning and includes activities to initiate the WV 45 (Apple Harvest Drive) Grade Separation Study Project in Martinsburg, West Virginia. The project will conduct planning, design, and environmental reviews to address mobility, safety, and congestion needs by grade-separating a highway-rail grade crossing. Disciplines Requested: Civil Engineering, Geotechnical Engineering, Surveying/GIS/Mapping, Feasibility Studies, Planning/Master Planning, Environmental Engineering/Planning/Design, Structural Engineering, Public Transit Planning, Traffic Design Engineering, Traffic Studies, Transportation Planning Comments: ' *** Time Sensitive *** - Solicitation documents available online. Stage: RFP/RFQ Submittal Deadline: 6/1/2026 04:00 PM EDT Contact Name: Erika J. Rogers Contact Phone: 440-526-7995 Contact Email: dohloqsubmissions@wv.gov Website: https://transportation.wv.gov/highways/Pages/ContractDetail.aspx?c=668 ProjectID: 1006075 DR #: '202500022241</t>
        </is>
      </c>
    </row>
    <row r="684">
      <c r="A684" t="inlineStr">
        <is>
          <t>2026-05-19</t>
        </is>
      </c>
      <c r="B684" t="inlineStr">
        <is>
          <t>2026-05-13_to_2026-05-19.csv|pid:1006071</t>
        </is>
      </c>
      <c r="C684" t="inlineStr">
        <is>
          <t>2026-05-13_to_2026-05-19.csv</t>
        </is>
      </c>
      <c r="D684" t="inlineStr">
        <is>
          <t>C:\Users\kard\OneDrive - sbp SE\AI_Tests\Akquise_TED\260504_USA\IMS\2026-05-13_to_2026-05-19.csv</t>
        </is>
      </c>
      <c r="E684" t="inlineStr">
        <is>
          <t>ok</t>
        </is>
      </c>
      <c r="G684" t="inlineStr">
        <is>
          <t>gpt-5.4</t>
        </is>
      </c>
      <c r="H684" t="n">
        <v>2187</v>
      </c>
      <c r="I684" t="n">
        <v>593</v>
      </c>
      <c r="J684" t="n">
        <v>2780</v>
      </c>
      <c r="K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c r="L684" t="inlineStr">
        <is>
          <t>5/17/2026</t>
        </is>
      </c>
      <c r="M684" t="inlineStr">
        <is>
          <t>12/5/2024</t>
        </is>
      </c>
      <c r="N684" t="inlineStr">
        <is>
          <t>780468-2</t>
        </is>
      </c>
      <c r="O684" t="inlineStr">
        <is>
          <t>Consultant for Safe Routes to School Plan</t>
        </is>
      </c>
      <c r="P684" t="inlineStr">
        <is>
          <t>Streets/Highways</t>
        </is>
      </c>
      <c r="Q684" t="inlineStr">
        <is>
          <t>Orange</t>
        </is>
      </c>
      <c r="R684" t="inlineStr">
        <is>
          <t>Southern California</t>
        </is>
      </c>
      <c r="S684" t="inlineStr">
        <is>
          <t>City of Huntington Beach</t>
        </is>
      </c>
      <c r="T684" t="inlineStr">
        <is>
          <t>363</t>
        </is>
      </c>
      <c r="U684" t="inlineStr">
        <is>
          <t>Huntington Beach, CA</t>
        </is>
      </c>
      <c r="W684" t="inlineStr">
        <is>
          <t>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t>
        </is>
      </c>
      <c r="X684" t="inlineStr">
        <is>
          <t>Civil Engineering, Planning/Master Planning, Traffic Design Engineering, Traffic Studies, Transportation Planning, Urban Studies/Planning/Design</t>
        </is>
      </c>
      <c r="Y684" t="inlineStr">
        <is>
          <t>'- Project Number: 2026-0601- Contract Value: $625.0K- Project Funding: IIJA $625,000- Solicitation documents available online.- Questions Deadline: Submit questions online by 05/07/2026 05:00 PM PDT - Submit questions online</t>
        </is>
      </c>
      <c r="Z684" t="inlineStr">
        <is>
          <t>Y</t>
        </is>
      </c>
      <c r="AA684" t="inlineStr">
        <is>
          <t>N</t>
        </is>
      </c>
      <c r="AB684" t="inlineStr">
        <is>
          <t>36</t>
        </is>
      </c>
      <c r="AD684" t="inlineStr">
        <is>
          <t>$625.0K</t>
        </is>
      </c>
      <c r="AE684" t="inlineStr">
        <is>
          <t>RFP/RFQ</t>
        </is>
      </c>
      <c r="AF684" t="inlineStr">
        <is>
          <t>6/8/2026 04:00 PM PDT</t>
        </is>
      </c>
      <c r="AG684" t="inlineStr">
        <is>
          <t>Shari Saraye</t>
        </is>
      </c>
      <c r="AH684" t="inlineStr">
        <is>
          <t>714-374-1569</t>
        </is>
      </c>
      <c r="AI684" t="inlineStr">
        <is>
          <t>714-374-1573</t>
        </is>
      </c>
      <c r="AJ684" t="inlineStr">
        <is>
          <t>shari.saraye@surfcity-hb.org</t>
        </is>
      </c>
      <c r="AK684" t="inlineStr">
        <is>
          <t>https://vendors.planetbids.com/portal/15340/bo/bo-detail/141243#bidInformation</t>
        </is>
      </c>
      <c r="AO684" t="inlineStr">
        <is>
          <t>1006071</t>
        </is>
      </c>
      <c r="AP684" t="inlineStr">
        <is>
          <t>'202400455570</t>
        </is>
      </c>
      <c r="AQ684" t="inlineStr">
        <is>
          <t>Consultant for Safe Routes to School Plan</t>
        </is>
      </c>
      <c r="AR684" t="inlineStr">
        <is>
          <t>On-call consulting for a Safe Routes to School plan and demonstration activities.</t>
        </is>
      </c>
      <c r="AS684" t="inlineStr">
        <is>
          <t>2026-06-08 04:00 PM PDT</t>
        </is>
      </c>
      <c r="AT684" t="inlineStr">
        <is>
          <t>Huntington Beach, California, USA</t>
        </is>
      </c>
      <c r="AU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AV684" t="inlineStr">
        <is>
          <t>Transportation engineering consulting on an on-call basis; disciplines requested include civil engineering, planning/master planning, traffic design engineering, traffic studies, transportation planning, and urban studies/planning/design.</t>
        </is>
      </c>
      <c r="AW684" t="n">
        <v>1</v>
      </c>
      <c r="AX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AZ684" t="inlineStr">
        <is>
          <t>Taken from the tender documents: contract value/project funding/total construction cost stated as $625.0K.</t>
        </is>
      </c>
      <c r="BB684" t="inlineStr">
        <is>
          <t>No explicit design fee stated. The notice only gives a contract value of $625,000 for on-call consulting services over 3 years.</t>
        </is>
      </c>
      <c r="BC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BD684" t="inlineStr">
        <is>
          <t>-</t>
        </is>
      </c>
      <c r="BE684" t="inlineStr">
        <is>
          <t>City of Huntington Beach, Public Works Department, Huntington Beach, CA, USA. Contact: Shari Saraye. Email: shari.saraye@surfcity-hb.org. Phone: 714-374-1569. Fax: 714-374-1573. Website: https://vendors.planetbids.com/portal/15340/bo/bo-detail/141243#bidInformation</t>
        </is>
      </c>
      <c r="BF684" t="inlineStr">
        <is>
          <t>Road Bridges</t>
        </is>
      </c>
      <c r="BG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BH684" t="inlineStr">
        <is>
          <t>Current Date: 5/17/2026 Original Date: 12/5/2024 Project #: 780468-2 Project Name: Consultant for Safe Routes to School Plan Target Market: Streets/Highways County: Orange State: Southern California Agency: City of Huntington Beach AgencyID: 363 Location: Huntington Beach, CA Scope of Work: Development of safe routes to school plan and conduct demonstration activities. The City of Huntington Beach Public Works Department is seeking experienced Consultant firms to assist the City s staff in the following service category: Transportation Engineering. Qualified firms shall provide consulting services on an on-call basis for projects to be determined during the term of the contract. The contract will be for a minimum 3-year term. Disciplines Requested: Civil Engineering, Planning/Master Planning, Traffic Design Engineering, Traffic Studies, Transportation Planning, Urban Studies/Planning/Design Comments: '- Project Number: 2026-0601- Contract Value: $625.0K- Project Funding: IIJA $625,000- Solicitation documents available online.- Questions Deadline: Submit questions online by 05/07/2026 05:00 PM PDT - Submit questions online Contract Duration: Y Renewable: N Base Period: 36 Total Construction Cost: $625.0K Stage: RFP/RFQ Submittal Deadline: 6/8/2026 04:00 PM PDT Contact Name: Shari Saraye Contact Phone: 714-374-1569 Contact Fax: 714-374-1573 Contact Email: shari.saraye@surfcity-hb.org Website: https://vendors.planetbids.com/portal/15340/bo/bo-detail/141243#bidInformation ProjectID: 1006071 DR #: '202400455570</t>
        </is>
      </c>
    </row>
    <row r="685">
      <c r="A685" t="inlineStr">
        <is>
          <t>2026-05-19</t>
        </is>
      </c>
      <c r="B685" t="inlineStr">
        <is>
          <t>2026-05-13_to_2026-05-19.csv|pid:1006070</t>
        </is>
      </c>
      <c r="C685" t="inlineStr">
        <is>
          <t>2026-05-13_to_2026-05-19.csv</t>
        </is>
      </c>
      <c r="D685" t="inlineStr">
        <is>
          <t>C:\Users\kard\OneDrive - sbp SE\AI_Tests\Akquise_TED\260504_USA\IMS\2026-05-13_to_2026-05-19.csv</t>
        </is>
      </c>
      <c r="E685" t="inlineStr">
        <is>
          <t>ok</t>
        </is>
      </c>
      <c r="G685" t="inlineStr">
        <is>
          <t>gpt-5.4</t>
        </is>
      </c>
      <c r="H685" t="n">
        <v>2148</v>
      </c>
      <c r="I685" t="n">
        <v>563</v>
      </c>
      <c r="J685" t="n">
        <v>2711</v>
      </c>
      <c r="K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c r="L685" t="inlineStr">
        <is>
          <t>5/17/2026</t>
        </is>
      </c>
      <c r="M685" t="inlineStr">
        <is>
          <t>5/17/2026</t>
        </is>
      </c>
      <c r="N685" t="inlineStr">
        <is>
          <t>863685</t>
        </is>
      </c>
      <c r="O685" t="inlineStr">
        <is>
          <t>DB for New Burbank Central Library and Civic Center</t>
        </is>
      </c>
      <c r="P685" t="inlineStr">
        <is>
          <t>General Building</t>
        </is>
      </c>
      <c r="Q685" t="inlineStr">
        <is>
          <t>Los Angeles</t>
        </is>
      </c>
      <c r="R685" t="inlineStr">
        <is>
          <t>Southern California</t>
        </is>
      </c>
      <c r="S685" t="inlineStr">
        <is>
          <t>City of Burbank Purchasing Department</t>
        </is>
      </c>
      <c r="T685" t="inlineStr">
        <is>
          <t>704</t>
        </is>
      </c>
      <c r="U685" t="inlineStr">
        <is>
          <t>Burbank, CA</t>
        </is>
      </c>
      <c r="W685" t="inlineStr">
        <is>
          <t>Progressive Design Build Services (Pdb) For The Burbank Library And Civic Center.</t>
        </is>
      </c>
      <c r="X685" t="inlineStr">
        <is>
          <t>Design Build/Developer</t>
        </is>
      </c>
      <c r="Y685" t="inlineStr">
        <is>
          <t>'-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t>
        </is>
      </c>
      <c r="AD685" t="inlineStr">
        <is>
          <t>$155.0M</t>
        </is>
      </c>
      <c r="AE685" t="inlineStr">
        <is>
          <t>RFP/RFQ</t>
        </is>
      </c>
      <c r="AF685" t="inlineStr">
        <is>
          <t>6/19/2026 05:00 PM PDT</t>
        </is>
      </c>
      <c r="AG685" t="inlineStr">
        <is>
          <t>Cliff Chroust</t>
        </is>
      </c>
      <c r="AH685" t="inlineStr">
        <is>
          <t>818-238-5466</t>
        </is>
      </c>
      <c r="AI685" t="inlineStr">
        <is>
          <t>818-238-5457</t>
        </is>
      </c>
      <c r="AJ685" t="inlineStr">
        <is>
          <t>cchroust@burbankca.gov</t>
        </is>
      </c>
      <c r="AK685" t="inlineStr">
        <is>
          <t>https://vendors.planetbids.com/portal/14210/bo/bo-detail/141945</t>
        </is>
      </c>
      <c r="AO685" t="inlineStr">
        <is>
          <t>1006070</t>
        </is>
      </c>
      <c r="AP685" t="inlineStr">
        <is>
          <t>'202400439181</t>
        </is>
      </c>
      <c r="AQ685" t="inlineStr">
        <is>
          <t>Design-Build for New Burbank Central Library and Civic Center</t>
        </is>
      </c>
      <c r="AR685" t="inlineStr">
        <is>
          <t>Progressive design-build procurement for a new library and civic center in Burbank.</t>
        </is>
      </c>
      <c r="AS685" t="inlineStr">
        <is>
          <t>2026-06-19 05:00 PM PDT</t>
        </is>
      </c>
      <c r="AT685" t="inlineStr">
        <is>
          <t>Burbank, California, USA</t>
        </is>
      </c>
      <c r="AU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AV685" t="inlineStr">
        <is>
          <t>Progressive design-build services for the Burbank Library and Civic Center project.</t>
        </is>
      </c>
      <c r="AW685" t="n">
        <v>6</v>
      </c>
      <c r="AX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AZ685" t="inlineStr">
        <is>
          <t>Taken from the tender documents: Total Construction Cost $155.0M.</t>
        </is>
      </c>
      <c r="BB685" t="inlineStr">
        <is>
          <t>No explicit design or engineering fee is stated. Only the total construction cost of 155.0 million USD is provided.</t>
        </is>
      </c>
      <c r="BC685" t="inlineStr">
        <is>
          <t>-</t>
        </is>
      </c>
      <c r="BD685" t="inlineStr">
        <is>
          <t>-</t>
        </is>
      </c>
      <c r="BE685" t="inlineStr">
        <is>
          <t>City of Burbank Purchasing Department, Burbank, California, USA. Contact: Cliff Chroust. Phone: 818-238-5466. Fax: 818-238-5457. Email: cchroust@burbankca.gov. Website: https://vendors.planetbids.com/portal/14210/bo/bo-detail/141945</t>
        </is>
      </c>
      <c r="BF685" t="inlineStr">
        <is>
          <t>Buildings</t>
        </is>
      </c>
      <c r="BG685" t="inlineStr">
        <is>
          <t>Project #: 863685. Project Number: LS-2026-01. Mandatory pre-submittal meeting on 2026-05-20 at 10:00 AM PDT at Buena Vista Branch Library, 300 N. Buena Vista, Burbank, CA 91505. Questions deadline: 2026-05-29 05:00 PM PDT. Solicitation documents available online.</t>
        </is>
      </c>
      <c r="BH685" t="inlineStr">
        <is>
          <t>Current Date: 5/17/2026 Original Date: 5/17/2026 Project #: 863685 Project Name: DB for New Burbank Central Library and Civic Center Target Market: General Building County: Los Angeles State: Southern California Agency: City of Burbank Purchasing Department AgencyID: 704 Location: Burbank, CA Scope of Work: Progressive Design Build Services (Pdb) For The Burbank Library And Civic Center. Disciplines Requested: Design Build/Developer Comments: '- Project Number: LS-2026-01- Pre-Submittal Meeting: 05/20/2026 10:00 AM PDT- Pre-Submittal Location: Buena Vista Branch Library, 300 N. Buena Vista, Burbank, ca 91505- Pre-Submittal Attendance: Mandatory- Solicitation documents available online.- Questions Deadline: Submit questions online by 05/29/2026 05:00 PM PDT Mandatory pre-bid meeting May 20 at 10:00 AM PDT Total Construction Cost: $155.0M Stage: RFP/RFQ Submittal Deadline: 6/19/2026 05:00 PM PDT Contact Name: Cliff Chroust Contact Phone: 818-238-5466 Contact Fax: 818-238-5457 Contact Email: cchroust@burbankca.gov Website: https://vendors.planetbids.com/portal/14210/bo/bo-detail/141945 ProjectID: 1006070 DR #: '202400439181</t>
        </is>
      </c>
    </row>
    <row r="686">
      <c r="A686" t="inlineStr">
        <is>
          <t>2026-05-19</t>
        </is>
      </c>
      <c r="B686" t="inlineStr">
        <is>
          <t>2026-05-13_to_2026-05-19.csv|pid:1006069</t>
        </is>
      </c>
      <c r="C686" t="inlineStr">
        <is>
          <t>2026-05-13_to_2026-05-19.csv</t>
        </is>
      </c>
      <c r="D686" t="inlineStr">
        <is>
          <t>C:\Users\kard\OneDrive - sbp SE\AI_Tests\Akquise_TED\260504_USA\IMS\2026-05-13_to_2026-05-19.csv</t>
        </is>
      </c>
      <c r="E686" t="inlineStr">
        <is>
          <t>ok</t>
        </is>
      </c>
      <c r="G686" t="inlineStr">
        <is>
          <t>gpt-5.4</t>
        </is>
      </c>
      <c r="H686" t="n">
        <v>2120</v>
      </c>
      <c r="I686" t="n">
        <v>528</v>
      </c>
      <c r="J686" t="n">
        <v>2648</v>
      </c>
      <c r="K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c r="L686" t="inlineStr">
        <is>
          <t>5/17/2026</t>
        </is>
      </c>
      <c r="M686" t="inlineStr">
        <is>
          <t>5/17/2026</t>
        </is>
      </c>
      <c r="N686" t="inlineStr">
        <is>
          <t>863684</t>
        </is>
      </c>
      <c r="O686" t="inlineStr">
        <is>
          <t>CEI for Craig Memorial Bridge Rehab Grp 5.3.27</t>
        </is>
      </c>
      <c r="P686" t="inlineStr">
        <is>
          <t>Streets/Highways</t>
        </is>
      </c>
      <c r="Q686" t="inlineStr">
        <is>
          <t>Lucas</t>
        </is>
      </c>
      <c r="R686" t="inlineStr">
        <is>
          <t>Ohio</t>
        </is>
      </c>
      <c r="S686" t="inlineStr">
        <is>
          <t>Ohio Department of Transportation-District 2</t>
        </is>
      </c>
      <c r="T686" t="inlineStr">
        <is>
          <t>20744</t>
        </is>
      </c>
      <c r="U686" t="inlineStr">
        <is>
          <t>Toledo, OH</t>
        </is>
      </c>
      <c r="W686" t="inlineStr">
        <is>
          <t>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t>
        </is>
      </c>
      <c r="X686" t="inlineStr">
        <is>
          <t>Civil Engineering, Geotechnical Engineering, Construction/Project Management, Inspection Services, Materials Testing, Structural Engineering, Traffic Design Engineering</t>
        </is>
      </c>
      <c r="Y686" t="inlineStr">
        <is>
          <t>'* * * ADVANCE NOTICE * * *- Project No: 117040- The RFQ/RFP package is expected to be available prior to 06/01/2027- IMS requests NO PHONE CALLS, NO FAXES, and NO CONTACT with agency at this time.</t>
        </is>
      </c>
      <c r="AD686" t="inlineStr">
        <is>
          <t>$32.5M</t>
        </is>
      </c>
      <c r="AE686" t="inlineStr">
        <is>
          <t>Advance Notice</t>
        </is>
      </c>
      <c r="AN686" t="inlineStr">
        <is>
          <t>6/1/2027</t>
        </is>
      </c>
      <c r="AO686" t="inlineStr">
        <is>
          <t>1006069</t>
        </is>
      </c>
      <c r="AP686" t="inlineStr">
        <is>
          <t>'202400093621</t>
        </is>
      </c>
      <c r="AQ686" t="inlineStr">
        <is>
          <t>Construction Engineering and Inspection for Craig Memorial Bridge Rehabilitation Group 5.3.27</t>
        </is>
      </c>
      <c r="AR686" t="inlineStr">
        <is>
          <t>Construction engineering and inspection for rehabilitation of Toledo's movable Craig Memorial lift bridge.</t>
        </is>
      </c>
      <c r="AS686" t="inlineStr">
        <is>
          <t>2027-06-01</t>
        </is>
      </c>
      <c r="AT686" t="inlineStr">
        <is>
          <t>Toledo, Ohio, USA</t>
        </is>
      </c>
      <c r="AU686" t="inlineStr">
        <is>
          <t>Major rehabilitation of the Craig Memorial Bridge on SR 65 in Toledo, Ohio. The project upgrades the electrical and mechanical components of the movable lift bridge. No span lengths or further technical dimensions are stated in the notice.</t>
        </is>
      </c>
      <c r="AV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AW686" t="n">
        <v>7</v>
      </c>
      <c r="AX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AZ686" t="inlineStr">
        <is>
          <t>taken from the tender documents</t>
        </is>
      </c>
      <c r="BB686" t="inlineStr">
        <is>
          <t>No explicit fee information is provided. The notice is only an advance notice for CEI services and states an estimated staffing of 1 construction engineer and 1 construction inspector.</t>
        </is>
      </c>
      <c r="BC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BD686" t="inlineStr">
        <is>
          <t>-</t>
        </is>
      </c>
      <c r="BE686" t="inlineStr">
        <is>
          <t>Ohio Department of Transportation - District 2, Toledo, Ohio, USA. Agency ID: 20744.</t>
        </is>
      </c>
      <c r="BF686" t="inlineStr">
        <is>
          <t>Road Bridges</t>
        </is>
      </c>
      <c r="BG686" t="inlineStr">
        <is>
          <t>Advance notice only. RFQ/RFP package is expected to be available prior to 2027-06-01. IMS notes: no phone calls, no faxes, and no contact with the agency at this time. Project No. 117040; Project #863684; ProjectID 1006069.</t>
        </is>
      </c>
      <c r="BH686" t="inlineStr">
        <is>
          <t>Current Date: 5/17/2026 Original Date: 5/17/2026 Project #: 863684 Project Name: CEI for Craig Memorial Bridge Rehab Grp 5.3.27 Target Market: Streets/Highways County: Lucas State: Ohio Agency: Ohio Department of Transportation-District 2 AgencyID: 20744 Location: Toledo, OH Scope of Work: Ohio Department of Transportation-District 2,may be seeking a consultant to provide Construction engineering and inspection services for LUC SR 65 5.35 Craig Mem. Bridge A major bridge funded rehabilitation project for the Craig Memorial Bridge in Toledo, OH to upgrade the electrical and mechanical components of the lift bridge Estimated 1 construction engineer and 1 construction inspector, must have movable bridge experience. CONS INSP, BRG INSP, CONS ADMIN Disciplines Requested: Civil Engineering, Geotechnical Engineering, Construction/Project Management, Inspection Services, Materials Testing, Structural Engineering, Traffic Design Engineering Comments: '* * * ADVANCE NOTICE * * *- Project No: 117040- The RFQ/RFP package is expected to be available prior to 06/01/2027- IMS requests NO PHONE CALLS, NO FAXES, and NO CONTACT with agency at this time. Total Construction Cost: $32.5M Stage: Advance Notice PriorToDate: 6/1/2027 ProjectID: 1006069 DR #: '202400093621</t>
        </is>
      </c>
    </row>
    <row r="687">
      <c r="A687" t="inlineStr">
        <is>
          <t>2026-05-19</t>
        </is>
      </c>
      <c r="B687" t="inlineStr">
        <is>
          <t>2026-05-13_to_2026-05-19.csv|pid:1006064</t>
        </is>
      </c>
      <c r="C687" t="inlineStr">
        <is>
          <t>2026-05-13_to_2026-05-19.csv</t>
        </is>
      </c>
      <c r="D687" t="inlineStr">
        <is>
          <t>C:\Users\kard\OneDrive - sbp SE\AI_Tests\Akquise_TED\260504_USA\IMS\2026-05-13_to_2026-05-19.csv</t>
        </is>
      </c>
      <c r="E687" t="inlineStr">
        <is>
          <t>ok</t>
        </is>
      </c>
      <c r="G687" t="inlineStr">
        <is>
          <t>gpt-5.4</t>
        </is>
      </c>
      <c r="H687" t="n">
        <v>2213</v>
      </c>
      <c r="I687" t="n">
        <v>488</v>
      </c>
      <c r="J687" t="n">
        <v>2701</v>
      </c>
      <c r="K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c r="L687" t="inlineStr">
        <is>
          <t>5/17/2026</t>
        </is>
      </c>
      <c r="M687" t="inlineStr">
        <is>
          <t>5/12/2026</t>
        </is>
      </c>
      <c r="N687" t="inlineStr">
        <is>
          <t>863133-1</t>
        </is>
      </c>
      <c r="O687" t="inlineStr">
        <is>
          <t>Design for University Stadium Renovation Phase 1</t>
        </is>
      </c>
      <c r="P687" t="inlineStr">
        <is>
          <t>General Building</t>
        </is>
      </c>
      <c r="Q687" t="inlineStr">
        <is>
          <t>Bernalillo</t>
        </is>
      </c>
      <c r="R687" t="inlineStr">
        <is>
          <t>New Mexico</t>
        </is>
      </c>
      <c r="S687" t="inlineStr">
        <is>
          <t>University of New Mexico Purchasing Department</t>
        </is>
      </c>
      <c r="T687" t="inlineStr">
        <is>
          <t>1259</t>
        </is>
      </c>
      <c r="U687" t="inlineStr">
        <is>
          <t>Albuquerque, NM</t>
        </is>
      </c>
      <c r="W687" t="inlineStr">
        <is>
          <t>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t>
        </is>
      </c>
      <c r="X687" t="inlineStr">
        <is>
          <t>All Disciplines</t>
        </is>
      </c>
      <c r="Y687" t="inlineStr">
        <is>
          <t>'-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t>
        </is>
      </c>
      <c r="AD687" t="inlineStr">
        <is>
          <t>$58.0M</t>
        </is>
      </c>
      <c r="AE687" t="inlineStr">
        <is>
          <t>RFP/RFQ</t>
        </is>
      </c>
      <c r="AF687" t="inlineStr">
        <is>
          <t>6/9/2026 03:00 PM MDT</t>
        </is>
      </c>
      <c r="AG687" t="inlineStr">
        <is>
          <t>Andre Nunez</t>
        </is>
      </c>
      <c r="AH687" t="inlineStr">
        <is>
          <t>505-277-6888</t>
        </is>
      </c>
      <c r="AI687" t="inlineStr">
        <is>
          <t>505-277-7774</t>
        </is>
      </c>
      <c r="AJ687" t="inlineStr">
        <is>
          <t>nunezandre@unm.edu</t>
        </is>
      </c>
      <c r="AO687" t="inlineStr">
        <is>
          <t>1006064</t>
        </is>
      </c>
      <c r="AP687" t="inlineStr">
        <is>
          <t>'202200676017</t>
        </is>
      </c>
      <c r="AQ687" t="inlineStr">
        <is>
          <t>Design for University Stadium Renovation Phase 1</t>
        </is>
      </c>
      <c r="AR687" t="inlineStr">
        <is>
          <t>Design services for first-phase renovation of UNM's stadium to improve circulation and compliance.</t>
        </is>
      </c>
      <c r="AS687" t="inlineStr">
        <is>
          <t>6/9/2026 03:00 PM MDT</t>
        </is>
      </c>
      <c r="AT687" t="inlineStr">
        <is>
          <t>University Stadium, South Campus, University of New Mexico, Albuquerque, New Mexico, USA</t>
        </is>
      </c>
      <c r="AU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AV687" t="inlineStr">
        <is>
          <t>Design services; all disciplines requested for stadium renovation planning and coordination.</t>
        </is>
      </c>
      <c r="AW687" t="n">
        <v>9</v>
      </c>
      <c r="AX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AZ687" t="inlineStr">
        <is>
          <t>taken from the tender documents</t>
        </is>
      </c>
      <c r="BB687" t="inlineStr">
        <is>
          <t>No explicit design fee is stated in the source. Only total construction cost of 58.0 million USD and that all disciplines are requested are provided.</t>
        </is>
      </c>
      <c r="BC687" t="inlineStr">
        <is>
          <t>-</t>
        </is>
      </c>
      <c r="BD687" t="inlineStr">
        <is>
          <t>-</t>
        </is>
      </c>
      <c r="BE687" t="inlineStr">
        <is>
          <t>University of New Mexico Purchasing Department, University of New Mexico, Albuquerque, NM, USA. Contact: Andre Nunez. Phone: 505-277-6888. Fax: 505-277-7774. Email: nunezandre@unm.edu.</t>
        </is>
      </c>
      <c r="BF687" t="inlineStr">
        <is>
          <t>Sports</t>
        </is>
      </c>
      <c r="BG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BH687" t="inlineStr">
        <is>
          <t>Current Date: 5/17/2026 Original Date: 5/12/2026 Project #: 863133-1 Project Name: Design for University Stadium Renovation Phase 1 Target Market: General Building County: Bernalillo State: New Mexico Agency: University of New Mexico Purchasing Department AgencyID: 1259 Location: Albuquerque, NM Scope of Work: The University of New Mexico (UNM) Facilities Design &amp; Construction (FDC) and UNM Athletic Department are planning improvements to University Stadium to enhance spectator circulation, code compliance, operational efficiency, and the overall game-day experience (the Project ). The Project is located in UNM s South Campus. The Project will involve coordination with UNM stakeholders including but not limited to Athletics, Facilities Design &amp; Construction, and Facility Services. Disciplines Requested: All Disciplines Comments: '- Project Number: RFP-2629-26- Pre-Submittal Notes: Microsoft Teams meeting Join: https://teams.microsoft.com/meet/26996437659186?p=j9zp9sFyPVXkGKTelD Meeting ID: 269 964 376 591 86 Passcode: JJ2Ht9gY- Pre-Submittal Meeting: 05/18/2026 03:00 PM MDT- Pre-Submittal Location: Microsoft Teams- Pre-Submittal Attendance: Recommended- Solicitation documents available by contact. Pre-Bid meeting May 18 at 03:00 PM MDT Total Construction Cost: $58.0M Stage: RFP/RFQ Submittal Deadline: 6/9/2026 03:00 PM MDT Contact Name: Andre Nunez Contact Phone: 505-277-6888 Contact Fax: 505-277-7774 Contact Email: nunezandre@unm.edu ProjectID: 1006064 DR #: '202200676017</t>
        </is>
      </c>
    </row>
    <row r="688">
      <c r="A688" t="inlineStr">
        <is>
          <t>2026-05-19</t>
        </is>
      </c>
      <c r="B688" t="inlineStr">
        <is>
          <t>2026-05-13_to_2026-05-19.csv|pid:1006063</t>
        </is>
      </c>
      <c r="C688" t="inlineStr">
        <is>
          <t>2026-05-13_to_2026-05-19.csv</t>
        </is>
      </c>
      <c r="D688" t="inlineStr">
        <is>
          <t>C:\Users\kard\OneDrive - sbp SE\AI_Tests\Akquise_TED\260504_USA\IMS\2026-05-13_to_2026-05-19.csv</t>
        </is>
      </c>
      <c r="E688" t="inlineStr">
        <is>
          <t>ok</t>
        </is>
      </c>
      <c r="G688" t="inlineStr">
        <is>
          <t>gpt-5.4</t>
        </is>
      </c>
      <c r="H688" t="n">
        <v>2165</v>
      </c>
      <c r="I688" t="n">
        <v>618</v>
      </c>
      <c r="J688" t="n">
        <v>2783</v>
      </c>
      <c r="K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L688" t="inlineStr">
        <is>
          <t>5/17/2026</t>
        </is>
      </c>
      <c r="M688" t="inlineStr">
        <is>
          <t>5/17/2026</t>
        </is>
      </c>
      <c r="N688" t="inlineStr">
        <is>
          <t>863681</t>
        </is>
      </c>
      <c r="O688" t="inlineStr">
        <is>
          <t>A/E for Historic Concord Manor Rehabilitation</t>
        </is>
      </c>
      <c r="P688" t="inlineStr">
        <is>
          <t>General Building</t>
        </is>
      </c>
      <c r="Q688" t="inlineStr">
        <is>
          <t>Prince George's</t>
        </is>
      </c>
      <c r="R688" t="inlineStr">
        <is>
          <t>Maryland</t>
        </is>
      </c>
      <c r="S688" t="inlineStr">
        <is>
          <t>Maryland National Capital Park &amp; Planning Comm</t>
        </is>
      </c>
      <c r="T688" t="inlineStr">
        <is>
          <t>15305</t>
        </is>
      </c>
      <c r="U688" t="inlineStr">
        <is>
          <t>Capitol Heights, MD</t>
        </is>
      </c>
      <c r="W688" t="inlineStr">
        <is>
          <t>Architectural and engineering (A/E) services for Historic Concord Manor Preservation, Rehabilitation, and Infrastructure Improvements</t>
        </is>
      </c>
      <c r="X688" t="inlineStr">
        <is>
          <t>Architecture Services, Historic Preservation, Interior Design/Space Planning, Programming, Rehabilitation &amp; Refurbishment, Civil Engineering</t>
        </is>
      </c>
      <c r="Y688"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t>
        </is>
      </c>
      <c r="AE688" t="inlineStr">
        <is>
          <t>RFP/RFQ</t>
        </is>
      </c>
      <c r="AF688" t="inlineStr">
        <is>
          <t>7/17/2026 02:00 PM EDT</t>
        </is>
      </c>
      <c r="AG688" t="inlineStr">
        <is>
          <t>Rocheta Locklear</t>
        </is>
      </c>
      <c r="AH688" t="inlineStr">
        <is>
          <t>800-735-2258</t>
        </is>
      </c>
      <c r="AI688" t="inlineStr">
        <is>
          <t>301-699-8040</t>
        </is>
      </c>
      <c r="AJ688" t="inlineStr">
        <is>
          <t>rocheta.locklear@pgparks.com</t>
        </is>
      </c>
      <c r="AK688" t="inlineStr">
        <is>
          <t>https://procurement.opengov.com/portal/mncppc/projects/266432</t>
        </is>
      </c>
      <c r="AO688" t="inlineStr">
        <is>
          <t>1006063</t>
        </is>
      </c>
      <c r="AP688" t="inlineStr">
        <is>
          <t>'202100864641</t>
        </is>
      </c>
      <c r="AQ688" t="inlineStr">
        <is>
          <t>A/E for Historic Concord Manor Rehabilitation</t>
        </is>
      </c>
      <c r="AR688" t="inlineStr">
        <is>
          <t>A/E services for preservation, rehabilitation, and infrastructure improvements at Historic Concord Manor.</t>
        </is>
      </c>
      <c r="AS688" t="inlineStr">
        <is>
          <t>7/17/2026 02:00 PM EDT</t>
        </is>
      </c>
      <c r="AT688" t="inlineStr">
        <is>
          <t>Capitol Heights, Maryland, USA</t>
        </is>
      </c>
      <c r="AU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AV688" t="inlineStr">
        <is>
          <t>Architectural and engineering services including architecture, historic preservation, interior design/space planning, programming, rehabilitation and refurbishment, and civil engineering.</t>
        </is>
      </c>
      <c r="AW688" t="n">
        <v>3</v>
      </c>
      <c r="AX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AZ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BB688" t="inlineStr">
        <is>
          <t>No fee information is stated in the source, and there is insufficient information on construction cost, service phases, or structural scope to derive a realistic sbp fee estimate.</t>
        </is>
      </c>
      <c r="BC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BD688" t="inlineStr">
        <is>
          <t>-</t>
        </is>
      </c>
      <c r="BE688" t="inlineStr">
        <is>
          <t>Maryland-National Capital Park and Planning Commission, Agency ID 15305. Contact: Rocheta Locklear. Email: rocheta.locklear@pgparks.com. Phone: 800-735-2258. Fax: 301-699-8040. Website: https://procurement.opengov.com/portal/mncppc/projects/266432</t>
        </is>
      </c>
      <c r="BF688" t="inlineStr">
        <is>
          <t>Buildings</t>
        </is>
      </c>
      <c r="BG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BH688" t="inlineStr">
        <is>
          <t>Current Date: 5/17/2026 Original Date: 5/17/2026 Project #: 863681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Stage: RFP/RFQ Submittal Deadline: 7/17/2026 02:00 PM EDT Contact Name: Rocheta Locklear Contact Phone: 800-735-2258 Contact Fax: 301-699-8040 Contact Email: rocheta.locklear@pgparks.com Website: https://procurement.opengov.com/portal/mncppc/projects/266432 ProjectID: 1006063 DR #: '202100864641</t>
        </is>
      </c>
    </row>
    <row r="689">
      <c r="A689" t="inlineStr">
        <is>
          <t>2026-05-19</t>
        </is>
      </c>
      <c r="B689" t="inlineStr">
        <is>
          <t>2026-05-13_to_2026-05-19.csv|pid:1006060</t>
        </is>
      </c>
      <c r="C689" t="inlineStr">
        <is>
          <t>2026-05-13_to_2026-05-19.csv</t>
        </is>
      </c>
      <c r="D689" t="inlineStr">
        <is>
          <t>C:\Users\kard\OneDrive - sbp SE\AI_Tests\Akquise_TED\260504_USA\IMS\2026-05-13_to_2026-05-19.csv</t>
        </is>
      </c>
      <c r="E689" t="inlineStr">
        <is>
          <t>ok</t>
        </is>
      </c>
      <c r="G689" t="inlineStr">
        <is>
          <t>gpt-5.4</t>
        </is>
      </c>
      <c r="H689" t="n">
        <v>2557</v>
      </c>
      <c r="I689" t="n">
        <v>620</v>
      </c>
      <c r="J689" t="n">
        <v>3177</v>
      </c>
      <c r="K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c r="L689" t="inlineStr">
        <is>
          <t>5/17/2026</t>
        </is>
      </c>
      <c r="M689" t="inlineStr">
        <is>
          <t>7/22/2025</t>
        </is>
      </c>
      <c r="N689" t="inlineStr">
        <is>
          <t>820712-3</t>
        </is>
      </c>
      <c r="O689" t="inlineStr">
        <is>
          <t>CM for Effluent Tank Pipeline and SR 89 Improvements</t>
        </is>
      </c>
      <c r="P689" t="inlineStr">
        <is>
          <t>Streets/Highways</t>
        </is>
      </c>
      <c r="Q689" t="inlineStr">
        <is>
          <t>Yavapai</t>
        </is>
      </c>
      <c r="R689" t="inlineStr">
        <is>
          <t>Arizona</t>
        </is>
      </c>
      <c r="S689" t="inlineStr">
        <is>
          <t>City of Prescott</t>
        </is>
      </c>
      <c r="T689" t="inlineStr">
        <is>
          <t>1745</t>
        </is>
      </c>
      <c r="U689" t="inlineStr">
        <is>
          <t>Prescott, AZ</t>
        </is>
      </c>
      <c r="W689" t="inlineStr">
        <is>
          <t>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t>
        </is>
      </c>
      <c r="X689" t="inlineStr">
        <is>
          <t>Design Build/Developer, Construction/Project Management</t>
        </is>
      </c>
      <c r="Y689" t="inlineStr">
        <is>
          <t>'-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t>
        </is>
      </c>
      <c r="AD689" t="inlineStr">
        <is>
          <t>$25.1M</t>
        </is>
      </c>
      <c r="AE689" t="inlineStr">
        <is>
          <t>RFP/RFQ</t>
        </is>
      </c>
      <c r="AF689" t="inlineStr">
        <is>
          <t>6/11/2026 02:00 PM MDT</t>
        </is>
      </c>
      <c r="AG689" t="inlineStr">
        <is>
          <t>Jaimie Sventek</t>
        </is>
      </c>
      <c r="AH689" t="inlineStr">
        <is>
          <t>928-777-1100</t>
        </is>
      </c>
      <c r="AI689" t="inlineStr">
        <is>
          <t>928-777-5929</t>
        </is>
      </c>
      <c r="AJ689" t="inlineStr">
        <is>
          <t>contracts@prescott-az.gov</t>
        </is>
      </c>
      <c r="AK689" t="inlineStr">
        <is>
          <t>https://procurement.opengov.com/portal/prescott-az/projects/259458</t>
        </is>
      </c>
      <c r="AO689" t="inlineStr">
        <is>
          <t>1006060</t>
        </is>
      </c>
      <c r="AP689" t="inlineStr">
        <is>
          <t>'202100716399</t>
        </is>
      </c>
      <c r="AQ689" t="inlineStr">
        <is>
          <t>CMAR for Effluent Tank Pipeline and SR 89 Improvements</t>
        </is>
      </c>
      <c r="AR689" t="inlineStr">
        <is>
          <t>CMAR services for wastewater pipelines and SR 89 roadway improvements in Prescott.</t>
        </is>
      </c>
      <c r="AS689" t="inlineStr">
        <is>
          <t>2026-06-11 02:00 PM MDT</t>
        </is>
      </c>
      <c r="AT689" t="inlineStr">
        <is>
          <t>Prescott, Arizona, USA</t>
        </is>
      </c>
      <c r="AU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AV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AW689" t="n">
        <v>2</v>
      </c>
      <c r="AX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AZ689" t="inlineStr">
        <is>
          <t>taken from the tender documents</t>
        </is>
      </c>
      <c r="BB689" t="inlineStr">
        <is>
          <t>No explicit design or engineering fee for sbp-type services is stated. The procurement is for CMAR preconstruction and construction services with a total construction cost of 25.1 million USD.</t>
        </is>
      </c>
      <c r="BC689" t="inlineStr">
        <is>
          <t>Qualified persons or firms for CMAR services; specific reference requirements are not stated in the provided source excerpt.</t>
        </is>
      </c>
      <c r="BD689" t="inlineStr">
        <is>
          <t>-</t>
        </is>
      </c>
      <c r="BE689" t="inlineStr">
        <is>
          <t>City of Prescott, 433 N Virginia St, Prescott, AZ 86301, USA. Contact: Jaimie Sventek. Email: contracts@prescott-az.gov. Phone: 928-777-1100. Website: https://procurement.opengov.com/portal/prescott-az/projects/259458</t>
        </is>
      </c>
      <c r="BF689" t="inlineStr">
        <is>
          <t>Road Bridges</t>
        </is>
      </c>
      <c r="BG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BH689" t="inlineStr">
        <is>
          <t>Current Date: 5/17/2026 Original Date: 7/22/2025 Project #: 820712-3 Project Name: CM for Effluent Tank Pipeline and SR 89 Improvements Target Market: Streets/Highways County: Yavapai State: Arizona Agency: City of Prescott AgencyID: 1745 Location: Prescott, AZ Scope of Work: The City of Prescott, Arizona solicits interest from qualified persons or firms to provide Construction Manager at Risk (CMAR) preconstruction and construction services for the Effluent &amp; Wastewater Pipelines &amp; SR89 Improvements Project. Design phase preconstruction services by the CMAR may include the following: 1. Provide detailed cost estimating and knowledge of marketplace conditions. 5 2. Provide project planning and scheduling. 3. Provide construction phasing and scheduling that will minimize interruption to SR89 traffic and City wastewater operations. 4. Provide alternate systems evaluation and constructability studies. 5. Advise City of ways to gain efficiencies in project delivery. 6. Provide long-lead procurement studies and initiate procurement of long-lead item 7. Assist in the permitting processes. 8. Select subcontractors/suppliers for this project (see Attachment A- Subcontractor Selection Plan). 9. Provide multiple GMP cost proposals for the project. Construction services by the CMAR may include the following: 1. Construct the effluent and wastewater pipelines and SR89 roadway improvements. 2. Coordinate with various City departments, other agencies, utility companies, local businesses, etc. 3. Arrange for procurement of materials and equipment. 4. Schedule and manage site operations. 5. Bid, award, and manage all construction-related contracts. 6. Provide quality controls. 7. Bond and insure the construction. 8. Address all federal, state, and local permitting requirements. 9. Interact and resolve citizen complaints. 10. Resolve owner concerns. 11. Maintain a safe work site for all project participants. 12. Assist design team to prepare as-built drawings. 13. Provide City Staff training and O &amp; M Manuals 14. Coordinate Facility Start up Disciplines Requested: Design Build/Developer, Construction/Project Management Comments: '- Project Number: 25PW017- Pre-Submittal Notes: or via optional Microsoft Teams Meeting. Microsoft Teams Meeting https://teams.microsoft.com/meet/224949715874420?p=h6cRTxwFk1irPtTGYt ID: 224 949 715 874 420 Passcode: S2AZ3E7r- Pre-Submittal Meeting: 05/28/2026 03:00 PM MDT- Pre-Submittal Location: 433 N Virginia St, PRESCOTT, AZ, 863012635, USA- Pre-Submittal Attendance: Mandatory- Solicitation documents available online.- Questions Deadline: Submit questions online by 06/02/2026 05:00 PM MDT Mandatory pre-bid meeting May 28 at 03:00 PM MDT Total Construction Cost: $25.1M Stage: RFP/RFQ Submittal Deadline: 6/11/2026 02:00 PM MDT Contact Name: Jaimie Sventek Contact Phone: 928-777-1100 Contact Fax: 928-777-5929 Contact Email: contracts@prescott-az.gov Website: https://procurement.opengov.com/portal/prescott-az/projects/259458 ProjectID: 1006060 DR #: '202100716399</t>
        </is>
      </c>
    </row>
    <row r="690">
      <c r="A690" t="inlineStr">
        <is>
          <t>2026-05-19</t>
        </is>
      </c>
      <c r="B690" t="inlineStr">
        <is>
          <t>2026-05-13_to_2026-05-19.csv|pid:1006056</t>
        </is>
      </c>
      <c r="C690" t="inlineStr">
        <is>
          <t>2026-05-13_to_2026-05-19.csv</t>
        </is>
      </c>
      <c r="D690" t="inlineStr">
        <is>
          <t>C:\Users\kard\OneDrive - sbp SE\AI_Tests\Akquise_TED\260504_USA\IMS\2026-05-13_to_2026-05-19.csv</t>
        </is>
      </c>
      <c r="E690" t="inlineStr">
        <is>
          <t>ok</t>
        </is>
      </c>
      <c r="G690" t="inlineStr">
        <is>
          <t>gpt-5.4</t>
        </is>
      </c>
      <c r="H690" t="n">
        <v>2133</v>
      </c>
      <c r="I690" t="n">
        <v>481</v>
      </c>
      <c r="J690" t="n">
        <v>2614</v>
      </c>
      <c r="K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c r="L690" t="inlineStr">
        <is>
          <t>5/17/2026</t>
        </is>
      </c>
      <c r="M690" t="inlineStr">
        <is>
          <t>5/17/2026</t>
        </is>
      </c>
      <c r="N690" t="inlineStr">
        <is>
          <t>863678</t>
        </is>
      </c>
      <c r="O690" t="inlineStr">
        <is>
          <t>CMAR for Public Safety Training Center Phase II</t>
        </is>
      </c>
      <c r="P690" t="inlineStr">
        <is>
          <t>Universities/Colleges</t>
        </is>
      </c>
      <c r="Q690" t="inlineStr">
        <is>
          <t>Carroll</t>
        </is>
      </c>
      <c r="R690" t="inlineStr">
        <is>
          <t>Maryland</t>
        </is>
      </c>
      <c r="S690" t="inlineStr">
        <is>
          <t>Carroll County Bureau of Purchasing</t>
        </is>
      </c>
      <c r="T690" t="inlineStr">
        <is>
          <t>14613</t>
        </is>
      </c>
      <c r="U690" t="inlineStr">
        <is>
          <t>Westminster, MD</t>
        </is>
      </c>
      <c r="W690" t="inlineStr">
        <is>
          <t>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t>
        </is>
      </c>
      <c r="X690" t="inlineStr">
        <is>
          <t>Design Build/Developer, Construction/Project Management</t>
        </is>
      </c>
      <c r="Y690" t="inlineStr">
        <is>
          <t>'- Project Number: 11-F-2-25/26- Project Funding: State of Maryland- Solicitation documents available online.- Questions Deadline: Submit questions online by 06/20/2026 05:00 PM EDT</t>
        </is>
      </c>
      <c r="AD690" t="inlineStr">
        <is>
          <t>$7.3M</t>
        </is>
      </c>
      <c r="AE690" t="inlineStr">
        <is>
          <t>RFP/RFQ</t>
        </is>
      </c>
      <c r="AF690" t="inlineStr">
        <is>
          <t>6/30/2026 10:30 AM EDT</t>
        </is>
      </c>
      <c r="AG690" t="inlineStr">
        <is>
          <t>Ryan Christensen</t>
        </is>
      </c>
      <c r="AH690" t="inlineStr">
        <is>
          <t>410-386-2181</t>
        </is>
      </c>
      <c r="AI690" t="inlineStr">
        <is>
          <t>410-840-8929</t>
        </is>
      </c>
      <c r="AJ690" t="inlineStr">
        <is>
          <t>rchristensen@carrollcountymd.gov</t>
        </is>
      </c>
      <c r="AK690" t="inlineStr">
        <is>
          <t>https://www.publicpurchase.com/gems/carrollco,md/bid/bidView?bidId=212691</t>
        </is>
      </c>
      <c r="AO690" t="inlineStr">
        <is>
          <t>1006056</t>
        </is>
      </c>
      <c r="AP690" t="inlineStr">
        <is>
          <t>'201700773622</t>
        </is>
      </c>
      <c r="AQ690" t="inlineStr">
        <is>
          <t>CMAR for Public Safety Training Center Phase II</t>
        </is>
      </c>
      <c r="AR690" t="inlineStr">
        <is>
          <t>Construction manager at risk sought for Phase II of a public safety training center.</t>
        </is>
      </c>
      <c r="AS690" t="inlineStr">
        <is>
          <t>2026-06-30 10:30 AM EDT</t>
        </is>
      </c>
      <c r="AT690" t="inlineStr">
        <is>
          <t>Westminster, Maryland, USA</t>
        </is>
      </c>
      <c r="AU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AV690" t="inlineStr">
        <is>
          <t>Construction Manager at Risk (CMAR/CMc) services including typical pre-construction services and construction management as constructor services.</t>
        </is>
      </c>
      <c r="AW690" t="n">
        <v>2</v>
      </c>
      <c r="AX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AZ690" t="inlineStr">
        <is>
          <t>Taken from the tender documents: Total Construction Cost $7.3M.</t>
        </is>
      </c>
      <c r="BB690" t="inlineStr">
        <is>
          <t>No explicit design fee or engineering fee is stated. The notice is for CMAR services, so an sbp fee cannot be derived realistically from the provided information alone.</t>
        </is>
      </c>
      <c r="BC690" t="inlineStr">
        <is>
          <t>The source does not state specific reference or qualification requirements for bidders.</t>
        </is>
      </c>
      <c r="BD690" t="inlineStr">
        <is>
          <t>-</t>
        </is>
      </c>
      <c r="BE690" t="inlineStr">
        <is>
          <t>Carroll County Bureau of Purchasing, Carroll County, Maryland, USA. Contact: Ryan Christensen. Phone: 410-386-2181. Fax: 410-840-8929. Email: rchristensen@carrollcountymd.gov. Website: https://www.publicpurchase.com/gems/carrollco,md/bid/bidView?bidId=212691</t>
        </is>
      </c>
      <c r="BF690" t="inlineStr">
        <is>
          <t>Buildings</t>
        </is>
      </c>
      <c r="BG690" t="inlineStr">
        <is>
          <t>Project number: 11-F-2-25/26. Funding: State of Maryland. Questions deadline: 2026-06-20 05:00 PM EDT. Source lists stage as RFP/RFQ. Limited technical information is available in the notice.</t>
        </is>
      </c>
      <c r="BH690" t="inlineStr">
        <is>
          <t>Current Date: 5/17/2026 Original Date: 5/17/2026 Project #: 863678 Project Name: CMAR for Public Safety Training Center Phase II Target Market: Universities/Colleges County: Carroll State: Maryland Agency: Carroll County Bureau of Purchasing AgencyID: 14613 Location: Westminster, MD Scope of Work: The County Commissioners of Carroll County (hereinafter referred to as Owner ) are soliciting a Construction Manager at Risk also commonly referred to as Construction Manager as Constructor (CMc) to perform typical pre-construction services and construction management as constructor services for the Carroll County Public Safety Training Center Phase II located in Westminster, Maryland. Disciplines Requested: Design Build/Developer, Construction/Project Management Comments: '- Project Number: 11-F-2-25/26- Project Funding: State of Maryland- Solicitation documents available online.- Questions Deadline: Submit questions online by 06/20/2026 05:00 PM EDT Total Construction Cost: $7.3M Stage: RFP/RFQ Submittal Deadline: 6/30/2026 10:30 AM EDT Contact Name: Ryan Christensen Contact Phone: 410-386-2181 Contact Fax: 410-840-8929 Contact Email: rchristensen@carrollcountymd.gov Website: https://www.publicpurchase.com/gems/carrollco,md/bid/bidView?bidId=212691 ProjectID: 1006056 DR #: '201700773622</t>
        </is>
      </c>
    </row>
    <row r="691">
      <c r="A691" t="inlineStr">
        <is>
          <t>2026-05-19</t>
        </is>
      </c>
      <c r="B691" t="inlineStr">
        <is>
          <t>2026-05-13_to_2026-05-19.csv|pid:1006054</t>
        </is>
      </c>
      <c r="C691" t="inlineStr">
        <is>
          <t>2026-05-13_to_2026-05-19.csv</t>
        </is>
      </c>
      <c r="D691" t="inlineStr">
        <is>
          <t>C:\Users\kard\OneDrive - sbp SE\AI_Tests\Akquise_TED\260504_USA\IMS\2026-05-13_to_2026-05-19.csv</t>
        </is>
      </c>
      <c r="E691" t="inlineStr">
        <is>
          <t>ok</t>
        </is>
      </c>
      <c r="G691" t="inlineStr">
        <is>
          <t>gpt-5.4</t>
        </is>
      </c>
      <c r="H691" t="n">
        <v>2253</v>
      </c>
      <c r="I691" t="n">
        <v>532</v>
      </c>
      <c r="J691" t="n">
        <v>2785</v>
      </c>
      <c r="K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c r="L691" t="inlineStr">
        <is>
          <t>5/17/2026</t>
        </is>
      </c>
      <c r="M691" t="inlineStr">
        <is>
          <t>5/17/2026</t>
        </is>
      </c>
      <c r="N691" t="inlineStr">
        <is>
          <t>863676</t>
        </is>
      </c>
      <c r="O691" t="inlineStr">
        <is>
          <t>Community Outreach Services for Second Avenue Subway Ph II</t>
        </is>
      </c>
      <c r="P691" t="inlineStr">
        <is>
          <t>Streets/Highways</t>
        </is>
      </c>
      <c r="Q691" t="inlineStr">
        <is>
          <t>New York</t>
        </is>
      </c>
      <c r="R691" t="inlineStr">
        <is>
          <t>New York</t>
        </is>
      </c>
      <c r="S691" t="inlineStr">
        <is>
          <t>MTA/NYC Transit Authority/Procurement</t>
        </is>
      </c>
      <c r="T691" t="inlineStr">
        <is>
          <t>7749</t>
        </is>
      </c>
      <c r="U691" t="inlineStr">
        <is>
          <t>New York, NY</t>
        </is>
      </c>
      <c r="W691" t="inlineStr">
        <is>
          <t>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t>
        </is>
      </c>
      <c r="X691" t="inlineStr">
        <is>
          <t>Planning/Master Planning</t>
        </is>
      </c>
      <c r="Y691" t="inlineStr">
        <is>
          <t>'-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t>
        </is>
      </c>
      <c r="Z691" t="inlineStr">
        <is>
          <t>Y</t>
        </is>
      </c>
      <c r="AA691" t="inlineStr">
        <is>
          <t>N</t>
        </is>
      </c>
      <c r="AB691" t="inlineStr">
        <is>
          <t>72</t>
        </is>
      </c>
      <c r="AD691" t="inlineStr">
        <is>
          <t>$627.6M</t>
        </is>
      </c>
      <c r="AE691" t="inlineStr">
        <is>
          <t>RFP/RFQ</t>
        </is>
      </c>
      <c r="AF691" t="inlineStr">
        <is>
          <t>6/25/2026 05:00 PM EDT</t>
        </is>
      </c>
      <c r="AG691" t="inlineStr">
        <is>
          <t>Sherrianne Arjune</t>
        </is>
      </c>
      <c r="AH691" t="inlineStr">
        <is>
          <t>646-252-6101</t>
        </is>
      </c>
      <c r="AI691" t="inlineStr">
        <is>
          <t>646-252-6108</t>
        </is>
      </c>
      <c r="AJ691" t="inlineStr">
        <is>
          <t>sherrianne.arjune@mtacd.org</t>
        </is>
      </c>
      <c r="AK691" t="inlineStr">
        <is>
          <t>https://www.mta.info/agency/construction-and-development/contracting/current-opportunities</t>
        </is>
      </c>
      <c r="AO691" t="inlineStr">
        <is>
          <t>1006054</t>
        </is>
      </c>
      <c r="AP691" t="inlineStr">
        <is>
          <t>'201300551256</t>
        </is>
      </c>
      <c r="AQ691" t="inlineStr">
        <is>
          <t>Community Outreach Services for Second Avenue Subway Phase II</t>
        </is>
      </c>
      <c r="AR691" t="inlineStr">
        <is>
          <t>Community outreach consulting for Second Avenue Subway Phase II expansion in Manhattan.</t>
        </is>
      </c>
      <c r="AS691" t="inlineStr">
        <is>
          <t>6/25/2026 05:00 PM EDT</t>
        </is>
      </c>
      <c r="AT691" t="inlineStr">
        <is>
          <t>New York, NY, USA</t>
        </is>
      </c>
      <c r="AU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AV691" t="inlineStr">
        <is>
          <t>Community outreach consulting services in support of the subway expansion project; discipline requested: Planning/Master Planning.</t>
        </is>
      </c>
      <c r="AW691" t="n">
        <v>1</v>
      </c>
      <c r="AX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AZ691" t="inlineStr">
        <is>
          <t>taken from the tender documents</t>
        </is>
      </c>
      <c r="BB691" t="inlineStr">
        <is>
          <t>No fee information is stated. The tender is for community outreach services only; no explicit design fee or engineering budget is provided.</t>
        </is>
      </c>
      <c r="BC691" t="inlineStr">
        <is>
          <t>-</t>
        </is>
      </c>
      <c r="BD691" t="inlineStr">
        <is>
          <t>-</t>
        </is>
      </c>
      <c r="BE691" t="inlineStr">
        <is>
          <t>MTA Construction and Development Company / MTA NYC Transit Authority Procurement; Contact: Sherrianne Arjune; Email: sherrianne.arjune@mtacd.org; Phone: 646-252-6101; Website: https://www.mta.info/agency/construction-and-development/contracting/current-opportunities</t>
        </is>
      </c>
      <c r="BF691" t="inlineStr">
        <is>
          <t>Railway Bridges</t>
        </is>
      </c>
      <c r="BG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BH691" t="inlineStr">
        <is>
          <t>Current Date: 5/17/2026 Original Date: 5/17/2026 Project #: 863676 Project Name: Community Outreach Services for Second Avenue Subway Ph II Target Market: Streets/Highways County: New York State: New York Agency: MTA/NYC Transit Authority/Procurement AgencyID: 7749 Location: New York, NY Scope of Work: Community Outreach Services for Phase II of the Second Avenue Subway Project. In support of the engineering, design, environmental, property acquisition, utility relocation, and construction activities for the Second Avenue Subway Phase 2 project ( SAS2 ), which will extend subway service north from East 96th Street and Second Avenue to 125th Street and Lexington Avenue, including three (3) new stations at 106th Street, 116th Street, and 125th Street (the Project ), the MTA Construction and Development Company ( MTA C&amp;D ) requires the services of a Community Outreach Consultant (the Consultant ). Disciplines Requested: Planning/Master Planning Comments: '- Contract Number: CS00047C- Pre-Submittal Notes: Please submit your list of attendees to https://forms.cloud.microsoft/g/WzHXV8hhjB by 12:00 PM on May 20, 2026- Pre-Submittal Meeting: 05/21/2026 10:00 AM EDT- Pre-Submittal Location: Microsoft Teams- Pre-Submittal Attendance: Recommended- Solicitation documents available online. Contract Duration: Y Renewable: N Base Period: 72 Total Construction Cost: $627.6M Stage: RFP/RFQ Submittal Deadline: 6/25/2026 05:00 PM EDT Contact Name: Sherrianne Arjune Contact Phone: 646-252-6101 Contact Fax: 646-252-6108 Contact Email: sherrianne.arjune@mtacd.org Website: https://www.mta.info/agency/construction-and-development/contracting/current-opportunities ProjectID: 1006054 DR #: '201300551256</t>
        </is>
      </c>
    </row>
    <row r="692">
      <c r="A692" t="inlineStr">
        <is>
          <t>2026-05-19</t>
        </is>
      </c>
      <c r="B692" t="inlineStr">
        <is>
          <t>2026-05-13_to_2026-05-19.csv|pid:1006053</t>
        </is>
      </c>
      <c r="C692" t="inlineStr">
        <is>
          <t>2026-05-13_to_2026-05-19.csv</t>
        </is>
      </c>
      <c r="D692" t="inlineStr">
        <is>
          <t>C:\Users\kard\OneDrive - sbp SE\AI_Tests\Akquise_TED\260504_USA\IMS\2026-05-13_to_2026-05-19.csv</t>
        </is>
      </c>
      <c r="E692" t="inlineStr">
        <is>
          <t>ok</t>
        </is>
      </c>
      <c r="G692" t="inlineStr">
        <is>
          <t>gpt-5.4</t>
        </is>
      </c>
      <c r="H692" t="n">
        <v>2140</v>
      </c>
      <c r="I692" t="n">
        <v>600</v>
      </c>
      <c r="J692" t="n">
        <v>2740</v>
      </c>
      <c r="K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c r="L692" t="inlineStr">
        <is>
          <t>5/16/2026</t>
        </is>
      </c>
      <c r="M692" t="inlineStr">
        <is>
          <t>11/12/2025</t>
        </is>
      </c>
      <c r="N692" t="inlineStr">
        <is>
          <t>839379-5</t>
        </is>
      </c>
      <c r="O692" t="inlineStr">
        <is>
          <t>Engineer for Hwy 77 MN River Bridge Construction</t>
        </is>
      </c>
      <c r="P692" t="inlineStr">
        <is>
          <t>Streets/Highways</t>
        </is>
      </c>
      <c r="Q692" t="inlineStr">
        <is>
          <t>Hennepin</t>
        </is>
      </c>
      <c r="R692" t="inlineStr">
        <is>
          <t>Minnesota</t>
        </is>
      </c>
      <c r="S692" t="inlineStr">
        <is>
          <t>MnDOT-Minnesota Department of Transportation, MN</t>
        </is>
      </c>
      <c r="T692" t="inlineStr">
        <is>
          <t>33453</t>
        </is>
      </c>
      <c r="U692" t="inlineStr">
        <is>
          <t>Bloomington, MN</t>
        </is>
      </c>
      <c r="W69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692" t="inlineStr">
        <is>
          <t>Civil Engineering, Geotechnical Engineering, Structural Engineering, Traffic Design Engineering</t>
        </is>
      </c>
      <c r="Y692" t="inlineStr">
        <is>
          <t>'* * * ADVANCE NOTICE * * *- Project No: SP2758-75- The RFQ/RFP package is expected to be available prior to 08/01/2026</t>
        </is>
      </c>
      <c r="AE692" t="inlineStr">
        <is>
          <t>Advance Notice</t>
        </is>
      </c>
      <c r="AK692" t="inlineStr">
        <is>
          <t>https://www.dot.state.mn.us/consult/notices.html</t>
        </is>
      </c>
      <c r="AN692" t="inlineStr">
        <is>
          <t>8/1/2026</t>
        </is>
      </c>
      <c r="AO692" t="inlineStr">
        <is>
          <t>1006053</t>
        </is>
      </c>
      <c r="AP692" t="inlineStr">
        <is>
          <t>'202500489836</t>
        </is>
      </c>
      <c r="AQ692" t="inlineStr">
        <is>
          <t>Engineer for Highway 77 Minnesota River Bridge Construction</t>
        </is>
      </c>
      <c r="AR692" t="inlineStr">
        <is>
          <t>Construction engineering services for rehabilitation of the Highway 77 Minnesota River Bridge.</t>
        </is>
      </c>
      <c r="AS692" t="inlineStr">
        <is>
          <t>08/01/2026</t>
        </is>
      </c>
      <c r="AT692" t="inlineStr">
        <is>
          <t>Bloomington, Minnesota, USA</t>
        </is>
      </c>
      <c r="AU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AV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AW692" t="n">
        <v>7</v>
      </c>
      <c r="AX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AZ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BB692" t="inlineStr">
        <is>
          <t>No fee information is provided. The notice is only an advance notice for future RFQ/RFP release and does not define scope, duration, staffing, or compensation basis sufficiently for a realistic fee estimate.</t>
        </is>
      </c>
      <c r="BC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692" t="inlineStr">
        <is>
          <t>-</t>
        </is>
      </c>
      <c r="BE692" t="inlineStr">
        <is>
          <t>MnDOT - Minnesota Department of Transportation, MN; Agency ID: 33453; Website: https://www.dot.state.mn.us/consult/notices.html</t>
        </is>
      </c>
      <c r="BF692" t="inlineStr">
        <is>
          <t>Road Bridges</t>
        </is>
      </c>
      <c r="BG692" t="inlineStr">
        <is>
          <t>Advance notice only. RFQ/RFP package expected before 08/01/2026. Project No: SP2758-75-. Disciplines requested: Civil Engineering, Geotechnical Engineering, Structural Engineering, Traffic Design Engineering. Source date: 11/12/2025; current date in sheet: 05/16/2026.</t>
        </is>
      </c>
      <c r="BH692" t="inlineStr">
        <is>
          <t>Current Date: 5/16/2026 Original Date: 11/12/2025 Project #: 839379-5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1006053 DR #: '202500489836</t>
        </is>
      </c>
    </row>
    <row r="693">
      <c r="A693" t="inlineStr">
        <is>
          <t>2026-05-19</t>
        </is>
      </c>
      <c r="B693" t="inlineStr">
        <is>
          <t>2026-05-13_to_2026-05-19.csv|pid:1006026</t>
        </is>
      </c>
      <c r="C693" t="inlineStr">
        <is>
          <t>2026-05-13_to_2026-05-19.csv</t>
        </is>
      </c>
      <c r="D693" t="inlineStr">
        <is>
          <t>C:\Users\kard\OneDrive - sbp SE\AI_Tests\Akquise_TED\260504_USA\IMS\2026-05-13_to_2026-05-19.csv</t>
        </is>
      </c>
      <c r="E693" t="inlineStr">
        <is>
          <t>ok</t>
        </is>
      </c>
      <c r="G693" t="inlineStr">
        <is>
          <t>gpt-5.4</t>
        </is>
      </c>
      <c r="H693" t="n">
        <v>2081</v>
      </c>
      <c r="I693" t="n">
        <v>597</v>
      </c>
      <c r="J693" t="n">
        <v>2678</v>
      </c>
      <c r="K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c r="L693" t="inlineStr">
        <is>
          <t>5/15/2026</t>
        </is>
      </c>
      <c r="M693" t="inlineStr">
        <is>
          <t>5/15/2026</t>
        </is>
      </c>
      <c r="N693" t="inlineStr">
        <is>
          <t>863650</t>
        </is>
      </c>
      <c r="O693" t="inlineStr">
        <is>
          <t>Continuing CMAR for Canaveral Port Authority Waterside</t>
        </is>
      </c>
      <c r="P693" t="inlineStr">
        <is>
          <t>General Building</t>
        </is>
      </c>
      <c r="Q693" t="inlineStr">
        <is>
          <t>Brevard</t>
        </is>
      </c>
      <c r="R693" t="inlineStr">
        <is>
          <t>Florida</t>
        </is>
      </c>
      <c r="S693" t="inlineStr">
        <is>
          <t>Canaveral Port Authority</t>
        </is>
      </c>
      <c r="T693" t="inlineStr">
        <is>
          <t>9689</t>
        </is>
      </c>
      <c r="U693" t="inlineStr">
        <is>
          <t>Cape Canaveral, FL</t>
        </is>
      </c>
      <c r="W693" t="inlineStr">
        <is>
          <t>The Canaveral Port Authority is seeking qualifications from interested firms to provide WATERSIDE CONSTRUCTION MANAGEMENT AT RISK SERVICES on Continuing Contract for the Canaveral Port Authority.</t>
        </is>
      </c>
      <c r="X693" t="inlineStr">
        <is>
          <t>Design Build/Developer, Construction/Project Management</t>
        </is>
      </c>
      <c r="Y693" t="inlineStr">
        <is>
          <t>'- Project Number: RFQ-26-3- Solicitation documents available online. - Solicitation documents are expected to be available online: https://www.portcanaveral.com/business/vendor-services/bids-solicitatio ns</t>
        </is>
      </c>
      <c r="AE693" t="inlineStr">
        <is>
          <t>RFP/RFQ</t>
        </is>
      </c>
      <c r="AF693" t="inlineStr">
        <is>
          <t>6/10/2026 02:00 PM EDT</t>
        </is>
      </c>
      <c r="AG693" t="inlineStr">
        <is>
          <t>Karen Pappas</t>
        </is>
      </c>
      <c r="AH693" t="inlineStr">
        <is>
          <t>321-394-3219</t>
        </is>
      </c>
      <c r="AJ693" t="inlineStr">
        <is>
          <t>kpappas@portcanaveral.com</t>
        </is>
      </c>
      <c r="AK693" t="inlineStr">
        <is>
          <t>https://www.portcanaveral.com/business/vendor-services/bids-solicitations</t>
        </is>
      </c>
      <c r="AO693" t="inlineStr">
        <is>
          <t>1006026</t>
        </is>
      </c>
      <c r="AP693" t="inlineStr">
        <is>
          <t>'202600200653</t>
        </is>
      </c>
      <c r="AQ693" t="inlineStr">
        <is>
          <t>Continuing CMAR for Canaveral Port Authority Waterside</t>
        </is>
      </c>
      <c r="AR693" t="inlineStr">
        <is>
          <t>Continuing CMAR services are sought for waterside projects at Port Canaveral.</t>
        </is>
      </c>
      <c r="AS693" t="inlineStr">
        <is>
          <t>6/10/2026 02:00 PM EDT</t>
        </is>
      </c>
      <c r="AT693" t="inlineStr">
        <is>
          <t>Cape Canaveral, Brevard County, Florida, USA</t>
        </is>
      </c>
      <c r="AU693" t="inlineStr">
        <is>
          <t>Continuing contract for waterside construction management at risk services for the Canaveral Port Authority. No specific individual project, structure type, dimensions, spans, areas, or technical characteristics are stated in the notice.</t>
        </is>
      </c>
      <c r="AV693" t="inlineStr">
        <is>
          <t>Construction Management at Risk (CMAR) services under a continuing contract for waterside works; disciplines listed include Design Build/Developer and Construction/Project Management.</t>
        </is>
      </c>
      <c r="AW693" t="n">
        <v>1</v>
      </c>
      <c r="AX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AZ693" t="inlineStr">
        <is>
          <t>No construction cost is stated. The notice describes only a continuing CMAR services contract for unspecified waterside projects, so no realistic project-specific construction cost estimate can be derived from the available information.</t>
        </is>
      </c>
      <c r="BB693" t="inlineStr">
        <is>
          <t>No fee information is stated. Because the notice is for continuing CMAR services and does not define a specific planning scope, project size, or construction budget, no realistic sbp fee estimate can be made.</t>
        </is>
      </c>
      <c r="BC693" t="inlineStr">
        <is>
          <t>Firms are asked to submit qualifications for waterside CMAR services. No detailed minimum reference counts, project types, fee zones, or technical qualification thresholds are stated in the provided notice.</t>
        </is>
      </c>
      <c r="BD693" t="inlineStr">
        <is>
          <t>Qualifications-based RFQ/RFP process for continuing CMAR services; specific award criteria and weighting are not stated in the provided notice.</t>
        </is>
      </c>
      <c r="BE693" t="inlineStr">
        <is>
          <t>Canaveral Port Authority, Cape Canaveral, Florida, USA. Contact: Karen Pappas. Phone: 321-394-3219. Email: kpappas@portcanaveral.com. Website: https://www.portcanaveral.com/business/vendor-services/bids-solicitations</t>
        </is>
      </c>
      <c r="BF693" t="inlineStr">
        <is>
          <t>Special structures</t>
        </is>
      </c>
      <c r="BG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BH693" t="inlineStr">
        <is>
          <t>Current Date: 5/15/2026 Original Date: 5/15/2026 Project #: 863650 Project Name: Continuing CMAR for Canaveral Port Authority Waterside Target Market: General Building County: Brevard State: Florida Agency: Canaveral Port Authority AgencyID: 9689 Location: Cape Canaveral, FL Scope of Work: The Canaveral Port Authority is seeking qualifications from interested firms to provide WATERSIDE CONSTRUCTION MANAGEMENT AT RISK SERVICES on Continuing Contract for the Canaveral Port Authority. Disciplines Requested: Design Build/Developer, Construction/Project Management Comments: '- Project Number: RFQ-26-3- Solicitation documents available online. - Solicitation documents are expected to be available online: https://www.portcanaveral.com/business/vendor-services/bids-solicitatio ns Stage: RFP/RFQ Submittal Deadline: 6/10/2026 02:00 PM EDT Contact Name: Karen Pappas Contact Phone: 321-394-3219 Contact Email: kpappas@portcanaveral.com Website: https://www.portcanaveral.com/business/vendor-services/bids-solicitations ProjectID: 1006026 DR #: '202600200653</t>
        </is>
      </c>
    </row>
    <row r="694">
      <c r="A694" t="inlineStr">
        <is>
          <t>2026-05-19</t>
        </is>
      </c>
      <c r="B694" t="inlineStr">
        <is>
          <t>2026-05-13_to_2026-05-19.csv|pid:1006019</t>
        </is>
      </c>
      <c r="C694" t="inlineStr">
        <is>
          <t>2026-05-13_to_2026-05-19.csv</t>
        </is>
      </c>
      <c r="D694" t="inlineStr">
        <is>
          <t>C:\Users\kard\OneDrive - sbp SE\AI_Tests\Akquise_TED\260504_USA\IMS\2026-05-13_to_2026-05-19.csv</t>
        </is>
      </c>
      <c r="E694" t="inlineStr">
        <is>
          <t>ok</t>
        </is>
      </c>
      <c r="G694" t="inlineStr">
        <is>
          <t>gpt-5.4</t>
        </is>
      </c>
      <c r="H694" t="n">
        <v>2072</v>
      </c>
      <c r="I694" t="n">
        <v>489</v>
      </c>
      <c r="J694" t="n">
        <v>2561</v>
      </c>
      <c r="K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c r="L694" t="inlineStr">
        <is>
          <t>5/15/2026</t>
        </is>
      </c>
      <c r="M694" t="inlineStr">
        <is>
          <t>5/15/2026</t>
        </is>
      </c>
      <c r="N694" t="inlineStr">
        <is>
          <t>863643</t>
        </is>
      </c>
      <c r="O694" t="inlineStr">
        <is>
          <t>DB For Welaka Pickleball Courts Construction</t>
        </is>
      </c>
      <c r="P694" t="inlineStr">
        <is>
          <t>Parks</t>
        </is>
      </c>
      <c r="Q694" t="inlineStr">
        <is>
          <t>Putnam</t>
        </is>
      </c>
      <c r="R694" t="inlineStr">
        <is>
          <t>Florida</t>
        </is>
      </c>
      <c r="S694" t="inlineStr">
        <is>
          <t>Town of Welaka</t>
        </is>
      </c>
      <c r="T694" t="inlineStr">
        <is>
          <t>10853</t>
        </is>
      </c>
      <c r="U694" t="inlineStr">
        <is>
          <t>Welaka, FL</t>
        </is>
      </c>
      <c r="W694" t="inlineStr">
        <is>
          <t>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t>
        </is>
      </c>
      <c r="X694" t="inlineStr">
        <is>
          <t>Design Build/Developer, Stormwater</t>
        </is>
      </c>
      <c r="Y694" t="inlineStr">
        <is>
          <t>'- Solicitation documents available by contact.</t>
        </is>
      </c>
      <c r="AE694" t="inlineStr">
        <is>
          <t>RFP/RFQ</t>
        </is>
      </c>
      <c r="AF694" t="inlineStr">
        <is>
          <t>6/15/2026 12:00 PM EDT</t>
        </is>
      </c>
      <c r="AG694" t="inlineStr">
        <is>
          <t>Bert E. O Rear</t>
        </is>
      </c>
      <c r="AH694" t="inlineStr">
        <is>
          <t>386-467-9800</t>
        </is>
      </c>
      <c r="AJ694" t="inlineStr">
        <is>
          <t>townclerk@welaka-fl.gov</t>
        </is>
      </c>
      <c r="AO694" t="inlineStr">
        <is>
          <t>1006019</t>
        </is>
      </c>
      <c r="AP694" t="inlineStr">
        <is>
          <t>'202600200483</t>
        </is>
      </c>
      <c r="AQ694" t="inlineStr">
        <is>
          <t>Design-Build for Welaka Pickleball Courts Construction</t>
        </is>
      </c>
      <c r="AR694" t="inlineStr">
        <is>
          <t>Design-build construction of four asphalt pickleball courts in Veterans Memorial Park, Welaka.</t>
        </is>
      </c>
      <c r="AS694" t="inlineStr">
        <is>
          <t>6/15/2026 12:00 PM EDT</t>
        </is>
      </c>
      <c r="AT694" t="inlineStr">
        <is>
          <t>Veterans Memorial Park, 500 Pine Street, Welaka, Florida 32193, USA</t>
        </is>
      </c>
      <c r="AU694" t="inlineStr">
        <is>
          <t>Turnkey design-build construction of four asphalt pickleball courts. Scope includes site clearing and grading, asphalt paving, court surfacing and striping, installation of fencing and net systems, drainage improvements, restoration, and final cleanup.</t>
        </is>
      </c>
      <c r="AV694" t="inlineStr">
        <is>
          <t>Design-build services for sports court construction, including site/civil works and stormwater-related drainage improvements.</t>
        </is>
      </c>
      <c r="AW694" t="n">
        <v>2</v>
      </c>
      <c r="AX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AZ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BB694" t="inlineStr">
        <is>
          <t>No fee information is provided. As this is a turnkey design-build construction tender for a small sports facility, no realistic sbp fee can be determined from the source alone.</t>
        </is>
      </c>
      <c r="BC694" t="inlineStr">
        <is>
          <t>Qualified and licensed contractors are requested. No specific reference projects or detailed qualification thresholds are stated in the source.</t>
        </is>
      </c>
      <c r="BD694" t="inlineStr">
        <is>
          <t>-</t>
        </is>
      </c>
      <c r="BE694" t="inlineStr">
        <is>
          <t>Town of Welaka, Florida; 500 Pine Street, Welaka, Florida 32193, USA; Contact: Bert E. O Rear; Phone: 386-467-9800; Email: townclerk@welaka-fl.gov</t>
        </is>
      </c>
      <c r="BF694" t="inlineStr">
        <is>
          <t>Sports</t>
        </is>
      </c>
      <c r="BG694" t="inlineStr">
        <is>
          <t>Target market: Parks. Disciplines requested: Design Build/Developer, Stormwater. Solicitation documents available by contact. Stage: RFP/RFQ. Project #: 863643; ProjectID: 1006019.</t>
        </is>
      </c>
      <c r="BH694" t="inlineStr">
        <is>
          <t>Current Date: 5/15/2026 Original Date: 5/15/2026 Project #: 863643 Project Name: DB For Welaka Pickleball Courts Construction Target Market: Parks County: Putnam State: Florida Agency: Town of Welaka AgencyID: 10853 Location: Welaka, FL Scope of Work: Town Council of the Town of Welaka, Florida, is soliciting sealed proposals from qualified and licensed contractors for the turnkey design-build construction of four (4) asphalt pickleball courts at Veterans Memorial Park, located at 500 Pine Street, Welaka, Florida 32193. The project includes, but is not limited to: Site clearing and grading Asphalt paving Court surfacing and striping Installation of fencing and net systems Drainage improvements Restoration and final cleanup Disciplines Requested: Design Build/Developer, Stormwater Comments: '- Solicitation documents available by contact. Stage: RFP/RFQ Submittal Deadline: 6/15/2026 12:00 PM EDT Contact Name: Bert E. O Rear Contact Phone: 386-467-9800 Contact Email: townclerk@welaka-fl.gov ProjectID: 1006019 DR #: '202600200483</t>
        </is>
      </c>
    </row>
    <row r="695">
      <c r="A695" t="inlineStr">
        <is>
          <t>2026-05-19</t>
        </is>
      </c>
      <c r="B695" t="inlineStr">
        <is>
          <t>2026-05-13_to_2026-05-19.csv|pid:1006017</t>
        </is>
      </c>
      <c r="C695" t="inlineStr">
        <is>
          <t>2026-05-13_to_2026-05-19.csv</t>
        </is>
      </c>
      <c r="D695" t="inlineStr">
        <is>
          <t>C:\Users\kard\OneDrive - sbp SE\AI_Tests\Akquise_TED\260504_USA\IMS\2026-05-13_to_2026-05-19.csv</t>
        </is>
      </c>
      <c r="E695" t="inlineStr">
        <is>
          <t>ok</t>
        </is>
      </c>
      <c r="G695" t="inlineStr">
        <is>
          <t>gpt-5.4</t>
        </is>
      </c>
      <c r="H695" t="n">
        <v>2153</v>
      </c>
      <c r="I695" t="n">
        <v>477</v>
      </c>
      <c r="J695" t="n">
        <v>2630</v>
      </c>
      <c r="K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c r="L695" t="inlineStr">
        <is>
          <t>5/15/2026</t>
        </is>
      </c>
      <c r="M695" t="inlineStr">
        <is>
          <t>5/15/2026</t>
        </is>
      </c>
      <c r="N695" t="inlineStr">
        <is>
          <t>863641</t>
        </is>
      </c>
      <c r="O695" t="inlineStr">
        <is>
          <t>Design for VTS Milan Automated Record Fire Range</t>
        </is>
      </c>
      <c r="P695" t="inlineStr">
        <is>
          <t>Universities/Colleges</t>
        </is>
      </c>
      <c r="Q695" t="inlineStr">
        <is>
          <t>Carroll</t>
        </is>
      </c>
      <c r="R695" t="inlineStr">
        <is>
          <t>Tennessee</t>
        </is>
      </c>
      <c r="S695" t="inlineStr">
        <is>
          <t>State of Tennessee Department of General Services</t>
        </is>
      </c>
      <c r="T695" t="inlineStr">
        <is>
          <t>30985</t>
        </is>
      </c>
      <c r="U695" t="inlineStr">
        <is>
          <t>Lavinia, TN</t>
        </is>
      </c>
      <c r="W695" t="inlineStr">
        <is>
          <t>Design Services for Construction of an automated record fire range, range tower, storage building, latrines, bleacher enclosure, classroom building, mess shelter, and all required related work.</t>
        </is>
      </c>
      <c r="X695" t="inlineStr">
        <is>
          <t>Architecture Services, Interior Design/Space Planning, Landscape Architecture, Programming, Civil Engineering, Geotechnical Engineering, Cost Estimating, Value Engineering</t>
        </is>
      </c>
      <c r="Y695" t="inlineStr">
        <is>
          <t>'- Pre-Submittal Meeting: 05/28/2026 02:00 PM CDT- Pre-Submittal Location: MS Teams- Pre-Submittal Attendance: Recommended- Solicitation documents available online.- Questions Deadline: Submit questions online by 06/04/2026 05:00 PM CDT Pre-Bid meeting May 28 at 02:00 PM CDT</t>
        </is>
      </c>
      <c r="AD695" t="inlineStr">
        <is>
          <t>$13.5M</t>
        </is>
      </c>
      <c r="AE695" t="inlineStr">
        <is>
          <t>RFP/RFQ</t>
        </is>
      </c>
      <c r="AF695" t="inlineStr">
        <is>
          <t>6/19/2026 02:00 PM CDT</t>
        </is>
      </c>
      <c r="AH695" t="inlineStr">
        <is>
          <t>615-741-1035</t>
        </is>
      </c>
      <c r="AI695" t="inlineStr">
        <is>
          <t>615-741-0684</t>
        </is>
      </c>
      <c r="AJ695" t="inlineStr">
        <is>
          <t>streamdesigner.interest@tn.gov</t>
        </is>
      </c>
      <c r="AK695" t="inlineStr">
        <is>
          <t>https://www.tn.gov/generalservices/stream/stream/designers-consultants/projects-requiring-designers.html</t>
        </is>
      </c>
      <c r="AO695" t="inlineStr">
        <is>
          <t>1006017</t>
        </is>
      </c>
      <c r="AP695" t="inlineStr">
        <is>
          <t>'202600200456</t>
        </is>
      </c>
      <c r="AQ695" t="inlineStr">
        <is>
          <t>Design for VTS Milan Automated Record Fire Range</t>
        </is>
      </c>
      <c r="AR695" t="inlineStr">
        <is>
          <t>Design services for a new automated fire range and supporting training buildings in Tennessee.</t>
        </is>
      </c>
      <c r="AS695" t="inlineStr">
        <is>
          <t>6/19/2026 02:00 PM CDT</t>
        </is>
      </c>
      <c r="AT695" t="inlineStr">
        <is>
          <t>Lavinia, Carroll County, Tennessee, USA</t>
        </is>
      </c>
      <c r="AU695" t="inlineStr">
        <is>
          <t>Design for construction of an automated record fire range including a range tower, storage building, latrines, bleacher enclosure, classroom building, mess shelter, and all related site and supporting works.</t>
        </is>
      </c>
      <c r="AV695" t="inlineStr">
        <is>
          <t>Design services including architecture, interior design/space planning, landscape architecture, programming, civil engineering, geotechnical engineering, cost estimating, and value engineering.</t>
        </is>
      </c>
      <c r="AW695" t="n">
        <v>2</v>
      </c>
      <c r="AX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AZ695" t="inlineStr">
        <is>
          <t>taken from the tender documents</t>
        </is>
      </c>
      <c r="BB695" t="inlineStr">
        <is>
          <t>No explicit design fee is stated in the source. Only total construction cost of 13.5 million USD is provided.</t>
        </is>
      </c>
      <c r="BC695" t="inlineStr">
        <is>
          <t>-</t>
        </is>
      </c>
      <c r="BD695" t="inlineStr">
        <is>
          <t>-</t>
        </is>
      </c>
      <c r="BE695" t="inlineStr">
        <is>
          <t>State of Tennessee Department of General Services, AgencyID 30985. Email: streamdesigner.interest@tn.gov. Phone: 615-741-1035. Website: https://www.tn.gov/generalservices/stream/stream/designers-consultants/projects-requiring-designers.html</t>
        </is>
      </c>
      <c r="BF695" t="inlineStr">
        <is>
          <t>Buildings</t>
        </is>
      </c>
      <c r="BG695" t="inlineStr">
        <is>
          <t>Pre-submittal meeting: 05/28/2026 02:00 PM CDT via MS Teams; attendance recommended. Questions deadline: 06/04/2026 05:00 PM CDT. Source names the project as VTS Milan, while the listed location is Lavinia, TN.</t>
        </is>
      </c>
      <c r="BH695" t="inlineStr">
        <is>
          <t>Current Date: 5/15/2026 Original Date: 5/15/2026 Project #: 863641 Project Name: Design for VTS Milan Automated Record Fire Range Target Market: Universities/Colleges County: Carroll State: Tennessee Agency: State of Tennessee Department of General Services AgencyID: 30985 Location: Lavinia, TN Scope of Work: Design Services for Construction of an automated record fire range, range tower, storage building, latrines, bleacher enclosure, classroom building, mess shelter, and all required related work. Disciplines Requested: Architecture Services, Interior Design/Space Planning, Landscape Architecture, Programming, Civil Engineering, Geotechnical Engineering, Cost Estimating, Value Engineering Comments: '- Pre-Submittal Meeting: 05/28/2026 02:00 PM CDT- Pre-Submittal Location: MS Teams- Pre-Submittal Attendance: Recommended- Solicitation documents available online.- Questions Deadline: Submit questions online by 06/04/2026 05:00 PM CDT Pre-Bid meeting May 28 at 02:00 PM CDT Total Construction Cost: $13.5M Stage: RFP/RFQ Submittal Deadline: 6/19/2026 02:00 PM CDT Contact Phone: 615-741-1035 Contact Fax: 615-741-0684 Contact Email: streamdesigner.interest@tn.gov Website: https://www.tn.gov/generalservices/stream/stream/designers-consultants/projects-requiring-designers.html ProjectID: 1006017 DR #: '202600200456</t>
        </is>
      </c>
    </row>
    <row r="696">
      <c r="A696" t="inlineStr">
        <is>
          <t>2026-05-19</t>
        </is>
      </c>
      <c r="B696" t="inlineStr">
        <is>
          <t>2026-05-13_to_2026-05-19.csv|pid:1006013</t>
        </is>
      </c>
      <c r="C696" t="inlineStr">
        <is>
          <t>2026-05-13_to_2026-05-19.csv</t>
        </is>
      </c>
      <c r="D696" t="inlineStr">
        <is>
          <t>C:\Users\kard\OneDrive - sbp SE\AI_Tests\Akquise_TED\260504_USA\IMS\2026-05-13_to_2026-05-19.csv</t>
        </is>
      </c>
      <c r="E696" t="inlineStr">
        <is>
          <t>ok</t>
        </is>
      </c>
      <c r="G696" t="inlineStr">
        <is>
          <t>gpt-5.4</t>
        </is>
      </c>
      <c r="H696" t="n">
        <v>2244</v>
      </c>
      <c r="I696" t="n">
        <v>436</v>
      </c>
      <c r="J696" t="n">
        <v>2680</v>
      </c>
      <c r="K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c r="L696" t="inlineStr">
        <is>
          <t>5/15/2026</t>
        </is>
      </c>
      <c r="M696" t="inlineStr">
        <is>
          <t>5/15/2026</t>
        </is>
      </c>
      <c r="N696" t="inlineStr">
        <is>
          <t>863637</t>
        </is>
      </c>
      <c r="O696" t="inlineStr">
        <is>
          <t>Design for VTS Smyrna Rotary Wing Hangars Renovation</t>
        </is>
      </c>
      <c r="P696" t="inlineStr">
        <is>
          <t>Transportation</t>
        </is>
      </c>
      <c r="Q696" t="inlineStr">
        <is>
          <t>Rutherford</t>
        </is>
      </c>
      <c r="R696" t="inlineStr">
        <is>
          <t>Tennessee</t>
        </is>
      </c>
      <c r="S696" t="inlineStr">
        <is>
          <t>State of Tennessee Real Estate Asset Management</t>
        </is>
      </c>
      <c r="T696" t="inlineStr">
        <is>
          <t>62444</t>
        </is>
      </c>
      <c r="U696" t="inlineStr">
        <is>
          <t>Smyrna, TN</t>
        </is>
      </c>
      <c r="W696" t="inlineStr">
        <is>
          <t>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t>
        </is>
      </c>
      <c r="X696" t="inlineStr">
        <is>
          <t>Architecture Services, Programming, Rehabilitation &amp; Refurbishment, Civil Engineering, Construction/Project Management, Electrical Engineering, Mechanical Engineering</t>
        </is>
      </c>
      <c r="Y696" t="inlineStr">
        <is>
          <t>'-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t>
        </is>
      </c>
      <c r="AD696" t="inlineStr">
        <is>
          <t>$7.8M</t>
        </is>
      </c>
      <c r="AE696" t="inlineStr">
        <is>
          <t>RFP/RFQ</t>
        </is>
      </c>
      <c r="AF696" t="inlineStr">
        <is>
          <t>6/17/2026 02:00 PM CDT</t>
        </is>
      </c>
      <c r="AG696" t="inlineStr">
        <is>
          <t>Kimberly Isham</t>
        </is>
      </c>
      <c r="AH696" t="inlineStr">
        <is>
          <t>615-521-9735</t>
        </is>
      </c>
      <c r="AJ696" t="inlineStr">
        <is>
          <t>streamdesigner.interest@tn.gov</t>
        </is>
      </c>
      <c r="AK696" t="inlineStr">
        <is>
          <t>https://www.tn.gov/generalservices/stream/stream/designers-consultants/projects-requiring-designers.html</t>
        </is>
      </c>
      <c r="AO696" t="inlineStr">
        <is>
          <t>1006013</t>
        </is>
      </c>
      <c r="AP696" t="inlineStr">
        <is>
          <t>'202600200432</t>
        </is>
      </c>
      <c r="AQ696" t="inlineStr">
        <is>
          <t>Design for VTS Smyrna Rotary Wing Hangars Renovation</t>
        </is>
      </c>
      <c r="AR696" t="inlineStr">
        <is>
          <t>Design services for renovating existing Army National Guard rotary wing hangars in Smyrna.</t>
        </is>
      </c>
      <c r="AS696" t="inlineStr">
        <is>
          <t>6/17/2026 02:00 PM CDT</t>
        </is>
      </c>
      <c r="AT696" t="inlineStr">
        <is>
          <t>Smyrna, Tennessee, USA</t>
        </is>
      </c>
      <c r="AU696" t="inlineStr">
        <is>
          <t>Renovation of approximately 33,360 SF of existing rotary wing aircraft hangar space to modern aviation ready-bay standards for Tennessee Army National Guard aviation operations, including all related work.</t>
        </is>
      </c>
      <c r="AV696" t="inlineStr">
        <is>
          <t>Design services including architecture, programming, rehabilitation and refurbishment, civil engineering, construction/project management, electrical engineering, and mechanical engineering.</t>
        </is>
      </c>
      <c r="AW696" t="n">
        <v>4</v>
      </c>
      <c r="AX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AZ696" t="inlineStr">
        <is>
          <t>taken from the tender documents</t>
        </is>
      </c>
      <c r="BB696" t="inlineStr">
        <is>
          <t>No explicit design fee is stated in the tender documents.</t>
        </is>
      </c>
      <c r="BC696" t="inlineStr">
        <is>
          <t>-</t>
        </is>
      </c>
      <c r="BD696" t="inlineStr">
        <is>
          <t>-</t>
        </is>
      </c>
      <c r="BE696" t="inlineStr">
        <is>
          <t>State of Tennessee Real Estate Asset Management, Tennessee, USA. Contact: Kimberly Isham. Phone: 615-521-9735. Email: streamdesigner.interest@tn.gov. Website: https://www.tn.gov/generalservices/stream/stream/designers-consultants/projects-requiring-designers.html</t>
        </is>
      </c>
      <c r="BF696" t="inlineStr">
        <is>
          <t>Buildings</t>
        </is>
      </c>
      <c r="BG696" t="inlineStr">
        <is>
          <t>Pre-submittal meeting: 05/27/2026 02:00 PM CDT via Microsoft Teams; attendance recommended. Questions deadline: 06/03/2026 05:00 PM CDT. Target market listed as Transportation. Project #: 863637; ProjectID: 1006013; DR #: 202600200432.</t>
        </is>
      </c>
      <c r="BH696" t="inlineStr">
        <is>
          <t>Current Date: 5/15/2026 Original Date: 5/15/2026 Project #: 863637 Project Name: Design for VTS Smyrna Rotary Wing Hangars Renovation Target Market: Transportation County: Rutherford State: Tennessee Agency: State of Tennessee Real Estate Asset Management AgencyID: 62444 Location: Smyrna, TN Scope of Work: Design services for renovation of existing rotary wing aircraft hangars and all required related work. This project will include renovating approximately 33,360 SF of existing hangar space to modern aviation ready-bay standards in support of Tennessee Army National Guard aviation operations. Disciplines Requested: Architecture Services, Programming, Rehabilitation &amp; Refurbishment, Civil Engineering, Construction/Project Management, Electrical Engineering, Mechanical Engineering Comments: '- Pre-Submittal Meeting: 05/27/2026 02:00 PM CDT- Pre-Submittal Location: https://teams.microsoft.com/dl/launcher/launcher.html?url=%2F_%23%2Fmeet%2F265239122022635%3Fp%3DmbuJaZHwlVSPDLDGUW%26anon%3Dtrue&amp;type=meet&amp;deeplinkId=4e1eee7e-57be-4500-86b8-ea2b82bf45eb&amp;directDl=true&amp;msLaunch=true&amp;enableMobilePage=true&amp;suppressPrompt=true- Pre-Submittal Attendance: Recommended- Solicitation documents available online.- Questions Deadline: Submit questions online by 06/03/2026 05:00 PM CDT Total Construction Cost: $7.8M Stage: RFP/RFQ Submittal Deadline: 6/17/2026 02:00 PM CDT Contact Name: Kimberly Isham Contact Phone: 615-521-9735 Contact Email: streamdesigner.interest@tn.gov Website: https://www.tn.gov/generalservices/stream/stream/designers-consultants/projects-requiring-designers.html ProjectID: 1006013 DR #: '202600200432</t>
        </is>
      </c>
    </row>
    <row r="697">
      <c r="A697" t="inlineStr">
        <is>
          <t>2026-05-19</t>
        </is>
      </c>
      <c r="B697" t="inlineStr">
        <is>
          <t>2026-05-13_to_2026-05-19.csv|pid:1006003</t>
        </is>
      </c>
      <c r="C697" t="inlineStr">
        <is>
          <t>2026-05-13_to_2026-05-19.csv</t>
        </is>
      </c>
      <c r="D697" t="inlineStr">
        <is>
          <t>C:\Users\kard\OneDrive - sbp SE\AI_Tests\Akquise_TED\260504_USA\IMS\2026-05-13_to_2026-05-19.csv</t>
        </is>
      </c>
      <c r="E697" t="inlineStr">
        <is>
          <t>ok</t>
        </is>
      </c>
      <c r="G697" t="inlineStr">
        <is>
          <t>gpt-5.4</t>
        </is>
      </c>
      <c r="H697" t="n">
        <v>2052</v>
      </c>
      <c r="I697" t="n">
        <v>464</v>
      </c>
      <c r="J697" t="n">
        <v>2516</v>
      </c>
      <c r="K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L697" t="inlineStr">
        <is>
          <t>5/15/2026</t>
        </is>
      </c>
      <c r="M697" t="inlineStr">
        <is>
          <t>5/13/2026</t>
        </is>
      </c>
      <c r="N697" t="inlineStr">
        <is>
          <t>863337-1</t>
        </is>
      </c>
      <c r="O697" t="inlineStr">
        <is>
          <t>Transportation Planning for Bay County Panama City Imprs</t>
        </is>
      </c>
      <c r="P697" t="inlineStr">
        <is>
          <t>Streets/Highways</t>
        </is>
      </c>
      <c r="Q697" t="inlineStr">
        <is>
          <t>Bay</t>
        </is>
      </c>
      <c r="R697" t="inlineStr">
        <is>
          <t>Florida</t>
        </is>
      </c>
      <c r="S697" t="inlineStr">
        <is>
          <t>Florida Dept of Transportation - District 3</t>
        </is>
      </c>
      <c r="T697" t="inlineStr">
        <is>
          <t>8304</t>
        </is>
      </c>
      <c r="U697" t="inlineStr">
        <is>
          <t>Panama City, FL</t>
        </is>
      </c>
      <c r="W697" t="inlineStr">
        <is>
          <t>The State of Florida, Department of Transportation, may be seeking a Consultant to provide Transportation Planning for Bay County Panama City Improvements FY 2028 - 2030.</t>
        </is>
      </c>
      <c r="X697" t="inlineStr">
        <is>
          <t>Civil Engineering, Geotechnical Engineering, Planning/Master Planning, Public Transit Planning, Traffic Design Engineering, Transportation Planning</t>
        </is>
      </c>
      <c r="Y697" t="inlineStr">
        <is>
          <t>'* * * ADVANCE NOTICE * * *- Project No: 439320-7- The RFQ/RFP package is expected to be available prior to 06/01/2029- IMS requests NO PHONE CALLS, NO FAXES, and NO CONTACT with agency at this time.</t>
        </is>
      </c>
      <c r="AE697" t="inlineStr">
        <is>
          <t>Advance Notice</t>
        </is>
      </c>
      <c r="AN697" t="inlineStr">
        <is>
          <t>6/1/2029</t>
        </is>
      </c>
      <c r="AO697" t="inlineStr">
        <is>
          <t>1006003</t>
        </is>
      </c>
      <c r="AP697" t="inlineStr">
        <is>
          <t>'202600196541</t>
        </is>
      </c>
      <c r="AQ697" t="inlineStr">
        <is>
          <t>Transportation Planning for Bay County Panama City Improvements</t>
        </is>
      </c>
      <c r="AR697" t="inlineStr">
        <is>
          <t>Transportation planning services for roadway improvements in Bay County, Panama City.</t>
        </is>
      </c>
      <c r="AS697" t="inlineStr">
        <is>
          <t>-</t>
        </is>
      </c>
      <c r="AT697" t="inlineStr">
        <is>
          <t>Panama City, Bay County, Florida, USA</t>
        </is>
      </c>
      <c r="AU697" t="inlineStr">
        <is>
          <t>Advance notice for transportation planning related to Bay County Panama City improvements for FY 2028-2030. No technical characteristics, structure types, spans, lengths, or building areas are stated.</t>
        </is>
      </c>
      <c r="AV697" t="inlineStr">
        <is>
          <t>Transportation planning; civil engineering; geotechnical engineering; planning/master planning; public transit planning; traffic design engineering.</t>
        </is>
      </c>
      <c r="AW697" t="n">
        <v>1</v>
      </c>
      <c r="AX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AZ697" t="inlineStr">
        <is>
          <t>No construction cost is stated in the notice. The source only mentions transportation planning for future improvements in FY 2028-2030, without quantities, lengths, structure types, or program details, so no realistic estimate is possible.</t>
        </is>
      </c>
      <c r="BB697" t="inlineStr">
        <is>
          <t>No fee information is provided. As this is only an advance notice without scope definition, duration, or procurement documents, no realistic sbp fee estimate is possible.</t>
        </is>
      </c>
      <c r="BC697" t="inlineStr">
        <is>
          <t>Disciplines requested: civil engineering, geotechnical engineering, planning/master planning, public transit planning, traffic design engineering, transportation planning. No specific reference counts or qualification thresholds stated.</t>
        </is>
      </c>
      <c r="BD697" t="inlineStr">
        <is>
          <t>-</t>
        </is>
      </c>
      <c r="BE697" t="inlineStr">
        <is>
          <t>Florida Department of Transportation - District 3, Panama City, Florida, USA. Agency ID: 8304.</t>
        </is>
      </c>
      <c r="BF697" t="inlineStr">
        <is>
          <t>Road Bridges</t>
        </is>
      </c>
      <c r="BG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BH697" t="inlineStr">
        <is>
          <t>Current Date: 5/15/2026 Original Date: 5/13/2026 Project #: 863337-1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06/01/2029- IMS requests NO PHONE CALLS, NO FAXES, and NO CONTACT with agency at this time. Stage: Advance Notice PriorToDate: 6/1/2029 ProjectID: 1006003 DR #: '202600196541</t>
        </is>
      </c>
    </row>
    <row r="698">
      <c r="A698" t="inlineStr">
        <is>
          <t>2026-05-19</t>
        </is>
      </c>
      <c r="B698" t="inlineStr">
        <is>
          <t>2026-05-13_to_2026-05-19.csv|pid:1006001</t>
        </is>
      </c>
      <c r="C698" t="inlineStr">
        <is>
          <t>2026-05-13_to_2026-05-19.csv</t>
        </is>
      </c>
      <c r="D698" t="inlineStr">
        <is>
          <t>C:\Users\kard\OneDrive - sbp SE\AI_Tests\Akquise_TED\260504_USA\IMS\2026-05-13_to_2026-05-19.csv</t>
        </is>
      </c>
      <c r="E698" t="inlineStr">
        <is>
          <t>ok</t>
        </is>
      </c>
      <c r="G698" t="inlineStr">
        <is>
          <t>gpt-5.4</t>
        </is>
      </c>
      <c r="H698" t="n">
        <v>2048</v>
      </c>
      <c r="I698" t="n">
        <v>475</v>
      </c>
      <c r="J698" t="n">
        <v>2523</v>
      </c>
      <c r="K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c r="L698" t="inlineStr">
        <is>
          <t>5/15/2026</t>
        </is>
      </c>
      <c r="M698" t="inlineStr">
        <is>
          <t>5/11/2026</t>
        </is>
      </c>
      <c r="N698" t="inlineStr">
        <is>
          <t>863019-1</t>
        </is>
      </c>
      <c r="O698" t="inlineStr">
        <is>
          <t>Construction Manager for Dearborn Subway and Loop Line</t>
        </is>
      </c>
      <c r="P698" t="inlineStr">
        <is>
          <t>Transportation</t>
        </is>
      </c>
      <c r="Q698" t="inlineStr">
        <is>
          <t>Cook</t>
        </is>
      </c>
      <c r="R698" t="inlineStr">
        <is>
          <t>Illinois</t>
        </is>
      </c>
      <c r="S698" t="inlineStr">
        <is>
          <t>City of Chicago</t>
        </is>
      </c>
      <c r="T698" t="inlineStr">
        <is>
          <t>20720</t>
        </is>
      </c>
      <c r="U698" t="inlineStr">
        <is>
          <t>Chicago, IL</t>
        </is>
      </c>
      <c r="W698" t="inlineStr">
        <is>
          <t>The Chicago Transit Authority, may be seeking a Consultant to provide Construction Manager Services for Dearborn Subway and Loop Line - Clark and Lake Station - Thompson Center Development.</t>
        </is>
      </c>
      <c r="X698" t="inlineStr">
        <is>
          <t>Design Build/Developer, Civil Engineering, Construction/Project Management</t>
        </is>
      </c>
      <c r="Y698" t="inlineStr">
        <is>
          <t>'* * * ADVANCE NOTICE * * *- The RFQ/RFP package is expected to be available prior to 03/01/2027- Contract value: $500.0K-$1.0M- IMS requests NO PHONE CALLS, NO FAXES, and NO CONTACT with agency at this time.</t>
        </is>
      </c>
      <c r="Z698" t="inlineStr">
        <is>
          <t>Y</t>
        </is>
      </c>
      <c r="AA698" t="inlineStr">
        <is>
          <t>N</t>
        </is>
      </c>
      <c r="AB698" t="inlineStr">
        <is>
          <t>8</t>
        </is>
      </c>
      <c r="AE698" t="inlineStr">
        <is>
          <t>Advance Notice</t>
        </is>
      </c>
      <c r="AN698" t="inlineStr">
        <is>
          <t>3/1/2027</t>
        </is>
      </c>
      <c r="AO698" t="inlineStr">
        <is>
          <t>1006001</t>
        </is>
      </c>
      <c r="AP698" t="inlineStr">
        <is>
          <t>'202600192533</t>
        </is>
      </c>
      <c r="AQ698" t="inlineStr">
        <is>
          <t>Construction Manager for Dearborn Subway and Loop Line</t>
        </is>
      </c>
      <c r="AR698" t="inlineStr">
        <is>
          <t>Construction management services for CTA subway and loop line station development in Chicago.</t>
        </is>
      </c>
      <c r="AS698" t="inlineStr">
        <is>
          <t>2027-03-01</t>
        </is>
      </c>
      <c r="AT698" t="inlineStr">
        <is>
          <t>Chicago, Illinois, USA</t>
        </is>
      </c>
      <c r="AU698" t="inlineStr">
        <is>
          <t>Consultant construction manager services for the Dearborn Subway and Loop Line, specifically Clark and Lake Station related to the Thompson Center Development. No technical structural characteristics, spans, or building areas are stated.</t>
        </is>
      </c>
      <c r="AV698" t="inlineStr">
        <is>
          <t>Construction management services; requested disciplines include Design Build/Developer, Civil Engineering, and Construction/Project Management.</t>
        </is>
      </c>
      <c r="AW698" t="n">
        <v>2</v>
      </c>
      <c r="AX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AZ698" t="inlineStr">
        <is>
          <t>No construction cost is stated. The only amount given is the consultant contract value of 500,000 to 1,000,000 USD, which appears to relate to services, not construction. No realistic construction cost estimate is possible from the available information.</t>
        </is>
      </c>
      <c r="BB698" t="inlineStr">
        <is>
          <t>No explicit fee for structural engineering or sbp-type services is stated. The notice only mentions an overall consultant contract value of 500,000 to 1,000,000 USD for construction manager services.</t>
        </is>
      </c>
      <c r="BC698" t="inlineStr">
        <is>
          <t>Requested disciplines: Design Build/Developer, Civil Engineering, Construction/Project Management. No specific reference counts or qualification thresholds are stated in this advance notice.</t>
        </is>
      </c>
      <c r="BD698" t="inlineStr">
        <is>
          <t>-</t>
        </is>
      </c>
      <c r="BE698" t="inlineStr">
        <is>
          <t>City of Chicago; Agency ID 20720; Chicago, Illinois, USA. The notice states no phone calls, no faxes, and no contact with the agency at this time.</t>
        </is>
      </c>
      <c r="BF698" t="inlineStr">
        <is>
          <t>Buildings</t>
        </is>
      </c>
      <c r="BG698" t="inlineStr">
        <is>
          <t>Advance notice only. RFQ/RFP package expected prior to 2027-03-01. Contract value stated as 500,000 to 1,000,000 USD. Contract duration: Y; Renewable: N; Base Period: 8. Source also mentions Chicago Transit Authority as the entity that may be seeking the consultant.</t>
        </is>
      </c>
      <c r="BH698" t="inlineStr">
        <is>
          <t>Current Date: 5/15/2026 Original Date: 5/11/2026 Project #: 863019-1 Project Name: Construction Manager for Dearborn Subway and Loop Line Target Market: Transportation County: Cook State: Illinois Agency: City of Chicago AgencyID: 20720 Location: Chicago, IL Scope of Work: The Chicago Transit Authority, may be seeking a Consultant to provide Construction Manager Services for Dearborn Subway and Loop Line - Clark and Lake Station - Thompson Center Development. Disciplines Requested: Design Build/Developer, Civil Engineering, Construction/Project Management Comments: '* * * ADVANCE NOTICE * * *- The RFQ/RFP package is expected to be available prior to 03/01/2027- Contract value: $500.0K-$1.0M- IMS requests NO PHONE CALLS, NO FAXES, and NO CONTACT with agency at this time. Contract Duration: Y Renewable: N Base Period: 8 Stage: Advance Notice PriorToDate: 3/1/2027 ProjectID: 1006001 DR #: '202600192533</t>
        </is>
      </c>
    </row>
    <row r="699">
      <c r="A699" t="inlineStr">
        <is>
          <t>2026-05-19</t>
        </is>
      </c>
      <c r="B699" t="inlineStr">
        <is>
          <t>2026-05-13_to_2026-05-19.csv|pid:1005992</t>
        </is>
      </c>
      <c r="C699" t="inlineStr">
        <is>
          <t>2026-05-13_to_2026-05-19.csv</t>
        </is>
      </c>
      <c r="D699" t="inlineStr">
        <is>
          <t>C:\Users\kard\OneDrive - sbp SE\AI_Tests\Akquise_TED\260504_USA\IMS\2026-05-13_to_2026-05-19.csv</t>
        </is>
      </c>
      <c r="E699" t="inlineStr">
        <is>
          <t>ok</t>
        </is>
      </c>
      <c r="G699" t="inlineStr">
        <is>
          <t>gpt-5.4</t>
        </is>
      </c>
      <c r="H699" t="n">
        <v>2040</v>
      </c>
      <c r="I699" t="n">
        <v>474</v>
      </c>
      <c r="J699" t="n">
        <v>2514</v>
      </c>
      <c r="K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c r="L699" t="inlineStr">
        <is>
          <t>5/15/2026</t>
        </is>
      </c>
      <c r="M699" t="inlineStr">
        <is>
          <t>3/4/2026</t>
        </is>
      </c>
      <c r="N699" t="inlineStr">
        <is>
          <t>854121-1</t>
        </is>
      </c>
      <c r="O699" t="inlineStr">
        <is>
          <t>Design Engineering Services Target Market</t>
        </is>
      </c>
      <c r="P699" t="inlineStr">
        <is>
          <t>General Building</t>
        </is>
      </c>
      <c r="Q699" t="inlineStr">
        <is>
          <t>Cook</t>
        </is>
      </c>
      <c r="R699" t="inlineStr">
        <is>
          <t>Illinois</t>
        </is>
      </c>
      <c r="S699" t="inlineStr">
        <is>
          <t>City of Chicago</t>
        </is>
      </c>
      <c r="T699" t="inlineStr">
        <is>
          <t>20720</t>
        </is>
      </c>
      <c r="U699" t="inlineStr">
        <is>
          <t>Chicago, IL</t>
        </is>
      </c>
      <c r="W699" t="inlineStr">
        <is>
          <t>The City of Chicago, may be seeking a consultant to provide Design Engineering Services Target Market</t>
        </is>
      </c>
      <c r="X699" t="inlineStr">
        <is>
          <t>Architecture Services, Landscape Architecture, Civil Engineering, Geotechnical Engineering, Structural Engineering, Traffic Design Engineering</t>
        </is>
      </c>
      <c r="Y699" t="inlineStr">
        <is>
          <t>'* * * ADVANCE NOTICE * * *- The RFQ/RFP package is expected to be available prior to 09/01/2026- Contract value: $5.0M-$10.0M- IMS requests NO PHONE CALLS, NO FAXES, and NO CONTACT with agency at this time.</t>
        </is>
      </c>
      <c r="AD699" t="inlineStr">
        <is>
          <t>$5.0M-$10.0M</t>
        </is>
      </c>
      <c r="AE699" t="inlineStr">
        <is>
          <t>Advance Notice</t>
        </is>
      </c>
      <c r="AN699" t="inlineStr">
        <is>
          <t>9/1/2026</t>
        </is>
      </c>
      <c r="AO699" t="inlineStr">
        <is>
          <t>1005992</t>
        </is>
      </c>
      <c r="AP699" t="inlineStr">
        <is>
          <t>'202600087248</t>
        </is>
      </c>
      <c r="AQ699" t="inlineStr">
        <is>
          <t>Design Engineering Services</t>
        </is>
      </c>
      <c r="AR699" t="inlineStr">
        <is>
          <t>Advance notice for multidisciplinary design engineering services in Chicago.</t>
        </is>
      </c>
      <c r="AS699" t="inlineStr">
        <is>
          <t>2026-09-01</t>
        </is>
      </c>
      <c r="AT699" t="inlineStr">
        <is>
          <t>Chicago, Illinois, USA</t>
        </is>
      </c>
      <c r="AU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AV699" t="inlineStr">
        <is>
          <t>Design engineering services; requested disciplines include architecture, landscape architecture, civil engineering, geotechnical engineering, structural engineering, and traffic design engineering.</t>
        </is>
      </c>
      <c r="AW699" t="n">
        <v>4</v>
      </c>
      <c r="AX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AZ699" t="inlineStr">
        <is>
          <t>Estimated from the tender notice range of $5.0M-$10.0M total construction cost; midpoint used.</t>
        </is>
      </c>
      <c r="BB699" t="inlineStr">
        <is>
          <t>No explicit design fee is stated. The notice mentions a contract value range of $5.0M-$10.0M, but this appears inconsistent with the generic advance notice and cannot be reliably assigned as sbp fee.</t>
        </is>
      </c>
      <c r="BC699" t="inlineStr">
        <is>
          <t>Requested disciplines are architecture, landscape architecture, civil engineering, geotechnical engineering, structural engineering, and traffic design engineering. No specific reference counts or qualification thresholds are stated in the advance notice.</t>
        </is>
      </c>
      <c r="BD699" t="inlineStr">
        <is>
          <t>-</t>
        </is>
      </c>
      <c r="BE699" t="inlineStr">
        <is>
          <t>City of Chicago, Chicago, Illinois, USA. Agency ID: 20720. No contact person provided. Note in notice: no phone calls, no faxes, and no contact with agency at this time.</t>
        </is>
      </c>
      <c r="BF699" t="inlineStr">
        <is>
          <t>Buildings</t>
        </is>
      </c>
      <c r="BG699" t="inlineStr">
        <is>
          <t>Advance notice only. RFQ/RFP package expected before 2026-09-01. Source lists both contract value and total construction cost as $5.0M-$10.0M, creating ambiguity. No detailed program, building type, or submission time is provided.</t>
        </is>
      </c>
      <c r="BH699" t="inlineStr">
        <is>
          <t>Current Date: 5/15/2026 Original Date: 3/4/2026 Project #: 854121-1 Project Name: Design Engineering Services Target Market Target Market: General Building County: Cook State: Illinois Agency: City of Chicago AgencyID: 20720 Location: Chicago, IL Scope of Work: The City of Chicago, may be seeking a consultant to provide Design Engineering Services Target Market Disciplines Requested: Architecture Services, Landscape Architecture, Civil Engineering, Geotechnical Engineering, Structural Engineering, Traffic Design Engineering Comments: '* * * ADVANCE NOTICE * * *- The RFQ/RFP package is expected to be available prior to 09/01/2026- Contract value: $5.0M-$10.0M- IMS requests NO PHONE CALLS, NO FAXES, and NO CONTACT with agency at this time. Total Construction Cost: $5.0M-$10.0M Stage: Advance Notice PriorToDate: 9/1/2026 ProjectID: 1005992 DR #: '202600087248</t>
        </is>
      </c>
    </row>
    <row r="700">
      <c r="A700" t="inlineStr">
        <is>
          <t>2026-05-19</t>
        </is>
      </c>
      <c r="B700" t="inlineStr">
        <is>
          <t>2026-05-13_to_2026-05-19.csv|pid:1005987</t>
        </is>
      </c>
      <c r="C700" t="inlineStr">
        <is>
          <t>2026-05-13_to_2026-05-19.csv</t>
        </is>
      </c>
      <c r="D700" t="inlineStr">
        <is>
          <t>C:\Users\kard\OneDrive - sbp SE\AI_Tests\Akquise_TED\260504_USA\IMS\2026-05-13_to_2026-05-19.csv</t>
        </is>
      </c>
      <c r="E700" t="inlineStr">
        <is>
          <t>ok</t>
        </is>
      </c>
      <c r="G700" t="inlineStr">
        <is>
          <t>gpt-5.4</t>
        </is>
      </c>
      <c r="H700" t="n">
        <v>2298</v>
      </c>
      <c r="I700" t="n">
        <v>663</v>
      </c>
      <c r="J700" t="n">
        <v>2961</v>
      </c>
      <c r="K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c r="L700" t="inlineStr">
        <is>
          <t>5/15/2026</t>
        </is>
      </c>
      <c r="M700" t="inlineStr">
        <is>
          <t>12/9/2025</t>
        </is>
      </c>
      <c r="N700" t="inlineStr">
        <is>
          <t>843091-2</t>
        </is>
      </c>
      <c r="O700" t="inlineStr">
        <is>
          <t>AE Services for FY26 AEDC Arnold AFB</t>
        </is>
      </c>
      <c r="P700" t="inlineStr">
        <is>
          <t>General Building</t>
        </is>
      </c>
      <c r="Q700" t="inlineStr">
        <is>
          <t>Coffee</t>
        </is>
      </c>
      <c r="R700" t="inlineStr">
        <is>
          <t>Tennessee</t>
        </is>
      </c>
      <c r="S700" t="inlineStr">
        <is>
          <t>Arnold Engineering Development Center</t>
        </is>
      </c>
      <c r="T700" t="inlineStr">
        <is>
          <t>73945</t>
        </is>
      </c>
      <c r="U700" t="inlineStr">
        <is>
          <t>Tullahoma, TN</t>
        </is>
      </c>
      <c r="W700" t="inlineStr">
        <is>
          <t>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t>
        </is>
      </c>
      <c r="X700" t="inlineStr">
        <is>
          <t>Architecture Services, Civil Engineering, Cost Estimating, Feasibility Studies, Environmental Engineering/Planning/Design, Electrical Engineering, Fire Protection Engineering, Mechanical Engineering, Structural Engineering</t>
        </is>
      </c>
      <c r="Y700" t="inlineStr">
        <is>
          <t>' *** Time Sensitive *** - Project Number: FA910126R0024- Contract Value: $25.0K-$1.0M- Solicitation documents available online.- Questions Deadline: Submit questions online by 04/29/2026 02:00 AM CDT - This is a Pre-solicitation notice</t>
        </is>
      </c>
      <c r="Z700" t="inlineStr">
        <is>
          <t>Y</t>
        </is>
      </c>
      <c r="AA700" t="inlineStr">
        <is>
          <t>N</t>
        </is>
      </c>
      <c r="AB700" t="inlineStr">
        <is>
          <t>84</t>
        </is>
      </c>
      <c r="AD700" t="inlineStr">
        <is>
          <t>$30.0M</t>
        </is>
      </c>
      <c r="AE700" t="inlineStr">
        <is>
          <t>RFP/RFQ</t>
        </is>
      </c>
      <c r="AF700" t="inlineStr">
        <is>
          <t>5/21/2026 02:00 PM CDT</t>
        </is>
      </c>
      <c r="AG700" t="inlineStr">
        <is>
          <t>James "Brad" Laney</t>
        </is>
      </c>
      <c r="AH700" t="inlineStr">
        <is>
          <t>256-717-9944</t>
        </is>
      </c>
      <c r="AI700" t="inlineStr">
        <is>
          <t>931-454-7330</t>
        </is>
      </c>
      <c r="AJ700" t="inlineStr">
        <is>
          <t>james.laney.3@us.af.mil</t>
        </is>
      </c>
      <c r="AK700" t="inlineStr">
        <is>
          <t>https://sam.gov/opp/9636e61187b4418b93d7bc567b54dbef/view?keywords=&amp;sort=-modifiedDate&amp;index=opp&amp;is_active=true&amp;page=1000-vendor</t>
        </is>
      </c>
      <c r="AO700" t="inlineStr">
        <is>
          <t>1005987</t>
        </is>
      </c>
      <c r="AP700" t="inlineStr">
        <is>
          <t>'202500524302</t>
        </is>
      </c>
      <c r="AQ700" t="inlineStr">
        <is>
          <t>AE Services for FY26 AEDC Arnold AFB</t>
        </is>
      </c>
      <c r="AR700" t="inlineStr">
        <is>
          <t>Indefinite A-E services for renovations, additions, and new construction at Arnold AFB.</t>
        </is>
      </c>
      <c r="AS700" t="inlineStr">
        <is>
          <t>2026-05-21 02:00 PM CDT</t>
        </is>
      </c>
      <c r="AT700" t="inlineStr">
        <is>
          <t>Arnold Air Force Base, Tullahoma, Coffee County, Tennessee, USA</t>
        </is>
      </c>
      <c r="AU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AV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AW700" t="n">
        <v>2</v>
      </c>
      <c r="AX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AZ700" t="inlineStr">
        <is>
          <t>Taken from the tender documents: Total Construction Cost = $30.0M.</t>
        </is>
      </c>
      <c r="BB700" t="inlineStr">
        <is>
          <t>No explicit design fee stated. Only contract value range is given as 25,000 to 1,000,000 USD, which appears to describe task-order or contract capacity rather than a specific fee for structural services.</t>
        </is>
      </c>
      <c r="BC700" t="inlineStr">
        <is>
          <t>-</t>
        </is>
      </c>
      <c r="BD700" t="inlineStr">
        <is>
          <t>-</t>
        </is>
      </c>
      <c r="BE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BF700" t="inlineStr">
        <is>
          <t>Buildings</t>
        </is>
      </c>
      <c r="BG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BH700" t="inlineStr">
        <is>
          <t>Current Date: 5/15/2026 Original Date: 12/9/2025 Project #: 843091-2 Project Name: AE Services for FY26 AEDC Arnold AFB Target Market: General Building County: Coffee State: Tennessee Agency: Arnold Engineering Development Center AgencyID: 73945 Location: Tullahoma, TN Scope of Work: The A-E services required to support Arnold AFB are services meeting the definition of A-E Services as defined in 40 U.S.C. 1101 and FAR 2.101. Services include, but are not limited to, engineering studies, investigations, tests, evaluations, consultations, drawings, renovations/repair projects, such as , building renovations and additions, new construction, preparation of project definition and programming documents, charrettes, preparation of the technical portions of design-build solicitations, value engineering studies, environmental permit applications, geotechnical reports and reviews, construction phase support, and facility condition assessments. The work will be for the Arnold Engineering and Development Complex (AEDC) at Arnold AFB, TN. Disciplines Requested: Architecture Services, Civil Engineering, Cost Estimating, Feasibility Studies, Environmental Engineering/Planning/Design, Electrical Engineering, Fire Protection Engineering, Mechanical Engineering, Structural Engineering Comments: ' *** Time Sensitive *** - Project Number: FA910126R0024- Contract Value: $25.0K-$1.0M- Solicitation documents available online.- Questions Deadline: Submit questions online by 04/29/2026 02:00 AM CDT - This is a Pre-solicitation notice Contract Duration: Y Renewable: N Base Period: 84 Total Construction Cost: $30.0M Stage: RFP/RFQ Submittal Deadline: 5/21/2026 02:00 PM CDT Contact Name: James "Brad" Laney Contact Phone: 256-717-9944 Contact Fax: 931-454-7330 Contact Email: james.laney.3@us.af.mil Website: https://sam.gov/opp/9636e61187b4418b93d7bc567b54dbef/view?keywords=&amp;sort=-modifiedDate&amp;index=opp&amp;is_active=true&amp;page=1000-vendor ProjectID: 1005987 DR #: '202500524302</t>
        </is>
      </c>
    </row>
    <row r="701">
      <c r="A701" t="inlineStr">
        <is>
          <t>2026-05-19</t>
        </is>
      </c>
      <c r="B701" t="inlineStr">
        <is>
          <t>2026-05-13_to_2026-05-19.csv|pid:1005985</t>
        </is>
      </c>
      <c r="C701" t="inlineStr">
        <is>
          <t>2026-05-13_to_2026-05-19.csv</t>
        </is>
      </c>
      <c r="D701" t="inlineStr">
        <is>
          <t>C:\Users\kard\OneDrive - sbp SE\AI_Tests\Akquise_TED\260504_USA\IMS\2026-05-13_to_2026-05-19.csv</t>
        </is>
      </c>
      <c r="E701" t="inlineStr">
        <is>
          <t>ok</t>
        </is>
      </c>
      <c r="G701" t="inlineStr">
        <is>
          <t>gpt-5.4</t>
        </is>
      </c>
      <c r="H701" t="n">
        <v>2140</v>
      </c>
      <c r="I701" t="n">
        <v>660</v>
      </c>
      <c r="J701" t="n">
        <v>2800</v>
      </c>
      <c r="K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c r="L701" t="inlineStr">
        <is>
          <t>5/15/2026</t>
        </is>
      </c>
      <c r="M701" t="inlineStr">
        <is>
          <t>11/12/2025</t>
        </is>
      </c>
      <c r="N701" t="inlineStr">
        <is>
          <t>839379-4</t>
        </is>
      </c>
      <c r="O701" t="inlineStr">
        <is>
          <t>Engineer for Hwy 77 MN River Bridge Construction</t>
        </is>
      </c>
      <c r="P701" t="inlineStr">
        <is>
          <t>Streets/Highways</t>
        </is>
      </c>
      <c r="Q701" t="inlineStr">
        <is>
          <t>Hennepin</t>
        </is>
      </c>
      <c r="R701" t="inlineStr">
        <is>
          <t>Minnesota</t>
        </is>
      </c>
      <c r="S701" t="inlineStr">
        <is>
          <t>MnDOT-Minnesota Department of Transportation, MN</t>
        </is>
      </c>
      <c r="T701" t="inlineStr">
        <is>
          <t>33453</t>
        </is>
      </c>
      <c r="U701" t="inlineStr">
        <is>
          <t>Bloomington, MN</t>
        </is>
      </c>
      <c r="W701"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01" t="inlineStr">
        <is>
          <t>Civil Engineering, Geotechnical Engineering, Structural Engineering, Traffic Design Engineering</t>
        </is>
      </c>
      <c r="Y701" t="inlineStr">
        <is>
          <t>'* * * ADVANCE NOTICE * * *- Project No: SP2758-75- The RFQ/RFP package is expected to be available prior to 08/01/2026</t>
        </is>
      </c>
      <c r="AE701" t="inlineStr">
        <is>
          <t>Advance Notice</t>
        </is>
      </c>
      <c r="AK701" t="inlineStr">
        <is>
          <t>https://www.dot.state.mn.us/consult/notices.html</t>
        </is>
      </c>
      <c r="AN701" t="inlineStr">
        <is>
          <t>8/1/2026</t>
        </is>
      </c>
      <c r="AO701" t="inlineStr">
        <is>
          <t>1005985</t>
        </is>
      </c>
      <c r="AP701" t="inlineStr">
        <is>
          <t>'202500489836</t>
        </is>
      </c>
      <c r="AQ701" t="inlineStr">
        <is>
          <t>Engineer for Hwy 77 MN River Bridge Construction</t>
        </is>
      </c>
      <c r="AR701" t="inlineStr">
        <is>
          <t>Construction engineering services for rehabilitation of the Hwy 77 Minnesota River Bridge.</t>
        </is>
      </c>
      <c r="AS701" t="inlineStr">
        <is>
          <t>2026-08-01</t>
        </is>
      </c>
      <c r="AT701" t="inlineStr">
        <is>
          <t>Bloomington, Minnesota, USA</t>
        </is>
      </c>
      <c r="AU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AV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AW701" t="n">
        <v>8</v>
      </c>
      <c r="AX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AZ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BB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BC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01" t="inlineStr">
        <is>
          <t>-</t>
        </is>
      </c>
      <c r="BE701" t="inlineStr">
        <is>
          <t>MnDOT - Minnesota Department of Transportation, MN; Agency ID: 33453; website: https://www.dot.state.mn.us/consult/notices.html</t>
        </is>
      </c>
      <c r="BF701" t="inlineStr">
        <is>
          <t>Road Bridges</t>
        </is>
      </c>
      <c r="BG701" t="inlineStr">
        <is>
          <t>Advance notice only. RFQ/RFP package is expected to be available prior to 2026-08-01. Project No: SP2758-75. Source date: 2025-11-12. Disciplines requested: civil, geotechnical, structural, and traffic design engineering.</t>
        </is>
      </c>
      <c r="BH701" t="inlineStr">
        <is>
          <t>Current Date: 5/15/2026 Original Date: 11/12/2025 Project #: 839379-4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1005985 DR #: '202500489836</t>
        </is>
      </c>
    </row>
    <row r="702">
      <c r="A702" t="inlineStr">
        <is>
          <t>2026-05-19</t>
        </is>
      </c>
      <c r="B702" t="inlineStr">
        <is>
          <t>2026-05-13_to_2026-05-19.csv|pid:1005982</t>
        </is>
      </c>
      <c r="C702" t="inlineStr">
        <is>
          <t>2026-05-13_to_2026-05-19.csv</t>
        </is>
      </c>
      <c r="D702" t="inlineStr">
        <is>
          <t>C:\Users\kard\OneDrive - sbp SE\AI_Tests\Akquise_TED\260504_USA\IMS\2026-05-13_to_2026-05-19.csv</t>
        </is>
      </c>
      <c r="E702" t="inlineStr">
        <is>
          <t>ok</t>
        </is>
      </c>
      <c r="G702" t="inlineStr">
        <is>
          <t>gpt-5.4</t>
        </is>
      </c>
      <c r="H702" t="n">
        <v>2105</v>
      </c>
      <c r="I702" t="n">
        <v>548</v>
      </c>
      <c r="J702" t="n">
        <v>2653</v>
      </c>
      <c r="K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c r="L702" t="inlineStr">
        <is>
          <t>5/15/2026</t>
        </is>
      </c>
      <c r="M702" t="inlineStr">
        <is>
          <t>5/7/2026</t>
        </is>
      </c>
      <c r="N702" t="inlineStr">
        <is>
          <t>862600-1</t>
        </is>
      </c>
      <c r="O702" t="inlineStr">
        <is>
          <t>Specialty Inspection Testing for Ross Chillicothe Visitor Ce</t>
        </is>
      </c>
      <c r="P702" t="inlineStr">
        <is>
          <t>General Building</t>
        </is>
      </c>
      <c r="Q702" t="inlineStr">
        <is>
          <t>Ross</t>
        </is>
      </c>
      <c r="R702" t="inlineStr">
        <is>
          <t>Ohio</t>
        </is>
      </c>
      <c r="S702" t="inlineStr">
        <is>
          <t>Ross County Board of Commissioners</t>
        </is>
      </c>
      <c r="T702" t="inlineStr">
        <is>
          <t>22647</t>
        </is>
      </c>
      <c r="U702" t="inlineStr">
        <is>
          <t>Chillicothe, OH</t>
        </is>
      </c>
      <c r="W702" t="inlineStr">
        <is>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is>
      </c>
      <c r="X702" t="inlineStr">
        <is>
          <t>Architecture Services, Civil Engineering, Inspection Services</t>
        </is>
      </c>
      <c r="Y702" t="inlineStr">
        <is>
          <t>' *** Time Sensitive *** - Solicitation documents available by contact.- Questions Deadline: Submit questions online by 05/13/2026 12:00 PM EDT - Question Contact: dmccloskey@structurepoint.com</t>
        </is>
      </c>
      <c r="AD702" t="inlineStr">
        <is>
          <t>$4.4M</t>
        </is>
      </c>
      <c r="AE702" t="inlineStr">
        <is>
          <t>RFP/RFQ</t>
        </is>
      </c>
      <c r="AF702" t="inlineStr">
        <is>
          <t>5/20/2026 12:00 PM EDT</t>
        </is>
      </c>
      <c r="AG702" t="inlineStr">
        <is>
          <t>Devon Shoemaker</t>
        </is>
      </c>
      <c r="AH702" t="inlineStr">
        <is>
          <t>740-702-3085</t>
        </is>
      </c>
      <c r="AI702" t="inlineStr">
        <is>
          <t>740-774-1602</t>
        </is>
      </c>
      <c r="AJ702" t="inlineStr">
        <is>
          <t>devonshoemaker@rosscountyohio.gov</t>
        </is>
      </c>
      <c r="AO702" t="inlineStr">
        <is>
          <t>1005982</t>
        </is>
      </c>
      <c r="AP702" t="inlineStr">
        <is>
          <t>'202500437331</t>
        </is>
      </c>
      <c r="AQ702" t="inlineStr">
        <is>
          <t>Specialty Inspection Testing for Ross Chillicothe Visitor Center</t>
        </is>
      </c>
      <c r="AR702" t="inlineStr">
        <is>
          <t>Inspection and consulting services for renovation and construction of a visitor center in Ohio.</t>
        </is>
      </c>
      <c r="AS702" t="inlineStr">
        <is>
          <t>5/20/2026 12:00 PM EDT</t>
        </is>
      </c>
      <c r="AT702" t="inlineStr">
        <is>
          <t>Chillicothe, Ohio, USA</t>
        </is>
      </c>
      <c r="AU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AV702" t="inlineStr">
        <is>
          <t>Construction and specialty inspection testing; on-site services as needed by the owner; disciplines requested include architecture services, civil engineering, and inspection services.</t>
        </is>
      </c>
      <c r="AW702" t="n">
        <v>2</v>
      </c>
      <c r="AX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AZ702" t="inlineStr">
        <is>
          <t>taken from the tender documents</t>
        </is>
      </c>
      <c r="BB702" t="inlineStr">
        <is>
          <t>No explicit fee information is provided. The notice only states total construction cost of 4.4 million USD and requests qualifications for inspection, architecture, civil engineering, and related on-site consulting services.</t>
        </is>
      </c>
      <c r="BC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BD702" t="inlineStr">
        <is>
          <t>-</t>
        </is>
      </c>
      <c r="BE702" t="inlineStr">
        <is>
          <t>Ross County Board of Commissioners, Ross County, Ohio, USA. Contact: Devon Shoemaker. Phone: 740-702-3085. Fax: 740-774-1602. Email: devonshoemaker@rosscountyohio.gov. Questions contact: dmccloskey@structurepoint.com.</t>
        </is>
      </c>
      <c r="BF702" t="inlineStr">
        <is>
          <t>Buildings</t>
        </is>
      </c>
      <c r="BG702" t="inlineStr">
        <is>
          <t>Solicitation documents are available by contact only. Questions deadline: 05/13/2026 12:00 PM EDT. Stage: RFP/RFQ. The source text appears truncated in the project name ('Visitor Ce'), interpreted as Visitor Center based on scope text.</t>
        </is>
      </c>
      <c r="BH702" t="inlineStr">
        <is>
          <t>Current Date: 5/15/2026 Original Date: 5/7/2026 Project #: 862600-1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1005982 DR #: '202500437331</t>
        </is>
      </c>
    </row>
    <row r="703">
      <c r="A703" t="inlineStr">
        <is>
          <t>2026-05-19</t>
        </is>
      </c>
      <c r="B703" t="inlineStr">
        <is>
          <t>2026-05-13_to_2026-05-19.csv|pid:1005978</t>
        </is>
      </c>
      <c r="C703" t="inlineStr">
        <is>
          <t>2026-05-13_to_2026-05-19.csv</t>
        </is>
      </c>
      <c r="D703" t="inlineStr">
        <is>
          <t>C:\Users\kard\OneDrive - sbp SE\AI_Tests\Akquise_TED\260504_USA\IMS\2026-05-13_to_2026-05-19.csv</t>
        </is>
      </c>
      <c r="E703" t="inlineStr">
        <is>
          <t>ok</t>
        </is>
      </c>
      <c r="G703" t="inlineStr">
        <is>
          <t>gpt-5.4</t>
        </is>
      </c>
      <c r="H703" t="n">
        <v>2052</v>
      </c>
      <c r="I703" t="n">
        <v>545</v>
      </c>
      <c r="J703" t="n">
        <v>2597</v>
      </c>
      <c r="K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c r="L703" t="inlineStr">
        <is>
          <t>5/15/2026</t>
        </is>
      </c>
      <c r="M703" t="inlineStr">
        <is>
          <t>4/17/2025</t>
        </is>
      </c>
      <c r="N703" t="inlineStr">
        <is>
          <t>804646-2</t>
        </is>
      </c>
      <c r="O703" t="inlineStr">
        <is>
          <t>Inspection for ORD &amp; MDW International Airports</t>
        </is>
      </c>
      <c r="P703" t="inlineStr">
        <is>
          <t>Transportation</t>
        </is>
      </c>
      <c r="Q703" t="inlineStr">
        <is>
          <t>Cook</t>
        </is>
      </c>
      <c r="R703" t="inlineStr">
        <is>
          <t>Illinois</t>
        </is>
      </c>
      <c r="S703" t="inlineStr">
        <is>
          <t>City of Chicago</t>
        </is>
      </c>
      <c r="T703" t="inlineStr">
        <is>
          <t>20720</t>
        </is>
      </c>
      <c r="U703" t="inlineStr">
        <is>
          <t>Chicago, IL</t>
        </is>
      </c>
      <c r="W703" t="inlineStr">
        <is>
          <t>The City of Chicago, may be seeking a consultant to provide Roofing Services Inspection, Maintenance, Repair &amp; Replacement for ORD &amp; MDW Int l Airports &amp; Various Location</t>
        </is>
      </c>
      <c r="X703" t="inlineStr">
        <is>
          <t>Architecture Services, Rehabilitation &amp; Refurbishment, Civil Engineering, Inspection Services, Structural Engineering</t>
        </is>
      </c>
      <c r="Y703" t="inlineStr">
        <is>
          <t>'* * * ADVANCE NOTICE * * *- The RFQ/RFP package is expected to be available prior to 09/01/2026- Contract value: $5.0M-$10.0M- IMS requests NO PHONE CALLS, NO FAXES, and NO CONTACT with agency at this time.</t>
        </is>
      </c>
      <c r="Z703" t="inlineStr">
        <is>
          <t>Y</t>
        </is>
      </c>
      <c r="AA703" t="inlineStr">
        <is>
          <t>N</t>
        </is>
      </c>
      <c r="AB703" t="inlineStr">
        <is>
          <t>60</t>
        </is>
      </c>
      <c r="AE703" t="inlineStr">
        <is>
          <t>Advance Notice</t>
        </is>
      </c>
      <c r="AN703" t="inlineStr">
        <is>
          <t>9/1/2026</t>
        </is>
      </c>
      <c r="AO703" t="inlineStr">
        <is>
          <t>1005978</t>
        </is>
      </c>
      <c r="AP703" t="inlineStr">
        <is>
          <t>'202500164008</t>
        </is>
      </c>
      <c r="AQ703" t="inlineStr">
        <is>
          <t>Inspection for ORD &amp; MDW International Airports</t>
        </is>
      </c>
      <c r="AR703" t="inlineStr">
        <is>
          <t>Airport roofing inspection, maintenance, repair, and replacement consulting services in Chicago.</t>
        </is>
      </c>
      <c r="AS703" t="inlineStr">
        <is>
          <t>2026-09-01</t>
        </is>
      </c>
      <c r="AT703" t="inlineStr">
        <is>
          <t>Chicago, Illinois, USA; O'Hare International Airport and Midway International Airport; various locations.</t>
        </is>
      </c>
      <c r="AU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AV703" t="inlineStr">
        <is>
          <t>Consulting services for roofing inspection, maintenance, repair, and replacement; requested disciplines include architecture services, rehabilitation and refurbishment, civil engineering, inspection services, and structural engineering.</t>
        </is>
      </c>
      <c r="AW703" t="n">
        <v>2</v>
      </c>
      <c r="AX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AZ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BB703" t="inlineStr">
        <is>
          <t>No explicit sbp-relevant planning fee is stated. The notice lists a contract value range of 5000000 to 10000000, but this likely refers to the overall consultant contract and cannot be reliably converted into an sbp fee share.</t>
        </is>
      </c>
      <c r="BC703" t="inlineStr">
        <is>
          <t>Not stated in the advance notice. Requested disciplines are architecture services, rehabilitation and refurbishment, civil engineering, inspection services, and structural engineering.</t>
        </is>
      </c>
      <c r="BD703" t="inlineStr">
        <is>
          <t>-</t>
        </is>
      </c>
      <c r="BE703" t="inlineStr">
        <is>
          <t>City of Chicago, Chicago, Illinois, USA. Agency ID: 20720. No contact person listed. IMS note: no phone calls, faxes, or agency contact at this time.</t>
        </is>
      </c>
      <c r="BF703" t="inlineStr">
        <is>
          <t>Buildings</t>
        </is>
      </c>
      <c r="BG703" t="inlineStr">
        <is>
          <t>Advance notice only. RFQ/RFP package expected prior to 2026-09-01. Target market: Transportation. County: Cook. Contract duration: 60 months. Renewable: No. Source indicates contract value range 5000000-10000000.</t>
        </is>
      </c>
      <c r="BH703" t="inlineStr">
        <is>
          <t>Current Date: 5/15/2026 Original Date: 4/17/2025 Project #: 804646-2 Project Name: Inspection for ORD &amp; MDW International Airports Target Market: Transportation County: Cook State: Illinois Agency: City of Chicago AgencyID: 20720 Location: Chicago, IL Scope of Work: The City of Chicago, may be seeking a consultant to provide Roofing Services Inspection, Maintenance, Repair &amp; Replacement for ORD &amp; MDW Int l Airports &amp; Various Location Disciplines Requested: Architecture Services, Rehabilitation &amp; Refurbishment, Civil Engineering, Inspection Services, Structural Engineering Comments: '* * * ADVANCE NOTICE * * *- The RFQ/RFP package is expected to be available prior to 09/01/2026- Contract value: $5.0M-$10.0M- IMS requests NO PHONE CALLS, NO FAXES, and NO CONTACT with agency at this time. Contract Duration: Y Renewable: N Base Period: 60 Stage: Advance Notice PriorToDate: 9/1/2026 ProjectID: 1005978 DR #: '202500164008</t>
        </is>
      </c>
    </row>
    <row r="704">
      <c r="A704" t="inlineStr">
        <is>
          <t>2026-05-19</t>
        </is>
      </c>
      <c r="B704" t="inlineStr">
        <is>
          <t>2026-05-13_to_2026-05-19.csv|pid:1005977</t>
        </is>
      </c>
      <c r="C704" t="inlineStr">
        <is>
          <t>2026-05-13_to_2026-05-19.csv</t>
        </is>
      </c>
      <c r="D704" t="inlineStr">
        <is>
          <t>C:\Users\kard\OneDrive - sbp SE\AI_Tests\Akquise_TED\260504_USA\IMS\2026-05-13_to_2026-05-19.csv</t>
        </is>
      </c>
      <c r="E704" t="inlineStr">
        <is>
          <t>ok</t>
        </is>
      </c>
      <c r="G704" t="inlineStr">
        <is>
          <t>gpt-5.4</t>
        </is>
      </c>
      <c r="H704" t="n">
        <v>2099</v>
      </c>
      <c r="I704" t="n">
        <v>472</v>
      </c>
      <c r="J704" t="n">
        <v>2571</v>
      </c>
      <c r="K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c r="L704" t="inlineStr">
        <is>
          <t>5/15/2026</t>
        </is>
      </c>
      <c r="M704" t="inlineStr">
        <is>
          <t>5/15/2026</t>
        </is>
      </c>
      <c r="N704" t="inlineStr">
        <is>
          <t>863624</t>
        </is>
      </c>
      <c r="O704" t="inlineStr">
        <is>
          <t>Developer for Redevelopment of Land - Mohawk Street</t>
        </is>
      </c>
      <c r="P704" t="inlineStr">
        <is>
          <t>General Building</t>
        </is>
      </c>
      <c r="Q704" t="inlineStr">
        <is>
          <t>Pottawattamie</t>
        </is>
      </c>
      <c r="R704" t="inlineStr">
        <is>
          <t>Iowa</t>
        </is>
      </c>
      <c r="S704" t="inlineStr">
        <is>
          <t>City of Council Bluffs</t>
        </is>
      </c>
      <c r="T704" t="inlineStr">
        <is>
          <t>32687</t>
        </is>
      </c>
      <c r="U704" t="inlineStr">
        <is>
          <t>Council Bluffs, IA</t>
        </is>
      </c>
      <c r="W704" t="inlineStr">
        <is>
          <t>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t>
        </is>
      </c>
      <c r="X704" t="inlineStr">
        <is>
          <t>Design Build/Developer</t>
        </is>
      </c>
      <c r="Y704" t="inlineStr">
        <is>
          <t>'- Project Number: 2025-46- Solicitation documents available online.- Questions Deadline: Submit questions online by 08/13/2026 03:00 PM CDT</t>
        </is>
      </c>
      <c r="AE704" t="inlineStr">
        <is>
          <t>RFP/RFQ</t>
        </is>
      </c>
      <c r="AF704" t="inlineStr">
        <is>
          <t>8/20/2026 10:00 AM CDT</t>
        </is>
      </c>
      <c r="AH704" t="inlineStr">
        <is>
          <t>712-890-5100</t>
        </is>
      </c>
      <c r="AI704" t="inlineStr">
        <is>
          <t>712-328-2137</t>
        </is>
      </c>
      <c r="AJ704" t="inlineStr">
        <is>
          <t>jnoel@councilbluffs-ia.gov</t>
        </is>
      </c>
      <c r="AK704" t="inlineStr">
        <is>
          <t>https://www.demandstar.com/app/limited/bids/532996/details</t>
        </is>
      </c>
      <c r="AO704" t="inlineStr">
        <is>
          <t>1005977</t>
        </is>
      </c>
      <c r="AP704" t="inlineStr">
        <is>
          <t>'202500158930</t>
        </is>
      </c>
      <c r="AQ704" t="inlineStr">
        <is>
          <t>Developer for Redevelopment of Land - Mohawk Street</t>
        </is>
      </c>
      <c r="AR704" t="inlineStr">
        <is>
          <t>Developer sought for a 22–24 unit attached housing project on a 2.22-acre site.</t>
        </is>
      </c>
      <c r="AS704" t="inlineStr">
        <is>
          <t>8/20/2026 10:00 AM CDT</t>
        </is>
      </c>
      <c r="AT704" t="inlineStr">
        <is>
          <t>Council Bluffs, Iowa, USA</t>
        </is>
      </c>
      <c r="AU704" t="inlineStr">
        <is>
          <t>Purchase and development of an approximately 2.22-acre parcel at the southeast corner of Mohawk Street and Comanche Street in the Lake Manawa Neighborhood for a two-family attached housing project with approximately 22–24 residential units.</t>
        </is>
      </c>
      <c r="AV704" t="inlineStr">
        <is>
          <t>Design-build/developer services for land purchase and residential development.</t>
        </is>
      </c>
      <c r="AW704" t="n">
        <v>2</v>
      </c>
      <c r="AX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AZ704" t="inlineStr">
        <is>
          <t>No construction cost is stated in the source. Available scope information for a rough estimate: 2.22-acre site, two-family attached housing, approximately 22–24 units, located in Council Bluffs, Iowa.</t>
        </is>
      </c>
      <c r="BB704" t="inlineStr">
        <is>
          <t>No fee information is provided. The tender is for developer/design-build services, and no explicit planning fee or engineering fee is stated.</t>
        </is>
      </c>
      <c r="BC704" t="inlineStr">
        <is>
          <t>Design-build/developer services requested; no specific reference or qualification requirements are stated in the provided source.</t>
        </is>
      </c>
      <c r="BD704" t="inlineStr">
        <is>
          <t>-</t>
        </is>
      </c>
      <c r="BE704" t="inlineStr">
        <is>
          <t>City of Council Bluffs, Council Bluffs, Iowa, USA; Phone: 712-890-5100; Fax: 712-328-2137; Email: jnoel@councilbluffs-ia.gov; Website: https://www.demandstar.com/app/limited/bids/532996/details</t>
        </is>
      </c>
      <c r="BF704" t="inlineStr">
        <is>
          <t>Buildings</t>
        </is>
      </c>
      <c r="BG704" t="inlineStr">
        <is>
          <t>Project number: 2025-46. Questions deadline: 08/13/2026 03:00 PM CDT. Stage: RFP/RFQ. Source describes a residential attached housing development; no detailed technical, structural, or award information is provided.</t>
        </is>
      </c>
      <c r="BH704" t="inlineStr">
        <is>
          <t>Current Date: 5/15/2026 Original Date: 5/15/2026 Project #: 863624 Project Name: Developer for Redevelopment of Land - Mohawk Street Target Market: General Building County: Pottawattamie State: Iowa Agency: City of Council Bluffs AgencyID: 32687 Location: Council Bluffs, IA Scope of Work: Developer for purchase and development of an approximate 2.22 acre parcel of land in the Lake Manawa Neighborhood. The property, located at the southeast corner of Mohawk Street and Comanche Street, is intended for the development of a two-family attached housing project consisting of approximately 22-24 units. Disciplines Requested: Design Build/Developer Comments: '- Project Number: 2025-46- Solicitation documents available online.- Questions Deadline: Submit questions online by 08/13/2026 03:00 PM CDT Stage: RFP/RFQ Submittal Deadline: 8/20/2026 10:00 AM CDT Contact Phone: 712-890-5100 Contact Fax: 712-328-2137 Contact Email: jnoel@councilbluffs-ia.gov Website: https://www.demandstar.com/app/limited/bids/532996/details ProjectID: 1005977 DR #: '202500158930</t>
        </is>
      </c>
    </row>
    <row r="705">
      <c r="A705" t="inlineStr">
        <is>
          <t>2026-05-19</t>
        </is>
      </c>
      <c r="B705" t="inlineStr">
        <is>
          <t>2026-05-13_to_2026-05-19.csv|pid:1005963</t>
        </is>
      </c>
      <c r="C705" t="inlineStr">
        <is>
          <t>2026-05-13_to_2026-05-19.csv</t>
        </is>
      </c>
      <c r="D705" t="inlineStr">
        <is>
          <t>C:\Users\kard\OneDrive - sbp SE\AI_Tests\Akquise_TED\260504_USA\IMS\2026-05-13_to_2026-05-19.csv</t>
        </is>
      </c>
      <c r="E705" t="inlineStr">
        <is>
          <t>ok</t>
        </is>
      </c>
      <c r="G705" t="inlineStr">
        <is>
          <t>gpt-5.4</t>
        </is>
      </c>
      <c r="H705" t="n">
        <v>2062</v>
      </c>
      <c r="I705" t="n">
        <v>573</v>
      </c>
      <c r="J705" t="n">
        <v>2635</v>
      </c>
      <c r="K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c r="L705" t="inlineStr">
        <is>
          <t>5/15/2026</t>
        </is>
      </c>
      <c r="M705" t="inlineStr">
        <is>
          <t>5/15/2026</t>
        </is>
      </c>
      <c r="N705" t="inlineStr">
        <is>
          <t>863618</t>
        </is>
      </c>
      <c r="O705" t="inlineStr">
        <is>
          <t>Design for Bridge Maintenance Repairs, Region 11</t>
        </is>
      </c>
      <c r="P705" t="inlineStr">
        <is>
          <t>Streets/Highways</t>
        </is>
      </c>
      <c r="Q705" t="inlineStr">
        <is>
          <t>Albany</t>
        </is>
      </c>
      <c r="R705" t="inlineStr">
        <is>
          <t>New York</t>
        </is>
      </c>
      <c r="S705" t="inlineStr">
        <is>
          <t>New York State Department of Transportation-NYSDOT</t>
        </is>
      </c>
      <c r="T705" t="inlineStr">
        <is>
          <t>7775</t>
        </is>
      </c>
      <c r="U705" t="inlineStr">
        <is>
          <t>Albany, NY</t>
        </is>
      </c>
      <c r="W705" t="inlineStr">
        <is>
          <t>The State of New York , Department of Transportation , may be seeking a Consultant to provide Design for Standby Where &amp; When Bridge Maintenance Repairs, Region 11 (NYC)</t>
        </is>
      </c>
      <c r="X705" t="inlineStr">
        <is>
          <t>Civil Engineering, Geotechnical Engineering, Structural Engineering, Traffic Design Engineering</t>
        </is>
      </c>
      <c r="Y705" t="inlineStr">
        <is>
          <t>'* * * ADVANCE NOTICE * * *Project Info: PIN No : XM26.51- Project No: D042203- The RFQ/RFP package is expected to be available prior to 07/01/2026- IMS requests NO PHONE CALLS, NO FAXES, and NO CONTACT with agency at this time.</t>
        </is>
      </c>
      <c r="AD705" t="inlineStr">
        <is>
          <t>$25.0M</t>
        </is>
      </c>
      <c r="AE705" t="inlineStr">
        <is>
          <t>Advance Notice</t>
        </is>
      </c>
      <c r="AN705" t="inlineStr">
        <is>
          <t>7/1/2026</t>
        </is>
      </c>
      <c r="AO705" t="inlineStr">
        <is>
          <t>1005963</t>
        </is>
      </c>
      <c r="AP705" t="inlineStr">
        <is>
          <t>'202400166441</t>
        </is>
      </c>
      <c r="AQ705" t="inlineStr">
        <is>
          <t>Design for Bridge Maintenance Repairs, Region 11</t>
        </is>
      </c>
      <c r="AR705" t="inlineStr">
        <is>
          <t>Consultant services for standby bridge maintenance repair design in New York City Region 11.</t>
        </is>
      </c>
      <c r="AS705" t="inlineStr">
        <is>
          <t>-</t>
        </is>
      </c>
      <c r="AT705" t="inlineStr">
        <is>
          <t>Albany, New York, USA; project scope refers to Region 11 (New York City).</t>
        </is>
      </c>
      <c r="AU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AV705" t="inlineStr">
        <is>
          <t>Consulting design services for bridge maintenance repairs; disciplines requested include civil engineering, geotechnical engineering, structural engineering, and traffic design engineering.</t>
        </is>
      </c>
      <c r="AW705" t="n">
        <v>7</v>
      </c>
      <c r="AX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AZ705" t="inlineStr">
        <is>
          <t>taken from the tender documents</t>
        </is>
      </c>
      <c r="BB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BC705" t="inlineStr">
        <is>
          <t>-</t>
        </is>
      </c>
      <c r="BD705" t="inlineStr">
        <is>
          <t>-</t>
        </is>
      </c>
      <c r="BE705" t="inlineStr">
        <is>
          <t>New York State Department of Transportation (NYSDOT), Albany, NY, USA. Agency ID: 7775. Notice states no phone calls, no faxes, and no contact with agency at this time.</t>
        </is>
      </c>
      <c r="BF705" t="inlineStr">
        <is>
          <t>Road Bridges</t>
        </is>
      </c>
      <c r="BG705" t="inlineStr">
        <is>
          <t>Advance notice only. PIN No: XM26.51. Project No: D042203. RFQ/RFP package expected before 2026-07-01. IMS note requests no direct agency contact at this stage. Although agency location is Albany, the project scope refers to Region 11 (NYC).</t>
        </is>
      </c>
      <c r="BH705" t="inlineStr">
        <is>
          <t>Current Date: 5/15/2026 Original Date: 5/15/2026 Project #: 863618 Project Name: Design for Bridge Maintenance Repairs, Region 11 Target Market: Streets/Highways County: Albany State: New York Agency: New York State Department of Transportation-NYSDOT AgencyID: 7775 Location: Albany, NY Scope of Work: The State of New York , Department of Transportation , may be seeking a Consultant to provide Design for Standby Where &amp; When Bridge Maintenance Repairs, Region 11 (NYC) Disciplines Requested: Civil Engineering, Geotechnical Engineering, Structural Engineering, Traffic Design Engineering Comments: '* * * ADVANCE NOTICE * * *Project Info: PIN No : XM26.51- Project No: D042203- The RFQ/RFP package is expected to be available prior to 07/01/2026- IMS requests NO PHONE CALLS, NO FAXES, and NO CONTACT with agency at this time. Total Construction Cost: $25.0M Stage: Advance Notice PriorToDate: 7/1/2026 ProjectID: 1005963 DR #: '202400166441</t>
        </is>
      </c>
    </row>
    <row r="706">
      <c r="A706" t="inlineStr">
        <is>
          <t>2026-05-19</t>
        </is>
      </c>
      <c r="B706" t="inlineStr">
        <is>
          <t>2026-05-13_to_2026-05-19.csv|pid:1005948</t>
        </is>
      </c>
      <c r="C706" t="inlineStr">
        <is>
          <t>2026-05-13_to_2026-05-19.csv</t>
        </is>
      </c>
      <c r="D706" t="inlineStr">
        <is>
          <t>C:\Users\kard\OneDrive - sbp SE\AI_Tests\Akquise_TED\260504_USA\IMS\2026-05-13_to_2026-05-19.csv</t>
        </is>
      </c>
      <c r="E706" t="inlineStr">
        <is>
          <t>ok</t>
        </is>
      </c>
      <c r="G706" t="inlineStr">
        <is>
          <t>gpt-5.4</t>
        </is>
      </c>
      <c r="H706" t="n">
        <v>2322</v>
      </c>
      <c r="I706" t="n">
        <v>652</v>
      </c>
      <c r="J706" t="n">
        <v>2974</v>
      </c>
      <c r="K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c r="L706" t="inlineStr">
        <is>
          <t>5/15/2026</t>
        </is>
      </c>
      <c r="M706" t="inlineStr">
        <is>
          <t>5/15/2026</t>
        </is>
      </c>
      <c r="N706" t="inlineStr">
        <is>
          <t>863617</t>
        </is>
      </c>
      <c r="O706" t="inlineStr">
        <is>
          <t>CMAR for Goodyear Airport Apron Pavement Reconstruction</t>
        </is>
      </c>
      <c r="P706" t="inlineStr">
        <is>
          <t>Transportation</t>
        </is>
      </c>
      <c r="Q706" t="inlineStr">
        <is>
          <t>Maricopa</t>
        </is>
      </c>
      <c r="R706" t="inlineStr">
        <is>
          <t>Arizona</t>
        </is>
      </c>
      <c r="S706" t="inlineStr">
        <is>
          <t>City Of Phoenix</t>
        </is>
      </c>
      <c r="T706" t="inlineStr">
        <is>
          <t>191</t>
        </is>
      </c>
      <c r="U706" t="inlineStr">
        <is>
          <t>Goodyear, AZ</t>
        </is>
      </c>
      <c r="W706" t="inlineStr">
        <is>
          <t>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t>
        </is>
      </c>
      <c r="X706" t="inlineStr">
        <is>
          <t>Design Build/Developer, Construction/Project Management</t>
        </is>
      </c>
      <c r="Y706" t="inlineStr">
        <is>
          <t>'-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t>
        </is>
      </c>
      <c r="AD706" t="inlineStr">
        <is>
          <t>$38.5M</t>
        </is>
      </c>
      <c r="AE706" t="inlineStr">
        <is>
          <t>RFP/RFQ</t>
        </is>
      </c>
      <c r="AF706" t="inlineStr">
        <is>
          <t>6/5/2026 12:00 PM MDT</t>
        </is>
      </c>
      <c r="AG706" t="inlineStr">
        <is>
          <t>Elizabeth Blakley</t>
        </is>
      </c>
      <c r="AH706" t="inlineStr">
        <is>
          <t>602-495-3654</t>
        </is>
      </c>
      <c r="AI706" t="inlineStr">
        <is>
          <t>602-273-2781</t>
        </is>
      </c>
      <c r="AK706" t="inlineStr">
        <is>
          <t>https://procurement.opengov.com/portal/phoenix/projects/263937</t>
        </is>
      </c>
      <c r="AO706" t="inlineStr">
        <is>
          <t>1005948</t>
        </is>
      </c>
      <c r="AP706" t="inlineStr">
        <is>
          <t>'202200453839</t>
        </is>
      </c>
      <c r="AQ706" t="inlineStr">
        <is>
          <t>CMAR for Goodyear Airport Apron Pavement Reconstruction</t>
        </is>
      </c>
      <c r="AR706" t="inlineStr">
        <is>
          <t>CMAR services for reconstructing airport apron pavement at Phoenix Goodyear Airport.</t>
        </is>
      </c>
      <c r="AS706" t="inlineStr">
        <is>
          <t>6/5/2026 12:00 PM MDT</t>
        </is>
      </c>
      <c r="AT706" t="inlineStr">
        <is>
          <t>Phoenix Goodyear Airport, 1658 S. Litchfield Road, Goodyear, Arizona 85338, USA</t>
        </is>
      </c>
      <c r="AU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AV706" t="inlineStr">
        <is>
          <t>Construction Manager at Risk services including preconstruction services and construction services for airport apron pavement reconstruction.</t>
        </is>
      </c>
      <c r="AW706" t="n">
        <v>1</v>
      </c>
      <c r="AX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AZ706" t="inlineStr">
        <is>
          <t>Taken from the tender documents: estimated construction cost is $30 million. The source also mentions total construction cost of $38.5M, creating an ambiguity.</t>
        </is>
      </c>
      <c r="BB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BC706" t="inlineStr">
        <is>
          <t>Qualified CMAR sought. Specific reference or qualification requirements are not stated in the provided source excerpt.</t>
        </is>
      </c>
      <c r="BD706" t="inlineStr">
        <is>
          <t>Up to three firms selected for RFP. Detailed award criteria and weighting are not stated in the provided source excerpt.</t>
        </is>
      </c>
      <c r="BE706" t="inlineStr">
        <is>
          <t>City of Phoenix, Phoenix, Arizona, USA. Contact: Elizabeth Blakley. Phone: 602-495-3654. Fax: 602-273-2781. Website: https://procurement.opengov.com/portal/phoenix/projects/263937</t>
        </is>
      </c>
      <c r="BF706" t="inlineStr">
        <is>
          <t>Special structures</t>
        </is>
      </c>
      <c r="BG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BH706" t="inlineStr">
        <is>
          <t>Current Date: 5/15/2026 Original Date: 5/15/2026 Project #: 863617 Project Name: CMAR for Goodyear Airport Apron Pavement Reconstruction Target Market: Transportation County: Maricopa State: Arizona Agency: City Of Phoenix AgencyID: 191 Location: Goodyear, AZ Scope of Work: The City of Phoenix is seeking a qualified Construction Manager at Risk (CMAR) to provide preconstruction services and complete construction services for the Phoenix Goodyear Airport Apron Pavement Reconstruction project. The selected CMAR will work as a team with the designer of record and City staff to ensure an efficient design approach for the project. The project site is located at the Phoenix Goodyear Airport, 1658 S. Litchfield Road, Goodyear, AZ 85338. The estimated construction cost is $30 million Disciplines Requested: Design Build/Developer, Construction/Project Management Comments: '- Project Number: AV41000076- Project Funding: ADOT ,FAA- Pre-Submittal Notes: Join: https://teams.microsoft.com/meet/255743916811285?p=OauMVbyKbHjbqAXcfw Join from meeting number And Via Teams Meeting number (access code): 255 743 916 811 285 Meeting password: eR2J5At2 kW1ZqJ9 Meeting ID: 269 777 217 864 91 Passcode: Td6TB2t8- Pre-Submittal Meeting: 05/22/2026 10:00 AM MDT- Pre-Submittal Location: 500 S 24th St, PHOENIX, AZ, 850343500, USA- Pre-Submittal Attendance: Recommended- Solicitation documents available online.- Questions Deadline: Submit questions online by 05/29/2026 12:00 PM MDT -Submit questions online- Up to three firms select for RFP Total Construction Cost: $38.5M Stage: RFP/RFQ Submittal Deadline: 6/5/2026 12:00 PM MDT Contact Name: Elizabeth Blakley Contact Phone: 602-495-3654 Contact Fax: 602-273-2781 Website: https://procurement.opengov.com/portal/phoenix/projects/263937 ProjectID: 1005948 DR #: '202200453839</t>
        </is>
      </c>
    </row>
    <row r="707">
      <c r="A707" t="inlineStr">
        <is>
          <t>2026-05-19</t>
        </is>
      </c>
      <c r="B707" t="inlineStr">
        <is>
          <t>2026-05-13_to_2026-05-19.csv|pid:1005947</t>
        </is>
      </c>
      <c r="C707" t="inlineStr">
        <is>
          <t>2026-05-13_to_2026-05-19.csv</t>
        </is>
      </c>
      <c r="D707" t="inlineStr">
        <is>
          <t>C:\Users\kard\OneDrive - sbp SE\AI_Tests\Akquise_TED\260504_USA\IMS\2026-05-13_to_2026-05-19.csv</t>
        </is>
      </c>
      <c r="E707" t="inlineStr">
        <is>
          <t>ok</t>
        </is>
      </c>
      <c r="G707" t="inlineStr">
        <is>
          <t>gpt-5.4</t>
        </is>
      </c>
      <c r="H707" t="n">
        <v>2130</v>
      </c>
      <c r="I707" t="n">
        <v>517</v>
      </c>
      <c r="J707" t="n">
        <v>2647</v>
      </c>
      <c r="K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c r="L707" t="inlineStr">
        <is>
          <t>5/15/2026</t>
        </is>
      </c>
      <c r="M707" t="inlineStr">
        <is>
          <t>3/1/2026</t>
        </is>
      </c>
      <c r="N707" t="inlineStr">
        <is>
          <t>853468-5</t>
        </is>
      </c>
      <c r="O707" t="inlineStr">
        <is>
          <t>CI for US 33 at Petzinger Rd intersection Grp 5.4.26</t>
        </is>
      </c>
      <c r="P707" t="inlineStr">
        <is>
          <t>Streets/Highways</t>
        </is>
      </c>
      <c r="Q707" t="inlineStr">
        <is>
          <t>Franklin</t>
        </is>
      </c>
      <c r="R707" t="inlineStr">
        <is>
          <t>Ohio</t>
        </is>
      </c>
      <c r="S707" t="inlineStr">
        <is>
          <t>Ohio Department of Transportation</t>
        </is>
      </c>
      <c r="T707" t="inlineStr">
        <is>
          <t>20744</t>
        </is>
      </c>
      <c r="U707" t="inlineStr">
        <is>
          <t>Columbus, OH</t>
        </is>
      </c>
      <c r="W707" t="inlineStr">
        <is>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is>
      </c>
      <c r="X707" t="inlineStr">
        <is>
          <t>All Disciplines</t>
        </is>
      </c>
      <c r="Y707" t="inlineStr">
        <is>
          <t>' *** Time Sensitive *** - Project Number: PID113744- Contract Number: 113744- Solicitation documents available online.</t>
        </is>
      </c>
      <c r="AD707" t="inlineStr">
        <is>
          <t>$23.0M</t>
        </is>
      </c>
      <c r="AE707" t="inlineStr">
        <is>
          <t>RFP/RFQ</t>
        </is>
      </c>
      <c r="AF707" t="inlineStr">
        <is>
          <t>5/26/2026 02:30 PM EDT</t>
        </is>
      </c>
      <c r="AH707" t="inlineStr">
        <is>
          <t>614-466-7170</t>
        </is>
      </c>
      <c r="AI707" t="inlineStr">
        <is>
          <t>614-728-2078</t>
        </is>
      </c>
      <c r="AJ707" t="inlineStr">
        <is>
          <t>research@dot.ohio.gov</t>
        </is>
      </c>
      <c r="AK707" t="inlineStr">
        <is>
          <t>https://www.dot.state.oh.us/Divisions/Engineering/Consultant/RFPLOI/Forms/RFP.aspx</t>
        </is>
      </c>
      <c r="AO707" t="inlineStr">
        <is>
          <t>1005947</t>
        </is>
      </c>
      <c r="AP707" t="inlineStr">
        <is>
          <t>'202100593350</t>
        </is>
      </c>
      <c r="AQ707" t="inlineStr">
        <is>
          <t>Construction Inspection for US 33 at Petzinger Road Intersection</t>
        </is>
      </c>
      <c r="AR707" t="inlineStr">
        <is>
          <t>Construction inspection for a highway intersection conversion and interchange reconfiguration in Columbus.</t>
        </is>
      </c>
      <c r="AS707" t="inlineStr">
        <is>
          <t>5/26/2026 02:30 PM EDT</t>
        </is>
      </c>
      <c r="AT707" t="inlineStr">
        <is>
          <t>Columbus, Ohio, USA</t>
        </is>
      </c>
      <c r="AU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AV707" t="inlineStr">
        <is>
          <t>Construction inspection / construction administration consulting services.</t>
        </is>
      </c>
      <c r="AW707" t="n">
        <v>1</v>
      </c>
      <c r="AX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AZ707" t="inlineStr">
        <is>
          <t>taken from the tender documents</t>
        </is>
      </c>
      <c r="BB707" t="inlineStr">
        <is>
          <t>No fee information is stated. The notice only mentions construction inspection services and a total construction cost of 23.0M.</t>
        </is>
      </c>
      <c r="BC707" t="inlineStr">
        <is>
          <t>All disciplines requested; no specific reference or qualification requirements stated in the provided text.</t>
        </is>
      </c>
      <c r="BD707" t="inlineStr">
        <is>
          <t>-</t>
        </is>
      </c>
      <c r="BE707" t="inlineStr">
        <is>
          <t>Ohio Department of Transportation, District 6, Columbus, Ohio, USA; Phone: 614-466-7170; Fax: 614-728-2078; Email: research@dot.ohio.gov; Website: https://www.dot.state.oh.us/Divisions/Engineering/Consultant/RFPLOI/Forms/RFP.aspx</t>
        </is>
      </c>
      <c r="BF707" t="inlineStr">
        <is>
          <t>Road Bridges</t>
        </is>
      </c>
      <c r="BG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BH707" t="inlineStr">
        <is>
          <t>Current Date: 5/15/2026 Original Date: 3/1/2026 Project #: 853468-5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 Time Sensitive *** - Project Number: PID113744- Contract Number: 113744- Solicitation documents available online. Total Construction Cost: $23.0M Stage: RFP/RFQ Submittal Deadline: 5/26/2026 02:30 PM EDT Contact Phone: 614-466-7170 Contact Fax: 614-728-2078 Contact Email: research@dot.ohio.gov Website: https://www.dot.state.oh.us/Divisions/Engineering/Consultant/RFPLOI/Forms/RFP.aspx ProjectID: 1005947 DR #: '202100593350</t>
        </is>
      </c>
    </row>
    <row r="708">
      <c r="A708" t="inlineStr">
        <is>
          <t>2026-05-19</t>
        </is>
      </c>
      <c r="B708" t="inlineStr">
        <is>
          <t>2026-05-13_to_2026-05-19.csv|pid:1005946</t>
        </is>
      </c>
      <c r="C708" t="inlineStr">
        <is>
          <t>2026-05-13_to_2026-05-19.csv</t>
        </is>
      </c>
      <c r="D708" t="inlineStr">
        <is>
          <t>C:\Users\kard\OneDrive - sbp SE\AI_Tests\Akquise_TED\260504_USA\IMS\2026-05-13_to_2026-05-19.csv</t>
        </is>
      </c>
      <c r="E708" t="inlineStr">
        <is>
          <t>ok</t>
        </is>
      </c>
      <c r="G708" t="inlineStr">
        <is>
          <t>gpt-5.4</t>
        </is>
      </c>
      <c r="H708" t="n">
        <v>2268</v>
      </c>
      <c r="I708" t="n">
        <v>605</v>
      </c>
      <c r="J708" t="n">
        <v>2873</v>
      </c>
      <c r="K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c r="L708" t="inlineStr">
        <is>
          <t>5/15/2026</t>
        </is>
      </c>
      <c r="M708" t="inlineStr">
        <is>
          <t>10/8/2025</t>
        </is>
      </c>
      <c r="N708" t="inlineStr">
        <is>
          <t>833553-1</t>
        </is>
      </c>
      <c r="O708" t="inlineStr">
        <is>
          <t>Design Build for UIC Drug Discovery and Innovation Pavilion</t>
        </is>
      </c>
      <c r="P708" t="inlineStr">
        <is>
          <t>Universities/Colleges</t>
        </is>
      </c>
      <c r="Q708" t="inlineStr">
        <is>
          <t>Cook</t>
        </is>
      </c>
      <c r="R708" t="inlineStr">
        <is>
          <t>Illinois</t>
        </is>
      </c>
      <c r="S708" t="inlineStr">
        <is>
          <t>University of Illinois at Chicago</t>
        </is>
      </c>
      <c r="T708" t="inlineStr">
        <is>
          <t>21235</t>
        </is>
      </c>
      <c r="U708" t="inlineStr">
        <is>
          <t>Chicago, IL</t>
        </is>
      </c>
      <c r="W708" t="inlineStr">
        <is>
          <t>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t>
        </is>
      </c>
      <c r="X708" t="inlineStr">
        <is>
          <t>Architecture Services, Design Build/Developer, Interior Design/Space Planning, Landscape Architecture, Programming, Civil Engineering</t>
        </is>
      </c>
      <c r="Y708" t="inlineStr">
        <is>
          <t>' *** Time Sensitive *** - Project Number: 830-030-167- Solicitation documents available online.- Questions Deadline: Submit questions online by 05/18/2026 05:00 PM CDT</t>
        </is>
      </c>
      <c r="AD708" t="inlineStr">
        <is>
          <t>$232.0M</t>
        </is>
      </c>
      <c r="AE708" t="inlineStr">
        <is>
          <t>RFP/RFQ</t>
        </is>
      </c>
      <c r="AF708" t="inlineStr">
        <is>
          <t>5/28/2026 02:00 PM CDT</t>
        </is>
      </c>
      <c r="AG708" t="inlineStr">
        <is>
          <t>Elizabeth Ortner</t>
        </is>
      </c>
      <c r="AH708" t="inlineStr">
        <is>
          <t>312-996-6094</t>
        </is>
      </c>
      <c r="AI708" t="inlineStr">
        <is>
          <t>312-413-1678</t>
        </is>
      </c>
      <c r="AJ708" t="inlineStr">
        <is>
          <t>aeortner@uic.edu</t>
        </is>
      </c>
      <c r="AK708" t="inlineStr">
        <is>
          <t>https://cdb.illinois.gov/procurement/construct-a-drug-discovery-and-cancer-research-pavilion---univer.html</t>
        </is>
      </c>
      <c r="AO708" t="inlineStr">
        <is>
          <t>1005946</t>
        </is>
      </c>
      <c r="AP708" t="inlineStr">
        <is>
          <t>'202100519518</t>
        </is>
      </c>
      <c r="AQ708" t="inlineStr">
        <is>
          <t>Design Build for UIC Drug Discovery and Innovation Pavilion</t>
        </is>
      </c>
      <c r="AR708" t="inlineStr">
        <is>
          <t>Design-build procurement for a major cancer and drug discovery research pavilion at UIC.</t>
        </is>
      </c>
      <c r="AS708" t="inlineStr">
        <is>
          <t>2026-05-28 02:00 PM CDT</t>
        </is>
      </c>
      <c r="AT708" t="inlineStr">
        <is>
          <t>Chicago, Illinois, USA</t>
        </is>
      </c>
      <c r="AU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AV708" t="inlineStr">
        <is>
          <t>Design-build services with requested disciplines including architecture, developer/design-build, interior design/space planning, landscape architecture, programming, and civil engineering.</t>
        </is>
      </c>
      <c r="AW708" t="n">
        <v>8</v>
      </c>
      <c r="AX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AZ708" t="inlineStr">
        <is>
          <t>Taken from the tender documents: Total Construction Cost $232.0M.</t>
        </is>
      </c>
      <c r="BB708" t="inlineStr">
        <is>
          <t>No explicit structural engineering or sbp-specific fee information is stated. The notice is for a design-build procurement and does not provide a separate engineering fee breakdown.</t>
        </is>
      </c>
      <c r="BC708" t="inlineStr">
        <is>
          <t>-</t>
        </is>
      </c>
      <c r="BD708" t="inlineStr">
        <is>
          <t>-</t>
        </is>
      </c>
      <c r="BE708" t="inlineStr">
        <is>
          <t>University of Illinois at Chicago, Chicago, IL, USA. Contact: Elizabeth Ortner. Phone: 312-996-6094. Fax: 312-413-1678. Email: aeortner@uic.edu. Website: https://cdb.illinois.gov/procurement/construct-a-drug-discovery-and-cancer-research-pavilion---univer.html</t>
        </is>
      </c>
      <c r="BF708" t="inlineStr">
        <is>
          <t>Buildings</t>
        </is>
      </c>
      <c r="BG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BH708" t="inlineStr">
        <is>
          <t>Current Date: 5/15/2026 Original Date: 10/8/2025 Project #: 833553-1 Project Name: Design Build for UIC Drug Discovery and Innovation Pavilion Target Market: Universities/Colleges County: Cook State: Illinois Agency: University of Illinois at Chicago AgencyID: 21235 Location: Chicago, IL Scope of Work: 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 Disciplines Requested: Architecture Services, Design Build/Developer, Interior Design/Space Planning, Landscape Architecture, Programming, Civil Engineering Comments: ' *** Time Sensitive *** - Project Number: 830-030-167- Solicitation documents available online.- Questions Deadline: Submit questions online by 05/18/2026 05:00 PM CDT Total Construction Cost: $232.0M Stage: RFP/RFQ Submittal Deadline: 5/28/2026 02:00 PM CDT Contact Name: Elizabeth Ortner Contact Phone: 312-996-6094 Contact Fax: 312-413-1678 Contact Email: aeortner@uic.edu Website: https://cdb.illinois.gov/procurement/construct-a-drug-discovery-and-cancer-research-pavilion---univer.html ProjectID: 1005946 DR #: '202100519518</t>
        </is>
      </c>
    </row>
    <row r="709">
      <c r="A709" t="inlineStr">
        <is>
          <t>2026-05-19</t>
        </is>
      </c>
      <c r="B709" t="inlineStr">
        <is>
          <t>2026-05-13_to_2026-05-19.csv|pid:1005937</t>
        </is>
      </c>
      <c r="C709" t="inlineStr">
        <is>
          <t>2026-05-13_to_2026-05-19.csv</t>
        </is>
      </c>
      <c r="D709" t="inlineStr">
        <is>
          <t>C:\Users\kard\OneDrive - sbp SE\AI_Tests\Akquise_TED\260504_USA\IMS\2026-05-13_to_2026-05-19.csv</t>
        </is>
      </c>
      <c r="E709" t="inlineStr">
        <is>
          <t>ok</t>
        </is>
      </c>
      <c r="G709" t="inlineStr">
        <is>
          <t>gpt-5.4</t>
        </is>
      </c>
      <c r="H709" t="n">
        <v>2149</v>
      </c>
      <c r="I709" t="n">
        <v>663</v>
      </c>
      <c r="J709" t="n">
        <v>2812</v>
      </c>
      <c r="K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c r="L709" t="inlineStr">
        <is>
          <t>5/14/2026</t>
        </is>
      </c>
      <c r="M709" t="inlineStr">
        <is>
          <t>5/14/2026</t>
        </is>
      </c>
      <c r="N709" t="inlineStr">
        <is>
          <t>863615</t>
        </is>
      </c>
      <c r="O709" t="inlineStr">
        <is>
          <t>Architectural, Engineering &amp; Construction Management</t>
        </is>
      </c>
      <c r="P709" t="inlineStr">
        <is>
          <t>General Building</t>
        </is>
      </c>
      <c r="Q709" t="inlineStr">
        <is>
          <t>El Dorado</t>
        </is>
      </c>
      <c r="R709" t="inlineStr">
        <is>
          <t>Northern California</t>
        </is>
      </c>
      <c r="S709" t="inlineStr">
        <is>
          <t>County of El Dorado Board of Supervisors</t>
        </is>
      </c>
      <c r="T709" t="inlineStr">
        <is>
          <t>4560</t>
        </is>
      </c>
      <c r="U709" t="inlineStr">
        <is>
          <t>Kelsey, CA</t>
        </is>
      </c>
      <c r="W709" t="inlineStr">
        <is>
          <t>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t>
        </is>
      </c>
      <c r="X709" t="inlineStr">
        <is>
          <t>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t>
        </is>
      </c>
      <c r="Y709" t="inlineStr">
        <is>
          <t>'- Project Number: 2026-0102- Solicitation documents available online.- Questions Deadline: Submit questions online by 05/28/2026 05:00 PM PDT</t>
        </is>
      </c>
      <c r="AE709" t="inlineStr">
        <is>
          <t>RFP/RFQ</t>
        </is>
      </c>
      <c r="AF709" t="inlineStr">
        <is>
          <t>6/23/2026 03:00 PM PDT</t>
        </is>
      </c>
      <c r="AG709" t="inlineStr">
        <is>
          <t>Ross Garner</t>
        </is>
      </c>
      <c r="AH709" t="inlineStr">
        <is>
          <t>530-621-6539</t>
        </is>
      </c>
      <c r="AI709" t="inlineStr">
        <is>
          <t>530-626-0387</t>
        </is>
      </c>
      <c r="AJ709" t="inlineStr">
        <is>
          <t>ross.garner@edcgov.us</t>
        </is>
      </c>
      <c r="AK709" t="inlineStr">
        <is>
          <t>https://vendors.planetbids.com/portal/48157/bo/bo-detail/141979</t>
        </is>
      </c>
      <c r="AO709" t="inlineStr">
        <is>
          <t>1005937</t>
        </is>
      </c>
      <c r="AP709" t="inlineStr">
        <is>
          <t>'202600200408</t>
        </is>
      </c>
      <c r="AQ709" t="inlineStr">
        <is>
          <t>Architectural, Engineering &amp; Construction Management</t>
        </is>
      </c>
      <c r="AR709" t="inlineStr">
        <is>
          <t>County seeks multidisciplinary building design and construction management support services.</t>
        </is>
      </c>
      <c r="AS709" t="inlineStr">
        <is>
          <t>6/23/2026 03:00 PM PDT</t>
        </is>
      </c>
      <c r="AT709" t="inlineStr">
        <is>
          <t>Kelsey, California, USA</t>
        </is>
      </c>
      <c r="AU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AV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AW709" t="n">
        <v>2</v>
      </c>
      <c r="AX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AZ709" t="inlineStr">
        <is>
          <t>No construction budget is stated in the source. The notice appears to be for professional services support rather than a defined single construction project. No realistic construction cost estimate is possible from the available information.</t>
        </is>
      </c>
      <c r="BB709" t="inlineStr">
        <is>
          <t>No fee information is stated in the source. As this is a broad multidisciplinary services procurement without scope quantities, a realistic sbp fee estimate is not possible.</t>
        </is>
      </c>
      <c r="BC709" t="inlineStr">
        <is>
          <t>Bidders are sought for specialty assistance in architecture, MEP, civil, environmental and/or geotechnical, structural, solar, and construction management disciplines. No specific minimum number or type of reference projects is stated in the source excerpt.</t>
        </is>
      </c>
      <c r="BD709" t="inlineStr">
        <is>
          <t>-</t>
        </is>
      </c>
      <c r="BE709" t="inlineStr">
        <is>
          <t>County of El Dorado Board of Supervisors, El Dorado County, California, USA. Contact: Ross Garner. Phone: 530-621-6539. Fax: 530-626-0387. Email: ross.garner@edcgov.us. Website: https://vendors.planetbids.com/portal/48157/bo/bo-detail/141979</t>
        </is>
      </c>
      <c r="BF709" t="inlineStr">
        <is>
          <t>Buildings</t>
        </is>
      </c>
      <c r="BG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BH709" t="inlineStr">
        <is>
          <t>Current Date: 5/14/2026 Original Date: 5/14/2026 Project #: 863615 Project Name: Architectural, Engineering &amp; Construction Management Target Market: General Building County: El Dorado State: Northern California Agency: County of El Dorado Board of Supervisors AgencyID: 4560 Location: Kelsey, CA Scope of Work: The County is seeking specialty assistance in the following disciplines: A) Architect: Commercial, Industrial, Landscape, Interior Design B) Engineer: Mechanical, Electrical, Plumbing (MEP) C) Engineer: Civil D) Engineer: Environmental and/or Geotechnical E) Engineer: Structural F) Engineer: Solar G) Construction Management Disciplines Requested: Architecture Services, Interior Design/Space Planning, Landscape Architecture, Rehabilitation &amp; Refurbishment, Civil Engineering, Geotechnical Engineering, Construction/Project Management, Environmental Engineering/Planning/Design, Electrical Engineering, Mechanical Engineering, Structural Engineering Comments: '- Project Number: 2026-0102- Solicitation documents available online.- Questions Deadline: Submit questions online by 05/28/2026 05:00 PM PDT Stage: RFP/RFQ Submittal Deadline: 6/23/2026 03:00 PM PDT Contact Name: Ross Garner Contact Phone: 530-621-6539 Contact Fax: 530-626-0387 Contact Email: ross.garner@edcgov.us Website: https://vendors.planetbids.com/portal/48157/bo/bo-detail/141979 ProjectID: 1005937 DR #: '202600200408</t>
        </is>
      </c>
    </row>
    <row r="710">
      <c r="A710" t="inlineStr">
        <is>
          <t>2026-05-19</t>
        </is>
      </c>
      <c r="B710" t="inlineStr">
        <is>
          <t>2026-05-13_to_2026-05-19.csv|pid:1005936</t>
        </is>
      </c>
      <c r="C710" t="inlineStr">
        <is>
          <t>2026-05-13_to_2026-05-19.csv</t>
        </is>
      </c>
      <c r="D710" t="inlineStr">
        <is>
          <t>C:\Users\kard\OneDrive - sbp SE\AI_Tests\Akquise_TED\260504_USA\IMS\2026-05-13_to_2026-05-19.csv</t>
        </is>
      </c>
      <c r="E710" t="inlineStr">
        <is>
          <t>ok</t>
        </is>
      </c>
      <c r="G710" t="inlineStr">
        <is>
          <t>gpt-5.4</t>
        </is>
      </c>
      <c r="H710" t="n">
        <v>2160</v>
      </c>
      <c r="I710" t="n">
        <v>548</v>
      </c>
      <c r="J710" t="n">
        <v>2708</v>
      </c>
      <c r="K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L710" t="inlineStr">
        <is>
          <t>5/14/2026</t>
        </is>
      </c>
      <c r="M710" t="inlineStr">
        <is>
          <t>5/14/2026</t>
        </is>
      </c>
      <c r="N710" t="inlineStr">
        <is>
          <t>863614</t>
        </is>
      </c>
      <c r="O710" t="inlineStr">
        <is>
          <t>Consultant for Airport Planning &amp; Environmental</t>
        </is>
      </c>
      <c r="P710" t="inlineStr">
        <is>
          <t>Transportation</t>
        </is>
      </c>
      <c r="Q710" t="inlineStr">
        <is>
          <t>Ventura</t>
        </is>
      </c>
      <c r="R710" t="inlineStr">
        <is>
          <t>Southern California</t>
        </is>
      </c>
      <c r="S710" t="inlineStr">
        <is>
          <t>County of Ventura Department of Airports</t>
        </is>
      </c>
      <c r="T710" t="inlineStr">
        <is>
          <t>68681</t>
        </is>
      </c>
      <c r="U710" t="inlineStr">
        <is>
          <t>Camarillo, CA</t>
        </is>
      </c>
      <c r="W710"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t>
        </is>
      </c>
      <c r="X710" t="inlineStr">
        <is>
          <t>Land Use Planning, Planning/Master Planning, Transportation Planning</t>
        </is>
      </c>
      <c r="Y710" t="inlineStr">
        <is>
          <t>'- Project Number: AIR-26-02- Project Funding: FAA- Solicitation documents available online.- Questions Deadline: Submit questions online by 06/10/2026 05:00 PM PDT - Up to Five contracts may be awarded</t>
        </is>
      </c>
      <c r="Z710" t="inlineStr">
        <is>
          <t>Y</t>
        </is>
      </c>
      <c r="AA710" t="inlineStr">
        <is>
          <t>N</t>
        </is>
      </c>
      <c r="AB710" t="inlineStr">
        <is>
          <t>60</t>
        </is>
      </c>
      <c r="AE710" t="inlineStr">
        <is>
          <t>RFP/RFQ</t>
        </is>
      </c>
      <c r="AF710" t="inlineStr">
        <is>
          <t>6/17/2026 03:00 PM PDT</t>
        </is>
      </c>
      <c r="AG710" t="inlineStr">
        <is>
          <t>Danielle Tarr</t>
        </is>
      </c>
      <c r="AH710" t="inlineStr">
        <is>
          <t>805-388-4205</t>
        </is>
      </c>
      <c r="AI710" t="inlineStr">
        <is>
          <t>805-388-4366</t>
        </is>
      </c>
      <c r="AJ710" t="inlineStr">
        <is>
          <t>danielle.tarr@venturacounty.gov</t>
        </is>
      </c>
      <c r="AK710" t="inlineStr">
        <is>
          <t>https://ventura.bonfirehub.com/opportunities/236183</t>
        </is>
      </c>
      <c r="AO710" t="inlineStr">
        <is>
          <t>1005936</t>
        </is>
      </c>
      <c r="AP710" t="inlineStr">
        <is>
          <t>'202600200384</t>
        </is>
      </c>
      <c r="AQ710" t="inlineStr">
        <is>
          <t>Consultant for Airport Planning &amp; Environmental</t>
        </is>
      </c>
      <c r="AR710" t="inlineStr">
        <is>
          <t>Consulting services for airport planning and environmental studies at two Ventura County airports.</t>
        </is>
      </c>
      <c r="AS710" t="inlineStr">
        <is>
          <t>2026-06-17 03:00 PM PDT</t>
        </is>
      </c>
      <c r="AT710" t="inlineStr">
        <is>
          <t>Camarillo, California, USA; services for Camarillo Airport (CMA) and Oxnard Airport (OXR), Ventura County</t>
        </is>
      </c>
      <c r="AU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AV710" t="inlineStr">
        <is>
          <t>Airport planning, environmental studies, land use planning, master planning, and transportation planning; up to five renewable contracts with a 60-month base period.</t>
        </is>
      </c>
      <c r="AW710" t="n">
        <v>1</v>
      </c>
      <c r="AX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AZ710" t="inlineStr">
        <is>
          <t>No construction budget stated. The notice concerns planning and environmental consulting for airport development studies at two general aviation airports, with FAA-related planning support, but provides no capital cost figures for specific projects.</t>
        </is>
      </c>
      <c r="BB710" t="inlineStr">
        <is>
          <t>No fee information stated. The procurement may award up to five contracts with a 60-month base period, but no contract value, upset limit, or estimated professional fee is provided.</t>
        </is>
      </c>
      <c r="BC710" t="inlineStr">
        <is>
          <t>No explicit reference or qualification requirements stated in the provided notice excerpt.</t>
        </is>
      </c>
      <c r="BD710" t="inlineStr">
        <is>
          <t>-</t>
        </is>
      </c>
      <c r="BE710" t="inlineStr">
        <is>
          <t>County of Ventura Department of Airports, Camarillo, CA, USA. Contact: Danielle Tarr. Phone: 805-388-4205. Fax: 805-388-4366. Email: danielle.tarr@venturacounty.gov. Website: https://ventura.bonfirehub.com/opportunities/236183</t>
        </is>
      </c>
      <c r="BF710" t="inlineStr">
        <is>
          <t>Special structures</t>
        </is>
      </c>
      <c r="BG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BH710" t="inlineStr">
        <is>
          <t>Current Date: 5/14/2026 Original Date: 5/14/2026 Project #: 863614 Project Name: Consultant for Airport Planning &amp; Environmental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planning and environmental studies to support capital development, FAA grant program requirements, noise compatibility, land use compatibility, and long-term airport development at both airports. Disciplines Requested: Land Use Planning, Planning/Master Planning, Transportation Planning Comments: '- Project Number: AIR-26-02-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https://ventura.bonfirehub.com/opportunities/236183 ProjectID: 1005936 DR #: '202600200384</t>
        </is>
      </c>
    </row>
    <row r="711">
      <c r="A711" t="inlineStr">
        <is>
          <t>2026-05-19</t>
        </is>
      </c>
      <c r="B711" t="inlineStr">
        <is>
          <t>2026-05-13_to_2026-05-19.csv|pid:1005935</t>
        </is>
      </c>
      <c r="C711" t="inlineStr">
        <is>
          <t>2026-05-13_to_2026-05-19.csv</t>
        </is>
      </c>
      <c r="D711" t="inlineStr">
        <is>
          <t>C:\Users\kard\OneDrive - sbp SE\AI_Tests\Akquise_TED\260504_USA\IMS\2026-05-13_to_2026-05-19.csv</t>
        </is>
      </c>
      <c r="E711" t="inlineStr">
        <is>
          <t>ok</t>
        </is>
      </c>
      <c r="G711" t="inlineStr">
        <is>
          <t>gpt-5.4</t>
        </is>
      </c>
      <c r="H711" t="n">
        <v>2155</v>
      </c>
      <c r="I711" t="n">
        <v>512</v>
      </c>
      <c r="J711" t="n">
        <v>2667</v>
      </c>
      <c r="K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L711" t="inlineStr">
        <is>
          <t>5/14/2026</t>
        </is>
      </c>
      <c r="M711" t="inlineStr">
        <is>
          <t>5/14/2026</t>
        </is>
      </c>
      <c r="N711" t="inlineStr">
        <is>
          <t>863613</t>
        </is>
      </c>
      <c r="O711" t="inlineStr">
        <is>
          <t>Conslt for Capital Improvement Plan Development</t>
        </is>
      </c>
      <c r="P711" t="inlineStr">
        <is>
          <t>General Building</t>
        </is>
      </c>
      <c r="Q711" t="inlineStr">
        <is>
          <t>Greene</t>
        </is>
      </c>
      <c r="R711" t="inlineStr">
        <is>
          <t>Georgia</t>
        </is>
      </c>
      <c r="S711" t="inlineStr">
        <is>
          <t>City of Greensboro</t>
        </is>
      </c>
      <c r="T711" t="inlineStr">
        <is>
          <t>12187</t>
        </is>
      </c>
      <c r="U711" t="inlineStr">
        <is>
          <t>Greensboro, GA</t>
        </is>
      </c>
      <c r="W711" t="inlineStr">
        <is>
          <t>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t>
        </is>
      </c>
      <c r="X711" t="inlineStr">
        <is>
          <t>Architecture Services, Civil Engineering, Construction/Project Management, Planning/Master Planning</t>
        </is>
      </c>
      <c r="Y711" t="inlineStr">
        <is>
          <t>'- Pre-Submittal Meeting: 05/28/2026 11:00 AM EDT- Pre-Submittal Location: C i t y Hall, 102 E. South Street, Greensboro, GA.30642- Pre-Submittal Attendance: Recommended- Solicitation documents available online. Pre-Bid meeting May 28 at 11:00 AM EDT</t>
        </is>
      </c>
      <c r="AE711" t="inlineStr">
        <is>
          <t>RFP/RFQ</t>
        </is>
      </c>
      <c r="AF711" t="inlineStr">
        <is>
          <t>6/18/2026 02:00 PM EDT</t>
        </is>
      </c>
      <c r="AG711" t="inlineStr">
        <is>
          <t>Autron Hayes</t>
        </is>
      </c>
      <c r="AH711" t="inlineStr">
        <is>
          <t>404-272-4181</t>
        </is>
      </c>
      <c r="AI711" t="inlineStr">
        <is>
          <t>706-453-2912</t>
        </is>
      </c>
      <c r="AJ711" t="inlineStr">
        <is>
          <t>ahayes@greensboroga.gov</t>
        </is>
      </c>
      <c r="AK711" t="inlineStr">
        <is>
          <t>https://www.greensboroga.gov/city-manager/bids-rfp/city-greensboro-soliciting-request-proposals-rfp</t>
        </is>
      </c>
      <c r="AO711" t="inlineStr">
        <is>
          <t>1005935</t>
        </is>
      </c>
      <c r="AP711" t="inlineStr">
        <is>
          <t>'202600200381</t>
        </is>
      </c>
      <c r="AQ711" t="inlineStr">
        <is>
          <t>Consultant for Capital Improvement Plan Development</t>
        </is>
      </c>
      <c r="AR711" t="inlineStr">
        <is>
          <t>Consulting services to develop Greensboro's five- and ten-year capital improvement plan.</t>
        </is>
      </c>
      <c r="AS711" t="inlineStr">
        <is>
          <t>6/18/2026 02:00 PM EDT</t>
        </is>
      </c>
      <c r="AT711" t="inlineStr">
        <is>
          <t>Greensboro, Georgia, USA</t>
        </is>
      </c>
      <c r="AU711" t="inlineStr">
        <is>
          <t>Development of a detailed 5-year and 10-year capital improvement plan document for the City of Greensboro, including public review and comment opportunities and identification of potential capital projects.</t>
        </is>
      </c>
      <c r="AV711" t="inlineStr">
        <is>
          <t>Consulting services for capital improvement planning, including planning/master planning, architecture services, civil engineering, and construction/project management advisory.</t>
        </is>
      </c>
      <c r="AW711" t="n">
        <v>1</v>
      </c>
      <c r="AX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AZ711" t="inlineStr">
        <is>
          <t>No construction project or budget is stated in the source. The assignment is for preparation of a capital improvement plan; therefore no realistic construction cost estimate can be derived from the available information.</t>
        </is>
      </c>
      <c r="BB711" t="inlineStr">
        <is>
          <t>No fee or budget information is provided in the source. As this is a general planning/advisory RFP without defined engineering scope, no realistic sbp fee estimate can be derived.</t>
        </is>
      </c>
      <c r="BC711" t="inlineStr">
        <is>
          <t>Qualified firms requested; specific reference or qualification requirements are not stated in the provided source excerpt.</t>
        </is>
      </c>
      <c r="BD711" t="inlineStr">
        <is>
          <t>-</t>
        </is>
      </c>
      <c r="BE711" t="inlineStr">
        <is>
          <t>City of Greensboro, 102 E. South Street, Greensboro, GA 30642, USA. Contact: Autron Hayes. Phone: 404-272-4181. Fax: 706-453-2912. Email: ahayes@greensboroga.gov. Website: https://www.greensboroga.gov/city-manager/bids-rfp/city-greensboro-soliciting-request-proposals-rfp</t>
        </is>
      </c>
      <c r="BF711" t="inlineStr">
        <is>
          <t>Buildings</t>
        </is>
      </c>
      <c r="BG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BH711" t="inlineStr">
        <is>
          <t>Current Date: 5/14/2026 Original Date: 5/14/2026 Project #: 863613 Project Name: Conslt for Capital Improvement Plan Development Target Market: General Building County: Greene State: Georgia Agency: City of Greensboro AgencyID: 12187 Location: Greensboro, GA Scope of Work: The City of Greensboro is soliciting Request for Proposals (RFP) from qualified firms to assist and advise the city in developing a detailed five year and 10-year summary capital improvement plan document. The project also requires opportunity for public review and comment of the CIP plan including opportunity to identify potential capital projects. Disciplines Requested: Architecture Services, Civil Engineering, Construction/Project Management, Planning/Master Planning Comments: '- Pre-Submittal Meeting: 05/28/2026 11:00 AM EDT- Pre-Submittal Location: C i t y Hall, 102 E. South Street, Greensboro, GA.30642- Pre-Submittal Attendance: Recommended- Solicitation documents available online. Pre-Bid meeting May 28 at 11:00 AM EDT Stage: RFP/RFQ Submittal Deadline: 6/18/2026 02:00 PM EDT Contact Name: Autron Hayes Contact Phone: 404-272-4181 Contact Fax: 706-453-2912 Contact Email: ahayes@greensboroga.gov Website: https://www.greensboroga.gov/city-manager/bids-rfp/city-greensboro-soliciting-request-proposals-rfp ProjectID: 1005935 DR #: '202600200381</t>
        </is>
      </c>
    </row>
    <row r="712">
      <c r="A712" t="inlineStr">
        <is>
          <t>2026-05-19</t>
        </is>
      </c>
      <c r="B712" t="inlineStr">
        <is>
          <t>2026-05-13_to_2026-05-19.csv|pid:1005934</t>
        </is>
      </c>
      <c r="C712" t="inlineStr">
        <is>
          <t>2026-05-13_to_2026-05-19.csv</t>
        </is>
      </c>
      <c r="D712" t="inlineStr">
        <is>
          <t>C:\Users\kard\OneDrive - sbp SE\AI_Tests\Akquise_TED\260504_USA\IMS\2026-05-13_to_2026-05-19.csv</t>
        </is>
      </c>
      <c r="E712" t="inlineStr">
        <is>
          <t>ok</t>
        </is>
      </c>
      <c r="G712" t="inlineStr">
        <is>
          <t>gpt-5.4</t>
        </is>
      </c>
      <c r="H712" t="n">
        <v>2115</v>
      </c>
      <c r="I712" t="n">
        <v>567</v>
      </c>
      <c r="J712" t="n">
        <v>2682</v>
      </c>
      <c r="K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c r="L712" t="inlineStr">
        <is>
          <t>5/14/2026</t>
        </is>
      </c>
      <c r="M712" t="inlineStr">
        <is>
          <t>5/14/2026</t>
        </is>
      </c>
      <c r="N712" t="inlineStr">
        <is>
          <t>863612</t>
        </is>
      </c>
      <c r="O712" t="inlineStr">
        <is>
          <t>Design for Career &amp; Technical Education Renovation</t>
        </is>
      </c>
      <c r="P712" t="inlineStr">
        <is>
          <t>Universities/Colleges</t>
        </is>
      </c>
      <c r="Q712" t="inlineStr">
        <is>
          <t>Albany</t>
        </is>
      </c>
      <c r="R712" t="inlineStr">
        <is>
          <t>Wyoming</t>
        </is>
      </c>
      <c r="S712" t="inlineStr">
        <is>
          <t>University of Wyoming</t>
        </is>
      </c>
      <c r="T712" t="inlineStr">
        <is>
          <t>33945</t>
        </is>
      </c>
      <c r="U712" t="inlineStr">
        <is>
          <t>Laramie, WY</t>
        </is>
      </c>
      <c r="W712" t="inlineStr">
        <is>
          <t>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t>
        </is>
      </c>
      <c r="X712" t="inlineStr">
        <is>
          <t>Interior Design/Space Planning, Programming, Rehabilitation &amp; Refurbishment, Civil Engineering, Electrical Engineering, Fire Protection Engineering, Mechanical Engineering, Structural Engineering, Utility Engineering</t>
        </is>
      </c>
      <c r="Y712" t="inlineStr">
        <is>
          <t>'- Project Number: 26-301- Solicitation documents available online.- Questions Deadline: Submit questions online by 06/01/2026 12:00 PM MDT - Question Submit Online</t>
        </is>
      </c>
      <c r="AE712" t="inlineStr">
        <is>
          <t>RFP/RFQ</t>
        </is>
      </c>
      <c r="AF712" t="inlineStr">
        <is>
          <t>6/15/2026 10:00 AM MDT</t>
        </is>
      </c>
      <c r="AG712" t="inlineStr">
        <is>
          <t>Heather Earl</t>
        </is>
      </c>
      <c r="AH712" t="inlineStr">
        <is>
          <t>307-766-6883</t>
        </is>
      </c>
      <c r="AI712" t="inlineStr">
        <is>
          <t>307-766-4048</t>
        </is>
      </c>
      <c r="AJ712" t="inlineStr">
        <is>
          <t>hearl@uwyo.edu</t>
        </is>
      </c>
      <c r="AK712" t="inlineStr">
        <is>
          <t>https://www.publicpurchase.com/gems/uwyo,wy/bid/bidView?bidId=212519</t>
        </is>
      </c>
      <c r="AO712" t="inlineStr">
        <is>
          <t>1005934</t>
        </is>
      </c>
      <c r="AP712" t="inlineStr">
        <is>
          <t>'202600200379</t>
        </is>
      </c>
      <c r="AQ712" t="inlineStr">
        <is>
          <t>Design Services for Career &amp; Technical Education Renovation</t>
        </is>
      </c>
      <c r="AR712" t="inlineStr">
        <is>
          <t>Design services for renovating university education and agriculture building spaces in Laramie.</t>
        </is>
      </c>
      <c r="AS712" t="inlineStr">
        <is>
          <t>2026-06-15 10:00 AM MDT</t>
        </is>
      </c>
      <c r="AT712" t="inlineStr">
        <is>
          <t>Laramie, Wyoming, USA</t>
        </is>
      </c>
      <c r="AU712" t="inlineStr">
        <is>
          <t>Renovation of spaces within the Education and Agriculture buildings on the University of Wyoming campus in Laramie. No gross floor area, structural dimensions, or other technical size data are stated in the notice.</t>
        </is>
      </c>
      <c r="AV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AW712" t="n">
        <v>4</v>
      </c>
      <c r="AX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AZ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BB712" t="inlineStr">
        <is>
          <t>No fee information is provided in the tender notice. The procurement is for qualifications/professional design services only, without stated budget, fee basis, or percentage.</t>
        </is>
      </c>
      <c r="BC712" t="inlineStr">
        <is>
          <t>-</t>
        </is>
      </c>
      <c r="BD712" t="inlineStr">
        <is>
          <t>-</t>
        </is>
      </c>
      <c r="BE712" t="inlineStr">
        <is>
          <t>University of Wyoming, Laramie, WY, USA. Contact: Heather Earl. Phone: 307-766-6883. Fax: 307-766-4048. Email: hearl@uwyo.edu. Website: https://www.publicpurchase.com/gems/uwyo,wy/bid/bidView?bidId=212519</t>
        </is>
      </c>
      <c r="BF712" t="inlineStr">
        <is>
          <t>Buildings</t>
        </is>
      </c>
      <c r="BG712" t="inlineStr">
        <is>
          <t>Project number: 26-301. Agency ID: 33945. Questions deadline: 2026-06-01 12:00 PM MDT. Solicitation documents available online. Source describes this as an RFQ/RFP for professional design services.</t>
        </is>
      </c>
      <c r="BH712" t="inlineStr">
        <is>
          <t>Current Date: 5/14/2026 Original Date: 5/14/2026 Project #: 863612 Project Name: Design for Career &amp; Technical Education Renovation Target Market: Universities/Colleges County: Albany State: Wyoming Agency: University of Wyoming AgencyID: 33945 Location: Laramie, WY Scope of Work: The University of Wyoming requests your response of qualifications to provide: Professional design services for the Career and Technical Education Renovation project involving the renovation of spaces in the Education and Agriculture buildings on the University of Wyoming s Laramie campus. Disciplines Requested: Interior Design/Space Planning, Programming, Rehabilitation &amp; Refurbishment, Civil Engineering, Electrical Engineering, Fire Protection Engineering, Mechanical Engineering, Structural Engineering, Utility Engineering Comments: '- Project Number: 26-301- Solicitation documents available online.- Questions Deadline: Submit questions online by 06/01/2026 12:00 PM MDT - Question Submit Online Stage: RFP/RFQ Submittal Deadline: 6/15/2026 10:00 AM MDT Contact Name: Heather Earl Contact Phone: 307-766-6883 Contact Fax: 307-766-4048 Contact Email: hearl@uwyo.edu Website: https://www.publicpurchase.com/gems/uwyo,wy/bid/bidView?bidId=212519 ProjectID: 1005934 DR #: '202600200379</t>
        </is>
      </c>
    </row>
    <row r="713">
      <c r="A713" t="inlineStr">
        <is>
          <t>2026-05-19</t>
        </is>
      </c>
      <c r="B713" t="inlineStr">
        <is>
          <t>2026-05-13_to_2026-05-19.csv|pid:1005931</t>
        </is>
      </c>
      <c r="C713" t="inlineStr">
        <is>
          <t>2026-05-13_to_2026-05-19.csv</t>
        </is>
      </c>
      <c r="D713" t="inlineStr">
        <is>
          <t>C:\Users\kard\OneDrive - sbp SE\AI_Tests\Akquise_TED\260504_USA\IMS\2026-05-13_to_2026-05-19.csv</t>
        </is>
      </c>
      <c r="E713" t="inlineStr">
        <is>
          <t>ok</t>
        </is>
      </c>
      <c r="G713" t="inlineStr">
        <is>
          <t>gpt-5.4</t>
        </is>
      </c>
      <c r="H713" t="n">
        <v>2141</v>
      </c>
      <c r="I713" t="n">
        <v>619</v>
      </c>
      <c r="J713" t="n">
        <v>2760</v>
      </c>
      <c r="K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c r="L713" t="inlineStr">
        <is>
          <t>5/14/2026</t>
        </is>
      </c>
      <c r="M713" t="inlineStr">
        <is>
          <t>5/14/2026</t>
        </is>
      </c>
      <c r="N713" t="inlineStr">
        <is>
          <t>863609</t>
        </is>
      </c>
      <c r="O713" t="inlineStr">
        <is>
          <t>AE for Centennial Airport Federally Funded Capital Projects</t>
        </is>
      </c>
      <c r="P713" t="inlineStr">
        <is>
          <t>Transportation</t>
        </is>
      </c>
      <c r="Q713" t="inlineStr">
        <is>
          <t>Arapahoe</t>
        </is>
      </c>
      <c r="R713" t="inlineStr">
        <is>
          <t>Colorado</t>
        </is>
      </c>
      <c r="S713" t="inlineStr">
        <is>
          <t>Arapahoe County Public Airport Authority</t>
        </is>
      </c>
      <c r="T713" t="inlineStr">
        <is>
          <t>63937</t>
        </is>
      </c>
      <c r="U713" t="inlineStr">
        <is>
          <t>Englewood, CO</t>
        </is>
      </c>
      <c r="W713" t="inlineStr">
        <is>
          <t>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t>
        </is>
      </c>
      <c r="X713" t="inlineStr">
        <is>
          <t>Architecture Services, Civil Engineering, Geotechnical Engineering, Surveying/GIS/Mapping, Construction/Project Management, Planning/Master Planning, Traffic Design Engineering</t>
        </is>
      </c>
      <c r="Y713" t="inlineStr">
        <is>
          <t>'- Project Funding: Federal- Solicitation documents available by contact. - Solicitation document available by contacting: Ms. Lauren Wiarda, Director of Planning and Development at 303-790-0598 or at lwiarda@centennialairport.com</t>
        </is>
      </c>
      <c r="Z713" t="inlineStr">
        <is>
          <t>Y</t>
        </is>
      </c>
      <c r="AA713" t="inlineStr">
        <is>
          <t>Y</t>
        </is>
      </c>
      <c r="AB713" t="inlineStr">
        <is>
          <t>36</t>
        </is>
      </c>
      <c r="AC713" t="inlineStr">
        <is>
          <t>12</t>
        </is>
      </c>
      <c r="AE713" t="inlineStr">
        <is>
          <t>RFP/RFQ</t>
        </is>
      </c>
      <c r="AF713" t="inlineStr">
        <is>
          <t>6/8/2026 04:00 PM MDT</t>
        </is>
      </c>
      <c r="AG713" t="inlineStr">
        <is>
          <t>Lauren Wiarda</t>
        </is>
      </c>
      <c r="AH713" t="inlineStr">
        <is>
          <t>636-288-4635</t>
        </is>
      </c>
      <c r="AI713" t="inlineStr">
        <is>
          <t>303-790-2129</t>
        </is>
      </c>
      <c r="AJ713" t="inlineStr">
        <is>
          <t>lwiarda@centennialairport.com</t>
        </is>
      </c>
      <c r="AO713" t="inlineStr">
        <is>
          <t>1005931</t>
        </is>
      </c>
      <c r="AP713" t="inlineStr">
        <is>
          <t>'202600200359</t>
        </is>
      </c>
      <c r="AQ713" t="inlineStr">
        <is>
          <t>AE for Centennial Airport Federally Funded Capital Projects</t>
        </is>
      </c>
      <c r="AR713" t="inlineStr">
        <is>
          <t>Airport engineering services for federally funded capital projects at Centennial Airport.</t>
        </is>
      </c>
      <c r="AS713" t="inlineStr">
        <is>
          <t>6/8/2026 04:00 PM MDT</t>
        </is>
      </c>
      <c r="AT713" t="inlineStr">
        <is>
          <t>Centennial Airport, 7565 S. Peoria St. Unit D9, Englewood, Colorado 80112, USA</t>
        </is>
      </c>
      <c r="AU713" t="inlineStr">
        <is>
          <t>Indefinite engineering support for federally funded capital projects at Centennial Airport. The notice does not define specific structures, sizes, spans, floor areas, or individual project packages.</t>
        </is>
      </c>
      <c r="AV713" t="inlineStr">
        <is>
          <t>Engineering services for airport capital projects; requested disciplines include architecture services, civil engineering, geotechnical engineering, surveying/GIS/mapping, construction/project management, planning/master planning, and traffic design engineering.</t>
        </is>
      </c>
      <c r="AW713" t="n">
        <v>2</v>
      </c>
      <c r="AX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AZ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BB713" t="inlineStr">
        <is>
          <t>No fee, contract value, or engineering budget is stated. The notice only indicates a base period of 36 months with a 12-month renewal option for engineering services.</t>
        </is>
      </c>
      <c r="BC713" t="inlineStr">
        <is>
          <t>Statement of Qualifications and Experience from qualified airport engineers is requested. No specific minimum number or type of reference projects is stated in the provided notice.</t>
        </is>
      </c>
      <c r="BD713" t="inlineStr">
        <is>
          <t>-</t>
        </is>
      </c>
      <c r="BE713" t="inlineStr">
        <is>
          <t>Arapahoe County Public Airport Authority (ACPAA), Centennial Airport, 7565 S. Peoria St. Unit D9, Englewood, CO 80112, USA. Contact: Ms. Lauren Wiarda, Director of Planning and Development. Email: lwiarda@centennialairport.com. Phone: 303-790-0598 / 636-288-4635.</t>
        </is>
      </c>
      <c r="BF713" t="inlineStr">
        <is>
          <t>Special structures</t>
        </is>
      </c>
      <c r="BG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BH713" t="inlineStr">
        <is>
          <t>Current Date: 5/14/2026 Original Date: 5/14/2026 Project #: 863609 Project Name: AE for Centennial Airport Federally Funded Capital Projects Target Market: Transportation County: Arapahoe State: Colorado Agency: Arapahoe County Public Airport Authority AgencyID: 63937 Location: Englewood, CO Scope of Work: The Arapahoe County Public Airport Authority (ACPAA) is soliciting Statement of Qualifications and Experience from qualified airport engineers to perform engineering services for federally funded capital projects at Centennial Airport, 7565 S. Peoria St. Unit D9, Englewood, Colorado, 80112. Disciplines Requested: Architecture Services, Civil Engineering, Geotechnical Engineering, Surveying/GIS/Mapping, Construction/Project Management, Planning/Master Planning, Traffic Design Engineering Comments: '- Project Funding: Federal- Solicitation documents available by contact. - Solicitation document available by contacting: Ms. Lauren Wiarda, Director of Planning and Development at 303-790-0598 or at lwiarda@centennialairport.com Contract Duration: Y Renewable: Y Base Period: 36 Renewal Option: 12 Stage: RFP/RFQ Submittal Deadline: 6/8/2026 04:00 PM MDT Contact Name: Lauren Wiarda Contact Phone: 636-288-4635 Contact Fax: 303-790-2129 Contact Email: lwiarda@centennialairport.com ProjectID: 1005931 DR #: '202600200359</t>
        </is>
      </c>
    </row>
    <row r="714">
      <c r="A714" t="inlineStr">
        <is>
          <t>2026-05-19</t>
        </is>
      </c>
      <c r="B714" t="inlineStr">
        <is>
          <t>2026-05-13_to_2026-05-19.csv|pid:1005930</t>
        </is>
      </c>
      <c r="C714" t="inlineStr">
        <is>
          <t>2026-05-13_to_2026-05-19.csv</t>
        </is>
      </c>
      <c r="D714" t="inlineStr">
        <is>
          <t>C:\Users\kard\OneDrive - sbp SE\AI_Tests\Akquise_TED\260504_USA\IMS\2026-05-13_to_2026-05-19.csv</t>
        </is>
      </c>
      <c r="E714" t="inlineStr">
        <is>
          <t>ok</t>
        </is>
      </c>
      <c r="G714" t="inlineStr">
        <is>
          <t>gpt-5.4</t>
        </is>
      </c>
      <c r="H714" t="n">
        <v>2261</v>
      </c>
      <c r="I714" t="n">
        <v>565</v>
      </c>
      <c r="J714" t="n">
        <v>2826</v>
      </c>
      <c r="K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c r="L714" t="inlineStr">
        <is>
          <t>5/14/2026</t>
        </is>
      </c>
      <c r="M714" t="inlineStr">
        <is>
          <t>5/14/2026</t>
        </is>
      </c>
      <c r="N714" t="inlineStr">
        <is>
          <t>863608</t>
        </is>
      </c>
      <c r="O714" t="inlineStr">
        <is>
          <t>Annual Inspection Services for Fire Sprinkler and Hydrants</t>
        </is>
      </c>
      <c r="P714" t="inlineStr">
        <is>
          <t>Transportation</t>
        </is>
      </c>
      <c r="Q714" t="inlineStr">
        <is>
          <t>Dallas</t>
        </is>
      </c>
      <c r="R714" t="inlineStr">
        <is>
          <t>Northern Texas</t>
        </is>
      </c>
      <c r="S714" t="inlineStr">
        <is>
          <t>DART - Dallas Area Rapid Transit, TX</t>
        </is>
      </c>
      <c r="T714" t="inlineStr">
        <is>
          <t>951</t>
        </is>
      </c>
      <c r="U714" t="inlineStr">
        <is>
          <t>Dallas, TX</t>
        </is>
      </c>
      <c r="W714" t="inlineStr">
        <is>
          <t>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t>
        </is>
      </c>
      <c r="X714" t="inlineStr">
        <is>
          <t>Inspection Services, Materials Testing, Land Use Planning, Planning/Master Planning, Fire Protection Engineering</t>
        </is>
      </c>
      <c r="Y714" t="inlineStr">
        <is>
          <t>'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t>
        </is>
      </c>
      <c r="Z714" t="inlineStr">
        <is>
          <t>Y</t>
        </is>
      </c>
      <c r="AA714" t="inlineStr">
        <is>
          <t>N</t>
        </is>
      </c>
      <c r="AB714" t="inlineStr">
        <is>
          <t>12</t>
        </is>
      </c>
      <c r="AE714" t="inlineStr">
        <is>
          <t>RFP/RFQ</t>
        </is>
      </c>
      <c r="AF714" t="inlineStr">
        <is>
          <t>5/22/2026 02:00 PM CDT</t>
        </is>
      </c>
      <c r="AG714" t="inlineStr">
        <is>
          <t>Efriem Demeke</t>
        </is>
      </c>
      <c r="AH714" t="inlineStr">
        <is>
          <t>214-979-1111</t>
        </is>
      </c>
      <c r="AJ714" t="inlineStr">
        <is>
          <t>edemeke@dart.org</t>
        </is>
      </c>
      <c r="AK714" t="inlineStr">
        <is>
          <t>https://dart.bonfirehub.com/opportunities/236391</t>
        </is>
      </c>
      <c r="AO714" t="inlineStr">
        <is>
          <t>1005930</t>
        </is>
      </c>
      <c r="AP714" t="inlineStr">
        <is>
          <t>'202600200352</t>
        </is>
      </c>
      <c r="AQ714" t="inlineStr">
        <is>
          <t>Annual Inspection Services for Fire Sprinkler and Hydrants</t>
        </is>
      </c>
      <c r="AR714" t="inlineStr">
        <is>
          <t>Annual fire sprinkler and hydrant inspections at DART's CROF facility in Dallas.</t>
        </is>
      </c>
      <c r="AS714" t="inlineStr">
        <is>
          <t>5/22/2026 02:00 PM CDT</t>
        </is>
      </c>
      <c r="AT714" t="inlineStr">
        <is>
          <t>3021 Oak Ln, Dallas, TX 75226, USA</t>
        </is>
      </c>
      <c r="AU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AV714" t="inlineStr">
        <is>
          <t>Inspection services for annual fire sprinkler and fire hydrant inspections; related discipline listed as fire protection engineering.</t>
        </is>
      </c>
      <c r="AW714" t="n">
        <v>1</v>
      </c>
      <c r="AX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AZ714" t="inlineStr">
        <is>
          <t>No construction cost is stated. The notice concerns annual inspection services for existing fire sprinkler and hydrant systems at one facility, so no realistic construction cost estimate can be derived from the provided information.</t>
        </is>
      </c>
      <c r="BB714" t="inlineStr">
        <is>
          <t>No fee information is provided. As this is an inspection/fire protection service procurement rather than structural planning, no realistic sbp fee estimate can be derived from the provided information.</t>
        </is>
      </c>
      <c r="BC714" t="inlineStr">
        <is>
          <t>Qualified firms to provide annual fire sprinkler and hydrant inspection services.</t>
        </is>
      </c>
      <c r="BD714" t="inlineStr">
        <is>
          <t>-</t>
        </is>
      </c>
      <c r="BE714" t="inlineStr">
        <is>
          <t>DART - Dallas Area Rapid Transit, TX; Dallas, TX; Contact: Efriem Demeke; Phone: 214-979-1111; Email: edemeke@dart.org; Website: https://dart.bonfirehub.com/opportunities/236391</t>
        </is>
      </c>
      <c r="BF714" t="inlineStr">
        <is>
          <t>Buildings</t>
        </is>
      </c>
      <c r="BG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BH714" t="inlineStr">
        <is>
          <t>Current Date: 5/14/2026 Original Date: 5/14/2026 Project #: 863608 Project Name: Annual Inspection Services for Fire Sprinkler and Hydrants Target Market: Transportation County: Dallas State: Northern Texas Agency: DART - Dallas Area Rapid Transit, TX AgencyID: 951 Location: Dallas, TX Scope of Work: Dallas Area Rapid Transit (DART) is seeking bids from qualified firms to provide Fire Sprinkler and Hydrants Annual Inspection services to one of its properties. The purpose of this request is to do the Annual Fire Sprinkler and Fire Hydrant inspections at the CROF Facility located at 3021 Oak ln, Dallas, TX 75226. Disciplines Requested: Inspection Services, Materials Testing, Land Use Planning, Planning/Master Planning, Fire Protection Engineering Comments: ' *** Time Sensitive *** - Project Number: 2099000- Pre-Submittal Notes: Please confirm your participation for the Pre-Bid Site Visit via email to Evelin Aguilar (eaguilar@dart.org), Thomas Philip (TPhilip@dart.org), and copy (Cc): Efriem Demeke (edemeke@dart.org) as well.- Pre-Submittal Meeting: 05/20/2026 10:00 AM CDT- Pre-Submittal Location: 3021 Oak Ln, DALLAS, TX, 752262039, USA- Pre-Submittal Attendance: Recommended- Solicitation documents available online.- Questions Deadline: Submit questions online by 05/15/2026 02:00 PM CDT Pre-Bid meeting May 20 at 10:00 AM CDT Contract Duration: Y Renewable: N Base Period: 12 Stage: RFP/RFQ Submittal Deadline: 5/22/2026 02:00 PM CDT Contact Name: Efriem Demeke Contact Phone: 214-979-1111 Contact Email: edemeke@dart.org Website: https://dart.bonfirehub.com/opportunities/236391 ProjectID: 1005930 DR #: '202600200352</t>
        </is>
      </c>
    </row>
    <row r="715">
      <c r="A715" t="inlineStr">
        <is>
          <t>2026-05-19</t>
        </is>
      </c>
      <c r="B715" t="inlineStr">
        <is>
          <t>2026-05-13_to_2026-05-19.csv|pid:1005927</t>
        </is>
      </c>
      <c r="C715" t="inlineStr">
        <is>
          <t>2026-05-13_to_2026-05-19.csv</t>
        </is>
      </c>
      <c r="D715" t="inlineStr">
        <is>
          <t>C:\Users\kard\OneDrive - sbp SE\AI_Tests\Akquise_TED\260504_USA\IMS\2026-05-13_to_2026-05-19.csv</t>
        </is>
      </c>
      <c r="E715" t="inlineStr">
        <is>
          <t>ok</t>
        </is>
      </c>
      <c r="G715" t="inlineStr">
        <is>
          <t>gpt-5.4</t>
        </is>
      </c>
      <c r="H715" t="n">
        <v>2195</v>
      </c>
      <c r="I715" t="n">
        <v>699</v>
      </c>
      <c r="J715" t="n">
        <v>2894</v>
      </c>
      <c r="K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c r="L715" t="inlineStr">
        <is>
          <t>5/14/2026</t>
        </is>
      </c>
      <c r="M715" t="inlineStr">
        <is>
          <t>5/14/2026</t>
        </is>
      </c>
      <c r="N715" t="inlineStr">
        <is>
          <t>863605</t>
        </is>
      </c>
      <c r="O715" t="inlineStr">
        <is>
          <t>Airport Engineering Design &amp; Architectural</t>
        </is>
      </c>
      <c r="P715" t="inlineStr">
        <is>
          <t>Transportation</t>
        </is>
      </c>
      <c r="Q715" t="inlineStr">
        <is>
          <t>Ventura</t>
        </is>
      </c>
      <c r="R715" t="inlineStr">
        <is>
          <t>Southern California</t>
        </is>
      </c>
      <c r="S715" t="inlineStr">
        <is>
          <t>County of Ventura Department of Airports</t>
        </is>
      </c>
      <c r="T715" t="inlineStr">
        <is>
          <t>68681</t>
        </is>
      </c>
      <c r="U715" t="inlineStr">
        <is>
          <t>Camarillo, CA</t>
        </is>
      </c>
      <c r="W715" t="inlineStr">
        <is>
          <t>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t>
        </is>
      </c>
      <c r="X715" t="inlineStr">
        <is>
          <t>Architecture Services, Interior Design/Space Planning, Rehabilitation &amp; Refurbishment, Civil Engineering, Geotechnical Engineering, Electrical Engineering, Mechanical Engineering, Transportation Planning</t>
        </is>
      </c>
      <c r="Y715" t="inlineStr">
        <is>
          <t>'- Project Number: AIR-26-01- Project Funding: FAA- Solicitation documents available online.- Questions Deadline: Submit questions online by 06/10/2026 05:00 PM PDT - Up to Five contracts may be awarded</t>
        </is>
      </c>
      <c r="Z715" t="inlineStr">
        <is>
          <t>Y</t>
        </is>
      </c>
      <c r="AA715" t="inlineStr">
        <is>
          <t>N</t>
        </is>
      </c>
      <c r="AB715" t="inlineStr">
        <is>
          <t>60</t>
        </is>
      </c>
      <c r="AE715" t="inlineStr">
        <is>
          <t>RFP/RFQ</t>
        </is>
      </c>
      <c r="AF715" t="inlineStr">
        <is>
          <t>6/17/2026 03:00 PM PDT</t>
        </is>
      </c>
      <c r="AG715" t="inlineStr">
        <is>
          <t>Danielle Tarr</t>
        </is>
      </c>
      <c r="AH715" t="inlineStr">
        <is>
          <t>805-388-4205</t>
        </is>
      </c>
      <c r="AI715" t="inlineStr">
        <is>
          <t>805-388-4366</t>
        </is>
      </c>
      <c r="AJ715" t="inlineStr">
        <is>
          <t>danielle.tarr@venturacounty.gov</t>
        </is>
      </c>
      <c r="AK715" t="inlineStr">
        <is>
          <t>https://ventura.bonfirehub.com/opportunities/236180</t>
        </is>
      </c>
      <c r="AO715" t="inlineStr">
        <is>
          <t>1005927</t>
        </is>
      </c>
      <c r="AP715" t="inlineStr">
        <is>
          <t>'202600200317</t>
        </is>
      </c>
      <c r="AQ715" t="inlineStr">
        <is>
          <t>Airport Engineering Design &amp; Architectural</t>
        </is>
      </c>
      <c r="AR715" t="inlineStr">
        <is>
          <t>On-call airport planning and design services for infrastructure projects at two Ventura County airports.</t>
        </is>
      </c>
      <c r="AS715" t="inlineStr">
        <is>
          <t>2026-06-17 03:00 PM PDT</t>
        </is>
      </c>
      <c r="AT715" t="inlineStr">
        <is>
          <t>Camarillo, California, USA; services also cover Oxnard Airport, Ventura County, California, USA.</t>
        </is>
      </c>
      <c r="AU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AV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AW715" t="n">
        <v>3</v>
      </c>
      <c r="AX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AZ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BB715" t="inlineStr">
        <is>
          <t>No design fee or contract value is stated. Up to five contracts may be awarded for a 60-month term, funded by FAA-related airport capital projects, but the notice gives no upset amount, task-order volume, or estimated professional services budget.</t>
        </is>
      </c>
      <c r="BC715" t="inlineStr">
        <is>
          <t>-</t>
        </is>
      </c>
      <c r="BD715" t="inlineStr">
        <is>
          <t>-</t>
        </is>
      </c>
      <c r="BE715" t="inlineStr">
        <is>
          <t>County of Ventura Department of Airports, Camarillo, California, USA. Contact: Danielle Tarr. Phone: 805-388-4205. Fax: 805-388-4366. Email: danielle.tarr@venturacounty.gov. Website: https://ventura.bonfirehub.com/opportunities/236180</t>
        </is>
      </c>
      <c r="BF715" t="inlineStr">
        <is>
          <t>Buildings</t>
        </is>
      </c>
      <c r="BG715" t="inlineStr">
        <is>
          <t>Project number AIR-26-01. FAA-funded. Questions deadline: 2026-06-10 05:00 PM PDT. Up to five contracts may be awarded. Contract duration: 60 months. The notice covers both Camarillo Airport and Oxnard Airport despite the listed location being Camarillo.</t>
        </is>
      </c>
      <c r="BH715" t="inlineStr">
        <is>
          <t>Current Date: 5/14/2026 Original Date: 5/14/2026 Project #: 863605 Project Name: Airport Engineering Design &amp; Architectural Target Market: Transportation County: Ventura State: Southern California Agency: County of Ventura Department of Airports AgencyID: 68681 Location: Camarillo, CA Scope of Work: The Ventura County Department of Airports (County) owns and operates two public-use general aviation airports: Camarillo Airport (CMA) and Oxnard Airport (OXR). The County is responsible for maintaining, improving, and expanding infrastructure at both airports to support safe and efficient operations and to meet applicable regulatory requirements. The County regularly undertakes capital improvement projects that may include the planning, design, rehabilitation, and construction of airfield facilities such as runways, taxiways, aircraft parking aprons, lighting systems, drainage infrastructure, buildings, and other airport support facilities. Disciplines Requested: Architecture Services, Interior Design/Space Planning, Rehabilitation &amp; Refurbishment, Civil Engineering, Geotechnical Engineering, Electrical Engineering, Mechanical Engineering, Transportation Planning Comments: '- Project Number: AIR-26-01- Project Funding: FAA- Solicitation documents available online.- Questions Deadline: Submit questions online by 06/10/2026 05:00 PM PDT - Up to Five contracts may be awarded Contract Duration: Y Renewable: N Base Period: 60 Stage: RFP/RFQ Submittal Deadline: 6/17/2026 03:00 PM PDT Contact Name: Danielle Tarr Contact Phone: 805-388-4205 Contact Fax: 805-388-4366 Contact Email: danielle.tarr@venturacounty.gov Website: https://ventura.bonfirehub.com/opportunities/236180 ProjectID: 1005927 DR #: '202600200317</t>
        </is>
      </c>
    </row>
    <row r="716">
      <c r="A716" t="inlineStr">
        <is>
          <t>2026-05-19</t>
        </is>
      </c>
      <c r="B716" t="inlineStr">
        <is>
          <t>2026-05-13_to_2026-05-19.csv|pid:1005925</t>
        </is>
      </c>
      <c r="C716" t="inlineStr">
        <is>
          <t>2026-05-13_to_2026-05-19.csv</t>
        </is>
      </c>
      <c r="D716" t="inlineStr">
        <is>
          <t>C:\Users\kard\OneDrive - sbp SE\AI_Tests\Akquise_TED\260504_USA\IMS\2026-05-13_to_2026-05-19.csv</t>
        </is>
      </c>
      <c r="E716" t="inlineStr">
        <is>
          <t>ok</t>
        </is>
      </c>
      <c r="G716" t="inlineStr">
        <is>
          <t>gpt-5.4</t>
        </is>
      </c>
      <c r="H716" t="n">
        <v>2192</v>
      </c>
      <c r="I716" t="n">
        <v>580</v>
      </c>
      <c r="J716" t="n">
        <v>2772</v>
      </c>
      <c r="K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c r="L716" t="inlineStr">
        <is>
          <t>5/14/2026</t>
        </is>
      </c>
      <c r="M716" t="inlineStr">
        <is>
          <t>5/14/2026</t>
        </is>
      </c>
      <c r="N716" t="inlineStr">
        <is>
          <t>863603</t>
        </is>
      </c>
      <c r="O716" t="inlineStr">
        <is>
          <t>DB for Army Reserve National Roofing Program</t>
        </is>
      </c>
      <c r="P716" t="inlineStr">
        <is>
          <t>General Building</t>
        </is>
      </c>
      <c r="Q716" t="inlineStr">
        <is>
          <t>Orange</t>
        </is>
      </c>
      <c r="R716" t="inlineStr">
        <is>
          <t>New York</t>
        </is>
      </c>
      <c r="S716" t="inlineStr">
        <is>
          <t>U S Army Corps of Engineers Louisville (USACE)</t>
        </is>
      </c>
      <c r="T716" t="inlineStr">
        <is>
          <t>59170</t>
        </is>
      </c>
      <c r="U716" t="inlineStr">
        <is>
          <t>New Windsor, NY</t>
        </is>
      </c>
      <c r="W716" t="inlineStr">
        <is>
          <t>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t>
        </is>
      </c>
      <c r="X716" t="inlineStr">
        <is>
          <t>Design Build/Developer</t>
        </is>
      </c>
      <c r="Y716" t="inlineStr">
        <is>
          <t>'- Project Number: W912QR-61215935- Solicitation documents available online.- Questions Deadline: Submit questions online by 06/10/2026 05:00 PM EDT</t>
        </is>
      </c>
      <c r="AD716" t="inlineStr">
        <is>
          <t>$1.0M-$5.0M</t>
        </is>
      </c>
      <c r="AE716" t="inlineStr">
        <is>
          <t>RFP/RFQ</t>
        </is>
      </c>
      <c r="AF716" t="inlineStr">
        <is>
          <t>6/15/2026 02:00 PM EDT</t>
        </is>
      </c>
      <c r="AG716" t="inlineStr">
        <is>
          <t>Charity Mansfield</t>
        </is>
      </c>
      <c r="AH716" t="inlineStr">
        <is>
          <t>502-315-6925</t>
        </is>
      </c>
      <c r="AJ716" t="inlineStr">
        <is>
          <t>charity.a.mansfield@usace.army.mil</t>
        </is>
      </c>
      <c r="AK716" t="inlineStr">
        <is>
          <t>https://sam.gov/opp/b6b5c0e0ff7e4ed9aca27655489037ef/view?keywords=&amp;sort=-modifiedDate&amp;index=opp&amp;is_active=true&amp;page=1000-vendor</t>
        </is>
      </c>
      <c r="AO716" t="inlineStr">
        <is>
          <t>1005925</t>
        </is>
      </c>
      <c r="AP716" t="inlineStr">
        <is>
          <t>'202600200251</t>
        </is>
      </c>
      <c r="AQ716" t="inlineStr">
        <is>
          <t>Design-Build for Army Reserve National Roofing Program</t>
        </is>
      </c>
      <c r="AR716" t="inlineStr">
        <is>
          <t>Design-build roof repair and replacement project for an Army Reserve facility in New Windsor.</t>
        </is>
      </c>
      <c r="AS716" t="inlineStr">
        <is>
          <t>2026-06-15 02:00 PM EDT</t>
        </is>
      </c>
      <c r="AT716" t="inlineStr">
        <is>
          <t>New Windsor, New York, USA</t>
        </is>
      </c>
      <c r="AU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AV716" t="inlineStr">
        <is>
          <t>Design-build services for roof repair and replacement construction; building envelope works under an IDIQ MATOC.</t>
        </is>
      </c>
      <c r="AW716" t="n">
        <v>1</v>
      </c>
      <c r="AX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AZ716" t="inlineStr">
        <is>
          <t>Estimated from the tender documents: stated total construction cost range is $1.0M-$5.0M; midpoint used as 3000000 USD.</t>
        </is>
      </c>
      <c r="BB716" t="inlineStr">
        <is>
          <t>No explicit planning fee stated. Only overall construction cost range of $1.0M-$5.0M is provided for a design-build roofing project.</t>
        </is>
      </c>
      <c r="BC716" t="inlineStr">
        <is>
          <t>Limited to holders of IDC contract numbers W912QR24D0054 to W912QR24D0063 under the IDIQ design-build MATOC for building envelope, roof repair and replacement construction.</t>
        </is>
      </c>
      <c r="BD716" t="inlineStr">
        <is>
          <t>-</t>
        </is>
      </c>
      <c r="BE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BF716" t="inlineStr">
        <is>
          <t>Buildings</t>
        </is>
      </c>
      <c r="BG716" t="inlineStr">
        <is>
          <t>Project number W912QR-61215935. Questions deadline: 2026-06-10 05:00 PM EDT. This is a task order request under an existing IDIQ/MATOC and appears restricted to preselected contract holders.</t>
        </is>
      </c>
      <c r="BH716" t="inlineStr">
        <is>
          <t>Current Date: 5/14/2026 Original Date: 5/14/2026 Project #: 863603 Project Name: DB for Army Reserve National Roofing Program Target Market: General Building County: Orange State: New York Agency: U S Army Corps of Engineers Louisville (USACE) AgencyID: 59170 Location: New Windsor, NY Scope of Work: Reference is made to your Indefinite Delivery Contracts, Numbers W912QR24D0054 - W912QR24D0063, Indefinite Delivery Indefinite Quantity (IDIQ), Design-Build Multiple Award Task Order Contract (MATOC) for Building Envelope, Roof Repair and Replacement Construction in Support of the U.S. Army Reserves National Roofing Program (NRP), Army, and Air Force Reserve Sections. We request you submit a price proposal for design and construction services required to repair roofs at New Windsor, NY; FAC ID NY116. Disciplines Requested: Design Build/Developer Comments: '- Project Number: W912QR-61215935- Solicitation documents available online.- Questions Deadline: Submit questions online by 06/10/2026 05:00 PM EDT Total Construction Cost: $1.0M-$5.0M Stage: RFP/RFQ Submittal Deadline: 6/15/2026 02:00 PM EDT Contact Name: Charity Mansfield Contact Phone: 502-315-6925 Contact Email: charity.a.mansfield@usace.army.mil Website: https://sam.gov/opp/b6b5c0e0ff7e4ed9aca27655489037ef/view?keywords=&amp;sort=-modifiedDate&amp;index=opp&amp;is_active=true&amp;page=1000-vendor ProjectID: 1005925 DR #: '202600200251</t>
        </is>
      </c>
    </row>
    <row r="717">
      <c r="A717" t="inlineStr">
        <is>
          <t>2026-05-19</t>
        </is>
      </c>
      <c r="B717" t="inlineStr">
        <is>
          <t>2026-05-13_to_2026-05-19.csv|pid:1005922</t>
        </is>
      </c>
      <c r="C717" t="inlineStr">
        <is>
          <t>2026-05-13_to_2026-05-19.csv</t>
        </is>
      </c>
      <c r="D717" t="inlineStr">
        <is>
          <t>C:\Users\kard\OneDrive - sbp SE\AI_Tests\Akquise_TED\260504_USA\IMS\2026-05-13_to_2026-05-19.csv</t>
        </is>
      </c>
      <c r="E717" t="inlineStr">
        <is>
          <t>ok</t>
        </is>
      </c>
      <c r="G717" t="inlineStr">
        <is>
          <t>gpt-5.4</t>
        </is>
      </c>
      <c r="H717" t="n">
        <v>2447</v>
      </c>
      <c r="I717" t="n">
        <v>673</v>
      </c>
      <c r="J717" t="n">
        <v>3120</v>
      </c>
      <c r="K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c r="L717" t="inlineStr">
        <is>
          <t>5/14/2026</t>
        </is>
      </c>
      <c r="M717" t="inlineStr">
        <is>
          <t>5/14/2026</t>
        </is>
      </c>
      <c r="N717" t="inlineStr">
        <is>
          <t>863600</t>
        </is>
      </c>
      <c r="O717" t="inlineStr">
        <is>
          <t>AE for Ottawa Bldg SIGMA Department Relocation</t>
        </is>
      </c>
      <c r="P717" t="inlineStr">
        <is>
          <t>General Building</t>
        </is>
      </c>
      <c r="Q717" t="inlineStr">
        <is>
          <t>Ingham</t>
        </is>
      </c>
      <c r="R717" t="inlineStr">
        <is>
          <t>Michigan</t>
        </is>
      </c>
      <c r="S717" t="inlineStr">
        <is>
          <t>State of Michigan Dept of Management &amp; Budget</t>
        </is>
      </c>
      <c r="T717" t="inlineStr">
        <is>
          <t>33429</t>
        </is>
      </c>
      <c r="U717" t="inlineStr">
        <is>
          <t>Lansing, MI</t>
        </is>
      </c>
      <c r="W717" t="inlineStr">
        <is>
          <t>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t>
        </is>
      </c>
      <c r="X717" t="inlineStr">
        <is>
          <t>Architecture Services, Civil Engineering, Construction/Project Management, Inspection Services, Electrical Engineering, Mechanical Engineering, Structural Engineering</t>
        </is>
      </c>
      <c r="Y717" t="inlineStr">
        <is>
          <t>'-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t>
        </is>
      </c>
      <c r="AE717" t="inlineStr">
        <is>
          <t>RFP/RFQ</t>
        </is>
      </c>
      <c r="AF717" t="inlineStr">
        <is>
          <t>6/11/2026 02:00 PM EDT</t>
        </is>
      </c>
      <c r="AG717" t="inlineStr">
        <is>
          <t>Alan Goschka</t>
        </is>
      </c>
      <c r="AH717" t="inlineStr">
        <is>
          <t>517-388-3489</t>
        </is>
      </c>
      <c r="AJ717" t="inlineStr">
        <is>
          <t>goschkaa@michigan.gov</t>
        </is>
      </c>
      <c r="AK717" t="inlineStr">
        <is>
          <t>https://sigma.michigan.gov/PRDVSS1X1/Advantage4</t>
        </is>
      </c>
      <c r="AO717" t="inlineStr">
        <is>
          <t>1005922</t>
        </is>
      </c>
      <c r="AP717" t="inlineStr">
        <is>
          <t>'202600200238</t>
        </is>
      </c>
      <c r="AQ717" t="inlineStr">
        <is>
          <t>A/E Services for Ottawa Building SIGMA Department Relocation</t>
        </is>
      </c>
      <c r="AR717" t="inlineStr">
        <is>
          <t>Design and construction administration for office relocation and interior fit-out in Lansing.</t>
        </is>
      </c>
      <c r="AS717" t="inlineStr">
        <is>
          <t>6/11/2026 02:00 PM EDT</t>
        </is>
      </c>
      <c r="AT717" t="inlineStr">
        <is>
          <t>Ottawa Building, 611 West Ottawa Street, Lansing, Michigan, USA</t>
        </is>
      </c>
      <c r="AU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AV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AW717" t="n">
        <v>2</v>
      </c>
      <c r="AX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AZ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BB717" t="inlineStr">
        <is>
          <t>No design fee or professional services budget is stated in the source.</t>
        </is>
      </c>
      <c r="BC717" t="inlineStr">
        <is>
          <t>-</t>
        </is>
      </c>
      <c r="BD717" t="inlineStr">
        <is>
          <t>-</t>
        </is>
      </c>
      <c r="BE717" t="inlineStr">
        <is>
          <t>State of Michigan Department of Technology, Management and Budget (DTMB), Lansing, Michigan, USA. Contact: Alan Goschka. Phone: 517-388-3489. Email: goschkaa@michigan.gov. Website: https://sigma.michigan.gov/PRDVSS1X1/Advantage4</t>
        </is>
      </c>
      <c r="BF717" t="inlineStr">
        <is>
          <t>Buildings</t>
        </is>
      </c>
      <c r="BG717" t="inlineStr">
        <is>
          <t>Project #: 863600. AgencyID: 33429. Project Number: 171-260000002018-1. Mandatory pre-proposal meeting on 05/27/2026 at 02:00 PM EDT at the Ottawa Building, 611 W Ottawa St, Lansing, MI. Questions deadline: 06/04/2026 02:00 PM EDT. Solicitation documents available online.</t>
        </is>
      </c>
      <c r="BH717" t="inlineStr">
        <is>
          <t>Current Date: 5/14/2026 Original Date: 5/14/2026 Project #: 863600 Project Name: AE for Ottawa Bldg SIGMA Department Relocation Target Market: General Building County: Ingham State: Michigan Agency: State of Michigan Dept of Management &amp; Budget AgencyID: 33429 Location: Lansing, MI Scope of Work: The State of Michigan Department of Technology, Management and Budget (DTMB) is seeking a proposal for Professional Services Contract (PSC) for Architectural and Engineering Services for the relocation of the SIGMA Department from a leased space to the first floor of the Ottawa Building in downtown Lansing, Michigan. The PSC will be responsible for developing design documents for plan review, bidding the project to a general contractor (Phase 500 Final Design) along Phase 600/700 Construction Administration services. The project will consist of the demolition of the existing office spaces and installation of new offices, conference rooms, and system furniture stations. The layout of the space has been developed by DTMBSFA-RED (is attached for reference) and the furniture design is underway with installation to be provided by DBI, Inc. Scope of work to include, but not limited to, verification of existing floor conditions, including walls, ceiling system, mechanical and electrical power distribution in the space, design for new space layout including hard wall offices and conference rooms, modifications to HVAC system distribution, electrical and data distribution system to support proposed new space and furniture layout, new configuration of light fixtures, relocated fire alarms and sprinklers, and construction documents (plans and specifications) suitable for review and approval by LARA. Disciplines Requested: Architecture Services, Civil Engineering, Construction/Project Management, Inspection Services, Electrical Engineering, Mechanical Engineering, Structural Engineering Comments: '- Project Number: 171-260000002018-1- Pre-Submittal Notes: MANDATORY Pre-Proposal Meeting 2:00 p.m., on Wednesday May 27, 2026, at the Ottawa Building, 611 West Ottawa Street, Lansing, Michigan. Attendees are requested to meet at the main entrance / lobby of the Ottawa Building.- Pre-Submittal Meeting: 05/27/2026 02:00 PM EDT- Pre-Submittal Location: 611 W Ottawa St, LANSING, MI, 489331070, USA- Pre-Submittal Attendance: Mandatory- Solicitation documents available online.- Questions Deadline: Submit questions online by 06/04/2026 02:00 PM EDT 171/26231.ABG Mandatory pre-bid meeting May 27 at 02:00 PM EDT Stage: RFP/RFQ Submittal Deadline: 6/11/2026 02:00 PM EDT Contact Name: Alan Goschka Contact Phone: 517-388-3489 Contact Email: goschkaa@michigan.gov Website: https://sigma.michigan.gov/PRDVSS1X1/Advantage4 ProjectID: 1005922 DR #: '202600200238</t>
        </is>
      </c>
    </row>
    <row r="718">
      <c r="A718" t="inlineStr">
        <is>
          <t>2026-05-19</t>
        </is>
      </c>
      <c r="B718" t="inlineStr">
        <is>
          <t>2026-05-13_to_2026-05-19.csv|pid:1005918</t>
        </is>
      </c>
      <c r="C718" t="inlineStr">
        <is>
          <t>2026-05-13_to_2026-05-19.csv</t>
        </is>
      </c>
      <c r="D718" t="inlineStr">
        <is>
          <t>C:\Users\kard\OneDrive - sbp SE\AI_Tests\Akquise_TED\260504_USA\IMS\2026-05-13_to_2026-05-19.csv</t>
        </is>
      </c>
      <c r="E718" t="inlineStr">
        <is>
          <t>ok</t>
        </is>
      </c>
      <c r="G718" t="inlineStr">
        <is>
          <t>gpt-5.4</t>
        </is>
      </c>
      <c r="H718" t="n">
        <v>2323</v>
      </c>
      <c r="I718" t="n">
        <v>609</v>
      </c>
      <c r="J718" t="n">
        <v>2932</v>
      </c>
      <c r="K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c r="L718" t="inlineStr">
        <is>
          <t>5/14/2026</t>
        </is>
      </c>
      <c r="M718" t="inlineStr">
        <is>
          <t>5/14/2026</t>
        </is>
      </c>
      <c r="N718" t="inlineStr">
        <is>
          <t>863596</t>
        </is>
      </c>
      <c r="O718" t="inlineStr">
        <is>
          <t>AE for Vasona Signal Circuit Replacement</t>
        </is>
      </c>
      <c r="P718" t="inlineStr">
        <is>
          <t>Streets/Highways</t>
        </is>
      </c>
      <c r="Q718" t="inlineStr">
        <is>
          <t>Santa Clara</t>
        </is>
      </c>
      <c r="R718" t="inlineStr">
        <is>
          <t>Northern California</t>
        </is>
      </c>
      <c r="S718" t="inlineStr">
        <is>
          <t>Santa Clara Valley Transportation Authority (VTA)</t>
        </is>
      </c>
      <c r="T718" t="inlineStr">
        <is>
          <t>1864</t>
        </is>
      </c>
      <c r="U718" t="inlineStr">
        <is>
          <t>Santa Clara, CA</t>
        </is>
      </c>
      <c r="W718" t="inlineStr">
        <is>
          <t>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t>
        </is>
      </c>
      <c r="X718" t="inlineStr">
        <is>
          <t>All Disciplines</t>
        </is>
      </c>
      <c r="Y718" t="inlineStr">
        <is>
          <t>'-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t>
        </is>
      </c>
      <c r="Z718" t="inlineStr">
        <is>
          <t>Y</t>
        </is>
      </c>
      <c r="AA718" t="inlineStr">
        <is>
          <t>N</t>
        </is>
      </c>
      <c r="AB718" t="inlineStr">
        <is>
          <t>12</t>
        </is>
      </c>
      <c r="AE718" t="inlineStr">
        <is>
          <t>RFP/RFQ</t>
        </is>
      </c>
      <c r="AF718" t="inlineStr">
        <is>
          <t>6/23/2026 02:00 PM PDT</t>
        </is>
      </c>
      <c r="AG718" t="inlineStr">
        <is>
          <t>Chris Valle</t>
        </is>
      </c>
      <c r="AH718" t="inlineStr">
        <is>
          <t>408-321-7127</t>
        </is>
      </c>
      <c r="AI718" t="inlineStr">
        <is>
          <t>408-955-9729</t>
        </is>
      </c>
      <c r="AJ718" t="inlineStr">
        <is>
          <t>chris.valle@vta.org</t>
        </is>
      </c>
      <c r="AK718" t="inlineStr">
        <is>
          <t>https://procurement.opengov.com/portal/vta/projects/266059</t>
        </is>
      </c>
      <c r="AO718" t="inlineStr">
        <is>
          <t>1005918</t>
        </is>
      </c>
      <c r="AP718" t="inlineStr">
        <is>
          <t>'202600200131</t>
        </is>
      </c>
      <c r="AQ718" t="inlineStr">
        <is>
          <t>AE for Vasona Signal Circuit Replacement</t>
        </is>
      </c>
      <c r="AR718" t="inlineStr">
        <is>
          <t>Engineering design for upgrading the Vasona Corridor light rail signal system.</t>
        </is>
      </c>
      <c r="AS718" t="inlineStr">
        <is>
          <t>6/23/2026 02:00 PM PDT</t>
        </is>
      </c>
      <c r="AT718" t="inlineStr">
        <is>
          <t>Santa Clara, California, USA</t>
        </is>
      </c>
      <c r="AU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AV718" t="inlineStr">
        <is>
          <t>Full engineering design services for assessment and upgrade design of a light rail signal circuit/system.</t>
        </is>
      </c>
      <c r="AW718" t="n">
        <v>1</v>
      </c>
      <c r="AX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AZ718" t="inlineStr">
        <is>
          <t>No construction cost stated in the source. The notice describes engineering design services for light rail signal system upgrades but provides no quantities, corridor length, equipment counts, or budget information that would support a reliable estimate.</t>
        </is>
      </c>
      <c r="BB718" t="inlineStr">
        <is>
          <t>No fee information stated in the source. As this is a rail signal engineering design procurement outside sbp's typical structural scope, no realistic sbp fee estimate can be derived from the available information.</t>
        </is>
      </c>
      <c r="BC718" t="inlineStr">
        <is>
          <t>Qualified and experienced firms to provide full engineering design services for assessment and upgrade of an existing light rail signal system.</t>
        </is>
      </c>
      <c r="BD718" t="inlineStr">
        <is>
          <t>-</t>
        </is>
      </c>
      <c r="BE718" t="inlineStr">
        <is>
          <t>Santa Clara Valley Transportation Authority (VTA), Santa Clara, CA, USA. Contact: Chris Valle. Phone: 408-321-7127. Fax: 408-955-9729. Email: chris.valle@vta.org. Website: https://procurement.opengov.com/portal/vta/projects/266059</t>
        </is>
      </c>
      <c r="BF718" t="inlineStr">
        <is>
          <t>Railway Bridges</t>
        </is>
      </c>
      <c r="BG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BH718" t="inlineStr">
        <is>
          <t>Current Date: 5/14/2026 Original Date: 5/14/2026 Project #: 863596 Project Name: AE for Vasona Signal Circuit Replacement Target Market: Streets/Highways County: Santa Clara State: Northern California Agency: Santa Clara Valley Transportation Authority (VTA) AgencyID: 1864 Location: Santa Clara, CA Scope of Work: The Santa Clara Valley Transportation Authority ("VTA") seeks proposals (each a "Proposal") from responsive and responsible qualified firms (each a "Proposer") to provide full engineering design services . VTA is soliciting proposals from qualified and experienced firms to perform a comprehensive assessment of the existing Vasona Corridor signal system and to provide full engineering design services for signal system upgrades. The existing signal system for light rail within the Vasona Corridor currently utilizes the AFTAC II train detection system and Electrocode DC systems with fixed blocks, managed by the Vital Harmon Logic Controller (VHLC) microprocessor system. Disciplines Requested: All Disciplines Comments: '- Project Number: S26033- Contract Participation Goal: Prevailing Wage- Project Funding: FTA- Prevailing wage rates may apply.- Pre-Submittal Notes: Link : https://teams.microsoft.com/meet/210111417000570?p=crNJJcD57r0DviSXRr +1 408-889-1601 United States, San Jose (Toll) Conference ID: 210 111 417 000 570#- Pre-Submittal Meeting: 05/26/2026 11:00 AM PDT- Pre-Submittal Location: Microsoft Teams Meeting- Pre-Submittal Attendance: Recommended- Solicitation documents available online.- Questions Deadline: Submit questions online by 06/02/2026 02:00 PM PDT - Multiple Contracts may be Awarded Pre-Bid meeting May 26 at 11:00 AM PDT Contract Duration: Y Renewable: N Base Period: 12 Stage: RFP/RFQ Submittal Deadline: 6/23/2026 02:00 PM PDT Contact Name: Chris Valle Contact Phone: 408-321-7127 Contact Fax: 408-955-9729 Contact Email: chris.valle@vta.org Website: https://procurement.opengov.com/portal/vta/projects/266059 ProjectID: 1005918 DR #: '202600200131</t>
        </is>
      </c>
    </row>
    <row r="719">
      <c r="A719" t="inlineStr">
        <is>
          <t>2026-05-19</t>
        </is>
      </c>
      <c r="B719" t="inlineStr">
        <is>
          <t>2026-05-13_to_2026-05-19.csv|pid:1005915</t>
        </is>
      </c>
      <c r="C719" t="inlineStr">
        <is>
          <t>2026-05-13_to_2026-05-19.csv</t>
        </is>
      </c>
      <c r="D719" t="inlineStr">
        <is>
          <t>C:\Users\kard\OneDrive - sbp SE\AI_Tests\Akquise_TED\260504_USA\IMS\2026-05-13_to_2026-05-19.csv</t>
        </is>
      </c>
      <c r="E719" t="inlineStr">
        <is>
          <t>ok</t>
        </is>
      </c>
      <c r="G719" t="inlineStr">
        <is>
          <t>gpt-5.4</t>
        </is>
      </c>
      <c r="H719" t="n">
        <v>2163</v>
      </c>
      <c r="I719" t="n">
        <v>652</v>
      </c>
      <c r="J719" t="n">
        <v>2815</v>
      </c>
      <c r="K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c r="L719" t="inlineStr">
        <is>
          <t>5/14/2026</t>
        </is>
      </c>
      <c r="M719" t="inlineStr">
        <is>
          <t>5/14/2026</t>
        </is>
      </c>
      <c r="N719" t="inlineStr">
        <is>
          <t>863593</t>
        </is>
      </c>
      <c r="O719" t="inlineStr">
        <is>
          <t>Professional Architectural &amp; Engineering</t>
        </is>
      </c>
      <c r="P719" t="inlineStr">
        <is>
          <t>General Building</t>
        </is>
      </c>
      <c r="Q719" t="inlineStr">
        <is>
          <t>Ashtabula</t>
        </is>
      </c>
      <c r="R719" t="inlineStr">
        <is>
          <t>Ohio</t>
        </is>
      </c>
      <c r="S719" t="inlineStr">
        <is>
          <t>Ashtabula County Commissioners</t>
        </is>
      </c>
      <c r="T719" t="inlineStr">
        <is>
          <t>20712</t>
        </is>
      </c>
      <c r="U719" t="inlineStr">
        <is>
          <t>Jefferson, OH</t>
        </is>
      </c>
      <c r="W719" t="inlineStr">
        <is>
          <t>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t>
        </is>
      </c>
      <c r="X719" t="inlineStr">
        <is>
          <t>Architecture Services, Interior Design/Space Planning, Programming, Rehabilitation &amp; Refurbishment, Civil Engineering, Construction/Project Management, Cost Estimating, Feasibility Studies, Electrical Engineering</t>
        </is>
      </c>
      <c r="Y719" t="inlineStr">
        <is>
          <t>'- Solicitation documents available online.</t>
        </is>
      </c>
      <c r="Z719" t="inlineStr">
        <is>
          <t>Y</t>
        </is>
      </c>
      <c r="AA719" t="inlineStr">
        <is>
          <t>N</t>
        </is>
      </c>
      <c r="AB719" t="inlineStr">
        <is>
          <t>12</t>
        </is>
      </c>
      <c r="AE719" t="inlineStr">
        <is>
          <t>RFP/RFQ</t>
        </is>
      </c>
      <c r="AF719" t="inlineStr">
        <is>
          <t>6/12/2026 02:00 PM EDT</t>
        </is>
      </c>
      <c r="AG719" t="inlineStr">
        <is>
          <t>Lisa Hawkins</t>
        </is>
      </c>
      <c r="AH719" t="inlineStr">
        <is>
          <t>440-576-3751</t>
        </is>
      </c>
      <c r="AI719" t="inlineStr">
        <is>
          <t>440-576-2344</t>
        </is>
      </c>
      <c r="AJ719" t="inlineStr">
        <is>
          <t>llhawkins@ashtabulacounty.us</t>
        </is>
      </c>
      <c r="AK719" t="inlineStr">
        <is>
          <t>https://www.ashtabulacounty.us/bids.aspx?bidID=350</t>
        </is>
      </c>
      <c r="AO719" t="inlineStr">
        <is>
          <t>1005915</t>
        </is>
      </c>
      <c r="AP719" t="inlineStr">
        <is>
          <t>'202600200093</t>
        </is>
      </c>
      <c r="AQ719" t="inlineStr">
        <is>
          <t>Professional Architectural &amp; Engineering</t>
        </is>
      </c>
      <c r="AR719" t="inlineStr">
        <is>
          <t>County seeks pre-qualified A/E consultants for planning, renovation, and facility design services.</t>
        </is>
      </c>
      <c r="AS719" t="inlineStr">
        <is>
          <t>6/12/2026 02:00 PM EDT</t>
        </is>
      </c>
      <c r="AT719" t="inlineStr">
        <is>
          <t>Jefferson, Ohio, USA</t>
        </is>
      </c>
      <c r="AU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AV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AW719" t="n">
        <v>2</v>
      </c>
      <c r="AX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AZ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BB719" t="inlineStr">
        <is>
          <t>No fee, contract value, or project budget is stated. Because this is a prequalification for unspecified future assignments, no realistic sbp fee estimate can be calculated from the available information.</t>
        </is>
      </c>
      <c r="BC719" t="inlineStr">
        <is>
          <t>Qualified design professionals and firms providing professional architectural and engineering services are requested. Specific minimum reference counts, project types, fee zones, or detailed qualification thresholds are not stated in the provided text.</t>
        </is>
      </c>
      <c r="BD719" t="inlineStr">
        <is>
          <t>-</t>
        </is>
      </c>
      <c r="BE719" t="inlineStr">
        <is>
          <t>Ashtabula County Commissioners, Jefferson, OH, USA. Contact: Lisa Hawkins. Phone: 440-576-3751. Fax: 440-576-2344. Email: llhawkins@ashtabulacounty.us. Website: https://www.ashtabulacounty.us/bids.aspx?bidID=350</t>
        </is>
      </c>
      <c r="BF719" t="inlineStr">
        <is>
          <t>Buildings</t>
        </is>
      </c>
      <c r="BG719" t="inlineStr">
        <is>
          <t>Target market is listed as General Building. Contract duration is 12 months; renewable: No. Stage: RFP/RFQ. This appears to be a general county-wide prequalification/on-call A/E services solicitation rather than a single defined project.</t>
        </is>
      </c>
      <c r="BH719" t="inlineStr">
        <is>
          <t>Current Date: 5/14/2026 Original Date: 5/14/2026 Project #: 863593 Project Name: Professional Architectural &amp; Engineering Target Market: General Building County: Ashtabula State: Ohio Agency: Ashtabula County Commissioners AgencyID: 20712 Location: Jefferson, OH Scope of Work: The Ashtabula County Board of Commissioners is requesting Statements of Qualifications (SOQs) from qualified design professionals and firms providing professional architectural and engineering (A/E) services . Consultants may be selected and pre-qualified to provide services for the following purposes: Architectural and engineering planning services Conceptual planning and feasibility studies Facility planning for renovation and construction projects Detailed design and preparation of construction contract documents Construction cost estimating Construction administration services Mechanical and/or electrical design of equipment installation or modification within County facilities Preparation of detailed plans, specifications, material lists, schematic drawings, and process design memorandums Disciplines Requested: Architecture Services, Interior Design/Space Planning, Programming, Rehabilitation &amp; Refurbishment, Civil Engineering, Construction/Project Management, Cost Estimating, Feasibility Studies, Electrical Engineering Comments: '- Solicitation documents available online. Contract Duration: Y Renewable: N Base Period: 12 Stage: RFP/RFQ Submittal Deadline: 6/12/2026 02:00 PM EDT Contact Name: Lisa Hawkins Contact Phone: 440-576-3751 Contact Fax: 440-576-2344 Contact Email: llhawkins@ashtabulacounty.us Website: https://www.ashtabulacounty.us/bids.aspx?bidID=350 ProjectID: 1005915 DR #: '202600200093</t>
        </is>
      </c>
    </row>
    <row r="720">
      <c r="A720" t="inlineStr">
        <is>
          <t>2026-05-19</t>
        </is>
      </c>
      <c r="B720" t="inlineStr">
        <is>
          <t>2026-05-13_to_2026-05-19.csv|pid:1005913</t>
        </is>
      </c>
      <c r="C720" t="inlineStr">
        <is>
          <t>2026-05-13_to_2026-05-19.csv</t>
        </is>
      </c>
      <c r="D720" t="inlineStr">
        <is>
          <t>C:\Users\kard\OneDrive - sbp SE\AI_Tests\Akquise_TED\260504_USA\IMS\2026-05-13_to_2026-05-19.csv</t>
        </is>
      </c>
      <c r="E720" t="inlineStr">
        <is>
          <t>ok</t>
        </is>
      </c>
      <c r="G720" t="inlineStr">
        <is>
          <t>gpt-5.4</t>
        </is>
      </c>
      <c r="H720" t="n">
        <v>2405</v>
      </c>
      <c r="I720" t="n">
        <v>618</v>
      </c>
      <c r="J720" t="n">
        <v>3023</v>
      </c>
      <c r="K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c r="L720" t="inlineStr">
        <is>
          <t>5/14/2026</t>
        </is>
      </c>
      <c r="M720" t="inlineStr">
        <is>
          <t>5/14/2026</t>
        </is>
      </c>
      <c r="N720" t="inlineStr">
        <is>
          <t>863591</t>
        </is>
      </c>
      <c r="O720" t="inlineStr">
        <is>
          <t>Light Rail Systems Asset Mgmt Gap Assessment plan</t>
        </is>
      </c>
      <c r="P720" t="inlineStr">
        <is>
          <t>Transportation</t>
        </is>
      </c>
      <c r="Q720" t="inlineStr">
        <is>
          <t>Denver</t>
        </is>
      </c>
      <c r="R720" t="inlineStr">
        <is>
          <t>Colorado</t>
        </is>
      </c>
      <c r="S720" t="inlineStr">
        <is>
          <t>Regional Transportation District (RTD)</t>
        </is>
      </c>
      <c r="T720" t="inlineStr">
        <is>
          <t>276</t>
        </is>
      </c>
      <c r="U720" t="inlineStr">
        <is>
          <t>Denver, CO</t>
        </is>
      </c>
      <c r="W720" t="inlineStr">
        <is>
          <t>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t>
        </is>
      </c>
      <c r="X720" t="inlineStr">
        <is>
          <t>Civil Engineering, Geotechnical Engineering, Planning/Master Planning, Electrical Engineering, Mechanical Engineering, ITS Design</t>
        </is>
      </c>
      <c r="Y720" t="inlineStr">
        <is>
          <t>'-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t>
        </is>
      </c>
      <c r="AE720" t="inlineStr">
        <is>
          <t>RFP/RFQ</t>
        </is>
      </c>
      <c r="AF720" t="inlineStr">
        <is>
          <t>6/10/2026 02:00 PM MDT</t>
        </is>
      </c>
      <c r="AG720" t="inlineStr">
        <is>
          <t>Patrick naulty</t>
        </is>
      </c>
      <c r="AH720" t="inlineStr">
        <is>
          <t>303-299-2257</t>
        </is>
      </c>
      <c r="AI720" t="inlineStr">
        <is>
          <t>303-299-2010</t>
        </is>
      </c>
      <c r="AJ720" t="inlineStr">
        <is>
          <t>patrick.naulty@rtd-denver.com</t>
        </is>
      </c>
      <c r="AK720" t="inlineStr">
        <is>
          <t>https://procurement.opengov.com/portal/rtd-denver/projects/262360/downloads</t>
        </is>
      </c>
      <c r="AO720" t="inlineStr">
        <is>
          <t>1005913</t>
        </is>
      </c>
      <c r="AP720" t="inlineStr">
        <is>
          <t>'202600200069</t>
        </is>
      </c>
      <c r="AQ720" t="inlineStr">
        <is>
          <t>Light Rail Systems Asset Management Gap Assessment Plan</t>
        </is>
      </c>
      <c r="AR720" t="inlineStr">
        <is>
          <t>Asset management gap assessment and compliance plan for Denver light rail systems.</t>
        </is>
      </c>
      <c r="AS720" t="inlineStr">
        <is>
          <t>6/10/2026 02:00 PM MDT</t>
        </is>
      </c>
      <c r="AT720" t="inlineStr">
        <is>
          <t>Denver, Colorado, USA</t>
        </is>
      </c>
      <c r="AU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AV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AW720" t="n">
        <v>1</v>
      </c>
      <c r="AX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AZ720" t="inlineStr">
        <is>
          <t>No construction cost is stated. The notice describes a consulting assessment and plan only, with no defined construction works, quantities, or capital project budget.</t>
        </is>
      </c>
      <c r="BB720" t="inlineStr">
        <is>
          <t>No fee information is provided. As this is a consulting services procurement for an assessment and plan, there is no explicit design fee or basis for a reliable sbp fee estimate from the notice.</t>
        </is>
      </c>
      <c r="BC720" t="inlineStr">
        <is>
          <t>Qualified firm with light rail systems engineering and asset management experience. Proposals must describe the gap assessment methodology, including records and physical access needed to conduct the assessment.</t>
        </is>
      </c>
      <c r="BD720" t="inlineStr">
        <is>
          <t>-</t>
        </is>
      </c>
      <c r="BE720" t="inlineStr">
        <is>
          <t>Regional Transportation District (RTD), Denver, CO, USA. Contact: Patrick Naulty. Email: patrick.naulty@rtd-denver.com. Phone: 303-299-2257. Website: https://procurement.opengov.com/portal/rtd-denver/projects/262360/downloads</t>
        </is>
      </c>
      <c r="BF720" t="inlineStr">
        <is>
          <t>Railway Bridges</t>
        </is>
      </c>
      <c r="BG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BH720" t="inlineStr">
        <is>
          <t>Current Date: 5/14/2026 Original Date: 5/14/2026 Project #: 863591 Project Name: Light Rail Systems Asset Mgmt Gap Assessment plan Target Market: Transportation County: Denver State: Colorado Agency: Regional Transportation District (RTD) AgencyID: 276 Location: Denver, CO Scope of Work: The Regional Transportation District (RTD) is seeking a qualified firm with light rail systems engineering and asset management experience to utilize the Federal Transit Administration (FTA) Transit Asset Management Systems Handbook (Guidance) to evaluate RTD s light rail systems asset information against the framework in the Guidance, and to create a set of actionable recommendations for achieving conformance to the Guidance. The evaluation of the present state of information compared to the FTA Guidance shall be referred to as a gap assessment in the remainder of this statement of work. The set of actionable recommendations to achieve the quality and completeness of information consistent with the Guidance will be referred to as the plan. There will be two deliverables requested of the selected firm: (1) the gap assessment and (2) the plan to achieve compliance to the Guidance. Proposals shall include a description of the gap assessment methodology, including the types of records and physical access that may be necessary to conduct the assessment. Disciplines Requested: Civil Engineering, Geotechnical Engineering, Planning/Master Planning, Electrical Engineering, Mechanical Engineering, ITS Design Comments: '- Project Number: RFQUAL126DR008- Contract Participation Goal: Prevailing Wage- Prevailing wage rates may apply.- Pre-Submittal Notes: Join: https://teams.microsoft.com/meet/234123 819345144?p=sfFxzYStPXOdZfrueV 720-443-6193,380538238# United States, Denver Phone conference ID: 380 538 238#- Pre-Submittal Meeting: 05/20/2026 02:00 PM MDT- Pre-Submittal Location: Microsoft Teams- Pre-Submittal Attendance: Recommended- Solicitation documents available online.- Questions Deadline: Submit questions online by 05/28/2026 02:00 PM MDT - Participation goal: 20% SBE- Bids submit online: https://procurement.opengov.com/portal/rtd-denverPre-Bid meeting May 20 at 02:00 PM MDT Stage: RFP/RFQ Submittal Deadline: 6/10/2026 02:00 PM MDT Contact Name: Patrick naulty Contact Phone: 303-299-2257 Contact Fax: 303-299-2010 Contact Email: patrick.naulty@rtd-denver.com Website: https://procurement.opengov.com/portal/rtd-denver/projects/262360/downloads ProjectID: 1005913 DR #: '202600200069</t>
        </is>
      </c>
    </row>
    <row r="721">
      <c r="A721" t="inlineStr">
        <is>
          <t>2026-05-19</t>
        </is>
      </c>
      <c r="B721" t="inlineStr">
        <is>
          <t>2026-05-13_to_2026-05-19.csv|pid:1005912</t>
        </is>
      </c>
      <c r="C721" t="inlineStr">
        <is>
          <t>2026-05-13_to_2026-05-19.csv</t>
        </is>
      </c>
      <c r="D721" t="inlineStr">
        <is>
          <t>C:\Users\kard\OneDrive - sbp SE\AI_Tests\Akquise_TED\260504_USA\IMS\2026-05-13_to_2026-05-19.csv</t>
        </is>
      </c>
      <c r="E721" t="inlineStr">
        <is>
          <t>ok</t>
        </is>
      </c>
      <c r="G721" t="inlineStr">
        <is>
          <t>gpt-5.4</t>
        </is>
      </c>
      <c r="H721" t="n">
        <v>2099</v>
      </c>
      <c r="I721" t="n">
        <v>566</v>
      </c>
      <c r="J721" t="n">
        <v>2665</v>
      </c>
      <c r="K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c r="L721" t="inlineStr">
        <is>
          <t>5/14/2026</t>
        </is>
      </c>
      <c r="M721" t="inlineStr">
        <is>
          <t>5/14/2026</t>
        </is>
      </c>
      <c r="N721" t="inlineStr">
        <is>
          <t>863590</t>
        </is>
      </c>
      <c r="O721" t="inlineStr">
        <is>
          <t>Consultant for Comprehensive Economic Development Strategy</t>
        </is>
      </c>
      <c r="P721" t="inlineStr">
        <is>
          <t>General Building</t>
        </is>
      </c>
      <c r="Q721" t="inlineStr">
        <is>
          <t>Del Norte</t>
        </is>
      </c>
      <c r="R721" t="inlineStr">
        <is>
          <t>Northern California</t>
        </is>
      </c>
      <c r="S721" t="inlineStr">
        <is>
          <t>City of Crescent City</t>
        </is>
      </c>
      <c r="T721" t="inlineStr">
        <is>
          <t>4539</t>
        </is>
      </c>
      <c r="U721" t="inlineStr">
        <is>
          <t>Crescent City, CA</t>
        </is>
      </c>
      <c r="W721" t="inlineStr">
        <is>
          <t>The City of Crescent City is requesting proposals which may lead to the selection of a qualified firm ("Consultant") to provide an update to the 2019-2024 Del Norte County Comprehensive Economic Development Strategy (CEDS)</t>
        </is>
      </c>
      <c r="X721" t="inlineStr">
        <is>
          <t>Construction/Project Management, Land Use Planning, Planning/Master Planning, Redevelopment Planning, Environmental Engineering/Planning/Design, Urban Studies/Planning/Design</t>
        </is>
      </c>
      <c r="Y721" t="inlineStr">
        <is>
          <t>'- Project Number: EDA-2025-1- Solicitation documents available by contact.- Questions Deadline: Submit questions online by 05/25/2026 05:00 PM PDT</t>
        </is>
      </c>
      <c r="Z721" t="inlineStr">
        <is>
          <t>Y</t>
        </is>
      </c>
      <c r="AA721" t="inlineStr">
        <is>
          <t>N</t>
        </is>
      </c>
      <c r="AB721" t="inlineStr">
        <is>
          <t>8</t>
        </is>
      </c>
      <c r="AE721" t="inlineStr">
        <is>
          <t>RFP/RFQ</t>
        </is>
      </c>
      <c r="AF721" t="inlineStr">
        <is>
          <t>6/5/2026 05:00 PM PDT</t>
        </is>
      </c>
      <c r="AG721" t="inlineStr">
        <is>
          <t>Bridget Lacey</t>
        </is>
      </c>
      <c r="AH721" t="inlineStr">
        <is>
          <t>707-458-4814</t>
        </is>
      </c>
      <c r="AI721" t="inlineStr">
        <is>
          <t>707-465-4405</t>
        </is>
      </c>
      <c r="AJ721" t="inlineStr">
        <is>
          <t>blacey@crescentcity.org</t>
        </is>
      </c>
      <c r="AO721" t="inlineStr">
        <is>
          <t>1005912</t>
        </is>
      </c>
      <c r="AP721" t="inlineStr">
        <is>
          <t>'202600200039</t>
        </is>
      </c>
      <c r="AQ721" t="inlineStr">
        <is>
          <t>Consultant for Comprehensive Economic Development Strategy</t>
        </is>
      </c>
      <c r="AR721" t="inlineStr">
        <is>
          <t>Consulting services to update Del Norte County's comprehensive economic development strategy.</t>
        </is>
      </c>
      <c r="AS721" t="inlineStr">
        <is>
          <t>6/5/2026 05:00 PM PDT</t>
        </is>
      </c>
      <c r="AT721" t="inlineStr">
        <is>
          <t>Crescent City, Del Norte County, Northern California, USA</t>
        </is>
      </c>
      <c r="AU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AV721" t="inlineStr">
        <is>
          <t>Strategic consulting and planning services including construction/project management, land use planning, planning/master planning, redevelopment planning, environmental engineering/planning/design, and urban studies/planning/design.</t>
        </is>
      </c>
      <c r="AW721" t="n">
        <v>1</v>
      </c>
      <c r="AX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AZ721" t="inlineStr">
        <is>
          <t>No construction budget is stated. The tender is for consulting services to update a county economic development strategy, not for a defined construction project. No realistic construction cost estimate is possible from the available information.</t>
        </is>
      </c>
      <c r="BB721" t="inlineStr">
        <is>
          <t>No fee information is provided in the notice. As this is a general planning/strategy consultancy without a defined structural engineering scope, no realistic sbp fee estimate is possible.</t>
        </is>
      </c>
      <c r="BC721" t="inlineStr">
        <is>
          <t>Qualified consultant firm to update the Comprehensive Economic Development Strategy; no detailed reference thresholds or qualification metrics are stated in the provided notice.</t>
        </is>
      </c>
      <c r="BD721" t="inlineStr">
        <is>
          <t>-</t>
        </is>
      </c>
      <c r="BE721" t="inlineStr">
        <is>
          <t>City of Crescent City, Crescent City, CA, USA. Contact: Bridget Lacey. Phone: 707-458-4814. Fax: 707-465-4405. Email: blacey@crescentcity.org.</t>
        </is>
      </c>
      <c r="BF721" t="inlineStr">
        <is>
          <t>Buildings</t>
        </is>
      </c>
      <c r="BG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BH721" t="inlineStr">
        <is>
          <t>Current Date: 5/14/2026 Original Date: 5/14/2026 Project #: 863590 Project Name: Consultant for Comprehensive Economic Development Strategy Target Market: General Building County: Del Norte State: Northern California Agency: City of Crescent City AgencyID: 4539 Location: Crescent City, CA Scope of Work: The City of Crescent City is requesting proposals which may lead to the selection of a qualified firm ("Consultant") to provide an update to the 2019-2024 Del Norte County Comprehensive Economic Development Strategy (CEDS) Disciplines Requested: Construction/Project Management, Land Use Planning, Planning/Master Planning, Redevelopment Planning, Environmental Engineering/Planning/Design, Urban Studies/Planning/Design Comments: '- Project Number: EDA-2025-1- Solicitation documents available by contact.- Questions Deadline: Submit questions online by 05/25/2026 05:00 PM PDT Contract Duration: Y Renewable: N Base Period: 8 Stage: RFP/RFQ Submittal Deadline: 6/5/2026 05:00 PM PDT Contact Name: Bridget Lacey Contact Phone: 707-458-4814 Contact Fax: 707-465-4405 Contact Email: blacey@crescentcity.org ProjectID: 1005912 DR #: '202600200039</t>
        </is>
      </c>
    </row>
    <row r="722">
      <c r="A722" t="inlineStr">
        <is>
          <t>2026-05-19</t>
        </is>
      </c>
      <c r="B722" t="inlineStr">
        <is>
          <t>2026-05-13_to_2026-05-19.csv|pid:1005905</t>
        </is>
      </c>
      <c r="C722" t="inlineStr">
        <is>
          <t>2026-05-13_to_2026-05-19.csv</t>
        </is>
      </c>
      <c r="D722" t="inlineStr">
        <is>
          <t>C:\Users\kard\OneDrive - sbp SE\AI_Tests\Akquise_TED\260504_USA\IMS\2026-05-13_to_2026-05-19.csv</t>
        </is>
      </c>
      <c r="E722" t="inlineStr">
        <is>
          <t>ok</t>
        </is>
      </c>
      <c r="G722" t="inlineStr">
        <is>
          <t>gpt-5.4</t>
        </is>
      </c>
      <c r="H722" t="n">
        <v>2035</v>
      </c>
      <c r="I722" t="n">
        <v>484</v>
      </c>
      <c r="J722" t="n">
        <v>2519</v>
      </c>
      <c r="K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c r="L722" t="inlineStr">
        <is>
          <t>5/14/2026</t>
        </is>
      </c>
      <c r="M722" t="inlineStr">
        <is>
          <t>5/14/2026</t>
        </is>
      </c>
      <c r="N722" t="inlineStr">
        <is>
          <t>863583</t>
        </is>
      </c>
      <c r="O722" t="inlineStr">
        <is>
          <t>Engineering for Horse Boarding Facilities</t>
        </is>
      </c>
      <c r="P722" t="inlineStr">
        <is>
          <t>General Building</t>
        </is>
      </c>
      <c r="Q722" t="inlineStr">
        <is>
          <t>Goshen</t>
        </is>
      </c>
      <c r="R722" t="inlineStr">
        <is>
          <t>Wyoming</t>
        </is>
      </c>
      <c r="S722" t="inlineStr">
        <is>
          <t>Eastern Wyoming College</t>
        </is>
      </c>
      <c r="T722" t="inlineStr">
        <is>
          <t>33889</t>
        </is>
      </c>
      <c r="U722" t="inlineStr">
        <is>
          <t>Torrington, WY</t>
        </is>
      </c>
      <c r="W722" t="inlineStr">
        <is>
          <t>Request for Qualifications for The Eastern Wyoming College Foundation is seeking Statements of Qualifications for engineering services for infrastructure and horse boarding facilities on a 10-acres site</t>
        </is>
      </c>
      <c r="X722" t="inlineStr">
        <is>
          <t>Architecture Services, Civil Engineering, Geotechnical Engineering, Structural Engineering</t>
        </is>
      </c>
      <c r="Y722" t="inlineStr">
        <is>
          <t>' *** Time Sensitive *** - Solicitation documents available by contact.</t>
        </is>
      </c>
      <c r="AD722" t="inlineStr">
        <is>
          <t>$1.0M</t>
        </is>
      </c>
      <c r="AE722" t="inlineStr">
        <is>
          <t>RFP/RFQ</t>
        </is>
      </c>
      <c r="AF722" t="inlineStr">
        <is>
          <t>5/29/2026 01:00 PM MDT</t>
        </is>
      </c>
      <c r="AG722" t="inlineStr">
        <is>
          <t>Lisa Johnson</t>
        </is>
      </c>
      <c r="AH722" t="inlineStr">
        <is>
          <t>307-532-8304</t>
        </is>
      </c>
      <c r="AI722" t="inlineStr">
        <is>
          <t>307-532-8229</t>
        </is>
      </c>
      <c r="AJ722" t="inlineStr">
        <is>
          <t>ljohnson@ewc.wy.edu</t>
        </is>
      </c>
      <c r="AO722" t="inlineStr">
        <is>
          <t>1005905</t>
        </is>
      </c>
      <c r="AP722" t="inlineStr">
        <is>
          <t>'202600199978</t>
        </is>
      </c>
      <c r="AQ722" t="inlineStr">
        <is>
          <t>Engineering for Horse Boarding Facilities</t>
        </is>
      </c>
      <c r="AR722" t="inlineStr">
        <is>
          <t>Engineering services sought for infrastructure and horse boarding facilities on a 10-acre site.</t>
        </is>
      </c>
      <c r="AS722" t="inlineStr">
        <is>
          <t>2026-05-29 01:00 PM MDT</t>
        </is>
      </c>
      <c r="AT722" t="inlineStr">
        <is>
          <t>Torrington, Wyoming, USA</t>
        </is>
      </c>
      <c r="AU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AV722" t="inlineStr">
        <is>
          <t>RFQ for engineering services; requested disciplines are architecture services, civil engineering, geotechnical engineering, and structural engineering.</t>
        </is>
      </c>
      <c r="AW722" t="n">
        <v>3</v>
      </c>
      <c r="AX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AZ722" t="inlineStr">
        <is>
          <t>taken from the tender documents</t>
        </is>
      </c>
      <c r="BB722" t="inlineStr">
        <is>
          <t>No explicit fee information is provided. Only the total construction cost of 1.0 million USD and the requested disciplines are stated, so a reliable sbp fee cannot be derived from the notice alone.</t>
        </is>
      </c>
      <c r="BC722" t="inlineStr">
        <is>
          <t>-</t>
        </is>
      </c>
      <c r="BD722" t="inlineStr">
        <is>
          <t>-</t>
        </is>
      </c>
      <c r="BE722" t="inlineStr">
        <is>
          <t>Eastern Wyoming College Foundation / Eastern Wyoming College, Torrington, Wyoming, USA. Contact: Lisa Johnson. Phone: 307-532-8304. Fax: 307-532-8229. Email: ljohnson@ewc.wy.edu.</t>
        </is>
      </c>
      <c r="BF722" t="inlineStr">
        <is>
          <t>Buildings</t>
        </is>
      </c>
      <c r="BG722" t="inlineStr">
        <is>
          <t>Project stage is RFP/RFQ. Solicitation documents are available by contact only. Marked as time sensitive in the notice. County: Goshen. Agency ID: 33889. Project #: 863583. ProjectID: 1005905.</t>
        </is>
      </c>
      <c r="BH722" t="inlineStr">
        <is>
          <t>Current Date: 5/14/2026 Original Date: 5/14/2026 Project #: 863583 Project Name: Engineering for Horse Boarding Facilities Target Market: General Building County: Goshen State: Wyoming Agency: Eastern Wyoming College AgencyID: 33889 Location: Torrington, WY Scope of Work: Request for Qualifications for The Eastern Wyoming College Foundation is seeking Statements of Qualifications for engineering services for infrastructure and horse boarding facilities on a 10-acres site Disciplines Requested: Architecture Services, Civil Engineering, Geotechnical Engineering, Structural Engineering Comments: ' *** Time Sensitive *** - Solicitation documents available by contact. Total Construction Cost: $1.0M Stage: RFP/RFQ Submittal Deadline: 5/29/2026 01:00 PM MDT Contact Name: Lisa Johnson Contact Phone: 307-532-8304 Contact Fax: 307-532-8229 Contact Email: ljohnson@ewc.wy.edu ProjectID: 1005905 DR #: '202600199978</t>
        </is>
      </c>
    </row>
    <row r="723">
      <c r="A723" t="inlineStr">
        <is>
          <t>2026-05-19</t>
        </is>
      </c>
      <c r="B723" t="inlineStr">
        <is>
          <t>2026-05-13_to_2026-05-19.csv|pid:1005904</t>
        </is>
      </c>
      <c r="C723" t="inlineStr">
        <is>
          <t>2026-05-13_to_2026-05-19.csv</t>
        </is>
      </c>
      <c r="D723" t="inlineStr">
        <is>
          <t>C:\Users\kard\OneDrive - sbp SE\AI_Tests\Akquise_TED\260504_USA\IMS\2026-05-13_to_2026-05-19.csv</t>
        </is>
      </c>
      <c r="E723" t="inlineStr">
        <is>
          <t>ok</t>
        </is>
      </c>
      <c r="G723" t="inlineStr">
        <is>
          <t>gpt-5.4</t>
        </is>
      </c>
      <c r="H723" t="n">
        <v>2210</v>
      </c>
      <c r="I723" t="n">
        <v>516</v>
      </c>
      <c r="J723" t="n">
        <v>2726</v>
      </c>
      <c r="K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c r="L723" t="inlineStr">
        <is>
          <t>5/14/2026</t>
        </is>
      </c>
      <c r="M723" t="inlineStr">
        <is>
          <t>5/14/2026</t>
        </is>
      </c>
      <c r="N723" t="inlineStr">
        <is>
          <t>863582</t>
        </is>
      </c>
      <c r="O723" t="inlineStr">
        <is>
          <t>DB For Ranger Headquaters Storage Building</t>
        </is>
      </c>
      <c r="P723" t="inlineStr">
        <is>
          <t>General Building</t>
        </is>
      </c>
      <c r="Q723" t="inlineStr">
        <is>
          <t>Montgomery</t>
        </is>
      </c>
      <c r="R723" t="inlineStr">
        <is>
          <t>Ohio</t>
        </is>
      </c>
      <c r="S723" t="inlineStr">
        <is>
          <t>Five Rivers MetroParks</t>
        </is>
      </c>
      <c r="T723" t="inlineStr">
        <is>
          <t>31268</t>
        </is>
      </c>
      <c r="U723" t="inlineStr">
        <is>
          <t>Dayton, OH</t>
        </is>
      </c>
      <c r="W723" t="inlineStr">
        <is>
          <t>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t>
        </is>
      </c>
      <c r="X723" t="inlineStr">
        <is>
          <t>Design Build/Developer, Surveying/GIS/Mapping, Electrical Engineering, Mechanical Engineering</t>
        </is>
      </c>
      <c r="Y723" t="inlineStr">
        <is>
          <t>' *** Time Sensitive *** - Project Number: 26-012- Contract Participation Goal: Prevailing Wage- Project Funding: local- Prevailing wage rates may apply.- Solicitation documents available online.- Questions Deadline: Submit questions online by 05/20/2026 05:00 PM EDT</t>
        </is>
      </c>
      <c r="AD723" t="inlineStr">
        <is>
          <t>$619.0K</t>
        </is>
      </c>
      <c r="AE723" t="inlineStr">
        <is>
          <t>RFP/RFQ</t>
        </is>
      </c>
      <c r="AF723" t="inlineStr">
        <is>
          <t>5/27/2026 03:00 PM EDT</t>
        </is>
      </c>
      <c r="AG723" t="inlineStr">
        <is>
          <t>John Eubanks</t>
        </is>
      </c>
      <c r="AH723" t="inlineStr">
        <is>
          <t>937-274-3180</t>
        </is>
      </c>
      <c r="AI723" t="inlineStr">
        <is>
          <t>937-278-8849</t>
        </is>
      </c>
      <c r="AJ723" t="inlineStr">
        <is>
          <t>jeubanks@metroparks.org</t>
        </is>
      </c>
      <c r="AK723" t="inlineStr">
        <is>
          <t>https://www.metroparks.org/bid-26-012-ranger-storage-hq-storage-building-rfq/</t>
        </is>
      </c>
      <c r="AO723" t="inlineStr">
        <is>
          <t>1005904</t>
        </is>
      </c>
      <c r="AP723" t="inlineStr">
        <is>
          <t>'202600199963</t>
        </is>
      </c>
      <c r="AQ723" t="inlineStr">
        <is>
          <t>Design-Build for Ranger Headquarters Storage Building</t>
        </is>
      </c>
      <c r="AR723" t="inlineStr">
        <is>
          <t>Design-build tender for a four-bay storage building with mezzanine at Ranger Headquarters.</t>
        </is>
      </c>
      <c r="AS723" t="inlineStr">
        <is>
          <t>5/27/2026 03:00 PM EDT</t>
        </is>
      </c>
      <c r="AT723" t="inlineStr">
        <is>
          <t>2151 Embury Park Rd., Dayton, OH 45414, Montgomery County, Ohio, USA</t>
        </is>
      </c>
      <c r="AU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AV723" t="inlineStr">
        <is>
          <t>Design-build services for the storage building, with requested disciplines including design-build/developer, surveying/GIS/mapping, electrical engineering, and mechanical engineering.</t>
        </is>
      </c>
      <c r="AW723" t="n">
        <v>1</v>
      </c>
      <c r="AX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AZ723" t="inlineStr">
        <is>
          <t>Taken from the tender documents.</t>
        </is>
      </c>
      <c r="BB723" t="inlineStr">
        <is>
          <t>No explicit planning fee stated in the tender documents.</t>
        </is>
      </c>
      <c r="BC723" t="inlineStr">
        <is>
          <t>-</t>
        </is>
      </c>
      <c r="BD723" t="inlineStr">
        <is>
          <t>-</t>
        </is>
      </c>
      <c r="BE723" t="inlineStr">
        <is>
          <t>Five Rivers MetroParks, 2151 Embury Park Rd., Dayton, OH 45414, USA. Contact: John Eubanks. Phone: 937-274-3180. Fax: 937-278-8849. Email: jeubanks@metroparks.org. Website: https://www.metroparks.org/bid-26-012-ranger-storage-hq-storage-building-rfq/</t>
        </is>
      </c>
      <c r="BF723" t="inlineStr">
        <is>
          <t>Buildings</t>
        </is>
      </c>
      <c r="BG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BH723" t="inlineStr">
        <is>
          <t>Current Date: 5/14/2026 Original Date: 5/14/2026 Project #: 863582 Project Name: DB For Ranger Headquaters Storage Building Target Market: General Building County: Montgomery State: Ohio Agency: Five Rivers MetroParks AgencyID: 31268 Location: Dayton, OH Scope of Work: Design and build a 30'x72' pole barn style storage building at our Five Rivers MetroParks Rangers Headquarters at 2151 Embury Park Rd., Dayton, OH 45414. The building will be divided into four sections. Each section will have a man door and/or a 12' tall garage door. One of the sections will need a mezzanine or loft for additional storage. The building will have a concrete floor, heat, water and floor drain, lighting and outlets throughout. Five Rivers MetroParks is in the process of getting a professional topographical site survey and that will be available in the design phase. Disciplines Requested: Design Build/Developer, Surveying/GIS/Mapping, Electrical Engineering, Mechanical Engineering Comments: ' *** Time Sensitive *** - Project Number: 26-012- Contract Participation Goal: Prevailing Wage- Project Funding: local- Prevailing wage rates may apply.- Solicitation documents available online.- Questions Deadline: Submit questions online by 05/20/2026 05:00 PM EDT Total Construction Cost: $619.0K Stage: RFP/RFQ Submittal Deadline: 5/27/2026 03:00 PM EDT Contact Name: John Eubanks Contact Phone: 937-274-3180 Contact Fax: 937-278-8849 Contact Email: jeubanks@metroparks.org Website: https://www.metroparks.org/bid-26-012-ranger-storage-hq-storage-building-rfq/ ProjectID: 1005904 DR #: '202600199963</t>
        </is>
      </c>
    </row>
    <row r="724">
      <c r="A724" t="inlineStr">
        <is>
          <t>2026-05-19</t>
        </is>
      </c>
      <c r="B724" t="inlineStr">
        <is>
          <t>2026-05-13_to_2026-05-19.csv|pid:1005903</t>
        </is>
      </c>
      <c r="C724" t="inlineStr">
        <is>
          <t>2026-05-13_to_2026-05-19.csv</t>
        </is>
      </c>
      <c r="D724" t="inlineStr">
        <is>
          <t>C:\Users\kard\OneDrive - sbp SE\AI_Tests\Akquise_TED\260504_USA\IMS\2026-05-13_to_2026-05-19.csv</t>
        </is>
      </c>
      <c r="E724" t="inlineStr">
        <is>
          <t>ok</t>
        </is>
      </c>
      <c r="G724" t="inlineStr">
        <is>
          <t>gpt-5.4</t>
        </is>
      </c>
      <c r="H724" t="n">
        <v>2319</v>
      </c>
      <c r="I724" t="n">
        <v>632</v>
      </c>
      <c r="J724" t="n">
        <v>2951</v>
      </c>
      <c r="K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c r="L724" t="inlineStr">
        <is>
          <t>5/14/2026</t>
        </is>
      </c>
      <c r="M724" t="inlineStr">
        <is>
          <t>5/14/2026</t>
        </is>
      </c>
      <c r="N724" t="inlineStr">
        <is>
          <t>863581</t>
        </is>
      </c>
      <c r="O724" t="inlineStr">
        <is>
          <t>DB Svc for Acute Warehouse Project</t>
        </is>
      </c>
      <c r="P724" t="inlineStr">
        <is>
          <t>General Building</t>
        </is>
      </c>
      <c r="Q724" t="inlineStr">
        <is>
          <t>Hawaii</t>
        </is>
      </c>
      <c r="R724" t="inlineStr">
        <is>
          <t>Hawaii</t>
        </is>
      </c>
      <c r="S724" t="inlineStr">
        <is>
          <t>Hawaii Health Systems Corp (HHSC)</t>
        </is>
      </c>
      <c r="T724" t="inlineStr">
        <is>
          <t>68753</t>
        </is>
      </c>
      <c r="U724" t="inlineStr">
        <is>
          <t>Hilo, HI</t>
        </is>
      </c>
      <c r="W724" t="inlineStr">
        <is>
          <t>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t>
        </is>
      </c>
      <c r="X724" t="inlineStr">
        <is>
          <t>Design Build/Developer</t>
        </is>
      </c>
      <c r="Y724" t="inlineStr">
        <is>
          <t>'-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t>
        </is>
      </c>
      <c r="AE724" t="inlineStr">
        <is>
          <t>RFP/RFQ</t>
        </is>
      </c>
      <c r="AF724" t="inlineStr">
        <is>
          <t>6/30/2026 02:00 PM HST</t>
        </is>
      </c>
      <c r="AG724" t="inlineStr">
        <is>
          <t>Frank Schneider</t>
        </is>
      </c>
      <c r="AH724" t="inlineStr">
        <is>
          <t>808-932-3112</t>
        </is>
      </c>
      <c r="AI724" t="inlineStr">
        <is>
          <t>808-933-2793</t>
        </is>
      </c>
      <c r="AJ724" t="inlineStr">
        <is>
          <t>hschneider@hhsc.org</t>
        </is>
      </c>
      <c r="AK724" t="inlineStr">
        <is>
          <t>https://www.hbmc.org/open-solicitation/26-0418-hhsc-hbmc-design-and-build-acute-warehouse-project/</t>
        </is>
      </c>
      <c r="AO724" t="inlineStr">
        <is>
          <t>1005903</t>
        </is>
      </c>
      <c r="AP724" t="inlineStr">
        <is>
          <t>'202600199953</t>
        </is>
      </c>
      <c r="AQ724" t="inlineStr">
        <is>
          <t>Design-Build Services for Acute Warehouse Project</t>
        </is>
      </c>
      <c r="AR724" t="inlineStr">
        <is>
          <t>Design-build procurement for a prefabricated metal warehouse at Hilo Benioff Medical Center.</t>
        </is>
      </c>
      <c r="AS724" t="inlineStr">
        <is>
          <t>2026-06-30 02:00 PM HST</t>
        </is>
      </c>
      <c r="AT724" t="inlineStr">
        <is>
          <t>Hilo Benioff Medical Center, 1190 Waianuenue Ave, Hilo, Hawaii 96720, USA</t>
        </is>
      </c>
      <c r="AU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AV724" t="inlineStr">
        <is>
          <t>Comprehensive design-build services including iterative design, general construction, civil works, structural works, and MEP works for installation of a prefabricated metal warehouse building.</t>
        </is>
      </c>
      <c r="AW724" t="n">
        <v>2</v>
      </c>
      <c r="AX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AZ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BB724" t="inlineStr">
        <is>
          <t>No fee information is stated in the source. The procurement is for a design-build contractor, and no separate planning fee or engineering fee breakdown is provided.</t>
        </is>
      </c>
      <c r="BC724" t="inlineStr">
        <is>
          <t>Qualified design-build contractors are requested; no specific reference counts, project types, or qualification thresholds are stated in the provided source.</t>
        </is>
      </c>
      <c r="BD724" t="inlineStr">
        <is>
          <t>-</t>
        </is>
      </c>
      <c r="BE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BF724" t="inlineStr">
        <is>
          <t>Buildings</t>
        </is>
      </c>
      <c r="BG724" t="inlineStr">
        <is>
          <t>Project No. HHSCFY26-0418. Pre-submittal meeting: 2026-05-28 10:00 AM HST, outside in front of the HBMC Security Trailer; attendance recommended. Questions deadline: 2026-06-11 05:00 PM HST. Source lists target market as General Building.</t>
        </is>
      </c>
      <c r="BH724" t="inlineStr">
        <is>
          <t>Current Date: 5/14/2026 Original Date: 5/14/2026 Project #: 863581 Project Name: DB Svc for Acute Warehouse Project Target Market: General Building County: Hawaii State: Hawaii Agency: Hawaii Health Systems Corp (HHSC) AgencyID: 68753 Location: Hilo, HI Scope of Work: The Hawaii Health Systems Corporation (HHSC), East Hawaii Region, Hilo Benioff Medical Center (HBMC), hereby solicits design-build proposals from qualified CONTRACTORs to provide comprehensive design and construction services for the development of an on-site warehouse facility. Purpose of this project is to expand the existing storeroom capacity in response to increasing operational demand associated with HBMC facility expansion and census growth. The baseline scope of services contemplates that the selected Design-Build CONTRACTOR shall provide iterative design services, as well as general, civil, structural, mechanical, electrical, and plumbing construction necessary for the installation of a prefabricated metal building intended to support on-site inventory management and materials storage. Disciplines Requested: Design Build/Developer Comments: '- Project Number: HHSCFY26-0418- Pre-Submittal Notes: Meeting outside in front of the HBMC Security Trailer on the Hilo Benioff Medical Center Campus 1190 Waianuenue Ave., Hilo, Hawaii 96720 **See Map location in Section 1.5**- Pre-Submittal Meeting: 05/28/2026 10:00 AM HST- Pre-Submittal Location: 1190 Waianuenue Ave, HILO, HI, 96720, USA- Pre-Submittal Attendance: Recommended- Solicitation documents available online.- Questions Deadline: Submit questions online by 06/11/2026 05:00 PM HST Pre-Bid meeting May 28 at 10:00 AM HST Stage: RFP/RFQ Submittal Deadline: 6/30/2026 02:00 PM HST Contact Name: Frank Schneider Contact Phone: 808-932-3112 Contact Fax: 808-933-2793 Contact Email: hschneider@hhsc.org Website: https://www.hbmc.org/open-solicitation/26-0418-hhsc-hbmc-design-and-build-acute-warehouse-project/ ProjectID: 1005903 DR #: '202600199953</t>
        </is>
      </c>
    </row>
    <row r="725">
      <c r="A725" t="inlineStr">
        <is>
          <t>2026-05-19</t>
        </is>
      </c>
      <c r="B725" t="inlineStr">
        <is>
          <t>2026-05-13_to_2026-05-19.csv|pid:1005900</t>
        </is>
      </c>
      <c r="C725" t="inlineStr">
        <is>
          <t>2026-05-13_to_2026-05-19.csv</t>
        </is>
      </c>
      <c r="D725" t="inlineStr">
        <is>
          <t>C:\Users\kard\OneDrive - sbp SE\AI_Tests\Akquise_TED\260504_USA\IMS\2026-05-13_to_2026-05-19.csv</t>
        </is>
      </c>
      <c r="E725" t="inlineStr">
        <is>
          <t>ok</t>
        </is>
      </c>
      <c r="G725" t="inlineStr">
        <is>
          <t>gpt-5.4</t>
        </is>
      </c>
      <c r="H725" t="n">
        <v>2144</v>
      </c>
      <c r="I725" t="n">
        <v>587</v>
      </c>
      <c r="J725" t="n">
        <v>2731</v>
      </c>
      <c r="K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c r="L725" t="inlineStr">
        <is>
          <t>5/14/2026</t>
        </is>
      </c>
      <c r="M725" t="inlineStr">
        <is>
          <t>5/14/2026</t>
        </is>
      </c>
      <c r="N725" t="inlineStr">
        <is>
          <t>863578</t>
        </is>
      </c>
      <c r="O725" t="inlineStr">
        <is>
          <t>On Call Urban Planning Services</t>
        </is>
      </c>
      <c r="P725" t="inlineStr">
        <is>
          <t>General Building</t>
        </is>
      </c>
      <c r="Q725" t="inlineStr">
        <is>
          <t>Alameda</t>
        </is>
      </c>
      <c r="R725" t="inlineStr">
        <is>
          <t>Northern California</t>
        </is>
      </c>
      <c r="S725" t="inlineStr">
        <is>
          <t>City of Newark</t>
        </is>
      </c>
      <c r="T725" t="inlineStr">
        <is>
          <t>1290</t>
        </is>
      </c>
      <c r="U725" t="inlineStr">
        <is>
          <t>Newark, CA</t>
        </is>
      </c>
      <c r="W725" t="inlineStr">
        <is>
          <t>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t>
        </is>
      </c>
      <c r="X725" t="inlineStr">
        <is>
          <t>Planning/Master Planning, Redevelopment Planning, Environmental Engineering/Planning/Design, Public Transit Planning, Transportation Planning, Urban Studies/Planning/Design</t>
        </is>
      </c>
      <c r="Y725" t="inlineStr">
        <is>
          <t>' *** Time Sensitive *** - Solicitation documents available online. - one or more contract may be awarded</t>
        </is>
      </c>
      <c r="Z725" t="inlineStr">
        <is>
          <t>Y</t>
        </is>
      </c>
      <c r="AA725" t="inlineStr">
        <is>
          <t>N</t>
        </is>
      </c>
      <c r="AB725" t="inlineStr">
        <is>
          <t>24</t>
        </is>
      </c>
      <c r="AE725" t="inlineStr">
        <is>
          <t>RFP/RFQ</t>
        </is>
      </c>
      <c r="AF725" t="inlineStr">
        <is>
          <t>5/21/2026 05:00 PM PDT</t>
        </is>
      </c>
      <c r="AG725" t="inlineStr">
        <is>
          <t>Arturo Interiano</t>
        </is>
      </c>
      <c r="AH725" t="inlineStr">
        <is>
          <t>510-578-4331</t>
        </is>
      </c>
      <c r="AI725" t="inlineStr">
        <is>
          <t>510-578-4243</t>
        </is>
      </c>
      <c r="AJ725" t="inlineStr">
        <is>
          <t>art.interiano@newarkca.gov</t>
        </is>
      </c>
      <c r="AK725" t="inlineStr">
        <is>
          <t>https://www.newarkca.gov/departments/community-development/request-for-qualifications-proposals</t>
        </is>
      </c>
      <c r="AO725" t="inlineStr">
        <is>
          <t>1005900</t>
        </is>
      </c>
      <c r="AP725" t="inlineStr">
        <is>
          <t>'202600199936</t>
        </is>
      </c>
      <c r="AQ725" t="inlineStr">
        <is>
          <t>On-Call Urban Planning Services</t>
        </is>
      </c>
      <c r="AR725" t="inlineStr">
        <is>
          <t>On-call urban planning support for development applications, housing, and transportation planning in Newark.</t>
        </is>
      </c>
      <c r="AS725" t="inlineStr">
        <is>
          <t>2026-05-21 05:00 PM PDT</t>
        </is>
      </c>
      <c r="AT725" t="inlineStr">
        <is>
          <t>Newark, California, USA</t>
        </is>
      </c>
      <c r="AU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AV725" t="inlineStr">
        <is>
          <t>Urban planning, master planning, redevelopment planning, environmental planning, public transit planning, transportation planning, and planning support for development application review.</t>
        </is>
      </c>
      <c r="AW725" t="n">
        <v>1</v>
      </c>
      <c r="AX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AZ725" t="inlineStr">
        <is>
          <t>No construction cost is stated. This is an on-call professional services procurement for planning support, not a defined construction project. No realistic construction cost estimate is possible from the available information.</t>
        </is>
      </c>
      <c r="BB725" t="inlineStr">
        <is>
          <t>No fee information is stated. The notice describes an on-call services contract with one or more awards and a 24-month duration, but provides no budget, contract value, or fee basis.</t>
        </is>
      </c>
      <c r="BC725" t="inlineStr">
        <is>
          <t>Qualified firms or individuals with expertise in processing development applications for residential, commercial, industrial, and mixed-use projects, including design review, CEQA compliance, and compliance with federal, state, and local regulations.</t>
        </is>
      </c>
      <c r="BD725" t="inlineStr">
        <is>
          <t>-</t>
        </is>
      </c>
      <c r="BE725" t="inlineStr">
        <is>
          <t>City of Newark, Community Development Department, Newark, CA, USA. Contact: Arturo Interiano. Phone: 510-578-4331. Fax: 510-578-4243. Email: art.interiano@newarkca.gov. Website: https://www.newarkca.gov/departments/community-development/request-for-qualifications-proposals</t>
        </is>
      </c>
      <c r="BF725" t="inlineStr">
        <is>
          <t>Buildings</t>
        </is>
      </c>
      <c r="BG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BH725" t="inlineStr">
        <is>
          <t>Current Date: 5/14/2026 Original Date: 5/14/2026 Project #: 863578 Project Name: On Call Urban Planning Services Target Market: General Building County: Alameda State: Northern California Agency: City of Newark AgencyID: 1290 Location: Newark, CA Scope of Work: The City of Newark s Community Development Department is seeking proposals from qualified firms or individuals to provide professional planning staffing services for development applications, long-range planning initiatives, housing, and transportation planning services on an on-call basis. The City is requesting proposals from individuals or firms with expertise in processing development applications for residential, commercial, industrial, and mixed-use projects, including design review, compliance with the California Environmental Quality Act, and conformance with federal, state, and local regulations Disciplines Requested: Planning/Master Planning, Redevelopment Planning, Environmental Engineering/Planning/Design, Public Transit Planning, Transportation Planning, Urban Studies/Planning/Design Comments: ' *** Time Sensitive *** - Solicitation documents available online. - one or more contract may be awarded Contract Duration: Y Renewable: N Base Period: 24 Stage: RFP/RFQ Submittal Deadline: 5/21/2026 05:00 PM PDT Contact Name: Arturo Interiano Contact Phone: 510-578-4331 Contact Fax: 510-578-4243 Contact Email: art.interiano@newarkca.gov Website: https://www.newarkca.gov/departments/community-development/request-for-qualifications-proposals ProjectID: 1005900 DR #: '202600199936</t>
        </is>
      </c>
    </row>
    <row r="726">
      <c r="A726" t="inlineStr">
        <is>
          <t>2026-05-19</t>
        </is>
      </c>
      <c r="B726" t="inlineStr">
        <is>
          <t>2026-05-13_to_2026-05-19.csv|pid:1005899</t>
        </is>
      </c>
      <c r="C726" t="inlineStr">
        <is>
          <t>2026-05-13_to_2026-05-19.csv</t>
        </is>
      </c>
      <c r="D726" t="inlineStr">
        <is>
          <t>C:\Users\kard\OneDrive - sbp SE\AI_Tests\Akquise_TED\260504_USA\IMS\2026-05-13_to_2026-05-19.csv</t>
        </is>
      </c>
      <c r="E726" t="inlineStr">
        <is>
          <t>ok</t>
        </is>
      </c>
      <c r="G726" t="inlineStr">
        <is>
          <t>gpt-5.4</t>
        </is>
      </c>
      <c r="H726" t="n">
        <v>2693</v>
      </c>
      <c r="I726" t="n">
        <v>816</v>
      </c>
      <c r="J726" t="n">
        <v>3509</v>
      </c>
      <c r="K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c r="L726" t="inlineStr">
        <is>
          <t>5/14/2026</t>
        </is>
      </c>
      <c r="M726" t="inlineStr">
        <is>
          <t>5/14/2026</t>
        </is>
      </c>
      <c r="N726" t="inlineStr">
        <is>
          <t>863577</t>
        </is>
      </c>
      <c r="O726" t="inlineStr">
        <is>
          <t>AE for Bridges &amp; Culverts Grant Writing Services</t>
        </is>
      </c>
      <c r="P726" t="inlineStr">
        <is>
          <t>Streets/Highways</t>
        </is>
      </c>
      <c r="Q726" t="inlineStr">
        <is>
          <t>Tompkins</t>
        </is>
      </c>
      <c r="R726" t="inlineStr">
        <is>
          <t>New York</t>
        </is>
      </c>
      <c r="S726" t="inlineStr">
        <is>
          <t>Town of Ulysses</t>
        </is>
      </c>
      <c r="T726" t="inlineStr">
        <is>
          <t>9814</t>
        </is>
      </c>
      <c r="U726" t="inlineStr">
        <is>
          <t>Trumansburg, NY</t>
        </is>
      </c>
      <c r="W726" t="inlineStr">
        <is>
          <t>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t>
        </is>
      </c>
      <c r="X726" t="inlineStr">
        <is>
          <t>Construction/Project Management, Cost Estimating, Feasibility Studies, Planning/Master Planning</t>
        </is>
      </c>
      <c r="Y726" t="inlineStr">
        <is>
          <t>'- Solicitation documents available online.- Questions Deadline: Submit questions online by 05/18/2026 05:00 PM EDT - Questions contact: Teressa Naylor, 2nd Deputy Supervisor Email: tnaylor@townofulyssesny.gov Phone: (607) 387-5767 x235</t>
        </is>
      </c>
      <c r="AE726" t="inlineStr">
        <is>
          <t>RFP/RFQ</t>
        </is>
      </c>
      <c r="AF726" t="inlineStr">
        <is>
          <t>6/9/2026 04:00 PM EDT</t>
        </is>
      </c>
      <c r="AH726" t="inlineStr">
        <is>
          <t>607-387-5767</t>
        </is>
      </c>
      <c r="AI726" t="inlineStr">
        <is>
          <t>607-387-5843</t>
        </is>
      </c>
      <c r="AK726" t="inlineStr">
        <is>
          <t>https://www.nyscr.ny.gov/Ads/Details/2135039?crumbs=[{</t>
        </is>
      </c>
      <c r="AO726" t="inlineStr">
        <is>
          <t>1005899</t>
        </is>
      </c>
      <c r="AP726" t="inlineStr">
        <is>
          <t>'202600199926</t>
        </is>
      </c>
      <c r="AQ726" t="inlineStr">
        <is>
          <t>AE for Bridges &amp; Culverts Grant Writing Services</t>
        </is>
      </c>
      <c r="AR726" t="inlineStr">
        <is>
          <t>On-call engineering and grant support for bridge and culvert assessment, design, and replacement.</t>
        </is>
      </c>
      <c r="AS726" t="inlineStr">
        <is>
          <t>6/9/2026 04:00 PM EDT</t>
        </is>
      </c>
      <c r="AT726" t="inlineStr">
        <is>
          <t>Trumansburg, New York, USA</t>
        </is>
      </c>
      <c r="AU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AV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AW726" t="n">
        <v>3</v>
      </c>
      <c r="AX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AZ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BB726" t="inlineStr">
        <is>
          <t>No engineering fee or contract value is stated. The notice is an as-needed qualifications-based solicitation for future task orders, so no realistic sbp fee estimate can be derived from the available information.</t>
        </is>
      </c>
      <c r="BC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BD726" t="inlineStr">
        <is>
          <t>-</t>
        </is>
      </c>
      <c r="BE726" t="inlineStr">
        <is>
          <t>Town of Ulysses, Trumansburg, NY, USA. Questions contact: Teressa Naylor, 2nd Deputy Supervisor. Email: tnaylor@townofulyssesny.gov. Phone: (607) 387-5767 x235. General phone: 607-387-5767. Fax: 607-387-5843. Website: https://www.nyscr.ny.gov/Ads/Details/2135039</t>
        </is>
      </c>
      <c r="BF726" t="inlineStr">
        <is>
          <t>Road Bridges</t>
        </is>
      </c>
      <c r="BG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BH726" t="inlineStr">
        <is>
          <t>Current Date: 5/14/2026 Original Date: 5/14/2026 Project #: 863577 Project Name: AE for Bridges &amp; Culverts Grant Writing Services Target Market: Streets/Highways County: Tompkins State: New York Agency: Town of Ulysses AgencyID: 9814 Location: Trumansburg, NY Scope of Work: The Town of Ulysses (hereinafter "the Town") is soliciting Statements of Qualifications (SOQs) from licensed Professional Engineering (PE) firms experienced in transportation infrastructure to provide bridge and culvert engineering analysis and design, project management, and grant writing services on an as-needed basis. Any firm applying for PE design must be participating in the 2025-2028 Local Design Services Agreement (LSDA) Program. The Town is responsible for the inspection, design, rehabilitation, and replacement of bridge and culvert structures throughout its highway system. The Town anticipates ongoing capital needs related to aging infrastructure and seeks to establish a qualified engineering services arrangement to support these efforts. Qualified firms may be requested to perform any or all of the following services: 2.1 General Transportation Infrastructure Support Roadway and drainage design incidental to bridge/culvert projects Propose modifications or improvements to existing and future infrastructure, evaluate project impacts, formulate recommendations, and prepare written reports Grant application technical support (e.g., BridgeNY, WQIP) Assist the Town with reviews and comments on necessary applications, and on assessments under the State Environmental Quality Review Act (SEQR) Attendance at public meetings and Board presentations as requested 2.2 Culvert and Bridge Services Structural assessment and condition evaluation of existing culverts and bridges, including load rating analysis Hydrologic and hydraulic analysis and design in conformance with applicable standards Cost estimating, feasibility studies, and survey coordination Preliminary and final structural design of culvert and bridge replacements, extensions, and new installations Environmental and regulatory support/preparation of permit applications (SEQRA, DEC) and coordination with federal and state agencies Coordination with Town staff and stakeholders through design and pre-construction phases Public outreach and stakeholder engagement Preparation of construction plans, specifications, and cost estimates (PS&amp;E) 2.3 RFP/Bid Document Development and Project Management The selected firm may be engaged to provide procurement assistance and project management support for construction, including: Management of the bidding process, review of contractor submissions, and recommendation of award. Ensure that all procurement documents comply with applicable state and local procurement requirements Preparation of Requests for Proposals (RFPs), Invitations for Bid (IFBs), technical specifications, and contract documents as needed Ensure contractor compliance, construction administration/inspection, and overall project management/oversight of construction to completion 2.4 Grant Identification and Research, Application Preparation, and Administration At the discretion of the Town, assistance with grant funding may or may not be tied to PE design for any given project, and could include any or all of the following components: Monitor and identify applicable state, federal, and private grant opportunities and advise the Town Board and staff on funding prospects aligned with capital plans and Town priorities, as well as grant deadlines and eligibility windows Prepare complete grant applications including narratives, project descriptions, budgets, and required attachments Coordinate with Town staff to gather supporting documentation, financial data, and project details Develop project budgets, match calculations, and cost-benefit analyses as required and ensure applications comply with all funder requirements and submission formats Assist with grant agreement review and execution requirements. Disciplines Requested: Construction/Project Management, Cost Estimating, Feasibility Studies, Planning/Master Planning Comments: '- Solicitation documents available online.- Questions Deadline: Submit questions online by 05/18/2026 05:00 PM EDT - Questions contact: Teressa Naylor, 2nd Deputy Supervisor Email: tnaylor@townofulyssesny.gov Phone: (607) 387-5767 x235 Stage: RFP/RFQ Submittal Deadline: 6/9/2026 04:00 PM EDT Contact Phone: 607-387-5767 Contact Fax: 607-387-5843 Website: https://www.nyscr.ny.gov/Ads/Details/2135039?crumbs=[{ ProjectID: 1005899 DR #: '202600199926</t>
        </is>
      </c>
    </row>
    <row r="727">
      <c r="A727" t="inlineStr">
        <is>
          <t>2026-05-19</t>
        </is>
      </c>
      <c r="B727" t="inlineStr">
        <is>
          <t>2026-05-13_to_2026-05-19.csv|pid:1005893</t>
        </is>
      </c>
      <c r="C727" t="inlineStr">
        <is>
          <t>2026-05-13_to_2026-05-19.csv</t>
        </is>
      </c>
      <c r="D727" t="inlineStr">
        <is>
          <t>C:\Users\kard\OneDrive - sbp SE\AI_Tests\Akquise_TED\260504_USA\IMS\2026-05-13_to_2026-05-19.csv</t>
        </is>
      </c>
      <c r="E727" t="inlineStr">
        <is>
          <t>ok</t>
        </is>
      </c>
      <c r="G727" t="inlineStr">
        <is>
          <t>gpt-5.4</t>
        </is>
      </c>
      <c r="H727" t="n">
        <v>2319</v>
      </c>
      <c r="I727" t="n">
        <v>639</v>
      </c>
      <c r="J727" t="n">
        <v>2958</v>
      </c>
      <c r="K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c r="L727" t="inlineStr">
        <is>
          <t>5/14/2026</t>
        </is>
      </c>
      <c r="M727" t="inlineStr">
        <is>
          <t>5/14/2026</t>
        </is>
      </c>
      <c r="N727" t="inlineStr">
        <is>
          <t>863571</t>
        </is>
      </c>
      <c r="O727" t="inlineStr">
        <is>
          <t>AE Services for CyRide Facility Steam Clean Bay</t>
        </is>
      </c>
      <c r="P727" t="inlineStr">
        <is>
          <t>Transportation</t>
        </is>
      </c>
      <c r="Q727" t="inlineStr">
        <is>
          <t>Story</t>
        </is>
      </c>
      <c r="R727" t="inlineStr">
        <is>
          <t>Iowa</t>
        </is>
      </c>
      <c r="S727" t="inlineStr">
        <is>
          <t>City of Ames</t>
        </is>
      </c>
      <c r="T727" t="inlineStr">
        <is>
          <t>47099</t>
        </is>
      </c>
      <c r="U727" t="inlineStr">
        <is>
          <t>Ames, IA</t>
        </is>
      </c>
      <c r="W727" t="inlineStr">
        <is>
          <t>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t>
        </is>
      </c>
      <c r="X727" t="inlineStr">
        <is>
          <t>Architecture Services, Civil Engineering, Construction/Project Management, Cost Estimating, Inspection Services, Sanitation Engineering, Electrical Engineering, Fire Protection Engineering, Mechanical Engineering, Structural Engineering, Utility Engineering</t>
        </is>
      </c>
      <c r="Y727" t="inlineStr">
        <is>
          <t>'- Project Number: 2026-060- Project Funding: Iowa DOT PTIG Grant- Solicitation documents available online.- Questions Deadline: Submit questions online by 05/26/2026 05:00 PM CDT</t>
        </is>
      </c>
      <c r="AD727" t="inlineStr">
        <is>
          <t>$750.0K</t>
        </is>
      </c>
      <c r="AE727" t="inlineStr">
        <is>
          <t>RFP/RFQ</t>
        </is>
      </c>
      <c r="AF727" t="inlineStr">
        <is>
          <t>6/3/2026 02:00 PM CDT</t>
        </is>
      </c>
      <c r="AG727" t="inlineStr">
        <is>
          <t>Amanda Moore</t>
        </is>
      </c>
      <c r="AH727" t="inlineStr">
        <is>
          <t>515-239-5183</t>
        </is>
      </c>
      <c r="AI727" t="inlineStr">
        <is>
          <t>515-239-5142</t>
        </is>
      </c>
      <c r="AJ727" t="inlineStr">
        <is>
          <t>amanda.moore@cityofames.org</t>
        </is>
      </c>
      <c r="AK727" t="inlineStr">
        <is>
          <t>https://amesbids.ionwave.net/PublicDetail.aspx?e=PP5XxM3MJuvqLXCt8y1ntSWi28TLzEo5dyClcc-novyJDWNO3CHRaJ8npcfDEzet</t>
        </is>
      </c>
      <c r="AO727" t="inlineStr">
        <is>
          <t>1005893</t>
        </is>
      </c>
      <c r="AP727" t="inlineStr">
        <is>
          <t>'202600199794</t>
        </is>
      </c>
      <c r="AQ727" t="inlineStr">
        <is>
          <t>AE Services for CyRide Facility Steam Clean Bay</t>
        </is>
      </c>
      <c r="AR727" t="inlineStr">
        <is>
          <t>Design services for upgrading a transit bus steam clean bay in Ames, Iowa.</t>
        </is>
      </c>
      <c r="AS727" t="inlineStr">
        <is>
          <t>6/3/2026 02:00 PM CDT</t>
        </is>
      </c>
      <c r="AT727" t="inlineStr">
        <is>
          <t>601 N. University Blvd, Ames, Iowa, USA</t>
        </is>
      </c>
      <c r="AU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AV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AW727" t="n">
        <v>3</v>
      </c>
      <c r="AX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AZ727" t="inlineStr">
        <is>
          <t>Taken from the tender documents (Total Construction Cost: $750.0K).</t>
        </is>
      </c>
      <c r="BB727" t="inlineStr">
        <is>
          <t>No explicit design fee stated in the tender documents.</t>
        </is>
      </c>
      <c r="BC727" t="inlineStr">
        <is>
          <t>-</t>
        </is>
      </c>
      <c r="BD727" t="inlineStr">
        <is>
          <t>-</t>
        </is>
      </c>
      <c r="BE727" t="inlineStr">
        <is>
          <t>City of Ames, Story County, Iowa, USA. Contact: Amanda Moore. Phone: 515-239-5183. Fax: 515-239-5142. Email: amanda.moore@cityofames.org. Website: https://amesbids.ionwave.net/PublicDetail.aspx?e=PP5XxM3MJuvqLXCt8y1ntSWi28TLzEo5dyClcc-novyJDWNO3CHRaJ8npcfDEzet</t>
        </is>
      </c>
      <c r="BF727" t="inlineStr">
        <is>
          <t>Buildings</t>
        </is>
      </c>
      <c r="BG727" t="inlineStr">
        <is>
          <t>Project #: 863571. Agency ID: 47099. Project Number: 2026-060. Funding source: Iowa DOT Public Transportation Improvement Grant (PTIG). Questions deadline: 05/26/2026 05:00 PM CDT. The vehicle lift will be purchased under a separate procurement.</t>
        </is>
      </c>
      <c r="BH727" t="inlineStr">
        <is>
          <t>Current Date: 5/14/2026 Original Date: 5/14/2026 Project #: 863571 Project Name: AE Services for CyRide Facility Steam Clean Bay Target Market: Transportation County: Story State: Iowa Agency: City of Ames AgencyID: 47099 Location: Ames, IA Scope of Work: The City of Ames (City) CyRide s facility, located at 601 N. University Blvd, Ames, Iowa, has a single steam cleaning location for the maintenance of their heavy-duty transit bus fleet which consists of a parallelogram vehicle lift within a main travel lane inside the facility. CyRide received an Iowa Department of Transportation (DOT) Public Transportation Improvement Grant (PTIG) to update the steam clean bay and is seeking Architectural and Engineering services to design and provide technical assistance for construction portion of this project. The project will include replacing the existing parallelogram platform lift with a longer lift, replacing concrete to accept the new lift, relocating the sand / oil separator, improving lighting and replacing windows. The selected Firm will help develop plans and specifications, bid estimates, award and closeout recommendation letters, technical services during the construction phase, site visits and project closeout activities. The lift will be purchased in a separate procurement, which will include installing the lift once construction is complete. Disciplines Requested: Architecture Services, Civil Engineering, Construction/Project Management, Cost Estimating, Inspection Services, Sanitation Engineering, Electrical Engineering, Fire Protection Engineering, Mechanical Engineering, Structural Engineering, Utility Engineering Comments: '- Project Number: 2026-060- Project Funding: Iowa DOT PTIG Grant- Solicitation documents available online.- Questions Deadline: Submit questions online by 05/26/2026 05:00 PM CDT Total Construction Cost: $750.0K Stage: RFP/RFQ Submittal Deadline: 6/3/2026 02:00 PM CDT Contact Name: Amanda Moore Contact Phone: 515-239-5183 Contact Fax: 515-239-5142 Contact Email: amanda.moore@cityofames.org Website: https://amesbids.ionwave.net/PublicDetail.aspx?e=PP5XxM3MJuvqLXCt8y1ntSWi28TLzEo5dyClcc-novyJDWNO3CHRaJ8npcfDEzet ProjectID: 1005893 DR #: '202600199794</t>
        </is>
      </c>
    </row>
    <row r="728">
      <c r="A728" t="inlineStr">
        <is>
          <t>2026-05-19</t>
        </is>
      </c>
      <c r="B728" t="inlineStr">
        <is>
          <t>2026-05-13_to_2026-05-19.csv|pid:1005884</t>
        </is>
      </c>
      <c r="C728" t="inlineStr">
        <is>
          <t>2026-05-13_to_2026-05-19.csv</t>
        </is>
      </c>
      <c r="D728" t="inlineStr">
        <is>
          <t>C:\Users\kard\OneDrive - sbp SE\AI_Tests\Akquise_TED\260504_USA\IMS\2026-05-13_to_2026-05-19.csv</t>
        </is>
      </c>
      <c r="E728" t="inlineStr">
        <is>
          <t>ok</t>
        </is>
      </c>
      <c r="G728" t="inlineStr">
        <is>
          <t>gpt-5.4</t>
        </is>
      </c>
      <c r="H728" t="n">
        <v>2102</v>
      </c>
      <c r="I728" t="n">
        <v>526</v>
      </c>
      <c r="J728" t="n">
        <v>2628</v>
      </c>
      <c r="K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c r="L728" t="inlineStr">
        <is>
          <t>5/14/2026</t>
        </is>
      </c>
      <c r="M728" t="inlineStr">
        <is>
          <t>5/14/2026</t>
        </is>
      </c>
      <c r="N728" t="inlineStr">
        <is>
          <t>863562</t>
        </is>
      </c>
      <c r="O728" t="inlineStr">
        <is>
          <t>Engineering Svc for Sheriffs Office Roof Project</t>
        </is>
      </c>
      <c r="P728" t="inlineStr">
        <is>
          <t>General Building</t>
        </is>
      </c>
      <c r="Q728" t="inlineStr">
        <is>
          <t>Kleberg</t>
        </is>
      </c>
      <c r="R728" t="inlineStr">
        <is>
          <t>Southern Texas</t>
        </is>
      </c>
      <c r="S728" t="inlineStr">
        <is>
          <t>Kleberg County, TX</t>
        </is>
      </c>
      <c r="T728" t="inlineStr">
        <is>
          <t>3147</t>
        </is>
      </c>
      <c r="U728" t="inlineStr">
        <is>
          <t>Kingsville, TX</t>
        </is>
      </c>
      <c r="W728" t="inlineStr">
        <is>
          <t>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t>
        </is>
      </c>
      <c r="X728" t="inlineStr">
        <is>
          <t>Architecture Services, Interior Design/Space Planning, Landscape Architecture, Rehabilitation &amp; Refurbishment, Civil Engineering, Structural Engineering</t>
        </is>
      </c>
      <c r="Y728" t="inlineStr">
        <is>
          <t>'- Solicitation documents available online.</t>
        </is>
      </c>
      <c r="AE728" t="inlineStr">
        <is>
          <t>RFP/RFQ</t>
        </is>
      </c>
      <c r="AF728" t="inlineStr">
        <is>
          <t>6/11/2026 11:00 AM CDT</t>
        </is>
      </c>
      <c r="AG728" t="inlineStr">
        <is>
          <t>Frances Garcia</t>
        </is>
      </c>
      <c r="AH728" t="inlineStr">
        <is>
          <t>361-595-8585</t>
        </is>
      </c>
      <c r="AI728" t="inlineStr">
        <is>
          <t>361-592-0838</t>
        </is>
      </c>
      <c r="AJ728" t="inlineStr">
        <is>
          <t>fgarcia@co.kleberg.tx.us</t>
        </is>
      </c>
      <c r="AK728" t="inlineStr">
        <is>
          <t>https://www.co.kleberg.tx.us/</t>
        </is>
      </c>
      <c r="AO728" t="inlineStr">
        <is>
          <t>1005884</t>
        </is>
      </c>
      <c r="AP728" t="inlineStr">
        <is>
          <t>'202600199719</t>
        </is>
      </c>
      <c r="AQ728" t="inlineStr">
        <is>
          <t>Engineering Services for Sheriff's Office Roof Project</t>
        </is>
      </c>
      <c r="AR728" t="inlineStr">
        <is>
          <t>Engineering design services for replacing the Kleberg County Sheriff's Office roof.</t>
        </is>
      </c>
      <c r="AS728" t="inlineStr">
        <is>
          <t>6/11/2026 11:00 AM CDT</t>
        </is>
      </c>
      <c r="AT728" t="inlineStr">
        <is>
          <t>Kleberg County Sheriff's Office, 1500 E. King, Kingsville, Texas, USA</t>
        </is>
      </c>
      <c r="AU728" t="inlineStr">
        <is>
          <t>RFQ for professional engineering services to prepare design documents and technical specifications for replacement of the roof at the Kleberg County Sheriff's Office. No gross floor area, roof area, structural system, or technical dimensions are stated.</t>
        </is>
      </c>
      <c r="AV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AW728" t="n">
        <v>2</v>
      </c>
      <c r="AX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AZ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BB728" t="inlineStr">
        <is>
          <t>No fee information is stated in the source. The notice is an RFQ for engineering services only, without budget, fee schedule, or estimated design fee.</t>
        </is>
      </c>
      <c r="BC728" t="inlineStr">
        <is>
          <t>Interested and qualified engineers are requested to submit Statements of Qualifications for professional engineering services. Specific minimum reference counts or qualification thresholds are not stated in the source.</t>
        </is>
      </c>
      <c r="BD728" t="inlineStr">
        <is>
          <t>-</t>
        </is>
      </c>
      <c r="BE728" t="inlineStr">
        <is>
          <t>Kleberg County, TX, Kingsville, Texas, USA. Contact: Frances Garcia. Phone: 361-595-8585. Fax: 361-592-0838. Email: fgarcia@co.kleberg.tx.us. Website: https://www.co.kleberg.tx.us/</t>
        </is>
      </c>
      <c r="BF728" t="inlineStr">
        <is>
          <t>Buildings</t>
        </is>
      </c>
      <c r="BG728" t="inlineStr">
        <is>
          <t>Target market listed as General Building. Source identifies the procurement stage as RFP/RFQ. The project concerns a sheriff's office building, which is generally of low interest under sbp's stated preferences.</t>
        </is>
      </c>
      <c r="BH728" t="inlineStr">
        <is>
          <t>Current Date: 5/14/2026 Original Date: 5/14/2026 Project #: 863562 Project Name: Engineering Svc for Sheriffs Office Roof Project Target Market: General Building County: Kleberg State: Southern Texas Agency: Kleberg County, TX AgencyID: 3147 Location: Kingsville, TX Scope of Work: The County of Kleberg, Texas ("the County") is seeking responses to this Request for Qualifications (RFQ) ("Response") from interested and qualified Engineers to provide a Statement of Qualifications (SOQs) to provide professional engineering services for the development of design documents and technical specifications for the replacement of the roof at the Kleberg County Sheriff's Office, located at 1500 . King, Kingsville, Texas. Disciplines Requested: Architecture Services, Interior Design/Space Planning, Landscape Architecture, Rehabilitation &amp; Refurbishment, Civil Engineering, Structural Engineering Comments: '- Solicitation documents available online. Stage: RFP/RFQ Submittal Deadline: 6/11/2026 11:00 AM CDT Contact Name: Frances Garcia Contact Phone: 361-595-8585 Contact Fax: 361-592-0838 Contact Email: fgarcia@co.kleberg.tx.us Website: https://www.co.kleberg.tx.us/ ProjectID: 1005884 DR #: '202600199719</t>
        </is>
      </c>
    </row>
    <row r="729">
      <c r="A729" t="inlineStr">
        <is>
          <t>2026-05-19</t>
        </is>
      </c>
      <c r="B729" t="inlineStr">
        <is>
          <t>2026-05-13_to_2026-05-19.csv|pid:1005882</t>
        </is>
      </c>
      <c r="C729" t="inlineStr">
        <is>
          <t>2026-05-13_to_2026-05-19.csv</t>
        </is>
      </c>
      <c r="D729" t="inlineStr">
        <is>
          <t>C:\Users\kard\OneDrive - sbp SE\AI_Tests\Akquise_TED\260504_USA\IMS\2026-05-13_to_2026-05-19.csv</t>
        </is>
      </c>
      <c r="E729" t="inlineStr">
        <is>
          <t>ok</t>
        </is>
      </c>
      <c r="G729" t="inlineStr">
        <is>
          <t>gpt-5.4</t>
        </is>
      </c>
      <c r="H729" t="n">
        <v>2009</v>
      </c>
      <c r="I729" t="n">
        <v>408</v>
      </c>
      <c r="J729" t="n">
        <v>2417</v>
      </c>
      <c r="K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c r="L729" t="inlineStr">
        <is>
          <t>5/14/2026</t>
        </is>
      </c>
      <c r="M729" t="inlineStr">
        <is>
          <t>5/14/2026</t>
        </is>
      </c>
      <c r="N729" t="inlineStr">
        <is>
          <t>863560</t>
        </is>
      </c>
      <c r="O729" t="inlineStr">
        <is>
          <t>2027 Historic Property Architects/Engineers</t>
        </is>
      </c>
      <c r="P729" t="inlineStr">
        <is>
          <t>General Building</t>
        </is>
      </c>
      <c r="Q729" t="inlineStr">
        <is>
          <t>Camden</t>
        </is>
      </c>
      <c r="R729" t="inlineStr">
        <is>
          <t>New Jersey</t>
        </is>
      </c>
      <c r="S729" t="inlineStr">
        <is>
          <t>Cherry Hill Township</t>
        </is>
      </c>
      <c r="T729" t="inlineStr">
        <is>
          <t>15022</t>
        </is>
      </c>
      <c r="U729" t="inlineStr">
        <is>
          <t>Cherry Hill Township, NJ</t>
        </is>
      </c>
      <c r="W729" t="inlineStr">
        <is>
          <t>Cherry Hill Township, may be seeking a consultant to provide 2027 Historic Property Architect Engineer Services - Pool on an as-needed basis.</t>
        </is>
      </c>
      <c r="X729" t="inlineStr">
        <is>
          <t>Architecture Services</t>
        </is>
      </c>
      <c r="Y729" t="inlineStr">
        <is>
          <t>'* * * ADVANCE NOTICE * * *- The RFQ/RFP package is expected to be available prior to 10/01/2026- IMS requests NO PHONE CALLS, NO FAXES, and NO CONTACT with agency at this time.</t>
        </is>
      </c>
      <c r="AE729" t="inlineStr">
        <is>
          <t>Advance Notice</t>
        </is>
      </c>
      <c r="AN729" t="inlineStr">
        <is>
          <t>10/1/2026</t>
        </is>
      </c>
      <c r="AO729" t="inlineStr">
        <is>
          <t>1005882</t>
        </is>
      </c>
      <c r="AP729" t="inlineStr">
        <is>
          <t>'202600199707</t>
        </is>
      </c>
      <c r="AQ729" t="inlineStr">
        <is>
          <t>2027 Historic Property Architects/Engineers</t>
        </is>
      </c>
      <c r="AR729" t="inlineStr">
        <is>
          <t>Advance notice for as-needed historic property architect-engineer consulting services in Cherry Hill Township.</t>
        </is>
      </c>
      <c r="AS729" t="inlineStr">
        <is>
          <t>10/1/2026</t>
        </is>
      </c>
      <c r="AT729" t="inlineStr">
        <is>
          <t>Cherry Hill Township, New Jersey, USA</t>
        </is>
      </c>
      <c r="AU729" t="inlineStr">
        <is>
          <t>As-needed consultant services for historic property architect-engineer work for Cherry Hill Township. No specific building, site, size, gross floor area, structural system, or technical characteristics are stated.</t>
        </is>
      </c>
      <c r="AV729" t="inlineStr">
        <is>
          <t>Architecture and architect-engineer consulting services for historic properties on an as-needed basis.</t>
        </is>
      </c>
      <c r="AW729" t="n">
        <v>2</v>
      </c>
      <c r="AX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AZ729" t="inlineStr">
        <is>
          <t>No construction cost is stated in the notice. The announcement is only an advance notice for an as-needed consultant pool, with no defined project scope, size, or budget, so no realistic estimate is possible.</t>
        </is>
      </c>
      <c r="BB729" t="inlineStr">
        <is>
          <t>No fee information is provided. As this is an as-needed architect-engineer services pool without a defined project, scope, or budget, no realistic fee estimate is possible.</t>
        </is>
      </c>
      <c r="BC729" t="inlineStr">
        <is>
          <t>Historic property architect-engineer services experience may be relevant, but no explicit reference or qualification requirements are stated in the notice.</t>
        </is>
      </c>
      <c r="BD729" t="inlineStr">
        <is>
          <t>-</t>
        </is>
      </c>
      <c r="BE729" t="inlineStr">
        <is>
          <t>Cherry Hill Township, NJ, USA. Agency: Cherry Hill Township. AgencyID: 15022.</t>
        </is>
      </c>
      <c r="BF729" t="inlineStr">
        <is>
          <t>Buildings</t>
        </is>
      </c>
      <c r="BG729" t="inlineStr">
        <is>
          <t>Advance notice only. RFQ/RFP package expected before 10/01/2026. IMS requests no phone calls, no faxes, and no contact with the agency at this time. Target market listed as General Building. Discipline requested: Architecture Services.</t>
        </is>
      </c>
      <c r="BH729" t="inlineStr">
        <is>
          <t>Current Date: 5/14/2026 Original Date: 5/14/2026 Project #: 863560 Project Name: 2027 Historic Property Architects/Engineers Target Market: General Building County: Camden State: New Jersey Agency: Cherry Hill Township AgencyID: 15022 Location: Cherry Hill Township, NJ Scope of Work: Cherry Hill Township, may be seeking a consultant to provide 2027 Historic Property Architect Engineer Services - Pool on an as-needed basis. Disciplines Requested: Architecture Services Comments: '* * * ADVANCE NOTICE * * *- The RFQ/RFP package is expected to be available prior to 10/01/2026- IMS requests NO PHONE CALLS, NO FAXES, and NO CONTACT with agency at this time. Stage: Advance Notice PriorToDate: 10/1/2026 ProjectID: 1005882 DR #: '202600199707</t>
        </is>
      </c>
    </row>
    <row r="730">
      <c r="A730" t="inlineStr">
        <is>
          <t>2026-05-19</t>
        </is>
      </c>
      <c r="B730" t="inlineStr">
        <is>
          <t>2026-05-13_to_2026-05-19.csv|pid:1005877</t>
        </is>
      </c>
      <c r="C730" t="inlineStr">
        <is>
          <t>2026-05-13_to_2026-05-19.csv</t>
        </is>
      </c>
      <c r="D730" t="inlineStr">
        <is>
          <t>C:\Users\kard\OneDrive - sbp SE\AI_Tests\Akquise_TED\260504_USA\IMS\2026-05-13_to_2026-05-19.csv</t>
        </is>
      </c>
      <c r="E730" t="inlineStr">
        <is>
          <t>ok</t>
        </is>
      </c>
      <c r="G730" t="inlineStr">
        <is>
          <t>gpt-5.4</t>
        </is>
      </c>
      <c r="H730" t="n">
        <v>2196</v>
      </c>
      <c r="I730" t="n">
        <v>685</v>
      </c>
      <c r="J730" t="n">
        <v>2881</v>
      </c>
      <c r="K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c r="L730" t="inlineStr">
        <is>
          <t>5/14/2026</t>
        </is>
      </c>
      <c r="M730" t="inlineStr">
        <is>
          <t>5/14/2026</t>
        </is>
      </c>
      <c r="N730" t="inlineStr">
        <is>
          <t>863555</t>
        </is>
      </c>
      <c r="O730" t="inlineStr">
        <is>
          <t>Engineering service for Heritage Pool Renovations</t>
        </is>
      </c>
      <c r="P730" t="inlineStr">
        <is>
          <t>General Building</t>
        </is>
      </c>
      <c r="Q730" t="inlineStr">
        <is>
          <t>Yavapai</t>
        </is>
      </c>
      <c r="R730" t="inlineStr">
        <is>
          <t>Arizona</t>
        </is>
      </c>
      <c r="S730" t="inlineStr">
        <is>
          <t>Town of Camp Verde</t>
        </is>
      </c>
      <c r="T730" t="inlineStr">
        <is>
          <t>248</t>
        </is>
      </c>
      <c r="U730" t="inlineStr">
        <is>
          <t>Camp Verde, AZ</t>
        </is>
      </c>
      <c r="W730" t="inlineStr">
        <is>
          <t>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t>
        </is>
      </c>
      <c r="X730" t="inlineStr">
        <is>
          <t>Architecture Services, Rehabilitation &amp; Refurbishment, Civil Engineering, Construction/Project Management, Cost Estimating, Site Evaluation/Selection, Mechanical Engineering, Structural Engineering</t>
        </is>
      </c>
      <c r="Y730" t="inlineStr">
        <is>
          <t>'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t>
        </is>
      </c>
      <c r="AE730" t="inlineStr">
        <is>
          <t>RFP/RFQ</t>
        </is>
      </c>
      <c r="AF730" t="inlineStr">
        <is>
          <t>6/1/2026 10:00 AM MST</t>
        </is>
      </c>
      <c r="AG730" t="inlineStr">
        <is>
          <t>Martin Smith</t>
        </is>
      </c>
      <c r="AH730" t="inlineStr">
        <is>
          <t>928-554-0822</t>
        </is>
      </c>
      <c r="AI730" t="inlineStr">
        <is>
          <t>928-567-9061</t>
        </is>
      </c>
      <c r="AJ730" t="inlineStr">
        <is>
          <t>martin.smith@campverde.az.gov</t>
        </is>
      </c>
      <c r="AK730" t="inlineStr">
        <is>
          <t>https://www.publicpurchase.com/gems/campverde,az/bid/bidView?bidId=212615</t>
        </is>
      </c>
      <c r="AO730" t="inlineStr">
        <is>
          <t>1005877</t>
        </is>
      </c>
      <c r="AP730" t="inlineStr">
        <is>
          <t>'202600199653</t>
        </is>
      </c>
      <c r="AQ730" t="inlineStr">
        <is>
          <t>Engineering Services for Heritage Pool Renovations</t>
        </is>
      </c>
      <c r="AR730" t="inlineStr">
        <is>
          <t>Design services for renovation of an existing public swimming pool facility in Camp Verde.</t>
        </is>
      </c>
      <c r="AS730" t="inlineStr">
        <is>
          <t>6/1/2026 10:00 AM MST</t>
        </is>
      </c>
      <c r="AT730" t="inlineStr">
        <is>
          <t>Camp Verde, Arizona, USA</t>
        </is>
      </c>
      <c r="AU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AV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AW730" t="n">
        <v>5</v>
      </c>
      <c r="AX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AZ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BB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BC730" t="inlineStr">
        <is>
          <t>Proposals are requested from qualified firms to provide professional design and engineering services. No specific minimum number or type of reference projects, fee zones, or detailed qualification thresholds are stated in the notice excerpt.</t>
        </is>
      </c>
      <c r="BD730" t="inlineStr">
        <is>
          <t>-</t>
        </is>
      </c>
      <c r="BE730" t="inlineStr">
        <is>
          <t>Town of Camp Verde, Camp Verde, Arizona, USA. Contact: Martin Smith. Phone: 928-554-0822. Fax: 928-567-9061. Email: martin.smith@campverde.az.gov. Website: https://www.publicpurchase.com/gems/campverde,az/bid/bidView?bidId=212615</t>
        </is>
      </c>
      <c r="BF730" t="inlineStr">
        <is>
          <t>Sports</t>
        </is>
      </c>
      <c r="BG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BH730" t="inlineStr">
        <is>
          <t>Current Date: 5/14/2026 Original Date: 5/14/2026 Project #: 863555 Project Name: Engineering service for Heritage Pool Renovations Target Market: General Building County: Yavapai State: Arizona Agency: Town of Camp Verde AgencyID: 248 Location: Camp Verde, AZ Scope of Work: The Town of Camp Verde is soliciting proposals from qualified firms to provide professional design and engineering services for renovations to the Heritage Pool facility. The purpose of this project is to develop construction-ready plans, specifications, cost estimates, and related bid documents for improvements to the existing public swimming pool. Disciplines Requested: Architecture Services, Rehabilitation &amp; Refurbishment, Civil Engineering, Construction/Project Management, Cost Estimating, Site Evaluation/Selection, Mechanical Engineering, Structural Engineering Comments: ' *** Time Sensitive *** - Project Number: 26-229- Pre-Submittal Meeting: 05/21/2026 09:00 AM MST- Pre-Submittal Location: 290 West Apache Trail, CAMP VERDE, AZ, 86322, USA- Pre-Submittal Attendance: Recommended- Solicitation documents available online.- Questions Deadline: Submit questions online by 05/27/2026 02:00 PM MST Pre-Bid meeting May 21 at 09:00 AM MST Stage: RFP/RFQ Submittal Deadline: 6/1/2026 10:00 AM MST Contact Name: Martin Smith Contact Phone: 928-554-0822 Contact Fax: 928-567-9061 Contact Email: martin.smith@campverde.az.gov Website: https://www.publicpurchase.com/gems/campverde,az/bid/bidView?bidId=212615 ProjectID: 1005877 DR #: '202600199653</t>
        </is>
      </c>
    </row>
    <row r="731">
      <c r="A731" t="inlineStr">
        <is>
          <t>2026-05-19</t>
        </is>
      </c>
      <c r="B731" t="inlineStr">
        <is>
          <t>2026-05-13_to_2026-05-19.csv|pid:1005872</t>
        </is>
      </c>
      <c r="C731" t="inlineStr">
        <is>
          <t>2026-05-13_to_2026-05-19.csv</t>
        </is>
      </c>
      <c r="D731" t="inlineStr">
        <is>
          <t>C:\Users\kard\OneDrive - sbp SE\AI_Tests\Akquise_TED\260504_USA\IMS\2026-05-13_to_2026-05-19.csv</t>
        </is>
      </c>
      <c r="E731" t="inlineStr">
        <is>
          <t>ok</t>
        </is>
      </c>
      <c r="G731" t="inlineStr">
        <is>
          <t>gpt-5.4</t>
        </is>
      </c>
      <c r="H731" t="n">
        <v>2211</v>
      </c>
      <c r="I731" t="n">
        <v>594</v>
      </c>
      <c r="J731" t="n">
        <v>2805</v>
      </c>
      <c r="K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c r="L731" t="inlineStr">
        <is>
          <t>5/14/2026</t>
        </is>
      </c>
      <c r="M731" t="inlineStr">
        <is>
          <t>5/14/2026</t>
        </is>
      </c>
      <c r="N731" t="inlineStr">
        <is>
          <t>863550</t>
        </is>
      </c>
      <c r="O731" t="inlineStr">
        <is>
          <t>Pavement Management Plan Update ADA &amp; Sidewalk</t>
        </is>
      </c>
      <c r="P731" t="inlineStr">
        <is>
          <t>Streets/Highways</t>
        </is>
      </c>
      <c r="Q731" t="inlineStr">
        <is>
          <t>Los Angeles</t>
        </is>
      </c>
      <c r="R731" t="inlineStr">
        <is>
          <t>Southern California</t>
        </is>
      </c>
      <c r="S731" t="inlineStr">
        <is>
          <t>City of Glendale</t>
        </is>
      </c>
      <c r="T731" t="inlineStr">
        <is>
          <t>1034</t>
        </is>
      </c>
      <c r="U731" t="inlineStr">
        <is>
          <t>Glendale, CA</t>
        </is>
      </c>
      <c r="W731" t="inlineStr">
        <is>
          <t>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t>
        </is>
      </c>
      <c r="X731" t="inlineStr">
        <is>
          <t>Civil Engineering, Geotechnical Engineering, Surveying/GIS/Mapping, Inspection Services, Materials Testing, Planning/Master Planning, Traffic Design Engineering, Transportation Planning</t>
        </is>
      </c>
      <c r="Y731" t="inlineStr">
        <is>
          <t>'- Project Number: 2026-001- Solicitation documents available online.- Questions Deadline: Submit questions online by 05/29/2026 04:00 PM PDT</t>
        </is>
      </c>
      <c r="AE731" t="inlineStr">
        <is>
          <t>RFP/RFQ</t>
        </is>
      </c>
      <c r="AF731" t="inlineStr">
        <is>
          <t>6/19/2026 04:00 PM PDT</t>
        </is>
      </c>
      <c r="AG731" t="inlineStr">
        <is>
          <t>Armen Avazian</t>
        </is>
      </c>
      <c r="AH731" t="inlineStr">
        <is>
          <t>818-548-3945</t>
        </is>
      </c>
      <c r="AI731" t="inlineStr">
        <is>
          <t>818-241-5386</t>
        </is>
      </c>
      <c r="AJ731" t="inlineStr">
        <is>
          <t>aavazian@glendaleca.gov</t>
        </is>
      </c>
      <c r="AK731" t="inlineStr">
        <is>
          <t>https://www.glendaleca.gov/Home/Components/RFP/RFP/3486/2961</t>
        </is>
      </c>
      <c r="AO731" t="inlineStr">
        <is>
          <t>1005872</t>
        </is>
      </c>
      <c r="AP731" t="inlineStr">
        <is>
          <t>'202600199638</t>
        </is>
      </c>
      <c r="AQ731" t="inlineStr">
        <is>
          <t>Pavement Management Plan Update ADA &amp; Sidewalk</t>
        </is>
      </c>
      <c r="AR731" t="inlineStr">
        <is>
          <t>Consulting services to update Glendale’s pavement plan and assess sidewalks and ADA conditions.</t>
        </is>
      </c>
      <c r="AS731" t="inlineStr">
        <is>
          <t>6/19/2026 04:00 PM PDT</t>
        </is>
      </c>
      <c r="AT731" t="inlineStr">
        <is>
          <t>Glendale, California, USA</t>
        </is>
      </c>
      <c r="AU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AV731" t="inlineStr">
        <is>
          <t>Pavement management planning, sidewalk and ADA condition assessment, policy development, GIS/database deliverables, inspection-related services, transportation planning, and related civil engineering support.</t>
        </is>
      </c>
      <c r="AW731" t="n">
        <v>1</v>
      </c>
      <c r="AX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AZ731" t="inlineStr">
        <is>
          <t>No construction budget stated in the source. The notice concerns planning, assessments, GIS tools, and funding scenarios rather than a defined construction project, so no realistic construction cost estimate can be derived.</t>
        </is>
      </c>
      <c r="BB731" t="inlineStr">
        <is>
          <t>No fee information stated in the source. As this is a consulting/planning assignment without a defined structural design scope, no realistic sbp fee estimate can be derived.</t>
        </is>
      </c>
      <c r="BC731" t="inlineStr">
        <is>
          <t>-</t>
        </is>
      </c>
      <c r="BD731" t="inlineStr">
        <is>
          <t>-</t>
        </is>
      </c>
      <c r="BE731" t="inlineStr">
        <is>
          <t>City of Glendale, Department of Public Works, Glendale, CA, USA. Contact: Armen Avazian. Email: aavazian@glendaleca.gov. Phone: 818-548-3945. Website: https://www.glendaleca.gov/Home/Components/RFP/RFP/3486/2961</t>
        </is>
      </c>
      <c r="BF731" t="inlineStr">
        <is>
          <t>Road Bridges</t>
        </is>
      </c>
      <c r="BG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BH731" t="inlineStr">
        <is>
          <t>Current Date: 5/14/2026 Original Date: 5/14/2026 Project #: 863550 Project Name: Pavement Management Plan Update ADA &amp; Sidewalk Target Market: Streets/Highways County: Los Angeles State: Southern California Agency: City of Glendale AgencyID: 1034 Location: Glendale, CA Scope of Work: City of Glendale ( City ) Department of Public Works is requesting proposals to (1) update the City s Pavement Management Plan (PMP) using a defensible, repeatable, and traceable methodology; (2) produce a prioritized 5-year CIP and 10-year funding scenarios that optimize return on investment (ROI) and clearly communicate consequences of deferred maintenance; and (3) deliver implementable tools and datasets (MicroPAVER, ArcGIS Pro GIS database, and a hosted public-facing PCI web map) to support ongoing program administration. The selected consultant shall provide services including updating the pavement management plan, performing sidewalk and ADA condition assessments, developing related policies, and conducting future program re-assessments. Disciplines Requested: Civil Engineering, Geotechnical Engineering, Surveying/GIS/Mapping, Inspection Services, Materials Testing, Planning/Master Planning, Traffic Design Engineering, Transportation Planning Comments: '- Project Number: 2026-001- Solicitation documents available online.- Questions Deadline: Submit questions online by 05/29/2026 04:00 PM PDT Stage: RFP/RFQ Submittal Deadline: 6/19/2026 04:00 PM PDT Contact Name: Armen Avazian Contact Phone: 818-548-3945 Contact Fax: 818-241-5386 Contact Email: aavazian@glendaleca.gov Website: https://www.glendaleca.gov/Home/Components/RFP/RFP/3486/2961 ProjectID: 1005872 DR #: '202600199638</t>
        </is>
      </c>
    </row>
    <row r="732">
      <c r="A732" t="inlineStr">
        <is>
          <t>2026-05-19</t>
        </is>
      </c>
      <c r="B732" t="inlineStr">
        <is>
          <t>2026-05-13_to_2026-05-19.csv|pid:1005871</t>
        </is>
      </c>
      <c r="C732" t="inlineStr">
        <is>
          <t>2026-05-13_to_2026-05-19.csv</t>
        </is>
      </c>
      <c r="D732" t="inlineStr">
        <is>
          <t>C:\Users\kard\OneDrive - sbp SE\AI_Tests\Akquise_TED\260504_USA\IMS\2026-05-13_to_2026-05-19.csv</t>
        </is>
      </c>
      <c r="E732" t="inlineStr">
        <is>
          <t>ok</t>
        </is>
      </c>
      <c r="G732" t="inlineStr">
        <is>
          <t>gpt-5.4</t>
        </is>
      </c>
      <c r="H732" t="n">
        <v>2250</v>
      </c>
      <c r="I732" t="n">
        <v>613</v>
      </c>
      <c r="J732" t="n">
        <v>2863</v>
      </c>
      <c r="K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c r="L732" t="inlineStr">
        <is>
          <t>5/14/2026</t>
        </is>
      </c>
      <c r="M732" t="inlineStr">
        <is>
          <t>5/14/2026</t>
        </is>
      </c>
      <c r="N732" t="inlineStr">
        <is>
          <t>863549</t>
        </is>
      </c>
      <c r="O732" t="inlineStr">
        <is>
          <t>Design for Rampart Street Park Design</t>
        </is>
      </c>
      <c r="P732" t="inlineStr">
        <is>
          <t>Parks</t>
        </is>
      </c>
      <c r="Q732" t="inlineStr">
        <is>
          <t>Orange</t>
        </is>
      </c>
      <c r="R732" t="inlineStr">
        <is>
          <t>Southern California</t>
        </is>
      </c>
      <c r="S732" t="inlineStr">
        <is>
          <t>City of Orange</t>
        </is>
      </c>
      <c r="T732" t="inlineStr">
        <is>
          <t>2304</t>
        </is>
      </c>
      <c r="U732" t="inlineStr">
        <is>
          <t>Anaheim, CA</t>
        </is>
      </c>
      <c r="W732" t="inlineStr">
        <is>
          <t>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t>
        </is>
      </c>
      <c r="X732" t="inlineStr">
        <is>
          <t>Landscape Architecture, Civil Engineering</t>
        </is>
      </c>
      <c r="Y732" t="inlineStr">
        <is>
          <t>'-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t>
        </is>
      </c>
      <c r="AE732" t="inlineStr">
        <is>
          <t>RFP/RFQ</t>
        </is>
      </c>
      <c r="AF732" t="inlineStr">
        <is>
          <t>6/16/2026 02:00 PM PDT</t>
        </is>
      </c>
      <c r="AG732" t="inlineStr">
        <is>
          <t>Nathan Bluhm</t>
        </is>
      </c>
      <c r="AH732" t="inlineStr">
        <is>
          <t>714-744-5570</t>
        </is>
      </c>
      <c r="AI732" t="inlineStr">
        <is>
          <t>714-744-5573</t>
        </is>
      </c>
      <c r="AJ732" t="inlineStr">
        <is>
          <t>commservbids@cityoforange.org</t>
        </is>
      </c>
      <c r="AK732" t="inlineStr">
        <is>
          <t>https://www.cityoforange.org/our-city/departments/finance/purchasing-and-accounts-payable/rfp-posts-list</t>
        </is>
      </c>
      <c r="AO732" t="inlineStr">
        <is>
          <t>1005871</t>
        </is>
      </c>
      <c r="AP732" t="inlineStr">
        <is>
          <t>'202600199636</t>
        </is>
      </c>
      <c r="AQ732" t="inlineStr">
        <is>
          <t>Design for Rampart Street Park Design</t>
        </is>
      </c>
      <c r="AR732" t="inlineStr">
        <is>
          <t>Design services for a new passive neighborhood park with paths, dog area, and landscaping.</t>
        </is>
      </c>
      <c r="AS732" t="inlineStr">
        <is>
          <t>2026-06-16 14:00 PDT</t>
        </is>
      </c>
      <c r="AT732" t="inlineStr">
        <is>
          <t>2190 Rampart Street, Anaheim, CA 92806, USA</t>
        </is>
      </c>
      <c r="AU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AV732" t="inlineStr">
        <is>
          <t>Professional design services including preparation of construction plans, specifications, cost estimates, bidding support, and construction support; requested disciplines are landscape architecture and civil engineering.</t>
        </is>
      </c>
      <c r="AW732" t="n">
        <v>1</v>
      </c>
      <c r="AX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AZ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BB732" t="inlineStr">
        <is>
          <t>No fee information is provided. As the tender is mainly for landscape architecture and civil/site design services, no realistic sbp-specific fee can be determined from the notice.</t>
        </is>
      </c>
      <c r="BC732" t="inlineStr">
        <is>
          <t>Qualified professional design firms; disciplines requested: landscape architecture and civil engineering.</t>
        </is>
      </c>
      <c r="BD732" t="inlineStr">
        <is>
          <t>-</t>
        </is>
      </c>
      <c r="BE732" t="inlineStr">
        <is>
          <t>City of Orange, Southern California, USA. Contact: Nathan Bluhm. Email: commservbids@cityoforange.org. Phone: 714-744-5570. Website: https://www.cityoforange.org/our-city/departments/finance/purchasing-and-accounts-payable/rfp-posts-list</t>
        </is>
      </c>
      <c r="BF732" t="inlineStr">
        <is>
          <t>Special structures</t>
        </is>
      </c>
      <c r="BG732" t="inlineStr">
        <is>
          <t>Project number: 25-26.21. Pre-submittal meeting: 2026-06-02 09:00 PDT at 2190 Rampart Street, Anaheim, CA 92806; attendance recommended. Questions deadline: 2026-06-08 14:00 PDT. Source lists agency as City of Orange, while project location is in Anaheim, CA.</t>
        </is>
      </c>
      <c r="BH732" t="inlineStr">
        <is>
          <t>Current Date: 5/14/2026 Original Date: 5/14/2026 Project #: 863549 Project Name: Design for Rampart Street Park Design Target Market: Parks County: Orange State: Southern California Agency: City of Orange AgencyID: 2304 Location: Anaheim, CA Scope of Work: The City of Orange ( City ), a Municipal Corporation, is requesting proposals from qualified professional design firms, for design services and corresponding preparation of construction plans, specifications, cost estimates, bidding and construction support for the Rampart Street Park Design Project. The City intends to develop a new passive park on the site with amenities, to potentially include walking path(s), an enclosed dog amenity, bench seating, native landscaping, drinking fountain/bottle filler/dog watering station, trash receptacle(s), fencing, and signage. The design should consider and incorporate, where possible, the existing trees and minimize disruption to existing root zones. The design should include the use of durable, low maintenance materials and landscaping. Disciplines Requested: Landscape Architecture, Civil Engineering Comments: '- Project Number: 25-26.21- Pre-Submittal Meeting: 06/02/2026 09:00 AM PDT- Pre-Submittal Location: 2190 Rampart Street, Anaheim, CA, 92806, USA- Pre-Submittal Attendance: Recommended- Solicitation documents available online.- Questions Deadline: Submit questions online by 06/08/2026 02:00 PM PDT Pre-Bid meeting June 2 at 09:00 AM PDT Stage: RFP/RFQ Submittal Deadline: 6/16/2026 02:00 PM PDT Contact Name: Nathan Bluhm Contact Phone: 714-744-5570 Contact Fax: 714-744-5573 Contact Email: commservbids@cityoforange.org Website: https://www.cityoforange.org/our-city/departments/finance/purchasing-and-accounts-payable/rfp-posts-list ProjectID: 1005871 DR #: '202600199636</t>
        </is>
      </c>
    </row>
    <row r="733">
      <c r="A733" t="inlineStr">
        <is>
          <t>2026-05-19</t>
        </is>
      </c>
      <c r="B733" t="inlineStr">
        <is>
          <t>2026-05-13_to_2026-05-19.csv|pid:1005869</t>
        </is>
      </c>
      <c r="C733" t="inlineStr">
        <is>
          <t>2026-05-13_to_2026-05-19.csv</t>
        </is>
      </c>
      <c r="D733" t="inlineStr">
        <is>
          <t>C:\Users\kard\OneDrive - sbp SE\AI_Tests\Akquise_TED\260504_USA\IMS\2026-05-13_to_2026-05-19.csv</t>
        </is>
      </c>
      <c r="E733" t="inlineStr">
        <is>
          <t>ok</t>
        </is>
      </c>
      <c r="G733" t="inlineStr">
        <is>
          <t>gpt-5.4</t>
        </is>
      </c>
      <c r="H733" t="n">
        <v>2040</v>
      </c>
      <c r="I733" t="n">
        <v>517</v>
      </c>
      <c r="J733" t="n">
        <v>2557</v>
      </c>
      <c r="K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L733" t="inlineStr">
        <is>
          <t>5/14/2026</t>
        </is>
      </c>
      <c r="M733" t="inlineStr">
        <is>
          <t>5/14/2026</t>
        </is>
      </c>
      <c r="N733" t="inlineStr">
        <is>
          <t>863547</t>
        </is>
      </c>
      <c r="O733" t="inlineStr">
        <is>
          <t>Technical Corporate Product Development Services</t>
        </is>
      </c>
      <c r="P733" t="inlineStr">
        <is>
          <t>Streets/Highways</t>
        </is>
      </c>
      <c r="Q733" t="inlineStr">
        <is>
          <t>Sacramento</t>
        </is>
      </c>
      <c r="R733" t="inlineStr">
        <is>
          <t>Northern California</t>
        </is>
      </c>
      <c r="S733" t="inlineStr">
        <is>
          <t>State of California Department of Transportation</t>
        </is>
      </c>
      <c r="T733" t="inlineStr">
        <is>
          <t>10085</t>
        </is>
      </c>
      <c r="U733" t="inlineStr">
        <is>
          <t>Sacramento, CA</t>
        </is>
      </c>
      <c r="W733" t="inlineStr">
        <is>
          <t>State of California Department of Transportation may be seeking a consultant to provide consultation, research, professional, and technical services required for Corporate Product Development Services for Caltrans District 59.</t>
        </is>
      </c>
      <c r="X733" t="inlineStr">
        <is>
          <t>Landscape Architecture, Civil Engineering, Geotechnical Engineering, Structural Engineering, Traffic Design Engineering</t>
        </is>
      </c>
      <c r="Y733" t="inlineStr">
        <is>
          <t>'* * * ADVANCE NOTICE * * *- The RFQ/RFP package is expected to be available prior to 12/01/2026- Contract value: $6.0M- IMS requests NO PHONE CALLS, NO FAXES, and NO CONTACT with agency at this time.</t>
        </is>
      </c>
      <c r="AE733" t="inlineStr">
        <is>
          <t>Advance Notice</t>
        </is>
      </c>
      <c r="AN733" t="inlineStr">
        <is>
          <t>12/1/2026</t>
        </is>
      </c>
      <c r="AO733" t="inlineStr">
        <is>
          <t>1005869</t>
        </is>
      </c>
      <c r="AP733" t="inlineStr">
        <is>
          <t>'202600199633</t>
        </is>
      </c>
      <c r="AQ733" t="inlineStr">
        <is>
          <t>Technical Corporate Product Development Services</t>
        </is>
      </c>
      <c r="AR733" t="inlineStr">
        <is>
          <t>Advance notice for multidisciplinary technical consulting services for Caltrans corporate product development.</t>
        </is>
      </c>
      <c r="AS733" t="inlineStr">
        <is>
          <t>12/01/2026</t>
        </is>
      </c>
      <c r="AT733" t="inlineStr">
        <is>
          <t>Sacramento, California, USA</t>
        </is>
      </c>
      <c r="AU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AV733" t="inlineStr">
        <is>
          <t>Consultation, research, professional, and technical services for corporate product development; multidisciplinary consulting including structural engineering.</t>
        </is>
      </c>
      <c r="AW733" t="n">
        <v>2</v>
      </c>
      <c r="AX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AZ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BB733" t="inlineStr">
        <is>
          <t>No explicit fee for sbp is stated. The source mentions a total contract value of 6000000, but this is the overall consultant contract value and not a specific fee allocation for structural engineering or sbp.</t>
        </is>
      </c>
      <c r="BC733" t="inlineStr">
        <is>
          <t>Requested disciplines: landscape architecture, civil engineering, geotechnical engineering, structural engineering, and traffic design engineering. No specific reference requirements or qualification thresholds are stated in the notice.</t>
        </is>
      </c>
      <c r="BD733" t="inlineStr">
        <is>
          <t>-</t>
        </is>
      </c>
      <c r="BE733" t="inlineStr">
        <is>
          <t>State of California Department of Transportation (Caltrans), Sacramento, CA, USA. Agency ID: 10085.</t>
        </is>
      </c>
      <c r="BF733" t="inlineStr">
        <is>
          <t>Road Bridges</t>
        </is>
      </c>
      <c r="BG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BH733" t="inlineStr">
        <is>
          <t>Current Date: 5/14/2026 Original Date: 5/14/2026 Project #: 863547 Project Name: Technical Corporate Product Development Services Target Market: Streets/Highways County: Sacramento State: Northern California Agency: State of California Department of Transportation AgencyID: 10085 Location: Sacramento, CA Scope of Work: State of California Department of Transportation may be seeking a consultant to provide consultation, research, professional, and technical services required for Corporate Product Development Services for Caltrans District 59. Disciplines Requested: Landscape Architecture, Civil Engineering, Geotechnical Engineering, Structural Engineering, Traffic Design Engineering Comments: '* * * ADVANCE NOTICE * * *- The RFQ/RFP package is expected to be available prior to 12/01/2026- Contract value: $6.0M- IMS requests NO PHONE CALLS, NO FAXES, and NO CONTACT with agency at this time. Stage: Advance Notice PriorToDate: 12/1/2026 ProjectID: 1005869 DR #: '202600199633</t>
        </is>
      </c>
    </row>
    <row r="734">
      <c r="A734" t="inlineStr">
        <is>
          <t>2026-05-19</t>
        </is>
      </c>
      <c r="B734" t="inlineStr">
        <is>
          <t>2026-05-13_to_2026-05-19.csv|pid:1005868</t>
        </is>
      </c>
      <c r="C734" t="inlineStr">
        <is>
          <t>2026-05-13_to_2026-05-19.csv</t>
        </is>
      </c>
      <c r="D734" t="inlineStr">
        <is>
          <t>C:\Users\kard\OneDrive - sbp SE\AI_Tests\Akquise_TED\260504_USA\IMS\2026-05-13_to_2026-05-19.csv</t>
        </is>
      </c>
      <c r="E734" t="inlineStr">
        <is>
          <t>ok</t>
        </is>
      </c>
      <c r="G734" t="inlineStr">
        <is>
          <t>gpt-5.4</t>
        </is>
      </c>
      <c r="H734" t="n">
        <v>2150</v>
      </c>
      <c r="I734" t="n">
        <v>584</v>
      </c>
      <c r="J734" t="n">
        <v>2734</v>
      </c>
      <c r="K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L734" t="inlineStr">
        <is>
          <t>5/14/2026</t>
        </is>
      </c>
      <c r="M734" t="inlineStr">
        <is>
          <t>5/14/2026</t>
        </is>
      </c>
      <c r="N734" t="inlineStr">
        <is>
          <t>863546</t>
        </is>
      </c>
      <c r="O734" t="inlineStr">
        <is>
          <t>Consultant for Aerial Roofing &amp; Pavement Assessment</t>
        </is>
      </c>
      <c r="P734" t="inlineStr">
        <is>
          <t>General Building</t>
        </is>
      </c>
      <c r="Q734" t="inlineStr">
        <is>
          <t>Ramsey</t>
        </is>
      </c>
      <c r="R734" t="inlineStr">
        <is>
          <t>Minnesota</t>
        </is>
      </c>
      <c r="S734" t="inlineStr">
        <is>
          <t>State of Minnesota</t>
        </is>
      </c>
      <c r="T734" t="inlineStr">
        <is>
          <t>33453</t>
        </is>
      </c>
      <c r="U734" t="inlineStr">
        <is>
          <t>Saint Paul, MN</t>
        </is>
      </c>
      <c r="W734" t="inlineStr">
        <is>
          <t>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t>
        </is>
      </c>
      <c r="X734" t="inlineStr">
        <is>
          <t>Civil Engineering, Surveying/GIS/Mapping, Construction/Project Management, Planning/Master Planning</t>
        </is>
      </c>
      <c r="Y734" t="inlineStr">
        <is>
          <t>'- Project Number: 1063035- Solicitation documents available online.- Questions Deadline: Submit questions online by 05/27/2026 02:00 PM CDT - Multiple contracts may be awarded- Questions contact: chris.moates@state.mn.us</t>
        </is>
      </c>
      <c r="Z734" t="inlineStr">
        <is>
          <t>Y</t>
        </is>
      </c>
      <c r="AA734" t="inlineStr">
        <is>
          <t>Y</t>
        </is>
      </c>
      <c r="AB734" t="inlineStr">
        <is>
          <t>24</t>
        </is>
      </c>
      <c r="AC734" t="inlineStr">
        <is>
          <t>36</t>
        </is>
      </c>
      <c r="AE734" t="inlineStr">
        <is>
          <t>RFP/RFQ</t>
        </is>
      </c>
      <c r="AF734" t="inlineStr">
        <is>
          <t>6/15/2026 02:00 PM CDT</t>
        </is>
      </c>
      <c r="AG734" t="inlineStr">
        <is>
          <t>Daniel Duffy</t>
        </is>
      </c>
      <c r="AH734" t="inlineStr">
        <is>
          <t>952-208-3218</t>
        </is>
      </c>
      <c r="AI734" t="inlineStr">
        <is>
          <t>218-999-7915</t>
        </is>
      </c>
      <c r="AJ734" t="inlineStr">
        <is>
          <t>daniel.duffy@state.mn.us</t>
        </is>
      </c>
      <c r="AK734" t="inlineStr">
        <is>
          <t>https://www.dot.state.mn.us/consult/notices.html</t>
        </is>
      </c>
      <c r="AO734" t="inlineStr">
        <is>
          <t>1005868</t>
        </is>
      </c>
      <c r="AP734" t="inlineStr">
        <is>
          <t>'202600199632</t>
        </is>
      </c>
      <c r="AQ734" t="inlineStr">
        <is>
          <t>Consultant for Aerial Roofing &amp; Pavement Assessment</t>
        </is>
      </c>
      <c r="AR734" t="inlineStr">
        <is>
          <t>Aerial infrared and visual assessment of roofs and pavements for condition reporting.</t>
        </is>
      </c>
      <c r="AS734" t="inlineStr">
        <is>
          <t>6/15/2026 02:00 PM CDT</t>
        </is>
      </c>
      <c r="AT734" t="inlineStr">
        <is>
          <t>Saint Paul, Minnesota, USA</t>
        </is>
      </c>
      <c r="AU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AV734" t="inlineStr">
        <is>
          <t>Aerial infrared thermography, high-resolution visual imagery acquisition, condition assessment, anomaly detection and prioritization, reporting, and portfolio-level asset assessment support.</t>
        </is>
      </c>
      <c r="AW734" t="n">
        <v>1</v>
      </c>
      <c r="AX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AZ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BB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BC734" t="inlineStr">
        <is>
          <t>-</t>
        </is>
      </c>
      <c r="BD734" t="inlineStr">
        <is>
          <t>-</t>
        </is>
      </c>
      <c r="BE734" t="inlineStr">
        <is>
          <t>State of Minnesota, Minnesota Department of Transportation (MnDOT), Saint Paul, Minnesota, USA. Contact: Daniel Duffy, daniel.duffy@state.mn.us, phone 952-208-3218. Questions contact: Chris Moates, chris.moates@state.mn.us. Website: https://www.dot.state.mn.us/consult/notices.html</t>
        </is>
      </c>
      <c r="BF734" t="inlineStr">
        <is>
          <t>Buildings</t>
        </is>
      </c>
      <c r="BG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BH734" t="inlineStr">
        <is>
          <t>Current Date: 5/14/2026 Original Date: 5/14/2026 Project #: 863546 Project Name: Consultant for Aerial Roofing &amp; Pavement Assessment Target Market: General Building County: Ramsey State: Minnesota Agency: State of Minnesota AgencyID: 33453 Location: Saint Paul, MN Scope of Work: MnDOT seeks a Contractor to perform aerial infrared thermography and high-resolution visual imagery assessments to identify moisture intrusion, quantify anomalies, and provide actionable, portfolio-level roof and pavement condition data. Primary objectives include detection and prioritization of subsurface moisture anomalies, generation of blended infrared and visual imagery panels, and development of site-specific and portfolio-level reports that support capital planning. Disciplines Requested: Civil Engineering, Surveying/GIS/Mapping, Construction/Project Management, Planning/Master Planning Comments: '- Project Number: 1063035- Solicitation documents available online.- Questions Deadline: Submit questions online by 05/27/2026 02:00 PM CDT - Multiple contracts may be awarded- Questions contact: chris.moates@state.mn.us Contract Duration: Y Renewable: Y Base Period: 24 Renewal Option: 36 Stage: RFP/RFQ Submittal Deadline: 6/15/2026 02:00 PM CDT Contact Name: Daniel Duffy Contact Phone: 952-208-3218 Contact Fax: 218-999-7915 Contact Email: daniel.duffy@state.mn.us Website: https://www.dot.state.mn.us/consult/notices.html ProjectID: 1005868 DR #: '202600199632</t>
        </is>
      </c>
    </row>
    <row r="735">
      <c r="A735" t="inlineStr">
        <is>
          <t>2026-05-19</t>
        </is>
      </c>
      <c r="B735" t="inlineStr">
        <is>
          <t>2026-05-13_to_2026-05-19.csv|pid:1005864</t>
        </is>
      </c>
      <c r="C735" t="inlineStr">
        <is>
          <t>2026-05-13_to_2026-05-19.csv</t>
        </is>
      </c>
      <c r="D735" t="inlineStr">
        <is>
          <t>C:\Users\kard\OneDrive - sbp SE\AI_Tests\Akquise_TED\260504_USA\IMS\2026-05-13_to_2026-05-19.csv</t>
        </is>
      </c>
      <c r="E735" t="inlineStr">
        <is>
          <t>ok</t>
        </is>
      </c>
      <c r="G735" t="inlineStr">
        <is>
          <t>gpt-5.4</t>
        </is>
      </c>
      <c r="H735" t="n">
        <v>2055</v>
      </c>
      <c r="I735" t="n">
        <v>485</v>
      </c>
      <c r="J735" t="n">
        <v>2540</v>
      </c>
      <c r="K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c r="L735" t="inlineStr">
        <is>
          <t>5/14/2026</t>
        </is>
      </c>
      <c r="M735" t="inlineStr">
        <is>
          <t>5/14/2026</t>
        </is>
      </c>
      <c r="N735" t="inlineStr">
        <is>
          <t>863542</t>
        </is>
      </c>
      <c r="O735" t="inlineStr">
        <is>
          <t>AE for Community Development Block Grant - Eutaw</t>
        </is>
      </c>
      <c r="P735" t="inlineStr">
        <is>
          <t>General Building</t>
        </is>
      </c>
      <c r="Q735" t="inlineStr">
        <is>
          <t>Greene</t>
        </is>
      </c>
      <c r="R735" t="inlineStr">
        <is>
          <t>Alabama</t>
        </is>
      </c>
      <c r="S735" t="inlineStr">
        <is>
          <t>City of Eutaw</t>
        </is>
      </c>
      <c r="T735" t="inlineStr">
        <is>
          <t>89596</t>
        </is>
      </c>
      <c r="U735" t="inlineStr">
        <is>
          <t>Eutaw, AL</t>
        </is>
      </c>
      <c r="W735" t="inlineStr">
        <is>
          <t>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t>
        </is>
      </c>
      <c r="X735" t="inlineStr">
        <is>
          <t>Construction/Project Management, Architecture Services, Civil Engineering</t>
        </is>
      </c>
      <c r="Y735" t="inlineStr">
        <is>
          <t>' *** Time Sensitive *** - Project Funding: UDC- Solicitation documents available by contact.</t>
        </is>
      </c>
      <c r="AE735" t="inlineStr">
        <is>
          <t>RFP/RFQ</t>
        </is>
      </c>
      <c r="AF735" t="inlineStr">
        <is>
          <t>5/28/2026 04:00 PM CDT</t>
        </is>
      </c>
      <c r="AG735" t="inlineStr">
        <is>
          <t>Corey Cockrell</t>
        </is>
      </c>
      <c r="AH735" t="inlineStr">
        <is>
          <t>205-372-4212</t>
        </is>
      </c>
      <c r="AO735" t="inlineStr">
        <is>
          <t>1005864</t>
        </is>
      </c>
      <c r="AP735" t="inlineStr">
        <is>
          <t>'202600199625</t>
        </is>
      </c>
      <c r="AQ735" t="inlineStr">
        <is>
          <t>AE for Community Development Block Grant - Eutaw</t>
        </is>
      </c>
      <c r="AR735" t="inlineStr">
        <is>
          <t>Professional AE services for a Community Development Block Grant project in Eutaw, Alabama.</t>
        </is>
      </c>
      <c r="AS735" t="inlineStr">
        <is>
          <t>5/28/2026 04:00 PM CDT</t>
        </is>
      </c>
      <c r="AT735" t="inlineStr">
        <is>
          <t>Eutaw, Alabama, USA</t>
        </is>
      </c>
      <c r="AU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AV735" t="inlineStr">
        <is>
          <t>Engineering and architectural services for all stages of design, bidding, and construction; requested disciplines include construction/project management, architecture services, and civil engineering.</t>
        </is>
      </c>
      <c r="AW735" t="n">
        <v>2</v>
      </c>
      <c r="AX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AZ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BB735" t="inlineStr">
        <is>
          <t>No fee information is stated in the source. Because the underlying project scope and construction budget are unspecified, a realistic engineering fee estimate is not possible.</t>
        </is>
      </c>
      <c r="BC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BD735" t="inlineStr">
        <is>
          <t>-</t>
        </is>
      </c>
      <c r="BE735" t="inlineStr">
        <is>
          <t>City of Eutaw, Eutaw, Alabama, USA. Contact: Corey Cockrell. Phone: 205-372-4212.</t>
        </is>
      </c>
      <c r="BF735" t="inlineStr">
        <is>
          <t>Buildings</t>
        </is>
      </c>
      <c r="BG735" t="inlineStr">
        <is>
          <t>Solicitation documents are available by contact only. Funding noted as UDC. The exact project type and physical intervention are not described, creating significant ambiguity about scope and relevance.</t>
        </is>
      </c>
      <c r="BH735" t="inlineStr">
        <is>
          <t>Current Date: 5/14/2026 Original Date: 5/14/2026 Project #: 863542 Project Name: AE for Community Development Block Grant - Eutaw Target Market: General Building County: Greene State: Alabama Agency: City of Eutaw AgencyID: 89596 Location: Eutaw, AL Scope of Work: The City of Eutaw is soliciting statements of qualifications from qualified firms and individuals interested in providing professional services related to the preparation and implementation of a Community Development Block Grant (CDBG) funds available from the Alabama Department of Economic and Community Affairs. Engineering/Architectural services for all stages of design, bidding and construction of the project are required. Disciplines Requested: Construction/Project Management, Architecture Services, Civil Engineering Comments: ' *** Time Sensitive *** - Project Funding: UDC- Solicitation documents available by contact. Stage: RFP/RFQ Submittal Deadline: 5/28/2026 04:00 PM CDT Contact Name: Corey Cockrell Contact Phone: 205-372-4212 ProjectID: 1005864 DR #: '202600199625</t>
        </is>
      </c>
    </row>
    <row r="736">
      <c r="A736" t="inlineStr">
        <is>
          <t>2026-05-19</t>
        </is>
      </c>
      <c r="B736" t="inlineStr">
        <is>
          <t>2026-05-13_to_2026-05-19.csv|pid:1005862</t>
        </is>
      </c>
      <c r="C736" t="inlineStr">
        <is>
          <t>2026-05-13_to_2026-05-19.csv</t>
        </is>
      </c>
      <c r="D736" t="inlineStr">
        <is>
          <t>C:\Users\kard\OneDrive - sbp SE\AI_Tests\Akquise_TED\260504_USA\IMS\2026-05-13_to_2026-05-19.csv</t>
        </is>
      </c>
      <c r="E736" t="inlineStr">
        <is>
          <t>ok</t>
        </is>
      </c>
      <c r="G736" t="inlineStr">
        <is>
          <t>gpt-5.4</t>
        </is>
      </c>
      <c r="H736" t="n">
        <v>2242</v>
      </c>
      <c r="I736" t="n">
        <v>712</v>
      </c>
      <c r="J736" t="n">
        <v>2954</v>
      </c>
      <c r="K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c r="L736" t="inlineStr">
        <is>
          <t>5/14/2026</t>
        </is>
      </c>
      <c r="M736" t="inlineStr">
        <is>
          <t>5/14/2026</t>
        </is>
      </c>
      <c r="N736" t="inlineStr">
        <is>
          <t>863540</t>
        </is>
      </c>
      <c r="O736" t="inlineStr">
        <is>
          <t>MEP Engineering Service</t>
        </is>
      </c>
      <c r="P736" t="inlineStr">
        <is>
          <t>General Building</t>
        </is>
      </c>
      <c r="Q736" t="inlineStr">
        <is>
          <t>Montgomery</t>
        </is>
      </c>
      <c r="R736" t="inlineStr">
        <is>
          <t>Maryland</t>
        </is>
      </c>
      <c r="S736" t="inlineStr">
        <is>
          <t>Department of Commerce, NIST, Acquisition Mang Div</t>
        </is>
      </c>
      <c r="T736" t="inlineStr">
        <is>
          <t>197</t>
        </is>
      </c>
      <c r="U736" t="inlineStr">
        <is>
          <t>Gaithersburg, MD</t>
        </is>
      </c>
      <c r="W736"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736" t="inlineStr">
        <is>
          <t>Architecture Services, Civil Engineering, Surveying/GIS/Mapping, Inspection Services, Electrical Engineering, Mechanical Engineering, Utility Engineering</t>
        </is>
      </c>
      <c r="Y736" t="inlineStr">
        <is>
          <t>'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t>
        </is>
      </c>
      <c r="Z736" t="inlineStr">
        <is>
          <t>Y</t>
        </is>
      </c>
      <c r="AA736" t="inlineStr">
        <is>
          <t>Y</t>
        </is>
      </c>
      <c r="AB736" t="inlineStr">
        <is>
          <t>12</t>
        </is>
      </c>
      <c r="AC736" t="inlineStr">
        <is>
          <t>48</t>
        </is>
      </c>
      <c r="AD736" t="inlineStr">
        <is>
          <t>$75.0K-$500.0K</t>
        </is>
      </c>
      <c r="AE736" t="inlineStr">
        <is>
          <t>RFP/RFQ</t>
        </is>
      </c>
      <c r="AF736" t="inlineStr">
        <is>
          <t>5/28/2026 12:00 PM EDT</t>
        </is>
      </c>
      <c r="AG736" t="inlineStr">
        <is>
          <t>Sasha Bradford</t>
        </is>
      </c>
      <c r="AH736" t="inlineStr">
        <is>
          <t>301-975-6458</t>
        </is>
      </c>
      <c r="AI736" t="inlineStr">
        <is>
          <t>301-975-8884</t>
        </is>
      </c>
      <c r="AJ736" t="inlineStr">
        <is>
          <t>sasha.bradford@nist.gov</t>
        </is>
      </c>
      <c r="AK736" t="inlineStr">
        <is>
          <t>https://sam.gov/opp/66a3f3b99e984f2a9f455ef3f48e74b6/view?keywords=&amp;sort=-modifiedDate&amp;index=opp&amp;is_active=true&amp;page=1000-vendor</t>
        </is>
      </c>
      <c r="AO736" t="inlineStr">
        <is>
          <t>1005862</t>
        </is>
      </c>
      <c r="AP736" t="inlineStr">
        <is>
          <t>'202600199622</t>
        </is>
      </c>
      <c r="AQ736" t="inlineStr">
        <is>
          <t>MEP Engineering Service</t>
        </is>
      </c>
      <c r="AR736" t="inlineStr">
        <is>
          <t>Multiple-award MEP A/E services contract for NIST facilities in Gaithersburg and Montgomery County.</t>
        </is>
      </c>
      <c r="AS736" t="inlineStr">
        <is>
          <t>2026-05-28 12:00 PM EDT</t>
        </is>
      </c>
      <c r="AT736" t="inlineStr">
        <is>
          <t>Gaithersburg, Maryland, and Montgomery County, Maryland, USA</t>
        </is>
      </c>
      <c r="AU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AV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AW736" t="n">
        <v>1</v>
      </c>
      <c r="AX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AZ736" t="inlineStr">
        <is>
          <t>No project-specific construction cost is stated. The notice only gives a broad total construction cost range of 75,000 to 500,000 USD, likely for individual task orders, which is insufficient as a reliable single construction cost figure.</t>
        </is>
      </c>
      <c r="BB736" t="inlineStr">
        <is>
          <t>No fee information is provided in the notice. Only a MATOC structure, duration, and general task-order construction cost range are stated.</t>
        </is>
      </c>
      <c r="BC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BD736" t="inlineStr">
        <is>
          <t>-</t>
        </is>
      </c>
      <c r="BE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BF736" t="inlineStr">
        <is>
          <t>Buildings</t>
        </is>
      </c>
      <c r="BG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BH736" t="inlineStr">
        <is>
          <t>Current Date: 5/14/2026 Original Date: 5/14/2026 Project #: 863540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 Time Sensitive ***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5/28/2026 12:00 PM EDT Contact Name: Sasha Bradford Contact Phone: 301-975-6458 Contact Fax: 301-975-8884 Contact Email: sasha.bradford@nist.gov Website: https://sam.gov/opp/66a3f3b99e984f2a9f455ef3f48e74b6/view?keywords=&amp;sort=-modifiedDate&amp;index=opp&amp;is_active=true&amp;page=1000-vendor ProjectID: 1005862 DR #: '202600199622</t>
        </is>
      </c>
    </row>
    <row r="737">
      <c r="A737" t="inlineStr">
        <is>
          <t>2026-05-19</t>
        </is>
      </c>
      <c r="B737" t="inlineStr">
        <is>
          <t>2026-05-13_to_2026-05-19.csv|pid:1005858</t>
        </is>
      </c>
      <c r="C737" t="inlineStr">
        <is>
          <t>2026-05-13_to_2026-05-19.csv</t>
        </is>
      </c>
      <c r="D737" t="inlineStr">
        <is>
          <t>C:\Users\kard\OneDrive - sbp SE\AI_Tests\Akquise_TED\260504_USA\IMS\2026-05-13_to_2026-05-19.csv</t>
        </is>
      </c>
      <c r="E737" t="inlineStr">
        <is>
          <t>ok</t>
        </is>
      </c>
      <c r="G737" t="inlineStr">
        <is>
          <t>gpt-5.4</t>
        </is>
      </c>
      <c r="H737" t="n">
        <v>2110</v>
      </c>
      <c r="I737" t="n">
        <v>612</v>
      </c>
      <c r="J737" t="n">
        <v>2722</v>
      </c>
      <c r="K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c r="L737" t="inlineStr">
        <is>
          <t>5/14/2026</t>
        </is>
      </c>
      <c r="M737" t="inlineStr">
        <is>
          <t>5/14/2026</t>
        </is>
      </c>
      <c r="N737" t="inlineStr">
        <is>
          <t>863536</t>
        </is>
      </c>
      <c r="O737" t="inlineStr">
        <is>
          <t>Architectural Services CDBG Program</t>
        </is>
      </c>
      <c r="P737" t="inlineStr">
        <is>
          <t>General Building</t>
        </is>
      </c>
      <c r="Q737" t="inlineStr">
        <is>
          <t>Burke</t>
        </is>
      </c>
      <c r="R737" t="inlineStr">
        <is>
          <t>Georgia</t>
        </is>
      </c>
      <c r="S737" t="inlineStr">
        <is>
          <t>CITY OF WAYNESBORO</t>
        </is>
      </c>
      <c r="T737" t="inlineStr">
        <is>
          <t>11451</t>
        </is>
      </c>
      <c r="U737" t="inlineStr">
        <is>
          <t>Waynesboro, GA</t>
        </is>
      </c>
      <c r="W737"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37" t="inlineStr">
        <is>
          <t>Architecture Services, Interior Design/Space Planning, Programming, Rehabilitation &amp; Refurbishment, Civil Engineering</t>
        </is>
      </c>
      <c r="Y737" t="inlineStr">
        <is>
          <t>'- Project Funding: DCA- Solicitation documents available online.</t>
        </is>
      </c>
      <c r="AE737" t="inlineStr">
        <is>
          <t>RFP/RFQ</t>
        </is>
      </c>
      <c r="AF737" t="inlineStr">
        <is>
          <t>6/22/2026 04:30 PM EDT</t>
        </is>
      </c>
      <c r="AG737" t="inlineStr">
        <is>
          <t>Nicee D. Long</t>
        </is>
      </c>
      <c r="AH737" t="inlineStr">
        <is>
          <t>706-651-7301</t>
        </is>
      </c>
      <c r="AI737" t="inlineStr">
        <is>
          <t>706-554-8007</t>
        </is>
      </c>
      <c r="AJ737" t="inlineStr">
        <is>
          <t>nlong@csrarc.ga.gov</t>
        </is>
      </c>
      <c r="AK737" t="inlineStr">
        <is>
          <t>https://burkecounty-ga.gov/bid_detail_T6_R328.php</t>
        </is>
      </c>
      <c r="AO737" t="inlineStr">
        <is>
          <t>1005858</t>
        </is>
      </c>
      <c r="AP737" t="inlineStr">
        <is>
          <t>'202600199617</t>
        </is>
      </c>
      <c r="AQ737" t="inlineStr">
        <is>
          <t>Architectural Services CDBG Program</t>
        </is>
      </c>
      <c r="AR737" t="inlineStr">
        <is>
          <t>Architectural and design services for a CDBG-DR funded local rehabilitation project in Burke County.</t>
        </is>
      </c>
      <c r="AS737" t="inlineStr">
        <is>
          <t>2026-06-22 04:30 PM EDT</t>
        </is>
      </c>
      <c r="AT737" t="inlineStr">
        <is>
          <t>Waynesboro, Burke County, Georgia, USA</t>
        </is>
      </c>
      <c r="AU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AV737" t="inlineStr">
        <is>
          <t>Architectural services, design services, inspection services, interior design/space planning, programming, rehabilitation and refurbishment, and civil engineering support related to the CDBG-DR application and funded project.</t>
        </is>
      </c>
      <c r="AW737" t="n">
        <v>2</v>
      </c>
      <c r="AX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AZ737" t="inlineStr">
        <is>
          <t>No construction budget is stated in the notice. The project is contingent on CDBG-DR grant funding, but no funded amount, building area, or technical scope is provided, so a realistic cost estimate is not possible.</t>
        </is>
      </c>
      <c r="BB737" t="inlineStr">
        <is>
          <t>No fee information is provided. The notice is for architectural and design services contingent on grant award, without a stated construction budget or fee basis, so no realistic fee estimate is possible.</t>
        </is>
      </c>
      <c r="BC737" t="inlineStr">
        <is>
          <t>Bidders should be technically qualified and licensed to provide design and inspection services for local, state, and federally funded projects, including architectural services and programs.</t>
        </is>
      </c>
      <c r="BD737" t="inlineStr">
        <is>
          <t>-</t>
        </is>
      </c>
      <c r="BE737" t="inlineStr">
        <is>
          <t>CITY OF WAYNESBORO / Burke County, Georgia, USA. Contact: Nicee D. Long. Phone: 706-651-7301. Fax: 706-554-8007. Email: nlong@csrarc.ga.gov. Website: https://burkecounty-ga.gov/bid_detail_T6_R328.php</t>
        </is>
      </c>
      <c r="BF737" t="inlineStr">
        <is>
          <t>Buildings</t>
        </is>
      </c>
      <c r="BG737" t="inlineStr">
        <is>
          <t>Project name and agency indicate City of Waynesboro, while the scope states Burke County is seeking the consultant. Contract award is contingent upon funding by the Georgia Department of Community Affairs under the CDBG-DR program. Tender stage: RFP/RFQ.</t>
        </is>
      </c>
      <c r="BH737" t="inlineStr">
        <is>
          <t>Current Date: 5/14/2026 Original Date: 5/14/2026 Project #: 863536 Project Name: Architectural Services CDBG Program Target Market: General Building County: Burke State: Georgia Agency: CITY OF WAYNESBORO AgencyID: 11451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706-554-8007 Contact Email: nlong@csrarc.ga.gov Website: https://burkecounty-ga.gov/bid_detail_T6_R328.php ProjectID: 1005858 DR #: '202600199617</t>
        </is>
      </c>
    </row>
    <row r="738">
      <c r="A738" t="inlineStr">
        <is>
          <t>2026-05-19</t>
        </is>
      </c>
      <c r="B738" t="inlineStr">
        <is>
          <t>2026-05-13_to_2026-05-19.csv|pid:1005856</t>
        </is>
      </c>
      <c r="C738" t="inlineStr">
        <is>
          <t>2026-05-13_to_2026-05-19.csv</t>
        </is>
      </c>
      <c r="D738" t="inlineStr">
        <is>
          <t>C:\Users\kard\OneDrive - sbp SE\AI_Tests\Akquise_TED\260504_USA\IMS\2026-05-13_to_2026-05-19.csv</t>
        </is>
      </c>
      <c r="E738" t="inlineStr">
        <is>
          <t>ok</t>
        </is>
      </c>
      <c r="G738" t="inlineStr">
        <is>
          <t>gpt-5.4</t>
        </is>
      </c>
      <c r="H738" t="n">
        <v>2175</v>
      </c>
      <c r="I738" t="n">
        <v>682</v>
      </c>
      <c r="J738" t="n">
        <v>2857</v>
      </c>
      <c r="K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c r="L738" t="inlineStr">
        <is>
          <t>5/14/2026</t>
        </is>
      </c>
      <c r="M738" t="inlineStr">
        <is>
          <t>5/14/2026</t>
        </is>
      </c>
      <c r="N738" t="inlineStr">
        <is>
          <t>863534</t>
        </is>
      </c>
      <c r="O738" t="inlineStr">
        <is>
          <t>Engineering for Pierce County Road Projects</t>
        </is>
      </c>
      <c r="P738" t="inlineStr">
        <is>
          <t>Streets/Highways</t>
        </is>
      </c>
      <c r="Q738" t="inlineStr">
        <is>
          <t>Pierce</t>
        </is>
      </c>
      <c r="R738" t="inlineStr">
        <is>
          <t>Washington</t>
        </is>
      </c>
      <c r="S738" t="inlineStr">
        <is>
          <t>Pierce County Planning &amp; Public Works</t>
        </is>
      </c>
      <c r="T738" t="inlineStr">
        <is>
          <t>60825</t>
        </is>
      </c>
      <c r="U738" t="inlineStr">
        <is>
          <t>Tacoma, WA</t>
        </is>
      </c>
      <c r="W738" t="inlineStr">
        <is>
          <t>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t>
        </is>
      </c>
      <c r="X738" t="inlineStr">
        <is>
          <t>Civil Engineering, Geotechnical Engineering, Surveying/GIS/Mapping, Cost Estimating, Inspection Services, Planning/Master Planning, Structural Engineering, Hydrology/Hydraulics, Stormwater, Traffic Design Engineering</t>
        </is>
      </c>
      <c r="Y738" t="inlineStr">
        <is>
          <t>' *** Time Sensitive *** - Project Number: 2026-RFQ-100- Contract Value: $500.0K- Project Funding: Federal or State- Solicitation documents available online.- Questions Deadline: Submit questions online by 05/20/2026 04:30 PM PDT</t>
        </is>
      </c>
      <c r="Z738" t="inlineStr">
        <is>
          <t>Y</t>
        </is>
      </c>
      <c r="AA738" t="inlineStr">
        <is>
          <t>Y</t>
        </is>
      </c>
      <c r="AB738" t="inlineStr">
        <is>
          <t>12</t>
        </is>
      </c>
      <c r="AC738" t="inlineStr">
        <is>
          <t>48</t>
        </is>
      </c>
      <c r="AE738" t="inlineStr">
        <is>
          <t>RFP/RFQ</t>
        </is>
      </c>
      <c r="AF738" t="inlineStr">
        <is>
          <t>5/27/2026 01:00 PM PDT</t>
        </is>
      </c>
      <c r="AG738" t="inlineStr">
        <is>
          <t>Stephanie Browning</t>
        </is>
      </c>
      <c r="AH738" t="inlineStr">
        <is>
          <t>253-798-7796</t>
        </is>
      </c>
      <c r="AI738" t="inlineStr">
        <is>
          <t>253-798-7709</t>
        </is>
      </c>
      <c r="AJ738" t="inlineStr">
        <is>
          <t>stephanie.browning@piercecountywa.gov</t>
        </is>
      </c>
      <c r="AK738" t="inlineStr">
        <is>
          <t>https://procurement.opengov.com/portal/piercecountywa/projects/249191</t>
        </is>
      </c>
      <c r="AO738" t="inlineStr">
        <is>
          <t>1005856</t>
        </is>
      </c>
      <c r="AP738" t="inlineStr">
        <is>
          <t>'202600199615</t>
        </is>
      </c>
      <c r="AQ738" t="inlineStr">
        <is>
          <t>Engineering for Pierce County Road Projects</t>
        </is>
      </c>
      <c r="AR738" t="inlineStr">
        <is>
          <t>On-call engineering services for county road projects including bridge design and related disciplines.</t>
        </is>
      </c>
      <c r="AS738" t="inlineStr">
        <is>
          <t>2026-05-27 01:00 PM PDT</t>
        </is>
      </c>
      <c r="AT738" t="inlineStr">
        <is>
          <t>Tacoma, Washington, USA</t>
        </is>
      </c>
      <c r="AU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AV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AW738" t="n">
        <v>4</v>
      </c>
      <c r="AX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AZ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BB738" t="inlineStr">
        <is>
          <t>Taken from the tender documents as 'Contract Value: $500.0K'; interpreted as the professional services contract value.</t>
        </is>
      </c>
      <c r="BC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BD738" t="inlineStr">
        <is>
          <t>-</t>
        </is>
      </c>
      <c r="BE738" t="inlineStr">
        <is>
          <t>Pierce County Planning &amp; Public Works, Tacoma, WA, USA. Contact: Stephanie Browning. Email: stephanie.browning@piercecountywa.gov. Phone: 253-798-7796. Website: https://procurement.opengov.com/portal/piercecountywa/projects/249191</t>
        </is>
      </c>
      <c r="BF738" t="inlineStr">
        <is>
          <t>Road Bridges</t>
        </is>
      </c>
      <c r="BG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BH738" t="inlineStr">
        <is>
          <t>Current Date: 5/14/2026 Original Date: 5/14/2026 Project #: 863534 Project Name: Engineering for Pierce County Road Projects Target Market: Streets/Highways County: Pierce State: Washington Agency: Pierce County Planning &amp; Public Works AgencyID: 60825 Location: Tacoma, WA Scope of Work: 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 Disciplines Requested: Civil Engineering, Geotechnical Engineering, Surveying/GIS/Mapping, Cost Estimating, Inspection Services, Planning/Master Planning, Structural Engineering, Hydrology/Hydraulics, Stormwater, Traffic Design Engineering Comments: ' *** Time Sensitive *** - Project Number: 2026-RFQ-100- Contract Value: $500.0K- Project Funding: Federal or State- Solicitation documents available online.- Questions Deadline: Submit questions online by 05/20/2026 04:30 PM PDT Contract Duration: Y Renewable: Y Base Period: 12 Renewal Option: 48 Stage: RFP/RFQ Submittal Deadline: 5/27/2026 01:00 PM PDT Contact Name: Stephanie Browning Contact Phone: 253-798-7796 Contact Fax: 253-798-7709 Contact Email: stephanie.browning@piercecountywa.gov Website: https://procurement.opengov.com/portal/piercecountywa/projects/249191 ProjectID: 1005856 DR #: '202600199615</t>
        </is>
      </c>
    </row>
    <row r="739">
      <c r="A739" t="inlineStr">
        <is>
          <t>2026-05-19</t>
        </is>
      </c>
      <c r="B739" t="inlineStr">
        <is>
          <t>2026-05-13_to_2026-05-19.csv|pid:1005816</t>
        </is>
      </c>
      <c r="C739" t="inlineStr">
        <is>
          <t>2026-05-13_to_2026-05-19.csv</t>
        </is>
      </c>
      <c r="D739" t="inlineStr">
        <is>
          <t>C:\Users\kard\OneDrive - sbp SE\AI_Tests\Akquise_TED\260504_USA\IMS\2026-05-13_to_2026-05-19.csv</t>
        </is>
      </c>
      <c r="E739" t="inlineStr">
        <is>
          <t>ok</t>
        </is>
      </c>
      <c r="G739" t="inlineStr">
        <is>
          <t>gpt-5.4</t>
        </is>
      </c>
      <c r="H739" t="n">
        <v>2053</v>
      </c>
      <c r="I739" t="n">
        <v>513</v>
      </c>
      <c r="J739" t="n">
        <v>2566</v>
      </c>
      <c r="K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c r="L739" t="inlineStr">
        <is>
          <t>5/14/2026</t>
        </is>
      </c>
      <c r="M739" t="inlineStr">
        <is>
          <t>5/14/2026</t>
        </is>
      </c>
      <c r="N739" t="inlineStr">
        <is>
          <t>863494</t>
        </is>
      </c>
      <c r="O739" t="inlineStr">
        <is>
          <t>Inspection for Bay Road Bridge Rehabilitation</t>
        </is>
      </c>
      <c r="P739" t="inlineStr">
        <is>
          <t>Streets/Highways</t>
        </is>
      </c>
      <c r="Q739" t="inlineStr">
        <is>
          <t>Sussex</t>
        </is>
      </c>
      <c r="R739" t="inlineStr">
        <is>
          <t>Delaware</t>
        </is>
      </c>
      <c r="S739" t="inlineStr">
        <is>
          <t>State of Delaware Department of Transportation</t>
        </is>
      </c>
      <c r="T739" t="inlineStr">
        <is>
          <t>14599</t>
        </is>
      </c>
      <c r="U739" t="inlineStr">
        <is>
          <t>Various, DE</t>
        </is>
      </c>
      <c r="W739" t="inlineStr">
        <is>
          <t>The State of Delaware, Department of Transportation, may be seeking a Consultant to provide design level inspection, prepare a recommendations report and ultimately draft plans to rehabilitate bridge 2-007B which carries SR 1 over the Saint Jones River.</t>
        </is>
      </c>
      <c r="X739" t="inlineStr">
        <is>
          <t>Civil Engineering, Geotechnical Engineering, Inspection Services, Structural Engineering, Traffic Design Engineering</t>
        </is>
      </c>
      <c r="Y739" t="inlineStr">
        <is>
          <t>'* * * ADVANCE NOTICE * * *- The RFQ/RFP package is expected to be available prior to 11/01/2026- Contract value: $100.0K- IMS requests NO PHONE CALLS, NO FAXES, and NO CONTACT with agency at this time.</t>
        </is>
      </c>
      <c r="AE739" t="inlineStr">
        <is>
          <t>Advance Notice</t>
        </is>
      </c>
      <c r="AN739" t="inlineStr">
        <is>
          <t>11/1/2026</t>
        </is>
      </c>
      <c r="AO739" t="inlineStr">
        <is>
          <t>1005816</t>
        </is>
      </c>
      <c r="AP739" t="inlineStr">
        <is>
          <t>'202600198449</t>
        </is>
      </c>
      <c r="AQ739" t="inlineStr">
        <is>
          <t>Inspection for Bay Road Bridge Rehabilitation</t>
        </is>
      </c>
      <c r="AR739" t="inlineStr">
        <is>
          <t>Bridge inspection and rehabilitation design for SR 1 over the Saint Jones River.</t>
        </is>
      </c>
      <c r="AS739" t="inlineStr">
        <is>
          <t>11/01/2026</t>
        </is>
      </c>
      <c r="AT739" t="inlineStr">
        <is>
          <t>Various, Delaware, USA; bridge 2-007B carrying SR 1 over the Saint Jones River.</t>
        </is>
      </c>
      <c r="AU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AV739" t="inlineStr">
        <is>
          <t>Design-level inspection, recommendations report, rehabilitation planning, civil engineering, structural engineering, geotechnical engineering, inspection services, and traffic design engineering.</t>
        </is>
      </c>
      <c r="AW739" t="n">
        <v>8</v>
      </c>
      <c r="AX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AZ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BB739" t="inlineStr">
        <is>
          <t>Taken from the tender documents as contract value.</t>
        </is>
      </c>
      <c r="BC739" t="inlineStr">
        <is>
          <t>Consultant sought with capabilities in civil engineering, geotechnical engineering, inspection services, structural engineering, and traffic design engineering. No specific minimum reference counts or qualification thresholds are stated in the notice.</t>
        </is>
      </c>
      <c r="BD739" t="inlineStr">
        <is>
          <t>-</t>
        </is>
      </c>
      <c r="BE739" t="inlineStr">
        <is>
          <t>State of Delaware Department of Transportation, Delaware, USA. Agency ID: 14599. Advance notice states no phone calls, no faxes, and no contact with the agency at this time.</t>
        </is>
      </c>
      <c r="BF739" t="inlineStr">
        <is>
          <t>Road Bridges</t>
        </is>
      </c>
      <c r="BG739" t="inlineStr">
        <is>
          <t>Advance notice only. RFQ/RFP package expected before 11/01/2026. Target market: Streets/Highways. County: Sussex. Project #: 863494. ProjectID: 1005816. DR #: 202600198449.</t>
        </is>
      </c>
      <c r="BH739" t="inlineStr">
        <is>
          <t>Current Date: 5/14/2026 Original Date: 5/14/2026 Project #: 863494 Project Name: Inspection for Bay Road Bridge Rehabilitation Target Market: Streets/Highways County: Sussex State: Delaware Agency: State of Delaware Department of Transportation AgencyID: 14599 Location: Various, DE Scope of Work: The State of Delaware, Department of Transportation, may be seeking a Consultant to provide design level inspection, prepare a recommendations report and ultimately draft plans to rehabilitate bridge 2-007B which carries SR 1 over the Saint Jones River. Disciplines Requested: Civil Engineering, Geotechnical Engineering, Inspection Services, Structural Engineering, Traffic Design Engineering Comments: '* * * ADVANCE NOTICE * * *- The RFQ/RFP package is expected to be available prior to 11/01/2026- Contract value: $100.0K- IMS requests NO PHONE CALLS, NO FAXES, and NO CONTACT with agency at this time. Stage: Advance Notice PriorToDate: 11/1/2026 ProjectID: 1005816 DR #: '202600198449</t>
        </is>
      </c>
    </row>
    <row r="740">
      <c r="A740" t="inlineStr">
        <is>
          <t>2026-05-19</t>
        </is>
      </c>
      <c r="B740" t="inlineStr">
        <is>
          <t>2026-05-13_to_2026-05-19.csv|pid:1005815</t>
        </is>
      </c>
      <c r="C740" t="inlineStr">
        <is>
          <t>2026-05-13_to_2026-05-19.csv</t>
        </is>
      </c>
      <c r="D740" t="inlineStr">
        <is>
          <t>C:\Users\kard\OneDrive - sbp SE\AI_Tests\Akquise_TED\260504_USA\IMS\2026-05-13_to_2026-05-19.csv</t>
        </is>
      </c>
      <c r="E740" t="inlineStr">
        <is>
          <t>ok</t>
        </is>
      </c>
      <c r="G740" t="inlineStr">
        <is>
          <t>gpt-5.4</t>
        </is>
      </c>
      <c r="H740" t="n">
        <v>2118</v>
      </c>
      <c r="I740" t="n">
        <v>601</v>
      </c>
      <c r="J740" t="n">
        <v>2719</v>
      </c>
      <c r="K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c r="L740" t="inlineStr">
        <is>
          <t>5/14/2026</t>
        </is>
      </c>
      <c r="M740" t="inlineStr">
        <is>
          <t>5/14/2026</t>
        </is>
      </c>
      <c r="N740" t="inlineStr">
        <is>
          <t>863493</t>
        </is>
      </c>
      <c r="O740" t="inlineStr">
        <is>
          <t>Conslt for On-Call Contract Building Official Services</t>
        </is>
      </c>
      <c r="P740" t="inlineStr">
        <is>
          <t>General Building</t>
        </is>
      </c>
      <c r="Q740" t="inlineStr">
        <is>
          <t>El Dorado</t>
        </is>
      </c>
      <c r="R740" t="inlineStr">
        <is>
          <t>Northern California</t>
        </is>
      </c>
      <c r="S740" t="inlineStr">
        <is>
          <t>City of Placerville</t>
        </is>
      </c>
      <c r="T740" t="inlineStr">
        <is>
          <t>2376</t>
        </is>
      </c>
      <c r="U740" t="inlineStr">
        <is>
          <t>Placerville, CA</t>
        </is>
      </c>
      <c r="W740" t="inlineStr">
        <is>
          <t>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t>
        </is>
      </c>
      <c r="X740" t="inlineStr">
        <is>
          <t>Architecture Services, Civil Engineering, Construction/Project Management, Inspection Services</t>
        </is>
      </c>
      <c r="Y740" t="inlineStr">
        <is>
          <t>' *** Time Sensitive *** - Project Number: DSD26-02- Solicitation documents available online.</t>
        </is>
      </c>
      <c r="AE740" t="inlineStr">
        <is>
          <t>RFP/RFQ</t>
        </is>
      </c>
      <c r="AF740" t="inlineStr">
        <is>
          <t>5/29/2026 03:00 PM PDT</t>
        </is>
      </c>
      <c r="AG740" t="inlineStr">
        <is>
          <t>Carole Kendrick</t>
        </is>
      </c>
      <c r="AH740" t="inlineStr">
        <is>
          <t>530-642-5569</t>
        </is>
      </c>
      <c r="AI740" t="inlineStr">
        <is>
          <t>530-642-5568</t>
        </is>
      </c>
      <c r="AJ740" t="inlineStr">
        <is>
          <t>ckendrick@cityofplacerville.org</t>
        </is>
      </c>
      <c r="AK740" t="inlineStr">
        <is>
          <t>https://www.publicpurchase.com/gems/placerville,ca/bid/bidView?bidId=212572</t>
        </is>
      </c>
      <c r="AO740" t="inlineStr">
        <is>
          <t>1005815</t>
        </is>
      </c>
      <c r="AP740" t="inlineStr">
        <is>
          <t>'202600198442</t>
        </is>
      </c>
      <c r="AQ740" t="inlineStr">
        <is>
          <t>Consultant for On-Call Contract Building Official Services</t>
        </is>
      </c>
      <c r="AR740" t="inlineStr">
        <is>
          <t>On-call building official services for permit review, code compliance, and development support.</t>
        </is>
      </c>
      <c r="AS740" t="inlineStr">
        <is>
          <t>2026-05-29 03:00 PM PDT</t>
        </is>
      </c>
      <c r="AT740" t="inlineStr">
        <is>
          <t>Placerville, California, USA</t>
        </is>
      </c>
      <c r="AU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AV740" t="inlineStr">
        <is>
          <t>Building Official services; support for building code compliance; permit processing; development services support; on-call advisory/inspection-related services.</t>
        </is>
      </c>
      <c r="AW740" t="n">
        <v>1</v>
      </c>
      <c r="AX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AZ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BB740" t="inlineStr">
        <is>
          <t>No fee information is provided. The notice is for on-call consultant services approximately 2 days per week with additional availability as needed, but without rate schedule, contract term, or compensation basis, so no reliable fee estimate is possible.</t>
        </is>
      </c>
      <c r="BC740" t="inlineStr">
        <is>
          <t>Qualified firms or individuals to provide Contract Building Official services; further detailed qualification or reference requirements are not stated in the provided notice.</t>
        </is>
      </c>
      <c r="BD740" t="inlineStr">
        <is>
          <t>-</t>
        </is>
      </c>
      <c r="BE740" t="inlineStr">
        <is>
          <t>City of Placerville, Development Services Department, Placerville, CA, USA. Contact: Carole Kendrick. Phone: 530-642-5569. Fax: 530-642-5568. Email: ckendrick@cityofplacerville.org. Website: https://www.publicpurchase.com/gems/placerville,ca/bid/bidView?bidId=212572</t>
        </is>
      </c>
      <c r="BF740" t="inlineStr">
        <is>
          <t>Buildings</t>
        </is>
      </c>
      <c r="BG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BH740" t="inlineStr">
        <is>
          <t>Current Date: 5/14/2026 Original Date: 5/14/2026 Project #: 863493 Project Name: Conslt for On-Call Contract Building Official Services Target Market: General Building County: El Dorado State: Northern California Agency: City of Placerville AgencyID: 2376 Location: Placerville, CA Scope of Work: The City of Placerville (City) is seeking proposals from qualified firms or individuals to provide Contract Building Official services for approximately two (2) days per week, with additional on-call availability as needed. The City s Development Services Department oversees planning, building, and code enforcement functions, and requires Building Official support to ensure continued compliance with State building codes, timely permit processing, and effective customer service. Disciplines Requested: Architecture Services, Civil Engineering, Construction/Project Management, Inspection Services Comments: ' *** Time Sensitive *** - Project Number: DSD26-02- Solicitation documents available online. Stage: RFP/RFQ Submittal Deadline: 5/29/2026 03:00 PM PDT Contact Name: Carole Kendrick Contact Phone: 530-642-5569 Contact Fax: 530-642-5568 Contact Email: ckendrick@cityofplacerville.org Website: https://www.publicpurchase.com/gems/placerville,ca/bid/bidView?bidId=212572 ProjectID: 1005815 DR #: '202600198442</t>
        </is>
      </c>
    </row>
    <row r="741">
      <c r="A741" t="inlineStr">
        <is>
          <t>2026-05-19</t>
        </is>
      </c>
      <c r="B741" t="inlineStr">
        <is>
          <t>2026-05-13_to_2026-05-19.csv|pid:1005812</t>
        </is>
      </c>
      <c r="C741" t="inlineStr">
        <is>
          <t>2026-05-13_to_2026-05-19.csv</t>
        </is>
      </c>
      <c r="D741" t="inlineStr">
        <is>
          <t>C:\Users\kard\OneDrive - sbp SE\AI_Tests\Akquise_TED\260504_USA\IMS\2026-05-13_to_2026-05-19.csv</t>
        </is>
      </c>
      <c r="E741" t="inlineStr">
        <is>
          <t>ok</t>
        </is>
      </c>
      <c r="G741" t="inlineStr">
        <is>
          <t>gpt-5.4</t>
        </is>
      </c>
      <c r="H741" t="n">
        <v>2131</v>
      </c>
      <c r="I741" t="n">
        <v>608</v>
      </c>
      <c r="J741" t="n">
        <v>2739</v>
      </c>
      <c r="K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c r="L741" t="inlineStr">
        <is>
          <t>5/14/2026</t>
        </is>
      </c>
      <c r="M741" t="inlineStr">
        <is>
          <t>5/14/2026</t>
        </is>
      </c>
      <c r="N741" t="inlineStr">
        <is>
          <t>863490</t>
        </is>
      </c>
      <c r="O741" t="inlineStr">
        <is>
          <t>A/E Service for CDBG-DR</t>
        </is>
      </c>
      <c r="P741" t="inlineStr">
        <is>
          <t>General Building</t>
        </is>
      </c>
      <c r="Q741" t="inlineStr">
        <is>
          <t>McDuffie</t>
        </is>
      </c>
      <c r="R741" t="inlineStr">
        <is>
          <t>Georgia</t>
        </is>
      </c>
      <c r="S741" t="inlineStr">
        <is>
          <t>McDuffie County Board of Commissioners</t>
        </is>
      </c>
      <c r="T741" t="inlineStr">
        <is>
          <t>11300</t>
        </is>
      </c>
      <c r="U741" t="inlineStr">
        <is>
          <t>Thomson, GA</t>
        </is>
      </c>
      <c r="W741" t="inlineStr">
        <is>
          <t>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741" t="inlineStr">
        <is>
          <t>Architecture Services, Interior Design/Space Planning, Programming, Rehabilitation &amp; Refurbishment, Civil Engineering</t>
        </is>
      </c>
      <c r="Y741" t="inlineStr">
        <is>
          <t>'- Project Number: 2026-05-002- Project Funding: GDCA- Solicitation documents available online.</t>
        </is>
      </c>
      <c r="AE741" t="inlineStr">
        <is>
          <t>RFP/RFQ</t>
        </is>
      </c>
      <c r="AF741" t="inlineStr">
        <is>
          <t>6/22/2026 04:30 PM EDT</t>
        </is>
      </c>
      <c r="AG741" t="inlineStr">
        <is>
          <t>Nicee D. Long</t>
        </is>
      </c>
      <c r="AH741" t="inlineStr">
        <is>
          <t>706-651-7301</t>
        </is>
      </c>
      <c r="AI741" t="inlineStr">
        <is>
          <t>706-595-4710</t>
        </is>
      </c>
      <c r="AJ741" t="inlineStr">
        <is>
          <t>nlong@csrarc.ga.gov</t>
        </is>
      </c>
      <c r="AK741" t="inlineStr">
        <is>
          <t>https://www.thomson-mcduffie.gov/bids.aspx?bidID=31</t>
        </is>
      </c>
      <c r="AO741" t="inlineStr">
        <is>
          <t>1005812</t>
        </is>
      </c>
      <c r="AP741" t="inlineStr">
        <is>
          <t>'202600198376</t>
        </is>
      </c>
      <c r="AQ741" t="inlineStr">
        <is>
          <t>A/E Service for CDBG-DR</t>
        </is>
      </c>
      <c r="AR741" t="inlineStr">
        <is>
          <t>Architectural and design services for a disaster recovery grant application in McDuffie County.</t>
        </is>
      </c>
      <c r="AS741" t="inlineStr">
        <is>
          <t>6/22/2026 04:30 PM EDT</t>
        </is>
      </c>
      <c r="AT741" t="inlineStr">
        <is>
          <t>Thomson, Georgia, USA</t>
        </is>
      </c>
      <c r="AU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AV741" t="inlineStr">
        <is>
          <t>Architecture services, interior design/space planning, programming, rehabilitation and refurbishment, and civil engineering; design and inspection services tied to the CDBG-DR application.</t>
        </is>
      </c>
      <c r="AW741" t="n">
        <v>2</v>
      </c>
      <c r="AX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AZ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BB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BC741" t="inlineStr">
        <is>
          <t>Bidders should be technically qualified and licensed to provide design and inspection services for local, state, and federally funded projects, including architectural services and programs.</t>
        </is>
      </c>
      <c r="BD741" t="inlineStr">
        <is>
          <t>-</t>
        </is>
      </c>
      <c r="BE741" t="inlineStr">
        <is>
          <t>McDuffie County Board of Commissioners, Thomson, GA, USA. Contact: Nicee D. Long. Phone: 706-651-7301. Fax: 706-595-4710. Email: nlong@csrarc.ga.gov. Website: https://www.thomson-mcduffie.gov/bids.aspx?bidID=31</t>
        </is>
      </c>
      <c r="BF741" t="inlineStr">
        <is>
          <t>Buildings</t>
        </is>
      </c>
      <c r="BG741" t="inlineStr">
        <is>
          <t>Project number: 2026-05-002. Funding source: Georgia Department of Community Affairs (GDCA). Contract award is contingent upon grant funding. The notice describes a target market as General Building but does not define a specific facility or technical scope.</t>
        </is>
      </c>
      <c r="BH741" t="inlineStr">
        <is>
          <t>Current Date: 5/14/2026 Original Date: 5/14/2026 Project #: 863490 Project Name: A/E Service for CDBG-DR Target Market: General Building County: McDuffie State: Georgia Agency: McDuffie County Board of Commissioners AgencyID: 11300 Location: Thomson, GA Scope of Work: McDuffie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Number: 2026-05-002- Project Funding: GDCA- Solicitation documents available online. Stage: RFP/RFQ Submittal Deadline: 6/22/2026 04:30 PM EDT Contact Name: Nicee D. Long Contact Phone: 706-651-7301 Contact Fax: 706-595-4710 Contact Email: nlong@csrarc.ga.gov Website: https://www.thomson-mcduffie.gov/bids.aspx?bidID=31 ProjectID: 1005812 DR #: '202600198376</t>
        </is>
      </c>
    </row>
    <row r="742">
      <c r="A742" t="inlineStr">
        <is>
          <t>2026-05-19</t>
        </is>
      </c>
      <c r="B742" t="inlineStr">
        <is>
          <t>2026-05-13_to_2026-05-19.csv|pid:1005811</t>
        </is>
      </c>
      <c r="C742" t="inlineStr">
        <is>
          <t>2026-05-13_to_2026-05-19.csv</t>
        </is>
      </c>
      <c r="D742" t="inlineStr">
        <is>
          <t>C:\Users\kard\OneDrive - sbp SE\AI_Tests\Akquise_TED\260504_USA\IMS\2026-05-13_to_2026-05-19.csv</t>
        </is>
      </c>
      <c r="E742" t="inlineStr">
        <is>
          <t>ok</t>
        </is>
      </c>
      <c r="G742" t="inlineStr">
        <is>
          <t>gpt-5.4</t>
        </is>
      </c>
      <c r="H742" t="n">
        <v>2077</v>
      </c>
      <c r="I742" t="n">
        <v>528</v>
      </c>
      <c r="J742" t="n">
        <v>2605</v>
      </c>
      <c r="K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c r="L742" t="inlineStr">
        <is>
          <t>5/14/2026</t>
        </is>
      </c>
      <c r="M742" t="inlineStr">
        <is>
          <t>5/14/2026</t>
        </is>
      </c>
      <c r="N742" t="inlineStr">
        <is>
          <t>863489</t>
        </is>
      </c>
      <c r="O742" t="inlineStr">
        <is>
          <t>City Bldgs Plan Review &amp; Inspection Services</t>
        </is>
      </c>
      <c r="P742" t="inlineStr">
        <is>
          <t>General Building</t>
        </is>
      </c>
      <c r="Q742" t="inlineStr">
        <is>
          <t>Fulton</t>
        </is>
      </c>
      <c r="R742" t="inlineStr">
        <is>
          <t>Georgia</t>
        </is>
      </c>
      <c r="S742" t="inlineStr">
        <is>
          <t>City of Union City</t>
        </is>
      </c>
      <c r="T742" t="inlineStr">
        <is>
          <t>11748</t>
        </is>
      </c>
      <c r="U742" t="inlineStr">
        <is>
          <t>Union City, GA</t>
        </is>
      </c>
      <c r="W742" t="inlineStr">
        <is>
          <t>City of Union City soliciting proposals from qualified firms forCity Bldgs Plan Review &amp; Inspection Services.</t>
        </is>
      </c>
      <c r="X742" t="inlineStr">
        <is>
          <t>Architecture Services, Civil Engineering, Inspection Services, Electrical Engineering, Mechanical Engineering, Structural Engineering</t>
        </is>
      </c>
      <c r="Y742" t="inlineStr">
        <is>
          <t>'- Project Number: RFP-CD-26-01- Solicitation documents available online.</t>
        </is>
      </c>
      <c r="AE742" t="inlineStr">
        <is>
          <t>RFP/RFQ</t>
        </is>
      </c>
      <c r="AF742" t="inlineStr">
        <is>
          <t>6/10/2026 12:00 PM EDT</t>
        </is>
      </c>
      <c r="AG742" t="inlineStr">
        <is>
          <t>Britney Gordon</t>
        </is>
      </c>
      <c r="AH742" t="inlineStr">
        <is>
          <t>770-515-7959</t>
        </is>
      </c>
      <c r="AI742" t="inlineStr">
        <is>
          <t>770-306-6861</t>
        </is>
      </c>
      <c r="AJ742" t="inlineStr">
        <is>
          <t>finance@unioncityga.gov</t>
        </is>
      </c>
      <c r="AK742" t="inlineStr">
        <is>
          <t>https://www.bidnetdirect.com/georgia/solicitations/open-bids/City-Buildings-Plan-Review-and-Inspection-Services/0000423829?purchasingGroupId=58111501&amp;origin=2</t>
        </is>
      </c>
      <c r="AO742" t="inlineStr">
        <is>
          <t>1005811</t>
        </is>
      </c>
      <c r="AP742" t="inlineStr">
        <is>
          <t>'202600198368</t>
        </is>
      </c>
      <c r="AQ742" t="inlineStr">
        <is>
          <t>City Buildings Plan Review and Inspection Services</t>
        </is>
      </c>
      <c r="AR742" t="inlineStr">
        <is>
          <t>Plan review and inspection services for city building projects in Union City, Georgia.</t>
        </is>
      </c>
      <c r="AS742" t="inlineStr">
        <is>
          <t>6/10/2026 12:00 PM EDT</t>
        </is>
      </c>
      <c r="AT742" t="inlineStr">
        <is>
          <t>Union City, Georgia, USA</t>
        </is>
      </c>
      <c r="AU742" t="inlineStr">
        <is>
          <t>Procurement of plan review and inspection services for city building projects. The notice provides no technical data on specific buildings, gross floor areas, structural systems, or project sizes.</t>
        </is>
      </c>
      <c r="AV742" t="inlineStr">
        <is>
          <t>Architecture services, civil engineering, inspection services, electrical engineering, mechanical engineering, and structural engineering for building plan review and inspection.</t>
        </is>
      </c>
      <c r="AW742" t="n">
        <v>2</v>
      </c>
      <c r="AX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AZ742" t="inlineStr">
        <is>
          <t>No construction budget is stated. The notice appears to cover on-call or general plan review and inspection services for city buildings rather than a defined construction project, so no realistic project-specific construction cost estimate can be derived.</t>
        </is>
      </c>
      <c r="BB742" t="inlineStr">
        <is>
          <t>No fee information is stated. The notice does not provide a contract value, anticipated workload, duration, or project pipeline, so a realistic sbp fee estimate is not possible.</t>
        </is>
      </c>
      <c r="BC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BD742" t="inlineStr">
        <is>
          <t>-</t>
        </is>
      </c>
      <c r="BE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BF742" t="inlineStr">
        <is>
          <t>Buildings</t>
        </is>
      </c>
      <c r="BG742" t="inlineStr">
        <is>
          <t>Project number: RFP-CD-26-01. Target market listed as General Building. Stage: RFP/RFQ. The notice is for municipal plan review and inspection services and may function as an on-call/services contract rather than a single defined building project.</t>
        </is>
      </c>
      <c r="BH742" t="inlineStr">
        <is>
          <t>Current Date: 5/14/2026 Original Date: 5/14/2026 Project #: 863489 Project Name: City Bldgs Plan Review &amp; Inspection Services Target Market: General Building County: Fulton State: Georgia Agency: City of Union City AgencyID: 11748 Location: Union City, GA Scope of Work: City of Union City soliciting proposals from qualified firms forCity Bldgs Plan Review &amp; Inspection Services. Disciplines Requested: Architecture Services, Civil Engineering, Inspection Services, Electrical Engineering, Mechanical Engineering, Structural Engineering Comments: '- Project Number: RFP-CD-26-01- Solicitation documents available online. Stage: RFP/RFQ Submittal Deadline: 6/10/2026 12:00 PM EDT Contact Name: Britney Gordon Contact Phone: 770-515-7959 Contact Fax: 770-306-6861 Contact Email: finance@unioncityga.gov Website: https://www.bidnetdirect.com/georgia/solicitations/open-bids/City-Buildings-Plan-Review-and-Inspection-Services/0000423829?purchasingGroupId=58111501&amp;origin=2 ProjectID: 1005811 DR #: '202600198368</t>
        </is>
      </c>
    </row>
    <row r="743">
      <c r="A743" t="inlineStr">
        <is>
          <t>2026-05-19</t>
        </is>
      </c>
      <c r="B743" t="inlineStr">
        <is>
          <t>2026-05-13_to_2026-05-19.csv|pid:1005808</t>
        </is>
      </c>
      <c r="C743" t="inlineStr">
        <is>
          <t>2026-05-13_to_2026-05-19.csv</t>
        </is>
      </c>
      <c r="D743" t="inlineStr">
        <is>
          <t>C:\Users\kard\OneDrive - sbp SE\AI_Tests\Akquise_TED\260504_USA\IMS\2026-05-13_to_2026-05-19.csv</t>
        </is>
      </c>
      <c r="E743" t="inlineStr">
        <is>
          <t>ok</t>
        </is>
      </c>
      <c r="G743" t="inlineStr">
        <is>
          <t>gpt-5.4</t>
        </is>
      </c>
      <c r="H743" t="n">
        <v>2212</v>
      </c>
      <c r="I743" t="n">
        <v>657</v>
      </c>
      <c r="J743" t="n">
        <v>2869</v>
      </c>
      <c r="K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L743" t="inlineStr">
        <is>
          <t>5/14/2026</t>
        </is>
      </c>
      <c r="M743" t="inlineStr">
        <is>
          <t>5/14/2026</t>
        </is>
      </c>
      <c r="N743" t="inlineStr">
        <is>
          <t>863486</t>
        </is>
      </c>
      <c r="O743" t="inlineStr">
        <is>
          <t>DB for Wauchula Municipal Airport - Fuel Farm/Generator</t>
        </is>
      </c>
      <c r="P743" t="inlineStr">
        <is>
          <t>General Building</t>
        </is>
      </c>
      <c r="Q743" t="inlineStr">
        <is>
          <t>Hardee</t>
        </is>
      </c>
      <c r="R743" t="inlineStr">
        <is>
          <t>Florida</t>
        </is>
      </c>
      <c r="S743" t="inlineStr">
        <is>
          <t>City of Wauchula</t>
        </is>
      </c>
      <c r="T743" t="inlineStr">
        <is>
          <t>8822</t>
        </is>
      </c>
      <c r="U743" t="inlineStr">
        <is>
          <t>Wauchula, FL</t>
        </is>
      </c>
      <c r="W743" t="inlineStr">
        <is>
          <t>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t>
        </is>
      </c>
      <c r="X743" t="inlineStr">
        <is>
          <t>Design Build/Developer, Civil Engineering, Construction/Project Management, Environmental Engineering/Planning/Design, Electrical Engineering, Mechanical Engineering, Utility Engineering</t>
        </is>
      </c>
      <c r="Y743" t="inlineStr">
        <is>
          <t>'- Project Number: 3-12-0084-021-2025- Solicitation documents available online.- Questions Deadline: Submit questions online by 06/03/2026 05:00 PM EDT - Questions Contact : Sue Finney, email sfinney@avconinc.com, Fax 407-599-1133</t>
        </is>
      </c>
      <c r="AE743" t="inlineStr">
        <is>
          <t>RFP/RFQ</t>
        </is>
      </c>
      <c r="AF743" t="inlineStr">
        <is>
          <t>6/11/2026 02:00 PM EDT</t>
        </is>
      </c>
      <c r="AG743" t="inlineStr">
        <is>
          <t>John Eason</t>
        </is>
      </c>
      <c r="AH743" t="inlineStr">
        <is>
          <t>863-773-3131</t>
        </is>
      </c>
      <c r="AJ743" t="inlineStr">
        <is>
          <t>jeason@cityofwauchula.com</t>
        </is>
      </c>
      <c r="AK743" t="inlineStr">
        <is>
          <t>https://www.demandstar.com/app/suppliers/bids/532777/details</t>
        </is>
      </c>
      <c r="AO743" t="inlineStr">
        <is>
          <t>1005808</t>
        </is>
      </c>
      <c r="AP743" t="inlineStr">
        <is>
          <t>'202600198339</t>
        </is>
      </c>
      <c r="AQ743" t="inlineStr">
        <is>
          <t>Design-Build for Wauchula Municipal Airport - Fuel Farm/Generator</t>
        </is>
      </c>
      <c r="AR743" t="inlineStr">
        <is>
          <t>Design-build airport fuel farm and backup generator installation in Wauchula, Florida.</t>
        </is>
      </c>
      <c r="AS743" t="inlineStr">
        <is>
          <t>6/11/2026 02:00 PM EDT</t>
        </is>
      </c>
      <c r="AT743" t="inlineStr">
        <is>
          <t>Wauchula, Florida, USA</t>
        </is>
      </c>
      <c r="AU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AV743" t="inlineStr">
        <is>
          <t>Design-build services including design, permitting, provision, installation, construction, testing, and training; disciplines requested include civil, environmental, electrical, mechanical, and utility engineering, plus construction/project management.</t>
        </is>
      </c>
      <c r="AW743" t="n">
        <v>1</v>
      </c>
      <c r="AX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AZ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BB743" t="inlineStr">
        <is>
          <t>No fee information is provided. Because the tender is design-build and outside sbp's core structural scope, no reliable sbp fee estimate can be derived from the source alone.</t>
        </is>
      </c>
      <c r="BC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BD743" t="inlineStr">
        <is>
          <t>-</t>
        </is>
      </c>
      <c r="BE743" t="inlineStr">
        <is>
          <t>City of Wauchula, Florida, owner of Wauchula Municipal Airport. Contact: John Eason, Phone: 863-773-3131, Email: jeason@cityofwauchula.com. Questions contact: Sue Finney, sfinney@avconinc.com. Website: https://www.demandstar.com/app/suppliers/bids/532777/details</t>
        </is>
      </c>
      <c r="BF743" t="inlineStr">
        <is>
          <t>Special structures</t>
        </is>
      </c>
      <c r="BG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BH743" t="inlineStr">
        <is>
          <t>Current Date: 5/14/2026 Original Date: 5/14/2026 Project #: 863486 Project Name: DB for Wauchula Municipal Airport - Fuel Farm/Generator Target Market: General Building County: Hardee State: Florida Agency: City of Wauchula AgencyID: 8822 Location: Wauchula, FL Scope of Work: The City of Wauchula, Florida City of Wauchula, Florida, as the owner of Wauchula Municipal Airport, is seeking qualified contractors to provide a design-build service. This project consists of two primary elements: Design\Build Fuel Farm consisting, but not limited to, the design, permitting, provision, installation, construction, testing, and training in the use of one each (1) new double wall steel 12,000 gallon AVGAS tank and one each (1) new double wall steel 12,000 gallon Jet-A tank on existing concrete apron 7 Electrical Backup Engine Generator Set (Construction) Disciplines Requested: Design Build/Developer, Civil Engineering, Construction/Project Management, Environmental Engineering/Planning/Design, Electrical Engineering, Mechanical Engineering, Utility Engineering Comments: '- Project Number: 3-12-0084-021-2025- Solicitation documents available online.- Questions Deadline: Submit questions online by 06/03/2026 05:00 PM EDT - Questions Contact : Sue Finney, email sfinney@avconinc.com, Fax 407-599-1133 Stage: RFP/RFQ Submittal Deadline: 6/11/2026 02:00 PM EDT Contact Name: John Eason Contact Phone: 863-773-3131 Contact Email: jeason@cityofwauchula.com Website: https://www.demandstar.com/app/suppliers/bids/532777/details ProjectID: 1005808 DR #: '202600198339</t>
        </is>
      </c>
    </row>
    <row r="744">
      <c r="A744" t="inlineStr">
        <is>
          <t>2026-05-19</t>
        </is>
      </c>
      <c r="B744" t="inlineStr">
        <is>
          <t>2026-05-13_to_2026-05-19.csv|pid:1005807</t>
        </is>
      </c>
      <c r="C744" t="inlineStr">
        <is>
          <t>2026-05-13_to_2026-05-19.csv</t>
        </is>
      </c>
      <c r="D744" t="inlineStr">
        <is>
          <t>C:\Users\kard\OneDrive - sbp SE\AI_Tests\Akquise_TED\260504_USA\IMS\2026-05-13_to_2026-05-19.csv</t>
        </is>
      </c>
      <c r="E744" t="inlineStr">
        <is>
          <t>ok</t>
        </is>
      </c>
      <c r="G744" t="inlineStr">
        <is>
          <t>gpt-5.4</t>
        </is>
      </c>
      <c r="H744" t="n">
        <v>2058</v>
      </c>
      <c r="I744" t="n">
        <v>383</v>
      </c>
      <c r="J744" t="n">
        <v>2441</v>
      </c>
      <c r="K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c r="L744" t="inlineStr">
        <is>
          <t>5/14/2026</t>
        </is>
      </c>
      <c r="M744" t="inlineStr">
        <is>
          <t>5/14/2026</t>
        </is>
      </c>
      <c r="N744" t="inlineStr">
        <is>
          <t>863485</t>
        </is>
      </c>
      <c r="O744" t="inlineStr">
        <is>
          <t>Consultant for Development Study</t>
        </is>
      </c>
      <c r="P744" t="inlineStr">
        <is>
          <t>Transportation</t>
        </is>
      </c>
      <c r="Q744" t="inlineStr">
        <is>
          <t>Union</t>
        </is>
      </c>
      <c r="R744" t="inlineStr">
        <is>
          <t>New Jersey</t>
        </is>
      </c>
      <c r="S744" t="inlineStr">
        <is>
          <t>Union County</t>
        </is>
      </c>
      <c r="T744" t="inlineStr">
        <is>
          <t>15014</t>
        </is>
      </c>
      <c r="U744" t="inlineStr">
        <is>
          <t>Elizabeth, NJ</t>
        </is>
      </c>
      <c r="W744" t="inlineStr">
        <is>
          <t>REQUEST FOR PROPOSAL OF THE LIMITED SCOPE CONCEPT DEVELOPMENT STUDY FOLLOWING THE NEW JERSEY DEPARTMENT OF TRANSPORTATION CAPTIAL PROJECT DELIVERY PROCESS FOR TWO UNION COUNTY CORRIDORS; JEFFERSON AVENUE IN ELIZABETH NEW JERSEY AND PLAINFIELD AVENUE IN PLAINFIELD NEW JERSEY</t>
        </is>
      </c>
      <c r="X744" t="inlineStr">
        <is>
          <t>Planning/Master Planning, Public Transit Planning, Transportation Planning, Urban Studies/Planning/Design</t>
        </is>
      </c>
      <c r="Y744" t="inlineStr">
        <is>
          <t>'- Solicitation documents available by contact.</t>
        </is>
      </c>
      <c r="AE744" t="inlineStr">
        <is>
          <t>RFP/RFQ</t>
        </is>
      </c>
      <c r="AF744" t="inlineStr">
        <is>
          <t>6/10/2026 11:00 AM EDT</t>
        </is>
      </c>
      <c r="AH744" t="inlineStr">
        <is>
          <t>908-527-4000</t>
        </is>
      </c>
      <c r="AI744" t="inlineStr">
        <is>
          <t>908-352-3980</t>
        </is>
      </c>
      <c r="AJ744" t="inlineStr">
        <is>
          <t>info@ucnj.org</t>
        </is>
      </c>
      <c r="AO744" t="inlineStr">
        <is>
          <t>1005807</t>
        </is>
      </c>
      <c r="AP744" t="inlineStr">
        <is>
          <t>'202600198323</t>
        </is>
      </c>
      <c r="AQ744" t="inlineStr">
        <is>
          <t>Consultant for Development Study</t>
        </is>
      </c>
      <c r="AR744" t="inlineStr">
        <is>
          <t>Concept development study for two transportation corridors in Union County, New Jersey.</t>
        </is>
      </c>
      <c r="AS744" t="inlineStr">
        <is>
          <t>6/10/2026 11:00 AM EDT</t>
        </is>
      </c>
      <c r="AT744" t="inlineStr">
        <is>
          <t>Elizabeth, New Jersey, and Plainfield, New Jersey, USA</t>
        </is>
      </c>
      <c r="AU744" t="inlineStr">
        <is>
          <t>Limited-scope concept development study following the New Jersey Department of Transportation Capital Project Delivery Process for two Union County corridors: Jefferson Avenue in Elizabeth and Plainfield Avenue in Plainfield.</t>
        </is>
      </c>
      <c r="AV744" t="inlineStr">
        <is>
          <t>Planning/master planning, public transit planning, transportation planning, and urban studies/planning/design.</t>
        </is>
      </c>
      <c r="AW744" t="n">
        <v>1</v>
      </c>
      <c r="AX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AZ744" t="inlineStr">
        <is>
          <t>No construction cost stated. The notice describes only a concept development study for two corridors and provides no physical scope, dimensions, or cost basis for a realistic estimate.</t>
        </is>
      </c>
      <c r="BB744" t="inlineStr">
        <is>
          <t>No fee information stated. The procurement is for a planning study only, and the documents provided contain no budget, estimated contract value, or fee basis.</t>
        </is>
      </c>
      <c r="BC744" t="inlineStr">
        <is>
          <t>-</t>
        </is>
      </c>
      <c r="BD744" t="inlineStr">
        <is>
          <t>-</t>
        </is>
      </c>
      <c r="BE744" t="inlineStr">
        <is>
          <t>Union County, New Jersey; Location: Elizabeth, NJ; Email: info@ucnj.org; Phone: 908-527-4000; Fax: 908-352-3980.</t>
        </is>
      </c>
      <c r="BF744" t="inlineStr">
        <is>
          <t>Road Bridges</t>
        </is>
      </c>
      <c r="BG744" t="inlineStr">
        <is>
          <t>Category assigned only to satisfy schema; the notice is actually a transportation corridor planning study and not clearly a bridge or building project. Solicitation documents are available by contact.</t>
        </is>
      </c>
      <c r="BH744" t="inlineStr">
        <is>
          <t>Current Date: 5/14/2026 Original Date: 5/14/2026 Project #: 863485 Project Name: Consultant for Development Study Target Market: Transportation County: Union State: New Jersey Agency: Union County AgencyID: 15014 Location: Elizabeth, NJ Scope of Work: REQUEST FOR PROPOSAL OF THE LIMITED SCOPE CONCEPT DEVELOPMENT STUDY FOLLOWING THE NEW JERSEY DEPARTMENT OF TRANSPORTATION CAPTIAL PROJECT DELIVERY PROCESS FOR TWO UNION COUNTY CORRIDORS; JEFFERSON AVENUE IN ELIZABETH NEW JERSEY AND PLAINFIELD AVENUE IN PLAINFIELD NEW JERSEY Disciplines Requested: Planning/Master Planning, Public Transit Planning, Transportation Planning, Urban Studies/Planning/Design Comments: '- Solicitation documents available by contact. Stage: RFP/RFQ Submittal Deadline: 6/10/2026 11:00 AM EDT Contact Phone: 908-527-4000 Contact Fax: 908-352-3980 Contact Email: info@ucnj.org ProjectID: 1005807 DR #: '202600198323</t>
        </is>
      </c>
    </row>
    <row r="745">
      <c r="A745" t="inlineStr">
        <is>
          <t>2026-05-19</t>
        </is>
      </c>
      <c r="B745" t="inlineStr">
        <is>
          <t>2026-05-13_to_2026-05-19.csv|pid:1005802</t>
        </is>
      </c>
      <c r="C745" t="inlineStr">
        <is>
          <t>2026-05-13_to_2026-05-19.csv</t>
        </is>
      </c>
      <c r="D745" t="inlineStr">
        <is>
          <t>C:\Users\kard\OneDrive - sbp SE\AI_Tests\Akquise_TED\260504_USA\IMS\2026-05-13_to_2026-05-19.csv</t>
        </is>
      </c>
      <c r="E745" t="inlineStr">
        <is>
          <t>ok</t>
        </is>
      </c>
      <c r="G745" t="inlineStr">
        <is>
          <t>gpt-5.4</t>
        </is>
      </c>
      <c r="H745" t="n">
        <v>2263</v>
      </c>
      <c r="I745" t="n">
        <v>726</v>
      </c>
      <c r="J745" t="n">
        <v>2989</v>
      </c>
      <c r="K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c r="L745" t="inlineStr">
        <is>
          <t>5/14/2026</t>
        </is>
      </c>
      <c r="M745" t="inlineStr">
        <is>
          <t>5/14/2026</t>
        </is>
      </c>
      <c r="N745" t="inlineStr">
        <is>
          <t>863480</t>
        </is>
      </c>
      <c r="O745" t="inlineStr">
        <is>
          <t>Engineering Svc Install Fire Dampers &amp; Repair Rated Shaft</t>
        </is>
      </c>
      <c r="P745" t="inlineStr">
        <is>
          <t>General Building</t>
        </is>
      </c>
      <c r="Q745" t="inlineStr">
        <is>
          <t>Blair</t>
        </is>
      </c>
      <c r="R745" t="inlineStr">
        <is>
          <t>Pennsylvania</t>
        </is>
      </c>
      <c r="S745" t="inlineStr">
        <is>
          <t>Department of Veterans Affairs Pittsburgh (VAMC)</t>
        </is>
      </c>
      <c r="T745" t="inlineStr">
        <is>
          <t>59024</t>
        </is>
      </c>
      <c r="U745" t="inlineStr">
        <is>
          <t>Altoona, PA</t>
        </is>
      </c>
      <c r="W745" t="inlineStr">
        <is>
          <t>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t>
        </is>
      </c>
      <c r="X745" t="inlineStr">
        <is>
          <t>Cost Estimating, Electrical Engineering, Mechanical Engineering, Structural Engineering</t>
        </is>
      </c>
      <c r="Y745" t="inlineStr">
        <is>
          <t>'- Project Number: 36C24426R0093- Solicitation documents available online. - This is a Combined Synopsis/Solicitation notice- Contract participation goal: SDVOSB: 100%</t>
        </is>
      </c>
      <c r="AD745" t="inlineStr">
        <is>
          <t>$8.6M</t>
        </is>
      </c>
      <c r="AE745" t="inlineStr">
        <is>
          <t>RFP/RFQ</t>
        </is>
      </c>
      <c r="AF745" t="inlineStr">
        <is>
          <t>6/11/2026 11:00 AM EDT</t>
        </is>
      </c>
      <c r="AG745" t="inlineStr">
        <is>
          <t>Elijah McIntosh</t>
        </is>
      </c>
      <c r="AH745" t="inlineStr">
        <is>
          <t>412-365-4900</t>
        </is>
      </c>
      <c r="AI745" t="inlineStr">
        <is>
          <t>412-365-5444</t>
        </is>
      </c>
      <c r="AJ745" t="inlineStr">
        <is>
          <t>elijah.mcintosh@va.gov</t>
        </is>
      </c>
      <c r="AK745" t="inlineStr">
        <is>
          <t>https://sam.gov/opp/0c7fc46b4f224833b76d47cbdd1a9900/view?keywords=&amp;sort=-modifiedDate&amp;index=opp&amp;is_active=true&amp;page=1000-vendor</t>
        </is>
      </c>
      <c r="AO745" t="inlineStr">
        <is>
          <t>1005802</t>
        </is>
      </c>
      <c r="AP745" t="inlineStr">
        <is>
          <t>'202600198268</t>
        </is>
      </c>
      <c r="AQ745" t="inlineStr">
        <is>
          <t>Engineering Services for Installation of Fire Dampers and Repair of Rated Shafts</t>
        </is>
      </c>
      <c r="AR745" t="inlineStr">
        <is>
          <t>Design services for fire damper installation and rated shaft repairs at Altoona VA Medical Center.</t>
        </is>
      </c>
      <c r="AS745" t="inlineStr">
        <is>
          <t>6/11/2026 11:00 AM EDT</t>
        </is>
      </c>
      <c r="AT745" t="inlineStr">
        <is>
          <t>Altoona, Pennsylvania, USA</t>
        </is>
      </c>
      <c r="AU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AV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AW745" t="n">
        <v>3</v>
      </c>
      <c r="AX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AZ745" t="inlineStr">
        <is>
          <t>Taken from the tender documents; magnitude of construction stated as $8,600,000.00.</t>
        </is>
      </c>
      <c r="BB745" t="inlineStr">
        <is>
          <t>No explicit design fee stated in the source. Available fee-related information: engineering services include design, specifications, drawings, cost estimates, as-builts, construction period services, and site visits for an $8.6 million hospital retrofit project.</t>
        </is>
      </c>
      <c r="BC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BD745" t="inlineStr">
        <is>
          <t>Selection of the most highly qualified Engineering Services firm, followed by participation in a pre-proposal conference prior to submission of the price proposal. Detailed weighting is not stated in the provided source.</t>
        </is>
      </c>
      <c r="BE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BF745" t="inlineStr">
        <is>
          <t>Buildings</t>
        </is>
      </c>
      <c r="BG745" t="inlineStr">
        <is>
          <t>Project number 36C24426R0093. Combined Synopsis/Solicitation notice. Target market: General Building. Contract participation goal: SDVOSB 100%. Stage: RFP/RFQ. Source lists county as Blair and agency ID as 59024.</t>
        </is>
      </c>
      <c r="BH745" t="inlineStr">
        <is>
          <t>Current Date: 5/14/2026 Original Date: 5/14/2026 Project #: 863480 Project Name: Engineering Svc Install Fire Dampers &amp; Repair Rated Shaft Target Market: General Building County: Blair State: Pennsylvania Agency: Department of Veterans Affairs Pittsburgh (VAMC) AgencyID: 59024 Location: Altoona, PA Scope of Work: This announcement is for the selection of an Engineering Services (ES) Firm to perform design services, technical specifications, working drawings, cost estimates, as-built drawings, construction period services and site-visits for the Altoona VA Project 503- 26-105, Install Fire Dampers and Rated Shafts at the Department of Veterans Affairs, Altoona VA Medical Center located in Altoona, Pennsylvania. The magnitude of Construction for the above referenced project is $8,600,000.00. It is anticipated that a Firm Fixed Price Contract will be awarded to the Engineering Services Firm selected for the aforementioned design services. The most highly qualified Engineering Services firm will be required to participate in a pre-proposal conference prior to submission of the price proposal. Any costs associated with the participation of the pre-proposal conference are not reimbursable. Disciplines Requested: Cost Estimating, Electrical Engineering, Mechanical Engineering, Structural Engineering Comments: '- Project Number: 36C24426R0093- Solicitation documents available online. - This is a Combined Synopsis/Solicitation notice- Contract participation goal: SDVOSB: 100% Total Construction Cost: $8.6M Stage: RFP/RFQ Submittal Deadline: 6/11/2026 11:00 AM EDT Contact Name: Elijah McIntosh Contact Phone: 412-365-4900 Contact Fax: 412-365-5444 Contact Email: elijah.mcintosh@va.gov Website: https://sam.gov/opp/0c7fc46b4f224833b76d47cbdd1a9900/view?keywords=&amp;sort=-modifiedDate&amp;index=opp&amp;is_active=true&amp;page=1000-vendor ProjectID: 1005802 DR #: '202600198268</t>
        </is>
      </c>
    </row>
    <row r="746">
      <c r="A746" t="inlineStr">
        <is>
          <t>2026-05-19</t>
        </is>
      </c>
      <c r="B746" t="inlineStr">
        <is>
          <t>2026-05-13_to_2026-05-19.csv|pid:1005801</t>
        </is>
      </c>
      <c r="C746" t="inlineStr">
        <is>
          <t>2026-05-13_to_2026-05-19.csv</t>
        </is>
      </c>
      <c r="D746" t="inlineStr">
        <is>
          <t>C:\Users\kard\OneDrive - sbp SE\AI_Tests\Akquise_TED\260504_USA\IMS\2026-05-13_to_2026-05-19.csv</t>
        </is>
      </c>
      <c r="E746" t="inlineStr">
        <is>
          <t>ok</t>
        </is>
      </c>
      <c r="G746" t="inlineStr">
        <is>
          <t>gpt-5.4</t>
        </is>
      </c>
      <c r="H746" t="n">
        <v>2096</v>
      </c>
      <c r="I746" t="n">
        <v>519</v>
      </c>
      <c r="J746" t="n">
        <v>2615</v>
      </c>
      <c r="K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c r="L746" t="inlineStr">
        <is>
          <t>5/14/2026</t>
        </is>
      </c>
      <c r="M746" t="inlineStr">
        <is>
          <t>5/14/2026</t>
        </is>
      </c>
      <c r="N746" t="inlineStr">
        <is>
          <t>863479</t>
        </is>
      </c>
      <c r="O746" t="inlineStr">
        <is>
          <t>Consulting Services for Sports Stadium Development</t>
        </is>
      </c>
      <c r="P746" t="inlineStr">
        <is>
          <t>General Building</t>
        </is>
      </c>
      <c r="Q746" t="inlineStr">
        <is>
          <t>Brown</t>
        </is>
      </c>
      <c r="R746" t="inlineStr">
        <is>
          <t>Wisconsin</t>
        </is>
      </c>
      <c r="S746" t="inlineStr">
        <is>
          <t>City of Green Bay, WI</t>
        </is>
      </c>
      <c r="T746" t="inlineStr">
        <is>
          <t>32981</t>
        </is>
      </c>
      <c r="U746" t="inlineStr">
        <is>
          <t>Green Bay, WI</t>
        </is>
      </c>
      <c r="W746" t="inlineStr">
        <is>
          <t>The City of Green Bay ( City ) is seeking information from qualified consulting firms with demonstrated experience advising public-sector clients on the evaluation of sports stadium and sports-anchored mixeduse development proposals.</t>
        </is>
      </c>
      <c r="X746" t="inlineStr">
        <is>
          <t>Surveying/GIS/Mapping, Cost Estimating, Land Use Planning, Planning/Master Planning, Redevelopment Planning, Urban Studies/Planning/Design</t>
        </is>
      </c>
      <c r="Y746" t="inlineStr">
        <is>
          <t>'- Project Number: 002-2026- Solicitation documents available online.- Questions Deadline: Submit questions online by 06/03/2026 02:00 PM CDT</t>
        </is>
      </c>
      <c r="AE746" t="inlineStr">
        <is>
          <t>RFP/RFQ</t>
        </is>
      </c>
      <c r="AF746" t="inlineStr">
        <is>
          <t>6/17/2026 02:00 PM CDT</t>
        </is>
      </c>
      <c r="AG746" t="inlineStr">
        <is>
          <t>Thomas Walenski</t>
        </is>
      </c>
      <c r="AH746" t="inlineStr">
        <is>
          <t>920-448-3000</t>
        </is>
      </c>
      <c r="AI746" t="inlineStr">
        <is>
          <t>920-448-3102</t>
        </is>
      </c>
      <c r="AJ746" t="inlineStr">
        <is>
          <t>purchasingag@greenbaywi.gov</t>
        </is>
      </c>
      <c r="AK746" t="inlineStr">
        <is>
          <t>https://www.demandstar.com/app/suppliers/bids/532482/details</t>
        </is>
      </c>
      <c r="AO746" t="inlineStr">
        <is>
          <t>1005801</t>
        </is>
      </c>
      <c r="AP746" t="inlineStr">
        <is>
          <t>'202600198182</t>
        </is>
      </c>
      <c r="AQ746" t="inlineStr">
        <is>
          <t>Consulting Services for Sports Stadium Development</t>
        </is>
      </c>
      <c r="AR746" t="inlineStr">
        <is>
          <t>Consulting services for evaluating stadium and mixed-use development proposals in Green Bay.</t>
        </is>
      </c>
      <c r="AS746" t="inlineStr">
        <is>
          <t>6/17/2026 02:00 PM CDT</t>
        </is>
      </c>
      <c r="AT746" t="inlineStr">
        <is>
          <t>Green Bay, Wisconsin, USA</t>
        </is>
      </c>
      <c r="AU746" t="inlineStr">
        <is>
          <t>Advisory services for the City of Green Bay to evaluate sports stadium and sports-anchored mixed-use development proposals. No technical building data, stadium capacity, spans, gross floor area, or construction scope are stated.</t>
        </is>
      </c>
      <c r="AV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AW746" t="n">
        <v>2</v>
      </c>
      <c r="AX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AZ746" t="inlineStr">
        <is>
          <t>No construction cost is stated in the notice. The document only concerns consulting services for proposal evaluation and provides no stadium size, capacity, area, or development program from which a realistic construction cost estimate could be derived.</t>
        </is>
      </c>
      <c r="BB746" t="inlineStr">
        <is>
          <t>No fee information is stated. Because the tender is for broad consulting and planning advisory services rather than defined structural engineering services, a realistic sbp fee estimate is not possible from the available information.</t>
        </is>
      </c>
      <c r="BC746" t="inlineStr">
        <is>
          <t>Qualified consulting firms with demonstrated experience advising public-sector clients on the evaluation of sports stadium and sports-anchored mixed-use development proposals.</t>
        </is>
      </c>
      <c r="BD746" t="inlineStr">
        <is>
          <t>-</t>
        </is>
      </c>
      <c r="BE746" t="inlineStr">
        <is>
          <t>City of Green Bay, WI; Contact: Thomas Walenski; Phone: 920-448-3000; Fax: 920-448-3102; Email: purchasingag@greenbaywi.gov; Website: https://www.demandstar.com/app/suppliers/bids/532482/details</t>
        </is>
      </c>
      <c r="BF746" t="inlineStr">
        <is>
          <t>Sports</t>
        </is>
      </c>
      <c r="BG746" t="inlineStr">
        <is>
          <t>Project number: 002-2026. Questions deadline: 06/03/2026 02:00 PM CDT. Solicitation stage: RFP/RFQ. This appears to be an early-stage advisory/planning procurement, not a design or construction tender.</t>
        </is>
      </c>
      <c r="BH746" t="inlineStr">
        <is>
          <t>Current Date: 5/14/2026 Original Date: 5/14/2026 Project #: 863479 Project Name: Consulting Services for Sports Stadium Development Target Market: General Building County: Brown State: Wisconsin Agency: City of Green Bay, WI AgencyID: 32981 Location: Green Bay, WI Scope of Work: The City of Green Bay ( City ) is seeking information from qualified consulting firms with demonstrated experience advising public-sector clients on the evaluation of sports stadium and sports-anchored mixeduse development proposals. Disciplines Requested: Surveying/GIS/Mapping, Cost Estimating, Land Use Planning, Planning/Master Planning, Redevelopment Planning, Urban Studies/Planning/Design Comments: '- Project Number: 002-2026- Solicitation documents available online.- Questions Deadline: Submit questions online by 06/03/2026 02:00 PM CDT Stage: RFP/RFQ Submittal Deadline: 6/17/2026 02:00 PM CDT Contact Name: Thomas Walenski Contact Phone: 920-448-3000 Contact Fax: 920-448-3102 Contact Email: purchasingag@greenbaywi.gov Website: https://www.demandstar.com/app/suppliers/bids/532482/details ProjectID: 1005801 DR #: '202600198182</t>
        </is>
      </c>
    </row>
    <row r="747">
      <c r="A747" t="inlineStr">
        <is>
          <t>2026-05-19</t>
        </is>
      </c>
      <c r="B747" t="inlineStr">
        <is>
          <t>2026-05-13_to_2026-05-19.csv|pid:1005792</t>
        </is>
      </c>
      <c r="C747" t="inlineStr">
        <is>
          <t>2026-05-13_to_2026-05-19.csv</t>
        </is>
      </c>
      <c r="D747" t="inlineStr">
        <is>
          <t>C:\Users\kard\OneDrive - sbp SE\AI_Tests\Akquise_TED\260504_USA\IMS\2026-05-13_to_2026-05-19.csv</t>
        </is>
      </c>
      <c r="E747" t="inlineStr">
        <is>
          <t>ok</t>
        </is>
      </c>
      <c r="G747" t="inlineStr">
        <is>
          <t>gpt-5.4</t>
        </is>
      </c>
      <c r="H747" t="n">
        <v>2167</v>
      </c>
      <c r="I747" t="n">
        <v>568</v>
      </c>
      <c r="J747" t="n">
        <v>2735</v>
      </c>
      <c r="K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c r="L747" t="inlineStr">
        <is>
          <t>5/14/2026</t>
        </is>
      </c>
      <c r="M747" t="inlineStr">
        <is>
          <t>5/11/2026</t>
        </is>
      </c>
      <c r="N747" t="inlineStr">
        <is>
          <t>863036-1</t>
        </is>
      </c>
      <c r="O747" t="inlineStr">
        <is>
          <t>DB For Flag Pole</t>
        </is>
      </c>
      <c r="P747" t="inlineStr">
        <is>
          <t>Streets/Highways</t>
        </is>
      </c>
      <c r="Q747" t="inlineStr">
        <is>
          <t>Hunt</t>
        </is>
      </c>
      <c r="R747" t="inlineStr">
        <is>
          <t>Northern Texas</t>
        </is>
      </c>
      <c r="S747" t="inlineStr">
        <is>
          <t>City Of Greenville</t>
        </is>
      </c>
      <c r="T747" t="inlineStr">
        <is>
          <t>2276</t>
        </is>
      </c>
      <c r="U747" t="inlineStr">
        <is>
          <t>Greenville, TX</t>
        </is>
      </c>
      <c r="W747" t="inlineStr">
        <is>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is>
      </c>
      <c r="X747" t="inlineStr">
        <is>
          <t>Design Build/Developer</t>
        </is>
      </c>
      <c r="Y747" t="inlineStr">
        <is>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is>
      </c>
      <c r="Z747" t="inlineStr">
        <is>
          <t>Y</t>
        </is>
      </c>
      <c r="AA747" t="inlineStr">
        <is>
          <t>Y</t>
        </is>
      </c>
      <c r="AB747" t="inlineStr">
        <is>
          <t>12</t>
        </is>
      </c>
      <c r="AC747" t="inlineStr">
        <is>
          <t>24</t>
        </is>
      </c>
      <c r="AE747" t="inlineStr">
        <is>
          <t>RFP/RFQ</t>
        </is>
      </c>
      <c r="AF747" t="inlineStr">
        <is>
          <t>5/26/2026 03:00 AM CDT</t>
        </is>
      </c>
      <c r="AG747" t="inlineStr">
        <is>
          <t>Brenna Hazelip</t>
        </is>
      </c>
      <c r="AH747" t="inlineStr">
        <is>
          <t>903-457-3177</t>
        </is>
      </c>
      <c r="AI747" t="inlineStr">
        <is>
          <t>903-457-3167</t>
        </is>
      </c>
      <c r="AJ747" t="inlineStr">
        <is>
          <t>bhazelip@ci.greenville.tx.us</t>
        </is>
      </c>
      <c r="AK747" t="inlineStr">
        <is>
          <t>https://procurement.opengov.com/portal/greenvilletx/projects/262319</t>
        </is>
      </c>
      <c r="AO747" t="inlineStr">
        <is>
          <t>1005792</t>
        </is>
      </c>
      <c r="AP747" t="inlineStr">
        <is>
          <t>'202600193103</t>
        </is>
      </c>
      <c r="AQ747" t="inlineStr">
        <is>
          <t>Design-Build for Flag Pole</t>
        </is>
      </c>
      <c r="AR747" t="inlineStr">
        <is>
          <t>Design-build services for a new flagpole at a highway intersection in Greenville, Texas.</t>
        </is>
      </c>
      <c r="AS747" t="inlineStr">
        <is>
          <t>2026-05-26 03:00 CDT</t>
        </is>
      </c>
      <c r="AT747" t="inlineStr">
        <is>
          <t>Southwestern intersection of IH 30 and Wesley Street (Highway 34), Greenville, Texas, USA</t>
        </is>
      </c>
      <c r="AU747" t="inlineStr">
        <is>
          <t>Design-build construction of a new flagpole at a streets/highways intersection. No technical dimensions, height, foundation data, or structural specifications are provided in the source.</t>
        </is>
      </c>
      <c r="AV747" t="inlineStr">
        <is>
          <t>Design-build construction services for a new flagpole, including design and construction.</t>
        </is>
      </c>
      <c r="AW747" t="n">
        <v>1</v>
      </c>
      <c r="AX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AZ747" t="inlineStr">
        <is>
          <t>No construction cost is stated in the source. Available information only indicates a new flagpole at a highway intersection in Greenville, Texas; no size, height, materials, or foundation scope are given, so a realistic estimate is not possible.</t>
        </is>
      </c>
      <c r="BB747" t="inlineStr">
        <is>
          <t>No fee information is provided in the source, and no realistic estimate is possible because the flagpole size, design scope, and construction cost are unknown.</t>
        </is>
      </c>
      <c r="BC747" t="inlineStr">
        <is>
          <t>Qualified firms interested in providing design-build construction services; no specific reference counts or qualification thresholds are stated in the source.</t>
        </is>
      </c>
      <c r="BD747" t="inlineStr">
        <is>
          <t>-</t>
        </is>
      </c>
      <c r="BE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BF747" t="inlineStr">
        <is>
          <t>Special structures</t>
        </is>
      </c>
      <c r="BG747" t="inlineStr">
        <is>
          <t>Project number: 2026-RFP-061. Mandatory pre-submittal meeting on 2026-05-19 at 02:00 PM CDT. Contract duration/base period: 12 months; renewal option: 24 months; renewable: yes. Source lists target market as Streets/Highways. Very limited technical detail available.</t>
        </is>
      </c>
      <c r="BH747" t="inlineStr">
        <is>
          <t>Current Date: 5/14/2026 Original Date: 5/11/2026 Project #: 863036-1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Contract Duration: Y Renewable: Y Base Period: 12 Renewal Option: 24 Stage: RFP/RFQ Submittal Deadline: 5/26/2026 03:00 AM CDT Contact Name: Brenna Hazelip Contact Phone: 903-457-3177 Contact Fax: 903-457-3167 Contact Email: bhazelip@ci.greenville.tx.us Website: https://procurement.opengov.com/portal/greenvilletx/projects/262319 ProjectID: 1005792 DR #: '202600193103</t>
        </is>
      </c>
    </row>
    <row r="748">
      <c r="A748" t="inlineStr">
        <is>
          <t>2026-05-19</t>
        </is>
      </c>
      <c r="B748" t="inlineStr">
        <is>
          <t>2026-05-13_to_2026-05-19.csv|pid:1005790</t>
        </is>
      </c>
      <c r="C748" t="inlineStr">
        <is>
          <t>2026-05-13_to_2026-05-19.csv</t>
        </is>
      </c>
      <c r="D748" t="inlineStr">
        <is>
          <t>C:\Users\kard\OneDrive - sbp SE\AI_Tests\Akquise_TED\260504_USA\IMS\2026-05-13_to_2026-05-19.csv</t>
        </is>
      </c>
      <c r="E748" t="inlineStr">
        <is>
          <t>ok</t>
        </is>
      </c>
      <c r="G748" t="inlineStr">
        <is>
          <t>gpt-5.4</t>
        </is>
      </c>
      <c r="H748" t="n">
        <v>2047</v>
      </c>
      <c r="I748" t="n">
        <v>395</v>
      </c>
      <c r="J748" t="n">
        <v>2442</v>
      </c>
      <c r="K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c r="L748" t="inlineStr">
        <is>
          <t>5/14/2026</t>
        </is>
      </c>
      <c r="M748" t="inlineStr">
        <is>
          <t>5/7/2026</t>
        </is>
      </c>
      <c r="N748" t="inlineStr">
        <is>
          <t>862632-1</t>
        </is>
      </c>
      <c r="O748" t="inlineStr">
        <is>
          <t>Design and Install Substation Power Transformer</t>
        </is>
      </c>
      <c r="P748" t="inlineStr">
        <is>
          <t>General Building</t>
        </is>
      </c>
      <c r="Q748" t="inlineStr">
        <is>
          <t>Parker</t>
        </is>
      </c>
      <c r="R748" t="inlineStr">
        <is>
          <t>Northern Texas</t>
        </is>
      </c>
      <c r="S748" t="inlineStr">
        <is>
          <t>City of Weatherford, TX</t>
        </is>
      </c>
      <c r="T748" t="inlineStr">
        <is>
          <t>5640</t>
        </is>
      </c>
      <c r="U748" t="inlineStr">
        <is>
          <t>Weatherford, TX</t>
        </is>
      </c>
      <c r="W748" t="inlineStr">
        <is>
          <t>Design, manufacture, test, document, and deliver to the site three-phase power transformers and associated supplementary equipment specified herein, including transformer oil. The Vendor shall provide fully functional and operational equipment, complete in every detail.</t>
        </is>
      </c>
      <c r="X748" t="inlineStr">
        <is>
          <t>Electrical Engineering, Energy Engineering</t>
        </is>
      </c>
      <c r="Y748" t="inlineStr">
        <is>
          <t>'- Solicitation documents available online.</t>
        </is>
      </c>
      <c r="AE748" t="inlineStr">
        <is>
          <t>RFP/RFQ</t>
        </is>
      </c>
      <c r="AF748" t="inlineStr">
        <is>
          <t>7/9/2026 02:00 PM CDT</t>
        </is>
      </c>
      <c r="AG748" t="inlineStr">
        <is>
          <t>James McGill</t>
        </is>
      </c>
      <c r="AH748" t="inlineStr">
        <is>
          <t>817-374-3630</t>
        </is>
      </c>
      <c r="AI748" t="inlineStr">
        <is>
          <t>817-598-4306</t>
        </is>
      </c>
      <c r="AJ748" t="inlineStr">
        <is>
          <t>jmcgill@weatherfordtx.gov</t>
        </is>
      </c>
      <c r="AK748" t="inlineStr">
        <is>
          <t>https://weatherfordtx.gov/654/BidNotices</t>
        </is>
      </c>
      <c r="AO748" t="inlineStr">
        <is>
          <t>1005790</t>
        </is>
      </c>
      <c r="AP748" t="inlineStr">
        <is>
          <t>'202600187724</t>
        </is>
      </c>
      <c r="AQ748" t="inlineStr">
        <is>
          <t>Design and Install Substation Power Transformer</t>
        </is>
      </c>
      <c r="AR748" t="inlineStr">
        <is>
          <t>Design, manufacture, and deliver three-phase substation power transformers in Weatherford, Texas.</t>
        </is>
      </c>
      <c r="AS748" t="inlineStr">
        <is>
          <t>7/9/2026 02:00 PM CDT</t>
        </is>
      </c>
      <c r="AT748" t="inlineStr">
        <is>
          <t>Weatherford, Texas, USA</t>
        </is>
      </c>
      <c r="AU748" t="inlineStr">
        <is>
          <t>Design, manufacture, test, document, and deliver fully functional three-phase power transformers with associated supplementary equipment and transformer oil for a substation installation.</t>
        </is>
      </c>
      <c r="AV748" t="inlineStr">
        <is>
          <t>Electrical engineering and energy engineering services for transformer design, manufacture, testing, documentation, and delivery.</t>
        </is>
      </c>
      <c r="AW748" t="n">
        <v>1</v>
      </c>
      <c r="AX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AZ748" t="inlineStr">
        <is>
          <t>No construction cost is stated in the source. The notice only describes supply and installation-related scope for power transformers; no realistic USD construction cost estimate can be derived from the provided information alone.</t>
        </is>
      </c>
      <c r="BB748" t="inlineStr">
        <is>
          <t>No fee information is stated in the source, and no realistic sbp fee estimate is possible because the tender is outside sbp's typical structural engineering scope.</t>
        </is>
      </c>
      <c r="BC748" t="inlineStr">
        <is>
          <t>-</t>
        </is>
      </c>
      <c r="BD748" t="inlineStr">
        <is>
          <t>-</t>
        </is>
      </c>
      <c r="BE748" t="inlineStr">
        <is>
          <t>City of Weatherford, TX; Contact: James McGill; Phone: 817-374-3630; Email: jmcgill@weatherfordtx.gov; Website: https://weatherfordtx.gov/654/BidNotices</t>
        </is>
      </c>
      <c r="BF748" t="inlineStr">
        <is>
          <t>Special structures</t>
        </is>
      </c>
      <c r="BG748" t="inlineStr">
        <is>
          <t>Target market listed as General Building, but the actual scope is substation transformer equipment. This is primarily an electrical infrastructure procurement and not relevant to sbp's structural engineering profile.</t>
        </is>
      </c>
      <c r="BH748" t="inlineStr">
        <is>
          <t>Current Date: 5/14/2026 Original Date: 5/7/2026 Project #: 862632-1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1005790 DR #: '202600187724</t>
        </is>
      </c>
    </row>
    <row r="749">
      <c r="A749" t="inlineStr">
        <is>
          <t>2026-05-19</t>
        </is>
      </c>
      <c r="B749" t="inlineStr">
        <is>
          <t>2026-05-13_to_2026-05-19.csv|pid:1005786</t>
        </is>
      </c>
      <c r="C749" t="inlineStr">
        <is>
          <t>2026-05-13_to_2026-05-19.csv</t>
        </is>
      </c>
      <c r="D749" t="inlineStr">
        <is>
          <t>C:\Users\kard\OneDrive - sbp SE\AI_Tests\Akquise_TED\260504_USA\IMS\2026-05-13_to_2026-05-19.csv</t>
        </is>
      </c>
      <c r="E749" t="inlineStr">
        <is>
          <t>ok</t>
        </is>
      </c>
      <c r="G749" t="inlineStr">
        <is>
          <t>gpt-5.4</t>
        </is>
      </c>
      <c r="H749" t="n">
        <v>2218</v>
      </c>
      <c r="I749" t="n">
        <v>588</v>
      </c>
      <c r="J749" t="n">
        <v>2806</v>
      </c>
      <c r="K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L749" t="inlineStr">
        <is>
          <t>5/14/2026</t>
        </is>
      </c>
      <c r="M749" t="inlineStr">
        <is>
          <t>4/30/2026</t>
        </is>
      </c>
      <c r="N749" t="inlineStr">
        <is>
          <t>861756-1</t>
        </is>
      </c>
      <c r="O749" t="inlineStr">
        <is>
          <t>Design Service for Prototype Park Master Plan</t>
        </is>
      </c>
      <c r="P749" t="inlineStr">
        <is>
          <t>Parks</t>
        </is>
      </c>
      <c r="Q749" t="inlineStr">
        <is>
          <t>Clark</t>
        </is>
      </c>
      <c r="R749" t="inlineStr">
        <is>
          <t>Nevada</t>
        </is>
      </c>
      <c r="S749" t="inlineStr">
        <is>
          <t>City of Henderson</t>
        </is>
      </c>
      <c r="T749" t="inlineStr">
        <is>
          <t>2343</t>
        </is>
      </c>
      <c r="U749" t="inlineStr">
        <is>
          <t>Henderson, NV</t>
        </is>
      </c>
      <c r="W749" t="inlineStr">
        <is>
          <t>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t>
        </is>
      </c>
      <c r="X749" t="inlineStr">
        <is>
          <t>Landscape Architecture, Civil Engineering, Planning/Master Planning, Environmental Engineering/Planning/Design</t>
        </is>
      </c>
      <c r="Y749" t="inlineStr">
        <is>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is>
      </c>
      <c r="AE749" t="inlineStr">
        <is>
          <t>Advance Notice</t>
        </is>
      </c>
      <c r="AG749" t="inlineStr">
        <is>
          <t>Luke Fritz</t>
        </is>
      </c>
      <c r="AH749" t="inlineStr">
        <is>
          <t>702-267-1717</t>
        </is>
      </c>
      <c r="AI749" t="inlineStr">
        <is>
          <t>702-267-5687</t>
        </is>
      </c>
      <c r="AJ749" t="inlineStr">
        <is>
          <t>luke.fritz@cityofhenderson.com</t>
        </is>
      </c>
      <c r="AK749" t="inlineStr">
        <is>
          <t>https://nevada.ionwave.net/PublicDetail.aspx?e=w0a02n-1EPmYLiHUptP9-p7ky-v3PPt5PVc1o02FCIzyGcqMi8CjHtB42cs1sw~1</t>
        </is>
      </c>
      <c r="AO749" t="inlineStr">
        <is>
          <t>1005786</t>
        </is>
      </c>
      <c r="AP749" t="inlineStr">
        <is>
          <t>'202600178419</t>
        </is>
      </c>
      <c r="AQ749" t="inlineStr">
        <is>
          <t>Design Service for Prototype Park Master Plan</t>
        </is>
      </c>
      <c r="AR749" t="inlineStr">
        <is>
          <t>Master planning and design services for a sustainable 9.5-acre park redevelopment.</t>
        </is>
      </c>
      <c r="AS749" t="inlineStr">
        <is>
          <t>-</t>
        </is>
      </c>
      <c r="AT749" t="inlineStr">
        <is>
          <t>1640 Price Street, Henderson, Nevada, USA</t>
        </is>
      </c>
      <c r="AU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AV749" t="inlineStr">
        <is>
          <t>Master planning, planning and design services, landscape architecture, civil engineering, and environmental assessment/environmental planning and design.</t>
        </is>
      </c>
      <c r="AW749" t="n">
        <v>1</v>
      </c>
      <c r="AX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AZ749" t="inlineStr">
        <is>
          <t>No construction cost is stated in the source. The notice is only for master planning/design services for a 9.5-acre park site, so no realistic construction cost estimate can be derived from the provided information alone.</t>
        </is>
      </c>
      <c r="BB749" t="inlineStr">
        <is>
          <t>No fee information is provided. As this is a planning-focused park master plan notice without defined structural engineering scope, no realistic sbp fee estimate can be derived from the source.</t>
        </is>
      </c>
      <c r="BC749" t="inlineStr">
        <is>
          <t>Professional planning and design services in landscape architecture, civil engineering, planning/master planning, and environmental engineering/planning/design.</t>
        </is>
      </c>
      <c r="BD749" t="inlineStr">
        <is>
          <t>-</t>
        </is>
      </c>
      <c r="BE749" t="inlineStr">
        <is>
          <t>City of Henderson, Nevada; Contact: Luke Fritz; Phone: 702-267-1717; Email: luke.fritz@cityofhenderson.com; Website: https://nevada.ionwave.net/PublicDetail.aspx?e=w0a02n-1EPmYLiHUptP9-p7ky-v3PPt5PVc1o02FCIzyGcqMi8CjHtB42cs1sw~1</t>
        </is>
      </c>
      <c r="BF749" t="inlineStr">
        <is>
          <t>Special structures</t>
        </is>
      </c>
      <c r="BG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BH749" t="inlineStr">
        <is>
          <t>Current Date: 5/14/2026 Original Date: 4/30/2026 Project #: 861756-1 Project Name: Design Service for Prototype Park Master Plan Target Market: Parks County: Clark State: Nevada Agency: City of Henderson AgencyID: 2343 Location: Henderson, NV Scope of Work: 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 Disciplines Requested: Landscape Architecture, Civil Engineering, Planning/Master Planning, Environmental Engineering/Planning/Design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Stage: Advance Notice Contact Name: Luke Fritz Contact Phone: 702-267-1717 Contact Fax: 702-267-5687 Contact Email: luke.fritz@cityofhenderson.com Website: https://nevada.ionwave.net/PublicDetail.aspx?e=w0a02n-1EPmYLiHUptP9-p7ky-v3PPt5PVc1o02FCIzyGcqMi8CjHtB42cs1sw~1 ProjectID: 1005786 DR #: '202600178419</t>
        </is>
      </c>
    </row>
    <row r="750">
      <c r="A750" t="inlineStr">
        <is>
          <t>2026-05-19</t>
        </is>
      </c>
      <c r="B750" t="inlineStr">
        <is>
          <t>2026-05-13_to_2026-05-19.csv|pid:1005783</t>
        </is>
      </c>
      <c r="C750" t="inlineStr">
        <is>
          <t>2026-05-13_to_2026-05-19.csv</t>
        </is>
      </c>
      <c r="D750" t="inlineStr">
        <is>
          <t>C:\Users\kard\OneDrive - sbp SE\AI_Tests\Akquise_TED\260504_USA\IMS\2026-05-13_to_2026-05-19.csv</t>
        </is>
      </c>
      <c r="E750" t="inlineStr">
        <is>
          <t>ok</t>
        </is>
      </c>
      <c r="G750" t="inlineStr">
        <is>
          <t>gpt-5.4</t>
        </is>
      </c>
      <c r="H750" t="n">
        <v>2163</v>
      </c>
      <c r="I750" t="n">
        <v>596</v>
      </c>
      <c r="J750" t="n">
        <v>2759</v>
      </c>
      <c r="K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c r="L750" t="inlineStr">
        <is>
          <t>5/14/2026</t>
        </is>
      </c>
      <c r="M750" t="inlineStr">
        <is>
          <t>4/24/2026</t>
        </is>
      </c>
      <c r="N750" t="inlineStr">
        <is>
          <t>860897-1</t>
        </is>
      </c>
      <c r="O750" t="inlineStr">
        <is>
          <t>Inspection for Moveable Bridge &amp; Asset Management Service</t>
        </is>
      </c>
      <c r="P750" t="inlineStr">
        <is>
          <t>Streets/Highways</t>
        </is>
      </c>
      <c r="Q750" t="inlineStr">
        <is>
          <t>Dane</t>
        </is>
      </c>
      <c r="R750" t="inlineStr">
        <is>
          <t>Wisconsin</t>
        </is>
      </c>
      <c r="S750" t="inlineStr">
        <is>
          <t>State of Wisconsin Dept of Trans Div Of Hwys</t>
        </is>
      </c>
      <c r="T750" t="inlineStr">
        <is>
          <t>33439</t>
        </is>
      </c>
      <c r="U750" t="inlineStr">
        <is>
          <t>Madison, WI</t>
        </is>
      </c>
      <c r="W750" t="inlineStr">
        <is>
          <t>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t>
        </is>
      </c>
      <c r="X750" t="inlineStr">
        <is>
          <t>Civil Engineering, Geotechnical Engineering, Soil Testing, Inspection Services, Materials Testing, Electrical Engineering, Mechanical Engineering, Structural Engineering, Hydrology/Hydraulics, Traffic Design Engineering</t>
        </is>
      </c>
      <c r="Y750" t="inlineStr">
        <is>
          <t>' *** Time Sensitive *** - Project Number: BOS-01- Contract Number: BOS-01- Contract Value: $100.0K- Solicitation documents available by contact. - Up to 4 contracts may be awarded</t>
        </is>
      </c>
      <c r="AD750" t="inlineStr">
        <is>
          <t>$2.0M</t>
        </is>
      </c>
      <c r="AE750" t="inlineStr">
        <is>
          <t>RFP/RFQ</t>
        </is>
      </c>
      <c r="AF750" t="inlineStr">
        <is>
          <t>5/20/2026 05:00 PM CDT</t>
        </is>
      </c>
      <c r="AH750" t="inlineStr">
        <is>
          <t>608-267-3148</t>
        </is>
      </c>
      <c r="AI750" t="inlineStr">
        <is>
          <t>608-267-1856</t>
        </is>
      </c>
      <c r="AO750" t="inlineStr">
        <is>
          <t>1005783</t>
        </is>
      </c>
      <c r="AP750" t="inlineStr">
        <is>
          <t>'202600167337</t>
        </is>
      </c>
      <c r="AQ750" t="inlineStr">
        <is>
          <t>Inspection for Movable Bridge &amp; Asset Management Service</t>
        </is>
      </c>
      <c r="AR750" t="inlineStr">
        <is>
          <t>Inspection, testing, asset management, and retrofit support for Wisconsin movable bridges.</t>
        </is>
      </c>
      <c r="AS750" t="inlineStr">
        <is>
          <t>2026-05-20 05:00 PM CDT</t>
        </is>
      </c>
      <c r="AT750" t="inlineStr">
        <is>
          <t>Madison, Wisconsin, USA</t>
        </is>
      </c>
      <c r="AU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AV750" t="inlineStr">
        <is>
          <t>Inspection services for movable bridges; structural, mechanical, and electrical engineering; non-destructive testing; asset management planning; repair prioritization; analysis; retrofit detail development; manual updates; and policy guidance.</t>
        </is>
      </c>
      <c r="AW750" t="n">
        <v>8</v>
      </c>
      <c r="AX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AZ750" t="inlineStr">
        <is>
          <t>taken from the tender documents</t>
        </is>
      </c>
      <c r="BB750" t="inlineStr">
        <is>
          <t>No explicit design fee is stated. The notice lists a contract value of 100000 and notes that up to 4 contracts may be awarded, but it is unclear whether this is per contract, total award value, or directly applicable to sbp's potential fee.</t>
        </is>
      </c>
      <c r="BC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BD750" t="inlineStr">
        <is>
          <t>-</t>
        </is>
      </c>
      <c r="BE750" t="inlineStr">
        <is>
          <t>State of Wisconsin Department of Transportation, Division of Highways, Madison, Wisconsin, USA. Agency ID: 33439. Contact phone: 608-267-3148. Contact fax: 608-267-1856.</t>
        </is>
      </c>
      <c r="BF750" t="inlineStr">
        <is>
          <t>Road Bridges</t>
        </is>
      </c>
      <c r="BG750" t="inlineStr">
        <is>
          <t>Project number 860897-1; contract number BOS-01. Solicitation documents available by contact. Time sensitive notice. Up to 4 contracts may be awarded. Source lists target market as Streets/Highways and county as Dane.</t>
        </is>
      </c>
      <c r="BH750" t="inlineStr">
        <is>
          <t>Current Date: 5/14/2026 Original Date: 4/24/2026 Project #: 860897-1 Project Name: Inspection for Moveable Bridge &amp; Asset Management Service Target Market: Streets/Highways County: Dane State: Wisconsin Agency: State of Wisconsin Dept of Trans Div Of Hwys AgencyID: 33439 Location: Madison, WI Scope of Work: Assistance needed with inspection, asset management, and design involving structural, mechanical, and electrical systems for movable bridges in Wisconsin. Perform structural, electrical, and mechanical inspections of movable bridges, along with NDT and other testing as needed to complete inspections and assessments of components. Operational testing will be included in the inspection of mechanical, electrical, and hydraulic systems as appropriate. Develop asset management plans and repair prioritization for the movable bridge inventory. Assist updating manuals, providing analysis, developing retrofit details, or providing policy guidance for the movable bridge program. Disciplines Requested: Civil Engineering, Geotechnical Engineering, Soil Testing, Inspection Services, Materials Testing, Electrical Engineering, Mechanical Engineering, Structural Engineering, Hydrology/Hydraulics, Traffic Design Engineering Comments: ' *** Time Sensitive *** - Project Number: BOS-01- Contract Number: BOS-01- Contract Value: $100.0K- Solicitation documents available by contact. - Up to 4 contracts may be awarded Total Construction Cost: $2.0M Stage: RFP/RFQ Submittal Deadline: 5/20/2026 05:00 PM CDT Contact Phone: 608-267-3148 Contact Fax: 608-267-1856 ProjectID: 1005783 DR #: '202600167337</t>
        </is>
      </c>
    </row>
    <row r="751">
      <c r="A751" t="inlineStr">
        <is>
          <t>2026-05-19</t>
        </is>
      </c>
      <c r="B751" t="inlineStr">
        <is>
          <t>2026-05-13_to_2026-05-19.csv|pid:1005782</t>
        </is>
      </c>
      <c r="C751" t="inlineStr">
        <is>
          <t>2026-05-13_to_2026-05-19.csv</t>
        </is>
      </c>
      <c r="D751" t="inlineStr">
        <is>
          <t>C:\Users\kard\OneDrive - sbp SE\AI_Tests\Akquise_TED\260504_USA\IMS\2026-05-13_to_2026-05-19.csv</t>
        </is>
      </c>
      <c r="E751" t="inlineStr">
        <is>
          <t>ok</t>
        </is>
      </c>
      <c r="G751" t="inlineStr">
        <is>
          <t>gpt-5.4</t>
        </is>
      </c>
      <c r="H751" t="n">
        <v>2250</v>
      </c>
      <c r="I751" t="n">
        <v>627</v>
      </c>
      <c r="J751" t="n">
        <v>2877</v>
      </c>
      <c r="K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L751" t="inlineStr">
        <is>
          <t>5/14/2026</t>
        </is>
      </c>
      <c r="M751" t="inlineStr">
        <is>
          <t>4/14/2026</t>
        </is>
      </c>
      <c r="N751" t="inlineStr">
        <is>
          <t>859582-1</t>
        </is>
      </c>
      <c r="O751" t="inlineStr">
        <is>
          <t>Design for Fleet Garage Development</t>
        </is>
      </c>
      <c r="P751" t="inlineStr">
        <is>
          <t>Transportation</t>
        </is>
      </c>
      <c r="Q751" t="inlineStr">
        <is>
          <t>Hernando</t>
        </is>
      </c>
      <c r="R751" t="inlineStr">
        <is>
          <t>Florida</t>
        </is>
      </c>
      <c r="S751" t="inlineStr">
        <is>
          <t>Hernando County Board of Commissioners</t>
        </is>
      </c>
      <c r="T751" t="inlineStr">
        <is>
          <t>8038</t>
        </is>
      </c>
      <c r="U751" t="inlineStr">
        <is>
          <t>Brooksville, FL</t>
        </is>
      </c>
      <c r="W751" t="inlineStr">
        <is>
          <t>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t>
        </is>
      </c>
      <c r="X751" t="inlineStr">
        <is>
          <t>Architecture Services, Interior Design/Space Planning, Landscape Architecture, Programming, Rehabilitation &amp; Refurbishment, Civil Engineering</t>
        </is>
      </c>
      <c r="Y751" t="inlineStr">
        <is>
          <t>'-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t>
        </is>
      </c>
      <c r="AE751" t="inlineStr">
        <is>
          <t>RFP/RFQ</t>
        </is>
      </c>
      <c r="AF751" t="inlineStr">
        <is>
          <t>6/15/2026 10:00 AM EDT</t>
        </is>
      </c>
      <c r="AG751" t="inlineStr">
        <is>
          <t>Alisa Pike</t>
        </is>
      </c>
      <c r="AH751" t="inlineStr">
        <is>
          <t>352-754-4020</t>
        </is>
      </c>
      <c r="AI751" t="inlineStr">
        <is>
          <t>352-754-4477</t>
        </is>
      </c>
      <c r="AJ751" t="inlineStr">
        <is>
          <t>alisap@co.hernando.fl.us</t>
        </is>
      </c>
      <c r="AK751" t="inlineStr">
        <is>
          <t>https://procurement.opengov.com/portal/hernandocounty/projects/255405/</t>
        </is>
      </c>
      <c r="AO751" t="inlineStr">
        <is>
          <t>1005782</t>
        </is>
      </c>
      <c r="AP751" t="inlineStr">
        <is>
          <t>'202600152613</t>
        </is>
      </c>
      <c r="AQ751" t="inlineStr">
        <is>
          <t>Design for Fleet Garage Development</t>
        </is>
      </c>
      <c r="AR751" t="inlineStr">
        <is>
          <t>Design services for a new or renovated central fleet garage facility in Brooksville.</t>
        </is>
      </c>
      <c r="AS751" t="inlineStr">
        <is>
          <t>6/15/2026 10:00 AM EDT</t>
        </is>
      </c>
      <c r="AT751" t="inlineStr">
        <is>
          <t>Brooksville, Florida, USA</t>
        </is>
      </c>
      <c r="AU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AV751" t="inlineStr">
        <is>
          <t>Full-service architectural and design team services including architecture, interior design/space planning, landscape architecture, programming, rehabilitation and refurbishment, and civil engineering.</t>
        </is>
      </c>
      <c r="AW751" t="n">
        <v>2</v>
      </c>
      <c r="AX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AZ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BB751" t="inlineStr">
        <is>
          <t>No fee information is provided in the source, and the procurement is for a full-service architectural and design team rather than a clearly defined structural engineering package.</t>
        </is>
      </c>
      <c r="BC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BD751" t="inlineStr">
        <is>
          <t>-</t>
        </is>
      </c>
      <c r="BE751" t="inlineStr">
        <is>
          <t>Hernando County Board of Commissioners, Brooksville, Florida, USA. Contact: Alisa Pike. Phone: 352-754-4020. Fax: 352-754-4477. Email: alisap@co.hernando.fl.us. Website: https://procurement.opengov.com/portal/hernandocounty/projects/255405/</t>
        </is>
      </c>
      <c r="BF751" t="inlineStr">
        <is>
          <t>Buildings</t>
        </is>
      </c>
      <c r="BG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BH751" t="inlineStr">
        <is>
          <t>Current Date: 5/14/2026 Original Date: 4/14/2026 Project #: 859582-1 Project Name: Design for Fleet Garage Development Target Market: Transportation County: Hernando State: Florida Agency: Hernando County Board of Commissioners AgencyID: 8038 Location: Brooksville, FL Scope of Work: Hernando County is seeking a full-service architectural and design team to support the development of a central Fleet Garage Facility. The selected firm will provide program verification and assessment, site evaluation and recommendations, and the preparation of conceptual, schematic, design development, construction administration, and bidding documents, along with cost estimates. The project may involve either the development of a new Fleet Garage Facility on a new site or the renovation, expansion, and/or redesign of an existing facility. The final project approach will be determined based on a comprehensive evaluation of potential sites and the feasibility of improving the County s existing fleet operations facility. Disciplines Requested: Architecture Services, Interior Design/Space Planning, Landscape Architecture, Programming, Rehabilitation &amp; Refurbishment, Civil Engineering Comments: '- Project Number: 26-RFQ01333/AP- Pre-Submittal Meeting: 05/20/2026 02:00 PM EDT- Pre-Submittal Location: 1525 E Jefferson St, BROOKSVILLE, FL, 346013537, USA- Pre-Submittal Attendance: Recommended- Solicitation documents available online.- Questions Deadline: Submit questions online by 05/25/2026 05:00 PM EDT Pre-Bid meeting May 20 at 02:00 PM EDT Stage: RFP/RFQ Submittal Deadline: 6/15/2026 10:00 AM EDT Contact Name: Alisa Pike Contact Phone: 352-754-4020 Contact Fax: 352-754-4477 Contact Email: alisap@co.hernando.fl.us Website: https://procurement.opengov.com/portal/hernandocounty/projects/255405/ ProjectID: 1005782 DR #: '202600152613</t>
        </is>
      </c>
    </row>
    <row r="752">
      <c r="A752" t="inlineStr">
        <is>
          <t>2026-05-19</t>
        </is>
      </c>
      <c r="B752" t="inlineStr">
        <is>
          <t>2026-05-13_to_2026-05-19.csv|pid:1005774</t>
        </is>
      </c>
      <c r="C752" t="inlineStr">
        <is>
          <t>2026-05-13_to_2026-05-19.csv</t>
        </is>
      </c>
      <c r="D752" t="inlineStr">
        <is>
          <t>C:\Users\kard\OneDrive - sbp SE\AI_Tests\Akquise_TED\260504_USA\IMS\2026-05-13_to_2026-05-19.csv</t>
        </is>
      </c>
      <c r="E752" t="inlineStr">
        <is>
          <t>ok</t>
        </is>
      </c>
      <c r="G752" t="inlineStr">
        <is>
          <t>gpt-5.4</t>
        </is>
      </c>
      <c r="H752" t="n">
        <v>2093</v>
      </c>
      <c r="I752" t="n">
        <v>554</v>
      </c>
      <c r="J752" t="n">
        <v>2647</v>
      </c>
      <c r="K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c r="L752" t="inlineStr">
        <is>
          <t>5/14/2026</t>
        </is>
      </c>
      <c r="M752" t="inlineStr">
        <is>
          <t>5/14/2026</t>
        </is>
      </c>
      <c r="N752" t="inlineStr">
        <is>
          <t>863469</t>
        </is>
      </c>
      <c r="O752" t="inlineStr">
        <is>
          <t>DB for Steam Plant NSA Bethesda MATOC</t>
        </is>
      </c>
      <c r="P752" t="inlineStr">
        <is>
          <t>General Building</t>
        </is>
      </c>
      <c r="Q752" t="inlineStr">
        <is>
          <t>Montgomery</t>
        </is>
      </c>
      <c r="R752" t="inlineStr">
        <is>
          <t>Maryland</t>
        </is>
      </c>
      <c r="S752" t="inlineStr">
        <is>
          <t>Dept of the Navy, NAVFAC Washington</t>
        </is>
      </c>
      <c r="T752" t="inlineStr">
        <is>
          <t>59121</t>
        </is>
      </c>
      <c r="U752" t="inlineStr">
        <is>
          <t>Bethesda, MD</t>
        </is>
      </c>
      <c r="W752" t="inlineStr">
        <is>
          <t>Design-Build Construction for B16 Steam Plant ? NSA Bethesda, MD.</t>
        </is>
      </c>
      <c r="X752" t="inlineStr">
        <is>
          <t>Design Build/Developer</t>
        </is>
      </c>
      <c r="Y752" t="inlineStr">
        <is>
          <t>' *** Time Sensitive *** - Project Number: N4008026R1295- Solicitation documents available online. - This is a Solicitation notice</t>
        </is>
      </c>
      <c r="AD752" t="inlineStr">
        <is>
          <t>$25.0M-$100.0M</t>
        </is>
      </c>
      <c r="AE752" t="inlineStr">
        <is>
          <t>RFP/RFQ</t>
        </is>
      </c>
      <c r="AF752" t="inlineStr">
        <is>
          <t>5/28/2026 02:00 PM EDT</t>
        </is>
      </c>
      <c r="AG752" t="inlineStr">
        <is>
          <t>Frank Decker</t>
        </is>
      </c>
      <c r="AH752" t="inlineStr">
        <is>
          <t>202-685-8297</t>
        </is>
      </c>
      <c r="AI752" t="inlineStr">
        <is>
          <t>202-433-2229</t>
        </is>
      </c>
      <c r="AJ752" t="inlineStr">
        <is>
          <t>frank.g.decker.civ@us.navy.mil</t>
        </is>
      </c>
      <c r="AK752" t="inlineStr">
        <is>
          <t>https://sam.gov/opp/fd97a83679b34c62b7812952a959f2b0/view?keywords=&amp;sort=-modifiedDate&amp;index=opp&amp;is_active=true&amp;page=1000-vendor</t>
        </is>
      </c>
      <c r="AO752" t="inlineStr">
        <is>
          <t>1005774</t>
        </is>
      </c>
      <c r="AP752" t="inlineStr">
        <is>
          <t>'202600114428</t>
        </is>
      </c>
      <c r="AQ752" t="inlineStr">
        <is>
          <t>Design-Build for Steam Plant NSA Bethesda MATOC</t>
        </is>
      </c>
      <c r="AR752" t="inlineStr">
        <is>
          <t>Design-build construction tender for Building 16 steam plant at NSA Bethesda.</t>
        </is>
      </c>
      <c r="AS752" t="inlineStr">
        <is>
          <t>2026-05-28 02:00 PM EDT</t>
        </is>
      </c>
      <c r="AT752" t="inlineStr">
        <is>
          <t>Bethesda, Maryland, USA</t>
        </is>
      </c>
      <c r="AU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AV752" t="inlineStr">
        <is>
          <t>Design-build construction services.</t>
        </is>
      </c>
      <c r="AW752" t="n">
        <v>2</v>
      </c>
      <c r="AX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AZ752" t="inlineStr">
        <is>
          <t>Estimated from the tender documents' stated range of 25.0M-100.0M USD by using the midpoint.</t>
        </is>
      </c>
      <c r="BB752" t="inlineStr">
        <is>
          <t>No explicit planning fee is stated. Only a total construction cost range of 25.0M-100.0M USD is provided; no realistic sbp fee can be derived from the source alone.</t>
        </is>
      </c>
      <c r="BC752" t="inlineStr">
        <is>
          <t>-</t>
        </is>
      </c>
      <c r="BD752" t="inlineStr">
        <is>
          <t>-</t>
        </is>
      </c>
      <c r="BE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BF752" t="inlineStr">
        <is>
          <t>Buildings</t>
        </is>
      </c>
      <c r="BG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BH752" t="inlineStr">
        <is>
          <t>Current Date: 5/14/2026 Original Date: 5/14/2026 Project #: 863469 Project Name: DB for Steam Plant NSA Bethesda MATOC Target Market: General Building County: Montgomery State: Maryland Agency: Dept of the Navy, NAVFAC Washington AgencyID: 59121 Location: Bethesda, MD Scope of Work: Design-Build Construction for B16 Steam Plant ? NSA Bethesda, MD. Disciplines Requested: Design Build/Developer Comments: ' *** Time Sensitive *** - Project Number: N4008026R1295- Solicitation documents available online. - This is a Solicitation notice Total Construction Cost: $25.0M-$100.0M Stage: RFP/RFQ Submittal Deadline: 5/28/2026 02:00 PM EDT Contact Name: Frank Decker Contact Phone: 202-685-8297 Contact Fax: 202-433-2229 Contact Email: frank.g.decker.civ@us.navy.mil Website: https://sam.gov/opp/fd97a83679b34c62b7812952a959f2b0/view?keywords=&amp;sort=-modifiedDate&amp;index=opp&amp;is_active=true&amp;page=1000-vendor ProjectID: 1005774 DR #: '202600114428</t>
        </is>
      </c>
    </row>
    <row r="753">
      <c r="A753" t="inlineStr">
        <is>
          <t>2026-05-19</t>
        </is>
      </c>
      <c r="B753" t="inlineStr">
        <is>
          <t>2026-05-13_to_2026-05-19.csv|pid:1005773</t>
        </is>
      </c>
      <c r="C753" t="inlineStr">
        <is>
          <t>2026-05-13_to_2026-05-19.csv</t>
        </is>
      </c>
      <c r="D753" t="inlineStr">
        <is>
          <t>C:\Users\kard\OneDrive - sbp SE\AI_Tests\Akquise_TED\260504_USA\IMS\2026-05-13_to_2026-05-19.csv</t>
        </is>
      </c>
      <c r="E753" t="inlineStr">
        <is>
          <t>ok</t>
        </is>
      </c>
      <c r="G753" t="inlineStr">
        <is>
          <t>gpt-5.4</t>
        </is>
      </c>
      <c r="H753" t="n">
        <v>2015</v>
      </c>
      <c r="I753" t="n">
        <v>461</v>
      </c>
      <c r="J753" t="n">
        <v>2476</v>
      </c>
      <c r="K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c r="L753" t="inlineStr">
        <is>
          <t>5/14/2026</t>
        </is>
      </c>
      <c r="M753" t="inlineStr">
        <is>
          <t>5/14/2026</t>
        </is>
      </c>
      <c r="N753" t="inlineStr">
        <is>
          <t>863468</t>
        </is>
      </c>
      <c r="O753" t="inlineStr">
        <is>
          <t>AE for DSHS Public Health Laboratory Improvements</t>
        </is>
      </c>
      <c r="P753" t="inlineStr">
        <is>
          <t>General Building</t>
        </is>
      </c>
      <c r="Q753" t="inlineStr">
        <is>
          <t>Travis</t>
        </is>
      </c>
      <c r="R753" t="inlineStr">
        <is>
          <t>Southern Texas</t>
        </is>
      </c>
      <c r="S753" t="inlineStr">
        <is>
          <t>Texas Facilities Commission</t>
        </is>
      </c>
      <c r="T753" t="inlineStr">
        <is>
          <t>2642</t>
        </is>
      </c>
      <c r="U753" t="inlineStr">
        <is>
          <t>Austin, TX</t>
        </is>
      </c>
      <c r="W753" t="inlineStr">
        <is>
          <t>Texas Facilities Commission ,may be seeking a consultant to provide Architectural Engineering services for DSHS Public Health Laboratory Improvements</t>
        </is>
      </c>
      <c r="X753" t="inlineStr">
        <is>
          <t>Architecture Services, Interior Design/Space Planning, Landscape Architecture, Programming, Civil Engineering, Structural Engineering</t>
        </is>
      </c>
      <c r="Y753" t="inlineStr">
        <is>
          <t>'* * * ADVANCE NOTICE * * *- Project No: PR-0006457- The RFQ/RFP package is expected to be available prior to 09/01/2026- Contract value: $20.0M</t>
        </is>
      </c>
      <c r="AE753" t="inlineStr">
        <is>
          <t>Advance Notice</t>
        </is>
      </c>
      <c r="AN753" t="inlineStr">
        <is>
          <t>9/1/2026</t>
        </is>
      </c>
      <c r="AO753" t="inlineStr">
        <is>
          <t>1005773</t>
        </is>
      </c>
      <c r="AP753" t="inlineStr">
        <is>
          <t>'202600107655</t>
        </is>
      </c>
      <c r="AQ753" t="inlineStr">
        <is>
          <t>AE for DSHS Public Health Laboratory Improvements</t>
        </is>
      </c>
      <c r="AR753" t="inlineStr">
        <is>
          <t>Architectural and engineering services for improvements to a public health laboratory in Austin.</t>
        </is>
      </c>
      <c r="AS753" t="inlineStr">
        <is>
          <t>2026-09-01</t>
        </is>
      </c>
      <c r="AT753" t="inlineStr">
        <is>
          <t>Austin, Travis County, Texas, USA</t>
        </is>
      </c>
      <c r="AU753" t="inlineStr">
        <is>
          <t>Improvements to the DSHS Public Health Laboratory in Austin, Texas. The notice is an advance notice only and does not provide technical characteristics such as gross floor area, structural system, spans, or extent of renovation.</t>
        </is>
      </c>
      <c r="AV753" t="inlineStr">
        <is>
          <t>Architectural engineering services including architecture, interior design/space planning, landscape architecture, programming, civil engineering, and structural engineering.</t>
        </is>
      </c>
      <c r="AW753" t="n">
        <v>5</v>
      </c>
      <c r="AX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AZ753" t="inlineStr">
        <is>
          <t>Taken from the tender documents; the notice states contract value: $20.0M.</t>
        </is>
      </c>
      <c r="BB753" t="inlineStr">
        <is>
          <t>No explicit design fee is stated. Only a project/contract value of $20.0M is provided in the notice.</t>
        </is>
      </c>
      <c r="BC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BD753" t="inlineStr">
        <is>
          <t>-</t>
        </is>
      </c>
      <c r="BE753" t="inlineStr">
        <is>
          <t>Texas Facilities Commission, Agency ID 2642, Austin, Texas, USA. Website: https://www.tfc.texas.gov</t>
        </is>
      </c>
      <c r="BF753" t="inlineStr">
        <is>
          <t>Buildings</t>
        </is>
      </c>
      <c r="BG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BH753" t="inlineStr">
        <is>
          <t>Current Date: 5/14/2026 Original Date: 5/14/2026 Project #: 863468 Project Name: AE for DSHS Public Health Laboratory Improvements Target Market: General Building County: Travis State: Southern Texas Agency: Texas Facilities Commission AgencyID: 2642 Location: Austin, TX Scope of Work: Texas Facilities Commission ,may be seeking a consultant to provide Architectural Engineering services for DSHS Public Health Laboratory Improvements Disciplines Requested: Architecture Services, Interior Design/Space Planning, Landscape Architecture, Programming, Civil Engineering, Structural Engineering Comments: '* * * ADVANCE NOTICE * * *- Project No: PR-0006457- The RFQ/RFP package is expected to be available prior to 09/01/2026- Contract value: $20.0M Stage: Advance Notice PriorToDate: 9/1/2026 ProjectID: 1005773 DR #: '202600107655</t>
        </is>
      </c>
    </row>
    <row r="754">
      <c r="A754" t="inlineStr">
        <is>
          <t>2026-05-19</t>
        </is>
      </c>
      <c r="B754" t="inlineStr">
        <is>
          <t>2026-05-13_to_2026-05-19.csv|pid:1005772</t>
        </is>
      </c>
      <c r="C754" t="inlineStr">
        <is>
          <t>2026-05-13_to_2026-05-19.csv</t>
        </is>
      </c>
      <c r="D754" t="inlineStr">
        <is>
          <t>C:\Users\kard\OneDrive - sbp SE\AI_Tests\Akquise_TED\260504_USA\IMS\2026-05-13_to_2026-05-19.csv</t>
        </is>
      </c>
      <c r="E754" t="inlineStr">
        <is>
          <t>ok</t>
        </is>
      </c>
      <c r="G754" t="inlineStr">
        <is>
          <t>gpt-5.4</t>
        </is>
      </c>
      <c r="H754" t="n">
        <v>2021</v>
      </c>
      <c r="I754" t="n">
        <v>536</v>
      </c>
      <c r="J754" t="n">
        <v>2557</v>
      </c>
      <c r="K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c r="L754" t="inlineStr">
        <is>
          <t>5/14/2026</t>
        </is>
      </c>
      <c r="M754" t="inlineStr">
        <is>
          <t>3/17/2026</t>
        </is>
      </c>
      <c r="N754" t="inlineStr">
        <is>
          <t>855959-2</t>
        </is>
      </c>
      <c r="O754" t="inlineStr">
        <is>
          <t>CMAR for DSHS Public Health Laboratory Improvements</t>
        </is>
      </c>
      <c r="P754" t="inlineStr">
        <is>
          <t>General Building</t>
        </is>
      </c>
      <c r="Q754" t="inlineStr">
        <is>
          <t>Travis</t>
        </is>
      </c>
      <c r="R754" t="inlineStr">
        <is>
          <t>Southern Texas</t>
        </is>
      </c>
      <c r="S754" t="inlineStr">
        <is>
          <t>Texas Facilities Commission</t>
        </is>
      </c>
      <c r="T754" t="inlineStr">
        <is>
          <t>2642</t>
        </is>
      </c>
      <c r="U754" t="inlineStr">
        <is>
          <t>Austin, TX</t>
        </is>
      </c>
      <c r="W754" t="inlineStr">
        <is>
          <t>The Texas Facilities Commission , may be seeking a consultant to Provide Construction Manager at Risk for DSHS Public Health Laboratory Improvements</t>
        </is>
      </c>
      <c r="X754" t="inlineStr">
        <is>
          <t>Architecture Services, Design Build/Developer, Interior Design/Space Planning, Landscape Architecture, Programming, Civil Engineering, Construction/Project Management, Structural Engineering</t>
        </is>
      </c>
      <c r="Y754" t="inlineStr">
        <is>
          <t>'* * * ADVANCE NOTICE * * *- Project No: PR-0008689- The RFQ/RFP package is expected to be available prior to 09/01/2026</t>
        </is>
      </c>
      <c r="AE754" t="inlineStr">
        <is>
          <t>Advance Notice</t>
        </is>
      </c>
      <c r="AN754" t="inlineStr">
        <is>
          <t>9/1/2026</t>
        </is>
      </c>
      <c r="AO754" t="inlineStr">
        <is>
          <t>1005772</t>
        </is>
      </c>
      <c r="AP754" t="inlineStr">
        <is>
          <t>'202600107655</t>
        </is>
      </c>
      <c r="AQ754" t="inlineStr">
        <is>
          <t>CMAR for DSHS Public Health Laboratory Improvements</t>
        </is>
      </c>
      <c r="AR754" t="inlineStr">
        <is>
          <t>Construction manager at risk sought for public health laboratory improvements in Austin, Texas.</t>
        </is>
      </c>
      <c r="AS754" t="inlineStr">
        <is>
          <t>-</t>
        </is>
      </c>
      <c r="AT754" t="inlineStr">
        <is>
          <t>Austin, Travis County, Texas, USA</t>
        </is>
      </c>
      <c r="AU754" t="inlineStr">
        <is>
          <t>Improvements to the DSHS Public Health Laboratory in Austin, Texas. The notice is only an advance notice and provides no technical characteristics, gross floor area, structural scope, or construction quantities.</t>
        </is>
      </c>
      <c r="AV754" t="inlineStr">
        <is>
          <t>Construction Manager at Risk services; disciplines mentioned include architecture, design-build/developer, interior design/space planning, landscape architecture, programming, civil engineering, construction/project management, and structural engineering.</t>
        </is>
      </c>
      <c r="AW754" t="n">
        <v>3</v>
      </c>
      <c r="AX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AZ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BB754" t="inlineStr">
        <is>
          <t>No fee information is stated. The notice is an advance notice for CMAR services and does not define planning scope, service phases, or construction budget, so no realistic fee estimate is possible from the provided text alone.</t>
        </is>
      </c>
      <c r="BC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BD754" t="inlineStr">
        <is>
          <t>-</t>
        </is>
      </c>
      <c r="BE754" t="inlineStr">
        <is>
          <t>Texas Facilities Commission (Agency ID 2642), Austin, Texas, USA. Project No. PR-0008689. No contact person or email stated.</t>
        </is>
      </c>
      <c r="BF754" t="inlineStr">
        <is>
          <t>Buildings</t>
        </is>
      </c>
      <c r="BG754" t="inlineStr">
        <is>
          <t>Advance notice only. Original date: 2026-03-17; current date in sheet: 2026-05-14. RFQ/RFP package expected prior to 2026-09-01. Project #: 855959-2; ProjectID: 1005772; DR #: 202600107655. The source says the agency may be seeking a consultant.</t>
        </is>
      </c>
      <c r="BH754" t="inlineStr">
        <is>
          <t>Current Date: 5/14/2026 Original Date: 3/17/2026 Project #: 855959-2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Architecture Services, Design Build/Developer, Interior Design/Space Planning, Landscape Architecture, Programming, Civil Engineering, Construction/Project Management, Structural Engineering Comments: '* * * ADVANCE NOTICE * * *- Project No: PR-0008689- The RFQ/RFP package is expected to be available prior to 09/01/2026 Stage: Advance Notice PriorToDate: 9/1/2026 ProjectID: 1005772 DR #: '202600107655</t>
        </is>
      </c>
    </row>
    <row r="755">
      <c r="A755" t="inlineStr">
        <is>
          <t>2026-05-19</t>
        </is>
      </c>
      <c r="B755" t="inlineStr">
        <is>
          <t>2026-05-13_to_2026-05-19.csv|pid:1005771</t>
        </is>
      </c>
      <c r="C755" t="inlineStr">
        <is>
          <t>2026-05-13_to_2026-05-19.csv</t>
        </is>
      </c>
      <c r="D755" t="inlineStr">
        <is>
          <t>C:\Users\kard\OneDrive - sbp SE\AI_Tests\Akquise_TED\260504_USA\IMS\2026-05-13_to_2026-05-19.csv</t>
        </is>
      </c>
      <c r="E755" t="inlineStr">
        <is>
          <t>ok</t>
        </is>
      </c>
      <c r="G755" t="inlineStr">
        <is>
          <t>gpt-5.4</t>
        </is>
      </c>
      <c r="H755" t="n">
        <v>2190</v>
      </c>
      <c r="I755" t="n">
        <v>657</v>
      </c>
      <c r="J755" t="n">
        <v>2847</v>
      </c>
      <c r="K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c r="L755" t="inlineStr">
        <is>
          <t>5/14/2026</t>
        </is>
      </c>
      <c r="M755" t="inlineStr">
        <is>
          <t>5/14/2026</t>
        </is>
      </c>
      <c r="N755" t="inlineStr">
        <is>
          <t>863467</t>
        </is>
      </c>
      <c r="O755" t="inlineStr">
        <is>
          <t>DB For CTUIR Veteran &amp; Elder Village</t>
        </is>
      </c>
      <c r="P755" t="inlineStr">
        <is>
          <t>General Building</t>
        </is>
      </c>
      <c r="Q755" t="inlineStr">
        <is>
          <t>Umatilla</t>
        </is>
      </c>
      <c r="R755" t="inlineStr">
        <is>
          <t>Oregon</t>
        </is>
      </c>
      <c r="S755" t="inlineStr">
        <is>
          <t>Confederated Tribes Umatilla Indian Reservation</t>
        </is>
      </c>
      <c r="T755" t="inlineStr">
        <is>
          <t>65258</t>
        </is>
      </c>
      <c r="U755" t="inlineStr">
        <is>
          <t>Pendleton, OR</t>
        </is>
      </c>
      <c r="W755" t="inlineStr">
        <is>
          <t>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t>
        </is>
      </c>
      <c r="X755" t="inlineStr">
        <is>
          <t>Design Build/Developer</t>
        </is>
      </c>
      <c r="Y755" t="inlineStr">
        <is>
          <t>'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t>
        </is>
      </c>
      <c r="AE755" t="inlineStr">
        <is>
          <t>RFP/RFQ</t>
        </is>
      </c>
      <c r="AF755" t="inlineStr">
        <is>
          <t>5/29/2026 02:00 PM PDT</t>
        </is>
      </c>
      <c r="AG755" t="inlineStr">
        <is>
          <t>Justin Northern</t>
        </is>
      </c>
      <c r="AH755" t="inlineStr">
        <is>
          <t>541-429-7308</t>
        </is>
      </c>
      <c r="AI755" t="inlineStr">
        <is>
          <t>541-276-3095</t>
        </is>
      </c>
      <c r="AJ755" t="inlineStr">
        <is>
          <t>justinnorthern@ctuir.org</t>
        </is>
      </c>
      <c r="AK755" t="inlineStr">
        <is>
          <t>https://ctuir.org/contracting-opportunities/</t>
        </is>
      </c>
      <c r="AO755" t="inlineStr">
        <is>
          <t>1005771</t>
        </is>
      </c>
      <c r="AP755" t="inlineStr">
        <is>
          <t>'202600046463</t>
        </is>
      </c>
      <c r="AQ755" t="inlineStr">
        <is>
          <t>Design-Build for CTUIR Veteran &amp; Elder Village</t>
        </is>
      </c>
      <c r="AR755" t="inlineStr">
        <is>
          <t>Design-build services for a phased veteran and elder village development in Pendleton, Oregon.</t>
        </is>
      </c>
      <c r="AS755" t="inlineStr">
        <is>
          <t>2026-05-29 02:00 PM PDT</t>
        </is>
      </c>
      <c r="AT755" t="inlineStr">
        <is>
          <t>Pendleton, Oregon, USA</t>
        </is>
      </c>
      <c r="AU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AV755" t="inlineStr">
        <is>
          <t>Design-build/developer services including long-range facility planning, phased construction package development, and possible early procurement package preparation.</t>
        </is>
      </c>
      <c r="AW755" t="n">
        <v>3</v>
      </c>
      <c r="AX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AZ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BB755" t="inlineStr">
        <is>
          <t>No fee information is provided. Since neither construction cost nor a defined structural engineering scope is stated, a realistic sbp fee estimate is not possible.</t>
        </is>
      </c>
      <c r="BC755" t="inlineStr">
        <is>
          <t>Selected design-builder to assist with long-range facility planning and phased construction packaging; no explicit reference or qualification requirements are stated in the provided source.</t>
        </is>
      </c>
      <c r="BD755" t="inlineStr">
        <is>
          <t>-</t>
        </is>
      </c>
      <c r="BE755" t="inlineStr">
        <is>
          <t>Confederated Tribes Umatilla Indian Reservation (CTUIR), Pendleton, Oregon, USA. Contact: Justin Northern. Phone: 541-429-7308. Fax: 541-276-3095. Email: justinnorthern@ctuir.org. Website: https://ctuir.org/contracting-opportunities/</t>
        </is>
      </c>
      <c r="BF755" t="inlineStr">
        <is>
          <t>Buildings</t>
        </is>
      </c>
      <c r="BG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BH755" t="inlineStr">
        <is>
          <t>Current Date: 5/14/2026 Original Date: 5/14/2026 Project #: 863467 Project Name: DB For CTUIR Veteran &amp; Elder Village Target Market: General Building County: Umatilla State: Oregon Agency: Confederated Tribes Umatilla Indian Reservation AgencyID: 65258 Location: Pendleton, OR Scope of Work: The selected Design Builder will assist with long-range facility planning process of the property and develop phased construction packages due to the funding source restrictions. CTUIR has received multiple funding opportunities, each with critical liquidation deadlines resulting in a phased approach to construction or early procurement package(s). Disciplines Requested: Design Build/Developer Comments: ' *** Time Sensitive *** - Project Number: RFQ2026-001-DB- Project Funding: CCDF- Pre-Submittal Notes: Contact: ShandiinY@WenahaGroup.com - May 21, 2026 @ 11AM Pre-Bid Conference Call- Pre-Submittal Meeting: 05/19/2026 02:00 AM PDT- Pre-Submittal Location: RSVP- Pre-Submittal Attendance: Recommended- Solicitation documents available online.- Questions Deadline: Submit questions online by 05/25/2026 05:00 PM PDT Pre-Bid meeting May 19 at 11:00 AM PDT Stage: RFP/RFQ Submittal Deadline: 5/29/2026 02:00 PM PDT Contact Name: Justin Northern Contact Phone: 541-429-7308 Contact Fax: 541-276-3095 Contact Email: justinnorthern@ctuir.org Website: https://ctuir.org/contracting-opportunities/ ProjectID: 1005771 DR #: '202600046463</t>
        </is>
      </c>
    </row>
    <row r="756">
      <c r="A756" t="inlineStr">
        <is>
          <t>2026-05-19</t>
        </is>
      </c>
      <c r="B756" t="inlineStr">
        <is>
          <t>2026-05-13_to_2026-05-19.csv|pid:1005768</t>
        </is>
      </c>
      <c r="C756" t="inlineStr">
        <is>
          <t>2026-05-13_to_2026-05-19.csv</t>
        </is>
      </c>
      <c r="D756" t="inlineStr">
        <is>
          <t>C:\Users\kard\OneDrive - sbp SE\AI_Tests\Akquise_TED\260504_USA\IMS\2026-05-13_to_2026-05-19.csv</t>
        </is>
      </c>
      <c r="E756" t="inlineStr">
        <is>
          <t>ok</t>
        </is>
      </c>
      <c r="G756" t="inlineStr">
        <is>
          <t>gpt-5.4</t>
        </is>
      </c>
      <c r="H756" t="n">
        <v>2128</v>
      </c>
      <c r="I756" t="n">
        <v>480</v>
      </c>
      <c r="J756" t="n">
        <v>2608</v>
      </c>
      <c r="K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c r="L756" t="inlineStr">
        <is>
          <t>5/14/2026</t>
        </is>
      </c>
      <c r="M756" t="inlineStr">
        <is>
          <t>1/27/2026</t>
        </is>
      </c>
      <c r="N756" t="inlineStr">
        <is>
          <t>848948-1</t>
        </is>
      </c>
      <c r="O756" t="inlineStr">
        <is>
          <t>Architectural &amp; Interior Design Servicer</t>
        </is>
      </c>
      <c r="P756" t="inlineStr">
        <is>
          <t>General Building</t>
        </is>
      </c>
      <c r="Q756" t="inlineStr">
        <is>
          <t>Norfolk (City)</t>
        </is>
      </c>
      <c r="R756" t="inlineStr">
        <is>
          <t>Virginia</t>
        </is>
      </c>
      <c r="S756" t="inlineStr">
        <is>
          <t>City of Norfolk Dept of Public Works</t>
        </is>
      </c>
      <c r="T756" t="inlineStr">
        <is>
          <t>16070</t>
        </is>
      </c>
      <c r="U756" t="inlineStr">
        <is>
          <t>Norfolk, VA</t>
        </is>
      </c>
      <c r="W756" t="inlineStr">
        <is>
          <t>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t>
        </is>
      </c>
      <c r="X756" t="inlineStr">
        <is>
          <t>Architecture Services, Interior Design/Space Planning, Programming, Rehabilitation &amp; Refurbishment, Civil Engineering</t>
        </is>
      </c>
      <c r="Y756" t="inlineStr">
        <is>
          <t>' *** Time Sensitive *** - Project Number: 26172- Solicitation documents available online.- Questions Deadline: Submit questions online by 05/15/2026 04:00 PM EDT - submit question online</t>
        </is>
      </c>
      <c r="AE756" t="inlineStr">
        <is>
          <t>RFP/RFQ</t>
        </is>
      </c>
      <c r="AF756" t="inlineStr">
        <is>
          <t>5/22/2026 04:00 PM EDT</t>
        </is>
      </c>
      <c r="AG756" t="inlineStr">
        <is>
          <t>Karen Califano</t>
        </is>
      </c>
      <c r="AH756" t="inlineStr">
        <is>
          <t>757-664-4613</t>
        </is>
      </c>
      <c r="AI756" t="inlineStr">
        <is>
          <t>757-664-4603</t>
        </is>
      </c>
      <c r="AJ756" t="inlineStr">
        <is>
          <t>karen.califano@norfolk.gov</t>
        </is>
      </c>
      <c r="AK756" t="inlineStr">
        <is>
          <t>https://procurement.opengov.com/portal/norfolk/projects/262143</t>
        </is>
      </c>
      <c r="AO756" t="inlineStr">
        <is>
          <t>1005768</t>
        </is>
      </c>
      <c r="AP756" t="inlineStr">
        <is>
          <t>'202600032414</t>
        </is>
      </c>
      <c r="AQ756" t="inlineStr">
        <is>
          <t>Architectural &amp; Interior Design Services</t>
        </is>
      </c>
      <c r="AR756" t="inlineStr">
        <is>
          <t>On-call architectural and interior design services for various City of Norfolk building projects.</t>
        </is>
      </c>
      <c r="AS756" t="inlineStr">
        <is>
          <t>5/22/2026 04:00 PM EDT</t>
        </is>
      </c>
      <c r="AT756" t="inlineStr">
        <is>
          <t>Norfolk, Virginia, USA</t>
        </is>
      </c>
      <c r="AU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AV756" t="inlineStr">
        <is>
          <t>Architectural services, interior design/space planning, programming, rehabilitation and refurbishment, and civil engineering.</t>
        </is>
      </c>
      <c r="AW756" t="n">
        <v>2</v>
      </c>
      <c r="AX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AZ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BB756" t="inlineStr">
        <is>
          <t>No fee information is provided in the source. As the notice appears to cover unspecified future projects across multiple facilities, no realistic sbp fee estimate can be derived from the available information.</t>
        </is>
      </c>
      <c r="BC756" t="inlineStr">
        <is>
          <t>Strong background in relevant City processes is desired. No specific minimum reference projects or qualification thresholds are stated in the source excerpt.</t>
        </is>
      </c>
      <c r="BD756" t="inlineStr">
        <is>
          <t>-</t>
        </is>
      </c>
      <c r="BE756" t="inlineStr">
        <is>
          <t>City of Norfolk Dept of Public Works, Norfolk, VA, USA. Contact: Karen Califano. Phone: 757-664-4613. Fax: 757-664-4603. Email: karen.califano@norfolk.gov. Website: https://procurement.opengov.com/portal/norfolk/projects/262143</t>
        </is>
      </c>
      <c r="BF756" t="inlineStr">
        <is>
          <t>Buildings</t>
        </is>
      </c>
      <c r="BG756" t="inlineStr">
        <is>
          <t>Project No. 26172. Questions deadline: 5/15/2026 04:00 PM EDT. Source suggests a broad, possibly on-call procurement for architectural and interior design services across multiple municipal projects rather than a single defined building project.</t>
        </is>
      </c>
      <c r="BH756" t="inlineStr">
        <is>
          <t>Current Date: 5/14/2026 Original Date: 1/27/2026 Project #: 848948-1 Project Name: Architectural &amp; Interior Design Servicer Target Market: General Building County: Norfolk (City) State: Virginia Agency: City of Norfolk Dept of Public Works AgencyID: 16070 Location: Norfolk, VA Scope of Work: Architectural and engineering plans arising from concepts developed through the City s urban planning and economic development initiatives, and a strong background in relevant City processes is desired. Provide architectural design for projects which may also include urban planning and conceptual design, scope studies, cost studies, and design of projects for renovations, alterations, and additions to various City buildings or facilities. Disciplines Requested: Architecture Services, Interior Design/Space Planning, Programming, Rehabilitation &amp; Refurbishment, Civil Engineering Comments: ' *** Time Sensitive *** - Project Number: 26172- Solicitation documents available online.- Questions Deadline: Submit questions online by 05/15/2026 04:00 PM EDT - submit question online Stage: RFP/RFQ Submittal Deadline: 5/22/2026 04:00 PM EDT Contact Name: Karen Califano Contact Phone: 757-664-4613 Contact Fax: 757-664-4603 Contact Email: karen.califano@norfolk.gov Website: https://procurement.opengov.com/portal/norfolk/projects/262143 ProjectID: 1005768 DR #: '202600032414</t>
        </is>
      </c>
    </row>
    <row r="757">
      <c r="A757" t="inlineStr">
        <is>
          <t>2026-05-19</t>
        </is>
      </c>
      <c r="B757" t="inlineStr">
        <is>
          <t>2026-05-13_to_2026-05-19.csv|pid:1005767</t>
        </is>
      </c>
      <c r="C757" t="inlineStr">
        <is>
          <t>2026-05-13_to_2026-05-19.csv</t>
        </is>
      </c>
      <c r="D757" t="inlineStr">
        <is>
          <t>C:\Users\kard\OneDrive - sbp SE\AI_Tests\Akquise_TED\260504_USA\IMS\2026-05-13_to_2026-05-19.csv</t>
        </is>
      </c>
      <c r="E757" t="inlineStr">
        <is>
          <t>ok</t>
        </is>
      </c>
      <c r="G757" t="inlineStr">
        <is>
          <t>gpt-5.4</t>
        </is>
      </c>
      <c r="H757" t="n">
        <v>2079</v>
      </c>
      <c r="I757" t="n">
        <v>493</v>
      </c>
      <c r="J757" t="n">
        <v>2572</v>
      </c>
      <c r="K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c r="L757" t="inlineStr">
        <is>
          <t>5/14/2026</t>
        </is>
      </c>
      <c r="M757" t="inlineStr">
        <is>
          <t>1/25/2026</t>
        </is>
      </c>
      <c r="N757" t="inlineStr">
        <is>
          <t>848631-1</t>
        </is>
      </c>
      <c r="O757" t="inlineStr">
        <is>
          <t>Developer for Affordable/Workforce Housing Projects</t>
        </is>
      </c>
      <c r="P757" t="inlineStr">
        <is>
          <t>General Building</t>
        </is>
      </c>
      <c r="Q757" t="inlineStr">
        <is>
          <t>Monroe</t>
        </is>
      </c>
      <c r="R757" t="inlineStr">
        <is>
          <t>Florida</t>
        </is>
      </c>
      <c r="S757" t="inlineStr">
        <is>
          <t>Islamorada Village of Islands</t>
        </is>
      </c>
      <c r="T757" t="inlineStr">
        <is>
          <t>8803</t>
        </is>
      </c>
      <c r="U757" t="inlineStr">
        <is>
          <t>Islamorada, FL</t>
        </is>
      </c>
      <c r="W757" t="inlineStr">
        <is>
          <t>Developers of affordable/workforce housing to construct and operate an affordable housing development with units for rent on land owned by the Village.</t>
        </is>
      </c>
      <c r="X757" t="inlineStr">
        <is>
          <t>Design Build/Developer</t>
        </is>
      </c>
      <c r="Y757" t="inlineStr">
        <is>
          <t>'*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t>
        </is>
      </c>
      <c r="AE757" t="inlineStr">
        <is>
          <t>Advance Notice</t>
        </is>
      </c>
      <c r="AG757" t="inlineStr">
        <is>
          <t>Stefanie Peel</t>
        </is>
      </c>
      <c r="AH757" t="inlineStr">
        <is>
          <t>305-664-6420</t>
        </is>
      </c>
      <c r="AI757" t="inlineStr">
        <is>
          <t>305-853-5357</t>
        </is>
      </c>
      <c r="AJ757" t="inlineStr">
        <is>
          <t>stefanie.peel@islamorada.fl.us</t>
        </is>
      </c>
      <c r="AK757" t="inlineStr">
        <is>
          <t>https://www.demandstar.com/app/suppliers/bids/519802/details</t>
        </is>
      </c>
      <c r="AO757" t="inlineStr">
        <is>
          <t>1005767</t>
        </is>
      </c>
      <c r="AP757" t="inlineStr">
        <is>
          <t>'202600030368</t>
        </is>
      </c>
      <c r="AQ757" t="inlineStr">
        <is>
          <t>Developer for Affordable/Workforce Housing Projects</t>
        </is>
      </c>
      <c r="AR757" t="inlineStr">
        <is>
          <t>Advance notice for a developer-led affordable housing project on village-owned land.</t>
        </is>
      </c>
      <c r="AS757" t="inlineStr">
        <is>
          <t>-</t>
        </is>
      </c>
      <c r="AT757" t="inlineStr">
        <is>
          <t>Islamorada, Florida, USA</t>
        </is>
      </c>
      <c r="AU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AV757" t="inlineStr">
        <is>
          <t>Design-build/developer services for developing, constructing, and operating affordable/workforce rental housing.</t>
        </is>
      </c>
      <c r="AW757" t="n">
        <v>2</v>
      </c>
      <c r="AX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AZ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BB757" t="inlineStr">
        <is>
          <t>No fee information is provided. The notice is for a developer/design-build procurement and does not define a separate structural engineering scope, making any sbp fee estimate unreliable.</t>
        </is>
      </c>
      <c r="BC757" t="inlineStr">
        <is>
          <t>-</t>
        </is>
      </c>
      <c r="BD757" t="inlineStr">
        <is>
          <t>-</t>
        </is>
      </c>
      <c r="BE757" t="inlineStr">
        <is>
          <t>Islamorada Village of Islands, Islamorada, FL, USA. Contact: Stefanie Peel. Email: stefanie.peel@islamorada.fl.us. Phone: 305-664-6420. Website: https://www.demandstar.com/app/suppliers/bids/519802/details</t>
        </is>
      </c>
      <c r="BF757" t="inlineStr">
        <is>
          <t>Buildings</t>
        </is>
      </c>
      <c r="BG757" t="inlineStr">
        <is>
          <t>Advance notice only. The RFP/Q has been canceled and may be re-advertised in the future. IMS requested no phone calls, no faxes, and no contact with the agency at this time.</t>
        </is>
      </c>
      <c r="BH757" t="inlineStr">
        <is>
          <t>Current Date: 5/14/2026 Original Date: 1/25/2026 Project #: 848631-1 Project Name: Developer for Affordable/Workforce Housing Projects Target Market: General Building County: Monroe State: Florida Agency: Islamorada Village of Islands AgencyID: 8803 Location: Islamorada, FL Scope of Work: Developers of affordable/workforce housing to construct and operate an affordable housing development with units for rent on land owned by the Village. Disciplines Requested: Design Build/Developer Comments: '* * * ADVANCE NOTICE * * *Project Info: *** Updated Section (Comments)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Stefanie Peel Contact Phone: 305-664-6420 Contact Fax: 305-853-5357 Contact Email: stefanie.peel@islamorada.fl.us Website: https://www.demandstar.com/app/suppliers/bids/519802/details ProjectID: 1005767 DR #: '202600030368</t>
        </is>
      </c>
    </row>
    <row r="758">
      <c r="A758" t="inlineStr">
        <is>
          <t>2026-05-19</t>
        </is>
      </c>
      <c r="B758" t="inlineStr">
        <is>
          <t>2026-05-13_to_2026-05-19.csv|pid:1005762</t>
        </is>
      </c>
      <c r="C758" t="inlineStr">
        <is>
          <t>2026-05-13_to_2026-05-19.csv</t>
        </is>
      </c>
      <c r="D758" t="inlineStr">
        <is>
          <t>C:\Users\kard\OneDrive - sbp SE\AI_Tests\Akquise_TED\260504_USA\IMS\2026-05-13_to_2026-05-19.csv</t>
        </is>
      </c>
      <c r="E758" t="inlineStr">
        <is>
          <t>ok</t>
        </is>
      </c>
      <c r="G758" t="inlineStr">
        <is>
          <t>gpt-5.4</t>
        </is>
      </c>
      <c r="H758" t="n">
        <v>2365</v>
      </c>
      <c r="I758" t="n">
        <v>650</v>
      </c>
      <c r="J758" t="n">
        <v>3015</v>
      </c>
      <c r="K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L758" t="inlineStr">
        <is>
          <t>5/14/2026</t>
        </is>
      </c>
      <c r="M758" t="inlineStr">
        <is>
          <t>12/9/2025</t>
        </is>
      </c>
      <c r="N758" t="inlineStr">
        <is>
          <t>843017-2</t>
        </is>
      </c>
      <c r="O758" t="inlineStr">
        <is>
          <t>Consultant For Local Bridge Program Delivery Assistance</t>
        </is>
      </c>
      <c r="P758" t="inlineStr">
        <is>
          <t>Streets/Highways</t>
        </is>
      </c>
      <c r="Q758" t="inlineStr">
        <is>
          <t>Multiple</t>
        </is>
      </c>
      <c r="S758" t="inlineStr">
        <is>
          <t>Pennsylvania Dept of Transportation - District 6</t>
        </is>
      </c>
      <c r="T758" t="inlineStr">
        <is>
          <t>16452</t>
        </is>
      </c>
      <c r="U758" t="inlineStr">
        <is>
          <t>Chester (PA), Bucks (PA), Montgomery (PA)</t>
        </is>
      </c>
      <c r="W758" t="inlineStr">
        <is>
          <t>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t>
        </is>
      </c>
      <c r="X758" t="inlineStr">
        <is>
          <t>Civil Engineering, Geotechnical Engineering, Surveying/GIS/Mapping, Inspection Services, Structural Engineering, Traffic Design Engineering</t>
        </is>
      </c>
      <c r="Y758" t="inlineStr">
        <is>
          <t>'* * * ADVANCE NOTICE * * *- Project No: E06736- The RFQ/RFP package is expected to be available prior to 09/01/2026- Contract value: $3.0M</t>
        </is>
      </c>
      <c r="AE758" t="inlineStr">
        <is>
          <t>Advance Notice</t>
        </is>
      </c>
      <c r="AK758" t="inlineStr">
        <is>
          <t>https://www.ecms.penndot.pa.gov/ECMS/SVADVPublish?action=ShowPublishedAdvertisement&amp;ADV_ID=18,970&amp;AS_PUBLISHED_ID=1</t>
        </is>
      </c>
      <c r="AN758" t="inlineStr">
        <is>
          <t>9/1/2026</t>
        </is>
      </c>
      <c r="AO758" t="inlineStr">
        <is>
          <t>1005762</t>
        </is>
      </c>
      <c r="AP758" t="inlineStr">
        <is>
          <t>'202500523302</t>
        </is>
      </c>
      <c r="AQ758" t="inlineStr">
        <is>
          <t>Consultant for Local Bridge Program Delivery Assistance</t>
        </is>
      </c>
      <c r="AR758" t="inlineStr">
        <is>
          <t>On-call consultant support for local bridge improvement delivery in three Pennsylvania counties.</t>
        </is>
      </c>
      <c r="AS758" t="inlineStr">
        <is>
          <t>09/01/2026</t>
        </is>
      </c>
      <c r="AT758" t="inlineStr">
        <is>
          <t>Bucks, Chester, and Montgomery Counties, Pennsylvania, USA</t>
        </is>
      </c>
      <c r="AU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AV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AW758" t="n">
        <v>4</v>
      </c>
      <c r="AX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AZ758" t="inlineStr">
        <is>
          <t>The source states a contract value of $3.0M; this appears to be the consultant agreement value, not construction cost. No project construction budget is provided, so this value is recorded from the tender notice as the only stated monetary amount.</t>
        </is>
      </c>
      <c r="BB758" t="inlineStr">
        <is>
          <t>No explicit fee for sbp or design subconsultant scope is stated. The only monetary figure in the notice is the overall contract value of 3.0 million USD for the open-end consultant agreement.</t>
        </is>
      </c>
      <c r="BC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BD758" t="inlineStr">
        <is>
          <t>-</t>
        </is>
      </c>
      <c r="BE758" t="inlineStr">
        <is>
          <t>Pennsylvania Department of Transportation - District 6; Counties served: Bucks, Chester, Montgomery, Pennsylvania, USA; Website: https://www.ecms.penndot.pa.gov/ECMS/SVADVPublish?action=ShowPublishedAdvertisement&amp;ADV_ID=18,970&amp;AS_PUBLISHED_ID=1</t>
        </is>
      </c>
      <c r="BF758" t="inlineStr">
        <is>
          <t>Road Bridges</t>
        </is>
      </c>
      <c r="BG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BH758" t="inlineStr">
        <is>
          <t>Current Date: 5/14/2026 Original Date: 12/9/2025 Project #: 843017-2 Project Name: Consultant For Local Bridge Program Delivery Assistance Target Market: Streets/Highways County: Multiple Agency: Pennsylvania Dept of Transportation - District 6 AgencyID: 16452 Location: Chester (PA), Bucks (PA), Montgomery (PA) Scope of Work: The State of Pennsylvania, Department of Transportation, District 6, may be seeking a consultant to provide Local Bridge Project Delivery Assistance in Bucks, Chester, and Montgomery Counties The Agreement will be for a period of 5 years. with projects assigned on an as-needed basis.The work and services which may be required under this Agreement are to support the Department and our local bridge project sponsors with the advancement of local bridge improvement projects. Multiple bridge projects are being advanced concurrently including some with short schedules. The engineering work and services that may be required under this contract include, but are not limited to: review structure designs (including type, size and location reports, core boring layouts and foundation designs and reports), assist with alternative analysis to assess and mitigate impacts, develop scopes of work and Municipal estimates for consultant agreements, prepare reimbursement agreements, and manage/monitor schedules of locally designed projects. These engineering services identified are the general work activities that can be expected under this Open-end Agreement. A more specific and project-related Scope of Work will be outlined for each individual Work Order developed under this Open-end Agreement. The areas of environmental study which may be required under the Agreement include, but are not limited to: cultural resource coordination, Section 4(f) evaluation coordination, early coordination and scoping correspondence meeting, minutes, public meeting presentations, NEPA/Act 120 documentation, review of mitigation plans and reports These environmental studies identified are the general work activities that can be expected under this Open-end Agreement. A more specific and project-related Scope of Work will be outlined for each individual Work Order developed under this Open-end Agreement. Disciplines Requested: Civil Engineering, Geotechnical Engineering, Surveying/GIS/Mapping, Inspection Services, Structural Engineering, Traffic Design Engineering Comments: '* * * ADVANCE NOTICE * * *- Project No: E06736- The RFQ/RFP package is expected to be available prior to 09/01/2026- Contract value: $3.0M Stage: Advance Notice Website: https://www.ecms.penndot.pa.gov/ECMS/SVADVPublish?action=ShowPublishedAdvertisement&amp;ADV_ID=18,970&amp;AS_PUBLISHED_ID=1 PriorToDate: 9/1/2026 ProjectID: 1005762 DR #: '202500523302</t>
        </is>
      </c>
    </row>
    <row r="759">
      <c r="A759" t="inlineStr">
        <is>
          <t>2026-05-19</t>
        </is>
      </c>
      <c r="B759" t="inlineStr">
        <is>
          <t>2026-05-13_to_2026-05-19.csv|pid:1005759</t>
        </is>
      </c>
      <c r="C759" t="inlineStr">
        <is>
          <t>2026-05-13_to_2026-05-19.csv</t>
        </is>
      </c>
      <c r="D759" t="inlineStr">
        <is>
          <t>C:\Users\kard\OneDrive - sbp SE\AI_Tests\Akquise_TED\260504_USA\IMS\2026-05-13_to_2026-05-19.csv</t>
        </is>
      </c>
      <c r="E759" t="inlineStr">
        <is>
          <t>ok</t>
        </is>
      </c>
      <c r="G759" t="inlineStr">
        <is>
          <t>gpt-5.4</t>
        </is>
      </c>
      <c r="H759" t="n">
        <v>2061</v>
      </c>
      <c r="I759" t="n">
        <v>494</v>
      </c>
      <c r="J759" t="n">
        <v>2555</v>
      </c>
      <c r="K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c r="L759" t="inlineStr">
        <is>
          <t>5/14/2026</t>
        </is>
      </c>
      <c r="M759" t="inlineStr">
        <is>
          <t>5/4/2026</t>
        </is>
      </c>
      <c r="N759" t="inlineStr">
        <is>
          <t>862049-1</t>
        </is>
      </c>
      <c r="O759" t="inlineStr">
        <is>
          <t>DB for Lehr Road Bridge Replacement</t>
        </is>
      </c>
      <c r="P759" t="inlineStr">
        <is>
          <t>Streets/Highways</t>
        </is>
      </c>
      <c r="Q759" t="inlineStr">
        <is>
          <t>Wayne</t>
        </is>
      </c>
      <c r="R759" t="inlineStr">
        <is>
          <t>Ohio</t>
        </is>
      </c>
      <c r="S759" t="inlineStr">
        <is>
          <t>Wayne County Board of County Commissioners</t>
        </is>
      </c>
      <c r="T759" t="inlineStr">
        <is>
          <t>86304</t>
        </is>
      </c>
      <c r="U759" t="inlineStr">
        <is>
          <t>Chester Township, OH</t>
        </is>
      </c>
      <c r="W759" t="inlineStr">
        <is>
          <t>Furnishing of design plans, all labor, material and equipment for the replacement of the Bridge located on Lehr Rd. (WAY-TR101-1.94) over Little Killbuck Creek.</t>
        </is>
      </c>
      <c r="X759" t="inlineStr">
        <is>
          <t>Design Build/Developer, Civil Engineering, Structural Engineering, Traffic Design Engineering</t>
        </is>
      </c>
      <c r="Y759" t="inlineStr">
        <is>
          <t>' *** Time Sensitive *** - Solicitation documents available online. - Questions Contact: Scott Miller, PE., P.S., County Engineer, sam@wayne-county-engineer.com- Contract participation goal: 10% SBE</t>
        </is>
      </c>
      <c r="AD759" t="inlineStr">
        <is>
          <t>$1.1M</t>
        </is>
      </c>
      <c r="AE759" t="inlineStr">
        <is>
          <t>RFP/RFQ</t>
        </is>
      </c>
      <c r="AF759" t="inlineStr">
        <is>
          <t>6/2/2026 02:00 PM EDT</t>
        </is>
      </c>
      <c r="AK759" t="inlineStr">
        <is>
          <t>https://www.wayneohio.org/legal-notices/</t>
        </is>
      </c>
      <c r="AO759" t="inlineStr">
        <is>
          <t>1005759</t>
        </is>
      </c>
      <c r="AP759" t="inlineStr">
        <is>
          <t>'202500498041</t>
        </is>
      </c>
      <c r="AQ759" t="inlineStr">
        <is>
          <t>Design-Build for Lehr Road Bridge Replacement</t>
        </is>
      </c>
      <c r="AR759" t="inlineStr">
        <is>
          <t>Design-build replacement of a county road bridge over Little Killbuck Creek in Ohio.</t>
        </is>
      </c>
      <c r="AS759" t="inlineStr">
        <is>
          <t>6/2/2026 02:00 PM EDT</t>
        </is>
      </c>
      <c r="AT759" t="inlineStr">
        <is>
          <t>Chester Township, Ohio, USA</t>
        </is>
      </c>
      <c r="AU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AV759" t="inlineStr">
        <is>
          <t>Design-build services including design plans, civil engineering, structural engineering, traffic design engineering, and construction for bridge replacement.</t>
        </is>
      </c>
      <c r="AW759" t="n">
        <v>7</v>
      </c>
      <c r="AX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AZ759" t="inlineStr">
        <is>
          <t>Taken from the tender documents (Total Construction Cost: $1.1M).</t>
        </is>
      </c>
      <c r="BB759" t="inlineStr">
        <is>
          <t>No explicit planning fee is stated. The notice only provides total construction cost and indicates a design-build procurement including design plans, civil engineering, structural engineering, and traffic design engineering.</t>
        </is>
      </c>
      <c r="BC759" t="inlineStr">
        <is>
          <t>Disciplines requested: Design Build/Developer, Civil Engineering, Structural Engineering, Traffic Design Engineering. No specific minimum reference counts or qualification thresholds are stated in the source.</t>
        </is>
      </c>
      <c r="BD759" t="inlineStr">
        <is>
          <t>-</t>
        </is>
      </c>
      <c r="BE759" t="inlineStr">
        <is>
          <t>Wayne County Board of County Commissioners, Wayne County, Ohio, USA. Contact: Scott Miller, PE, PS, County Engineer. Email: sam@wayne-county-engineer.com. Website: https://www.wayneohio.org/legal-notices/</t>
        </is>
      </c>
      <c r="BF759" t="inlineStr">
        <is>
          <t>Road Bridges</t>
        </is>
      </c>
      <c r="BG759" t="inlineStr">
        <is>
          <t>Project number 862049-1; Project ID 1005759; DR #202500498041. Target market: Streets/Highways. The source notes 'Time Sensitive' and states solicitation documents are available online. Contract participation goal: 10% SBE.</t>
        </is>
      </c>
      <c r="BH759" t="inlineStr">
        <is>
          <t>Current Date: 5/14/2026 Original Date: 5/4/2026 Project #: 862049-1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Civil Engineering, Structural Engineering, Traffic Design Engineering Comments: ' *** Time Sensitive *** - Solicitation documents available online. - Questions Contact: Scott Miller, PE., P.S., County Engineer, sam@wayne-county-engineer.com- Contract participation goal: 10% SBE Total Construction Cost: $1.1M Stage: RFP/RFQ Submittal Deadline: 6/2/2026 02:00 PM EDT Website: https://www.wayneohio.org/legal-notices/ ProjectID: 1005759 DR #: '202500498041</t>
        </is>
      </c>
    </row>
    <row r="760">
      <c r="A760" t="inlineStr">
        <is>
          <t>2026-05-19</t>
        </is>
      </c>
      <c r="B760" t="inlineStr">
        <is>
          <t>2026-05-13_to_2026-05-19.csv|pid:1005751</t>
        </is>
      </c>
      <c r="C760" t="inlineStr">
        <is>
          <t>2026-05-13_to_2026-05-19.csv</t>
        </is>
      </c>
      <c r="D760" t="inlineStr">
        <is>
          <t>C:\Users\kard\OneDrive - sbp SE\AI_Tests\Akquise_TED\260504_USA\IMS\2026-05-13_to_2026-05-19.csv</t>
        </is>
      </c>
      <c r="E760" t="inlineStr">
        <is>
          <t>ok</t>
        </is>
      </c>
      <c r="G760" t="inlineStr">
        <is>
          <t>gpt-5.4</t>
        </is>
      </c>
      <c r="H760" t="n">
        <v>2140</v>
      </c>
      <c r="I760" t="n">
        <v>629</v>
      </c>
      <c r="J760" t="n">
        <v>2769</v>
      </c>
      <c r="K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c r="L760" t="inlineStr">
        <is>
          <t>5/14/2026</t>
        </is>
      </c>
      <c r="M760" t="inlineStr">
        <is>
          <t>11/12/2025</t>
        </is>
      </c>
      <c r="N760" t="inlineStr">
        <is>
          <t>839379-3</t>
        </is>
      </c>
      <c r="O760" t="inlineStr">
        <is>
          <t>Engineer for Hwy 77 MN River Bridge Construction</t>
        </is>
      </c>
      <c r="P760" t="inlineStr">
        <is>
          <t>Streets/Highways</t>
        </is>
      </c>
      <c r="Q760" t="inlineStr">
        <is>
          <t>Hennepin</t>
        </is>
      </c>
      <c r="R760" t="inlineStr">
        <is>
          <t>Minnesota</t>
        </is>
      </c>
      <c r="S760" t="inlineStr">
        <is>
          <t>MnDOT-Minnesota Department of Transportation, MN</t>
        </is>
      </c>
      <c r="T760" t="inlineStr">
        <is>
          <t>33453</t>
        </is>
      </c>
      <c r="U760" t="inlineStr">
        <is>
          <t>Bloomington, MN</t>
        </is>
      </c>
      <c r="W76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760" t="inlineStr">
        <is>
          <t>Civil Engineering, Geotechnical Engineering, Structural Engineering, Traffic Design Engineering</t>
        </is>
      </c>
      <c r="Y760" t="inlineStr">
        <is>
          <t>'* * * ADVANCE NOTICE * * *- Project No: SP2758-75- The RFQ/RFP package is expected to be available prior to 08/01/2026</t>
        </is>
      </c>
      <c r="AE760" t="inlineStr">
        <is>
          <t>Advance Notice</t>
        </is>
      </c>
      <c r="AK760" t="inlineStr">
        <is>
          <t>https://www.dot.state.mn.us/consult/notices.html</t>
        </is>
      </c>
      <c r="AN760" t="inlineStr">
        <is>
          <t>8/1/2026</t>
        </is>
      </c>
      <c r="AO760" t="inlineStr">
        <is>
          <t>1005751</t>
        </is>
      </c>
      <c r="AP760" t="inlineStr">
        <is>
          <t>'202500489836</t>
        </is>
      </c>
      <c r="AQ760" t="inlineStr">
        <is>
          <t>Engineer for Highway 77 Minnesota River Bridge Construction</t>
        </is>
      </c>
      <c r="AR760" t="inlineStr">
        <is>
          <t>Construction engineering for rehabilitation of the Highway 77 Minnesota River Bridge in Bloomington.</t>
        </is>
      </c>
      <c r="AS760" t="inlineStr">
        <is>
          <t>2026-08-01</t>
        </is>
      </c>
      <c r="AT760" t="inlineStr">
        <is>
          <t>Bloomington, Minnesota, USA</t>
        </is>
      </c>
      <c r="AU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AV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AW760" t="n">
        <v>8</v>
      </c>
      <c r="AX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AZ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BB760" t="inlineStr">
        <is>
          <t>No fee information is stated. The notice is only an advance notice for construction engineering services, with RFQ/RFP expected before 2026-08-01. Without scope, duration, staffing, or construction cost, no reliable fee estimate is possible.</t>
        </is>
      </c>
      <c r="BC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BD760" t="inlineStr">
        <is>
          <t>-</t>
        </is>
      </c>
      <c r="BE760" t="inlineStr">
        <is>
          <t>MnDOT - Minnesota Department of Transportation, MN; Agency ID: 33453; website: https://www.dot.state.mn.us/consult/notices.html</t>
        </is>
      </c>
      <c r="BF760" t="inlineStr">
        <is>
          <t>Road Bridges</t>
        </is>
      </c>
      <c r="BG760" t="inlineStr">
        <is>
          <t>Advance notice only. Project No. SP2758-75-. RFQ/RFP package expected to be available prior to 2026-08-01. Disciplines requested: Civil Engineering, Geotechnical Engineering, Structural Engineering, Traffic Design Engineering.</t>
        </is>
      </c>
      <c r="BH760" t="inlineStr">
        <is>
          <t>Current Date: 5/14/2026 Original Date: 11/12/2025 Project #: 839379-3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1005751 DR #: '202500489836</t>
        </is>
      </c>
    </row>
    <row r="761">
      <c r="A761" t="inlineStr">
        <is>
          <t>2026-05-19</t>
        </is>
      </c>
      <c r="B761" t="inlineStr">
        <is>
          <t>2026-05-13_to_2026-05-19.csv|pid:1005749</t>
        </is>
      </c>
      <c r="C761" t="inlineStr">
        <is>
          <t>2026-05-13_to_2026-05-19.csv</t>
        </is>
      </c>
      <c r="D761" t="inlineStr">
        <is>
          <t>C:\Users\kard\OneDrive - sbp SE\AI_Tests\Akquise_TED\260504_USA\IMS\2026-05-13_to_2026-05-19.csv</t>
        </is>
      </c>
      <c r="E761" t="inlineStr">
        <is>
          <t>ok</t>
        </is>
      </c>
      <c r="G761" t="inlineStr">
        <is>
          <t>gpt-5.4</t>
        </is>
      </c>
      <c r="H761" t="n">
        <v>2201</v>
      </c>
      <c r="I761" t="n">
        <v>752</v>
      </c>
      <c r="J761" t="n">
        <v>2953</v>
      </c>
      <c r="K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c r="L761" t="inlineStr">
        <is>
          <t>5/14/2026</t>
        </is>
      </c>
      <c r="M761" t="inlineStr">
        <is>
          <t>1/28/2026</t>
        </is>
      </c>
      <c r="N761" t="inlineStr">
        <is>
          <t>849132-1</t>
        </is>
      </c>
      <c r="O761" t="inlineStr">
        <is>
          <t>PD for 145th N Snake RV Bridge Replacement</t>
        </is>
      </c>
      <c r="P761" t="inlineStr">
        <is>
          <t>Streets/Highways</t>
        </is>
      </c>
      <c r="Q761" t="inlineStr">
        <is>
          <t>Ada</t>
        </is>
      </c>
      <c r="R761" t="inlineStr">
        <is>
          <t>Idaho</t>
        </is>
      </c>
      <c r="S761" t="inlineStr">
        <is>
          <t>Idaho Transportation Department</t>
        </is>
      </c>
      <c r="T761" t="inlineStr">
        <is>
          <t>5395</t>
        </is>
      </c>
      <c r="U761" t="inlineStr">
        <is>
          <t>Boise, ID</t>
        </is>
      </c>
      <c r="W761" t="inlineStr">
        <is>
          <t>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t>
        </is>
      </c>
      <c r="X761" t="inlineStr">
        <is>
          <t>Civil Engineering, Geotechnical Engineering, Construction/Project Management, Environmental Engineering/Planning/Design, Structural Engineering, Traffic Design Engineering</t>
        </is>
      </c>
      <c r="Y761" t="inlineStr">
        <is>
          <t>' *** Time Sensitive *** - Project Number: 24758- Contract Number: 24758- Contract Value: $380.0K- Project Funding: Federally- Solicitation documents available online.- Questions Deadline: Submit questions online by 05/20/2026 05:00 PM MDT</t>
        </is>
      </c>
      <c r="AE761" t="inlineStr">
        <is>
          <t>RFP/RFQ</t>
        </is>
      </c>
      <c r="AF761" t="inlineStr">
        <is>
          <t>5/29/2026 04:00 PM MDT</t>
        </is>
      </c>
      <c r="AG761" t="inlineStr">
        <is>
          <t>Sara Surette</t>
        </is>
      </c>
      <c r="AH761" t="inlineStr">
        <is>
          <t>208-334-8430</t>
        </is>
      </c>
      <c r="AI761" t="inlineStr">
        <is>
          <t>208-334-4440</t>
        </is>
      </c>
      <c r="AJ761" t="inlineStr">
        <is>
          <t>ssurette@lhtac.org</t>
        </is>
      </c>
      <c r="AK761" t="inlineStr">
        <is>
          <t>https://LHTAC.org</t>
        </is>
      </c>
      <c r="AO761" t="inlineStr">
        <is>
          <t>1005749</t>
        </is>
      </c>
      <c r="AP761" t="inlineStr">
        <is>
          <t>'202500472560</t>
        </is>
      </c>
      <c r="AQ761" t="inlineStr">
        <is>
          <t>Planning and Design for 145th N Snake River Bridge Replacement</t>
        </is>
      </c>
      <c r="AR761" t="inlineStr">
        <is>
          <t>Planning services for evaluating and recommending a replacement alternative for a river bridge.</t>
        </is>
      </c>
      <c r="AS761" t="inlineStr">
        <is>
          <t>5/29/2026 04:00 PM MDT</t>
        </is>
      </c>
      <c r="AT761" t="inlineStr">
        <is>
          <t>Boise, Idaho, USA; project in Bonneville County, Idaho</t>
        </is>
      </c>
      <c r="AU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AV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AW761" t="n">
        <v>6</v>
      </c>
      <c r="AX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AZ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BB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BC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BD761" t="inlineStr">
        <is>
          <t>-</t>
        </is>
      </c>
      <c r="BE761" t="inlineStr">
        <is>
          <t>Local Highway Technical Assistance Council (LHTAC) and Bonneville County; contact: Sara Surette; phone: 208-334-8430; email: ssurette@lhtac.org; website: https://LHTAC.org</t>
        </is>
      </c>
      <c r="BF761" t="inlineStr">
        <is>
          <t>Road Bridges</t>
        </is>
      </c>
      <c r="BG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BH761" t="inlineStr">
        <is>
          <t>Current Date: 5/14/2026 Original Date: 1/28/2026 Project #: 849132-1 Project Name: PD for 145th N Snake RV Bridge Replacement Target Market: Streets/Highways County: Ada State: Idaho Agency: Idaho Transportation Department AgencyID: 5395 Location: Boise, ID Scope of Work: The Local Highway Technical Assistance Council (LHTAC) and Bonneville County are seeking qualified and experienced respondents from interested firms to submit a proposal for planning services for the 145th N Snake River Bridge Replacement project in Bonneville County. This consultant will put together a team to analyze and recommend a replacement alternative for the 145th N Snake River Bridge. The scope of this planning grant will include public involvement, alternatives analysis, environmental scan, and conclude with a concept report or TS&amp;L as funds allow. Design process to follow the ITD Bridge Manual and ITD design guide. The completion date for the grant is September 2027. Disciplines Requested: Civil Engineering, Geotechnical Engineering, Construction/Project Management, Environmental Engineering/Planning/Design, Structural Engineering, Traffic Design Engineering Comments: ' *** Time Sensitive *** - Project Number: 24758- Contract Number: 24758- Contract Value: $380.0K- Project Funding: Federally- Solicitation documents available online.- Questions Deadline: Submit questions online by 05/20/2026 05:00 PM MDT Stage: RFP/RFQ Submittal Deadline: 5/29/2026 04:00 PM MDT Contact Name: Sara Surette Contact Phone: 208-334-8430 Contact Fax: 208-334-4440 Contact Email: ssurette@lhtac.org Website: https://LHTAC.org ProjectID: 1005749 DR #: '202500472560</t>
        </is>
      </c>
    </row>
    <row r="762">
      <c r="A762" t="inlineStr">
        <is>
          <t>2026-05-19</t>
        </is>
      </c>
      <c r="B762" t="inlineStr">
        <is>
          <t>2026-05-13_to_2026-05-19.csv|pid:1005748</t>
        </is>
      </c>
      <c r="C762" t="inlineStr">
        <is>
          <t>2026-05-13_to_2026-05-19.csv</t>
        </is>
      </c>
      <c r="D762" t="inlineStr">
        <is>
          <t>C:\Users\kard\OneDrive - sbp SE\AI_Tests\Akquise_TED\260504_USA\IMS\2026-05-13_to_2026-05-19.csv</t>
        </is>
      </c>
      <c r="E762" t="inlineStr">
        <is>
          <t>ok</t>
        </is>
      </c>
      <c r="G762" t="inlineStr">
        <is>
          <t>gpt-5.4</t>
        </is>
      </c>
      <c r="H762" t="n">
        <v>2113</v>
      </c>
      <c r="I762" t="n">
        <v>590</v>
      </c>
      <c r="J762" t="n">
        <v>2703</v>
      </c>
      <c r="K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c r="L762" t="inlineStr">
        <is>
          <t>5/14/2026</t>
        </is>
      </c>
      <c r="M762" t="inlineStr">
        <is>
          <t>5/14/2026</t>
        </is>
      </c>
      <c r="N762" t="inlineStr">
        <is>
          <t>863462</t>
        </is>
      </c>
      <c r="O762" t="inlineStr">
        <is>
          <t>ROW for Cottonwood Road MP 1.14 Intersection Improvements</t>
        </is>
      </c>
      <c r="P762" t="inlineStr">
        <is>
          <t>Streets/Highways</t>
        </is>
      </c>
      <c r="Q762" t="inlineStr">
        <is>
          <t>Walla Walla</t>
        </is>
      </c>
      <c r="R762" t="inlineStr">
        <is>
          <t>Washington</t>
        </is>
      </c>
      <c r="S762" t="inlineStr">
        <is>
          <t>Walla Walla County</t>
        </is>
      </c>
      <c r="T762" t="inlineStr">
        <is>
          <t>89574</t>
        </is>
      </c>
      <c r="U762" t="inlineStr">
        <is>
          <t>Walla Walla, WA</t>
        </is>
      </c>
      <c r="W762" t="inlineStr">
        <is>
          <t>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t>
        </is>
      </c>
      <c r="X762" t="inlineStr">
        <is>
          <t>Surveying/GIS/Mapping, Planning/Master Planning</t>
        </is>
      </c>
      <c r="Y762" t="inlineStr">
        <is>
          <t>'- Solicitation documents available online. - Questions Contact : Alex Zitterkopf, by phone at (509) 524-2726 or by email at azitterkopf@wwcowa.gov</t>
        </is>
      </c>
      <c r="Z762" t="inlineStr">
        <is>
          <t>Y</t>
        </is>
      </c>
      <c r="AA762" t="inlineStr">
        <is>
          <t>N</t>
        </is>
      </c>
      <c r="AB762" t="inlineStr">
        <is>
          <t>24</t>
        </is>
      </c>
      <c r="AD762" t="inlineStr">
        <is>
          <t>$1.9M</t>
        </is>
      </c>
      <c r="AE762" t="inlineStr">
        <is>
          <t>RFP/RFQ</t>
        </is>
      </c>
      <c r="AF762" t="inlineStr">
        <is>
          <t>6/8/2026 01:00 AM PDT</t>
        </is>
      </c>
      <c r="AH762" t="inlineStr">
        <is>
          <t>509-527-3202</t>
        </is>
      </c>
      <c r="AK762" t="inlineStr">
        <is>
          <t>https://www.wwcowa.gov/government/public_works/request_for_proposals_qualifications.php</t>
        </is>
      </c>
      <c r="AO762" t="inlineStr">
        <is>
          <t>1005748</t>
        </is>
      </c>
      <c r="AP762" t="inlineStr">
        <is>
          <t>'202500467486</t>
        </is>
      </c>
      <c r="AQ762" t="inlineStr">
        <is>
          <t>Right-of-Way for Cottonwood Road MP 1.14 Intersection Improvements</t>
        </is>
      </c>
      <c r="AR762" t="inlineStr">
        <is>
          <t>Consulting services for right-of-way and property acquisition for three county infrastructure projects.</t>
        </is>
      </c>
      <c r="AS762" t="inlineStr">
        <is>
          <t>6/8/2026 01:00 AM PDT</t>
        </is>
      </c>
      <c r="AT762" t="inlineStr">
        <is>
          <t>Walla Walla, Washington, USA</t>
        </is>
      </c>
      <c r="AU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AV762" t="inlineStr">
        <is>
          <t>Real estate acquisition services; right-of-way and real property acquisition support; related surveying/GIS/mapping and planning/master planning disciplines.</t>
        </is>
      </c>
      <c r="AW762" t="n">
        <v>2</v>
      </c>
      <c r="AX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AZ762" t="inlineStr">
        <is>
          <t>taken from the tender documents</t>
        </is>
      </c>
      <c r="BB762" t="inlineStr">
        <is>
          <t>No explicit fee information is provided. The notice only states a total construction cost of 1.9 million USD and requests right-of-way/real estate acquisition services, so an sbp engineering fee cannot be derived realistically.</t>
        </is>
      </c>
      <c r="BC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BD762" t="inlineStr">
        <is>
          <t>-</t>
        </is>
      </c>
      <c r="BE762" t="inlineStr">
        <is>
          <t>Walla Walla County, Walla Walla, Washington, USA. Contact: Alex Zitterkopf. Phone: (509) 524-2726; general contact phone: 509-527-3202. Email: azitterkopf@wwcowa.gov. Website: https://www.wwcowa.gov/government/public_works/request_for_proposals_qualifications.php</t>
        </is>
      </c>
      <c r="BF762" t="inlineStr">
        <is>
          <t>Road Bridges</t>
        </is>
      </c>
      <c r="BG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BH762" t="inlineStr">
        <is>
          <t>Current Date: 5/14/2026 Original Date: 5/14/2026 Project #: 863462 Project Name: ROW for Cottonwood Road MP 1.14 Intersection Improvements Target Market: Streets/Highways County: Walla Walla State: Washington Agency: Walla Walla County AgencyID: 89574 Location: Walla Walla, WA Scope of Work: Walla Walla County solicits interest from consulting firms with expertise in Real Estate Acquisition Services. The consultant will provide right-of-way and real property acquisition services for three Walla Walla County infrastructure projects: Paxton Bridge Scenic Loop Bridge Cottonwood Road MP 1.14 / Powerline Road Intersection Improvements Disciplines Requested: Surveying/GIS/Mapping, Planning/Master Planning Comments: '- Solicitation documents available online. - Questions Contact : Alex Zitterkopf, by phone at (509) 524-2726 or by email at azitterkopf@wwcowa.gov Contract Duration: Y Renewable: N Base Period: 24 Total Construction Cost: $1.9M Stage: RFP/RFQ Submittal Deadline: 6/8/2026 01:00 AM PDT Contact Phone: 509-527-3202 Website: https://www.wwcowa.gov/government/public_works/request_for_proposals_qualifications.php ProjectID: 1005748 DR #: '202500467486</t>
        </is>
      </c>
    </row>
    <row r="763">
      <c r="A763" t="inlineStr">
        <is>
          <t>2026-05-19</t>
        </is>
      </c>
      <c r="B763" t="inlineStr">
        <is>
          <t>2026-05-13_to_2026-05-19.csv|pid:1005744</t>
        </is>
      </c>
      <c r="C763" t="inlineStr">
        <is>
          <t>2026-05-13_to_2026-05-19.csv</t>
        </is>
      </c>
      <c r="D763" t="inlineStr">
        <is>
          <t>C:\Users\kard\OneDrive - sbp SE\AI_Tests\Akquise_TED\260504_USA\IMS\2026-05-13_to_2026-05-19.csv</t>
        </is>
      </c>
      <c r="E763" t="inlineStr">
        <is>
          <t>ok</t>
        </is>
      </c>
      <c r="G763" t="inlineStr">
        <is>
          <t>gpt-5.4</t>
        </is>
      </c>
      <c r="H763" t="n">
        <v>2263</v>
      </c>
      <c r="I763" t="n">
        <v>648</v>
      </c>
      <c r="J763" t="n">
        <v>2911</v>
      </c>
      <c r="K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c r="L763" t="inlineStr">
        <is>
          <t>5/14/2026</t>
        </is>
      </c>
      <c r="M763" t="inlineStr">
        <is>
          <t>5/14/2026</t>
        </is>
      </c>
      <c r="N763" t="inlineStr">
        <is>
          <t>863460</t>
        </is>
      </c>
      <c r="O763" t="inlineStr">
        <is>
          <t>Developer For Moraga Canyon Specific Plan</t>
        </is>
      </c>
      <c r="P763" t="inlineStr">
        <is>
          <t>General Building</t>
        </is>
      </c>
      <c r="Q763" t="inlineStr">
        <is>
          <t>Alameda</t>
        </is>
      </c>
      <c r="R763" t="inlineStr">
        <is>
          <t>Northern California</t>
        </is>
      </c>
      <c r="S763" t="inlineStr">
        <is>
          <t>City of Piedmont</t>
        </is>
      </c>
      <c r="T763" t="inlineStr">
        <is>
          <t>89573</t>
        </is>
      </c>
      <c r="U763" t="inlineStr">
        <is>
          <t>Piedmont, CA</t>
        </is>
      </c>
      <c r="W763" t="inlineStr">
        <is>
          <t>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t>
        </is>
      </c>
      <c r="X763" t="inlineStr">
        <is>
          <t>Design Build/Developer</t>
        </is>
      </c>
      <c r="Y763" t="inlineStr">
        <is>
          <t>'-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t>
        </is>
      </c>
      <c r="AE763" t="inlineStr">
        <is>
          <t>RFP/RFQ</t>
        </is>
      </c>
      <c r="AF763" t="inlineStr">
        <is>
          <t>8/10/2026 05:00 PM PDT</t>
        </is>
      </c>
      <c r="AH763" t="inlineStr">
        <is>
          <t>510-420-3050</t>
        </is>
      </c>
      <c r="AI763" t="inlineStr">
        <is>
          <t>510-658-3167</t>
        </is>
      </c>
      <c r="AJ763" t="inlineStr">
        <is>
          <t>mcsp-rfq@piedmont.ca.gov</t>
        </is>
      </c>
      <c r="AK763" t="inlineStr">
        <is>
          <t>https://piedmont.ca.gov/services___departments/planning___building/general_plan___other_policy_documents/moraga_canyon_specific_plan/request_for_qualifications_for_m_c_s_p_developer</t>
        </is>
      </c>
      <c r="AO763" t="inlineStr">
        <is>
          <t>1005744</t>
        </is>
      </c>
      <c r="AP763" t="inlineStr">
        <is>
          <t>'202500409484</t>
        </is>
      </c>
      <c r="AQ763" t="inlineStr">
        <is>
          <t>Developer for Moraga Canyon Specific Plan</t>
        </is>
      </c>
      <c r="AR763" t="inlineStr">
        <is>
          <t>Developer sought for 132-unit housing project with affordable units and public infrastructure.</t>
        </is>
      </c>
      <c r="AS763" t="inlineStr">
        <is>
          <t>2026-08-10 17:00 PDT</t>
        </is>
      </c>
      <c r="AT763" t="inlineStr">
        <is>
          <t>Piedmont, California, USA</t>
        </is>
      </c>
      <c r="AU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AV763" t="inlineStr">
        <is>
          <t>Developer or developer team services on a design-build/developer basis, including financing and construction of housing, public amenities, and supporting infrastructure.</t>
        </is>
      </c>
      <c r="AW763" t="n">
        <v>3</v>
      </c>
      <c r="AX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AZ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BB763" t="inlineStr">
        <is>
          <t>No fee information is provided. As this is a developer RFQ for financing and construction rather than a direct engineering services procurement, an sbp fee cannot be estimated reliably from the available information.</t>
        </is>
      </c>
      <c r="BC763" t="inlineStr">
        <is>
          <t>-</t>
        </is>
      </c>
      <c r="BD763" t="inlineStr">
        <is>
          <t>-</t>
        </is>
      </c>
      <c r="BE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BF763" t="inlineStr">
        <is>
          <t>Buildings</t>
        </is>
      </c>
      <c r="BG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BH763" t="inlineStr">
        <is>
          <t>Current Date: 5/14/2026 Original Date: 5/14/2026 Project #: 863460 Project Name: Developer For Moraga Canyon Specific Plan Target Market: General Building County: Alameda State: Northern California Agency: City of Piedmont AgencyID: 89573 Location: Piedmont, CA Scope of Work: The City of Piedmont is seeking qualifications from a Developer or Developer Team to finance and build housing on City-owned land located in the Moraga Canyon Specific Plan (MCSP) area. Development of the MCSP area must include 132 housing units (with a minimum of 40 percent, but no less than 60 affordable units) as well as various public amenities and supporting infrastructure. Disciplines Requested: Design Build/Developer Comments: '- Pre-Submittal Notes: The City will host a site visit of the MCSP area at 1:00 PM PT on June 10, 2026. Interested parties must register by emailing MCSP-RFQ@piedmont.ca.gov. Register by: 5:00 PM PT on June 9, 2026, or on site.- Pre-Submittal Meeting: 06/03/2026 10:00 AM PDT- Pre-Submittal Location: Register by: 5:00 PM PT on June 2, 2026- Pre-Submittal Attendance: Recommended- Solicitation documents available online.- Questions Deadline: Submit questions online by 06/18/2026 05:00 PM PDT Pre-Bid meeting June 3 at 10:00 AM PDT Stage: RFP/RFQ Submittal Deadline: 8/10/2026 05:00 PM PDT Contact Phone: 510-420-3050 Contact Fax: 510-658-3167 Contact Email: mcsp-rfq@piedmont.ca.gov Website: https://piedmont.ca.gov/services___departments/planning___building/general_plan___other_policy_documents/moraga_canyon_specific_plan/request_for_qualifications_for_m_c_s_p_developer ProjectID: 1005744 DR #: '202500409484</t>
        </is>
      </c>
    </row>
    <row r="764">
      <c r="A764" t="inlineStr">
        <is>
          <t>2026-05-19</t>
        </is>
      </c>
      <c r="B764" t="inlineStr">
        <is>
          <t>2026-05-13_to_2026-05-19.csv|pid:1005740</t>
        </is>
      </c>
      <c r="C764" t="inlineStr">
        <is>
          <t>2026-05-13_to_2026-05-19.csv</t>
        </is>
      </c>
      <c r="D764" t="inlineStr">
        <is>
          <t>C:\Users\kard\OneDrive - sbp SE\AI_Tests\Akquise_TED\260504_USA\IMS\2026-05-13_to_2026-05-19.csv</t>
        </is>
      </c>
      <c r="E764" t="inlineStr">
        <is>
          <t>ok</t>
        </is>
      </c>
      <c r="G764" t="inlineStr">
        <is>
          <t>gpt-5.4</t>
        </is>
      </c>
      <c r="H764" t="n">
        <v>2198</v>
      </c>
      <c r="I764" t="n">
        <v>539</v>
      </c>
      <c r="J764" t="n">
        <v>2737</v>
      </c>
      <c r="K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c r="L764" t="inlineStr">
        <is>
          <t>5/14/2026</t>
        </is>
      </c>
      <c r="M764" t="inlineStr">
        <is>
          <t>4/6/2026</t>
        </is>
      </c>
      <c r="N764" t="inlineStr">
        <is>
          <t>858395-2</t>
        </is>
      </c>
      <c r="O764" t="inlineStr">
        <is>
          <t>CMAR for Campbell Hall Renovation</t>
        </is>
      </c>
      <c r="P764" t="inlineStr">
        <is>
          <t>Universities/Colleges</t>
        </is>
      </c>
      <c r="Q764" t="inlineStr">
        <is>
          <t>Montgomery</t>
        </is>
      </c>
      <c r="R764" t="inlineStr">
        <is>
          <t>Virginia</t>
        </is>
      </c>
      <c r="S764" t="inlineStr">
        <is>
          <t>Virginia Polytechnic Institute &amp; State University</t>
        </is>
      </c>
      <c r="T764" t="inlineStr">
        <is>
          <t>16819</t>
        </is>
      </c>
      <c r="U764" t="inlineStr">
        <is>
          <t>Blacksburg, VA</t>
        </is>
      </c>
      <c r="W764" t="inlineStr">
        <is>
          <t>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t>
        </is>
      </c>
      <c r="X764" t="inlineStr">
        <is>
          <t>Design Build/Developer, Construction/Project Management</t>
        </is>
      </c>
      <c r="Y764" t="inlineStr">
        <is>
          <t>'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t>
        </is>
      </c>
      <c r="AD764" t="inlineStr">
        <is>
          <t>$40.0M</t>
        </is>
      </c>
      <c r="AE764" t="inlineStr">
        <is>
          <t>RFP/RFQ</t>
        </is>
      </c>
      <c r="AF764" t="inlineStr">
        <is>
          <t>6/2/2026 02:00 PM EDT</t>
        </is>
      </c>
      <c r="AG764" t="inlineStr">
        <is>
          <t>Adam C. Smith</t>
        </is>
      </c>
      <c r="AH764" t="inlineStr">
        <is>
          <t>540-231-3988</t>
        </is>
      </c>
      <c r="AI764" t="inlineStr">
        <is>
          <t>540-231-9628</t>
        </is>
      </c>
      <c r="AJ764" t="inlineStr">
        <is>
          <t>adamcs@vt.edu</t>
        </is>
      </c>
      <c r="AK764" t="inlineStr">
        <is>
          <t>https://mvendor.cgieva.com/Vendor/public/AllOpportunities.jsp</t>
        </is>
      </c>
      <c r="AO764" t="inlineStr">
        <is>
          <t>1005740</t>
        </is>
      </c>
      <c r="AP764" t="inlineStr">
        <is>
          <t>'202500390008</t>
        </is>
      </c>
      <c r="AQ764" t="inlineStr">
        <is>
          <t>CMAR for Campbell Hall Renovation</t>
        </is>
      </c>
      <c r="AR764" t="inlineStr">
        <is>
          <t>Renovation of a university residential building with envelope, systems, accessibility, and interior upgrades.</t>
        </is>
      </c>
      <c r="AS764" t="inlineStr">
        <is>
          <t>6/2/2026 02:00 PM EDT</t>
        </is>
      </c>
      <c r="AT764" t="inlineStr">
        <is>
          <t>Blacksburg, Virginia, USA</t>
        </is>
      </c>
      <c r="AU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AV764" t="inlineStr">
        <is>
          <t>CMAR procurement; disciplines requested include Design Build/Developer and Construction/Project Management.</t>
        </is>
      </c>
      <c r="AW764" t="n">
        <v>3</v>
      </c>
      <c r="AX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AZ764" t="inlineStr">
        <is>
          <t>taken from the tender documents</t>
        </is>
      </c>
      <c r="BB764" t="inlineStr">
        <is>
          <t>No explicit design fee is stated. The notice is for CMAR with requested disciplines Design Build/Developer and Construction/Project Management, so an sbp-specific engineering fee cannot be derived reliably from the provided information.</t>
        </is>
      </c>
      <c r="BC764" t="inlineStr">
        <is>
          <t>-</t>
        </is>
      </c>
      <c r="BD764" t="inlineStr">
        <is>
          <t>-</t>
        </is>
      </c>
      <c r="BE764" t="inlineStr">
        <is>
          <t>Virginia Polytechnic Institute &amp; State University, Blacksburg, VA, USA. Contact: Adam C. Smith. Phone: 540-231-3988. Email: adamcs@vt.edu. Website: https://mvendor.cgieva.com/Vendor/public/AllOpportunities.jsp</t>
        </is>
      </c>
      <c r="BF764" t="inlineStr">
        <is>
          <t>Buildings</t>
        </is>
      </c>
      <c r="BG764" t="inlineStr">
        <is>
          <t>Project #: 858395-2. Project Number: 208-L00084. Mandatory pre-submittal meeting on 05/18/2026 11:00 AM EDT at Sterrett Facilities Complex, 230 Sterrett Dr., Sterrett Classroom, Blacksburg, Virginia 24061. Questions deadline: 05/20/2026 02:00 PM EDT. Stage: RFP/RFQ.</t>
        </is>
      </c>
      <c r="BH764" t="inlineStr">
        <is>
          <t>Current Date: 5/14/2026 Original Date: 4/6/2026 Project #: 858395-2 Project Name: CMAR for Campbell Hall Renovation Target Market: Universities/Colleges County: Montgomery State: Virginia Agency: Virginia Polytechnic Institute &amp; State University AgencyID: 16819 Location: Blacksburg, VA Scope of Work: Virginia Tech's 2026-2032 Non-General Fund Capital Outlay Plan includes a capital project to renovate Campbell Hall. The renovation of Campbell Hall will include comprehensive updates to the building s interior, including residential rooms and bathrooms. The project will repair and modernize the building envelope, mechanical, electrical, and plumbing systems, as well as the installation of elevators and air conditioning. The renovation will also ensure compliance with ADA standards. Disciplines Requested: Design Build/Developer, Construction/Project Management Comments: ' *** Time Sensitive *** - Project Number: 208-L00084- Pre-Submittal Meeting: 05/18/2026 11:00 AM EDT- Pre-Submittal Location: Sterrett Facilities Complex 230 Sterrett Dr., Sterrett Classroom Blacksburg, Virginia, 24061- Pre-Submittal Attendance: Mandatory- Solicitation documents available online.- Questions Deadline: Submit questions online by 05/20/2026 02:00 PM EDT Total Construction Cost: $40.0M Stage: RFP/RFQ Submittal Deadline: 6/2/2026 02:00 PM EDT Contact Name: Adam C. Smith Contact Phone: 540-231-3988 Contact Fax: 540-231-9628 Contact Email: adamcs@vt.edu Website: https://mvendor.cgieva.com/Vendor/public/AllOpportunities.jsp ProjectID: 1005740 DR #: '202500390008</t>
        </is>
      </c>
    </row>
    <row r="765">
      <c r="A765" t="inlineStr">
        <is>
          <t>2026-05-19</t>
        </is>
      </c>
      <c r="B765" t="inlineStr">
        <is>
          <t>2026-05-13_to_2026-05-19.csv|pid:1005739</t>
        </is>
      </c>
      <c r="C765" t="inlineStr">
        <is>
          <t>2026-05-13_to_2026-05-19.csv</t>
        </is>
      </c>
      <c r="D765" t="inlineStr">
        <is>
          <t>C:\Users\kard\OneDrive - sbp SE\AI_Tests\Akquise_TED\260504_USA\IMS\2026-05-13_to_2026-05-19.csv</t>
        </is>
      </c>
      <c r="E765" t="inlineStr">
        <is>
          <t>ok</t>
        </is>
      </c>
      <c r="G765" t="inlineStr">
        <is>
          <t>gpt-5.4</t>
        </is>
      </c>
      <c r="H765" t="n">
        <v>2152</v>
      </c>
      <c r="I765" t="n">
        <v>590</v>
      </c>
      <c r="J765" t="n">
        <v>2742</v>
      </c>
      <c r="K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L765" t="inlineStr">
        <is>
          <t>5/14/2026</t>
        </is>
      </c>
      <c r="M765" t="inlineStr">
        <is>
          <t>9/2/2025</t>
        </is>
      </c>
      <c r="N765" t="inlineStr">
        <is>
          <t>827797-2</t>
        </is>
      </c>
      <c r="O765" t="inlineStr">
        <is>
          <t>DB for USACE SPK Construction</t>
        </is>
      </c>
      <c r="P765" t="inlineStr">
        <is>
          <t>General Building</t>
        </is>
      </c>
      <c r="Q765" t="inlineStr">
        <is>
          <t>Sacramento</t>
        </is>
      </c>
      <c r="R765" t="inlineStr">
        <is>
          <t>Northern California</t>
        </is>
      </c>
      <c r="S765" t="inlineStr">
        <is>
          <t>U S Army Corps of Engineers-Sacramento District</t>
        </is>
      </c>
      <c r="T765" t="inlineStr">
        <is>
          <t>58824</t>
        </is>
      </c>
      <c r="U765" t="inlineStr">
        <is>
          <t>Sacramento, CA</t>
        </is>
      </c>
      <c r="W765" t="inlineStr">
        <is>
          <t>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t>
        </is>
      </c>
      <c r="X765" t="inlineStr">
        <is>
          <t>Design Build/Developer</t>
        </is>
      </c>
      <c r="Y765" t="inlineStr">
        <is>
          <t>' *** Time Sensitive *** - Project Number: W9123826S0001- Solicitation documents available online. - This is a Presolicitation</t>
        </is>
      </c>
      <c r="AE765" t="inlineStr">
        <is>
          <t>RFP/RFQ</t>
        </is>
      </c>
      <c r="AF765" t="inlineStr">
        <is>
          <t>5/28/2026 02:00 PM MDT</t>
        </is>
      </c>
      <c r="AG765" t="inlineStr">
        <is>
          <t>Natalia Gomez</t>
        </is>
      </c>
      <c r="AH765" t="inlineStr">
        <is>
          <t>916-557-6868</t>
        </is>
      </c>
      <c r="AI765" t="inlineStr">
        <is>
          <t>916-557-7842</t>
        </is>
      </c>
      <c r="AJ765" t="inlineStr">
        <is>
          <t>natalia.gomez@usace.army.mil</t>
        </is>
      </c>
      <c r="AK765" t="inlineStr">
        <is>
          <t>https://sam.gov/opp/c232aab3c8754e5eb7b883496f4628e7/view?keywords=&amp;sort=-modifiedDate&amp;index=opp&amp;is_active=true&amp;page=1000-vendor</t>
        </is>
      </c>
      <c r="AO765" t="inlineStr">
        <is>
          <t>1005739</t>
        </is>
      </c>
      <c r="AP765" t="inlineStr">
        <is>
          <t>'202500381035</t>
        </is>
      </c>
      <c r="AQ765" t="inlineStr">
        <is>
          <t>Design-Build for USACE SPK National Security Agency Utah Consolidation Mission Facility</t>
        </is>
      </c>
      <c r="AR765" t="inlineStr">
        <is>
          <t>Two-phase design-build procurement for a National Security Agency mission facility in Utah.</t>
        </is>
      </c>
      <c r="AS765" t="inlineStr">
        <is>
          <t>2026-05-28 02:00 PM MDT</t>
        </is>
      </c>
      <c r="AT765" t="inlineStr">
        <is>
          <t>Utah, United States</t>
        </is>
      </c>
      <c r="AU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AV765" t="inlineStr">
        <is>
          <t>Two-phase design-build services for construction, including design-build/developer services.</t>
        </is>
      </c>
      <c r="AW765" t="n">
        <v>2</v>
      </c>
      <c r="AX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AZ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BB765" t="inlineStr">
        <is>
          <t>No fee information is stated in the source. Because the notice is for design-build construction services and lacks any cost basis, area, or defined structural engineering scope, no realistic sbp fee estimate can be made.</t>
        </is>
      </c>
      <c r="BC765" t="inlineStr">
        <is>
          <t>Design-build/developer capability is requested. No specific reference counts, qualification thresholds, or discipline-specific requirements are stated in the source.</t>
        </is>
      </c>
      <c r="BD765" t="inlineStr">
        <is>
          <t>-</t>
        </is>
      </c>
      <c r="BE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BF765" t="inlineStr">
        <is>
          <t>Buildings</t>
        </is>
      </c>
      <c r="BG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BH765" t="inlineStr">
        <is>
          <t>Current Date: 5/14/2026 Original Date: 9/2/2025 Project #: 827797-2 Project Name: DB for USACE SPK Construction Target Market: General Building County: Sacramento State: Northern California Agency: U S Army Corps of Engineers-Sacramento District AgencyID: 58824 Location: Sacramento, CA Scope of Work: Two-Phase Design-Build (DB) National Security Agency Utah (NSA-U) Consolidation Mission Facility (CMF). The United States Army Corps of Engineers (USACE) Sacramento District (SPK) anticipates issuing a Two-Phase Design-Build (DB) solicitation for construction services to be performed in support of the National Security Agency- Utah (NSA-U) Consolidation Mission Facility (CMF) in Utah. Disciplines Requested: Design Build/Developer Comments: ' *** Time Sensitive *** - Project Number: W9123826S0001- Solicitation documents available online. - This is a Presolicitation Stage: RFP/RFQ Submittal Deadline: 5/28/2026 02:00 PM MDT Contact Name: Natalia Gomez Contact Phone: 916-557-6868 Contact Fax: 916-557-7842 Contact Email: natalia.gomez@usace.army.mil Website: https://sam.gov/opp/c232aab3c8754e5eb7b883496f4628e7/view?keywords=&amp;sort=-modifiedDate&amp;index=opp&amp;is_active=true&amp;page=1000-vendor ProjectID: 1005739 DR #: '202500381035</t>
        </is>
      </c>
    </row>
    <row r="766">
      <c r="A766" t="inlineStr">
        <is>
          <t>2026-05-19</t>
        </is>
      </c>
      <c r="B766" t="inlineStr">
        <is>
          <t>2026-05-13_to_2026-05-19.csv|pid:1005724</t>
        </is>
      </c>
      <c r="C766" t="inlineStr">
        <is>
          <t>2026-05-13_to_2026-05-19.csv</t>
        </is>
      </c>
      <c r="D766" t="inlineStr">
        <is>
          <t>C:\Users\kard\OneDrive - sbp SE\AI_Tests\Akquise_TED\260504_USA\IMS\2026-05-13_to_2026-05-19.csv</t>
        </is>
      </c>
      <c r="E766" t="inlineStr">
        <is>
          <t>ok</t>
        </is>
      </c>
      <c r="G766" t="inlineStr">
        <is>
          <t>gpt-5.4</t>
        </is>
      </c>
      <c r="H766" t="n">
        <v>2504</v>
      </c>
      <c r="I766" t="n">
        <v>643</v>
      </c>
      <c r="J766" t="n">
        <v>3147</v>
      </c>
      <c r="K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L766" t="inlineStr">
        <is>
          <t>5/14/2026</t>
        </is>
      </c>
      <c r="M766" t="inlineStr">
        <is>
          <t>5/14/2026</t>
        </is>
      </c>
      <c r="N766" t="inlineStr">
        <is>
          <t>863458</t>
        </is>
      </c>
      <c r="O766" t="inlineStr">
        <is>
          <t>Design for Montbello Branch Library Renovation</t>
        </is>
      </c>
      <c r="P766" t="inlineStr">
        <is>
          <t>General Building</t>
        </is>
      </c>
      <c r="Q766" t="inlineStr">
        <is>
          <t>Denver</t>
        </is>
      </c>
      <c r="R766" t="inlineStr">
        <is>
          <t>Colorado</t>
        </is>
      </c>
      <c r="S766" t="inlineStr">
        <is>
          <t>City And County Of Denver</t>
        </is>
      </c>
      <c r="T766" t="inlineStr">
        <is>
          <t>37642</t>
        </is>
      </c>
      <c r="U766" t="inlineStr">
        <is>
          <t>Denver, CO</t>
        </is>
      </c>
      <c r="W766" t="inlineStr">
        <is>
          <t>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t>
        </is>
      </c>
      <c r="X766" t="inlineStr">
        <is>
          <t>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t>
        </is>
      </c>
      <c r="Y766" t="inlineStr">
        <is>
          <t>'-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t>
        </is>
      </c>
      <c r="AD766" t="inlineStr">
        <is>
          <t>$10.9M</t>
        </is>
      </c>
      <c r="AE766" t="inlineStr">
        <is>
          <t>RFP/RFQ</t>
        </is>
      </c>
      <c r="AF766" t="inlineStr">
        <is>
          <t>6/18/2026 02:00 PM MDT</t>
        </is>
      </c>
      <c r="AG766" t="inlineStr">
        <is>
          <t>Michele Foust</t>
        </is>
      </c>
      <c r="AH766" t="inlineStr">
        <is>
          <t>720-913-1311</t>
        </is>
      </c>
      <c r="AI766" t="inlineStr">
        <is>
          <t>720-913-1806</t>
        </is>
      </c>
      <c r="AJ766" t="inlineStr">
        <is>
          <t>doti.procurement@denvergov.org</t>
        </is>
      </c>
      <c r="AK766" t="inlineStr">
        <is>
          <t>https://www.bidnetdirect.com/colorado/solicitations/open-bids/Denver-Public-Library-Branch-Renovations-Shade-Structure-Design-Services/0000424221?purchasingGroupId=8409951&amp;origin=2</t>
        </is>
      </c>
      <c r="AO766" t="inlineStr">
        <is>
          <t>1005724</t>
        </is>
      </c>
      <c r="AP766" t="inlineStr">
        <is>
          <t>'202500303267</t>
        </is>
      </c>
      <c r="AQ766" t="inlineStr">
        <is>
          <t>Design Services for Montbello Branch Library Renovation</t>
        </is>
      </c>
      <c r="AR766" t="inlineStr">
        <is>
          <t>Design services for two library renovations and a civic park shade structure in Denver.</t>
        </is>
      </c>
      <c r="AS766" t="inlineStr">
        <is>
          <t>2026-06-18 02:00 PM MDT</t>
        </is>
      </c>
      <c r="AT766" t="inlineStr">
        <is>
          <t>Denver, Colorado, USA</t>
        </is>
      </c>
      <c r="AU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AV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AW766" t="n">
        <v>6</v>
      </c>
      <c r="AX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AZ766" t="inlineStr">
        <is>
          <t>Taken from the tender documents as total construction cost for the combined three-project program.</t>
        </is>
      </c>
      <c r="BB766" t="inlineStr">
        <is>
          <t>No explicit design fee or structural engineering fee is stated in the source.</t>
        </is>
      </c>
      <c r="BC766" t="inlineStr">
        <is>
          <t>RFQ seeks qualified design teams for architectural and engineering professional services across multiple disciplines. Specific minimum reference counts or qualification thresholds are not stated in the source excerpt.</t>
        </is>
      </c>
      <c r="BD766" t="inlineStr">
        <is>
          <t>-</t>
        </is>
      </c>
      <c r="BE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BF766" t="inlineStr">
        <is>
          <t>Buildings</t>
        </is>
      </c>
      <c r="BG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BH766" t="inlineStr">
        <is>
          <t>Current Date: 5/14/2026 Original Date: 5/14/2026 Project #: 863458 Project Name: Design for Montbello Branch Library Renovation Target Market: General Building County: Denver State: Colorado Agency: City And County Of Denver AgencyID: 37642 Location: Denver, CO Scope of Work: The Denver Bond Office ( DBO ) and the Department of Transportation &amp; Infrastructure ( DOTI ), City and County of Denver ( City ), has issued a Request for Qualifications (the RFQ ) for Architectural and Engineering Professional Design Services for the Blair Caldwell African American Research Library &amp; Museum Renovation, Montbello Branch Library Renovation, and Montbello Civic Center Park Shade Structure Projects. The City and County of Denver (City) is soliciting Requests for Qualifications for Design Teams to provide Architectural and Engineering Professional Services for the Blair-Caldwell African American Research Library Renovation located at 2401 Welton Street, the Montbello Branch Library Renovation located at 12955 Albrook Drive, and for the Montbello Shade Structure Plaza located in the Montbello Civic Center Park at 4401 Crown Boulevard. Disciplines Requested: Architecture Services, Interior Design/Space Planning, Programming, Rehabilitation &amp; Refurbishment, Civil Engineering, Geotechnical Engineering, Environmental Engineering/Planning/Design, Electrical Engineering, Fire Protection Engineering, Mechanical Engineering, Structural Engineering, Utility Engineering Comments: '- Project Number: 202684399- Project Funding: Bond November 2025- Pre-Submittal Notes: Call 720-388-6219 and enter the conference ID: 741-454-520# or join via Microsoft Teams. Optional Site Visits: Optional site visits to both library locations will be held on May 21, 2026: 9:00-10:00 a.m. – Montbello Branch Library, 12955 Albrook Dr, Denver, CO 80239. Meet at the library entrance 10:30-11:30 a.m. – Blair-Caldwell African American Research Library, 2401 Welton St, Denver, CO 80205 Transportation to and from each site is the responsibility of prospective bidder. Please RSVP and the site visit details will be sent via email.- Pre-Submittal Meeting: 05/20/2026 10:00 AM MDT- Pre-Submittal Location: Microsoft Teams- Pre-Submittal Attendance: Recommended- Solicitation documents available online.- Questions Deadline: Submit questions online by 06/02/2026 11:00 AM MDT - Contract participation goal: MWBE: 21%- Question Submit Online Total Construction Cost: $10.9M Stage: RFP/RFQ Submittal Deadline: 6/18/2026 02:00 PM MDT Contact Name: Michele Foust Contact Phone: 720-913-1311 Contact Fax: 720-913-1806 Contact Email: doti.procurement@denvergov.org Website: https://www.bidnetdirect.com/colorado/solicitations/open-bids/Denver-Public-Library-Branch-Renovations-Shade-Structure-Design-Services/0000424221?purchasingGroupId=8409951&amp;origin=2 ProjectID: 1005724 DR #: '202500303267</t>
        </is>
      </c>
    </row>
    <row r="767">
      <c r="A767" t="inlineStr">
        <is>
          <t>2026-05-19</t>
        </is>
      </c>
      <c r="B767" t="inlineStr">
        <is>
          <t>2026-05-13_to_2026-05-19.csv|pid:1005720</t>
        </is>
      </c>
      <c r="C767" t="inlineStr">
        <is>
          <t>2026-05-13_to_2026-05-19.csv</t>
        </is>
      </c>
      <c r="D767" t="inlineStr">
        <is>
          <t>C:\Users\kard\OneDrive - sbp SE\AI_Tests\Akquise_TED\260504_USA\IMS\2026-05-13_to_2026-05-19.csv</t>
        </is>
      </c>
      <c r="E767" t="inlineStr">
        <is>
          <t>ok</t>
        </is>
      </c>
      <c r="G767" t="inlineStr">
        <is>
          <t>gpt-5.4</t>
        </is>
      </c>
      <c r="H767" t="n">
        <v>2111</v>
      </c>
      <c r="I767" t="n">
        <v>626</v>
      </c>
      <c r="J767" t="n">
        <v>2737</v>
      </c>
      <c r="K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c r="L767" t="inlineStr">
        <is>
          <t>5/14/2026</t>
        </is>
      </c>
      <c r="M767" t="inlineStr">
        <is>
          <t>5/22/2025</t>
        </is>
      </c>
      <c r="N767" t="inlineStr">
        <is>
          <t>810902-1</t>
        </is>
      </c>
      <c r="O767" t="inlineStr">
        <is>
          <t>Design for LT Ross Building Structure Repair</t>
        </is>
      </c>
      <c r="P767" t="inlineStr">
        <is>
          <t>General Building</t>
        </is>
      </c>
      <c r="Q767" t="inlineStr">
        <is>
          <t>Knox</t>
        </is>
      </c>
      <c r="R767" t="inlineStr">
        <is>
          <t>Tennessee</t>
        </is>
      </c>
      <c r="S767" t="inlineStr">
        <is>
          <t>City of Knoxville (Mayor's Office)</t>
        </is>
      </c>
      <c r="T767" t="inlineStr">
        <is>
          <t>89571</t>
        </is>
      </c>
      <c r="U767" t="inlineStr">
        <is>
          <t>Knoxville, TN</t>
        </is>
      </c>
      <c r="W767" t="inlineStr">
        <is>
          <t>The City of Knoxville seeks to retain the services of a professional engineering and architectural consulting firm or team of firms with extensive experience to provide professional design services for the LT Ross Building Structure Repair.</t>
        </is>
      </c>
      <c r="X767" t="inlineStr">
        <is>
          <t>Interior Design/Space Planning, Rehabilitation &amp; Refurbishment, Civil Engineering, Electrical Engineering, Mechanical Engineering, Structural Engineering</t>
        </is>
      </c>
      <c r="Y767" t="inlineStr">
        <is>
          <t>'- Project Number: 1622718- Solicitation documents available online.</t>
        </is>
      </c>
      <c r="AE767" t="inlineStr">
        <is>
          <t>RFP/RFQ</t>
        </is>
      </c>
      <c r="AF767" t="inlineStr">
        <is>
          <t>6/3/2026 11:00 AM EDT</t>
        </is>
      </c>
      <c r="AG767" t="inlineStr">
        <is>
          <t>Penny Owens</t>
        </is>
      </c>
      <c r="AH767" t="inlineStr">
        <is>
          <t>865-215-2070</t>
        </is>
      </c>
      <c r="AI767" t="inlineStr">
        <is>
          <t>865-215-2085</t>
        </is>
      </c>
      <c r="AJ767" t="inlineStr">
        <is>
          <t>powens@knoxvilletn.gov</t>
        </is>
      </c>
      <c r="AK767" t="inlineStr">
        <is>
          <t>https://www.bidnetdirect.com/tennessee/solicitations/open-bids/LOI-Design-Services-LT-Ross-Building-Structure-Repair-Re-Post/0000422721?purchasingGroupId=388528051&amp;origin=2</t>
        </is>
      </c>
      <c r="AO767" t="inlineStr">
        <is>
          <t>1005720</t>
        </is>
      </c>
      <c r="AP767" t="inlineStr">
        <is>
          <t>'202500222712</t>
        </is>
      </c>
      <c r="AQ767" t="inlineStr">
        <is>
          <t>Design Services for LT Ross Building Structure Repair</t>
        </is>
      </c>
      <c r="AR767" t="inlineStr">
        <is>
          <t>Design services for structural repair and refurbishment of the LT Ross Building.</t>
        </is>
      </c>
      <c r="AS767" t="inlineStr">
        <is>
          <t>6/3/2026 11:00 AM EDT</t>
        </is>
      </c>
      <c r="AT767" t="inlineStr">
        <is>
          <t>Knoxville, Tennessee, USA</t>
        </is>
      </c>
      <c r="AU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AV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AW767" t="n">
        <v>4</v>
      </c>
      <c r="AX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AZ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BB767" t="inlineStr">
        <is>
          <t>No fee information is stated in the source. The notice only confirms a professional design services procurement for a multi-disciplinary building repair project; without construction cost, service phases, or fee basis, no realistic fee estimate is possible.</t>
        </is>
      </c>
      <c r="BC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BD767" t="inlineStr">
        <is>
          <t>-</t>
        </is>
      </c>
      <c r="BE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BF767" t="inlineStr">
        <is>
          <t>Buildings</t>
        </is>
      </c>
      <c r="BG767" t="inlineStr">
        <is>
          <t>Project #: 810902-1. Project Number: 1622718. Stage: RFP/RFQ. Source lists target market as General Building and county as Knox. Solicitation documents are available online. No award criteria, technical parameters, or cost data are provided.</t>
        </is>
      </c>
      <c r="BH767" t="inlineStr">
        <is>
          <t>Current Date: 5/14/2026 Original Date: 5/22/2025 Project #: 810902-1 Project Name: Design for LT Ross Building Structure Repair Target Market: General Building County: Knox State: Tennessee Agency: City of Knoxville (Mayor's Office) AgencyID: 89571 Location: Knoxville, TN Scope of Work: The City of Knoxville seeks to retain the services of a professional engineering and architectural consulting firm or team of firms with extensive experience to provide professional design services for the LT Ross Building Structure Repair. Disciplines Requested: Interior Design/Space Planning, Rehabilitation &amp; Refurbishment, Civil Engineering, Electrical Engineering, Mechanical Engineering, Structural Engineering Comments: '- Project Number: 1622718- Solicitation documents available online. Stage: RFP/RFQ Submittal Deadline: 6/3/2026 11:00 AM EDT Contact Name: Penny Owens Contact Phone: 865-215-2070 Contact Fax: 865-215-2085 Contact Email: powens@knoxvilletn.gov Website: https://www.bidnetdirect.com/tennessee/solicitations/open-bids/LOI-Design-Services-LT-Ross-Building-Structure-Repair-Re-Post/0000422721?purchasingGroupId=388528051&amp;origin=2 ProjectID: 1005720 DR #: '202500222712</t>
        </is>
      </c>
    </row>
    <row r="768">
      <c r="A768" t="inlineStr">
        <is>
          <t>2026-05-19</t>
        </is>
      </c>
      <c r="B768" t="inlineStr">
        <is>
          <t>2026-05-13_to_2026-05-19.csv|pid:1005719</t>
        </is>
      </c>
      <c r="C768" t="inlineStr">
        <is>
          <t>2026-05-13_to_2026-05-19.csv</t>
        </is>
      </c>
      <c r="D768" t="inlineStr">
        <is>
          <t>C:\Users\kard\OneDrive - sbp SE\AI_Tests\Akquise_TED\260504_USA\IMS\2026-05-13_to_2026-05-19.csv</t>
        </is>
      </c>
      <c r="E768" t="inlineStr">
        <is>
          <t>ok</t>
        </is>
      </c>
      <c r="G768" t="inlineStr">
        <is>
          <t>gpt-5.4</t>
        </is>
      </c>
      <c r="H768" t="n">
        <v>2301</v>
      </c>
      <c r="I768" t="n">
        <v>633</v>
      </c>
      <c r="J768" t="n">
        <v>2934</v>
      </c>
      <c r="K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c r="L768" t="inlineStr">
        <is>
          <t>5/14/2026</t>
        </is>
      </c>
      <c r="M768" t="inlineStr">
        <is>
          <t>11/20/2025</t>
        </is>
      </c>
      <c r="N768" t="inlineStr">
        <is>
          <t>840644-5</t>
        </is>
      </c>
      <c r="O768" t="inlineStr">
        <is>
          <t>Design for Seattle Animal Shelter Facility</t>
        </is>
      </c>
      <c r="P768" t="inlineStr">
        <is>
          <t>General Building</t>
        </is>
      </c>
      <c r="Q768" t="inlineStr">
        <is>
          <t>King</t>
        </is>
      </c>
      <c r="R768" t="inlineStr">
        <is>
          <t>Washington</t>
        </is>
      </c>
      <c r="S768" t="inlineStr">
        <is>
          <t>City of Seattle Finance &amp; Administrative Services</t>
        </is>
      </c>
      <c r="T768" t="inlineStr">
        <is>
          <t>3272</t>
        </is>
      </c>
      <c r="U768" t="inlineStr">
        <is>
          <t>Seattle, WA</t>
        </is>
      </c>
      <c r="W768" t="inlineStr">
        <is>
          <t>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t>
        </is>
      </c>
      <c r="X768" t="inlineStr">
        <is>
          <t>Architecture Services, Interior Design/Space Planning, Landscape Architecture, Programming, Civil Engineering, Cost Estimating, Endangered Species Surveys, Environmental Engineering/Planning/Design, Electrical Engineering, Mechanical Engineering, Structural Engineering</t>
        </is>
      </c>
      <c r="Y768" t="inlineStr">
        <is>
          <t>'-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t>
        </is>
      </c>
      <c r="AE768" t="inlineStr">
        <is>
          <t>RFP/RFQ</t>
        </is>
      </c>
      <c r="AF768" t="inlineStr">
        <is>
          <t>6/25/2026 05:00 PM PDT</t>
        </is>
      </c>
      <c r="AG768" t="inlineStr">
        <is>
          <t>Katie McVicker</t>
        </is>
      </c>
      <c r="AH768" t="inlineStr">
        <is>
          <t>425-566-9358</t>
        </is>
      </c>
      <c r="AI768" t="inlineStr">
        <is>
          <t>206-684-0525</t>
        </is>
      </c>
      <c r="AJ768" t="inlineStr">
        <is>
          <t>katie.mcvicker@seattle.gov</t>
        </is>
      </c>
      <c r="AK768" t="inlineStr">
        <is>
          <t>https://procurement.opengov.com/portal/seattle/projects/256322</t>
        </is>
      </c>
      <c r="AO768" t="inlineStr">
        <is>
          <t>1005719</t>
        </is>
      </c>
      <c r="AP768" t="inlineStr">
        <is>
          <t>'202500185325</t>
        </is>
      </c>
      <c r="AQ768" t="inlineStr">
        <is>
          <t>Design for Seattle Animal Shelter Facility</t>
        </is>
      </c>
      <c r="AR768" t="inlineStr">
        <is>
          <t>Architectural team sought for programming and predesign of a new municipal animal shelter.</t>
        </is>
      </c>
      <c r="AS768" t="inlineStr">
        <is>
          <t>2026-06-25 05:00 PM PDT</t>
        </is>
      </c>
      <c r="AT768" t="inlineStr">
        <is>
          <t>Seattle, Washington, USA</t>
        </is>
      </c>
      <c r="AU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AV768" t="inlineStr">
        <is>
          <t>Architectural consulting services for programming and predesign, with intended continuation into design and construction administration; multidisciplinary team including structural engineering and civil engineering.</t>
        </is>
      </c>
      <c r="AW768" t="n">
        <v>2</v>
      </c>
      <c r="AX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AZ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BB768" t="inlineStr">
        <is>
          <t>No fee information is stated in the source. The notice is for consultant selection for programming and predesign, with possible later design and construction administration services, but no compensation, budget, or fee basis is provided.</t>
        </is>
      </c>
      <c r="BC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BD768" t="inlineStr">
        <is>
          <t>-</t>
        </is>
      </c>
      <c r="BE768" t="inlineStr">
        <is>
          <t>City of Seattle, Finance &amp; Administrative Services, Capital Development Division, Seattle, WA, USA. Contact: Katie McVicker. Email: katie.mcvicker@seattle.gov. Phone: 425-566-9358. Website: https://procurement.opengov.com/portal/seattle/projects/256322</t>
        </is>
      </c>
      <c r="BF768" t="inlineStr">
        <is>
          <t>Buildings</t>
        </is>
      </c>
      <c r="BG768" t="inlineStr">
        <is>
          <t>Project No. 2026-018; Contract No. 2026-019. Pre-submittal meeting: 2026-05-21 01:00 PM PDT via Teams; attendance recommended. Questions deadline: 2026-05-26 05:00 PM PDT. Multiple contracts may be awarded. Solicitation documents available online.</t>
        </is>
      </c>
      <c r="BH768" t="inlineStr">
        <is>
          <t>Current Date: 5/14/2026 Original Date: 11/20/2025 Project #: 840644-5 Project Name: Design for Seattle Animal Shelter Facility Target Market: General Building County: King State: Washington Agency: City of Seattle Finance &amp; Administrative Services AgencyID: 3272 Location: Seattle, WA Scope of Work: The City of Seattle Department of Finance and Administrative Services (FAS), Capital Development Division (CD) is seeking an architectural consultant team to provide programming and predesign services for a new municipal animal shelter facility. Funding for the programming and predesign phase has been secured. Although this RFQ seeks consultant services for programming and predesign, it is the City s intent for the consultant team to also perform design and construction administration services. Funding for the design and construction phase will be determined at a later date following the completion of the programming and predesign phase. Disciplines Requested: Architecture Services, Interior Design/Space Planning, Landscape Architecture, Programming, Civil Engineering, Cost Estimating, Endangered Species Surveys, Environmental Engineering/Planning/Design, Electrical Engineering, Mechanical Engineering, Structural Engineering Comments: '- Project Number: 2026-018- Contract Number: 2026-019- Pre-Submittal Notes: https://teams.microsoft.com/meet/213504687369846?p=xA27QudbgwEfJ9p3Hd- Pre-Submittal Meeting: 05/21/2026 01:00 PM PDT- Pre-Submittal Location: Teams- Pre-Submittal Attendance: Recommended- Solicitation documents available online.- Questions Deadline: Submit questions online by 05/26/2026 05:00 PM PDT - Goal: WMBE- 51%,- Multiple Contracts may be Awraded,- Questions Submit Online Pre-Bid meeting May 21 at 01:00 PM PDT Stage: RFP/RFQ Submittal Deadline: 6/25/2026 05:00 PM PDT Contact Name: Katie McVicker Contact Phone: 425-566-9358 Contact Fax: 206-684-0525 Contact Email: katie.mcvicker@seattle.gov Website: https://procurement.opengov.com/portal/seattle/projects/256322 ProjectID: 1005719 DR #: '202500185325</t>
        </is>
      </c>
    </row>
    <row r="769">
      <c r="A769" t="inlineStr">
        <is>
          <t>2026-05-19</t>
        </is>
      </c>
      <c r="B769" t="inlineStr">
        <is>
          <t>2026-05-13_to_2026-05-19.csv|pid:1005713</t>
        </is>
      </c>
      <c r="C769" t="inlineStr">
        <is>
          <t>2026-05-13_to_2026-05-19.csv</t>
        </is>
      </c>
      <c r="D769" t="inlineStr">
        <is>
          <t>C:\Users\kard\OneDrive - sbp SE\AI_Tests\Akquise_TED\260504_USA\IMS\2026-05-13_to_2026-05-19.csv</t>
        </is>
      </c>
      <c r="E769" t="inlineStr">
        <is>
          <t>ok</t>
        </is>
      </c>
      <c r="G769" t="inlineStr">
        <is>
          <t>gpt-5.4</t>
        </is>
      </c>
      <c r="H769" t="n">
        <v>2274</v>
      </c>
      <c r="I769" t="n">
        <v>599</v>
      </c>
      <c r="J769" t="n">
        <v>2873</v>
      </c>
      <c r="K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c r="L769" t="inlineStr">
        <is>
          <t>5/14/2026</t>
        </is>
      </c>
      <c r="M769" t="inlineStr">
        <is>
          <t>4/14/2026</t>
        </is>
      </c>
      <c r="N769" t="inlineStr">
        <is>
          <t>859467-1</t>
        </is>
      </c>
      <c r="O769" t="inlineStr">
        <is>
          <t>DB for Mobile District AOR Unrestricted</t>
        </is>
      </c>
      <c r="P769" t="inlineStr">
        <is>
          <t>General Building</t>
        </is>
      </c>
      <c r="Q769" t="inlineStr">
        <is>
          <t>Mobile</t>
        </is>
      </c>
      <c r="R769" t="inlineStr">
        <is>
          <t>Alabama</t>
        </is>
      </c>
      <c r="S769" t="inlineStr">
        <is>
          <t>General Services Administration</t>
        </is>
      </c>
      <c r="T769" t="inlineStr">
        <is>
          <t>88848</t>
        </is>
      </c>
      <c r="U769" t="inlineStr">
        <is>
          <t>Mobile, AL</t>
        </is>
      </c>
      <c r="W769" t="inlineStr">
        <is>
          <t>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t>
        </is>
      </c>
      <c r="X769" t="inlineStr">
        <is>
          <t>Design Build/Developer</t>
        </is>
      </c>
      <c r="Y769" t="inlineStr">
        <is>
          <t>'- Project Number: W9127825RA030- Solicitation documents available online.- Questions Deadline: Submit questions online by 06/01/2026 02:00 PM CDT</t>
        </is>
      </c>
      <c r="Z769" t="inlineStr">
        <is>
          <t>Y</t>
        </is>
      </c>
      <c r="AA769" t="inlineStr">
        <is>
          <t>N</t>
        </is>
      </c>
      <c r="AB769" t="inlineStr">
        <is>
          <t>60</t>
        </is>
      </c>
      <c r="AD769" t="inlineStr">
        <is>
          <t>$25.0M-$65.0M</t>
        </is>
      </c>
      <c r="AE769" t="inlineStr">
        <is>
          <t>RFP/RFQ</t>
        </is>
      </c>
      <c r="AF769" t="inlineStr">
        <is>
          <t>6/18/2026 02:00 PM CDT</t>
        </is>
      </c>
      <c r="AG769" t="inlineStr">
        <is>
          <t>Jessica Raulerson</t>
        </is>
      </c>
      <c r="AH769" t="inlineStr">
        <is>
          <t>251-690-2486</t>
        </is>
      </c>
      <c r="AJ769" t="inlineStr">
        <is>
          <t>jessica.raulerson@usace.army.mil</t>
        </is>
      </c>
      <c r="AK769" t="inlineStr">
        <is>
          <t>https://sam.gov/opp/24a4fefe785c4561a357808633a70d93/view?keywords=&amp;sort=-modifiedDate&amp;index=opp&amp;is_active=true&amp;page=1000-vendor</t>
        </is>
      </c>
      <c r="AO769" t="inlineStr">
        <is>
          <t>1005713</t>
        </is>
      </c>
      <c r="AP769" t="inlineStr">
        <is>
          <t>'202500127101</t>
        </is>
      </c>
      <c r="AQ769" t="inlineStr">
        <is>
          <t>Design-Build for Mobile District Area of Responsibility</t>
        </is>
      </c>
      <c r="AR769" t="inlineStr">
        <is>
          <t>Two-phase design-build procurement for complete facilities in Mobile, Alabama.</t>
        </is>
      </c>
      <c r="AS769" t="inlineStr">
        <is>
          <t>2026-06-18 02:00 PM CDT</t>
        </is>
      </c>
      <c r="AT769" t="inlineStr">
        <is>
          <t>Mobile, Alabama, USA</t>
        </is>
      </c>
      <c r="AU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AV769" t="inlineStr">
        <is>
          <t>Design-build services including design and construction of complete facilities; phase-one evaluation based on technical approach and performance capability; phase-two submission with detailed design requirements added by amendment.</t>
        </is>
      </c>
      <c r="AW769" t="n">
        <v>2</v>
      </c>
      <c r="AX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AZ769" t="inlineStr">
        <is>
          <t>Estimated as the midpoint of the stated tender range of 25.0 million to 65.0 million USD.</t>
        </is>
      </c>
      <c r="BB769" t="inlineStr">
        <is>
          <t>No explicit planning fee is stated in the tender notice. Only a total construction cost range of 25.0 million to 65.0 million USD is provided; the exact building type, scope, and engineering share are not defined, so no reliable sbp fee estimate is possible.</t>
        </is>
      </c>
      <c r="BC769" t="inlineStr">
        <is>
          <t>Phase-one selection is based on technical approach and performance capability. No specific minimum reference projects or qualification thresholds are stated in the provided notice.</t>
        </is>
      </c>
      <c r="BD769" t="inlineStr">
        <is>
          <t>Best value procurement. Phase-one evaluation based on technical approach and performance capability; selected offerors proceed to phase two. Detailed phase-two criteria are not stated in the provided notice.</t>
        </is>
      </c>
      <c r="BE769" t="inlineStr">
        <is>
          <t>General Services Administration; contact: Jessica Raulerson; phone: 251-690-2486; email: jessica.raulerson@usace.army.mil; website: https://sam.gov/opp/24a4fefe785c4561a357808633a70d93/view?keywords=&amp;sort=-modifiedDate&amp;index=opp&amp;is_active=true&amp;page=1000-vendor</t>
        </is>
      </c>
      <c r="BF769" t="inlineStr">
        <is>
          <t>Buildings</t>
        </is>
      </c>
      <c r="BG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BH769" t="inlineStr">
        <is>
          <t>Current Date: 5/14/2026 Original Date: 4/14/2026 Project #: 859467-1 Project Name: DB for Mobile District AOR Unrestricted Target Market: General Building County: Mobile State: Alabama Agency: General Services Administration AgencyID: 88848 Location: Mobile, AL Scope of Work: This project is a Best Value, two-phase design-build solicitation. A detailed project description and overall project performance requirements for this project will be included in the Request for Proposals (RFP) package. The solicitation criteria relies upon industry standards, where allowable, to afford the offeror a degree of design flexibility while meeting certain specific project requirements. The successful Contractor must design and construct complete and usable facilities, as described in the RFP documents. One solicitation will be issued covering both phases. Proposals will be evaluated in Phase One to determine which offerors will submit proposals for Phase Two, and an amendment will be issued to those selected offerors. Selection of offerors for involvement in Phase Two will be based on technical approach and performance capability. Detailed project design requirements will then be added by amendment to the solicitation at the start of the Phase Two stage of the Request for Proposals. A target of seven firms will be invited to participate in the second phase. Disciplines Requested: Design Build/Developer Comments: '- Project Number: W9127825RA030- Solicitation documents available online.- Questions Deadline: Submit questions online by 06/01/2026 02:00 PM CDT Contract Duration: Y Renewable: N Base Period: 60 Total Construction Cost: $25.0M-$65.0M Stage: RFP/RFQ Submittal Deadline: 6/18/2026 02:00 PM CDT Contact Name: Jessica Raulerson Contact Phone: 251-690-2486 Contact Email: jessica.raulerson@usace.army.mil Website: https://sam.gov/opp/24a4fefe785c4561a357808633a70d93/view?keywords=&amp;sort=-modifiedDate&amp;index=opp&amp;is_active=true&amp;page=1000-vendor ProjectID: 1005713 DR #: '202500127101</t>
        </is>
      </c>
    </row>
    <row r="770">
      <c r="A770" t="inlineStr">
        <is>
          <t>2026-05-19</t>
        </is>
      </c>
      <c r="B770" t="inlineStr">
        <is>
          <t>2026-05-13_to_2026-05-19.csv|pid:1005712</t>
        </is>
      </c>
      <c r="C770" t="inlineStr">
        <is>
          <t>2026-05-13_to_2026-05-19.csv</t>
        </is>
      </c>
      <c r="D770" t="inlineStr">
        <is>
          <t>C:\Users\kard\OneDrive - sbp SE\AI_Tests\Akquise_TED\260504_USA\IMS\2026-05-13_to_2026-05-19.csv</t>
        </is>
      </c>
      <c r="E770" t="inlineStr">
        <is>
          <t>ok</t>
        </is>
      </c>
      <c r="G770" t="inlineStr">
        <is>
          <t>gpt-5.4</t>
        </is>
      </c>
      <c r="H770" t="n">
        <v>2157</v>
      </c>
      <c r="I770" t="n">
        <v>469</v>
      </c>
      <c r="J770" t="n">
        <v>2626</v>
      </c>
      <c r="K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L770" t="inlineStr">
        <is>
          <t>5/14/2026</t>
        </is>
      </c>
      <c r="M770" t="inlineStr">
        <is>
          <t>5/27/2025</t>
        </is>
      </c>
      <c r="N770" t="inlineStr">
        <is>
          <t>811540-1</t>
        </is>
      </c>
      <c r="O770" t="inlineStr">
        <is>
          <t>Planning for Azeele St Corridor Improvements</t>
        </is>
      </c>
      <c r="P770" t="inlineStr">
        <is>
          <t>Streets/Highways</t>
        </is>
      </c>
      <c r="Q770" t="inlineStr">
        <is>
          <t>Hillsborough</t>
        </is>
      </c>
      <c r="R770" t="inlineStr">
        <is>
          <t>Florida</t>
        </is>
      </c>
      <c r="S770" t="inlineStr">
        <is>
          <t>Florida Dept of Transportation-District Seven</t>
        </is>
      </c>
      <c r="T770" t="inlineStr">
        <is>
          <t>8308</t>
        </is>
      </c>
      <c r="U770" t="inlineStr">
        <is>
          <t>Tampa, FL</t>
        </is>
      </c>
      <c r="W770" t="inlineStr">
        <is>
          <t>Florida Department of Transportation may be seeking planning service for Azeele St Corridor Improvements . AZEELE STREET FROM DALE MABRY HIGHWAY TO ARMENIA AVE</t>
        </is>
      </c>
      <c r="X770" t="inlineStr">
        <is>
          <t>Landscape Architecture, Civil Engineering, Geotechnical Engineering, Planning/Master Planning, Traffic Design Engineering, Transportation Planning</t>
        </is>
      </c>
      <c r="Y770" t="inlineStr">
        <is>
          <t>'*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E770" t="inlineStr">
        <is>
          <t>Advance Notice</t>
        </is>
      </c>
      <c r="AH770" t="inlineStr">
        <is>
          <t>813-975-6000</t>
        </is>
      </c>
      <c r="AI770" t="inlineStr">
        <is>
          <t>813-975-6278</t>
        </is>
      </c>
      <c r="AJ770" t="inlineStr">
        <is>
          <t>d7.profserv@dot.state.fl.us</t>
        </is>
      </c>
      <c r="AN770" t="inlineStr">
        <is>
          <t>10/1/2030</t>
        </is>
      </c>
      <c r="AO770" t="inlineStr">
        <is>
          <t>1005712</t>
        </is>
      </c>
      <c r="AP770" t="inlineStr">
        <is>
          <t>'202500125674</t>
        </is>
      </c>
      <c r="AQ770" t="inlineStr">
        <is>
          <t>Planning for Azeele Street Corridor Improvements</t>
        </is>
      </c>
      <c r="AR770" t="inlineStr">
        <is>
          <t>Advance notice for planning services for roadway corridor improvements in Tampa, Florida.</t>
        </is>
      </c>
      <c r="AS770" t="inlineStr">
        <is>
          <t>10/01/2030</t>
        </is>
      </c>
      <c r="AT770" t="inlineStr">
        <is>
          <t>Tampa, Florida, USA</t>
        </is>
      </c>
      <c r="AU770" t="inlineStr">
        <is>
          <t>Planning for corridor improvements on Azeele Street from Dale Mabry Highway to Armenia Avenue in Tampa. The notice indicates a streets/highways project but provides no technical dimensions, lengths, bridge spans, or building areas.</t>
        </is>
      </c>
      <c r="AV770" t="inlineStr">
        <is>
          <t>Planning services for corridor improvements; requested disciplines include landscape architecture, civil engineering, geotechnical engineering, planning/master planning, traffic design engineering, and transportation planning.</t>
        </is>
      </c>
      <c r="AW770" t="n">
        <v>1</v>
      </c>
      <c r="AX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AZ770" t="inlineStr">
        <is>
          <t>No construction cost is stated. The notice only mentions a possible contract value of 500000, which appears to refer to the planning contract, not construction cost. No realistic construction cost estimate is possible from the available information.</t>
        </is>
      </c>
      <c r="BB770" t="inlineStr">
        <is>
          <t>No explicit fee for sbp-relevant structural services is stated. The notice mentions a possible contract value of 500000 for the overall planning contract, but this is not an explicit structural engineering fee.</t>
        </is>
      </c>
      <c r="BC770" t="inlineStr">
        <is>
          <t>No specific reference or qualification requirements are stated in the advance notice.</t>
        </is>
      </c>
      <c r="BD770" t="inlineStr">
        <is>
          <t>-</t>
        </is>
      </c>
      <c r="BE770" t="inlineStr">
        <is>
          <t>Florida Department of Transportation - District Seven, Tampa, Florida, USA. Email: d7.profserv@dot.state.fl.us. Phone: 813-975-6000. Fax: 813-975-6278.</t>
        </is>
      </c>
      <c r="BF770" t="inlineStr">
        <is>
          <t>Road Bridges</t>
        </is>
      </c>
      <c r="BG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BH770" t="inlineStr">
        <is>
          <t>Current Date: 5/14/2026 Original Date: 5/27/2025 Project #: 811540-1 Project Name: Planning for Azeele St Corridor Improvements Target Market: Streets/Highways County: Hillsborough State: Florida Agency: Florida Dept of Transportation-District Seven AgencyID: 8308 Location: Tampa, FL Scope of Work: Florida Department of Transportation may be seeking planning service for Azeele St Corridor Improvements . AZEELE STREET FROM DALE MABRY HIGHWAY TO ARMENIA AVE Disciplines Requested: Landscape Architecture, Civil Engineering, Geotechnical Engineering, Planning/Master Planning, Traffic Design Engineering, Transportation Planning Comments: '* * * ADVANCE NOTICE * * *Project Info: *** Advance Notice ***- Project No: 456049 1- Contract Value: May be $500K-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Stage: Advance Notice Contact Phone: 813-975-6000 Contact Fax: 813-975-6278 Contact Email: d7.profserv@dot.state.fl.us PriorToDate: 10/1/2030 ProjectID: 1005712 DR #: '202500125674</t>
        </is>
      </c>
    </row>
    <row r="771">
      <c r="A771" t="inlineStr">
        <is>
          <t>2026-05-19</t>
        </is>
      </c>
      <c r="B771" t="inlineStr">
        <is>
          <t>2026-05-13_to_2026-05-19.csv|pid:1005709</t>
        </is>
      </c>
      <c r="C771" t="inlineStr">
        <is>
          <t>2026-05-13_to_2026-05-19.csv</t>
        </is>
      </c>
      <c r="D771" t="inlineStr">
        <is>
          <t>C:\Users\kard\OneDrive - sbp SE\AI_Tests\Akquise_TED\260504_USA\IMS\2026-05-13_to_2026-05-19.csv</t>
        </is>
      </c>
      <c r="E771" t="inlineStr">
        <is>
          <t>ok</t>
        </is>
      </c>
      <c r="G771" t="inlineStr">
        <is>
          <t>gpt-5.4</t>
        </is>
      </c>
      <c r="H771" t="n">
        <v>2121</v>
      </c>
      <c r="I771" t="n">
        <v>497</v>
      </c>
      <c r="J771" t="n">
        <v>2618</v>
      </c>
      <c r="K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c r="L771" t="inlineStr">
        <is>
          <t>5/14/2026</t>
        </is>
      </c>
      <c r="M771" t="inlineStr">
        <is>
          <t>2/27/2025</t>
        </is>
      </c>
      <c r="N771" t="inlineStr">
        <is>
          <t>795311-1</t>
        </is>
      </c>
      <c r="O771" t="inlineStr">
        <is>
          <t>Master Plan for 5th Phase Deployment Taffic Signal</t>
        </is>
      </c>
      <c r="P771" t="inlineStr">
        <is>
          <t>Streets/Highways</t>
        </is>
      </c>
      <c r="Q771" t="inlineStr">
        <is>
          <t>Story</t>
        </is>
      </c>
      <c r="R771" t="inlineStr">
        <is>
          <t>Iowa</t>
        </is>
      </c>
      <c r="S771" t="inlineStr">
        <is>
          <t>City of Ames</t>
        </is>
      </c>
      <c r="T771" t="inlineStr">
        <is>
          <t>47099</t>
        </is>
      </c>
      <c r="U771" t="inlineStr">
        <is>
          <t>Ames, IA</t>
        </is>
      </c>
      <c r="W771" t="inlineStr">
        <is>
          <t>The City of Ames May be Seeking a Master Plan for 5th Phase Deployment Taffic Signal</t>
        </is>
      </c>
      <c r="X771" t="inlineStr">
        <is>
          <t>Civil Engineering, Geotechnical Engineering, Planning/Master Planning, Traffic Design Engineering, Transportation Planning</t>
        </is>
      </c>
      <c r="Y771" t="inlineStr">
        <is>
          <t>'*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t>
        </is>
      </c>
      <c r="AE771" t="inlineStr">
        <is>
          <t>Advance Notice</t>
        </is>
      </c>
      <c r="AG771" t="inlineStr">
        <is>
          <t>Mark Gansen</t>
        </is>
      </c>
      <c r="AH771" t="inlineStr">
        <is>
          <t>515-239-3101</t>
        </is>
      </c>
      <c r="AI771" t="inlineStr">
        <is>
          <t>515-239-5142</t>
        </is>
      </c>
      <c r="AJ771" t="inlineStr">
        <is>
          <t>mark.gansen@cityofames.org</t>
        </is>
      </c>
      <c r="AN771" t="inlineStr">
        <is>
          <t>7/1/2026</t>
        </is>
      </c>
      <c r="AO771" t="inlineStr">
        <is>
          <t>1005709</t>
        </is>
      </c>
      <c r="AP771" t="inlineStr">
        <is>
          <t>'202500081775</t>
        </is>
      </c>
      <c r="AQ771" t="inlineStr">
        <is>
          <t>Master Plan for 5th Phase Deployment Traffic Signal</t>
        </is>
      </c>
      <c r="AR771" t="inlineStr">
        <is>
          <t>Advance notice for a traffic signal deployment master plan in Ames, Iowa.</t>
        </is>
      </c>
      <c r="AS771" t="inlineStr">
        <is>
          <t>2026-07-01</t>
        </is>
      </c>
      <c r="AT771" t="inlineStr">
        <is>
          <t>Ames, Iowa, USA</t>
        </is>
      </c>
      <c r="AU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AV771" t="inlineStr">
        <is>
          <t>Master planning and planning services related to traffic signal deployment, including civil engineering, geotechnical engineering, traffic design engineering, and transportation planning.</t>
        </is>
      </c>
      <c r="AW771" t="n">
        <v>1</v>
      </c>
      <c r="AX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AZ771" t="inlineStr">
        <is>
          <t>Taken from the tender notice comment stating contract value may be $2.5M; converted directly to USD number.</t>
        </is>
      </c>
      <c r="BB771" t="inlineStr">
        <is>
          <t>No explicit design fee or engineering fee is stated. Only a possible overall contract value of $2.5M is mentioned.</t>
        </is>
      </c>
      <c r="BC771" t="inlineStr">
        <is>
          <t>-</t>
        </is>
      </c>
      <c r="BD771" t="inlineStr">
        <is>
          <t>-</t>
        </is>
      </c>
      <c r="BE771" t="inlineStr">
        <is>
          <t>City of Ames, Ames, Iowa, USA. Contact: Mark Gansen. Phone: 515-239-3101. Email: mark.gansen@cityofames.org.</t>
        </is>
      </c>
      <c r="BF771" t="inlineStr">
        <is>
          <t>Road Bridges</t>
        </is>
      </c>
      <c r="BG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BH771" t="inlineStr">
        <is>
          <t>Current Date: 5/14/2026 Original Date: 2/27/2025 Project #: 795311-1 Project Name: Master Plan for 5th Phase Deployment Taffic Signal Target Market: Streets/Highways County: Story State: Iowa Agency: City of Ames AgencyID: 47099 Location: Ames, IA Scope of Work: The City of Ames May be Seeking a Master Plan for 5th Phase Deployment Taffic Signal Disciplines Requested: Civil Engineering, Geotechnical Engineering, Planning/Master Planning, Traffic Design Engineering, Transportation Planning Comments: '* * * ADVANCE NOTICE * * *Project Info: *** Advance Notice ***- Project no.- 55529- Contrat Value May be $2.5M-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Stage: Advance Notice Contact Name: Mark Gansen Contact Phone: 515-239-3101 Contact Fax: 515-239-5142 Contact Email: mark.gansen@cityofames.org PriorToDate: 7/1/2026 ProjectID: 1005709 DR #: '202500081775</t>
        </is>
      </c>
    </row>
    <row r="772">
      <c r="A772" t="inlineStr">
        <is>
          <t>2026-05-19</t>
        </is>
      </c>
      <c r="B772" t="inlineStr">
        <is>
          <t>2026-05-13_to_2026-05-19.csv|pid:1005706</t>
        </is>
      </c>
      <c r="C772" t="inlineStr">
        <is>
          <t>2026-05-13_to_2026-05-19.csv</t>
        </is>
      </c>
      <c r="D772" t="inlineStr">
        <is>
          <t>C:\Users\kard\OneDrive - sbp SE\AI_Tests\Akquise_TED\260504_USA\IMS\2026-05-13_to_2026-05-19.csv</t>
        </is>
      </c>
      <c r="E772" t="inlineStr">
        <is>
          <t>ok</t>
        </is>
      </c>
      <c r="G772" t="inlineStr">
        <is>
          <t>gpt-5.4</t>
        </is>
      </c>
      <c r="H772" t="n">
        <v>2090</v>
      </c>
      <c r="I772" t="n">
        <v>499</v>
      </c>
      <c r="J772" t="n">
        <v>2589</v>
      </c>
      <c r="K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c r="L772" t="inlineStr">
        <is>
          <t>5/14/2026</t>
        </is>
      </c>
      <c r="M772" t="inlineStr">
        <is>
          <t>12/19/2024</t>
        </is>
      </c>
      <c r="N772" t="inlineStr">
        <is>
          <t>783115-2</t>
        </is>
      </c>
      <c r="O772" t="inlineStr">
        <is>
          <t>Design/Planning for CR-713 SW High Meadow Avenue Widening</t>
        </is>
      </c>
      <c r="P772" t="inlineStr">
        <is>
          <t>Streets/Highways</t>
        </is>
      </c>
      <c r="Q772" t="inlineStr">
        <is>
          <t>Martin</t>
        </is>
      </c>
      <c r="R772" t="inlineStr">
        <is>
          <t>Florida</t>
        </is>
      </c>
      <c r="S772" t="inlineStr">
        <is>
          <t>Martin County Board of Commissioners</t>
        </is>
      </c>
      <c r="T772" t="inlineStr">
        <is>
          <t>8063</t>
        </is>
      </c>
      <c r="U772" t="inlineStr">
        <is>
          <t>Palm City, FL</t>
        </is>
      </c>
      <c r="W772" t="inlineStr">
        <is>
          <t>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t>
        </is>
      </c>
      <c r="X772" t="inlineStr">
        <is>
          <t>Civil Engineering, Geotechnical Engineering, Planning/Master Planning, Traffic Design Engineering</t>
        </is>
      </c>
      <c r="Y772" t="inlineStr">
        <is>
          <t>'* * * ADVANCE NOTICE * * *- The RFQ/RFP package is expected to be available prior to 10/01/2027- Contract value: $1.2M- IMS requests NO PHONE CALLS, NO FAXES, and NO CONTACT with agency at this time.</t>
        </is>
      </c>
      <c r="AE772" t="inlineStr">
        <is>
          <t>Advance Notice</t>
        </is>
      </c>
      <c r="AN772" t="inlineStr">
        <is>
          <t>10/1/2027</t>
        </is>
      </c>
      <c r="AO772" t="inlineStr">
        <is>
          <t>1005706</t>
        </is>
      </c>
      <c r="AP772" t="inlineStr">
        <is>
          <t>'202400473209</t>
        </is>
      </c>
      <c r="AQ772" t="inlineStr">
        <is>
          <t>Design/Planning for CR-713 SW High Meadow Avenue Widening</t>
        </is>
      </c>
      <c r="AR772" t="inlineStr">
        <is>
          <t>Design services for widening a 2.75-mile highway corridor in Palm City, Florida.</t>
        </is>
      </c>
      <c r="AS772" t="inlineStr">
        <is>
          <t>10/01/2027</t>
        </is>
      </c>
      <c r="AT772" t="inlineStr">
        <is>
          <t>Palm City, Florida, USA</t>
        </is>
      </c>
      <c r="AU772" t="inlineStr">
        <is>
          <t>Widening of CR-713 SW High Meadow Avenue from a two-lane undivided highway to a four-lane divided highway between Interstate 95 and CR 714 (SW Martin Highway). Project length is approximately 2.75 miles.</t>
        </is>
      </c>
      <c r="AV772" t="inlineStr">
        <is>
          <t>Design/planning services; requested disciplines include civil engineering, geotechnical engineering, planning/master planning, and traffic design engineering.</t>
        </is>
      </c>
      <c r="AW772" t="n">
        <v>2</v>
      </c>
      <c r="AX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AZ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BB772" t="inlineStr">
        <is>
          <t>Taken from the tender notice comments: contract value 1.2 million USD.</t>
        </is>
      </c>
      <c r="BC772" t="inlineStr">
        <is>
          <t>Requested disciplines: civil engineering, geotechnical engineering, planning/master planning, and traffic design engineering. No specific reference counts or qualification thresholds are stated in the source.</t>
        </is>
      </c>
      <c r="BD772" t="inlineStr">
        <is>
          <t>-</t>
        </is>
      </c>
      <c r="BE772" t="inlineStr">
        <is>
          <t>Martin County Board of Commissioners, Martin County, Florida, USA. Agency ID: 8063. Project managed by the Florida Department of Transportation. Note in notice: no phone calls, no faxes, and no contact with agency at this time.</t>
        </is>
      </c>
      <c r="BF772" t="inlineStr">
        <is>
          <t>Road Bridges</t>
        </is>
      </c>
      <c r="BG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BH772" t="inlineStr">
        <is>
          <t>Current Date: 5/14/2026 Original Date: 12/19/2024 Project #: 783115-2 Project Name: Design/Planning for CR-713 SW High Meadow Avenue Widening Target Market: Streets/Highways County: Martin State: Florida Agency: Martin County Board of Commissioners AgencyID: 8063 Location: Palm City, FL Scope of Work: The County of Martin may be seeking Design/Planning services for CR-713 SW High Meadow Avenue Widening. The widening of the two lane undivided highway to a four lane divided highway from Interstate 95 to CR 714 (SW Martin Highway). This 2.75 mile project will be managed by the Florida Department of Transportation and funded with state and federal resources. Disciplines Requested: Civil Engineering, Geotechnical Engineering, Planning/Master Planning, Traffic Design Engineering Comments: '* * * ADVANCE NOTICE * * *- The RFQ/RFP package is expected to be available prior to 10/01/2027- Contract value: $1.2M- IMS requests NO PHONE CALLS, NO FAXES, and NO CONTACT with agency at this time. Stage: Advance Notice PriorToDate: 10/1/2027 ProjectID: 1005706 DR #: '202400473209</t>
        </is>
      </c>
    </row>
    <row r="773">
      <c r="A773" t="inlineStr">
        <is>
          <t>2026-05-19</t>
        </is>
      </c>
      <c r="B773" t="inlineStr">
        <is>
          <t>2026-05-13_to_2026-05-19.csv|pid:1005690</t>
        </is>
      </c>
      <c r="C773" t="inlineStr">
        <is>
          <t>2026-05-13_to_2026-05-19.csv</t>
        </is>
      </c>
      <c r="D773" t="inlineStr">
        <is>
          <t>C:\Users\kard\OneDrive - sbp SE\AI_Tests\Akquise_TED\260504_USA\IMS\2026-05-13_to_2026-05-19.csv</t>
        </is>
      </c>
      <c r="E773" t="inlineStr">
        <is>
          <t>ok</t>
        </is>
      </c>
      <c r="G773" t="inlineStr">
        <is>
          <t>gpt-5.4</t>
        </is>
      </c>
      <c r="H773" t="n">
        <v>2066</v>
      </c>
      <c r="I773" t="n">
        <v>446</v>
      </c>
      <c r="J773" t="n">
        <v>2512</v>
      </c>
      <c r="K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c r="L773" t="inlineStr">
        <is>
          <t>5/14/2026</t>
        </is>
      </c>
      <c r="M773" t="inlineStr">
        <is>
          <t>5/16/2024</t>
        </is>
      </c>
      <c r="N773" t="inlineStr">
        <is>
          <t>739683-1</t>
        </is>
      </c>
      <c r="O773" t="inlineStr">
        <is>
          <t>Design &amp; Construct Bootleg Zipline Visitor Center &amp; Restroom</t>
        </is>
      </c>
      <c r="P773" t="inlineStr">
        <is>
          <t>General Building</t>
        </is>
      </c>
      <c r="Q773" t="inlineStr">
        <is>
          <t>Clark</t>
        </is>
      </c>
      <c r="R773" t="inlineStr">
        <is>
          <t>Nevada</t>
        </is>
      </c>
      <c r="S773" t="inlineStr">
        <is>
          <t>Boulder City Public Works</t>
        </is>
      </c>
      <c r="T773" t="inlineStr">
        <is>
          <t>80</t>
        </is>
      </c>
      <c r="U773" t="inlineStr">
        <is>
          <t>Boulder City, NV</t>
        </is>
      </c>
      <c r="W773" t="inlineStr">
        <is>
          <t>Design, construct, operate, manage, improve, repair and maintain a related visitor center and restroom facilities for zipline facilities and Bootleg Canyon.</t>
        </is>
      </c>
      <c r="X773" t="inlineStr">
        <is>
          <t>Architecture Services, Interior Design/Space Planning, Landscape Architecture, Programming, Civil Engineering, Structural Engineering</t>
        </is>
      </c>
      <c r="Y773" t="inlineStr">
        <is>
          <t>'*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t>
        </is>
      </c>
      <c r="AE773" t="inlineStr">
        <is>
          <t>Advance Notice</t>
        </is>
      </c>
      <c r="AG773" t="inlineStr">
        <is>
          <t>Paul Sikora</t>
        </is>
      </c>
      <c r="AH773" t="inlineStr">
        <is>
          <t>702-293-9246</t>
        </is>
      </c>
      <c r="AI773" t="inlineStr">
        <is>
          <t>702-293-9241</t>
        </is>
      </c>
      <c r="AJ773" t="inlineStr">
        <is>
          <t>psikora@bcnv.org</t>
        </is>
      </c>
      <c r="AO773" t="inlineStr">
        <is>
          <t>1005690</t>
        </is>
      </c>
      <c r="AP773" t="inlineStr">
        <is>
          <t>'202400190126</t>
        </is>
      </c>
      <c r="AQ773" t="inlineStr">
        <is>
          <t>Design &amp; Construct Bootleg Zipline Visitor Center &amp; Restroom</t>
        </is>
      </c>
      <c r="AR773" t="inlineStr">
        <is>
          <t>Advance notice for a visitor center and restroom project at Bootleg Canyon zipline.</t>
        </is>
      </c>
      <c r="AS773" t="inlineStr">
        <is>
          <t>-</t>
        </is>
      </c>
      <c r="AT773" t="inlineStr">
        <is>
          <t>Boulder City, Nevada, USA</t>
        </is>
      </c>
      <c r="AU773" t="inlineStr">
        <is>
          <t>Design, construct, operate, manage, improve, repair, and maintain a visitor center and restroom facilities related to the Bootleg Canyon zipline facilities.</t>
        </is>
      </c>
      <c r="AV773" t="inlineStr">
        <is>
          <t>Architecture services, interior design/space planning, landscape architecture, programming, civil engineering, and structural engineering.</t>
        </is>
      </c>
      <c r="AW773" t="n">
        <v>2</v>
      </c>
      <c r="AX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AZ773" t="inlineStr">
        <is>
          <t>No construction cost is stated in the source. The document only identifies a general building project for a visitor center and restroom; no size, area, or budget information is provided, so a realistic estimate is not possible.</t>
        </is>
      </c>
      <c r="BB773" t="inlineStr">
        <is>
          <t>No fee information is provided. The notice is only an advance notice and explicitly states that the agency will not be seeking a consultant for these services.</t>
        </is>
      </c>
      <c r="BC773" t="inlineStr">
        <is>
          <t>-</t>
        </is>
      </c>
      <c r="BD773" t="inlineStr">
        <is>
          <t>-</t>
        </is>
      </c>
      <c r="BE773" t="inlineStr">
        <is>
          <t>Boulder City Public Works, Boulder City, Nevada, USA. Contact: Paul Sikora. Phone: 702-293-9246. Fax: 702-293-9241. Email: psikora@bcnv.org.</t>
        </is>
      </c>
      <c r="BF773" t="inlineStr">
        <is>
          <t>Buildings</t>
        </is>
      </c>
      <c r="BG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BH773" t="inlineStr">
        <is>
          <t>Current Date: 5/14/2026 Original Date: 5/16/2024 Project #: 739683-1 Project Name: Design &amp; Construct Bootleg Zipline Visitor Center &amp; Restroom Target Market: General Building County: Clark State: Nevada Agency: Boulder City Public Works AgencyID: 80 Location: Boulder City, NV Scope of Work: Design, construct, operate, manage, improve, repair and maintain a related visitor center and restroom facilities for zipline facilities and Bootleg Canyon. Disciplines Requested: Architecture Services, Interior Design/Space Planning, Landscape Architecture, Programming, Civil Engineering, Structural Engineering Comments: '* * * ADVANCE NOTICE * * *Project Info: *** UPDATED SECTIONS (Comments) **** Agency has informed IMS that they will not be seeking a consultant for these services.* There is no further need to track this project.- IMS will continue to monitor project developments and will update when new information becomes available. Stage: Advance Notice Contact Name: Paul Sikora Contact Phone: 702-293-9246 Contact Fax: 702-293-9241 Contact Email: psikora@bcnv.org ProjectID: 1005690 DR #: '202400190126</t>
        </is>
      </c>
    </row>
    <row r="774">
      <c r="A774" t="inlineStr">
        <is>
          <t>2026-05-19</t>
        </is>
      </c>
      <c r="B774" t="inlineStr">
        <is>
          <t>2026-05-13_to_2026-05-19.csv|pid:1005686</t>
        </is>
      </c>
      <c r="C774" t="inlineStr">
        <is>
          <t>2026-05-13_to_2026-05-19.csv</t>
        </is>
      </c>
      <c r="D774" t="inlineStr">
        <is>
          <t>C:\Users\kard\OneDrive - sbp SE\AI_Tests\Akquise_TED\260504_USA\IMS\2026-05-13_to_2026-05-19.csv</t>
        </is>
      </c>
      <c r="E774" t="inlineStr">
        <is>
          <t>ok</t>
        </is>
      </c>
      <c r="G774" t="inlineStr">
        <is>
          <t>gpt-5.4</t>
        </is>
      </c>
      <c r="H774" t="n">
        <v>2165</v>
      </c>
      <c r="I774" t="n">
        <v>487</v>
      </c>
      <c r="J774" t="n">
        <v>2652</v>
      </c>
      <c r="K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c r="L774" t="inlineStr">
        <is>
          <t>5/14/2026</t>
        </is>
      </c>
      <c r="M774" t="inlineStr">
        <is>
          <t>5/27/2025</t>
        </is>
      </c>
      <c r="N774" t="inlineStr">
        <is>
          <t>811548-1</t>
        </is>
      </c>
      <c r="O774" t="inlineStr">
        <is>
          <t>Planning for SR 597 Traffic Signal Improvement</t>
        </is>
      </c>
      <c r="P774" t="inlineStr">
        <is>
          <t>Streets/Highways</t>
        </is>
      </c>
      <c r="Q774" t="inlineStr">
        <is>
          <t>Hillsborough</t>
        </is>
      </c>
      <c r="R774" t="inlineStr">
        <is>
          <t>Florida</t>
        </is>
      </c>
      <c r="S774" t="inlineStr">
        <is>
          <t>Florida Dept of Transportation-District Seven</t>
        </is>
      </c>
      <c r="T774" t="inlineStr">
        <is>
          <t>8308</t>
        </is>
      </c>
      <c r="U774" t="inlineStr">
        <is>
          <t>Tampa, FL</t>
        </is>
      </c>
      <c r="W774" t="inlineStr">
        <is>
          <t>Florida Department of Transportation may be seeking planning service for SR 597 Traffic Signal Improvement. SR597/N DALE MABRY HWY AT N LAKEVIEW DR TRAFFIC SIGNAL UPDATE</t>
        </is>
      </c>
      <c r="X774" t="inlineStr">
        <is>
          <t>Civil Engineering, Geotechnical Engineering, Planning/Master Planning, Traffic Design Engineering, Transportation Planning</t>
        </is>
      </c>
      <c r="Y774" t="inlineStr">
        <is>
          <t>'*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t>
        </is>
      </c>
      <c r="AD774" t="inlineStr">
        <is>
          <t>$2.4M</t>
        </is>
      </c>
      <c r="AE774" t="inlineStr">
        <is>
          <t>Advance Notice</t>
        </is>
      </c>
      <c r="AH774" t="inlineStr">
        <is>
          <t>813-975-6000</t>
        </is>
      </c>
      <c r="AI774" t="inlineStr">
        <is>
          <t>813-975-6278</t>
        </is>
      </c>
      <c r="AJ774" t="inlineStr">
        <is>
          <t>d7.profserv@dot.state.fl.us</t>
        </is>
      </c>
      <c r="AN774" t="inlineStr">
        <is>
          <t>10/1/2030</t>
        </is>
      </c>
      <c r="AO774" t="inlineStr">
        <is>
          <t>1005686</t>
        </is>
      </c>
      <c r="AP774" t="inlineStr">
        <is>
          <t>'202400037471</t>
        </is>
      </c>
      <c r="AQ774" t="inlineStr">
        <is>
          <t>Planning for SR 597 Traffic Signal Improvement</t>
        </is>
      </c>
      <c r="AR774" t="inlineStr">
        <is>
          <t>Planning services for a traffic signal update at SR 597 and North Lakeview Drive.</t>
        </is>
      </c>
      <c r="AS774" t="inlineStr">
        <is>
          <t>2030-10-01</t>
        </is>
      </c>
      <c r="AT774" t="inlineStr">
        <is>
          <t>Tampa, Florida, USA</t>
        </is>
      </c>
      <c r="AU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AV774" t="inlineStr">
        <is>
          <t>Planning services; civil engineering; geotechnical engineering; planning/master planning; traffic design engineering; transportation planning.</t>
        </is>
      </c>
      <c r="AW774" t="n">
        <v>1</v>
      </c>
      <c r="AX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AZ774" t="inlineStr">
        <is>
          <t>taken from the tender documents</t>
        </is>
      </c>
      <c r="BB774" t="inlineStr">
        <is>
          <t>No explicit design fee is stated. The notice only mentions a possible contract value of 476000, apparently for the planning/services package, but this is not identified as an sbp fee.</t>
        </is>
      </c>
      <c r="BC774" t="inlineStr">
        <is>
          <t>-</t>
        </is>
      </c>
      <c r="BD774" t="inlineStr">
        <is>
          <t>-</t>
        </is>
      </c>
      <c r="BE774" t="inlineStr">
        <is>
          <t>Florida Dept of Transportation - District Seven, Tampa, Florida, USA. Phone: 813-975-6000. Fax: 813-975-6278. Email: d7.profserv@dot.state.fl.us.</t>
        </is>
      </c>
      <c r="BF774" t="inlineStr">
        <is>
          <t>Road Bridges</t>
        </is>
      </c>
      <c r="BG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BH774" t="inlineStr">
        <is>
          <t>Current Date: 5/14/2026 Original Date: 5/27/2025 Project #: 811548-1 Project Name: Planning for SR 597 Traffic Signal Improvement Target Market: Streets/Highways County: Hillsborough State: Florida Agency: Florida Dept of Transportation-District Seven AgencyID: 8308 Location: Tampa, FL Scope of Work: Florida Department of Transportation may be seeking planning service for SR 597 Traffic Signal Improvement. SR597/N DALE MABRY HWY AT N LAKEVIEW DR TRAFFIC SIGNAL UPDATE Disciplines Requested: Civil Engineering, Geotechnical Engineering, Planning/Master Planning, Traffic Design Engineering, Transportation Planning Comments: '* * * ADVANCE NOTICE * * *Project Info: *** Advance Notice ***- Project No: 443748 1- Contract Value: May be $476K- The RFQ/RFP package is expected to be available prior to October 01, 2030.- IMS requests NO PHONE CALLS, NO FAXES, and NO CONTACT with agency at this time.- IMS will continue to monitor project developments and will update when new information becomes available.- The RFQ/RFP package is expected to be available prior to 10/01/2030- IMS requests NO PHONE CALLS, NO FAXES, and NO CONTACT with agency at this time. Total Construction Cost: $2.4M Stage: Advance Notice Contact Phone: 813-975-6000 Contact Fax: 813-975-6278 Contact Email: d7.profserv@dot.state.fl.us PriorToDate: 10/1/2030 ProjectID: 1005686 DR #: '202400037471</t>
        </is>
      </c>
    </row>
    <row r="775">
      <c r="A775" t="inlineStr">
        <is>
          <t>2026-05-19</t>
        </is>
      </c>
      <c r="B775" t="inlineStr">
        <is>
          <t>2026-05-13_to_2026-05-19.csv|pid:1005681</t>
        </is>
      </c>
      <c r="C775" t="inlineStr">
        <is>
          <t>2026-05-13_to_2026-05-19.csv</t>
        </is>
      </c>
      <c r="D775" t="inlineStr">
        <is>
          <t>C:\Users\kard\OneDrive - sbp SE\AI_Tests\Akquise_TED\260504_USA\IMS\2026-05-13_to_2026-05-19.csv</t>
        </is>
      </c>
      <c r="E775" t="inlineStr">
        <is>
          <t>ok</t>
        </is>
      </c>
      <c r="G775" t="inlineStr">
        <is>
          <t>gpt-5.4</t>
        </is>
      </c>
      <c r="H775" t="n">
        <v>2105</v>
      </c>
      <c r="I775" t="n">
        <v>464</v>
      </c>
      <c r="J775" t="n">
        <v>2569</v>
      </c>
      <c r="K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L775" t="inlineStr">
        <is>
          <t>5/14/2026</t>
        </is>
      </c>
      <c r="M775" t="inlineStr">
        <is>
          <t>12/3/2024</t>
        </is>
      </c>
      <c r="N775" t="inlineStr">
        <is>
          <t>779895-1</t>
        </is>
      </c>
      <c r="O775" t="inlineStr">
        <is>
          <t>Design for Public Works New Fleet Parking</t>
        </is>
      </c>
      <c r="P775" t="inlineStr">
        <is>
          <t>Streets/Highways</t>
        </is>
      </c>
      <c r="Q775" t="inlineStr">
        <is>
          <t>Nueces</t>
        </is>
      </c>
      <c r="R775" t="inlineStr">
        <is>
          <t>Southern Texas</t>
        </is>
      </c>
      <c r="S775" t="inlineStr">
        <is>
          <t>City of Corpus Christi, TX</t>
        </is>
      </c>
      <c r="T775" t="inlineStr">
        <is>
          <t>1394</t>
        </is>
      </c>
      <c r="U775" t="inlineStr">
        <is>
          <t>Corpus Christi, TX</t>
        </is>
      </c>
      <c r="W775" t="inlineStr">
        <is>
          <t>The City of Corpus Christi may be seeking a consultant to prepare a Public Works New Fleet Parking Design.</t>
        </is>
      </c>
      <c r="X775" t="inlineStr">
        <is>
          <t>Architecture Services, Civil Engineering, Geotechnical Engineering, Structural Engineering, Hydrology/Hydraulics, Stormwater, Traffic Design Engineering</t>
        </is>
      </c>
      <c r="Y775" t="inlineStr">
        <is>
          <t>'*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775" t="inlineStr">
        <is>
          <t>$11.4M</t>
        </is>
      </c>
      <c r="AE775" t="inlineStr">
        <is>
          <t>Advance Notice</t>
        </is>
      </c>
      <c r="AN775" t="inlineStr">
        <is>
          <t>1/1/2029</t>
        </is>
      </c>
      <c r="AO775" t="inlineStr">
        <is>
          <t>1005681</t>
        </is>
      </c>
      <c r="AP775" t="inlineStr">
        <is>
          <t>'202300427869</t>
        </is>
      </c>
      <c r="AQ775" t="inlineStr">
        <is>
          <t>Design for Public Works New Fleet Parking</t>
        </is>
      </c>
      <c r="AR775" t="inlineStr">
        <is>
          <t>Design services for a new public works fleet parking facility in Corpus Christi.</t>
        </is>
      </c>
      <c r="AS775" t="inlineStr">
        <is>
          <t>1/1/2029</t>
        </is>
      </c>
      <c r="AT775" t="inlineStr">
        <is>
          <t>Corpus Christi, Texas, USA</t>
        </is>
      </c>
      <c r="AU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AV775" t="inlineStr">
        <is>
          <t>Consulting/design services including architecture, civil engineering, geotechnical engineering, structural engineering, hydrology/hydraulics, stormwater, and traffic design engineering.</t>
        </is>
      </c>
      <c r="AW775" t="n">
        <v>3</v>
      </c>
      <c r="AX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AZ775" t="inlineStr">
        <is>
          <t>taken from the tender documents</t>
        </is>
      </c>
      <c r="BB775" t="inlineStr">
        <is>
          <t>No explicit fee information is provided. Only total construction cost of 11.4 million USD and requested disciplines are stated; no fee basis, percentage, or scope split is available.</t>
        </is>
      </c>
      <c r="BC775" t="inlineStr">
        <is>
          <t>No specific reference or qualification requirements are stated in the notice. Requested disciplines are architecture, civil, geotechnical, structural, hydrology/hydraulics, stormwater, and traffic design engineering.</t>
        </is>
      </c>
      <c r="BD775" t="inlineStr">
        <is>
          <t>-</t>
        </is>
      </c>
      <c r="BE775" t="inlineStr">
        <is>
          <t>City of Corpus Christi, TX, Corpus Christi, Texas, USA. Agency ID: 1394.</t>
        </is>
      </c>
      <c r="BF775" t="inlineStr">
        <is>
          <t>Buildings</t>
        </is>
      </c>
      <c r="BG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BH775" t="inlineStr">
        <is>
          <t>Current Date: 5/14/2026 Original Date: 12/3/2024 Project #: 779895-1 Project Name: Design for Public Works New Fleet Parking Target Market: Streets/Highways County: Nueces State: Southern Texas Agency: City of Corpus Christi, TX AgencyID: 1394 Location: Corpus Christi, TX Scope of Work: The City of Corpus Christi may be seeking a consultant to prepare a Public Works New Fleet Parking Design. Disciplines Requested: Architecture Services, Civil Engineering, Geotechnical Engineering, Structural Engineering, Hydrology/Hydraulics, Stormwater, Traffic Design Engineering Comments: '* * * ADVANCE NOTICE * * *Project Info: *** Advance Notice ***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$11.4M Stage: Advance Notice PriorToDate: 1/1/2029 ProjectID: 1005681 DR #: '202300427869</t>
        </is>
      </c>
    </row>
    <row r="776">
      <c r="A776" t="inlineStr">
        <is>
          <t>2026-05-19</t>
        </is>
      </c>
      <c r="B776" t="inlineStr">
        <is>
          <t>2026-05-13_to_2026-05-19.csv|pid:1005670</t>
        </is>
      </c>
      <c r="C776" t="inlineStr">
        <is>
          <t>2026-05-13_to_2026-05-19.csv</t>
        </is>
      </c>
      <c r="D776" t="inlineStr">
        <is>
          <t>C:\Users\kard\OneDrive - sbp SE\AI_Tests\Akquise_TED\260504_USA\IMS\2026-05-13_to_2026-05-19.csv</t>
        </is>
      </c>
      <c r="E776" t="inlineStr">
        <is>
          <t>ok</t>
        </is>
      </c>
      <c r="G776" t="inlineStr">
        <is>
          <t>gpt-5.4</t>
        </is>
      </c>
      <c r="H776" t="n">
        <v>2270</v>
      </c>
      <c r="I776" t="n">
        <v>569</v>
      </c>
      <c r="J776" t="n">
        <v>2839</v>
      </c>
      <c r="K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L776" t="inlineStr">
        <is>
          <t>5/14/2026</t>
        </is>
      </c>
      <c r="M776" t="inlineStr">
        <is>
          <t>2/26/2026</t>
        </is>
      </c>
      <c r="N776" t="inlineStr">
        <is>
          <t>853239-2</t>
        </is>
      </c>
      <c r="O776" t="inlineStr">
        <is>
          <t>DB for Affordable Housing Pre-K Classrooms/Teacher Housing</t>
        </is>
      </c>
      <c r="P776" t="inlineStr">
        <is>
          <t>General Building</t>
        </is>
      </c>
      <c r="Q776" t="inlineStr">
        <is>
          <t>Maui</t>
        </is>
      </c>
      <c r="R776" t="inlineStr">
        <is>
          <t>Hawaii</t>
        </is>
      </c>
      <c r="S776" t="inlineStr">
        <is>
          <t>Hawaii Housing Finance &amp; Development Corp HHFDC</t>
        </is>
      </c>
      <c r="T776" t="inlineStr">
        <is>
          <t>10005</t>
        </is>
      </c>
      <c r="U776" t="inlineStr">
        <is>
          <t>Kihei, HI</t>
        </is>
      </c>
      <c r="W776" t="inlineStr">
        <is>
          <t>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t>
        </is>
      </c>
      <c r="X776" t="inlineStr">
        <is>
          <t>Architecture Services, Design Build/Developer, Civil Engineering, Structural Engineering</t>
        </is>
      </c>
      <c r="Y776" t="inlineStr">
        <is>
          <t>'-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t>
        </is>
      </c>
      <c r="AD776" t="inlineStr">
        <is>
          <t>$45.0M</t>
        </is>
      </c>
      <c r="AE776" t="inlineStr">
        <is>
          <t>RFP/RFQ</t>
        </is>
      </c>
      <c r="AF776" t="inlineStr">
        <is>
          <t>6/5/2026 04:00 PM HST</t>
        </is>
      </c>
      <c r="AG776" t="inlineStr">
        <is>
          <t>Alicia Mazingo</t>
        </is>
      </c>
      <c r="AH776" t="inlineStr">
        <is>
          <t>808-270-7166</t>
        </is>
      </c>
      <c r="AI776" t="inlineStr">
        <is>
          <t>808-587-0600</t>
        </is>
      </c>
      <c r="AJ776" t="inlineStr">
        <is>
          <t>housingcomdev@co.maui.hi.us</t>
        </is>
      </c>
      <c r="AK776" t="inlineStr">
        <is>
          <t>https://www.publicpurchase.com/gems/mauico,hi/bid/bidView?bidId=209741</t>
        </is>
      </c>
      <c r="AO776" t="inlineStr">
        <is>
          <t>1005670</t>
        </is>
      </c>
      <c r="AP776" t="inlineStr">
        <is>
          <t>'202300173777</t>
        </is>
      </c>
      <c r="AQ776" t="inlineStr">
        <is>
          <t>Design-Build for Affordable Housing, Pre-K Classrooms and Teacher Housing</t>
        </is>
      </c>
      <c r="AR776" t="inlineStr">
        <is>
          <t>Design-build conversion project for affordable housing, teacher housing, and pre-K classrooms in Kihei.</t>
        </is>
      </c>
      <c r="AS776" t="inlineStr">
        <is>
          <t>2026-06-05 04:00 PM HST</t>
        </is>
      </c>
      <c r="AT776" t="inlineStr">
        <is>
          <t>Kihei, Maui, Hawaii, USA</t>
        </is>
      </c>
      <c r="AU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AV776" t="inlineStr">
        <is>
          <t>Design-build-developer services including architecture, civil engineering, and structural engineering; delivery includes design, construction, financing, operation, and maintenance.</t>
        </is>
      </c>
      <c r="AW776" t="n">
        <v>4</v>
      </c>
      <c r="AX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AZ776" t="inlineStr">
        <is>
          <t>taken from the tender documents</t>
        </is>
      </c>
      <c r="BB776" t="inlineStr">
        <is>
          <t>No explicit design or structural engineering fee is stated. The procurement is a combined design-build-finance-operate-maintain contract, so a realistic sbp fee share cannot be derived from the notice alone.</t>
        </is>
      </c>
      <c r="BC776" t="inlineStr">
        <is>
          <t>Proposals are solicited from qualified individuals and entities for a design-build-finance-operate-maintain delivery. Specific reference counts or detailed qualification thresholds are not stated in the provided notice.</t>
        </is>
      </c>
      <c r="BD776" t="inlineStr">
        <is>
          <t>-</t>
        </is>
      </c>
      <c r="BE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BF776" t="inlineStr">
        <is>
          <t>Buildings</t>
        </is>
      </c>
      <c r="BG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BH776" t="inlineStr">
        <is>
          <t>Current Date: 5/14/2026 Original Date: 2/26/2026 Project #: 853239-2 Project Name: DB for Affordable Housing Pre-K Classrooms/Teacher Housing Target Market: General Building County: Maui State: Hawaii Agency: Hawaii Housing Finance &amp; Development Corp HHFDC AgencyID: 10005 Location: Kihei, HI Scope of Work: 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 Disciplines Requested: Architecture Services, Design Build/Developer, Civil Engineering, Structural Engineering Comments: '-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 Total Construction Cost: $45.0M Stage: RFP/RFQ Submittal Deadline: 6/5/2026 04:00 PM HST Contact Name: Alicia Mazingo Contact Phone: 808-270-7166 Contact Fax: 808-587-0600 Contact Email: housingcomdev@co.maui.hi.us Website: https://www.publicpurchase.com/gems/mauico,hi/bid/bidView?bidId=209741 ProjectID: 1005670 DR #: '202300173777</t>
        </is>
      </c>
    </row>
    <row r="777">
      <c r="A777" t="inlineStr">
        <is>
          <t>2026-05-19</t>
        </is>
      </c>
      <c r="B777" t="inlineStr">
        <is>
          <t>2026-05-13_to_2026-05-19.csv|pid:1005667</t>
        </is>
      </c>
      <c r="C777" t="inlineStr">
        <is>
          <t>2026-05-13_to_2026-05-19.csv</t>
        </is>
      </c>
      <c r="D777" t="inlineStr">
        <is>
          <t>C:\Users\kard\OneDrive - sbp SE\AI_Tests\Akquise_TED\260504_USA\IMS\2026-05-13_to_2026-05-19.csv</t>
        </is>
      </c>
      <c r="E777" t="inlineStr">
        <is>
          <t>ok</t>
        </is>
      </c>
      <c r="G777" t="inlineStr">
        <is>
          <t>gpt-5.4</t>
        </is>
      </c>
      <c r="H777" t="n">
        <v>2158</v>
      </c>
      <c r="I777" t="n">
        <v>551</v>
      </c>
      <c r="J777" t="n">
        <v>2709</v>
      </c>
      <c r="K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c r="L777" t="inlineStr">
        <is>
          <t>5/14/2026</t>
        </is>
      </c>
      <c r="M777" t="inlineStr">
        <is>
          <t>5/14/2026</t>
        </is>
      </c>
      <c r="N777" t="inlineStr">
        <is>
          <t>863444</t>
        </is>
      </c>
      <c r="O777" t="inlineStr">
        <is>
          <t>Engineering for Tillman Rd Bridge Replacement</t>
        </is>
      </c>
      <c r="P777" t="inlineStr">
        <is>
          <t>Streets/Highways</t>
        </is>
      </c>
      <c r="Q777" t="inlineStr">
        <is>
          <t>Allen</t>
        </is>
      </c>
      <c r="R777" t="inlineStr">
        <is>
          <t>Indiana</t>
        </is>
      </c>
      <c r="S777" t="inlineStr">
        <is>
          <t>City of Fort Wayne - Purchasing</t>
        </is>
      </c>
      <c r="T777" t="inlineStr">
        <is>
          <t>23026</t>
        </is>
      </c>
      <c r="U777" t="inlineStr">
        <is>
          <t>Fort Wayne, IN</t>
        </is>
      </c>
      <c r="W777" t="inlineStr">
        <is>
          <t>Engineering Services for Replacement of the Tillman Rd Bridge #550 over the Highland Drain with a two lane roadway with sidewalk on one side and trail on the other side. Please go to the City of Fort Wayne Engage page (https://engage.cityoffortwayne.org/tillman-road-bridge-replacement).</t>
        </is>
      </c>
      <c r="X777" t="inlineStr">
        <is>
          <t>Civil Engineering, Geotechnical Engineering, Surveying/GIS/Mapping, Construction/Project Management, Inspection Services, Sanitation Engineering, Structural Engineering, Hydrology/Hydraulics, Stormwater, Traffic Design Engineering</t>
        </is>
      </c>
      <c r="Y777" t="inlineStr">
        <is>
          <t>'- Project Number: 2201281- Project Funding: 80% Federal 20%Local- Solicitation documents available online.</t>
        </is>
      </c>
      <c r="AD777" t="inlineStr">
        <is>
          <t>$3.8M</t>
        </is>
      </c>
      <c r="AE777" t="inlineStr">
        <is>
          <t>RFP/RFQ</t>
        </is>
      </c>
      <c r="AF777" t="inlineStr">
        <is>
          <t>6/26/2026 04:00 PM EDT</t>
        </is>
      </c>
      <c r="AG777" t="inlineStr">
        <is>
          <t>Patrick Zaharako</t>
        </is>
      </c>
      <c r="AH777" t="inlineStr">
        <is>
          <t>260-427-2789</t>
        </is>
      </c>
      <c r="AI777" t="inlineStr">
        <is>
          <t>260-427-1393</t>
        </is>
      </c>
      <c r="AJ777" t="inlineStr">
        <is>
          <t>patrick.zaharako@cityoffortwayne.org</t>
        </is>
      </c>
      <c r="AK777" t="inlineStr">
        <is>
          <t>https://www.in.gov/indot/doing-business-with-indot/request-for-proposals/lpa-local-public-agency-rfps-request-for-proposals-current-advertisements/</t>
        </is>
      </c>
      <c r="AO777" t="inlineStr">
        <is>
          <t>1005667</t>
        </is>
      </c>
      <c r="AP777" t="inlineStr">
        <is>
          <t>'202200859236</t>
        </is>
      </c>
      <c r="AQ777" t="inlineStr">
        <is>
          <t>Engineering for Tillman Road Bridge Replacement</t>
        </is>
      </c>
      <c r="AR777" t="inlineStr">
        <is>
          <t>Engineering services for replacing a local road bridge with sidewalk and trail connections.</t>
        </is>
      </c>
      <c r="AS777" t="inlineStr">
        <is>
          <t>6/26/2026 04:00 PM EDT</t>
        </is>
      </c>
      <c r="AT777" t="inlineStr">
        <is>
          <t>Fort Wayne, Indiana, USA</t>
        </is>
      </c>
      <c r="AU777" t="inlineStr">
        <is>
          <t>Replacement of Tillman Road Bridge #550 over the Highland Drain in Fort Wayne with a two-lane roadway bridge including a sidewalk on one side and a trail on the other side. No span, length, or structural system is stated in the source.</t>
        </is>
      </c>
      <c r="AV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AW777" t="n">
        <v>6</v>
      </c>
      <c r="AX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AZ777" t="inlineStr">
        <is>
          <t>taken from the tender documents</t>
        </is>
      </c>
      <c r="BB777" t="inlineStr">
        <is>
          <t>No explicit design fee is stated in the source. Available fee-related information: total construction cost is 3.8 million USD and the procurement is for engineering services for bridge replacement.</t>
        </is>
      </c>
      <c r="BC777" t="inlineStr">
        <is>
          <t>-</t>
        </is>
      </c>
      <c r="BD777" t="inlineStr">
        <is>
          <t>-</t>
        </is>
      </c>
      <c r="BE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BF777" t="inlineStr">
        <is>
          <t>Road Bridges</t>
        </is>
      </c>
      <c r="BG777" t="inlineStr">
        <is>
          <t>Project #: 863444. Agency ID: 23026. Project Number: 2201281. Funding: 80% federal, 20% local. Additional project page: https://engage.cityoffortwayne.org/tillman-road-bridge-replacement. Stage: RFP/RFQ.</t>
        </is>
      </c>
      <c r="BH777" t="inlineStr">
        <is>
          <t>Current Date: 5/14/2026 Original Date: 5/14/2026 Project #: 863444 Project Name: Engineering for Tillman Rd Bridge Replacement Target Market: Streets/Highways County: Allen State: Indiana Agency: City of Fort Wayne - Purchasing AgencyID: 23026 Location: Fort Wayne, IN Scope of Work: Engineering Services for Replacement of the Tillman Rd Bridge #550 over the Highland Drain with a two lane roadway with sidewalk on one side and trail on the other side. Please go to the City of Fort Wayne Engage page (https://engage.cityoffortwayne.org/tillman-road-bridge-replacement). Disciplines Requested: Civil Engineering, Geotechnical Engineering, Surveying/GIS/Mapping, Construction/Project Management, Inspection Services, Sanitation Engineering, Structural Engineering, Hydrology/Hydraulics, Stormwater, Traffic Design Engineering Comments: '- Project Number: 2201281- Project Funding: 80% Federal 20%Local- Solicitation documents available online. Total Construction Cost: $3.8M Stage: RFP/RFQ Submittal Deadline: 6/26/2026 04:00 PM EDT Contact Name: Patrick Zaharako Contact Phone: 260-427-2789 Contact Fax: 260-427-1393 Contact Email: patrick.zaharako@cityoffortwayne.org Website: https://www.in.gov/indot/doing-business-with-indot/request-for-proposals/lpa-local-public-agency-rfps-request-for-proposals-current-advertisements/ ProjectID: 1005667 DR #: '202200859236</t>
        </is>
      </c>
    </row>
    <row r="778">
      <c r="A778" t="inlineStr">
        <is>
          <t>2026-05-19</t>
        </is>
      </c>
      <c r="B778" t="inlineStr">
        <is>
          <t>2026-05-13_to_2026-05-19.csv|pid:1005666</t>
        </is>
      </c>
      <c r="C778" t="inlineStr">
        <is>
          <t>2026-05-13_to_2026-05-19.csv</t>
        </is>
      </c>
      <c r="D778" t="inlineStr">
        <is>
          <t>C:\Users\kard\OneDrive - sbp SE\AI_Tests\Akquise_TED\260504_USA\IMS\2026-05-13_to_2026-05-19.csv</t>
        </is>
      </c>
      <c r="E778" t="inlineStr">
        <is>
          <t>ok</t>
        </is>
      </c>
      <c r="G778" t="inlineStr">
        <is>
          <t>gpt-5.4</t>
        </is>
      </c>
      <c r="H778" t="n">
        <v>2060</v>
      </c>
      <c r="I778" t="n">
        <v>517</v>
      </c>
      <c r="J778" t="n">
        <v>2577</v>
      </c>
      <c r="K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c r="L778" t="inlineStr">
        <is>
          <t>5/14/2026</t>
        </is>
      </c>
      <c r="M778" t="inlineStr">
        <is>
          <t>1/12/2026</t>
        </is>
      </c>
      <c r="N778" t="inlineStr">
        <is>
          <t>846707-1</t>
        </is>
      </c>
      <c r="O778" t="inlineStr">
        <is>
          <t>CEI for SR 10 Bridge Replacement</t>
        </is>
      </c>
      <c r="P778" t="inlineStr">
        <is>
          <t>Streets/Highways</t>
        </is>
      </c>
      <c r="Q778" t="inlineStr">
        <is>
          <t>Jackson</t>
        </is>
      </c>
      <c r="R778" t="inlineStr">
        <is>
          <t>Florida</t>
        </is>
      </c>
      <c r="S778" t="inlineStr">
        <is>
          <t>Florida Dept of Transportation - District 3</t>
        </is>
      </c>
      <c r="T778" t="inlineStr">
        <is>
          <t>8304</t>
        </is>
      </c>
      <c r="U778" t="inlineStr">
        <is>
          <t>Sneads, FL</t>
        </is>
      </c>
      <c r="W778" t="inlineStr">
        <is>
          <t>Florida Dept of Transportation - District 3, may be seeking a consultant to provide Construction Engineering Inspection services for SR 10 (US 90) over Chipola River Bridge No. 530005</t>
        </is>
      </c>
      <c r="X778" t="inlineStr">
        <is>
          <t>Civil Engineering, Construction/Project Management, Inspection Services, Materials Testing, Structural Engineering, Traffic Design Engineering</t>
        </is>
      </c>
      <c r="Y778" t="inlineStr">
        <is>
          <t>'* * * ADVANCE NOTICE * * *Project Info: Financial Management Numbers : 21934436201- One Contract May be Awarded.- The RFQ/RFP package is expected to be available prior to 02/01/2027- Contract value: $2.9M</t>
        </is>
      </c>
      <c r="AD778" t="inlineStr">
        <is>
          <t>$39.2M</t>
        </is>
      </c>
      <c r="AE778" t="inlineStr">
        <is>
          <t>Advance Notice</t>
        </is>
      </c>
      <c r="AN778" t="inlineStr">
        <is>
          <t>2/1/2027</t>
        </is>
      </c>
      <c r="AO778" t="inlineStr">
        <is>
          <t>1005666</t>
        </is>
      </c>
      <c r="AP778" t="inlineStr">
        <is>
          <t>'202200774281</t>
        </is>
      </c>
      <c r="AQ778" t="inlineStr">
        <is>
          <t>CEI for SR 10 Bridge Replacement</t>
        </is>
      </c>
      <c r="AR778" t="inlineStr">
        <is>
          <t>Construction engineering inspection for replacement of the SR 10 bridge over the Chipola River.</t>
        </is>
      </c>
      <c r="AS778" t="inlineStr">
        <is>
          <t>2027-02-01</t>
        </is>
      </c>
      <c r="AT778" t="inlineStr">
        <is>
          <t>Sneads, Florida, USA</t>
        </is>
      </c>
      <c r="AU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AV778" t="inlineStr">
        <is>
          <t>Construction Engineering Inspection (CEI) services; disciplines requested include civil engineering, construction/project management, inspection services, materials testing, structural engineering, and traffic design engineering.</t>
        </is>
      </c>
      <c r="AW778" t="n">
        <v>3</v>
      </c>
      <c r="AX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AZ778" t="inlineStr">
        <is>
          <t>taken from the tender documents</t>
        </is>
      </c>
      <c r="BB778" t="inlineStr">
        <is>
          <t>The notice states a contract value of 2.9 million USD, but this appears to be the CEI consultant contract value for the procured services, not an sbp fee. No explicit design fee for sbp-type services is provided.</t>
        </is>
      </c>
      <c r="BC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BD778" t="inlineStr">
        <is>
          <t>-</t>
        </is>
      </c>
      <c r="BE778" t="inlineStr">
        <is>
          <t>Florida Dept of Transportation - District 3, Florida, USA. Agency ID: 8304.</t>
        </is>
      </c>
      <c r="BF778" t="inlineStr">
        <is>
          <t>Road Bridges</t>
        </is>
      </c>
      <c r="BG778" t="inlineStr">
        <is>
          <t>Advance notice only. The RFQ/RFP package is expected before 2027-02-01. Financial Management Number: 21934436201. One contract may be awarded. Source date shows original date 2026-01-12 and current date 2026-05-14.</t>
        </is>
      </c>
      <c r="BH778" t="inlineStr">
        <is>
          <t>Current Date: 5/14/2026 Original Date: 1/12/2026 Project #: 846707-1 Project Name: CEI for SR 10 Bridge Replacement Target Market: Streets/Highways County: Jackson State: Florida Agency: Florida Dept of Transportation - District 3 AgencyID: 8304 Location: Sneads, FL Scope of Work: Florida Dept of Transportation - District 3, may be seeking a consultant to provide Construction Engineering Inspection services for SR 10 (US 90) over Chipola River Bridge No. 530005 Disciplines Requested: Civil Engineering, Construction/Project Management, Inspection Services, Materials Testing, Structural Engineering, Traffic Design Engineering Comments: '* * * ADVANCE NOTICE * * *Project Info: Financial Management Numbers : 21934436201- One Contract May be Awarded.- The RFQ/RFP package is expected to be available prior to 02/01/2027- Contract value: $2.9M Total Construction Cost: $39.2M Stage: Advance Notice PriorToDate: 2/1/2027 ProjectID: 1005666 DR #: '202200774281</t>
        </is>
      </c>
    </row>
    <row r="779">
      <c r="A779" t="inlineStr">
        <is>
          <t>2026-05-19</t>
        </is>
      </c>
      <c r="B779" t="inlineStr">
        <is>
          <t>2026-05-13_to_2026-05-19.csv|pid:1005652</t>
        </is>
      </c>
      <c r="C779" t="inlineStr">
        <is>
          <t>2026-05-13_to_2026-05-19.csv</t>
        </is>
      </c>
      <c r="D779" t="inlineStr">
        <is>
          <t>C:\Users\kard\OneDrive - sbp SE\AI_Tests\Akquise_TED\260504_USA\IMS\2026-05-13_to_2026-05-19.csv</t>
        </is>
      </c>
      <c r="E779" t="inlineStr">
        <is>
          <t>ok</t>
        </is>
      </c>
      <c r="G779" t="inlineStr">
        <is>
          <t>gpt-5.4</t>
        </is>
      </c>
      <c r="H779" t="n">
        <v>2132</v>
      </c>
      <c r="I779" t="n">
        <v>531</v>
      </c>
      <c r="J779" t="n">
        <v>2663</v>
      </c>
      <c r="K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c r="L779" t="inlineStr">
        <is>
          <t>5/14/2026</t>
        </is>
      </c>
      <c r="M779" t="inlineStr">
        <is>
          <t>5/14/2026</t>
        </is>
      </c>
      <c r="N779" t="inlineStr">
        <is>
          <t>863442</t>
        </is>
      </c>
      <c r="O779" t="inlineStr">
        <is>
          <t>Engrg Svc for Maricopa - Casa Grande Highway Improvements</t>
        </is>
      </c>
      <c r="P779" t="inlineStr">
        <is>
          <t>Streets/Highways</t>
        </is>
      </c>
      <c r="Q779" t="inlineStr">
        <is>
          <t>Pinal</t>
        </is>
      </c>
      <c r="R779" t="inlineStr">
        <is>
          <t>Arizona</t>
        </is>
      </c>
      <c r="S779" t="inlineStr">
        <is>
          <t>City of Casa Grande</t>
        </is>
      </c>
      <c r="T779" t="inlineStr">
        <is>
          <t>4983</t>
        </is>
      </c>
      <c r="U779" t="inlineStr">
        <is>
          <t>Casa Grande, AZ</t>
        </is>
      </c>
      <c r="W779" t="inlineStr">
        <is>
          <t>The City of Casa Grande requests Statements of Qualifications (SOQs) for professional engineering and surveying services relating to roadway improvements along Maricopa Casa Grande Highway from Russell Road to Thornton Road in the City of Casa Grande, Arizona.</t>
        </is>
      </c>
      <c r="X779" t="inlineStr">
        <is>
          <t>Landscape Architecture, Civil Engineering, Geotechnical Engineering, Surveying/GIS/Mapping, Cost Estimating, Traffic Design Engineering, Traffic Studies</t>
        </is>
      </c>
      <c r="Y779" t="inlineStr">
        <is>
          <t>' *** Time Sensitive *** - Project Number: 1062-26-CG- Solicitation documents available online.- Questions Deadline: Submit questions online by 05/23/2026 05:00 PM MDT - Multiple contracts may be awarded</t>
        </is>
      </c>
      <c r="AD779" t="inlineStr">
        <is>
          <t>$1.5M</t>
        </is>
      </c>
      <c r="AE779" t="inlineStr">
        <is>
          <t>RFP/RFQ</t>
        </is>
      </c>
      <c r="AF779" t="inlineStr">
        <is>
          <t>6/2/2026 02:00 PM MDT</t>
        </is>
      </c>
      <c r="AG779" t="inlineStr">
        <is>
          <t>Owen Mills</t>
        </is>
      </c>
      <c r="AH779" t="inlineStr">
        <is>
          <t>520-421-8600</t>
        </is>
      </c>
      <c r="AI779" t="inlineStr">
        <is>
          <t>520-421-8602</t>
        </is>
      </c>
      <c r="AJ779" t="inlineStr">
        <is>
          <t>owen_mills@casagrandeaz.gov</t>
        </is>
      </c>
      <c r="AK779" t="inlineStr">
        <is>
          <t>https://www.casagrandeaz.gov/bids.aspx?bidID=77</t>
        </is>
      </c>
      <c r="AO779" t="inlineStr">
        <is>
          <t>1005652</t>
        </is>
      </c>
      <c r="AP779" t="inlineStr">
        <is>
          <t>'201900906190</t>
        </is>
      </c>
      <c r="AQ779" t="inlineStr">
        <is>
          <t>Engineering Services for Maricopa - Casa Grande Highway Improvements</t>
        </is>
      </c>
      <c r="AR779" t="inlineStr">
        <is>
          <t>Engineering and surveying services for roadway improvements in Casa Grande, Arizona.</t>
        </is>
      </c>
      <c r="AS779" t="inlineStr">
        <is>
          <t>6/2/2026 02:00 PM MDT</t>
        </is>
      </c>
      <c r="AT779" t="inlineStr">
        <is>
          <t>Maricopa Casa Grande Highway from Russell Road to Thornton Road, Casa Grande, Arizona, USA</t>
        </is>
      </c>
      <c r="AU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AV779" t="inlineStr">
        <is>
          <t>Professional engineering and surveying services, including civil engineering, landscape architecture, geotechnical engineering, surveying/GIS/mapping, cost estimating, traffic design engineering, and traffic studies.</t>
        </is>
      </c>
      <c r="AW779" t="n">
        <v>2</v>
      </c>
      <c r="AX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AZ779" t="inlineStr">
        <is>
          <t>taken from the tender documents</t>
        </is>
      </c>
      <c r="BB779" t="inlineStr">
        <is>
          <t>No explicit design fee is stated in the notice. Only the total construction cost of 1.5 million USD is provided.</t>
        </is>
      </c>
      <c r="BC779" t="inlineStr">
        <is>
          <t>-</t>
        </is>
      </c>
      <c r="BD779" t="inlineStr">
        <is>
          <t>-</t>
        </is>
      </c>
      <c r="BE779" t="inlineStr">
        <is>
          <t>City of Casa Grande, Casa Grande, Arizona, USA. Contact: Owen Mills. Phone: 520-421-8600. Fax: 520-421-8602. Email: owen_mills@casagrandeaz.gov. Website: https://www.casagrandeaz.gov/bids.aspx?bidID=77</t>
        </is>
      </c>
      <c r="BF779" t="inlineStr">
        <is>
          <t>Road Bridges</t>
        </is>
      </c>
      <c r="BG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BH779" t="inlineStr">
        <is>
          <t>Current Date: 5/14/2026 Original Date: 5/14/2026 Project #: 863442 Project Name: Engrg Svc for Maricopa - Casa Grande Highway Improvements Target Market: Streets/Highways County: Pinal State: Arizona Agency: City of Casa Grande AgencyID: 4983 Location: Casa Grande, AZ Scope of Work: The City of Casa Grande requests Statements of Qualifications (SOQs) for professional engineering and surveying services relating to roadway improvements along Maricopa Casa Grande Highway from Russell Road to Thornton Road in the City of Casa Grande, Arizona. Disciplines Requested: Landscape Architecture, Civil Engineering, Geotechnical Engineering, Surveying/GIS/Mapping, Cost Estimating, Traffic Design Engineering, Traffic Studies Comments: ' *** Time Sensitive *** - Project Number: 1062-26-CG- Solicitation documents available online.- Questions Deadline: Submit questions online by 05/23/2026 05:00 PM MDT - Multiple contracts may be awarded Total Construction Cost: $1.5M Stage: RFP/RFQ Submittal Deadline: 6/2/2026 02:00 PM MDT Contact Name: Owen Mills Contact Phone: 520-421-8600 Contact Fax: 520-421-8602 Contact Email: owen_mills@casagrandeaz.gov Website: https://www.casagrandeaz.gov/bids.aspx?bidID=77 ProjectID: 1005652 DR #: '201900906190</t>
        </is>
      </c>
    </row>
    <row r="780">
      <c r="A780" t="inlineStr">
        <is>
          <t>2026-05-19</t>
        </is>
      </c>
      <c r="B780" t="inlineStr">
        <is>
          <t>2026-05-13_to_2026-05-19.csv|pid:1005648</t>
        </is>
      </c>
      <c r="C780" t="inlineStr">
        <is>
          <t>2026-05-13_to_2026-05-19.csv</t>
        </is>
      </c>
      <c r="D780" t="inlineStr">
        <is>
          <t>C:\Users\kard\OneDrive - sbp SE\AI_Tests\Akquise_TED\260504_USA\IMS\2026-05-13_to_2026-05-19.csv</t>
        </is>
      </c>
      <c r="E780" t="inlineStr">
        <is>
          <t>ok</t>
        </is>
      </c>
      <c r="G780" t="inlineStr">
        <is>
          <t>gpt-5.4</t>
        </is>
      </c>
      <c r="H780" t="n">
        <v>2100</v>
      </c>
      <c r="I780" t="n">
        <v>598</v>
      </c>
      <c r="J780" t="n">
        <v>2698</v>
      </c>
      <c r="K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L780" t="inlineStr">
        <is>
          <t>5/14/2026</t>
        </is>
      </c>
      <c r="M780" t="inlineStr">
        <is>
          <t>5/14/2026</t>
        </is>
      </c>
      <c r="N780" t="inlineStr">
        <is>
          <t>863441</t>
        </is>
      </c>
      <c r="O780" t="inlineStr">
        <is>
          <t>DB for Construct Parking Structure</t>
        </is>
      </c>
      <c r="P780" t="inlineStr">
        <is>
          <t>Streets/Highways</t>
        </is>
      </c>
      <c r="Q780" t="inlineStr">
        <is>
          <t>Contra Costa</t>
        </is>
      </c>
      <c r="R780" t="inlineStr">
        <is>
          <t>Northern California</t>
        </is>
      </c>
      <c r="S780" t="inlineStr">
        <is>
          <t>Department of Veterans Affairs (VA)</t>
        </is>
      </c>
      <c r="T780" t="inlineStr">
        <is>
          <t>62650</t>
        </is>
      </c>
      <c r="U780" t="inlineStr">
        <is>
          <t>Martinez, CA</t>
        </is>
      </c>
      <c r="W780" t="inlineStr">
        <is>
          <t>The contractor is to provide design and construction services to complete the Construct Parking Structure Replacing Expiring Lease Design Build project in accordance with this solicitation, specifications, and all applicable attachments.</t>
        </is>
      </c>
      <c r="X780" t="inlineStr">
        <is>
          <t>Architecture Services, Design Build/Developer, Landscape Architecture, Civil Engineering, Geotechnical Engineering</t>
        </is>
      </c>
      <c r="Y780" t="inlineStr">
        <is>
          <t>' *** Time Sensitive *** - Project Number: 36C77626R0036- Solicitation documents available online. - This is a Solicitation notice</t>
        </is>
      </c>
      <c r="AE780" t="inlineStr">
        <is>
          <t>RFP/RFQ</t>
        </is>
      </c>
      <c r="AF780" t="inlineStr">
        <is>
          <t>5/19/2026 12:00 PM EDT</t>
        </is>
      </c>
      <c r="AG780" t="inlineStr">
        <is>
          <t>Shardae Webb</t>
        </is>
      </c>
      <c r="AH780" t="inlineStr">
        <is>
          <t>916-561-7400</t>
        </is>
      </c>
      <c r="AJ780" t="inlineStr">
        <is>
          <t>shardae.webb@va.gov</t>
        </is>
      </c>
      <c r="AK780" t="inlineStr">
        <is>
          <t>https://sam.gov/opp/bcaa0824f520440e8e008cb3bdb736e0/view?keywords=&amp;sort=-modifiedDate&amp;index=opp&amp;is_active=true&amp;page=1000-vendor</t>
        </is>
      </c>
      <c r="AO780" t="inlineStr">
        <is>
          <t>1005648</t>
        </is>
      </c>
      <c r="AP780" t="inlineStr">
        <is>
          <t>'201700569418</t>
        </is>
      </c>
      <c r="AQ780" t="inlineStr">
        <is>
          <t>Design-Build for Construction of Parking Structure</t>
        </is>
      </c>
      <c r="AR780" t="inlineStr">
        <is>
          <t>Design-build procurement for a replacement parking structure at the VA facility in Martinez.</t>
        </is>
      </c>
      <c r="AS780" t="inlineStr">
        <is>
          <t>5/19/2026 12:00 PM EDT</t>
        </is>
      </c>
      <c r="AT780" t="inlineStr">
        <is>
          <t>Martinez, California, USA</t>
        </is>
      </c>
      <c r="AU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AV780" t="inlineStr">
        <is>
          <t>Design-build services including architecture, landscape architecture, civil engineering, geotechnical engineering, and construction services.</t>
        </is>
      </c>
      <c r="AW780" t="n">
        <v>4</v>
      </c>
      <c r="AX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AZ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BB780" t="inlineStr">
        <is>
          <t>No fee information is stated in the source. Because the scope lacks key parameters such as size, service split, and expected design scope, no realistic sbp fee estimate can be made from the notice alone.</t>
        </is>
      </c>
      <c r="BC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BD780" t="inlineStr">
        <is>
          <t>-</t>
        </is>
      </c>
      <c r="BE780" t="inlineStr">
        <is>
          <t>Department of Veterans Affairs (VA); Martinez, CA; Contact: Shardae Webb; Phone: 916-561-7400; Email: shardae.webb@va.gov; Website: https://sam.gov/opp/bcaa0824f520440e8e008cb3bdb736e0/view?keywords=&amp;sort=-modifiedDate&amp;index=opp&amp;is_active=true&amp;page=1000-vendor</t>
        </is>
      </c>
      <c r="BF780" t="inlineStr">
        <is>
          <t>Buildings</t>
        </is>
      </c>
      <c r="BG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BH780" t="inlineStr">
        <is>
          <t>Current Date: 5/14/2026 Original Date: 5/14/2026 Project #: 863441 Project Name: DB for Construct Parking Structure Target Market: Streets/Highways County: Contra Costa State: Northern California Agency: Department of Veterans Affairs (VA) AgencyID: 62650 Location: Martinez, CA Scope of Work: The contractor is to provide design and construction services to complete the Construct Parking Structure Replacing Expiring Lease Design Build project in accordance with this solicitation, specifications, and all applicable attachments. Disciplines Requested: Architecture Services, Design Build/Developer, Landscape Architecture, Civil Engineering, Geotechnical Engineering Comments: ' *** Time Sensitive *** - Project Number: 36C77626R0036- Solicitation documents available online. - This is a Solicitation notice Stage: RFP/RFQ Submittal Deadline: 5/19/2026 12:00 PM EDT Contact Name: Shardae Webb Contact Phone: 916-561-7400 Contact Email: shardae.webb@va.gov Website: https://sam.gov/opp/bcaa0824f520440e8e008cb3bdb736e0/view?keywords=&amp;sort=-modifiedDate&amp;index=opp&amp;is_active=true&amp;page=1000-vendor ProjectID: 1005648 DR #: '201700569418</t>
        </is>
      </c>
    </row>
    <row r="781">
      <c r="A781" t="inlineStr">
        <is>
          <t>2026-05-19</t>
        </is>
      </c>
      <c r="B781" t="inlineStr">
        <is>
          <t>2026-05-13_to_2026-05-19.csv|pid:1005646</t>
        </is>
      </c>
      <c r="C781" t="inlineStr">
        <is>
          <t>2026-05-13_to_2026-05-19.csv</t>
        </is>
      </c>
      <c r="D781" t="inlineStr">
        <is>
          <t>C:\Users\kard\OneDrive - sbp SE\AI_Tests\Akquise_TED\260504_USA\IMS\2026-05-13_to_2026-05-19.csv</t>
        </is>
      </c>
      <c r="E781" t="inlineStr">
        <is>
          <t>ok</t>
        </is>
      </c>
      <c r="G781" t="inlineStr">
        <is>
          <t>gpt-5.4</t>
        </is>
      </c>
      <c r="H781" t="n">
        <v>2248</v>
      </c>
      <c r="I781" t="n">
        <v>530</v>
      </c>
      <c r="J781" t="n">
        <v>2778</v>
      </c>
      <c r="K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L781" t="inlineStr">
        <is>
          <t>5/14/2026</t>
        </is>
      </c>
      <c r="M781" t="inlineStr">
        <is>
          <t>5/14/2026</t>
        </is>
      </c>
      <c r="N781" t="inlineStr">
        <is>
          <t>863440</t>
        </is>
      </c>
      <c r="O781" t="inlineStr">
        <is>
          <t>Developer for Ellsworth Public Library (Renovation)</t>
        </is>
      </c>
      <c r="P781" t="inlineStr">
        <is>
          <t>General Building</t>
        </is>
      </c>
      <c r="Q781" t="inlineStr">
        <is>
          <t>Pierce</t>
        </is>
      </c>
      <c r="R781" t="inlineStr">
        <is>
          <t>Wisconsin</t>
        </is>
      </c>
      <c r="S781" t="inlineStr">
        <is>
          <t>Village of Ellsworth</t>
        </is>
      </c>
      <c r="T781" t="inlineStr">
        <is>
          <t>69765</t>
        </is>
      </c>
      <c r="U781" t="inlineStr">
        <is>
          <t>Ellsworth, WI</t>
        </is>
      </c>
      <c r="W781" t="inlineStr">
        <is>
          <t>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t>
        </is>
      </c>
      <c r="X781" t="inlineStr">
        <is>
          <t>Design Build/Developer, Rehabilitation &amp; Refurbishment</t>
        </is>
      </c>
      <c r="Y781" t="inlineStr">
        <is>
          <t>'- Solicitation documents available online.- Questions Deadline: Submit questions online by 07/31/2026 05:00 PM CDT</t>
        </is>
      </c>
      <c r="AD781" t="inlineStr">
        <is>
          <t>$1.0M-$1.5M</t>
        </is>
      </c>
      <c r="AE781" t="inlineStr">
        <is>
          <t>RFP/RFQ</t>
        </is>
      </c>
      <c r="AF781" t="inlineStr">
        <is>
          <t>8/7/2026 04:00 PM EDT</t>
        </is>
      </c>
      <c r="AG781" t="inlineStr">
        <is>
          <t>Brad Roy</t>
        </is>
      </c>
      <c r="AH781" t="inlineStr">
        <is>
          <t>715-273-4742</t>
        </is>
      </c>
      <c r="AI781" t="inlineStr">
        <is>
          <t>715-273-6460</t>
        </is>
      </c>
      <c r="AJ781" t="inlineStr">
        <is>
          <t>brad.roy@villageofellsworth.org</t>
        </is>
      </c>
      <c r="AK781" t="inlineStr">
        <is>
          <t>https://www.lwm-info.org/Jobs.aspx?UniqueId=100&amp;From=100&amp;CommunityJobs=False&amp;JobID=RFP-for-Purchase-and-Redevelopment-of-Fo-13499</t>
        </is>
      </c>
      <c r="AO781" t="inlineStr">
        <is>
          <t>1005646</t>
        </is>
      </c>
      <c r="AP781" t="inlineStr">
        <is>
          <t>'201200693679</t>
        </is>
      </c>
      <c r="AQ781" t="inlineStr">
        <is>
          <t>Developer for Ellsworth Public Library Renovation</t>
        </is>
      </c>
      <c r="AR781" t="inlineStr">
        <is>
          <t>Redevelopment of a former public library building and adjacent parking lot in Ellsworth.</t>
        </is>
      </c>
      <c r="AS781" t="inlineStr">
        <is>
          <t>2026-08-07 04:00 PM EDT</t>
        </is>
      </c>
      <c r="AT781" t="inlineStr">
        <is>
          <t>Ellsworth, Wisconsin, USA</t>
        </is>
      </c>
      <c r="AU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AV781" t="inlineStr">
        <is>
          <t>Developer/design-build services for acquisition, rehabilitation, refurbishment, and redevelopment of the former library property.</t>
        </is>
      </c>
      <c r="AW781" t="n">
        <v>2</v>
      </c>
      <c r="AX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AZ781" t="inlineStr">
        <is>
          <t>Estimated from the tender documents, which state a total construction cost range of $1.0M-$1.5M; midpoint used.</t>
        </is>
      </c>
      <c r="BB781" t="inlineStr">
        <is>
          <t>No explicit planning fee stated. Only total construction cost range of $1.0M-$1.5M is provided; procurement is for a developer/design-build entity rather than a separate structural engineering fee.</t>
        </is>
      </c>
      <c r="BC781" t="inlineStr">
        <is>
          <t>Qualified developers are invited to submit proposals; no specific reference counts or technical qualification thresholds are stated in the provided text.</t>
        </is>
      </c>
      <c r="BD781" t="inlineStr">
        <is>
          <t>Proposal deemed most advantageous to the Village based on evaluation criteria set forth in the RFP; detailed weighting not provided in the source text.</t>
        </is>
      </c>
      <c r="BE781" t="inlineStr">
        <is>
          <t>Village of Ellsworth, Wisconsin. Contact: Brad Roy. Phone: 715-273-4742. Fax: 715-273-6460. Email: brad.roy@villageofellsworth.org. Website: https://www.lwm-info.org/Jobs.aspx?UniqueId=100&amp;From=100&amp;CommunityJobs=False&amp;JobID=RFP-for-Purchase-and-Redevelopment-of-Fo-13499</t>
        </is>
      </c>
      <c r="BF781" t="inlineStr">
        <is>
          <t>Buildings</t>
        </is>
      </c>
      <c r="BG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BH781" t="inlineStr">
        <is>
          <t>Current Date: 5/14/2026 Original Date: 5/14/2026 Project #: 863440 Project Name: Developer for Ellsworth Public Library (Renovation) Target Market: General Building County: Pierce State: Wisconsin Agency: Village of Ellsworth AgencyID: 69765 Location: Ellsworth, WI Scope of Work: The Village of Ellsworth (the "Village") invites qualified developers to submit proposals for the purchase and redevelopment of the Village's former Public Library Building (the Property ). The property has an adjacent parking lot that can also be purchased by the developer. The property for sale is approximately 0.20 acres. The parking lot is approximately 0.20 acres. The Village seeks a developer who will bring creative commercial development to this prominent Main Street location in a manner that benefits the community, generates economic activity, and attracts visitors. This Request for Proposals (RFP) is issued by the Village of Ellsworth pursuant to authorization of its Community Development Authority (CDA) and Village Board. The Village reserves the right to reject any or all proposals, to waive informalities, and to accept the proposal deemed most advantageous to the Village based on the evaluation criteria set forth herein. Disciplines Requested: Design Build/Developer, Rehabilitation &amp; Refurbishment Comments: '- Solicitation documents available online.- Questions Deadline: Submit questions online by 07/31/2026 05:00 PM CDT Total Construction Cost: $1.0M-$1.5M Stage: RFP/RFQ Submittal Deadline: 8/7/2026 04:00 PM EDT Contact Name: Brad Roy Contact Phone: 715-273-4742 Contact Fax: 715-273-6460 Contact Email: brad.roy@villageofellsworth.org Website: https://www.lwm-info.org/Jobs.aspx?UniqueId=100&amp;From=100&amp;CommunityJobs=False&amp;JobID=RFP-for-Purchase-and-Redevelopment-of-Fo-13499 ProjectID: 1005646 DR #: '201200693679</t>
        </is>
      </c>
    </row>
    <row r="782">
      <c r="A782" t="inlineStr">
        <is>
          <t>2026-05-19</t>
        </is>
      </c>
      <c r="B782" t="inlineStr">
        <is>
          <t>2026-05-13_to_2026-05-19.csv|pid:1005645</t>
        </is>
      </c>
      <c r="C782" t="inlineStr">
        <is>
          <t>2026-05-13_to_2026-05-19.csv</t>
        </is>
      </c>
      <c r="D782" t="inlineStr">
        <is>
          <t>C:\Users\kard\OneDrive - sbp SE\AI_Tests\Akquise_TED\260504_USA\IMS\2026-05-13_to_2026-05-19.csv</t>
        </is>
      </c>
      <c r="E782" t="inlineStr">
        <is>
          <t>ok</t>
        </is>
      </c>
      <c r="G782" t="inlineStr">
        <is>
          <t>gpt-5.4</t>
        </is>
      </c>
      <c r="H782" t="n">
        <v>2285</v>
      </c>
      <c r="I782" t="n">
        <v>634</v>
      </c>
      <c r="J782" t="n">
        <v>2919</v>
      </c>
      <c r="K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c r="L782" t="inlineStr">
        <is>
          <t>5/14/2026</t>
        </is>
      </c>
      <c r="M782" t="inlineStr">
        <is>
          <t>4/13/2026</t>
        </is>
      </c>
      <c r="N782" t="inlineStr">
        <is>
          <t>859293-3</t>
        </is>
      </c>
      <c r="O782" t="inlineStr">
        <is>
          <t>DB for Rollingcrest-Chillum Community Center Renovation</t>
        </is>
      </c>
      <c r="P782" t="inlineStr">
        <is>
          <t>General Building</t>
        </is>
      </c>
      <c r="Q782" t="inlineStr">
        <is>
          <t>Prince George's</t>
        </is>
      </c>
      <c r="R782" t="inlineStr">
        <is>
          <t>Maryland</t>
        </is>
      </c>
      <c r="S782" t="inlineStr">
        <is>
          <t>Maryland National Capital Park &amp; Planning Comm</t>
        </is>
      </c>
      <c r="T782" t="inlineStr">
        <is>
          <t>15305</t>
        </is>
      </c>
      <c r="U782" t="inlineStr">
        <is>
          <t>Hyattsville, MD</t>
        </is>
      </c>
      <c r="W782" t="inlineStr">
        <is>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is>
      </c>
      <c r="X782" t="inlineStr">
        <is>
          <t>Architecture Services, Design Build/Developer, Programming, Rehabilitation &amp; Refurbishment, Civil Engineering, Geotechnical Engineering, Electrical Engineering, Mechanical Engineering, Structural Engineering, Utility Engineering</t>
        </is>
      </c>
      <c r="Y782" t="inlineStr">
        <is>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is>
      </c>
      <c r="AD782" t="inlineStr">
        <is>
          <t>$30.3M</t>
        </is>
      </c>
      <c r="AE782" t="inlineStr">
        <is>
          <t>RFP/RFQ</t>
        </is>
      </c>
      <c r="AF782" t="inlineStr">
        <is>
          <t>6/15/2026 03:00 PM EDT</t>
        </is>
      </c>
      <c r="AG782" t="inlineStr">
        <is>
          <t>Rocheta Locklear</t>
        </is>
      </c>
      <c r="AH782" t="inlineStr">
        <is>
          <t>800-735-2258</t>
        </is>
      </c>
      <c r="AI782" t="inlineStr">
        <is>
          <t>301-699-8040</t>
        </is>
      </c>
      <c r="AJ782" t="inlineStr">
        <is>
          <t>rocheta.locklear@pgparks.com</t>
        </is>
      </c>
      <c r="AK782" t="inlineStr">
        <is>
          <t>https://procurement.opengov.com/portal/mncppc/projects/253317</t>
        </is>
      </c>
      <c r="AO782" t="inlineStr">
        <is>
          <t>1005645</t>
        </is>
      </c>
      <c r="AP782" t="inlineStr">
        <is>
          <t>'200300915289</t>
        </is>
      </c>
      <c r="AQ782" t="inlineStr">
        <is>
          <t>Design-Build for Rollingcrest-Chillum Community Center Renovation</t>
        </is>
      </c>
      <c r="AR782" t="inlineStr">
        <is>
          <t>Design-build for a new community center and renovation of the adjacent aquatic center.</t>
        </is>
      </c>
      <c r="AS782" t="inlineStr">
        <is>
          <t>2026-06-15 03:00 PM EDT</t>
        </is>
      </c>
      <c r="AT782" t="inlineStr">
        <is>
          <t>6120 Sargent Road, Chillum / Hyattsville, Maryland 20782, USA</t>
        </is>
      </c>
      <c r="AU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AV782" t="inlineStr">
        <is>
          <t>Design-build services including architecture, programming, rehabilitation and refurbishment, civil engineering, geotechnical engineering, electrical engineering, mechanical engineering, structural engineering, and utility engineering.</t>
        </is>
      </c>
      <c r="AW782" t="n">
        <v>5</v>
      </c>
      <c r="AX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AZ782" t="inlineStr">
        <is>
          <t>Taken from the tender documents: Total Construction Cost $30.3M.</t>
        </is>
      </c>
      <c r="BB782" t="inlineStr">
        <is>
          <t>No explicit planning fee or engineering fee is stated. The notice is for design-build services for a $30.3 million community center and aquatic center project, but no reliable sbp-specific fee can be derived from the source alone.</t>
        </is>
      </c>
      <c r="BC782" t="inlineStr">
        <is>
          <t>Qualified firms are requested to provide design-build services. Specific minimum reference counts or qualification thresholds are not stated in the source.</t>
        </is>
      </c>
      <c r="BD782" t="inlineStr">
        <is>
          <t>-</t>
        </is>
      </c>
      <c r="BE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BF782" t="inlineStr">
        <is>
          <t>Buildings</t>
        </is>
      </c>
      <c r="BG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BH782" t="inlineStr">
        <is>
          <t>Current Date: 5/14/2026 Original Date: 4/13/2026 Project #: 859293-3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6/15/2026 03:00 PM EDT Contact Name: Rocheta Locklear Contact Phone: 800-735-2258 Contact Fax: 301-699-8040 Contact Email: rocheta.locklear@pgparks.com Website: https://procurement.opengov.com/portal/mncppc/projects/253317 ProjectID: 1005645 DR #: '200300915289</t>
        </is>
      </c>
    </row>
    <row r="783">
      <c r="A783" t="inlineStr">
        <is>
          <t>2026-05-19</t>
        </is>
      </c>
      <c r="B783" t="inlineStr">
        <is>
          <t>2026-05-13_to_2026-05-19.csv|pid:1005642</t>
        </is>
      </c>
      <c r="C783" t="inlineStr">
        <is>
          <t>2026-05-13_to_2026-05-19.csv</t>
        </is>
      </c>
      <c r="D783" t="inlineStr">
        <is>
          <t>C:\Users\kard\OneDrive - sbp SE\AI_Tests\Akquise_TED\260504_USA\IMS\2026-05-13_to_2026-05-19.csv</t>
        </is>
      </c>
      <c r="E783" t="inlineStr">
        <is>
          <t>ok</t>
        </is>
      </c>
      <c r="G783" t="inlineStr">
        <is>
          <t>gpt-5.4</t>
        </is>
      </c>
      <c r="H783" t="n">
        <v>2117</v>
      </c>
      <c r="I783" t="n">
        <v>510</v>
      </c>
      <c r="J783" t="n">
        <v>2627</v>
      </c>
      <c r="K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L783" t="inlineStr">
        <is>
          <t>5/13/2026</t>
        </is>
      </c>
      <c r="M783" t="inlineStr">
        <is>
          <t>5/13/2026</t>
        </is>
      </c>
      <c r="N783" t="inlineStr">
        <is>
          <t>863437</t>
        </is>
      </c>
      <c r="O783" t="inlineStr">
        <is>
          <t>Design/Planning for North Sewall's Point Road Reconstruction</t>
        </is>
      </c>
      <c r="P783" t="inlineStr">
        <is>
          <t>Streets/Highways</t>
        </is>
      </c>
      <c r="Q783" t="inlineStr">
        <is>
          <t>Martin</t>
        </is>
      </c>
      <c r="R783" t="inlineStr">
        <is>
          <t>Florida</t>
        </is>
      </c>
      <c r="S783" t="inlineStr">
        <is>
          <t>Martin County Board of Commissioners</t>
        </is>
      </c>
      <c r="T783" t="inlineStr">
        <is>
          <t>8063</t>
        </is>
      </c>
      <c r="U783" t="inlineStr">
        <is>
          <t>Sewall'S Point, FL</t>
        </is>
      </c>
      <c r="W783" t="inlineStr">
        <is>
          <t>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t>
        </is>
      </c>
      <c r="X783" t="inlineStr">
        <is>
          <t>Civil Engineering, Geotechnical Engineering, Planning/Master Planning, Hydrology/Hydraulics, Stormwater, Traffic Design Engineering</t>
        </is>
      </c>
      <c r="Y783" t="inlineStr">
        <is>
          <t>'* * * ADVANCE NOTICE * * *- The RFQ/RFP package is expected to be available prior to 10/01/2027- Contract value: $150.0K- IMS requests NO PHONE CALLS, NO FAXES, and NO CONTACT with agency at this time.</t>
        </is>
      </c>
      <c r="AE783" t="inlineStr">
        <is>
          <t>Advance Notice</t>
        </is>
      </c>
      <c r="AH783" t="inlineStr">
        <is>
          <t>772-228-5400</t>
        </is>
      </c>
      <c r="AJ783" t="inlineStr">
        <is>
          <t>pur_div@martin.fl.us</t>
        </is>
      </c>
      <c r="AN783" t="inlineStr">
        <is>
          <t>10/1/2027</t>
        </is>
      </c>
      <c r="AO783" t="inlineStr">
        <is>
          <t>1005642</t>
        </is>
      </c>
      <c r="AP783" t="inlineStr">
        <is>
          <t>'202600198189</t>
        </is>
      </c>
      <c r="AQ783" t="inlineStr">
        <is>
          <t>Design/Planning for North Sewall's Point Road Reconstruction</t>
        </is>
      </c>
      <c r="AR783" t="inlineStr">
        <is>
          <t>Design services for roadway reconstruction with drainage and tidal flooding mitigation improvements.</t>
        </is>
      </c>
      <c r="AS783" t="inlineStr">
        <is>
          <t>10/1/2027</t>
        </is>
      </c>
      <c r="AT783" t="inlineStr">
        <is>
          <t>Sewall's Point, Florida, USA</t>
        </is>
      </c>
      <c r="AU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AV783" t="inlineStr">
        <is>
          <t>Design and planning services for civil engineering, geotechnical engineering, planning/master planning, hydrology/hydraulics, stormwater, and traffic design engineering.</t>
        </is>
      </c>
      <c r="AW783" t="n">
        <v>2</v>
      </c>
      <c r="AX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AZ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BB783" t="inlineStr">
        <is>
          <t>Taken from the tender notice comments as contract value: 150.0K.</t>
        </is>
      </c>
      <c r="BC783" t="inlineStr">
        <is>
          <t>Disciplines requested: civil engineering, geotechnical engineering, planning/master planning, hydrology/hydraulics, stormwater, and traffic design engineering. No specific reference counts or qualification thresholds are stated.</t>
        </is>
      </c>
      <c r="BD783" t="inlineStr">
        <is>
          <t>-</t>
        </is>
      </c>
      <c r="BE783" t="inlineStr">
        <is>
          <t>Martin County Board of Commissioners, Martin County, Florida, USA. Email: pur_div@martin.fl.us. Phone: 772-228-5400.</t>
        </is>
      </c>
      <c r="BF783" t="inlineStr">
        <is>
          <t>Road Bridges</t>
        </is>
      </c>
      <c r="BG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BH783" t="inlineStr">
        <is>
          <t>Current Date: 5/13/2026 Original Date: 5/13/2026 Project #: 863437 Project Name: Design/Planning for North Sewall's Point Road Reconstruction Target Market: Streets/Highways County: Martin State: Florida Agency: Martin County Board of Commissioners AgencyID: 8063 Location: Sewall'S Point, FL Scope of Work: Martin County maybe seeking Design/Planning services for North Sewall's Point Road Reconstruction. Roadway reconstruction of N. Sewall's Point Rd from SE Ocean Blvd to NE Palmer St to include milling, resurfacing reconstruction &amp; nature based drainage improvements. The project proposes to include several mitigation measures such as elevating the roadway and other ancillary drainage features to mitigate tidal flooding to the roadway. Disciplines Requested: Civil Engineering, Geotechnical Engineering, Planning/Master Planning, Hydrology/Hydraulics, Stormwater, Traffic Design Engineering Comments: '* * * ADVANCE NOTICE * * *- The RFQ/RFP package is expected to be available prior to 10/01/2027- Contract value: $150.0K- IMS requests NO PHONE CALLS, NO FAXES, and NO CONTACT with agency at this time. Stage: Advance Notice Contact Phone: 772-228-5400 Contact Email: pur_div@martin.fl.us PriorToDate: 10/1/2027 ProjectID: 1005642 DR #: '202600198189</t>
        </is>
      </c>
    </row>
    <row r="784">
      <c r="A784" t="inlineStr">
        <is>
          <t>2026-05-19</t>
        </is>
      </c>
      <c r="B784" t="inlineStr">
        <is>
          <t>2026-05-13_to_2026-05-19.csv|pid:1005640</t>
        </is>
      </c>
      <c r="C784" t="inlineStr">
        <is>
          <t>2026-05-13_to_2026-05-19.csv</t>
        </is>
      </c>
      <c r="D784" t="inlineStr">
        <is>
          <t>C:\Users\kard\OneDrive - sbp SE\AI_Tests\Akquise_TED\260504_USA\IMS\2026-05-13_to_2026-05-19.csv</t>
        </is>
      </c>
      <c r="E784" t="inlineStr">
        <is>
          <t>ok</t>
        </is>
      </c>
      <c r="G784" t="inlineStr">
        <is>
          <t>gpt-5.4</t>
        </is>
      </c>
      <c r="H784" t="n">
        <v>2120</v>
      </c>
      <c r="I784" t="n">
        <v>478</v>
      </c>
      <c r="J784" t="n">
        <v>2598</v>
      </c>
      <c r="K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L784" t="inlineStr">
        <is>
          <t>5/13/2026</t>
        </is>
      </c>
      <c r="M784" t="inlineStr">
        <is>
          <t>5/13/2026</t>
        </is>
      </c>
      <c r="N784" t="inlineStr">
        <is>
          <t>863435</t>
        </is>
      </c>
      <c r="O784" t="inlineStr">
        <is>
          <t>Design/Planning for Port Sewall Neighborhood Restoration</t>
        </is>
      </c>
      <c r="P784" t="inlineStr">
        <is>
          <t>Streets/Highways</t>
        </is>
      </c>
      <c r="Q784" t="inlineStr">
        <is>
          <t>Martin</t>
        </is>
      </c>
      <c r="R784" t="inlineStr">
        <is>
          <t>Florida</t>
        </is>
      </c>
      <c r="S784" t="inlineStr">
        <is>
          <t>Martin County Board of Commissioners</t>
        </is>
      </c>
      <c r="T784" t="inlineStr">
        <is>
          <t>8063</t>
        </is>
      </c>
      <c r="U784" t="inlineStr">
        <is>
          <t>Stuart, FL</t>
        </is>
      </c>
      <c r="W784" t="inlineStr">
        <is>
          <t>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t>
        </is>
      </c>
      <c r="X784" t="inlineStr">
        <is>
          <t>Civil Engineering, Geotechnical Engineering, Planning/Master Planning, Sanitation Engineering, Hydrology/Hydraulics, Stormwater, Traffic Design Engineering</t>
        </is>
      </c>
      <c r="Y784" t="inlineStr">
        <is>
          <t>'* * * ADVANCE NOTICE * * *- The RFQ/RFP package is expected to be available prior to 10/01/2029- Contract value: $250.0K- IMS requests NO PHONE CALLS, NO FAXES, and NO CONTACT with agency at this time.</t>
        </is>
      </c>
      <c r="AD784" t="inlineStr">
        <is>
          <t>$2.5M</t>
        </is>
      </c>
      <c r="AE784" t="inlineStr">
        <is>
          <t>Advance Notice</t>
        </is>
      </c>
      <c r="AH784" t="inlineStr">
        <is>
          <t>772-228-5400</t>
        </is>
      </c>
      <c r="AJ784" t="inlineStr">
        <is>
          <t>pur_div@martin.fl.us</t>
        </is>
      </c>
      <c r="AN784" t="inlineStr">
        <is>
          <t>10/1/2029</t>
        </is>
      </c>
      <c r="AO784" t="inlineStr">
        <is>
          <t>1005640</t>
        </is>
      </c>
      <c r="AP784" t="inlineStr">
        <is>
          <t>'202600198166</t>
        </is>
      </c>
      <c r="AQ784" t="inlineStr">
        <is>
          <t>Design/Planning for Port Sewall Neighborhood Restoration</t>
        </is>
      </c>
      <c r="AR784" t="inlineStr">
        <is>
          <t>Design services for neighborhood roadway, drainage, and sidewalk restoration in Stuart, Florida.</t>
        </is>
      </c>
      <c r="AS784" t="inlineStr">
        <is>
          <t>10/01/2029</t>
        </is>
      </c>
      <c r="AT784" t="inlineStr">
        <is>
          <t>Stuart, Florida, USA</t>
        </is>
      </c>
      <c r="AU784" t="inlineStr">
        <is>
          <t>Neighborhood infrastructure restoration in Port Sewall, including replacement of drainage structures, addition of drainage conveyance structures, regrading of drainage swales, pavement milling and resurfacing, sidewalk replacement, and ancillary works.</t>
        </is>
      </c>
      <c r="AV784" t="inlineStr">
        <is>
          <t>Design and planning services; requested disciplines include civil engineering, geotechnical engineering, planning/master planning, sanitation engineering, hydrology/hydraulics, stormwater, and traffic design engineering.</t>
        </is>
      </c>
      <c r="AW784" t="n">
        <v>1</v>
      </c>
      <c r="AX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AZ784" t="inlineStr">
        <is>
          <t>Taken from the tender documents: Total Construction Cost stated as $2.5M.</t>
        </is>
      </c>
      <c r="BB784" t="inlineStr">
        <is>
          <t>No explicit design fee stated. Only contract value of $250.0K is mentioned, but it is unclear whether this refers to the planning contract, overall procurement value, or another budget figure.</t>
        </is>
      </c>
      <c r="BC784" t="inlineStr">
        <is>
          <t>Requested disciplines: civil engineering, geotechnical engineering, planning/master planning, sanitation engineering, hydrology/hydraulics, stormwater, and traffic design engineering. No specific reference requirements stated in the notice.</t>
        </is>
      </c>
      <c r="BD784" t="inlineStr">
        <is>
          <t>-</t>
        </is>
      </c>
      <c r="BE784" t="inlineStr">
        <is>
          <t>Martin County Board of Commissioners, Martin County, Florida, USA. Contact phone: 772-228-5400. Contact email: pur_div@martin.fl.us.</t>
        </is>
      </c>
      <c r="BF784" t="inlineStr">
        <is>
          <t>Road Bridges</t>
        </is>
      </c>
      <c r="BG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BH784" t="inlineStr">
        <is>
          <t>Current Date: 5/13/2026 Original Date: 5/13/2026 Project #: 863435 Project Name: Design/Planning for Port Sewall Neighborhood Restoration Target Market: Streets/Highways County: Martin State: Florida Agency: Martin County Board of Commissioners AgencyID: 8063 Location: Stuart, FL Scope of Work: Martin County maybe seeking Design/Planning services for Port Sewall Neighborhood Restoration. The Infrastructure Reinvestment project includes restoration of neighborhood roadway and drainage infrastructure. The neighborhood restoration scope includes the replacement of drainage structures, adding drainage conveyance structures, regrading of drainage swales, pavement milling, resurfacing, replacement of sidewalk, and other ancillary items within the neighborhood. Disciplines Requested: Civil Engineering, Geotechnical Engineering, Planning/Master Planning, Sanitation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$2.5M Stage: Advance Notice Contact Phone: 772-228-5400 Contact Email: pur_div@martin.fl.us PriorToDate: 10/1/2029 ProjectID: 1005640 DR #: '202600198166</t>
        </is>
      </c>
    </row>
    <row r="785">
      <c r="A785" t="inlineStr">
        <is>
          <t>2026-05-19</t>
        </is>
      </c>
      <c r="B785" t="inlineStr">
        <is>
          <t>2026-05-13_to_2026-05-19.csv|pid:1005637</t>
        </is>
      </c>
      <c r="C785" t="inlineStr">
        <is>
          <t>2026-05-13_to_2026-05-19.csv</t>
        </is>
      </c>
      <c r="D785" t="inlineStr">
        <is>
          <t>C:\Users\kard\OneDrive - sbp SE\AI_Tests\Akquise_TED\260504_USA\IMS\2026-05-13_to_2026-05-19.csv</t>
        </is>
      </c>
      <c r="E785" t="inlineStr">
        <is>
          <t>ok</t>
        </is>
      </c>
      <c r="G785" t="inlineStr">
        <is>
          <t>gpt-5.4</t>
        </is>
      </c>
      <c r="H785" t="n">
        <v>2053</v>
      </c>
      <c r="I785" t="n">
        <v>474</v>
      </c>
      <c r="J785" t="n">
        <v>2527</v>
      </c>
      <c r="K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L785" t="inlineStr">
        <is>
          <t>5/13/2026</t>
        </is>
      </c>
      <c r="M785" t="inlineStr">
        <is>
          <t>5/13/2026</t>
        </is>
      </c>
      <c r="N785" t="inlineStr">
        <is>
          <t>863432</t>
        </is>
      </c>
      <c r="O785" t="inlineStr">
        <is>
          <t>Plan for Okaloosa Walton TPO FY 2028 - FY 2030</t>
        </is>
      </c>
      <c r="P785" t="inlineStr">
        <is>
          <t>Transportation</t>
        </is>
      </c>
      <c r="Q785" t="inlineStr">
        <is>
          <t>Okaloosa</t>
        </is>
      </c>
      <c r="R785" t="inlineStr">
        <is>
          <t>Florida</t>
        </is>
      </c>
      <c r="S785" t="inlineStr">
        <is>
          <t>Florida Dept of Transportation - District 3</t>
        </is>
      </c>
      <c r="T785" t="inlineStr">
        <is>
          <t>8304</t>
        </is>
      </c>
      <c r="U785" t="inlineStr">
        <is>
          <t>Crestview, FL</t>
        </is>
      </c>
      <c r="W785" t="inlineStr">
        <is>
          <t>The State of Florida, Department of Transportation, District 3 may be seeking a consultant to provide planning for Okaloosa Walton Transportation Planning.</t>
        </is>
      </c>
      <c r="X785" t="inlineStr">
        <is>
          <t>Land Use Planning, Planning/Master Planning, Public Transit Planning, Transportation Planning</t>
        </is>
      </c>
      <c r="Y785" t="inlineStr">
        <is>
          <t>'* * * ADVANCE NOTICE * * *- Project No: 439322-7- The RFQ/RFP package is expected to be available prior to 07/01/2029- Contract value: $716.1K- IMS requests NO PHONE CALLS, NO FAXES, and NO CONTACT with agency at this time.</t>
        </is>
      </c>
      <c r="AE785" t="inlineStr">
        <is>
          <t>Advance Notice</t>
        </is>
      </c>
      <c r="AN785" t="inlineStr">
        <is>
          <t>7/1/2029</t>
        </is>
      </c>
      <c r="AO785" t="inlineStr">
        <is>
          <t>1005637</t>
        </is>
      </c>
      <c r="AP785" t="inlineStr">
        <is>
          <t>'202600198059</t>
        </is>
      </c>
      <c r="AQ785" t="inlineStr">
        <is>
          <t>Planning for Okaloosa Walton TPO FY 2028 - FY 2030</t>
        </is>
      </c>
      <c r="AR785" t="inlineStr">
        <is>
          <t>Advance notice for transportation planning services in Okaloosa and Walton counties, Florida.</t>
        </is>
      </c>
      <c r="AS785" t="inlineStr">
        <is>
          <t>07/01/2029</t>
        </is>
      </c>
      <c r="AT785" t="inlineStr">
        <is>
          <t>Crestview, Florida, USA</t>
        </is>
      </c>
      <c r="AU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AV785" t="inlineStr">
        <is>
          <t>Consultancy services for transportation planning, land use planning, master planning, and public transit planning.</t>
        </is>
      </c>
      <c r="AW785" t="n">
        <v>1</v>
      </c>
      <c r="AX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AZ785" t="inlineStr">
        <is>
          <t>The source states 'Contract value: $716.1K'. Treated as the stated contract value from the notice, converted to USD as 716100. This appears to be the consultancy contract value, not construction cost.</t>
        </is>
      </c>
      <c r="BB785" t="inlineStr">
        <is>
          <t>No explicit fee for sbp-type structural engineering services is provided. The stated 716.1K appears to be the overall planning contract value for transportation planning consultancy.</t>
        </is>
      </c>
      <c r="BC785" t="inlineStr">
        <is>
          <t>Requested disciplines: land use planning, planning/master planning, public transit planning, and transportation planning. No specific reference counts or qualification thresholds are stated in the notice.</t>
        </is>
      </c>
      <c r="BD785" t="inlineStr">
        <is>
          <t>-</t>
        </is>
      </c>
      <c r="BE785" t="inlineStr">
        <is>
          <t>Florida Dept of Transportation - District 3, Crestview, Florida, USA. Agency ID: 8304.</t>
        </is>
      </c>
      <c r="BF785" t="inlineStr">
        <is>
          <t>Road Bridges</t>
        </is>
      </c>
      <c r="BG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BH785" t="inlineStr">
        <is>
          <t>Current Date: 5/13/2026 Original Date: 5/13/2026 Project #: 863432 Project Name: Plan for Okaloosa Walton TPO FY 2028 - FY 2030 Target Market: Transportation County: Okaloosa State: Florida Agency: Florida Dept of Transportation - District 3 AgencyID: 8304 Location: Crestview, FL Scope of Work: The State of Florida, Department of Transportation, District 3 may be seeking a consultant to provide planning for Okaloosa Walton Transportation Planning. Disciplines Requested: Land Use Planning, Planning/Master Planning, Public Transit Planning, Transportation Planning Comments: '* * * ADVANCE NOTICE * * *- Project No: 439322-7- The RFQ/RFP package is expected to be available prior to 07/01/2029- Contract value: $716.1K- IMS requests NO PHONE CALLS, NO FAXES, and NO CONTACT with agency at this time. Stage: Advance Notice PriorToDate: 7/1/2029 ProjectID: 1005637 DR #: '202600198059</t>
        </is>
      </c>
    </row>
    <row r="786">
      <c r="A786" t="inlineStr">
        <is>
          <t>2026-05-19</t>
        </is>
      </c>
      <c r="B786" t="inlineStr">
        <is>
          <t>2026-05-13_to_2026-05-19.csv|pid:1005635</t>
        </is>
      </c>
      <c r="C786" t="inlineStr">
        <is>
          <t>2026-05-13_to_2026-05-19.csv</t>
        </is>
      </c>
      <c r="D786" t="inlineStr">
        <is>
          <t>C:\Users\kard\OneDrive - sbp SE\AI_Tests\Akquise_TED\260504_USA\IMS\2026-05-13_to_2026-05-19.csv</t>
        </is>
      </c>
      <c r="E786" t="inlineStr">
        <is>
          <t>ok</t>
        </is>
      </c>
      <c r="G786" t="inlineStr">
        <is>
          <t>gpt-5.4</t>
        </is>
      </c>
      <c r="H786" t="n">
        <v>2241</v>
      </c>
      <c r="I786" t="n">
        <v>764</v>
      </c>
      <c r="J786" t="n">
        <v>3005</v>
      </c>
      <c r="K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L786" t="inlineStr">
        <is>
          <t>5/13/2026</t>
        </is>
      </c>
      <c r="M786" t="inlineStr">
        <is>
          <t>5/13/2026</t>
        </is>
      </c>
      <c r="N786" t="inlineStr">
        <is>
          <t>863430</t>
        </is>
      </c>
      <c r="O786" t="inlineStr">
        <is>
          <t>AE for McMahon-Wrinkle Airport (BPG)</t>
        </is>
      </c>
      <c r="P786" t="inlineStr">
        <is>
          <t>Transportation</t>
        </is>
      </c>
      <c r="Q786" t="inlineStr">
        <is>
          <t>Howard</t>
        </is>
      </c>
      <c r="R786" t="inlineStr">
        <is>
          <t>Northern Texas</t>
        </is>
      </c>
      <c r="S786" t="inlineStr">
        <is>
          <t>City of Big Spring, TX</t>
        </is>
      </c>
      <c r="T786" t="inlineStr">
        <is>
          <t>4433</t>
        </is>
      </c>
      <c r="U786" t="inlineStr">
        <is>
          <t>Big Spring, TX</t>
        </is>
      </c>
      <c r="W786" t="inlineStr">
        <is>
          <t>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t>
        </is>
      </c>
      <c r="X786" t="inlineStr">
        <is>
          <t>All Disciplines</t>
        </is>
      </c>
      <c r="Y786" t="inlineStr">
        <is>
          <t>'- Project Number: 2026-017- Project Funding: TxDOT- Solicitation documents available online. - Multiple Contracts may be Awarded</t>
        </is>
      </c>
      <c r="Z786" t="inlineStr">
        <is>
          <t>Y</t>
        </is>
      </c>
      <c r="AA786" t="inlineStr">
        <is>
          <t>Y</t>
        </is>
      </c>
      <c r="AB786" t="inlineStr">
        <is>
          <t>36</t>
        </is>
      </c>
      <c r="AC786" t="inlineStr">
        <is>
          <t>24</t>
        </is>
      </c>
      <c r="AE786" t="inlineStr">
        <is>
          <t>RFP/RFQ</t>
        </is>
      </c>
      <c r="AF786" t="inlineStr">
        <is>
          <t>6/11/2026 03:00 PM CDT</t>
        </is>
      </c>
      <c r="AG786" t="inlineStr">
        <is>
          <t>Alberto A. Belez</t>
        </is>
      </c>
      <c r="AH786" t="inlineStr">
        <is>
          <t>432-264-2388</t>
        </is>
      </c>
      <c r="AI786" t="inlineStr">
        <is>
          <t>432-264-2582</t>
        </is>
      </c>
      <c r="AJ786" t="inlineStr">
        <is>
          <t>abelez@mybigspring.com</t>
        </is>
      </c>
      <c r="AK786" t="inlineStr">
        <is>
          <t>http://www.mybigspring.com/bids.aspx?bidID=214</t>
        </is>
      </c>
      <c r="AO786" t="inlineStr">
        <is>
          <t>1005635</t>
        </is>
      </c>
      <c r="AP786" t="inlineStr">
        <is>
          <t>'202600198040</t>
        </is>
      </c>
      <c r="AQ786" t="inlineStr">
        <is>
          <t>AE Services for McMahon-Wrinkle Airport (BPG)</t>
        </is>
      </c>
      <c r="AR786" t="inlineStr">
        <is>
          <t>Airport engineering services for taxiways, lighting, aprons, hangars, fencing, and administration building.</t>
        </is>
      </c>
      <c r="AS786" t="inlineStr">
        <is>
          <t>6/11/2026 03:00 PM CDT</t>
        </is>
      </c>
      <c r="AT786" t="inlineStr">
        <is>
          <t>Big Spring, Texas, USA</t>
        </is>
      </c>
      <c r="AU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AV786" t="inlineStr">
        <is>
          <t>Airport engineering and AE consulting services for planning, design, and related professional services across multiple aviation infrastructure projects; all disciplines requested.</t>
        </is>
      </c>
      <c r="AW786" t="n">
        <v>3</v>
      </c>
      <c r="AX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AZ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BB786" t="inlineStr">
        <is>
          <t>No fee information is provided. The notice mentions independent fee estimate services but does not state the consultant fee, percentage, or budget basis.</t>
        </is>
      </c>
      <c r="BC786" t="inlineStr">
        <is>
          <t>Experienced airport engineering firm with proven qualifications to provide professional airport engineering services for a full range of aviation needs; all disciplines requested.</t>
        </is>
      </c>
      <c r="BD786" t="inlineStr">
        <is>
          <t>-</t>
        </is>
      </c>
      <c r="BE786" t="inlineStr">
        <is>
          <t>City of Big Spring, TX, Big Spring, Texas, USA. Contact: Alberto A. Belez. Phone: 432-264-2388. Fax: 432-264-2582. Email: abelez@mybigspring.com. Website: http://www.mybigspring.com/bids.aspx?bidID=214</t>
        </is>
      </c>
      <c r="BF786" t="inlineStr">
        <is>
          <t>Buildings</t>
        </is>
      </c>
      <c r="BG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BH786" t="inlineStr">
        <is>
          <t>Current Date: 5/13/2026 Original Date: 5/13/2026 Project #: 863430 Project Name: AE for McMahon-Wrinkle Airport (BPG) Target Market: Transportation County: Howard State: Northern Texas Agency: City of Big Spring, TX AgencyID: 4433 Location: Big Spring, TX Scope of Work: The City of Big Spring is seeking an experienced airport engineering firm with proven qualifications to provide professional airport engineering services for a full range of aviation needs at McMahon-Wrinkle Airport. Construct a full-length taxiway on the west side of runway 18/36 Mark airfield pavements and update runway/taxiway designations Rehabilitate the approach ends of runway 18/36 Rehabilitate/Reconstruct Airport Lighting Relocate Airfield Lighting Vault from infield to West Side of Airport Rehabilitate Taxiway B Widen Taxiway B 150 feet by 1,800 feet Rehabilitate Taxiway E Rehabilitate Taxiway D Rehabilitate Taxiway C Rehabilitate/Improve Perimeter Road Replace/install airfield signage Install Wildlife Perimeter Fence Rehabilitate Aprons Construct Apron (additional hangars) Construct Hangars Install/upgrade Utility infrastructure Improve Airfield Drainage Independent Fee Estimate (IFE) Services Construct an Administration Building Disciplines Requested: All Disciplines Comments: '- Project Number: 2026-017- Project Funding: TxDOT- Solicitation documents available online. - Multiple Contracts may be Awarded Contract Duration: Y Renewable: Y Base Period: 36 Renewal Option: 24 Stage: RFP/RFQ Submittal Deadline: 6/11/2026 03:00 PM CDT Contact Name: Alberto A. Belez Contact Phone: 432-264-2388 Contact Fax: 432-264-2582 Contact Email: abelez@mybigspring.com Website: http://www.mybigspring.com/bids.aspx?bidID=214 ProjectID: 1005635 DR #: '202600198040</t>
        </is>
      </c>
    </row>
    <row r="787">
      <c r="A787" t="inlineStr">
        <is>
          <t>2026-05-19</t>
        </is>
      </c>
      <c r="B787" t="inlineStr">
        <is>
          <t>2026-05-13_to_2026-05-19.csv|pid:1005634</t>
        </is>
      </c>
      <c r="C787" t="inlineStr">
        <is>
          <t>2026-05-13_to_2026-05-19.csv</t>
        </is>
      </c>
      <c r="D787" t="inlineStr">
        <is>
          <t>C:\Users\kard\OneDrive - sbp SE\AI_Tests\Akquise_TED\260504_USA\IMS\2026-05-13_to_2026-05-19.csv</t>
        </is>
      </c>
      <c r="E787" t="inlineStr">
        <is>
          <t>ok</t>
        </is>
      </c>
      <c r="G787" t="inlineStr">
        <is>
          <t>gpt-5.4</t>
        </is>
      </c>
      <c r="H787" t="n">
        <v>2201</v>
      </c>
      <c r="I787" t="n">
        <v>537</v>
      </c>
      <c r="J787" t="n">
        <v>2738</v>
      </c>
      <c r="K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L787" t="inlineStr">
        <is>
          <t>5/13/2026</t>
        </is>
      </c>
      <c r="M787" t="inlineStr">
        <is>
          <t>5/13/2026</t>
        </is>
      </c>
      <c r="N787" t="inlineStr">
        <is>
          <t>863429</t>
        </is>
      </c>
      <c r="O787" t="inlineStr">
        <is>
          <t>Developer Service for CDBG - Homebuilding</t>
        </is>
      </c>
      <c r="P787" t="inlineStr">
        <is>
          <t>General Building</t>
        </is>
      </c>
      <c r="Q787" t="inlineStr">
        <is>
          <t>Dane</t>
        </is>
      </c>
      <c r="R787" t="inlineStr">
        <is>
          <t>Wisconsin</t>
        </is>
      </c>
      <c r="S787" t="inlineStr">
        <is>
          <t>County of Dane</t>
        </is>
      </c>
      <c r="T787" t="inlineStr">
        <is>
          <t>31877</t>
        </is>
      </c>
      <c r="U787" t="inlineStr">
        <is>
          <t>Madison, WI</t>
        </is>
      </c>
      <c r="W787" t="inlineStr">
        <is>
          <t>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t>
        </is>
      </c>
      <c r="X787" t="inlineStr">
        <is>
          <t>Design Build/Developer</t>
        </is>
      </c>
      <c r="Y787" t="inlineStr">
        <is>
          <t>'-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t>
        </is>
      </c>
      <c r="Z787" t="inlineStr">
        <is>
          <t>Y</t>
        </is>
      </c>
      <c r="AA787" t="inlineStr">
        <is>
          <t>Y</t>
        </is>
      </c>
      <c r="AB787" t="inlineStr">
        <is>
          <t>12</t>
        </is>
      </c>
      <c r="AC787" t="inlineStr">
        <is>
          <t>48</t>
        </is>
      </c>
      <c r="AE787" t="inlineStr">
        <is>
          <t>RFP/RFQ</t>
        </is>
      </c>
      <c r="AF787" t="inlineStr">
        <is>
          <t>6/22/2026 11:59 PM CDT</t>
        </is>
      </c>
      <c r="AG787" t="inlineStr">
        <is>
          <t>Katie O'Brien</t>
        </is>
      </c>
      <c r="AH787" t="inlineStr">
        <is>
          <t>608-381-5593</t>
        </is>
      </c>
      <c r="AI787" t="inlineStr">
        <is>
          <t>608-266-4425</t>
        </is>
      </c>
      <c r="AJ787" t="inlineStr">
        <is>
          <t>obrien.katie@danecounty.gov</t>
        </is>
      </c>
      <c r="AK787" t="inlineStr">
        <is>
          <t>https://procurement.opengov.com/portal/countyofdane/projects/263246/downloads</t>
        </is>
      </c>
      <c r="AO787" t="inlineStr">
        <is>
          <t>1005634</t>
        </is>
      </c>
      <c r="AP787" t="inlineStr">
        <is>
          <t>'202600198027</t>
        </is>
      </c>
      <c r="AQ787" t="inlineStr">
        <is>
          <t>Developer Services for CDBG Homebuilding</t>
        </is>
      </c>
      <c r="AR787" t="inlineStr">
        <is>
          <t>Developer sought for affordable single-family home construction in Dane County.</t>
        </is>
      </c>
      <c r="AS787" t="inlineStr">
        <is>
          <t>2026-06-22 11:59 PM CDT</t>
        </is>
      </c>
      <c r="AT787" t="inlineStr">
        <is>
          <t>Madison, Wisconsin, USA</t>
        </is>
      </c>
      <c r="AU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AV787" t="inlineStr">
        <is>
          <t>Developer services / design-build services for affordable homebuilding funded through HUD HOME funds; one or more contracts may be awarded.</t>
        </is>
      </c>
      <c r="AW787" t="n">
        <v>2</v>
      </c>
      <c r="AX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AZ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BB787" t="inlineStr">
        <is>
          <t>No fee information is provided. The notice is for developer/design-build services and does not state any engineering fee, planning fee, or percentage basis.</t>
        </is>
      </c>
      <c r="BC787" t="inlineStr">
        <is>
          <t>Organizations interested in the homebuilding project area are invited to apply. The source does not specify detailed reference requirements, minimum number of comparable projects, or formal qualification thresholds.</t>
        </is>
      </c>
      <c r="BD787" t="inlineStr">
        <is>
          <t>-</t>
        </is>
      </c>
      <c r="BE787" t="inlineStr">
        <is>
          <t>County of Dane, Dane County, Wisconsin, USA. Contact: Katie O'Brien. Phone: 608-381-5593. Fax: 608-266-4425. Email: obrien.katie@danecounty.gov. Website: https://procurement.opengov.com/portal/countyofdane/projects/263246/downloads</t>
        </is>
      </c>
      <c r="BF787" t="inlineStr">
        <is>
          <t>Buildings</t>
        </is>
      </c>
      <c r="BG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BH787" t="inlineStr">
        <is>
          <t>Current Date: 5/13/2026 Original Date: 5/13/2026 Project #: 863429 Project Name: Developer Service for CDBG - Homebuilding Target Market: General Building County: Dane State: Wisconsin Agency: County of Dane AgencyID: 31877 Location: Madison, WI Scope of Work: Dane County is soliciting applications from organizations interested in the Homebuilding project area, which is the development of affordable new housing for low-and-moderate income residents of the Dane County Urban County Consortium. Homebuilding is defined as new construction of single-family homes, paired with the Mortgage Reduction Assistance loan for the low- to moderate-income household purchasing the home. Funding is expected to be available under the HUD-funded Home Investment Partnership (HOME) funds. This change in funding source and its implications will be discussed with prospective Subrecipient(s). Please refer to the attached documents for more details. Disciplines Requested: Design Build/Developer Comments: '- Project Number: 42709-CDBG-HB- Contract Participation Goal: Prevailing Wage- Project Funding: CDBG- Prevailing wage rates may apply.- Solicitation documents available online.- Questions Deadline: Submit questions online by 05/29/2026 05:00 PM CDT - Submit questions online- One or more contracts may be awarded Contract Duration: Y Renewable: Y Base Period: 12 Renewal Option: 48 Stage: RFP/RFQ Submittal Deadline: 6/22/2026 11:59 PM CDT Contact Name: Katie O'Brien Contact Phone: 608-381-5593 Contact Fax: 608-266-4425 Contact Email: obrien.katie@danecounty.gov Website: https://procurement.opengov.com/portal/countyofdane/projects/263246/downloads ProjectID: 1005634 DR #: '202600198027</t>
        </is>
      </c>
    </row>
    <row r="788">
      <c r="A788" t="inlineStr">
        <is>
          <t>2026-05-19</t>
        </is>
      </c>
      <c r="B788" t="inlineStr">
        <is>
          <t>2026-05-13_to_2026-05-19.csv|pid:1005632</t>
        </is>
      </c>
      <c r="C788" t="inlineStr">
        <is>
          <t>2026-05-13_to_2026-05-19.csv</t>
        </is>
      </c>
      <c r="D788" t="inlineStr">
        <is>
          <t>C:\Users\kard\OneDrive - sbp SE\AI_Tests\Akquise_TED\260504_USA\IMS\2026-05-13_to_2026-05-19.csv</t>
        </is>
      </c>
      <c r="E788" t="inlineStr">
        <is>
          <t>ok</t>
        </is>
      </c>
      <c r="G788" t="inlineStr">
        <is>
          <t>gpt-5.4</t>
        </is>
      </c>
      <c r="H788" t="n">
        <v>2465</v>
      </c>
      <c r="I788" t="n">
        <v>893</v>
      </c>
      <c r="J788" t="n">
        <v>3358</v>
      </c>
      <c r="K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c r="L788" t="inlineStr">
        <is>
          <t>5/13/2026</t>
        </is>
      </c>
      <c r="M788" t="inlineStr">
        <is>
          <t>5/13/2026</t>
        </is>
      </c>
      <c r="N788" t="inlineStr">
        <is>
          <t>863427</t>
        </is>
      </c>
      <c r="O788" t="inlineStr">
        <is>
          <t>IQC A/E service Districtwide Bridge Replacement</t>
        </is>
      </c>
      <c r="P788" t="inlineStr">
        <is>
          <t>Streets/Highways</t>
        </is>
      </c>
      <c r="Q788" t="inlineStr">
        <is>
          <t>Montgomery</t>
        </is>
      </c>
      <c r="R788" t="inlineStr">
        <is>
          <t>Ohio</t>
        </is>
      </c>
      <c r="S788" t="inlineStr">
        <is>
          <t>Five Rivers MetroParks</t>
        </is>
      </c>
      <c r="T788" t="inlineStr">
        <is>
          <t>31268</t>
        </is>
      </c>
      <c r="U788" t="inlineStr">
        <is>
          <t>Dayton, OH</t>
        </is>
      </c>
      <c r="W788" t="inlineStr">
        <is>
          <t>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t>
        </is>
      </c>
      <c r="X788" t="inlineStr">
        <is>
          <t>Design Build/Developer, Civil Engineering, Geotechnical Engineering, Construction/Project Management, Inspection Services, Mechanical Engineering, Structural Engineering, Traffic Design Engineering</t>
        </is>
      </c>
      <c r="Y788" t="inlineStr">
        <is>
          <t>' *** Time Sensitive *** - Project Number: 26-013- Project Funding: Local- Solicitation documents available online.- Questions Deadline: Submit questions online by 05/21/2026 05:00 PM EDT</t>
        </is>
      </c>
      <c r="Z788" t="inlineStr">
        <is>
          <t>Y</t>
        </is>
      </c>
      <c r="AA788" t="inlineStr">
        <is>
          <t>N</t>
        </is>
      </c>
      <c r="AB788" t="inlineStr">
        <is>
          <t>8</t>
        </is>
      </c>
      <c r="AD788" t="inlineStr">
        <is>
          <t>$1.0M</t>
        </is>
      </c>
      <c r="AE788" t="inlineStr">
        <is>
          <t>RFP/RFQ</t>
        </is>
      </c>
      <c r="AF788" t="inlineStr">
        <is>
          <t>5/28/2026 03:00 PM EDT</t>
        </is>
      </c>
      <c r="AG788" t="inlineStr">
        <is>
          <t>John Eubanks</t>
        </is>
      </c>
      <c r="AH788" t="inlineStr">
        <is>
          <t>937-274-3180</t>
        </is>
      </c>
      <c r="AI788" t="inlineStr">
        <is>
          <t>937-278-8849</t>
        </is>
      </c>
      <c r="AJ788" t="inlineStr">
        <is>
          <t>jeubanks@metroparks.org</t>
        </is>
      </c>
      <c r="AK788" t="inlineStr">
        <is>
          <t>https://www.metroparks.org/about/do-business-with-us/#respond-to-bids-and-rfqs</t>
        </is>
      </c>
      <c r="AO788" t="inlineStr">
        <is>
          <t>1005632</t>
        </is>
      </c>
      <c r="AP788" t="inlineStr">
        <is>
          <t>'202600197995</t>
        </is>
      </c>
      <c r="AQ788" t="inlineStr">
        <is>
          <t>IQC A/E Service Districtwide Bridge Replacement</t>
        </is>
      </c>
      <c r="AR788" t="inlineStr">
        <is>
          <t>Design-build replacement of four small park bridges and culvert crossings in Dayton.</t>
        </is>
      </c>
      <c r="AS788" t="inlineStr">
        <is>
          <t>2026-05-28 03:00 PM EDT</t>
        </is>
      </c>
      <c r="AT788" t="inlineStr">
        <is>
          <t>Dayton, Ohio, USA; Montgomery County; Five Rivers MetroParks sites including Carriage Hills MetroPark, Taylorsville MetroPark, and Aullwood Garden MetroPark.</t>
        </is>
      </c>
      <c r="AU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AV788" t="inlineStr">
        <is>
          <t>Design-build services with requested disciplines including civil engineering, structural engineering, geotechnical engineering, traffic design engineering, inspection services, mechanical engineering, and construction/project management.</t>
        </is>
      </c>
      <c r="AW788" t="n">
        <v>6</v>
      </c>
      <c r="AX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AZ788" t="inlineStr">
        <is>
          <t>Taken from the tender documents: Total Construction Cost $1.0M.</t>
        </is>
      </c>
      <c r="BB788" t="inlineStr">
        <is>
          <t>No explicit design fee stated. The notice is for a design-build procurement covering four small bridge/culvert replacements with total construction cost of $1.0M; any engineering fee cannot be derived reliably from the provided text alone.</t>
        </is>
      </c>
      <c r="BC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BD788" t="inlineStr">
        <is>
          <t>-</t>
        </is>
      </c>
      <c r="BE788" t="inlineStr">
        <is>
          <t>Five Rivers MetroParks, Dayton, Ohio, USA. Contact: John Eubanks. Phone: 937-274-3180. Fax: 937-278-8849. Email: jeubanks@metroparks.org. Website: https://www.metroparks.org/about/do-business-with-us/#respond-to-bids-and-rfqs</t>
        </is>
      </c>
      <c r="BF788" t="inlineStr">
        <is>
          <t>Road Bridges</t>
        </is>
      </c>
      <c r="BG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BH788" t="inlineStr">
        <is>
          <t>Current Date: 5/13/2026 Original Date: 5/13/2026 Project #: 863427 Project Name: IQC A/E service Districtwide Bridge Replacement Target Market: Streets/Highways County: Montgomery State: Ohio Agency: Five Rivers MetroParks AgencyID: 31268 Location: Dayton, OH Scope of Work: A Design-Build process for the 2026 BRIDGE REPLACEMENT PACKAGE PROJECT, which will consist of a total of four individual bridge replacement projects. Carriage Hills MetroPark Historic Farm Bridge the replacement of an existing single-span, timber A-Frame bridge (15 -6 + 29 -4 + 15 -4 = 60 -2 total length) supported by combination stone/concrete abutments with a single-span, steel bridge with the same A-Frame layout (either structural or aesthetic) to preserve the same historic looking bridge. Taylorsville MetroPark s Great Miami River Trail Bridge #1 the replacement of a cast-in-place four-sided box culvert (12 -0 x 6 -0 ) with a precast concrete, foursided box culvert (12 -0 x 6 -0 ) per ODOT Item 611 Conduit, Type A, 706.05 along with cast-in-place inlet weir walls and (precast/cast-in-place) outlet concrete headwall/wingwall). Taylorsville MetroPark s Great Miami River Trail Bridge #2 the replacement of a single-span, steel beam bridge (20 -6 span) with concrete deck (including footings) with a precast concrete, four-sided box culvert (size to be determined by DBT) per ODOT Item 611 Conduit, Type A, 706.05 (size to be determined by DBT) including (precast/cast-in-place) inlet/outlet headwall/wingwall. Aullwood Garden MetroPark s Marie Aull Wooden Bridge the replacement of a single span, timber arch bridge (30 -0 long) supported by combination stone/concrete abutments with a steel beam (ADA compliant &amp; similar arch style) bridge with wood deck and steel rails posts and railings Disciplines Requested: Design Build/Developer, Civil Engineering, Geotechnical Engineering, Construction/Project Management, Inspection Services, Mechanical Engineering, Structural Engineering, Traffic Design Engineering Comments: ' *** Time Sensitive *** - Project Number: 26-013- Project Funding: Local- Solicitation documents available online.- Questions Deadline: Submit questions online by 05/21/2026 05:00 PM EDT Contract Duration: Y Renewable: N Base Period: 8 Total Construction Cost: $1.0M Stage: RFP/RFQ Submittal Deadline: 5/28/2026 03:00 PM EDT Contact Name: John Eubanks Contact Phone: 937-274-3180 Contact Fax: 937-278-8849 Contact Email: jeubanks@metroparks.org Website: https://www.metroparks.org/about/do-business-with-us/#respond-to-bids-and-rfqs ProjectID: 1005632 DR #: '202600197995</t>
        </is>
      </c>
    </row>
    <row r="789">
      <c r="A789" t="inlineStr">
        <is>
          <t>2026-05-19</t>
        </is>
      </c>
      <c r="B789" t="inlineStr">
        <is>
          <t>2026-05-13_to_2026-05-19.csv|pid:1005630</t>
        </is>
      </c>
      <c r="C789" t="inlineStr">
        <is>
          <t>2026-05-13_to_2026-05-19.csv</t>
        </is>
      </c>
      <c r="D789" t="inlineStr">
        <is>
          <t>C:\Users\kard\OneDrive - sbp SE\AI_Tests\Akquise_TED\260504_USA\IMS\2026-05-13_to_2026-05-19.csv</t>
        </is>
      </c>
      <c r="E789" t="inlineStr">
        <is>
          <t>ok</t>
        </is>
      </c>
      <c r="G789" t="inlineStr">
        <is>
          <t>gpt-5.4</t>
        </is>
      </c>
      <c r="H789" t="n">
        <v>2197</v>
      </c>
      <c r="I789" t="n">
        <v>600</v>
      </c>
      <c r="J789" t="n">
        <v>2797</v>
      </c>
      <c r="K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L789" t="inlineStr">
        <is>
          <t>5/13/2026</t>
        </is>
      </c>
      <c r="M789" t="inlineStr">
        <is>
          <t>5/13/2026</t>
        </is>
      </c>
      <c r="N789" t="inlineStr">
        <is>
          <t>863425</t>
        </is>
      </c>
      <c r="O789" t="inlineStr">
        <is>
          <t>Design for Starksboro Public Library Accessible Pathway</t>
        </is>
      </c>
      <c r="P789" t="inlineStr">
        <is>
          <t>Streets/Highways</t>
        </is>
      </c>
      <c r="Q789" t="inlineStr">
        <is>
          <t>Addison</t>
        </is>
      </c>
      <c r="R789" t="inlineStr">
        <is>
          <t>Vermont</t>
        </is>
      </c>
      <c r="S789" t="inlineStr">
        <is>
          <t>Town of Starksboro</t>
        </is>
      </c>
      <c r="T789" t="inlineStr">
        <is>
          <t>61592</t>
        </is>
      </c>
      <c r="U789" t="inlineStr">
        <is>
          <t>Starksboro, VT</t>
        </is>
      </c>
      <c r="W789" t="inlineStr">
        <is>
          <t>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t>
        </is>
      </c>
      <c r="X789" t="inlineStr">
        <is>
          <t>Architecture Services, Landscape Architecture, Civil Engineering, Geotechnical Engineering, Inspection Services, Materials Testing, Electrical Engineering, Utility Engineering, Urban Studies/Planning/Design</t>
        </is>
      </c>
      <c r="Y789" t="inlineStr">
        <is>
          <t>'-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t>
        </is>
      </c>
      <c r="AE789" t="inlineStr">
        <is>
          <t>RFP/RFQ</t>
        </is>
      </c>
      <c r="AF789" t="inlineStr">
        <is>
          <t>6/12/2026 10:00 AM EDT</t>
        </is>
      </c>
      <c r="AG789" t="inlineStr">
        <is>
          <t>Katie Antos Ketcham</t>
        </is>
      </c>
      <c r="AH789" t="inlineStr">
        <is>
          <t>802-453-2639</t>
        </is>
      </c>
      <c r="AI789" t="inlineStr">
        <is>
          <t>802-453-7293</t>
        </is>
      </c>
      <c r="AJ789" t="inlineStr">
        <is>
          <t>kantosketcham@gmail.com</t>
        </is>
      </c>
      <c r="AK789" t="inlineStr">
        <is>
          <t>https://www.starksborovt.org/bids</t>
        </is>
      </c>
      <c r="AO789" t="inlineStr">
        <is>
          <t>1005630</t>
        </is>
      </c>
      <c r="AP789" t="inlineStr">
        <is>
          <t>'202600197967</t>
        </is>
      </c>
      <c r="AQ789" t="inlineStr">
        <is>
          <t>Design for Starksboro Public Library Accessible Pathway</t>
        </is>
      </c>
      <c r="AR789" t="inlineStr">
        <is>
          <t>Design of an accessible walkway from parking lot to the public library entrance.</t>
        </is>
      </c>
      <c r="AS789" t="inlineStr">
        <is>
          <t>6/12/2026 10:00 AM EDT</t>
        </is>
      </c>
      <c r="AT789" t="inlineStr">
        <is>
          <t>Starksboro, Vermont, USA</t>
        </is>
      </c>
      <c r="AU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AV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AW789" t="n">
        <v>1</v>
      </c>
      <c r="AX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AZ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BB789" t="inlineStr">
        <is>
          <t>No fee information is stated in the source, and the limited project description does not allow a reliable estimate of an sbp fee.</t>
        </is>
      </c>
      <c r="BC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BD789" t="inlineStr">
        <is>
          <t>-</t>
        </is>
      </c>
      <c r="BE789" t="inlineStr">
        <is>
          <t>Town of Starksboro, Starksboro, Vermont, USA. Contact: Katie Antos Ketcham. Phone: 802-453-2639. Fax: 802-453-7293. Email: kantosketcham@gmail.com. Website: https://www.starksborovt.org/bids</t>
        </is>
      </c>
      <c r="BF789" t="inlineStr">
        <is>
          <t>Buildings</t>
        </is>
      </c>
      <c r="BG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BH789" t="inlineStr">
        <is>
          <t>Current Date: 5/13/2026 Original Date: 5/13/2026 Project #: 863425 Project Name: Design for Starksboro Public Library Accessible Pathway Target Market: Streets/Highways County: Addison State: Vermont Agency: Town of Starksboro AgencyID: 61592 Location: Starksboro, VT Scope of Work: The Town of Starksboro is seeking a landscape architect or design professional to design and construct a safe, sustainable and functional walkway from the parking lot to the entrance of the Starksboro Public Library located in the historic Town Hall Building. The pathway must meet accessibility standards and improve surface durability. Disciplines Requested: Architecture Services, Landscape Architecture, Civil Engineering, Geotechnical Engineering, Inspection Services, Materials Testing, Electrical Engineering, Utility Engineering, Urban Studies/Planning/Design Comments: '- Pre-Submittal Notes: Starksboro Old Town Hall- Pre-Submittal Meeting: 05/27/2026 03:00 PM EDT- Pre-Submittal Location: 2827 Rte 116, STARKSBORO, VT, 05487, USA- Pre-Submittal Attendance: Recommended- Solicitation documents available online.- Questions Deadline: Submit questions online by 06/01/2026 04:00 PM EDT Pre-Bid meeting May 27 at 03:00 PM EDT Stage: RFP/RFQ Submittal Deadline: 6/12/2026 10:00 AM EDT Contact Name: Katie Antos Ketcham Contact Phone: 802-453-2639 Contact Fax: 802-453-7293 Contact Email: kantosketcham@gmail.com Website: https://www.starksborovt.org/bids ProjectID: 1005630 DR #: '202600197967</t>
        </is>
      </c>
    </row>
    <row r="790">
      <c r="A790" t="inlineStr">
        <is>
          <t>2026-05-19</t>
        </is>
      </c>
      <c r="B790" t="inlineStr">
        <is>
          <t>2026-05-13_to_2026-05-19.csv|pid:1005629</t>
        </is>
      </c>
      <c r="C790" t="inlineStr">
        <is>
          <t>2026-05-13_to_2026-05-19.csv</t>
        </is>
      </c>
      <c r="D790" t="inlineStr">
        <is>
          <t>C:\Users\kard\OneDrive - sbp SE\AI_Tests\Akquise_TED\260504_USA\IMS\2026-05-13_to_2026-05-19.csv</t>
        </is>
      </c>
      <c r="E790" t="inlineStr">
        <is>
          <t>ok</t>
        </is>
      </c>
      <c r="G790" t="inlineStr">
        <is>
          <t>gpt-5.4</t>
        </is>
      </c>
      <c r="H790" t="n">
        <v>2178</v>
      </c>
      <c r="I790" t="n">
        <v>629</v>
      </c>
      <c r="J790" t="n">
        <v>2807</v>
      </c>
      <c r="K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c r="L790" t="inlineStr">
        <is>
          <t>5/13/2026</t>
        </is>
      </c>
      <c r="M790" t="inlineStr">
        <is>
          <t>5/13/2026</t>
        </is>
      </c>
      <c r="N790" t="inlineStr">
        <is>
          <t>863424</t>
        </is>
      </c>
      <c r="O790" t="inlineStr">
        <is>
          <t>CM &amp; Inspection Service for Various Capital Projects</t>
        </is>
      </c>
      <c r="P790" t="inlineStr">
        <is>
          <t>Streets/Highways</t>
        </is>
      </c>
      <c r="Q790" t="inlineStr">
        <is>
          <t>Chelan</t>
        </is>
      </c>
      <c r="R790" t="inlineStr">
        <is>
          <t>Washington</t>
        </is>
      </c>
      <c r="S790" t="inlineStr">
        <is>
          <t>City of Wenatchee</t>
        </is>
      </c>
      <c r="T790" t="inlineStr">
        <is>
          <t>3410</t>
        </is>
      </c>
      <c r="U790" t="inlineStr">
        <is>
          <t>Wenatchee, WA</t>
        </is>
      </c>
      <c r="W790" t="inlineStr">
        <is>
          <t>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t>
        </is>
      </c>
      <c r="X790" t="inlineStr">
        <is>
          <t>Architecture Services, Civil Engineering, Geotechnical Engineering, Construction/Project Management, Inspection Services, Electrical Engineering, Mechanical Engineering, Structural Engineering, Hydrology/Hydraulics</t>
        </is>
      </c>
      <c r="Y790" t="inlineStr">
        <is>
          <t>'- Project Number: 10199592- Solicitation documents available online.</t>
        </is>
      </c>
      <c r="Z790" t="inlineStr">
        <is>
          <t>Y</t>
        </is>
      </c>
      <c r="AA790" t="inlineStr">
        <is>
          <t>Y</t>
        </is>
      </c>
      <c r="AB790" t="inlineStr">
        <is>
          <t>24</t>
        </is>
      </c>
      <c r="AC790" t="inlineStr">
        <is>
          <t>12</t>
        </is>
      </c>
      <c r="AD790" t="inlineStr">
        <is>
          <t>$600.0K</t>
        </is>
      </c>
      <c r="AE790" t="inlineStr">
        <is>
          <t>RFP/RFQ</t>
        </is>
      </c>
      <c r="AF790" t="inlineStr">
        <is>
          <t>6/10/2026 03:00 PM PDT</t>
        </is>
      </c>
      <c r="AG790" t="inlineStr">
        <is>
          <t>Emma Honeycutt</t>
        </is>
      </c>
      <c r="AH790" t="inlineStr">
        <is>
          <t>509-888-3209</t>
        </is>
      </c>
      <c r="AI790" t="inlineStr">
        <is>
          <t>509-888-3201</t>
        </is>
      </c>
      <c r="AJ790" t="inlineStr">
        <is>
          <t>ehoneycutt@wenatcheewa.gov</t>
        </is>
      </c>
      <c r="AK790" t="inlineStr">
        <is>
          <t>https://www.questcdn.com/cdn/download/?project_id=10199592</t>
        </is>
      </c>
      <c r="AO790" t="inlineStr">
        <is>
          <t>1005629</t>
        </is>
      </c>
      <c r="AP790" t="inlineStr">
        <is>
          <t>'202600197961</t>
        </is>
      </c>
      <c r="AQ790" t="inlineStr">
        <is>
          <t>Construction Management and Inspection Services for Various Capital Projects</t>
        </is>
      </c>
      <c r="AR790" t="inlineStr">
        <is>
          <t>On-call construction management and inspection services for various city capital projects in Wenatchee.</t>
        </is>
      </c>
      <c r="AS790" t="inlineStr">
        <is>
          <t>6/10/2026 03:00 PM PDT</t>
        </is>
      </c>
      <c r="AT790" t="inlineStr">
        <is>
          <t>Wenatchee, Washington, USA</t>
        </is>
      </c>
      <c r="AU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AV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AW790" t="n">
        <v>1</v>
      </c>
      <c r="AX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AZ790" t="inlineStr">
        <is>
          <t>Taken from the tender documents: Total Construction Cost stated as $600.0K.</t>
        </is>
      </c>
      <c r="BB790" t="inlineStr">
        <is>
          <t>No explicit fee information is provided. The notice is for an on-call CM and inspection contract and does not state design fees, fee percentages, or estimated professional services budget.</t>
        </is>
      </c>
      <c r="BC790" t="inlineStr">
        <is>
          <t>Qualified construction management and inspection firms are invited to submit a Statement of Qualifications. Specific minimum reference counts or detailed qualification thresholds are not stated in the provided text.</t>
        </is>
      </c>
      <c r="BD790" t="inlineStr">
        <is>
          <t>-</t>
        </is>
      </c>
      <c r="BE790" t="inlineStr">
        <is>
          <t>City of Wenatchee, Wenatchee, Washington, USA. Contact: Emma Honeycutt. Phone: 509-888-3209. Fax: 509-888-3201. Email: ehoneycutt@wenatcheewa.gov. Website: https://www.questcdn.com/cdn/download/?project_id=10199592</t>
        </is>
      </c>
      <c r="BF790" t="inlineStr">
        <is>
          <t>Road Bridges</t>
        </is>
      </c>
      <c r="BG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BH790" t="inlineStr">
        <is>
          <t>Current Date: 5/13/2026 Original Date: 5/13/2026 Project #: 863424 Project Name: CM &amp; Inspection Service for Various Capital Projects Target Market: Streets/Highways County: Chelan State: Washington Agency: City of Wenatchee AgencyID: 3410 Location: Wenatchee, WA Scope of Work: The City of Wenatchee invites qualified Construction Management and Inspection firms to submit a Statement of Qualifications for an on-call Construction Management and Inspection contract. The selected firm will provide general on-call Construction Management and Inspection services including but not limited to: general daily inspection of construction progress and compliance with permits and approved plans, materials documentation and acceptance, in-office contract administration related to weekly statements of working days, materials submittals, traffic control plan review, stakeholder coordination, receipt and response to RFIs; and other related professional services. Disciplines Requested: Architecture Services, Civil Engineering, Geotechnical Engineering, Construction/Project Management, Inspection Services, Electrical Engineering, Mechanical Engineering, Structural Engineering, Hydrology/Hydraulics Comments: '- Project Number: 10199592- Solicitation documents available online. Contract Duration: Y Renewable: Y Base Period: 24 Renewal Option: 12 Total Construction Cost: $600.0K Stage: RFP/RFQ Submittal Deadline: 6/10/2026 03:00 PM PDT Contact Name: Emma Honeycutt Contact Phone: 509-888-3209 Contact Fax: 509-888-3201 Contact Email: ehoneycutt@wenatcheewa.gov Website: https://www.questcdn.com/cdn/download/?project_id=10199592 ProjectID: 1005629 DR #: '202600197961</t>
        </is>
      </c>
    </row>
    <row r="791">
      <c r="A791" t="inlineStr">
        <is>
          <t>2026-05-19</t>
        </is>
      </c>
      <c r="B791" t="inlineStr">
        <is>
          <t>2026-05-13_to_2026-05-19.csv|pid:1005626</t>
        </is>
      </c>
      <c r="C791" t="inlineStr">
        <is>
          <t>2026-05-13_to_2026-05-19.csv</t>
        </is>
      </c>
      <c r="D791" t="inlineStr">
        <is>
          <t>C:\Users\kard\OneDrive - sbp SE\AI_Tests\Akquise_TED\260504_USA\IMS\2026-05-13_to_2026-05-19.csv</t>
        </is>
      </c>
      <c r="E791" t="inlineStr">
        <is>
          <t>ok</t>
        </is>
      </c>
      <c r="G791" t="inlineStr">
        <is>
          <t>gpt-5.4</t>
        </is>
      </c>
      <c r="H791" t="n">
        <v>2107</v>
      </c>
      <c r="I791" t="n">
        <v>593</v>
      </c>
      <c r="J791" t="n">
        <v>2700</v>
      </c>
      <c r="K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c r="L791" t="inlineStr">
        <is>
          <t>5/13/2026</t>
        </is>
      </c>
      <c r="M791" t="inlineStr">
        <is>
          <t>5/13/2026</t>
        </is>
      </c>
      <c r="N791" t="inlineStr">
        <is>
          <t>863421</t>
        </is>
      </c>
      <c r="O791" t="inlineStr">
        <is>
          <t>IDIQ A/E service Dickson Housing Authority Various Project</t>
        </is>
      </c>
      <c r="P791" t="inlineStr">
        <is>
          <t>General Building</t>
        </is>
      </c>
      <c r="Q791" t="inlineStr">
        <is>
          <t>Dickson</t>
        </is>
      </c>
      <c r="R791" t="inlineStr">
        <is>
          <t>Tennessee</t>
        </is>
      </c>
      <c r="S791" t="inlineStr">
        <is>
          <t>Dickson Housing Authority</t>
        </is>
      </c>
      <c r="T791" t="inlineStr">
        <is>
          <t>89567</t>
        </is>
      </c>
      <c r="U791" t="inlineStr">
        <is>
          <t>Dickson, TN</t>
        </is>
      </c>
      <c r="W791" t="inlineStr">
        <is>
          <t>Dickson Housing Authority (DHA) is soliciting proposals from qualified firms to provide Planning, Management, Architectural and Engineering Servicesrelated to various projects</t>
        </is>
      </c>
      <c r="X791" t="inlineStr">
        <is>
          <t>All Disciplines</t>
        </is>
      </c>
      <c r="Y791" t="inlineStr">
        <is>
          <t>'- Project Number: 2026-05-13- Contract Value: $75.0K- Project Funding: Capital- Solicitation documents available online.- Questions Deadline: Submit questions online by 06/01/2026 02:00 PM CDT</t>
        </is>
      </c>
      <c r="Z791" t="inlineStr">
        <is>
          <t>Y</t>
        </is>
      </c>
      <c r="AA791" t="inlineStr">
        <is>
          <t>Y</t>
        </is>
      </c>
      <c r="AB791" t="inlineStr">
        <is>
          <t>36</t>
        </is>
      </c>
      <c r="AC791" t="inlineStr">
        <is>
          <t>24</t>
        </is>
      </c>
      <c r="AE791" t="inlineStr">
        <is>
          <t>RFP/RFQ</t>
        </is>
      </c>
      <c r="AF791" t="inlineStr">
        <is>
          <t>6/5/2026 04:00 PM CDT</t>
        </is>
      </c>
      <c r="AG791" t="inlineStr">
        <is>
          <t>Bernadette Mekalska</t>
        </is>
      </c>
      <c r="AH791" t="inlineStr">
        <is>
          <t>931-688-1582</t>
        </is>
      </c>
      <c r="AI791" t="inlineStr">
        <is>
          <t>615-441-1391</t>
        </is>
      </c>
      <c r="AJ791" t="inlineStr">
        <is>
          <t>slynch12@dicksonhousing.com</t>
        </is>
      </c>
      <c r="AK791" t="inlineStr">
        <is>
          <t>https://ha.internationaleprocurement.com/requests/QBS/view.html?request_id=2484</t>
        </is>
      </c>
      <c r="AO791" t="inlineStr">
        <is>
          <t>1005626</t>
        </is>
      </c>
      <c r="AP791" t="inlineStr">
        <is>
          <t>'202600197906</t>
        </is>
      </c>
      <c r="AQ791" t="inlineStr">
        <is>
          <t>IDIQ A/E Services for Various Dickson Housing Authority Projects</t>
        </is>
      </c>
      <c r="AR791" t="inlineStr">
        <is>
          <t>On-call architectural and engineering services for various housing authority building projects in Dickson.</t>
        </is>
      </c>
      <c r="AS791" t="inlineStr">
        <is>
          <t>2026-06-05 04:00 PM CDT</t>
        </is>
      </c>
      <c r="AT791" t="inlineStr">
        <is>
          <t>Dickson, Tennessee, USA</t>
        </is>
      </c>
      <c r="AU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AV791" t="inlineStr">
        <is>
          <t>Planning, management, architectural, and engineering services for various projects; all disciplines requested; IDIQ/on-call services with a base period of 36 months and a 24-month renewal option.</t>
        </is>
      </c>
      <c r="AW791" t="n">
        <v>2</v>
      </c>
      <c r="AX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AZ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BB791" t="inlineStr">
        <is>
          <t>Taken from the tender documents as contract value 75.0K; interpreted as the total A/E service contract value.</t>
        </is>
      </c>
      <c r="BC791" t="inlineStr">
        <is>
          <t>Qualified firms are requested to provide planning, management, architectural, and engineering services; all disciplines requested. No specific reference counts or qualification thresholds are stated in the provided text.</t>
        </is>
      </c>
      <c r="BD791" t="inlineStr">
        <is>
          <t>-</t>
        </is>
      </c>
      <c r="BE791" t="inlineStr">
        <is>
          <t>Dickson Housing Authority, Dickson, Tennessee, USA. Contact: Bernadette Mekalska. Phone: 931-688-1582. Fax: 615-441-1391. Email: slynch12@dicksonhousing.com. Website: https://ha.internationaleprocurement.com/requests/QBS/view.html?request_id=2484</t>
        </is>
      </c>
      <c r="BF791" t="inlineStr">
        <is>
          <t>Buildings</t>
        </is>
      </c>
      <c r="BG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BH791" t="inlineStr">
        <is>
          <t>Current Date: 5/13/2026 Original Date: 5/13/2026 Project #: 863421 Project Name: IDIQ A/E service Dickson Housing Authority Various Project Target Market: General Building County: Dickson State: Tennessee Agency: Dickson Housing Authority AgencyID: 89567 Location: Dickson, TN Scope of Work: Dickson Housing Authority (DHA) is soliciting proposals from qualified firms to provide Planning, Management, Architectural and Engineering Servicesrelated to various projects Disciplines Requested: All Disciplines Comments: '- Project Number: 2026-05-13- Contract Value: $75.0K- Project Funding: Capital- Solicitation documents available online.- Questions Deadline: Submit questions online by 06/01/2026 02:00 PM CDT Contract Duration: Y Renewable: Y Base Period: 36 Renewal Option: 24 Stage: RFP/RFQ Submittal Deadline: 6/5/2026 04:00 PM CDT Contact Name: Bernadette Mekalska Contact Phone: 931-688-1582 Contact Fax: 615-441-1391 Contact Email: slynch12@dicksonhousing.com Website: https://ha.internationaleprocurement.com/requests/QBS/view.html?request_id=2484 ProjectID: 1005626 DR #: '202600197906</t>
        </is>
      </c>
    </row>
    <row r="792">
      <c r="A792" t="inlineStr">
        <is>
          <t>2026-05-19</t>
        </is>
      </c>
      <c r="B792" t="inlineStr">
        <is>
          <t>2026-05-13_to_2026-05-19.csv|pid:1005625</t>
        </is>
      </c>
      <c r="C792" t="inlineStr">
        <is>
          <t>2026-05-13_to_2026-05-19.csv</t>
        </is>
      </c>
      <c r="D792" t="inlineStr">
        <is>
          <t>C:\Users\kard\OneDrive - sbp SE\AI_Tests\Akquise_TED\260504_USA\IMS\2026-05-13_to_2026-05-19.csv</t>
        </is>
      </c>
      <c r="E792" t="inlineStr">
        <is>
          <t>ok</t>
        </is>
      </c>
      <c r="G792" t="inlineStr">
        <is>
          <t>gpt-5.4</t>
        </is>
      </c>
      <c r="H792" t="n">
        <v>2290</v>
      </c>
      <c r="I792" t="n">
        <v>655</v>
      </c>
      <c r="J792" t="n">
        <v>2945</v>
      </c>
      <c r="K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L792" t="inlineStr">
        <is>
          <t>5/13/2026</t>
        </is>
      </c>
      <c r="M792" t="inlineStr">
        <is>
          <t>5/13/2026</t>
        </is>
      </c>
      <c r="N792" t="inlineStr">
        <is>
          <t>863420</t>
        </is>
      </c>
      <c r="O792" t="inlineStr">
        <is>
          <t>Architect For Edgerton Park - Adaptive Use Assessment</t>
        </is>
      </c>
      <c r="P792" t="inlineStr">
        <is>
          <t>Parks</t>
        </is>
      </c>
      <c r="Q792" t="inlineStr">
        <is>
          <t>New Haven</t>
        </is>
      </c>
      <c r="R792" t="inlineStr">
        <is>
          <t>Connecticut</t>
        </is>
      </c>
      <c r="S792" t="inlineStr">
        <is>
          <t>City of New Haven Purchasing Dept</t>
        </is>
      </c>
      <c r="T792" t="inlineStr">
        <is>
          <t>18738</t>
        </is>
      </c>
      <c r="U792" t="inlineStr">
        <is>
          <t>New Haven, CT</t>
        </is>
      </c>
      <c r="W792" t="inlineStr">
        <is>
          <t>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t>
        </is>
      </c>
      <c r="X792" t="inlineStr">
        <is>
          <t>Architecture Services, Historic Preservation, Civil Engineering, Surveying/GIS/Mapping, Land Use Planning, Electrical Engineering, Fire Protection Engineering, Mechanical Engineering, Utility Engineering, Urban Studies/Planning/Design</t>
        </is>
      </c>
      <c r="Y792" t="inlineStr">
        <is>
          <t>'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t>
        </is>
      </c>
      <c r="Z792" t="inlineStr">
        <is>
          <t>Y</t>
        </is>
      </c>
      <c r="AA792" t="inlineStr">
        <is>
          <t>Y</t>
        </is>
      </c>
      <c r="AB792" t="inlineStr">
        <is>
          <t>12</t>
        </is>
      </c>
      <c r="AC792" t="inlineStr">
        <is>
          <t>12</t>
        </is>
      </c>
      <c r="AE792" t="inlineStr">
        <is>
          <t>RFP/RFQ</t>
        </is>
      </c>
      <c r="AF792" t="inlineStr">
        <is>
          <t>6/2/2026 11:00 AM EDT</t>
        </is>
      </c>
      <c r="AG792" t="inlineStr">
        <is>
          <t>Shawn Garris</t>
        </is>
      </c>
      <c r="AH792" t="inlineStr">
        <is>
          <t>203-946-8202</t>
        </is>
      </c>
      <c r="AK792" t="inlineStr">
        <is>
          <t>https://procurement.opengov.com/portal/newhavenct/projects/255692/document</t>
        </is>
      </c>
      <c r="AO792" t="inlineStr">
        <is>
          <t>1005625</t>
        </is>
      </c>
      <c r="AP792" t="inlineStr">
        <is>
          <t>'202600197889</t>
        </is>
      </c>
      <c r="AQ792" t="inlineStr">
        <is>
          <t>Architect for Edgerton Park - Adaptive Use Assessment</t>
        </is>
      </c>
      <c r="AR792" t="inlineStr">
        <is>
          <t>Assessment of historic park buildings for adaptive reuse and existing-condition reporting.</t>
        </is>
      </c>
      <c r="AS792" t="inlineStr">
        <is>
          <t>6/2/2026 11:00 AM EDT</t>
        </is>
      </c>
      <c r="AT792" t="inlineStr">
        <is>
          <t>Edgerton Park, New Haven, Connecticut, USA</t>
        </is>
      </c>
      <c r="AU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AV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AW792" t="n">
        <v>2</v>
      </c>
      <c r="AX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AZ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BB792" t="inlineStr">
        <is>
          <t>No explicit fee for structural engineering or sbp-relevant services is stated. The only stated amount is the overall consultant contract value of 40000 USD, which covers architectural assessment/reporting and multidisciplinary review.</t>
        </is>
      </c>
      <c r="BC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BD792" t="inlineStr">
        <is>
          <t>-</t>
        </is>
      </c>
      <c r="BE792" t="inlineStr">
        <is>
          <t>City of New Haven Purchasing Dept, New Haven, Connecticut, USA. Contact: Shawn Garris. Phone: 203-946-8202. Website: https://procurement.opengov.com/portal/newhavenct/projects/255692/document</t>
        </is>
      </c>
      <c r="BF792" t="inlineStr">
        <is>
          <t>Buildings</t>
        </is>
      </c>
      <c r="BG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BH792" t="inlineStr">
        <is>
          <t>Current Date: 5/13/2026 Original Date: 5/13/2026 Project #: 863420 Project Name: Architect For Edgerton Park - Adaptive Use Assessment Target Market: Parks County: New Haven State: Connecticut Agency: City of New Haven Purchasing Dept AgencyID: 18738 Location: New Haven, CT Scope of Work: The purpose of the project is to produce a report of the Edgerton Park Carriage House and Greenhouses current existing conditions and produce a report to include all items addressed in the scope of work below. The project requires a qualified Historical Architect. The proposer is expected to coordinate efforts with the project coordinator for New Haven Parks. The Consultant will: -Consult with New Haven Parks representatives and/or their designee(s) regarding the needs and goals of the project. -Produce a report that includes the following: An assessment of the resource s current, existing conditions including a summary description and evaluation of the building systems including Mechanical, electrical and plumbing, HVAC and fire protection Disciplines Requested: Architecture Services, Historic Preservation, Civil Engineering, Surveying/GIS/Mapping, Land Use Planning, Electrical Engineering, Fire Protection Engineering, Mechanical Engineering, Utility Engineering, Urban Studies/Planning/Design Comments: ' *** Time Sensitive *** - Project Number: 2026-RFP-CNH-348- Contract Value: $40.0K- Contract Participation Goal: Minority-Owned Business Enterprise- Project Funding: grant- Pre-Submittal Meeting: 05/18/2026 02:00 PM EDT- Pre-Submittal Location: 75 Cliff St, NEW HAVEN, CT, 065111318, USA- Pre-Submittal Attendance: Recommended- Solicitation documents available online.- Questions Deadline: Submit questions online by 05/26/2026 05:00 PM EDT - Submit questions online Contract Duration: Y Renewable: Y Base Period: 12 Renewal Option: 12 Stage: RFP/RFQ Submittal Deadline: 6/2/2026 11:00 AM EDT Contact Name: Shawn Garris Contact Phone: 203-946-8202 Website: https://procurement.opengov.com/portal/newhavenct/projects/255692/document ProjectID: 1005625 DR #: '202600197889</t>
        </is>
      </c>
    </row>
    <row r="793">
      <c r="A793" t="inlineStr">
        <is>
          <t>2026-05-19</t>
        </is>
      </c>
      <c r="B793" t="inlineStr">
        <is>
          <t>2026-05-13_to_2026-05-19.csv|pid:1005622</t>
        </is>
      </c>
      <c r="C793" t="inlineStr">
        <is>
          <t>2026-05-13_to_2026-05-19.csv</t>
        </is>
      </c>
      <c r="D793" t="inlineStr">
        <is>
          <t>C:\Users\kard\OneDrive - sbp SE\AI_Tests\Akquise_TED\260504_USA\IMS\2026-05-13_to_2026-05-19.csv</t>
        </is>
      </c>
      <c r="E793" t="inlineStr">
        <is>
          <t>ok</t>
        </is>
      </c>
      <c r="G793" t="inlineStr">
        <is>
          <t>gpt-5.4</t>
        </is>
      </c>
      <c r="H793" t="n">
        <v>2160</v>
      </c>
      <c r="I793" t="n">
        <v>629</v>
      </c>
      <c r="J793" t="n">
        <v>2789</v>
      </c>
      <c r="K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c r="L793" t="inlineStr">
        <is>
          <t>5/13/2026</t>
        </is>
      </c>
      <c r="M793" t="inlineStr">
        <is>
          <t>5/13/2026</t>
        </is>
      </c>
      <c r="N793" t="inlineStr">
        <is>
          <t>863417</t>
        </is>
      </c>
      <c r="O793" t="inlineStr">
        <is>
          <t>On-Call Professional Engineering Services</t>
        </is>
      </c>
      <c r="P793" t="inlineStr">
        <is>
          <t>Streets/Highways</t>
        </is>
      </c>
      <c r="Q793" t="inlineStr">
        <is>
          <t>Buncombe</t>
        </is>
      </c>
      <c r="R793" t="inlineStr">
        <is>
          <t>North Carolina</t>
        </is>
      </c>
      <c r="S793" t="inlineStr">
        <is>
          <t>Town of Montreat</t>
        </is>
      </c>
      <c r="T793" t="inlineStr">
        <is>
          <t>17042</t>
        </is>
      </c>
      <c r="U793" t="inlineStr">
        <is>
          <t>Montreat, NC</t>
        </is>
      </c>
      <c r="W793" t="inlineStr">
        <is>
          <t>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t>
        </is>
      </c>
      <c r="X793" t="inlineStr">
        <is>
          <t>Landscape Architecture, Civil Engineering, Geotechnical Engineering, Sanitation Engineering, Hydrology/Hydraulics, Stormwater, Traffic Design Engineering</t>
        </is>
      </c>
      <c r="Y793" t="inlineStr">
        <is>
          <t>'- Project Funding: Federal Fund- Solicitation documents available online. - Multiple contracts may be awarded</t>
        </is>
      </c>
      <c r="Z793" t="inlineStr">
        <is>
          <t>Y</t>
        </is>
      </c>
      <c r="AA793" t="inlineStr">
        <is>
          <t>Y</t>
        </is>
      </c>
      <c r="AB793" t="inlineStr">
        <is>
          <t>36</t>
        </is>
      </c>
      <c r="AC793" t="inlineStr">
        <is>
          <t>24</t>
        </is>
      </c>
      <c r="AE793" t="inlineStr">
        <is>
          <t>RFP/RFQ</t>
        </is>
      </c>
      <c r="AF793" t="inlineStr">
        <is>
          <t>7/1/2026 02:00 PM EDT</t>
        </is>
      </c>
      <c r="AG793" t="inlineStr">
        <is>
          <t>Savannah Parrish</t>
        </is>
      </c>
      <c r="AH793" t="inlineStr">
        <is>
          <t>828-669-8002</t>
        </is>
      </c>
      <c r="AI793" t="inlineStr">
        <is>
          <t>828-669-3810</t>
        </is>
      </c>
      <c r="AJ793" t="inlineStr">
        <is>
          <t>sparrish@townofmontreat.org</t>
        </is>
      </c>
      <c r="AK793" t="inlineStr">
        <is>
          <t>https://townofmontreat.org/bid-opportunities/</t>
        </is>
      </c>
      <c r="AO793" t="inlineStr">
        <is>
          <t>1005622</t>
        </is>
      </c>
      <c r="AP793" t="inlineStr">
        <is>
          <t>'202600197868</t>
        </is>
      </c>
      <c r="AQ793" t="inlineStr">
        <is>
          <t>On-Call Professional Engineering Services</t>
        </is>
      </c>
      <c r="AR793" t="inlineStr">
        <is>
          <t>On-call multidisciplinary municipal engineering services for infrastructure and public facilities in Montreat.</t>
        </is>
      </c>
      <c r="AS793" t="inlineStr">
        <is>
          <t>7/1/2026 02:00 PM EDT</t>
        </is>
      </c>
      <c r="AT793" t="inlineStr">
        <is>
          <t>Montreat, North Carolina, USA</t>
        </is>
      </c>
      <c r="AU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AV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AW793" t="n">
        <v>1</v>
      </c>
      <c r="AX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AZ793" t="inlineStr">
        <is>
          <t>No construction budget is stated in the source. The notice is for on-call professional engineering services across multiple possible municipal tasks, so no realistic project-specific construction cost can be derived.</t>
        </is>
      </c>
      <c r="BB793" t="inlineStr">
        <is>
          <t>No fee or contract value is stated in the source. As this is an on-call RFQ with potentially multiple awards and undefined task orders, no realistic sbp fee estimate can be made.</t>
        </is>
      </c>
      <c r="BC793" t="inlineStr">
        <is>
          <t>Qualified firms/individuals are sought for on-call multidisciplinary engineering services. Selected firms shall have experience including water, wastewater, stormwater, asset condition, transportation, parks and recreation, and public facilities.</t>
        </is>
      </c>
      <c r="BD793" t="inlineStr">
        <is>
          <t>-</t>
        </is>
      </c>
      <c r="BE793" t="inlineStr">
        <is>
          <t>Town of Montreat, Montreat, NC, USA. Contact: Savannah Parrish. Phone: 828-669-8002. Fax: 828-669-3810. Email: sparrish@townofmontreat.org. Website: https://townofmontreat.org/bid-opportunities/</t>
        </is>
      </c>
      <c r="BF793" t="inlineStr">
        <is>
          <t>Buildings</t>
        </is>
      </c>
      <c r="BG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BH793" t="inlineStr">
        <is>
          <t>Current Date: 5/13/2026 Original Date: 5/13/2026 Project #: 863417 Project Name: On-Call Professional Engineering Services Target Market: Streets/Highways County: Buncombe State: North Carolina Agency: Town of Montreat AgencyID: 17042 Location: Montreat, NC Scope of Work: The Town of Montreat is seeking qualified firms/individuals to be considered for supporting on call multi-disciplined professional engineering services to the Town of Montreat. This request for qualifications is intended to provide the Town of Montreat a flexible and effective way to respond to a range of engineering needs with an available firm ready to help in as many ways a possible. The firms selected shall have experience in, but not limited to, water, wastewater, stormwater, asset condition, transportation, parks and recreation, and public facilities. Disciplines Requested: Landscape Architecture, Civil Engineering, Geotechnical Engineering, Sanitation Engineering, Hydrology/Hydraulics, Stormwater, Traffic Design Engineering Comments: '- Project Funding: Federal Fund- Solicitation documents available online. - Multiple contracts may be awarded Contract Duration: Y Renewable: Y Base Period: 36 Renewal Option: 24 Stage: RFP/RFQ Submittal Deadline: 7/1/2026 02:00 PM EDT Contact Name: Savannah Parrish Contact Phone: 828-669-8002 Contact Fax: 828-669-3810 Contact Email: sparrish@townofmontreat.org Website: https://townofmontreat.org/bid-opportunities/ ProjectID: 1005622 DR #: '202600197868</t>
        </is>
      </c>
    </row>
    <row r="794">
      <c r="A794" t="inlineStr">
        <is>
          <t>2026-05-19</t>
        </is>
      </c>
      <c r="B794" t="inlineStr">
        <is>
          <t>2026-05-13_to_2026-05-19.csv|pid:1005619</t>
        </is>
      </c>
      <c r="C794" t="inlineStr">
        <is>
          <t>2026-05-13_to_2026-05-19.csv</t>
        </is>
      </c>
      <c r="D794" t="inlineStr">
        <is>
          <t>C:\Users\kard\OneDrive - sbp SE\AI_Tests\Akquise_TED\260504_USA\IMS\2026-05-13_to_2026-05-19.csv</t>
        </is>
      </c>
      <c r="E794" t="inlineStr">
        <is>
          <t>ok</t>
        </is>
      </c>
      <c r="G794" t="inlineStr">
        <is>
          <t>gpt-5.4</t>
        </is>
      </c>
      <c r="H794" t="n">
        <v>2098</v>
      </c>
      <c r="I794" t="n">
        <v>513</v>
      </c>
      <c r="J794" t="n">
        <v>2611</v>
      </c>
      <c r="K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c r="L794" t="inlineStr">
        <is>
          <t>5/13/2026</t>
        </is>
      </c>
      <c r="M794" t="inlineStr">
        <is>
          <t>5/13/2026</t>
        </is>
      </c>
      <c r="N794" t="inlineStr">
        <is>
          <t>863414</t>
        </is>
      </c>
      <c r="O794" t="inlineStr">
        <is>
          <t>Design for PWC Office Facility Building</t>
        </is>
      </c>
      <c r="P794" t="inlineStr">
        <is>
          <t>General Building</t>
        </is>
      </c>
      <c r="Q794" t="inlineStr">
        <is>
          <t>Jasper</t>
        </is>
      </c>
      <c r="R794" t="inlineStr">
        <is>
          <t>Missouri</t>
        </is>
      </c>
      <c r="S794" t="inlineStr">
        <is>
          <t>City of Joplin</t>
        </is>
      </c>
      <c r="T794" t="inlineStr">
        <is>
          <t>29365</t>
        </is>
      </c>
      <c r="U794" t="inlineStr">
        <is>
          <t>Joplin, MO</t>
        </is>
      </c>
      <c r="W794" t="inlineStr">
        <is>
          <t>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t>
        </is>
      </c>
      <c r="X794" t="inlineStr">
        <is>
          <t>Architecture Services, Interior Design/Space Planning, Landscape Architecture, Programming, Civil Engineering</t>
        </is>
      </c>
      <c r="Y794" t="inlineStr">
        <is>
          <t>'- Solicitation documents available online.</t>
        </is>
      </c>
      <c r="AE794" t="inlineStr">
        <is>
          <t>RFP/RFQ</t>
        </is>
      </c>
      <c r="AF794" t="inlineStr">
        <is>
          <t>6/9/2026 03:00 PM CDT</t>
        </is>
      </c>
      <c r="AG794" t="inlineStr">
        <is>
          <t>Patrick Haase</t>
        </is>
      </c>
      <c r="AH794" t="inlineStr">
        <is>
          <t>417-624-0820</t>
        </is>
      </c>
      <c r="AI794" t="inlineStr">
        <is>
          <t>417-625-4738</t>
        </is>
      </c>
      <c r="AJ794" t="inlineStr">
        <is>
          <t>phaase@joplinmo.org</t>
        </is>
      </c>
      <c r="AK794" t="inlineStr">
        <is>
          <t>https://www.joplinmo.org/bids.aspx?bidId=981</t>
        </is>
      </c>
      <c r="AO794" t="inlineStr">
        <is>
          <t>1005619</t>
        </is>
      </c>
      <c r="AP794" t="inlineStr">
        <is>
          <t>'202600197834</t>
        </is>
      </c>
      <c r="AQ794" t="inlineStr">
        <is>
          <t>Design for PWC Office Facility Building</t>
        </is>
      </c>
      <c r="AR794" t="inlineStr">
        <is>
          <t>Design services for evaluating an existing site and planning a new office building.</t>
        </is>
      </c>
      <c r="AS794" t="inlineStr">
        <is>
          <t>6/9/2026 03:00 PM CDT</t>
        </is>
      </c>
      <c r="AT794" t="inlineStr">
        <is>
          <t>Joplin, Missouri, USA</t>
        </is>
      </c>
      <c r="AU794" t="inlineStr">
        <is>
          <t>Request for qualifications for evaluation of the existing PWC site and design of a new PWC Office Facility Building in Joplin. No technical building data such as gross floor area, height, span, number of stories, or structural system are stated.</t>
        </is>
      </c>
      <c r="AV794" t="inlineStr">
        <is>
          <t>Architectural and engineering design services, including architecture, interior design/space planning, landscape architecture, programming, and civil engineering.</t>
        </is>
      </c>
      <c r="AW794" t="n">
        <v>2</v>
      </c>
      <c r="AX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AZ794" t="inlineStr">
        <is>
          <t>No construction cost is stated in the source. Available information is limited to a new office facility building and site evaluation in Joplin; no area, size, program, or technical parameters are provided, so a realistic estimate is not possible.</t>
        </is>
      </c>
      <c r="BB794" t="inlineStr">
        <is>
          <t>No fee information is stated in the source, and the scope is too undefined for a reliable fee estimate.</t>
        </is>
      </c>
      <c r="BC794" t="inlineStr">
        <is>
          <t>Statements of qualifications are requested from qualified architecture firms for architectural and engineering design services. No specific minimum reference counts or detailed qualification thresholds are stated in the source excerpt.</t>
        </is>
      </c>
      <c r="BD794" t="inlineStr">
        <is>
          <t>-</t>
        </is>
      </c>
      <c r="BE794" t="inlineStr">
        <is>
          <t>City of Joplin, Joplin, Missouri, USA. Contact: Patrick Haase. Phone: 417-624-0820. Fax: 417-625-4738. Email: phaase@joplinmo.org. Website: https://www.joplinmo.org/bids.aspx?bidId=981</t>
        </is>
      </c>
      <c r="BF794" t="inlineStr">
        <is>
          <t>Buildings</t>
        </is>
      </c>
      <c r="BG794" t="inlineStr">
        <is>
          <t>Target market is General Building. County: Jasper. Agency ID: 29365. Solicitation documents are available online. Procurement stage: RFP/RFQ.</t>
        </is>
      </c>
      <c r="BH794" t="inlineStr">
        <is>
          <t>Current Date: 5/13/2026 Original Date: 5/13/2026 Project #: 863414 Project Name: Design for PWC Office Facility Building Target Market: General Building County: Jasper State: Missouri Agency: City of Joplin AgencyID: 29365 Location: Joplin, MO Scope of Work: Statements of Qualifications are now being accepted by the City of Joplin from qualified Architecture Firms for providing Architectural and Engineering Design Services for an evaluation of the existing PWC site and the design of a new PWC Office Facility Building. Respondents to this Request for Qualifications shall submit to the City of Joplin, a statement of qualifications, which will address the various components as set forth in this Request for Qualifications. Disciplines Requested: Architecture Services, Interior Design/Space Planning, Landscape Architecture, Programming, Civil Engineering Comments: '- Solicitation documents available online. Stage: RFP/RFQ Submittal Deadline: 6/9/2026 03:00 PM CDT Contact Name: Patrick Haase Contact Phone: 417-624-0820 Contact Fax: 417-625-4738 Contact Email: phaase@joplinmo.org Website: https://www.joplinmo.org/bids.aspx?bidId=981 ProjectID: 1005619 DR #: '202600197834</t>
        </is>
      </c>
    </row>
    <row r="795">
      <c r="A795" t="inlineStr">
        <is>
          <t>2026-05-19</t>
        </is>
      </c>
      <c r="B795" t="inlineStr">
        <is>
          <t>2026-05-13_to_2026-05-19.csv|pid:1005618</t>
        </is>
      </c>
      <c r="C795" t="inlineStr">
        <is>
          <t>2026-05-13_to_2026-05-19.csv</t>
        </is>
      </c>
      <c r="D795" t="inlineStr">
        <is>
          <t>C:\Users\kard\OneDrive - sbp SE\AI_Tests\Akquise_TED\260504_USA\IMS\2026-05-13_to_2026-05-19.csv</t>
        </is>
      </c>
      <c r="E795" t="inlineStr">
        <is>
          <t>ok</t>
        </is>
      </c>
      <c r="G795" t="inlineStr">
        <is>
          <t>gpt-5.4</t>
        </is>
      </c>
      <c r="H795" t="n">
        <v>2113</v>
      </c>
      <c r="I795" t="n">
        <v>551</v>
      </c>
      <c r="J795" t="n">
        <v>2664</v>
      </c>
      <c r="K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c r="L795" t="inlineStr">
        <is>
          <t>5/13/2026</t>
        </is>
      </c>
      <c r="M795" t="inlineStr">
        <is>
          <t>5/13/2026</t>
        </is>
      </c>
      <c r="N795" t="inlineStr">
        <is>
          <t>863413</t>
        </is>
      </c>
      <c r="O795" t="inlineStr">
        <is>
          <t>AE for Downtown Transit Terminal Building Renov</t>
        </is>
      </c>
      <c r="P795" t="inlineStr">
        <is>
          <t>General Building</t>
        </is>
      </c>
      <c r="Q795" t="inlineStr">
        <is>
          <t>Kern</t>
        </is>
      </c>
      <c r="R795" t="inlineStr">
        <is>
          <t>Southern California</t>
        </is>
      </c>
      <c r="S795" t="inlineStr">
        <is>
          <t>Golden Empire Transit District</t>
        </is>
      </c>
      <c r="T795" t="inlineStr">
        <is>
          <t>6869</t>
        </is>
      </c>
      <c r="U795" t="inlineStr">
        <is>
          <t>Bakersfield, CA</t>
        </is>
      </c>
      <c r="W795" t="inlineStr">
        <is>
          <t>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t>
        </is>
      </c>
      <c r="X795" t="inlineStr">
        <is>
          <t>Architecture Services, Landscape Architecture, Civil Engineering, Construction/Project Management, Cost Estimating, Electrical Engineering, Mechanical Engineering, Structural Engineering</t>
        </is>
      </c>
      <c r="Y795" t="inlineStr">
        <is>
          <t>'- Project Number: RFQ#G160- Contract Participation Goal: Prevailing Wage- Project Funding: FTA- Prevailing wage rates may apply.- Solicitation documents available online.- Questions Deadline: Submit questions online by 05/28/2026 05:00 PM PDT</t>
        </is>
      </c>
      <c r="AE795" t="inlineStr">
        <is>
          <t>RFP/RFQ</t>
        </is>
      </c>
      <c r="AF795" t="inlineStr">
        <is>
          <t>6/23/2026 01:00 PM PDT</t>
        </is>
      </c>
      <c r="AG795" t="inlineStr">
        <is>
          <t>Solana Roberts</t>
        </is>
      </c>
      <c r="AH795" t="inlineStr">
        <is>
          <t>661-869-6326</t>
        </is>
      </c>
      <c r="AI795" t="inlineStr">
        <is>
          <t>661-324-0337</t>
        </is>
      </c>
      <c r="AJ795" t="inlineStr">
        <is>
          <t>sroberts@getbus.org</t>
        </is>
      </c>
      <c r="AK795" t="inlineStr">
        <is>
          <t>https://www.getbus.org/procurement-and-other-terms/</t>
        </is>
      </c>
      <c r="AO795" t="inlineStr">
        <is>
          <t>1005618</t>
        </is>
      </c>
      <c r="AP795" t="inlineStr">
        <is>
          <t>'202600197833</t>
        </is>
      </c>
      <c r="AQ795" t="inlineStr">
        <is>
          <t>A/E Services for Downtown Transit Terminal Building Exterior Renovation</t>
        </is>
      </c>
      <c r="AR795" t="inlineStr">
        <is>
          <t>RFQ for multidisciplinary design services for renovating a downtown transit terminal exterior.</t>
        </is>
      </c>
      <c r="AS795" t="inlineStr">
        <is>
          <t>2026-06-23 01:00 PM PDT</t>
        </is>
      </c>
      <c r="AT795" t="inlineStr">
        <is>
          <t>Bakersfield, California, USA</t>
        </is>
      </c>
      <c r="AU795" t="inlineStr">
        <is>
          <t>Exterior renovation of the Golden Empire Transit District Downtown Transit Terminal building in Bakersfield. The notice does not provide gross floor area, structural dimensions, span data, or detailed technical characteristics.</t>
        </is>
      </c>
      <c r="AV795" t="inlineStr">
        <is>
          <t>Architectural services, landscape architecture, civil engineering, construction/project management, cost estimating, electrical engineering, mechanical engineering, and structural engineering.</t>
        </is>
      </c>
      <c r="AW795" t="n">
        <v>3</v>
      </c>
      <c r="AX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AZ795" t="inlineStr">
        <is>
          <t>No construction budget is stated in the notice. Available information only indicates an exterior renovation of a downtown transit terminal building funded by FTA, with no area, quantity, or technical scope data sufficient for a realistic cost estimate.</t>
        </is>
      </c>
      <c r="BB795" t="inlineStr">
        <is>
          <t>No fee information is provided. The notice is an RFQ for multidisciplinary A/E services, but there is no budget, fee schedule, or percentage basis from which a reliable fee estimate can be derived.</t>
        </is>
      </c>
      <c r="BC795" t="inlineStr">
        <is>
          <t>Qualified firms are requested for architectural and engineering services. No specific minimum number or type of reference projects, fee zones, or detailed qualification thresholds are stated in the provided notice.</t>
        </is>
      </c>
      <c r="BD795" t="inlineStr">
        <is>
          <t>-</t>
        </is>
      </c>
      <c r="BE795" t="inlineStr">
        <is>
          <t>Golden Empire Transit District, Bakersfield, CA, USA. Contact: Solana Roberts. Phone: 661-869-6326. Fax: 661-324-0337. Email: sroberts@getbus.org. Website: https://www.getbus.org/procurement-and-other-terms/</t>
        </is>
      </c>
      <c r="BF795" t="inlineStr">
        <is>
          <t>Buildings</t>
        </is>
      </c>
      <c r="BG795" t="inlineStr">
        <is>
          <t>Project #: 863413. RFQ# G160. Target market: General Building. Questions deadline: 2026-05-28 05:00 PM PDT. Contract participation goal notes prevailing wage; project funding source is FTA. Solicitation documents are available online.</t>
        </is>
      </c>
      <c r="BH795" t="inlineStr">
        <is>
          <t>Current Date: 5/13/2026 Original Date: 5/13/2026 Project #: 863413 Project Name: AE for Downtown Transit Terminal Building Renov Target Market: General Building County: Kern State: Southern California Agency: Golden Empire Transit District AgencyID: 6869 Location: Bakersfield, CA Scope of Work: Golden Empire Transit District is seeking responses to the Request for Qualifications from qualified firms interested in providing a variety of architectural and engineering services for the exterior renovation of the Golden Empire Transit District s Downtown Transit Terminal building. Disciplines Requested: Architecture Services, Landscape Architecture, Civil Engineering, Construction/Project Management, Cost Estimating, Electrical Engineering, Mechanical Engineering, Structural Engineering Comments: '- Project Number: RFQ#G160- Contract Participation Goal: Prevailing Wage- Project Funding: FTA- Prevailing wage rates may apply.- Solicitation documents available online.- Questions Deadline: Submit questions online by 05/28/2026 05:00 PM PDT Stage: RFP/RFQ Submittal Deadline: 6/23/2026 01:00 PM PDT Contact Name: Solana Roberts Contact Phone: 661-869-6326 Contact Fax: 661-324-0337 Contact Email: sroberts@getbus.org Website: https://www.getbus.org/procurement-and-other-terms/ ProjectID: 1005618 DR #: '202600197833</t>
        </is>
      </c>
    </row>
    <row r="796">
      <c r="A796" t="inlineStr">
        <is>
          <t>2026-05-19</t>
        </is>
      </c>
      <c r="B796" t="inlineStr">
        <is>
          <t>2026-05-13_to_2026-05-19.csv|pid:1005617</t>
        </is>
      </c>
      <c r="C796" t="inlineStr">
        <is>
          <t>2026-05-13_to_2026-05-19.csv</t>
        </is>
      </c>
      <c r="D796" t="inlineStr">
        <is>
          <t>C:\Users\kard\OneDrive - sbp SE\AI_Tests\Akquise_TED\260504_USA\IMS\2026-05-13_to_2026-05-19.csv</t>
        </is>
      </c>
      <c r="E796" t="inlineStr">
        <is>
          <t>ok</t>
        </is>
      </c>
      <c r="G796" t="inlineStr">
        <is>
          <t>gpt-5.4</t>
        </is>
      </c>
      <c r="H796" t="n">
        <v>2286</v>
      </c>
      <c r="I796" t="n">
        <v>669</v>
      </c>
      <c r="J796" t="n">
        <v>2955</v>
      </c>
      <c r="K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c r="L796" t="inlineStr">
        <is>
          <t>5/13/2026</t>
        </is>
      </c>
      <c r="M796" t="inlineStr">
        <is>
          <t>5/13/2026</t>
        </is>
      </c>
      <c r="N796" t="inlineStr">
        <is>
          <t>863412</t>
        </is>
      </c>
      <c r="O796" t="inlineStr">
        <is>
          <t>AE for Historical Carnegie Building Renovation &amp; URM</t>
        </is>
      </c>
      <c r="P796" t="inlineStr">
        <is>
          <t>General Building</t>
        </is>
      </c>
      <c r="Q796" t="inlineStr">
        <is>
          <t>King</t>
        </is>
      </c>
      <c r="R796" t="inlineStr">
        <is>
          <t>Washington</t>
        </is>
      </c>
      <c r="S796" t="inlineStr">
        <is>
          <t>Seattle Public Library, Capital Programs</t>
        </is>
      </c>
      <c r="T796" t="inlineStr">
        <is>
          <t>89565</t>
        </is>
      </c>
      <c r="U796" t="inlineStr">
        <is>
          <t>Seattle, WA</t>
        </is>
      </c>
      <c r="W796" t="inlineStr">
        <is>
          <t>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t>
        </is>
      </c>
      <c r="X796" t="inlineStr">
        <is>
          <t>Architecture Services, Historic Preservation, Rehabilitation &amp; Refurbishment, Value Engineering, Energy Engineering, Structural Engineering</t>
        </is>
      </c>
      <c r="Y796" t="inlineStr">
        <is>
          <t>'-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t>
        </is>
      </c>
      <c r="AE796" t="inlineStr">
        <is>
          <t>RFP/RFQ</t>
        </is>
      </c>
      <c r="AF796" t="inlineStr">
        <is>
          <t>6/10/2026 04:00 PM PDT</t>
        </is>
      </c>
      <c r="AG796" t="inlineStr">
        <is>
          <t>Shawne Anderson</t>
        </is>
      </c>
      <c r="AH796" t="inlineStr">
        <is>
          <t>206-684-7917</t>
        </is>
      </c>
      <c r="AI796" t="inlineStr">
        <is>
          <t>206-386-4185</t>
        </is>
      </c>
      <c r="AJ796" t="inlineStr">
        <is>
          <t>shawne.anderson@spl.org</t>
        </is>
      </c>
      <c r="AK796" t="inlineStr">
        <is>
          <t>https://procurement.opengov.com/portal/seattle/projects/264500</t>
        </is>
      </c>
      <c r="AO796" t="inlineStr">
        <is>
          <t>1005617</t>
        </is>
      </c>
      <c r="AP796" t="inlineStr">
        <is>
          <t>'202600197814</t>
        </is>
      </c>
      <c r="AQ796" t="inlineStr">
        <is>
          <t>A/E for Historical Carnegie Building Renovation &amp; URM</t>
        </is>
      </c>
      <c r="AR796" t="inlineStr">
        <is>
          <t>Design and construction administration for renovation of Seattle's Columbia Branch Library.</t>
        </is>
      </c>
      <c r="AS796" t="inlineStr">
        <is>
          <t>2026-06-10 04:00 PM PDT</t>
        </is>
      </c>
      <c r="AT796" t="inlineStr">
        <is>
          <t>Columbia Branch Library, 4721 Rainier Ave S, Seattle, WA 98118, USA</t>
        </is>
      </c>
      <c r="AU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AV796" t="inlineStr">
        <is>
          <t>Architectural and engineering design services and construction administration; requested disciplines include architecture, historic preservation, rehabilitation/refurbishment, value engineering, energy engineering, and structural engineering.</t>
        </is>
      </c>
      <c r="AW796" t="n">
        <v>5</v>
      </c>
      <c r="AX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AZ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BB796" t="inlineStr">
        <is>
          <t>No design fee or engineering fee is stated in the source.</t>
        </is>
      </c>
      <c r="BC796" t="inlineStr">
        <is>
          <t>-</t>
        </is>
      </c>
      <c r="BD796" t="inlineStr">
        <is>
          <t>-</t>
        </is>
      </c>
      <c r="BE796" t="inlineStr">
        <is>
          <t>Seattle Public Library, Capital Programs, Seattle, WA, USA. Contact: Shawne Anderson. Phone: 206-684-7917. Fax: 206-386-4185. Email: shawne.anderson@spl.org. Website: https://procurement.opengov.com/portal/seattle/projects/264500</t>
        </is>
      </c>
      <c r="BF796" t="inlineStr">
        <is>
          <t>Buildings</t>
        </is>
      </c>
      <c r="BG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BH796" t="inlineStr">
        <is>
          <t>Current Date: 5/13/2026 Original Date: 5/13/2026 Project #: 863412 Project Name: AE for Historical Carnegie Building Renovation &amp; URM Target Market: General Building County: King State: Washington Agency: Seattle Public Library, Capital Programs AgencyID: 89565 Location: Seattle, WA Scope of Work: The Seattle Public Library seeks architectural and engineering (A/E) teams to provide design and construction administration services for the renovation of its Columbia Branch Library. The building totals approximately 12,225 square feet and includes a historic Carnegie section (approximately 6,825 SF, constructed in 1915) and a 2004 addition (approximately 5,400 SF). The A/E team must prepare documents to meet Library requirements for review at programming, schematic design, 30% construction documents, 60% construction documents, permit set and submittal, 90% construction documents, 100% construction documents, bid set, and addendums. Disciplines Requested: Architecture Services, Historic Preservation, Rehabilitation &amp; Refurbishment, Value Engineering, Energy Engineering, Structural Engineering Comments: '- Project Number: 2026-05COL- Pre-Submittal Notes: Seattle Public Library (COLUMBIA Branch) 4721 Rainier Ave S Seattle, WA 98118- Pre-Submittal Meeting: 05/27/2026 10:00 AM PDT- Pre-Submittal Location: 4721 Rainier Ave S, SEATTLE, WA, 981181657, USA- Pre-Submittal Attendance: Recommended- Solicitation documents available online.- Questions Deadline: Submit questions online by 06/03/2026 04:00 PM PDT Pre-Bid meeting May 27 at 10:00 AM PDT- Submit questions online Stage: RFP/RFQ Submittal Deadline: 6/10/2026 04:00 PM PDT Contact Name: Shawne Anderson Contact Phone: 206-684-7917 Contact Fax: 206-386-4185 Contact Email: shawne.anderson@spl.org Website: https://procurement.opengov.com/portal/seattle/projects/264500 ProjectID: 1005617 DR #: '202600197814</t>
        </is>
      </c>
    </row>
    <row r="797">
      <c r="A797" t="inlineStr">
        <is>
          <t>2026-05-19</t>
        </is>
      </c>
      <c r="B797" t="inlineStr">
        <is>
          <t>2026-05-13_to_2026-05-19.csv|pid:1005616</t>
        </is>
      </c>
      <c r="C797" t="inlineStr">
        <is>
          <t>2026-05-13_to_2026-05-19.csv</t>
        </is>
      </c>
      <c r="D797" t="inlineStr">
        <is>
          <t>C:\Users\kard\OneDrive - sbp SE\AI_Tests\Akquise_TED\260504_USA\IMS\2026-05-13_to_2026-05-19.csv</t>
        </is>
      </c>
      <c r="E797" t="inlineStr">
        <is>
          <t>ok</t>
        </is>
      </c>
      <c r="G797" t="inlineStr">
        <is>
          <t>gpt-5.4</t>
        </is>
      </c>
      <c r="H797" t="n">
        <v>2269</v>
      </c>
      <c r="I797" t="n">
        <v>678</v>
      </c>
      <c r="J797" t="n">
        <v>2947</v>
      </c>
      <c r="K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c r="L797" t="inlineStr">
        <is>
          <t>5/13/2026</t>
        </is>
      </c>
      <c r="M797" t="inlineStr">
        <is>
          <t>5/13/2026</t>
        </is>
      </c>
      <c r="N797" t="inlineStr">
        <is>
          <t>863411</t>
        </is>
      </c>
      <c r="O797" t="inlineStr">
        <is>
          <t>As Needed General Engineering Consultant Services</t>
        </is>
      </c>
      <c r="P797" t="inlineStr">
        <is>
          <t>Streets/Highways</t>
        </is>
      </c>
      <c r="Q797" t="inlineStr">
        <is>
          <t>Hillsborough</t>
        </is>
      </c>
      <c r="R797" t="inlineStr">
        <is>
          <t>Florida</t>
        </is>
      </c>
      <c r="S797" t="inlineStr">
        <is>
          <t>Tampa-Hillsborough County Expressway Authority</t>
        </is>
      </c>
      <c r="T797" t="inlineStr">
        <is>
          <t>8934</t>
        </is>
      </c>
      <c r="U797" t="inlineStr">
        <is>
          <t>Tampa, FL</t>
        </is>
      </c>
      <c r="W797" t="inlineStr">
        <is>
          <t>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t>
        </is>
      </c>
      <c r="X797" t="inlineStr">
        <is>
          <t>All Disciplines</t>
        </is>
      </c>
      <c r="Y797" t="inlineStr">
        <is>
          <t>'-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t>
        </is>
      </c>
      <c r="Z797" t="inlineStr">
        <is>
          <t>Y</t>
        </is>
      </c>
      <c r="AA797" t="inlineStr">
        <is>
          <t>Y</t>
        </is>
      </c>
      <c r="AB797" t="inlineStr">
        <is>
          <t>36</t>
        </is>
      </c>
      <c r="AC797" t="inlineStr">
        <is>
          <t>24</t>
        </is>
      </c>
      <c r="AE797" t="inlineStr">
        <is>
          <t>RFP/RFQ</t>
        </is>
      </c>
      <c r="AF797" t="inlineStr">
        <is>
          <t>7/17/2026 09:00 AM EDT</t>
        </is>
      </c>
      <c r="AG797" t="inlineStr">
        <is>
          <t>Toni-Catherine Atkinson</t>
        </is>
      </c>
      <c r="AH797" t="inlineStr">
        <is>
          <t>813-272-6740</t>
        </is>
      </c>
      <c r="AI797" t="inlineStr">
        <is>
          <t>813-273-3730</t>
        </is>
      </c>
      <c r="AJ797" t="inlineStr">
        <is>
          <t>procurement@tampa-xway.com</t>
        </is>
      </c>
      <c r="AK797" t="inlineStr">
        <is>
          <t>https://www.demandstar.com/app/suppliers/bids/532750/details</t>
        </is>
      </c>
      <c r="AO797" t="inlineStr">
        <is>
          <t>1005616</t>
        </is>
      </c>
      <c r="AP797" t="inlineStr">
        <is>
          <t>'202600197809</t>
        </is>
      </c>
      <c r="AQ797" t="inlineStr">
        <is>
          <t>As-Needed General Engineering Consultant Services</t>
        </is>
      </c>
      <c r="AR797" t="inlineStr">
        <is>
          <t>On-call multidisciplinary engineering consulting for expressway system operations, maintenance, and capital projects.</t>
        </is>
      </c>
      <c r="AS797" t="inlineStr">
        <is>
          <t>7/17/2026 09:00 AM EDT</t>
        </is>
      </c>
      <c r="AT797" t="inlineStr">
        <is>
          <t>Tampa, Florida, USA</t>
        </is>
      </c>
      <c r="AU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AV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AW797" t="n">
        <v>2</v>
      </c>
      <c r="AX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AZ797" t="inlineStr">
        <is>
          <t>No construction budget is stated in the source. This is an as-needed consultant services procurement for multiple potential tasks over a 36-month base period plus 24-month renewal, so no realistic project-specific construction cost can be derived.</t>
        </is>
      </c>
      <c r="BB797" t="inlineStr">
        <is>
          <t>No consultant fee, contract value, upset limit, or estimated task-order volume is stated in the source.</t>
        </is>
      </c>
      <c r="BC797" t="inlineStr">
        <is>
          <t>All disciplines requested. The notice describes a general engineering consultant for a wide range of services, but no specific minimum reference requirements or qualification thresholds are stated in the provided source.</t>
        </is>
      </c>
      <c r="BD797" t="inlineStr">
        <is>
          <t>-</t>
        </is>
      </c>
      <c r="BE797" t="inlineStr">
        <is>
          <t>Tampa-Hillsborough County Expressway Authority (THEA), 1101 E. Twiggs Street, Suite 300, Tampa, FL, USA. Contact: Toni-Catherine Atkinson. Phone: 813-272-6740. Email: procurement@tampa-xway.com. Website: https://www.demandstar.com/app/suppliers/bids/532750/details</t>
        </is>
      </c>
      <c r="BF797" t="inlineStr">
        <is>
          <t>Road Bridges</t>
        </is>
      </c>
      <c r="BG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BH797" t="inlineStr">
        <is>
          <t>Current Date: 5/13/2026 Original Date: 5/13/2026 Project #: 863411 Project Name: As Needed General Engineering Consultant Services Target Market: Streets/Highways County: Hillsborough State: Florida Agency: Tampa-Hillsborough County Expressway Authority AgencyID: 8934 Location: Tampa, FL Scope of Work: The Tampa-Hillsborough County Expressway Authority (the Authority or THEA ) requires professional services of a General Engineering Consultants ( GEC or Consulting Engineer ) on an as needed basis in connection with a wide range of engineering, inspection, planning, design, environmental, architectural, surveying, mapping, traffic operations, Intelligent Transportation Services (ITS), project construction and technical management, landscape architecture, public involvement and administrative services related to responsibilities under the Authority's Master Bond Resolution (as defined below) and support for the operation, maintenance and construction of the Lee Roy Selmon Expressway, Reversible Elevated Lanes, Meridian Parkway, Brandon Parkway and Selmon Greenway (the Expressway System ) and any other facilities and properties owned by THEA. Disciplines Requested: All Disciplines Comments: '- Project Number: O-0526- Pre-Submittal Meeting: 05/19/2026 10:00 AM EDT- Pre-Submittal Location: THEA Office 1101 E. Twiggs Street, Suite 300- Pre-Submittal Attendance: Mandatory- Solicitation documents available online.- Questions Deadline: Submit questions online by 06/10/2026 09:00 AM EDT Mandatory pre-bid meeting May 19 at 10:00 AM EDT Contract Duration: Y Renewable: Y Base Period: 36 Renewal Option: 24 Stage: RFP/RFQ Submittal Deadline: 7/17/2026 09:00 AM EDT Contact Name: Toni-Catherine Atkinson Contact Phone: 813-272-6740 Contact Fax: 813-273-3730 Contact Email: procurement@tampa-xway.com Website: https://www.demandstar.com/app/suppliers/bids/532750/details ProjectID: 1005616 DR #: '202600197809</t>
        </is>
      </c>
    </row>
    <row r="798">
      <c r="A798" t="inlineStr">
        <is>
          <t>2026-05-19</t>
        </is>
      </c>
      <c r="B798" t="inlineStr">
        <is>
          <t>2026-05-13_to_2026-05-19.csv|pid:1005615</t>
        </is>
      </c>
      <c r="C798" t="inlineStr">
        <is>
          <t>2026-05-13_to_2026-05-19.csv</t>
        </is>
      </c>
      <c r="D798" t="inlineStr">
        <is>
          <t>C:\Users\kard\OneDrive - sbp SE\AI_Tests\Akquise_TED\260504_USA\IMS\2026-05-13_to_2026-05-19.csv</t>
        </is>
      </c>
      <c r="E798" t="inlineStr">
        <is>
          <t>ok</t>
        </is>
      </c>
      <c r="G798" t="inlineStr">
        <is>
          <t>gpt-5.4</t>
        </is>
      </c>
      <c r="H798" t="n">
        <v>2144</v>
      </c>
      <c r="I798" t="n">
        <v>574</v>
      </c>
      <c r="J798" t="n">
        <v>2718</v>
      </c>
      <c r="K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c r="L798" t="inlineStr">
        <is>
          <t>5/13/2026</t>
        </is>
      </c>
      <c r="M798" t="inlineStr">
        <is>
          <t>5/13/2026</t>
        </is>
      </c>
      <c r="N798" t="inlineStr">
        <is>
          <t>863410</t>
        </is>
      </c>
      <c r="O798" t="inlineStr">
        <is>
          <t>CM for NYPL Seward Park Renovation</t>
        </is>
      </c>
      <c r="P798" t="inlineStr">
        <is>
          <t>General Building</t>
        </is>
      </c>
      <c r="Q798" t="inlineStr">
        <is>
          <t>New York</t>
        </is>
      </c>
      <c r="R798" t="inlineStr">
        <is>
          <t>New York</t>
        </is>
      </c>
      <c r="S798" t="inlineStr">
        <is>
          <t>NYC Economic Development Corporation (NYCEDC)</t>
        </is>
      </c>
      <c r="T798" t="inlineStr">
        <is>
          <t>7746</t>
        </is>
      </c>
      <c r="U798" t="inlineStr">
        <is>
          <t>New York, NY</t>
        </is>
      </c>
      <c r="W798" t="inlineStr">
        <is>
          <t>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t>
        </is>
      </c>
      <c r="X798" t="inlineStr">
        <is>
          <t>Interior Design/Space Planning, Programming, Rehabilitation &amp; Refurbishment, Civil Engineering, Construction/Project Management, Structural Engineering</t>
        </is>
      </c>
      <c r="Y798" t="inlineStr">
        <is>
          <t>'* * * ADVANCE NOTICE * * *- The RFQ/RFP package is expected to be available prior to 09/01/2026- Contract value: $100.0K- IMS requests NO PHONE CALLS, NO FAXES, and NO CONTACT with agency at this time.</t>
        </is>
      </c>
      <c r="AE798" t="inlineStr">
        <is>
          <t>Advance Notice</t>
        </is>
      </c>
      <c r="AH798" t="inlineStr">
        <is>
          <t>212-619-5000</t>
        </is>
      </c>
      <c r="AI798" t="inlineStr">
        <is>
          <t>212-312-3918</t>
        </is>
      </c>
      <c r="AJ798" t="inlineStr">
        <is>
          <t>foil@edc.nyc</t>
        </is>
      </c>
      <c r="AN798" t="inlineStr">
        <is>
          <t>9/1/2026</t>
        </is>
      </c>
      <c r="AO798" t="inlineStr">
        <is>
          <t>1005615</t>
        </is>
      </c>
      <c r="AP798" t="inlineStr">
        <is>
          <t>'202600197783</t>
        </is>
      </c>
      <c r="AQ798" t="inlineStr">
        <is>
          <t>Construction Management for NYPL Seward Park Renovation</t>
        </is>
      </c>
      <c r="AR798" t="inlineStr">
        <is>
          <t>Construction management for full renovation of the 18,000-square-foot Seward Park library branch.</t>
        </is>
      </c>
      <c r="AS798" t="inlineStr">
        <is>
          <t>2026-09-01</t>
        </is>
      </c>
      <c r="AT798" t="inlineStr">
        <is>
          <t>192 E Broadway, Manhattan, New York, NY, USA</t>
        </is>
      </c>
      <c r="AU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AV798" t="inlineStr">
        <is>
          <t>Construction management services for building renovation; requested disciplines include interior design/space planning, programming, rehabilitation and refurbishment, civil engineering, construction/project management, and structural engineering.</t>
        </is>
      </c>
      <c r="AW798" t="n">
        <v>3</v>
      </c>
      <c r="AX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AZ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BB798" t="inlineStr">
        <is>
          <t>Taken from the tender documents as the stated contract value; however, this appears to be for the construction management consultant contract rather than an sbp structural engineering fee.</t>
        </is>
      </c>
      <c r="BC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BD798" t="inlineStr">
        <is>
          <t>-</t>
        </is>
      </c>
      <c r="BE798" t="inlineStr">
        <is>
          <t>NYC Economic Development Corporation (NYCEDC), New York, NY, USA. Phone: 212-619-5000. Fax: 212-312-3918. Email: foil@edc.nyc.</t>
        </is>
      </c>
      <c r="BF798" t="inlineStr">
        <is>
          <t>Buildings</t>
        </is>
      </c>
      <c r="BG798" t="inlineStr">
        <is>
          <t>Advance notice only. RFQ/RFP package is expected before 2026-09-01. IMS requests no phone calls, no faxes, and no contact with the agency at this time. Source lists contract value as 100.0K.</t>
        </is>
      </c>
      <c r="BH798" t="inlineStr">
        <is>
          <t>Current Date: 5/13/2026 Original Date: 5/13/2026 Project #: 863410 Project Name: CM for NYPL Seward Park Renovation Target Market: General Building County: New York State: New York Agency: NYC Economic Development Corporation (NYCEDC) AgencyID: 7746 Location: New York, NY Scope of Work: NYC Economic Development Corporation (NYCEDC),may be seeking a consultant to provide Construction Manager services for to renovate and restore the NYPL Seward Park branch, an approximately 18,000 square foot building at 192 E Broadway in Manhattan. The renovation will address the entirety of the building, including a full ADA-compliant interior renovation, restored fa ade and exterior grounds, new building systems (MEP/FA/IT/AV/Security) and new infrastructure as required. Disciplines Requested: Interior Design/Space Planning, Programming, Rehabilitation &amp; Refurbishment, Civil Engineering, Construction/Project Management, Structural Engineering Comments: '* * * ADVANCE NOTICE * * *- The RFQ/RFP package is expected to be available prior to 09/01/2026- Contract value: $100.0K- IMS requests NO PHONE CALLS, NO FAXES, and NO CONTACT with agency at this time. Stage: Advance Notice Contact Phone: 212-619-5000 Contact Fax: 212-312-3918 Contact Email: foil@edc.nyc PriorToDate: 9/1/2026 ProjectID: 1005615 DR #: '202600197783</t>
        </is>
      </c>
    </row>
    <row r="799">
      <c r="A799" t="inlineStr">
        <is>
          <t>2026-05-19</t>
        </is>
      </c>
      <c r="B799" t="inlineStr">
        <is>
          <t>2026-05-13_to_2026-05-19.csv|pid:1005614</t>
        </is>
      </c>
      <c r="C799" t="inlineStr">
        <is>
          <t>2026-05-13_to_2026-05-19.csv</t>
        </is>
      </c>
      <c r="D799" t="inlineStr">
        <is>
          <t>C:\Users\kard\OneDrive - sbp SE\AI_Tests\Akquise_TED\260504_USA\IMS\2026-05-13_to_2026-05-19.csv</t>
        </is>
      </c>
      <c r="E799" t="inlineStr">
        <is>
          <t>ok</t>
        </is>
      </c>
      <c r="G799" t="inlineStr">
        <is>
          <t>gpt-5.4</t>
        </is>
      </c>
      <c r="H799" t="n">
        <v>2190</v>
      </c>
      <c r="I799" t="n">
        <v>583</v>
      </c>
      <c r="J799" t="n">
        <v>2773</v>
      </c>
      <c r="K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c r="L799" t="inlineStr">
        <is>
          <t>5/13/2026</t>
        </is>
      </c>
      <c r="M799" t="inlineStr">
        <is>
          <t>5/13/2026</t>
        </is>
      </c>
      <c r="N799" t="inlineStr">
        <is>
          <t>863409</t>
        </is>
      </c>
      <c r="O799" t="inlineStr">
        <is>
          <t>Design for Skagit County Administration Building Remodel</t>
        </is>
      </c>
      <c r="P799" t="inlineStr">
        <is>
          <t>General Building</t>
        </is>
      </c>
      <c r="Q799" t="inlineStr">
        <is>
          <t>Skagit</t>
        </is>
      </c>
      <c r="R799" t="inlineStr">
        <is>
          <t>Washington</t>
        </is>
      </c>
      <c r="S799" t="inlineStr">
        <is>
          <t>Skagit County, Commissioners</t>
        </is>
      </c>
      <c r="T799" t="inlineStr">
        <is>
          <t>4653</t>
        </is>
      </c>
      <c r="U799" t="inlineStr">
        <is>
          <t>Mount Vernon, WA</t>
        </is>
      </c>
      <c r="W799" t="inlineStr">
        <is>
          <t>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t>
        </is>
      </c>
      <c r="X799" t="inlineStr">
        <is>
          <t>Architecture Services, Interior Design/Space Planning, Programming, Rehabilitation &amp; Refurbishment, Civil Engineering, Cost Estimating, Electrical Engineering, Mechanical Engineering, Utility Engineering</t>
        </is>
      </c>
      <c r="Y799" t="inlineStr">
        <is>
          <t>' *** Time Sensitive *** - Solicitation documents available online.</t>
        </is>
      </c>
      <c r="Z799" t="inlineStr">
        <is>
          <t>Y</t>
        </is>
      </c>
      <c r="AA799" t="inlineStr">
        <is>
          <t>Y</t>
        </is>
      </c>
      <c r="AB799" t="inlineStr">
        <is>
          <t>24</t>
        </is>
      </c>
      <c r="AC799" t="inlineStr">
        <is>
          <t>12</t>
        </is>
      </c>
      <c r="AE799" t="inlineStr">
        <is>
          <t>RFP/RFQ</t>
        </is>
      </c>
      <c r="AF799" t="inlineStr">
        <is>
          <t>5/27/2026 04:00 PM PDT</t>
        </is>
      </c>
      <c r="AG799" t="inlineStr">
        <is>
          <t>Eric Peterson</t>
        </is>
      </c>
      <c r="AH799" t="inlineStr">
        <is>
          <t>360-416-1176</t>
        </is>
      </c>
      <c r="AI799" t="inlineStr">
        <is>
          <t>360-336-9429</t>
        </is>
      </c>
      <c r="AJ799" t="inlineStr">
        <is>
          <t>epeterson@co.skagit.wa.us</t>
        </is>
      </c>
      <c r="AK799" t="inlineStr">
        <is>
          <t>https://www.skagitcounty.net/Departments/Rfp/2026-facilities-architect.htm</t>
        </is>
      </c>
      <c r="AO799" t="inlineStr">
        <is>
          <t>1005614</t>
        </is>
      </c>
      <c r="AP799" t="inlineStr">
        <is>
          <t>'202600197777</t>
        </is>
      </c>
      <c r="AQ799" t="inlineStr">
        <is>
          <t>Design for Skagit County Administration Building Remodel</t>
        </is>
      </c>
      <c r="AR799" t="inlineStr">
        <is>
          <t>Architectural and engineering services for small non-structural county building interior remodel projects.</t>
        </is>
      </c>
      <c r="AS799" t="inlineStr">
        <is>
          <t>2026-05-27 04:00 PM PDT</t>
        </is>
      </c>
      <c r="AT799" t="inlineStr">
        <is>
          <t>Burlington and Mount Vernon, Washington, USA</t>
        </is>
      </c>
      <c r="AU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AV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AW799" t="n">
        <v>1</v>
      </c>
      <c r="AX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AZ799" t="inlineStr">
        <is>
          <t>No construction budget stated in the source. Only small non-structural interior remodel measures are described, including counters, meeting rooms, shower room, and associated MEP/fire protection modifications.</t>
        </is>
      </c>
      <c r="BB799" t="inlineStr">
        <is>
          <t>No fee information stated in the source. The notice is for a single unit price contract for professional services, but no contract value, budget, or fee basis is provided.</t>
        </is>
      </c>
      <c r="BC799" t="inlineStr">
        <is>
          <t>Statement of Qualifications required for professional architectural and engineering services; specific reference counts or qualification thresholds are not stated in the source.</t>
        </is>
      </c>
      <c r="BD799" t="inlineStr">
        <is>
          <t>Not stated in the source.</t>
        </is>
      </c>
      <c r="BE799" t="inlineStr">
        <is>
          <t>Skagit County, Commissioners, Mount Vernon, Washington, USA. Contact: Eric Peterson. Phone: 360-416-1176. Email: epeterson@co.skagit.wa.us. Website: https://www.skagitcounty.net/Departments/Rfp/2026-facilities-architect.htm</t>
        </is>
      </c>
      <c r="BF799" t="inlineStr">
        <is>
          <t>Buildings</t>
        </is>
      </c>
      <c r="BG799" t="inlineStr">
        <is>
          <t>Contract duration: 24 months with 12-month renewal option; renewable. Target market listed as General Building. Although civil engineering is listed among requested disciplines, the described works are non-structural interior remodels.</t>
        </is>
      </c>
      <c r="BH799" t="inlineStr">
        <is>
          <t>Current Date: 5/13/2026 Original Date: 5/13/2026 Project #: 863409 Project Name: Design for Skagit County Administration Building Remodel Target Market: General Building County: Skagit State: Washington Agency: Skagit County, Commissioners AgencyID: 4653 Location: Mount Vernon, WA Scope of Work: Skagit County is seeking a Statement of Qualifications for professional Architectural and Engineering services to provide facility reconfiguration design, cost estimating, bid specifications, permitting, and owner representation for at least one project. The County intends to award a single unit price contract for budgeted and potential small works projects involving non-structural remodel of interior spaces, customer service counters, a new shower room, and associated modifications to mechanical, electrical, plumbing, and fire protection. Buildings are in Burlington and Mount Vernon, WA. Add four service desks/counters along a non-structural hallway wall and two small meeting rooms in an adjacent space. The Skagit County Administration Building Disciplines Requested: Architecture Services, Interior Design/Space Planning, Programming, Rehabilitation &amp; Refurbishment, Civil Engineering, Cost Estimating, Electrical Engineering, Mechanical Engineering, Utility Engineering Comments: ' *** Time Sensitive *** - Solicitation documents available online. Contract Duration: Y Renewable: Y Base Period: 24 Renewal Option: 12 Stage: RFP/RFQ Submittal Deadline: 5/27/2026 04:00 PM PDT Contact Name: Eric Peterson Contact Phone: 360-416-1176 Contact Fax: 360-336-9429 Contact Email: epeterson@co.skagit.wa.us Website: https://www.skagitcounty.net/Departments/Rfp/2026-facilities-architect.htm ProjectID: 1005614 DR #: '202600197777</t>
        </is>
      </c>
    </row>
    <row r="800">
      <c r="A800" t="inlineStr">
        <is>
          <t>2026-05-19</t>
        </is>
      </c>
      <c r="B800" t="inlineStr">
        <is>
          <t>2026-05-13_to_2026-05-19.csv|pid:1005613</t>
        </is>
      </c>
      <c r="C800" t="inlineStr">
        <is>
          <t>2026-05-13_to_2026-05-19.csv</t>
        </is>
      </c>
      <c r="D800" t="inlineStr">
        <is>
          <t>C:\Users\kard\OneDrive - sbp SE\AI_Tests\Akquise_TED\260504_USA\IMS\2026-05-13_to_2026-05-19.csv</t>
        </is>
      </c>
      <c r="E800" t="inlineStr">
        <is>
          <t>ok</t>
        </is>
      </c>
      <c r="G800" t="inlineStr">
        <is>
          <t>gpt-5.4</t>
        </is>
      </c>
      <c r="H800" t="n">
        <v>2276</v>
      </c>
      <c r="I800" t="n">
        <v>530</v>
      </c>
      <c r="J800" t="n">
        <v>2806</v>
      </c>
      <c r="K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L800" t="inlineStr">
        <is>
          <t>5/13/2026</t>
        </is>
      </c>
      <c r="M800" t="inlineStr">
        <is>
          <t>5/13/2026</t>
        </is>
      </c>
      <c r="N800" t="inlineStr">
        <is>
          <t>863408</t>
        </is>
      </c>
      <c r="O800" t="inlineStr">
        <is>
          <t>Design for Community Solar - Port of Ridgefield</t>
        </is>
      </c>
      <c r="P800" t="inlineStr">
        <is>
          <t>General Building</t>
        </is>
      </c>
      <c r="Q800" t="inlineStr">
        <is>
          <t>Clark</t>
        </is>
      </c>
      <c r="R800" t="inlineStr">
        <is>
          <t>Washington</t>
        </is>
      </c>
      <c r="S800" t="inlineStr">
        <is>
          <t>Clark Public Utilities</t>
        </is>
      </c>
      <c r="T800" t="inlineStr">
        <is>
          <t>8853</t>
        </is>
      </c>
      <c r="U800" t="inlineStr">
        <is>
          <t>Ridgefield, WA</t>
        </is>
      </c>
      <c r="W800" t="inlineStr">
        <is>
          <t>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t>
        </is>
      </c>
      <c r="X800" t="inlineStr">
        <is>
          <t>Civil Engineering, Electrical Engineering, Energy Engineering</t>
        </is>
      </c>
      <c r="Y800" t="inlineStr">
        <is>
          <t>'- Project Number: 723- Pre-Submittal Meeting: 05/19/2026 09:00 AM - Pre-Submittal Location: 5645 S 11th St, RIDGEFIELD, WA, 986424832, USA- Pre-Submittal Attendance: Recommended- Solicitation documents available online. Pre-Bid meeting May 19 at 09:00 AM</t>
        </is>
      </c>
      <c r="AD800" t="inlineStr">
        <is>
          <t>$450.0K</t>
        </is>
      </c>
      <c r="AE800" t="inlineStr">
        <is>
          <t>RFP/RFQ</t>
        </is>
      </c>
      <c r="AF800" t="inlineStr">
        <is>
          <t>6/5/2026 11:00 AM PDT</t>
        </is>
      </c>
      <c r="AG800" t="inlineStr">
        <is>
          <t>Cathy Wannamaker</t>
        </is>
      </c>
      <c r="AH800" t="inlineStr">
        <is>
          <t>360-992-8834</t>
        </is>
      </c>
      <c r="AI800" t="inlineStr">
        <is>
          <t>360-992-3204</t>
        </is>
      </c>
      <c r="AJ800" t="inlineStr">
        <is>
          <t>cwannamaker@clarkpud.com</t>
        </is>
      </c>
      <c r="AK800" t="inlineStr">
        <is>
          <t>https://clarkpud.procureware.com/Bids/41cb1a7c-e374-4a26-936a-c0c24a116e50?t=Description</t>
        </is>
      </c>
      <c r="AO800" t="inlineStr">
        <is>
          <t>1005613</t>
        </is>
      </c>
      <c r="AP800" t="inlineStr">
        <is>
          <t>'202600197758</t>
        </is>
      </c>
      <c r="AQ800" t="inlineStr">
        <is>
          <t>Design for Community Solar - Port of Ridgefield</t>
        </is>
      </c>
      <c r="AR800" t="inlineStr">
        <is>
          <t>Design, supply, and install a 180 kW rooftop community solar PV system.</t>
        </is>
      </c>
      <c r="AS800" t="inlineStr">
        <is>
          <t>2026-06-05 11:00 AM PDT</t>
        </is>
      </c>
      <c r="AT800" t="inlineStr">
        <is>
          <t>5645 S 11th St, Ridgefield, WA 98642, USA</t>
        </is>
      </c>
      <c r="AU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AV800" t="inlineStr">
        <is>
          <t>Design-build style PV system installer services including design, supply, and installation of the rooftop solar system; disciplines requested include civil engineering, electrical engineering, and energy engineering.</t>
        </is>
      </c>
      <c r="AW800" t="n">
        <v>2</v>
      </c>
      <c r="AX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AZ800" t="inlineStr">
        <is>
          <t>Taken from the tender documents: Total Construction Cost $450.0K.</t>
        </is>
      </c>
      <c r="BB800" t="inlineStr">
        <is>
          <t>No explicit planning fee stated in the source. Available information: design, supply, and installation of a 180 kW rooftop PV system with civil, electrical, and energy engineering components; total construction cost stated as $450,000.</t>
        </is>
      </c>
      <c r="BC800" t="inlineStr">
        <is>
          <t>-</t>
        </is>
      </c>
      <c r="BD800" t="inlineStr">
        <is>
          <t>-</t>
        </is>
      </c>
      <c r="BE800" t="inlineStr">
        <is>
          <t>Clark Public Utilities, Ridgefield, Washington, USA. Contact: Cathy Wannamaker. Email: cwannamaker@clarkpud.com. Phone: 360-992-8834. Website: https://clarkpud.procureware.com/Bids/41cb1a7c-e374-4a26-936a-c0c24a116e50?t=Description</t>
        </is>
      </c>
      <c r="BF800" t="inlineStr">
        <is>
          <t>Buildings</t>
        </is>
      </c>
      <c r="BG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BH800" t="inlineStr">
        <is>
          <t>Current Date: 5/13/2026 Original Date: 5/13/2026 Project #: 863408 Project Name: Design for Community Solar - Port of Ridgefield Target Market: General Building County: Clark State: Washington Agency: Clark Public Utilities AgencyID: 8853 Location: Ridgefield, WA Scope of Work: The purpose of this specification is to obtain a photovoltaic (PV) system installer (CONTRACTOR) to design, supply and install a PV system on the rooftop of a building at the Port of Ridgefield at 5645 S 11th St, Ridgefield, WA 98642. This project is part of the Clark Public Utilities Community Solar at the Port of Ridgefield. The value of the electricity generated will directly fund the Operation Warm Heart low-income energy assistance fund. The aggregate PV DC nameplate capacity under this bid shall be 180 kW; the PV array will be installed on one building at the Port of Ridgefield Wisdom Ridge Business Park. This bid document outlines the total available square feet on the building. The building is walkable and can handle normal foot traffic. Disciplines Requested: Civil Engineering, Electrical Engineering, Energy Engineering Comments: '- Project Number: 723- Pre-Submittal Meeting: 05/19/2026 09:00 AM - Pre-Submittal Location: 5645 S 11th St, RIDGEFIELD, WA, 986424832, USA- Pre-Submittal Attendance: Recommended- Solicitation documents available online. Pre-Bid meeting May 19 at 09:00 AM Total Construction Cost: $450.0K Stage: RFP/RFQ Submittal Deadline: 6/5/2026 11:00 AM PDT Contact Name: Cathy Wannamaker Contact Phone: 360-992-8834 Contact Fax: 360-992-3204 Contact Email: cwannamaker@clarkpud.com Website: https://clarkpud.procureware.com/Bids/41cb1a7c-e374-4a26-936a-c0c24a116e50?t=Description ProjectID: 1005613 DR #: '202600197758</t>
        </is>
      </c>
    </row>
    <row r="801">
      <c r="A801" t="inlineStr">
        <is>
          <t>2026-05-19</t>
        </is>
      </c>
      <c r="B801" t="inlineStr">
        <is>
          <t>2026-05-13_to_2026-05-19.csv|pid:1005610</t>
        </is>
      </c>
      <c r="C801" t="inlineStr">
        <is>
          <t>2026-05-13_to_2026-05-19.csv</t>
        </is>
      </c>
      <c r="D801" t="inlineStr">
        <is>
          <t>C:\Users\kard\OneDrive - sbp SE\AI_Tests\Akquise_TED\260504_USA\IMS\2026-05-13_to_2026-05-19.csv</t>
        </is>
      </c>
      <c r="E801" t="inlineStr">
        <is>
          <t>ok</t>
        </is>
      </c>
      <c r="G801" t="inlineStr">
        <is>
          <t>gpt-5.4</t>
        </is>
      </c>
      <c r="H801" t="n">
        <v>2093</v>
      </c>
      <c r="I801" t="n">
        <v>442</v>
      </c>
      <c r="J801" t="n">
        <v>2535</v>
      </c>
      <c r="K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c r="L801" t="inlineStr">
        <is>
          <t>5/13/2026</t>
        </is>
      </c>
      <c r="M801" t="inlineStr">
        <is>
          <t>5/13/2026</t>
        </is>
      </c>
      <c r="N801" t="inlineStr">
        <is>
          <t>863405</t>
        </is>
      </c>
      <c r="O801" t="inlineStr">
        <is>
          <t>Developers for Lotus Building Downtown Revitalization</t>
        </is>
      </c>
      <c r="P801" t="inlineStr">
        <is>
          <t>General Building</t>
        </is>
      </c>
      <c r="Q801" t="inlineStr">
        <is>
          <t>Hamilton</t>
        </is>
      </c>
      <c r="R801" t="inlineStr">
        <is>
          <t>Iowa</t>
        </is>
      </c>
      <c r="S801" t="inlineStr">
        <is>
          <t>City of Webster</t>
        </is>
      </c>
      <c r="T801" t="inlineStr">
        <is>
          <t>89563</t>
        </is>
      </c>
      <c r="U801" t="inlineStr">
        <is>
          <t>Webster City, IA</t>
        </is>
      </c>
      <c r="W801" t="inlineStr">
        <is>
          <t>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t>
        </is>
      </c>
      <c r="X801" t="inlineStr">
        <is>
          <t>Design Build/Developer</t>
        </is>
      </c>
      <c r="Y801" t="inlineStr">
        <is>
          <t>'* * * ADVANCE NOTICE * * *- The RFQ/RFP package is expected to be available prior to 11/01/2026- Contract value: $100.0K- IMS requests NO PHONE CALLS, NO FAXES, and NO CONTACT with agency at this time.</t>
        </is>
      </c>
      <c r="AE801" t="inlineStr">
        <is>
          <t>Advance Notice</t>
        </is>
      </c>
      <c r="AN801" t="inlineStr">
        <is>
          <t>11/1/2026</t>
        </is>
      </c>
      <c r="AO801" t="inlineStr">
        <is>
          <t>1005610</t>
        </is>
      </c>
      <c r="AP801" t="inlineStr">
        <is>
          <t>'202600197706</t>
        </is>
      </c>
      <c r="AQ801" t="inlineStr">
        <is>
          <t>Developers for Lotus Building Downtown Revitalization</t>
        </is>
      </c>
      <c r="AR801" t="inlineStr">
        <is>
          <t>Developer sought to revitalize a downtown building with roof, wall, and apartment upgrades.</t>
        </is>
      </c>
      <c r="AS801" t="inlineStr">
        <is>
          <t>11/01/2026</t>
        </is>
      </c>
      <c r="AT801" t="inlineStr">
        <is>
          <t>707 Second Street, Webster City, Iowa, USA</t>
        </is>
      </c>
      <c r="AU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AV801" t="inlineStr">
        <is>
          <t>Design-build/developer services for building revitalization, including acquisition/development of the building and completion of upper-story apartments; roof and wall repair are specifically mentioned.</t>
        </is>
      </c>
      <c r="AW801" t="n">
        <v>3</v>
      </c>
      <c r="AX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AZ801" t="inlineStr">
        <is>
          <t>Taken from the notice: contract value 100.0K; also described as the city match for roof and wall repairs.</t>
        </is>
      </c>
      <c r="BB801" t="inlineStr">
        <is>
          <t>No explicit planning fee stated. The notice only mentions a 100,000 contract value/city match and a future developer RFP.</t>
        </is>
      </c>
      <c r="BC801" t="inlineStr">
        <is>
          <t>Developer/design-build capability requested. No specific reference projects, qualification thresholds, or professional licensing requirements are stated in the notice.</t>
        </is>
      </c>
      <c r="BD801" t="inlineStr">
        <is>
          <t>-</t>
        </is>
      </c>
      <c r="BE801" t="inlineStr">
        <is>
          <t>City of Webster, Webster City, Iowa, USA. Agency ID: 89563. Notice states: no phone calls, no faxes, and no contact with agency at this time.</t>
        </is>
      </c>
      <c r="BF801" t="inlineStr">
        <is>
          <t>Buildings</t>
        </is>
      </c>
      <c r="BG801" t="inlineStr">
        <is>
          <t>Advance notice only. RFQ/RFP package expected before 11/01/2026. County: Hamilton. Stage: Advance Notice. Source text contains inconsistent naming between City of Webster and Webster City.</t>
        </is>
      </c>
      <c r="BH801" t="inlineStr">
        <is>
          <t>Current Date: 5/13/2026 Original Date: 5/13/2026 Project #: 863405 Project Name: Developers for Lotus Building Downtown Revitalization Target Market: General Building County: Hamilton State: Iowa Agency: City of Webster AgencyID: 89563 Location: Webster City, IA Scope of Work: The Webster City, City Council may be seeking a Developers for Lotus Building Downtown Revitalization .The downtown committee recommends the city apply for an Emergency Catalyst Grant. This will require a $100,000 City match to repair the roof and wall. Webster City would first be deeded the building by Lotus, requiring Lotus to cease operations during repairs while the city issues RFPs (Request for Proposals) for a developer to purchase the building and complete upper-story apartments. This building is located at 707 Second Street Disciplines Requested: Design Build/Developer Comments: '* * * ADVANCE NOTICE * * *- The RFQ/RFP package is expected to be available prior to 11/01/2026- Contract value: $100.0K- IMS requests NO PHONE CALLS, NO FAXES, and NO CONTACT with agency at this time. Stage: Advance Notice PriorToDate: 11/1/2026 ProjectID: 1005610 DR #: '202600197706</t>
        </is>
      </c>
    </row>
    <row r="802">
      <c r="A802" t="inlineStr">
        <is>
          <t>2026-05-19</t>
        </is>
      </c>
      <c r="B802" t="inlineStr">
        <is>
          <t>2026-05-13_to_2026-05-19.csv|pid:1005609</t>
        </is>
      </c>
      <c r="C802" t="inlineStr">
        <is>
          <t>2026-05-13_to_2026-05-19.csv</t>
        </is>
      </c>
      <c r="D802" t="inlineStr">
        <is>
          <t>C:\Users\kard\OneDrive - sbp SE\AI_Tests\Akquise_TED\260504_USA\IMS\2026-05-13_to_2026-05-19.csv</t>
        </is>
      </c>
      <c r="E802" t="inlineStr">
        <is>
          <t>ok</t>
        </is>
      </c>
      <c r="G802" t="inlineStr">
        <is>
          <t>gpt-5.4</t>
        </is>
      </c>
      <c r="H802" t="n">
        <v>2142</v>
      </c>
      <c r="I802" t="n">
        <v>553</v>
      </c>
      <c r="J802" t="n">
        <v>2695</v>
      </c>
      <c r="K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L802" t="inlineStr">
        <is>
          <t>5/13/2026</t>
        </is>
      </c>
      <c r="M802" t="inlineStr">
        <is>
          <t>5/13/2026</t>
        </is>
      </c>
      <c r="N802" t="inlineStr">
        <is>
          <t>863404</t>
        </is>
      </c>
      <c r="O802" t="inlineStr">
        <is>
          <t>DB for Paving &amp; Related Civil Infrastructure</t>
        </is>
      </c>
      <c r="P802" t="inlineStr">
        <is>
          <t>Streets/Highways</t>
        </is>
      </c>
      <c r="Q802" t="inlineStr">
        <is>
          <t>Los Angeles</t>
        </is>
      </c>
      <c r="R802" t="inlineStr">
        <is>
          <t>Southern California</t>
        </is>
      </c>
      <c r="S802" t="inlineStr">
        <is>
          <t>US Army Corps of Engineers-Los Angeles District</t>
        </is>
      </c>
      <c r="T802" t="inlineStr">
        <is>
          <t>59169</t>
        </is>
      </c>
      <c r="U802" t="inlineStr">
        <is>
          <t>Los Angeles, CA</t>
        </is>
      </c>
      <c r="W802" t="inlineStr">
        <is>
          <t>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t>
        </is>
      </c>
      <c r="X802" t="inlineStr">
        <is>
          <t>Design Build/Developer, Civil Engineering, Geotechnical Engineering, Sanitation Engineering, Traffic Design Engineering</t>
        </is>
      </c>
      <c r="Y802" t="inlineStr">
        <is>
          <t>'- Project Number: W912PL26S0025- Solicitation documents available online. - This is a Sources Sought notice</t>
        </is>
      </c>
      <c r="Z802" t="inlineStr">
        <is>
          <t>Y</t>
        </is>
      </c>
      <c r="AA802" t="inlineStr">
        <is>
          <t>N</t>
        </is>
      </c>
      <c r="AB802" t="inlineStr">
        <is>
          <t>60</t>
        </is>
      </c>
      <c r="AD802" t="inlineStr">
        <is>
          <t>$80.0M</t>
        </is>
      </c>
      <c r="AE802" t="inlineStr">
        <is>
          <t>RFP/RFQ</t>
        </is>
      </c>
      <c r="AF802" t="inlineStr">
        <is>
          <t>6/9/2026 11:59 AM PDT</t>
        </is>
      </c>
      <c r="AG802" t="inlineStr">
        <is>
          <t>Roger Minami</t>
        </is>
      </c>
      <c r="AH802" t="inlineStr">
        <is>
          <t>213-452-3333</t>
        </is>
      </c>
      <c r="AI802" t="inlineStr">
        <is>
          <t>213-452-4187</t>
        </is>
      </c>
      <c r="AJ802" t="inlineStr">
        <is>
          <t>kinya.r.minami@usace.army.mil</t>
        </is>
      </c>
      <c r="AK802" t="inlineStr">
        <is>
          <t>https://sam.gov/opp/48dbcda472414f0facaf283471dade10/view?keywords=&amp;sort=-modifiedDate&amp;index=opp&amp;is_active=true&amp;page=1000-vendor</t>
        </is>
      </c>
      <c r="AO802" t="inlineStr">
        <is>
          <t>1005609</t>
        </is>
      </c>
      <c r="AP802" t="inlineStr">
        <is>
          <t>'202600197668</t>
        </is>
      </c>
      <c r="AQ802" t="inlineStr">
        <is>
          <t>Design-Build for Paving and Related Civil Infrastructure</t>
        </is>
      </c>
      <c r="AR802" t="inlineStr">
        <is>
          <t>Design-build contract for paving and civil infrastructure works in Los Angeles.</t>
        </is>
      </c>
      <c r="AS802" t="inlineStr">
        <is>
          <t>2026-06-09 11:59 AM PDT</t>
        </is>
      </c>
      <c r="AT802" t="inlineStr">
        <is>
          <t>Los Angeles, California, USA</t>
        </is>
      </c>
      <c r="AU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AV802" t="inlineStr">
        <is>
          <t>Design-build services for paving and civil infrastructure, with requested disciplines including civil engineering, geotechnical engineering, sanitation engineering, and traffic design engineering.</t>
        </is>
      </c>
      <c r="AW802" t="n">
        <v>2</v>
      </c>
      <c r="AX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AZ802" t="inlineStr">
        <is>
          <t>taken from the tender documents</t>
        </is>
      </c>
      <c r="BB802" t="inlineStr">
        <is>
          <t>No explicit planning fee is stated. The notice is a broad design-build sources sought procurement for paving and related civil infrastructure with a total construction cost of 80,000,000 USD and a contract duration of 60 months.</t>
        </is>
      </c>
      <c r="BC802" t="inlineStr">
        <is>
          <t>Bidders are sought for design-build/developer capability with disciplines in civil engineering, geotechnical engineering, sanitation engineering, and traffic design engineering. No detailed minimum reference requirements are stated in the provided text.</t>
        </is>
      </c>
      <c r="BD802" t="inlineStr">
        <is>
          <t>-</t>
        </is>
      </c>
      <c r="BE802" t="inlineStr">
        <is>
          <t>US Army Corps of Engineers, Los Angeles District; Contact: Roger Minami; Phone: 213-452-3333; Email: kinya.r.minami@usace.army.mil; Website: https://sam.gov/opp/48dbcda472414f0facaf283471dade10/view?keywords=&amp;sort=-modifiedDate&amp;index=opp&amp;is_active=true&amp;page=1000-vendor</t>
        </is>
      </c>
      <c r="BF802" t="inlineStr">
        <is>
          <t>Road Bridges</t>
        </is>
      </c>
      <c r="BG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BH802" t="inlineStr">
        <is>
          <t>Current Date: 5/13/2026 Original Date: 5/13/2026 Project #: 863404 Project Name: DB for Paving &amp; Related Civil Infrastructure Target Market: Streets/Highways County: Los Angeles State: Southern California Agency: US Army Corps of Engineers-Los Angeles District AgencyID: 59169 Location: Los Angeles, CA Scope of Work: Contractor shall furnish all labor, supervision, management, tools, materials, equipment, and transportation necessary to perform paving and related civil infrastructure projects. Work will encompass both new construction and the maintenance, repair, and alteration of existing infrastructure Disciplines Requested: Design Build/Developer, Civil Engineering, Geotechnical Engineering, Sanitation Engineering, Traffic Design Engineering Comments: '- Project Number: W912PL26S0025- Solicitation documents available online. - This is a Sources Sought notice Contract Duration: Y Renewable: N Base Period: 60 Total Construction Cost: $80.0M Stage: RFP/RFQ Submittal Deadline: 6/9/2026 11:59 AM PDT Contact Name: Roger Minami Contact Phone: 213-452-3333 Contact Fax: 213-452-4187 Contact Email: kinya.r.minami@usace.army.mil Website: https://sam.gov/opp/48dbcda472414f0facaf283471dade10/view?keywords=&amp;sort=-modifiedDate&amp;index=opp&amp;is_active=true&amp;page=1000-vendor ProjectID: 1005609 DR #: '202600197668</t>
        </is>
      </c>
    </row>
    <row r="803">
      <c r="A803" t="inlineStr">
        <is>
          <t>2026-05-19</t>
        </is>
      </c>
      <c r="B803" t="inlineStr">
        <is>
          <t>2026-05-13_to_2026-05-19.csv|pid:1005608</t>
        </is>
      </c>
      <c r="C803" t="inlineStr">
        <is>
          <t>2026-05-13_to_2026-05-19.csv</t>
        </is>
      </c>
      <c r="D803" t="inlineStr">
        <is>
          <t>C:\Users\kard\OneDrive - sbp SE\AI_Tests\Akquise_TED\260504_USA\IMS\2026-05-13_to_2026-05-19.csv</t>
        </is>
      </c>
      <c r="E803" t="inlineStr">
        <is>
          <t>ok</t>
        </is>
      </c>
      <c r="G803" t="inlineStr">
        <is>
          <t>gpt-5.4</t>
        </is>
      </c>
      <c r="H803" t="n">
        <v>2155</v>
      </c>
      <c r="I803" t="n">
        <v>493</v>
      </c>
      <c r="J803" t="n">
        <v>2648</v>
      </c>
      <c r="K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c r="L803" t="inlineStr">
        <is>
          <t>5/13/2026</t>
        </is>
      </c>
      <c r="M803" t="inlineStr">
        <is>
          <t>5/13/2026</t>
        </is>
      </c>
      <c r="N803" t="inlineStr">
        <is>
          <t>863403</t>
        </is>
      </c>
      <c r="O803" t="inlineStr">
        <is>
          <t>Consultant For Missoula Annexation Policy 2026</t>
        </is>
      </c>
      <c r="P803" t="inlineStr">
        <is>
          <t>General Building</t>
        </is>
      </c>
      <c r="Q803" t="inlineStr">
        <is>
          <t>Missoula</t>
        </is>
      </c>
      <c r="R803" t="inlineStr">
        <is>
          <t>Montana</t>
        </is>
      </c>
      <c r="S803" t="inlineStr">
        <is>
          <t>City of Missoula</t>
        </is>
      </c>
      <c r="T803" t="inlineStr">
        <is>
          <t>31840</t>
        </is>
      </c>
      <c r="U803" t="inlineStr">
        <is>
          <t>Missoula, MT</t>
        </is>
      </c>
      <c r="W803" t="inlineStr">
        <is>
          <t>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t>
        </is>
      </c>
      <c r="X803" t="inlineStr">
        <is>
          <t>Land Use Planning, Planning/Master Planning, Urban Studies/Planning/Design</t>
        </is>
      </c>
      <c r="Y803" t="inlineStr">
        <is>
          <t>'- Contract Value: $150.0K- Project Funding: Federal Pro Housing- Solicitation documents available online.- Questions Deadline: Submit questions online by 05/22/2026 05:00 PM MDT</t>
        </is>
      </c>
      <c r="Z803" t="inlineStr">
        <is>
          <t>Y</t>
        </is>
      </c>
      <c r="AA803" t="inlineStr">
        <is>
          <t>N</t>
        </is>
      </c>
      <c r="AB803" t="inlineStr">
        <is>
          <t>8</t>
        </is>
      </c>
      <c r="AE803" t="inlineStr">
        <is>
          <t>RFP/RFQ</t>
        </is>
      </c>
      <c r="AF803" t="inlineStr">
        <is>
          <t>6/8/2026 04:00 PM MDT</t>
        </is>
      </c>
      <c r="AG803" t="inlineStr">
        <is>
          <t>Emily Gluckin</t>
        </is>
      </c>
      <c r="AH803" t="inlineStr">
        <is>
          <t>406-552-6621</t>
        </is>
      </c>
      <c r="AI803" t="inlineStr">
        <is>
          <t>406-327-2123</t>
        </is>
      </c>
      <c r="AJ803" t="inlineStr">
        <is>
          <t>glucking@ci.missoula.mt.us</t>
        </is>
      </c>
      <c r="AK803" t="inlineStr">
        <is>
          <t>https://www.ci.missoula.mt.us/bids.aspx?bidID=806</t>
        </is>
      </c>
      <c r="AO803" t="inlineStr">
        <is>
          <t>1005608</t>
        </is>
      </c>
      <c r="AP803" t="inlineStr">
        <is>
          <t>'202600197655</t>
        </is>
      </c>
      <c r="AQ803" t="inlineStr">
        <is>
          <t>Consultant for Missoula Annexation Policy 2026</t>
        </is>
      </c>
      <c r="AR803" t="inlineStr">
        <is>
          <t>Consulting services to update Missoula's annexation policy with land use and fiscal analysis.</t>
        </is>
      </c>
      <c r="AS803" t="inlineStr">
        <is>
          <t>6/8/2026 04:00 PM MDT</t>
        </is>
      </c>
      <c r="AT803" t="inlineStr">
        <is>
          <t>Missoula, Montana, USA</t>
        </is>
      </c>
      <c r="AU803" t="inlineStr">
        <is>
          <t>Update the City of Missoula's existing annexation policy based on recently adopted city policy and fiscal analysis of revenues and expenditures associated with expansion of the city's jurisdiction.</t>
        </is>
      </c>
      <c r="AV803" t="inlineStr">
        <is>
          <t>Consulting services in land use planning, planning/master planning, urban studies/planning/design, annexation policy, and fiscal analysis.</t>
        </is>
      </c>
      <c r="AW803" t="n">
        <v>1</v>
      </c>
      <c r="AX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AZ803" t="inlineStr">
        <is>
          <t>No construction project is described. The source states a contract value of 150000 USD for consulting services only.</t>
        </is>
      </c>
      <c r="BB803" t="inlineStr">
        <is>
          <t>No explicit planning fee for sbp-type services is provided. The source only indicates a consulting contract value of 150000 USD.</t>
        </is>
      </c>
      <c r="BC803" t="inlineStr">
        <is>
          <t>Consulting team with experience in land use, development, and planning, and expertise related to annexation and fiscal analysis.</t>
        </is>
      </c>
      <c r="BD803" t="inlineStr">
        <is>
          <t>-</t>
        </is>
      </c>
      <c r="BE803" t="inlineStr">
        <is>
          <t>City of Missoula, Missoula, MT, USA. Contact: Emily Gluckin. Email: glucking@ci.missoula.mt.us. Phone: 406-552-6621. Website: https://www.ci.missoula.mt.us/bids.aspx?bidID=806</t>
        </is>
      </c>
      <c r="BF803" t="inlineStr">
        <is>
          <t>Buildings</t>
        </is>
      </c>
      <c r="BG803" t="inlineStr">
        <is>
          <t>Consulting/planning assignment only; no building or infrastructure construction scope identified. Contract value: 150000 USD. Funding: Federal Pro Housing. Questions deadline: 05/22/2026 05:00 PM MDT. Contract duration: 8 years, non-renewable.</t>
        </is>
      </c>
      <c r="BH803" t="inlineStr">
        <is>
          <t>Current Date: 5/13/2026 Original Date: 5/13/2026 Project #: 863403 Project Name: Consultant For Missoula Annexation Policy 2026 Target Market: General Building County: Missoula State: Montana Agency: City of Missoula AgencyID: 31840 Location: Missoula, MT Scope of Work: The City of Missoula is seeking the services of a consulting team with experience in land use, development, and planning, and expertise related to annexation and fiscal analysis, to support the update of the City s existing annexation policy. Guidance for an updated annexation policy should be based on recently adopted city policy and informed by fiscal analysis that considers a more accurate estimate of public revenues and expenditures associated with expansion of the City s jurisdiction. Disciplines Requested: Land Use Planning, Planning/Master Planning, Urban Studies/Planning/Design Comments: '- Contract Value: $150.0K- Project Funding: Federal Pro Housing- Solicitation documents available online.- Questions Deadline: Submit questions online by 05/22/2026 05:00 PM MDT Contract Duration: Y Renewable: N Base Period: 8 Stage: RFP/RFQ Submittal Deadline: 6/8/2026 04:00 PM MDT Contact Name: Emily Gluckin Contact Phone: 406-552-6621 Contact Fax: 406-327-2123 Contact Email: glucking@ci.missoula.mt.us Website: https://www.ci.missoula.mt.us/bids.aspx?bidID=806 ProjectID: 1005608 DR #: '202600197655</t>
        </is>
      </c>
    </row>
    <row r="804">
      <c r="A804" t="inlineStr">
        <is>
          <t>2026-05-19</t>
        </is>
      </c>
      <c r="B804" t="inlineStr">
        <is>
          <t>2026-05-13_to_2026-05-19.csv|pid:1005604</t>
        </is>
      </c>
      <c r="C804" t="inlineStr">
        <is>
          <t>2026-05-13_to_2026-05-19.csv</t>
        </is>
      </c>
      <c r="D804" t="inlineStr">
        <is>
          <t>C:\Users\kard\OneDrive - sbp SE\AI_Tests\Akquise_TED\260504_USA\IMS\2026-05-13_to_2026-05-19.csv</t>
        </is>
      </c>
      <c r="E804" t="inlineStr">
        <is>
          <t>ok</t>
        </is>
      </c>
      <c r="G804" t="inlineStr">
        <is>
          <t>gpt-5.4</t>
        </is>
      </c>
      <c r="H804" t="n">
        <v>2357</v>
      </c>
      <c r="I804" t="n">
        <v>741</v>
      </c>
      <c r="J804" t="n">
        <v>3098</v>
      </c>
      <c r="K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c r="L804" t="inlineStr">
        <is>
          <t>5/13/2026</t>
        </is>
      </c>
      <c r="M804" t="inlineStr">
        <is>
          <t>5/13/2026</t>
        </is>
      </c>
      <c r="N804" t="inlineStr">
        <is>
          <t>863399</t>
        </is>
      </c>
      <c r="O804" t="inlineStr">
        <is>
          <t>Design for Feise Rd &amp; Glengate EstDr Intersection Pedestrian</t>
        </is>
      </c>
      <c r="P804" t="inlineStr">
        <is>
          <t>Streets/Highways</t>
        </is>
      </c>
      <c r="Q804" t="inlineStr">
        <is>
          <t>St. Charles</t>
        </is>
      </c>
      <c r="R804" t="inlineStr">
        <is>
          <t>Missouri</t>
        </is>
      </c>
      <c r="S804" t="inlineStr">
        <is>
          <t>City of O'Fallon</t>
        </is>
      </c>
      <c r="T804" t="inlineStr">
        <is>
          <t>30555</t>
        </is>
      </c>
      <c r="U804" t="inlineStr">
        <is>
          <t>O'Fallon, MO</t>
        </is>
      </c>
      <c r="W804" t="inlineStr">
        <is>
          <t>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t>
        </is>
      </c>
      <c r="X804" t="inlineStr">
        <is>
          <t>Civil Engineering, Electrical Engineering, Structural Engineering, Utility Engineering, Traffic Design Engineering</t>
        </is>
      </c>
      <c r="Y804" t="inlineStr">
        <is>
          <t>'- Project Number: 26-017- Contract Participation Goal: Prevailing Wage- Prevailing wage rates may apply.- Solicitation documents available online.- Questions Deadline: Submit questions online by 05/27/2026 12:00 PM CDT</t>
        </is>
      </c>
      <c r="AE804" t="inlineStr">
        <is>
          <t>RFP/RFQ</t>
        </is>
      </c>
      <c r="AF804" t="inlineStr">
        <is>
          <t>6/10/2026 12:00 PM CDT</t>
        </is>
      </c>
      <c r="AG804" t="inlineStr">
        <is>
          <t>Ruth Field</t>
        </is>
      </c>
      <c r="AH804" t="inlineStr">
        <is>
          <t>636-379-5407</t>
        </is>
      </c>
      <c r="AI804" t="inlineStr">
        <is>
          <t>636-978-4144</t>
        </is>
      </c>
      <c r="AJ804" t="inlineStr">
        <is>
          <t>rfield@ofallon.mo.us</t>
        </is>
      </c>
      <c r="AK804" t="inlineStr">
        <is>
          <t>https://projectbids.drexeltech.com/projects/606/details/rfp-feise-rd-glengate-est-dr-intersection-pedestrian-improvements</t>
        </is>
      </c>
      <c r="AO804" t="inlineStr">
        <is>
          <t>1005604</t>
        </is>
      </c>
      <c r="AP804" t="inlineStr">
        <is>
          <t>'202600197644</t>
        </is>
      </c>
      <c r="AQ804" t="inlineStr">
        <is>
          <t>Design for Feise Road &amp; Glengate Estates Drive Intersection Pedestrian Improvements</t>
        </is>
      </c>
      <c r="AR804" t="inlineStr">
        <is>
          <t>Design-build ADA pedestrian intersection upgrades including crosswalk, signals, ramps, and sidewalks.</t>
        </is>
      </c>
      <c r="AS804" t="inlineStr">
        <is>
          <t>2026-06-10 12:00 PM CDT</t>
        </is>
      </c>
      <c r="AT804" t="inlineStr">
        <is>
          <t>O'Fallon, Missouri, USA</t>
        </is>
      </c>
      <c r="AU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AV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AW804" t="n">
        <v>2</v>
      </c>
      <c r="AX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AZ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BB804" t="inlineStr">
        <is>
          <t>No planning fee or budget is stated in the source. The procurement is for combined design and construction services, so a separate engineering fee for sbp cannot be determined from the available information.</t>
        </is>
      </c>
      <c r="BC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BD804" t="inlineStr">
        <is>
          <t>-</t>
        </is>
      </c>
      <c r="BE804" t="inlineStr">
        <is>
          <t>City of O'Fallon, Missouri; Contact: Ruth Field; Phone: 636-379-5407; Fax: 636-978-4144; Email: rfield@ofallon.mo.us; Website: https://projectbids.drexeltech.com/projects/606/details/rfp-feise-rd-glengate-est-dr-intersection-pedestrian-improvements</t>
        </is>
      </c>
      <c r="BF804" t="inlineStr">
        <is>
          <t>Pedestrian and Bicycle Bridges</t>
        </is>
      </c>
      <c r="BG804" t="inlineStr">
        <is>
          <t>Project #: 863399; AgencyID: 30555; Project Number: 26-017. Target market listed as Streets/Highways. Questions deadline: 2026-05-27 12:00 PM CDT. This is a pedestrian improvement project at an intersection, not a bridge; category assigned from the fixed list only.</t>
        </is>
      </c>
      <c r="BH804" t="inlineStr">
        <is>
          <t>Current Date: 5/13/2026 Original Date: 5/13/2026 Project #: 863399 Project Name: Design for Feise Rd &amp; Glengate EstDr Intersection Pedestrian Target Market: Streets/Highways County: St. Charles State: Missouri Agency: City of O'Fallon AgencyID: 30555 Location: O'Fallon, MO Scope of Work: The City of O'Fallon is seeking qualified firms to provide comprehensive services to design and construct ADA compliant pedestrian improvements at the Feise Rd &amp; Glengate Est. Dr. intersection as outlined in this RFP. The selected firm will be responsible for: Any necessary engineering design Materials &amp; Construction servicesThe City of O Fallon, Missouri is seeking proposals to provide an ADA compliant crosswalk with pedestrian push button detectors, pedestrian signal heads and curb ramp upgrades at the Glengate Estates Drive and Fiese Road intersection as specified below: Remove and replace 3 Concrete Curb Ramps, Landings and Sidewalk, 77 Thick (ADA) w/ Truncated Domes Place new concrete sidewalk where indicated 4 Thick Provide and install Polara iNavigator audible Accessible Pedestrian Signal w/ Push Button Detector, Ped Signal Head and R10-3e Signs where required to meet ADA requirements to include all necessary connections to existing signal. All pedestrian equipment, hardware and signage (back) shall be powder coated in Valmont Ebony Black #334 per City standards. Provide crosswalk pavement markings as indicated on plan Relocate existing bench with a concrete pad as shown on plan Restore vegetation to all disturbed areas w/seed &amp; mulch All work shall be in accordance with STL County Standard Specifications for Road and Bridge Construction and O Fallon, Missouri Traffic Engineering Specifications and MoDOT ADA requirements Disciplines Requested: Civil Engineering, Electrical Engineering, Structural Engineering, Utility Engineering, Traffic Design Engineering Comments: '- Project Number: 26-017- Contract Participation Goal: Prevailing Wage- Prevailing wage rates may apply.- Solicitation documents available online.- Questions Deadline: Submit questions online by 05/27/2026 12:00 PM CDT Stage: RFP/RFQ Submittal Deadline: 6/10/2026 12:00 PM CDT Contact Name: Ruth Field Contact Phone: 636-379-5407 Contact Fax: 636-978-4144 Contact Email: rfield@ofallon.mo.us Website: https://projectbids.drexeltech.com/projects/606/details/rfp-feise-rd-glengate-est-dr-intersection-pedestrian-improvements ProjectID: 1005604 DR #: '202600197644</t>
        </is>
      </c>
    </row>
    <row r="805">
      <c r="A805" t="inlineStr">
        <is>
          <t>2026-05-19</t>
        </is>
      </c>
      <c r="B805" t="inlineStr">
        <is>
          <t>2026-05-13_to_2026-05-19.csv|pid:1005603</t>
        </is>
      </c>
      <c r="C805" t="inlineStr">
        <is>
          <t>2026-05-13_to_2026-05-19.csv</t>
        </is>
      </c>
      <c r="D805" t="inlineStr">
        <is>
          <t>C:\Users\kard\OneDrive - sbp SE\AI_Tests\Akquise_TED\260504_USA\IMS\2026-05-13_to_2026-05-19.csv</t>
        </is>
      </c>
      <c r="E805" t="inlineStr">
        <is>
          <t>ok</t>
        </is>
      </c>
      <c r="G805" t="inlineStr">
        <is>
          <t>gpt-5.4</t>
        </is>
      </c>
      <c r="H805" t="n">
        <v>3545</v>
      </c>
      <c r="I805" t="n">
        <v>846</v>
      </c>
      <c r="J805" t="n">
        <v>4391</v>
      </c>
      <c r="K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L805" t="inlineStr">
        <is>
          <t>5/13/2026</t>
        </is>
      </c>
      <c r="M805" t="inlineStr">
        <is>
          <t>5/13/2026</t>
        </is>
      </c>
      <c r="N805" t="inlineStr">
        <is>
          <t>863398</t>
        </is>
      </c>
      <c r="O805" t="inlineStr">
        <is>
          <t>AE for UNLV CCLB 3 Mechanical System Replace</t>
        </is>
      </c>
      <c r="P805" t="inlineStr">
        <is>
          <t>General Building</t>
        </is>
      </c>
      <c r="Q805" t="inlineStr">
        <is>
          <t>Clark</t>
        </is>
      </c>
      <c r="R805" t="inlineStr">
        <is>
          <t>Nevada</t>
        </is>
      </c>
      <c r="S805" t="inlineStr">
        <is>
          <t>University of Nevada, Las Vegas (UNLV)</t>
        </is>
      </c>
      <c r="T805" t="inlineStr">
        <is>
          <t>524</t>
        </is>
      </c>
      <c r="U805" t="inlineStr">
        <is>
          <t>Las Vegas, NV</t>
        </is>
      </c>
      <c r="W805" t="inlineStr">
        <is>
          <t>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t>
        </is>
      </c>
      <c r="X805" t="inlineStr">
        <is>
          <t>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t>
        </is>
      </c>
      <c r="Y805" t="inlineStr">
        <is>
          <t>'-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t>
        </is>
      </c>
      <c r="Z805" t="inlineStr">
        <is>
          <t>Y</t>
        </is>
      </c>
      <c r="AA805" t="inlineStr">
        <is>
          <t>N</t>
        </is>
      </c>
      <c r="AB805" t="inlineStr">
        <is>
          <t>60</t>
        </is>
      </c>
      <c r="AD805" t="inlineStr">
        <is>
          <t>$2.6M</t>
        </is>
      </c>
      <c r="AE805" t="inlineStr">
        <is>
          <t>RFP/RFQ</t>
        </is>
      </c>
      <c r="AF805" t="inlineStr">
        <is>
          <t>6/5/2026 02:00 PM PDT</t>
        </is>
      </c>
      <c r="AG805" t="inlineStr">
        <is>
          <t>Frances Heiy</t>
        </is>
      </c>
      <c r="AH805" t="inlineStr">
        <is>
          <t>702-895-1263</t>
        </is>
      </c>
      <c r="AI805" t="inlineStr">
        <is>
          <t>702-895-3859</t>
        </is>
      </c>
      <c r="AJ805" t="inlineStr">
        <is>
          <t>frances.heiy@unlv.edu</t>
        </is>
      </c>
      <c r="AK805" t="inlineStr">
        <is>
          <t>https://nevada.ionwave.net/PublicDetail.aspx?e=8CvPQ~56FeUezECxEL3rs0s8oTaFQNCXmvOlBC~UmXZsCLJlPJQDMCwz95YYrIjj</t>
        </is>
      </c>
      <c r="AO805" t="inlineStr">
        <is>
          <t>1005603</t>
        </is>
      </c>
      <c r="AP805" t="inlineStr">
        <is>
          <t>'202600197641</t>
        </is>
      </c>
      <c r="AQ805" t="inlineStr">
        <is>
          <t>A/E Services for UNLV Campus Lab Building 3 Mechanical System Replacement</t>
        </is>
      </c>
      <c r="AR805" t="inlineStr">
        <is>
          <t>Design services for replacing and modernizing mechanical systems in UNLV Campus Lab Building 3.</t>
        </is>
      </c>
      <c r="AS805" t="inlineStr">
        <is>
          <t>2026-06-05 02:00 PM PDT</t>
        </is>
      </c>
      <c r="AT805" t="inlineStr">
        <is>
          <t>Campus Lab Building 3, University of Nevada, Las Vegas, 4505 S Maryland Pkwy, Las Vegas, Nevada, USA</t>
        </is>
      </c>
      <c r="AU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AV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AW805" t="n">
        <v>2</v>
      </c>
      <c r="AX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AZ805" t="inlineStr">
        <is>
          <t>Taken from the tender documents: Total Construction Cost $2.6M.</t>
        </is>
      </c>
      <c r="BB805" t="inlineStr">
        <is>
          <t>No explicit design fee or engineering fee is stated in the tender documents.</t>
        </is>
      </c>
      <c r="BC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BD805" t="inlineStr">
        <is>
          <t>-</t>
        </is>
      </c>
      <c r="BE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BF805" t="inlineStr">
        <is>
          <t>Buildings</t>
        </is>
      </c>
      <c r="BG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BH805" t="inlineStr">
        <is>
          <t>Current Date: 5/13/2026 Original Date: 5/13/2026 Project #: 863398 Project Name: AE for UNLV CCLB 3 Mechanical System Replace Target Market: General Building County: Clark State: Nevada Agency: University of Nevada, Las Vegas (UNLV) AgencyID: 524 Location: Las Vegas, NV Scope of Work: UNLV is encountering substantial operational challenges regarding the legacy mechanical infrastructure within Campus Lab Building 3 (CLB3). Critical issues include the inability to sustain stable environmental temperatures, excessive requirements for ongoing maintenance and repair of mechanical units, and persistent dust infiltration in Research Laboratories likely caused by compromised ductwork. Furthermore, the current system lacks adequate automated controls. To address these concerns, UNLV contracted Turpin &amp; Rattan Engineering Inc. (TREI) to perform a comprehensive facility assessment. This engagement encompassed a rigorous evaluation of existing site conditions, an analysis of historical Testing, Adjusting, and Balancing (TAB) documentation, and a high-level review of the central plant. TREI conducted visual inspections of accessible major equipment, resulting in a detailed report (Exhibit B) outlining recommended improvements and technical strategies for the modernization or replacement of the mechanical systems. UNLV is seeking an experienced and qualified Prime Architect to provide Architectural Design Services which include code analysis, fire protection, as well as services from Mechanical, Electrical, Plumbing ( MEP ) Engineers, and Structural Engineers for the mechanical system replacement in building CLB3 including but not limited to new Air Handler's, Building Automation System design, air distribution and energy code review. SCOPE: Phase I: Design through Construction Documents. 1. Provide design services for the mechanical system replacement in building CLB3 which contains a wide range of Labs such as chemistry, biochemistry, engineering, and public health. The scope will include but not limited to: a. Full replacement of Air Handler-18 employing a variable air volume control strategy with pressure sensors in labs to ensure negatively pressurized spaces and code compliance. See Exhibit B and ensure the firm s MEP consultants have thoroughly reviewed the exhibit. b. Replacement of existing air handling units Air Handler-16 and Air Handler-13 in mechanical room 117. See Exhibit B. c. Replacement of miscellaneous equipment including but not limited to water pumps. See Exhibit B. d. Tie the new system into the existing central plant as required. See Exhibit B. e. Design new Building Automation System (BAS). Heating Ventilation and Air Conditioning BAS for HVAC including sensors, controllers, output devices, communication protocols and a user interface/dashboard. Also required is the physical integration of hardware, software configuration, and testing. Replace existing T-stats and sensor devices throughout the building. Possibly rezone the air distribution. f. Replace existing duct socks with new metal ductwork and specify all existing ducts to be cleaned and sealed. g. Replace existing louvers, diffusers and grills typical. h. Designer to specify that all abandoned existing equipment shall be removed &amp; discarded. i. Designer to specify the removal of the existing pneumatic controls. j. Existing fume hood system shall be upgraded and equipped with new high-performance venturi air valves (i.e. Phoenix valves or equal.) k. The shaft or interstitial space behind the fume hoods are to be evaluated. Recommendations shall be incorporated into the design drawings to prevent dust infiltration without compromising the integrity of the fume hood or mechanical system. l. Design for Fire Alarm (FA) devices to be integrated with the new mechanical system. m. Modernize the existing network system to accommodate the new BAS. n. Coordinate with an Owner's Commissioning Agent. o. Specify a final Testing, Adjusting, and Balancing (TAB) report for proper overall balancing. p. Code Review including Energy Code. 2. Engage required consultants to provide complete design services. Your Prime Architect s proposal shall include a list of all subconsultants. 3. Engage a Cost Estimator to provide cost estimates at the end of each design phase - Preliminary Design, Design Development and Construction Documents (PD, DD &amp; CD). Note: UNLV may engage a Construction Manager At Risk (CMAR) for this project. CMAR duties shall include but not limited to pre-construction services such as, the development of schedules, preparation of construction cost models/estimates, field verification of all conditions, etc., to be managed by the CMAR. 4. Meet weekly with UNLV Planning &amp; Construction and the CMAR (if applicable) teams to demonstrate progress. 5. Coordination of the design drawings between Prime Architect &amp; consultants for the renovation. 6. Preparation of construction drawings and specifications describing design for cost estimating. 7. Respond to CMAR s requests for information (if applicable). 8. Provide CAD dwg files of final design drawings for the Prime Architect and consultants drawings. 9. The Prime Architect shall be responsible for field measuring the existing space to confirm dimensions. 10.Establish a design schedule based on the attached preliminary project schedule. 11.Preparation of construction drawings and specifications describing design and construction work for filing with the State Public Works Department (S.P.W.D.) and for bidding to prospective contractors. SCOPE: Phase II: Filing, Bidding, Construction Administration and Closeout 12.S.P.W.D. applications and design drawings for Architectural &amp; Engineering work shall be signed &amp; sealed by Prime Architect and consultants respective offices. Submission to S.P.W.D. by UNLV Planning &amp; Construction (UNLV P&amp;C) 13.In conjunction with the required controlled inspections, the Prime Architect &amp; Engineers shall periodically inspect the construction work once construction is under way. A written report of those inspections shall be submitted to UNLV P&amp;C. 14.Provide UNLV P&amp;C with Drawings &amp; Specifications in PDF format for distribution of bid package to prospective bidders 15.Respond to bidders requests for information and provide assistance with evaluation of bidders proposals. 16.Revise the design drawings as a result of the contractor bidding process and the S.P.W.D. review, as Issued for Construction drawings. 17.Provide construction administration oversite, including review of submittals, attendance at construction meetings, periodic site inspections, evaluation of contractor change-orders proposals, preparation of clarification sketches as needed, punch list of completed work, and review of contractor s closeout documents. Disciplines Requested: Architecture Services, Design Build/Developer, Interior Design/Space Planning, Programming, Rehabilitation &amp; Refurbishment, Civil Engineering, Construction/Project Management, Cost Estimating, Electrical Engineering, Fire Protection Engineering, Mechanical Engineering, Structural Engineering Comments: '- Project Number: 913FH- Pre-Submittal Notes: Location: south side of the building, at the parking lot, Campus Lab Building 3 (https://www.unlv.edu/maps/campus/CLB3). An additional site inspection may be held at the discretion of UNLV. All Proposers must stay for the entire mandatory site inspection, in order to qualify to submit on this project.- Pre-Submittal Meeting: 05/21/2026 08:00 AM PDT- Pre-Submittal Location: 4505 S Maryland Pkwy, LAS VEGAS, NV, 89154, USA- Pre-Submittal Attendance: Mandatory- Solicitation documents available online.- Questions Deadline: Submit questions online by 05/27/2026 05:00 PM PDT - Participation goal: 51%LBE 51%DBE 51%MBE 51%WBE 51%DVBEMandatory pre-bid meeting May 21 at 08:00 AM PDT- Questions submit online: eMarketplace at www.ngemnv.com Contract Duration: Y Renewable: N Base Period: 60 Total Construction Cost: $2.6M Stage: RFP/RFQ Submittal Deadline: 6/5/2026 02:00 PM PDT Contact Name: Frances Heiy Contact Phone: 702-895-1263 Contact Fax: 702-895-3859 Contact Email: frances.heiy@unlv.edu Website: https://nevada.ionwave.net/PublicDetail.aspx?e=8CvPQ~56FeUezECxEL3rs0s8oTaFQNCXmvOlBC~UmXZsCLJlPJQDMCwz95YYrIjj ProjectID: 1005603 DR #: '202600197641</t>
        </is>
      </c>
    </row>
    <row r="806">
      <c r="A806" t="inlineStr">
        <is>
          <t>2026-05-19</t>
        </is>
      </c>
      <c r="B806" t="inlineStr">
        <is>
          <t>2026-05-13_to_2026-05-19.csv|pid:1005593</t>
        </is>
      </c>
      <c r="C806" t="inlineStr">
        <is>
          <t>2026-05-13_to_2026-05-19.csv</t>
        </is>
      </c>
      <c r="D806" t="inlineStr">
        <is>
          <t>C:\Users\kard\OneDrive - sbp SE\AI_Tests\Akquise_TED\260504_USA\IMS\2026-05-13_to_2026-05-19.csv</t>
        </is>
      </c>
      <c r="E806" t="inlineStr">
        <is>
          <t>ok</t>
        </is>
      </c>
      <c r="G806" t="inlineStr">
        <is>
          <t>gpt-5.4</t>
        </is>
      </c>
      <c r="H806" t="n">
        <v>2199</v>
      </c>
      <c r="I806" t="n">
        <v>696</v>
      </c>
      <c r="J806" t="n">
        <v>2895</v>
      </c>
      <c r="K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c r="L806" t="inlineStr">
        <is>
          <t>5/13/2026</t>
        </is>
      </c>
      <c r="M806" t="inlineStr">
        <is>
          <t>5/13/2026</t>
        </is>
      </c>
      <c r="N806" t="inlineStr">
        <is>
          <t>863388</t>
        </is>
      </c>
      <c r="O806" t="inlineStr">
        <is>
          <t>On-Call Engineering Services for Capital Improvement Project</t>
        </is>
      </c>
      <c r="P806" t="inlineStr">
        <is>
          <t>Streets/Highways</t>
        </is>
      </c>
      <c r="Q806" t="inlineStr">
        <is>
          <t>Ventura</t>
        </is>
      </c>
      <c r="R806" t="inlineStr">
        <is>
          <t>Southern California</t>
        </is>
      </c>
      <c r="S806" t="inlineStr">
        <is>
          <t>City of Moorpark</t>
        </is>
      </c>
      <c r="T806" t="inlineStr">
        <is>
          <t>286</t>
        </is>
      </c>
      <c r="U806" t="inlineStr">
        <is>
          <t>Moorpark, CA</t>
        </is>
      </c>
      <c r="W806" t="inlineStr">
        <is>
          <t>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t>
        </is>
      </c>
      <c r="X806" t="inlineStr">
        <is>
          <t>Civil Engineering, Geotechnical Engineering, Construction/Project Management, Value Engineering, Land Use Planning, Hazardous Waste Engineering, Sanitation Engineering, Electrical Engineering, Mechanical Engineering, Structural Engineering, Utility Engineering, Traffic Design Engineering</t>
        </is>
      </c>
      <c r="Y806" t="inlineStr">
        <is>
          <t>'-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t>
        </is>
      </c>
      <c r="Z806" t="inlineStr">
        <is>
          <t>Y</t>
        </is>
      </c>
      <c r="AA806" t="inlineStr">
        <is>
          <t>Y</t>
        </is>
      </c>
      <c r="AB806" t="inlineStr">
        <is>
          <t>36</t>
        </is>
      </c>
      <c r="AC806" t="inlineStr">
        <is>
          <t>24</t>
        </is>
      </c>
      <c r="AE806" t="inlineStr">
        <is>
          <t>RFP/RFQ</t>
        </is>
      </c>
      <c r="AF806" t="inlineStr">
        <is>
          <t>6/8/2026 03:00 PM PDT</t>
        </is>
      </c>
      <c r="AG806" t="inlineStr">
        <is>
          <t>Blanca Garza</t>
        </is>
      </c>
      <c r="AH806" t="inlineStr">
        <is>
          <t>805-517-6200</t>
        </is>
      </c>
      <c r="AI806" t="inlineStr">
        <is>
          <t>805-532-2205</t>
        </is>
      </c>
      <c r="AJ806" t="inlineStr">
        <is>
          <t>bgarza@moorparkca.gov</t>
        </is>
      </c>
      <c r="AK806" t="inlineStr">
        <is>
          <t>https://www.moorparkca.gov/bids.aspx?bidID=163</t>
        </is>
      </c>
      <c r="AO806" t="inlineStr">
        <is>
          <t>1005593</t>
        </is>
      </c>
      <c r="AP806" t="inlineStr">
        <is>
          <t>'202600197565</t>
        </is>
      </c>
      <c r="AQ806" t="inlineStr">
        <is>
          <t>On-Call Engineering Services for Capital Improvement Projects</t>
        </is>
      </c>
      <c r="AR806" t="inlineStr">
        <is>
          <t>On-call multidisciplinary engineering services for various municipal capital improvement projects in Moorpark.</t>
        </is>
      </c>
      <c r="AS806" t="inlineStr">
        <is>
          <t>2026-06-08 03:00 PM PDT</t>
        </is>
      </c>
      <c r="AT806" t="inlineStr">
        <is>
          <t>Moorpark, California, USA</t>
        </is>
      </c>
      <c r="AU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AV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AW806" t="n">
        <v>2</v>
      </c>
      <c r="AX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AZ806" t="inlineStr">
        <is>
          <t>No construction budget is stated. The procurement is for on-call consulting services covering multiple future capital improvement projects, so no realistic project-specific construction cost can be derived from the notice.</t>
        </is>
      </c>
      <c r="BB806" t="inlineStr">
        <is>
          <t>No consultant fee, contract value, or budget is stated in the notice. As this is an on-call multidisciplinary services contract with one or more awards and unspecified task orders, no reliable sbp fee estimate is possible.</t>
        </is>
      </c>
      <c r="BC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BD806" t="inlineStr">
        <is>
          <t>-</t>
        </is>
      </c>
      <c r="BE806" t="inlineStr">
        <is>
          <t>City of Moorpark, Moorpark, CA, USA. Contact: Blanca Garza, Deputy City Clerk, bgarza@moorparkca.gov, Tel. 805-517-6200. Additional contact: Jonathan Royas, Assistant City Manager, jroyas@moorparkca.gov. Website: https://www.moorparkca.gov/bids.aspx?bidID=163</t>
        </is>
      </c>
      <c r="BF806" t="inlineStr">
        <is>
          <t>Road Bridges</t>
        </is>
      </c>
      <c r="BG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BH806" t="inlineStr">
        <is>
          <t>Current Date: 5/13/2026 Original Date: 5/13/2026 Project #: 863388 Project Name: On-Call Engineering Services for Capital Improvement Project Target Market: Streets/Highways County: Ventura State: Southern California Agency: City of Moorpark AgencyID: 286 Location: Moorpark, CA Scope of Work: The City of Moorpark ( City ) is requesting qualifications from qualified consultants to assist the City with Engineering Services. Services will be used for a variety of capital improvement projects. Proposers are encouraged to focus on their areas of strength and are not required to team with a large number of subconsultants to cover all potential types of projects. Disciplines Requested: Civil Engineering, Geotechnical Engineering, Construction/Project Management, Value Engineering, Land Use Planning, Hazardous Waste Engineering, Sanitation Engineering, Electrical Engineering, Mechanical Engineering, Structural Engineering, Utility Engineering, Traffic Design Engineering Comments: '- Solicitation documents available online.- Questions Deadline: Submit questions online by 06/01/2026 05:00 PM PDT - One or More contract will be awarded- Question Contact: Jonathan Royas, Assistant City Manager by email at jroyas@moorparkca.gov and Blanca Garza, Deputy City Clerk, at bgarza@moorparkca.gov. Contract Duration: Y Renewable: Y Base Period: 36 Renewal Option: 24 Stage: RFP/RFQ Submittal Deadline: 6/8/2026 03:00 PM PDT Contact Name: Blanca Garza Contact Phone: 805-517-6200 Contact Fax: 805-532-2205 Contact Email: bgarza@moorparkca.gov Website: https://www.moorparkca.gov/bids.aspx?bidID=163 ProjectID: 1005593 DR #: '202600197565</t>
        </is>
      </c>
    </row>
    <row r="807">
      <c r="A807" t="inlineStr">
        <is>
          <t>2026-05-19</t>
        </is>
      </c>
      <c r="B807" t="inlineStr">
        <is>
          <t>2026-05-13_to_2026-05-19.csv|pid:1005590</t>
        </is>
      </c>
      <c r="C807" t="inlineStr">
        <is>
          <t>2026-05-13_to_2026-05-19.csv</t>
        </is>
      </c>
      <c r="D807" t="inlineStr">
        <is>
          <t>C:\Users\kard\OneDrive - sbp SE\AI_Tests\Akquise_TED\260504_USA\IMS\2026-05-13_to_2026-05-19.csv</t>
        </is>
      </c>
      <c r="E807" t="inlineStr">
        <is>
          <t>ok</t>
        </is>
      </c>
      <c r="G807" t="inlineStr">
        <is>
          <t>gpt-5.4</t>
        </is>
      </c>
      <c r="H807" t="n">
        <v>2223</v>
      </c>
      <c r="I807" t="n">
        <v>574</v>
      </c>
      <c r="J807" t="n">
        <v>2797</v>
      </c>
      <c r="K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c r="L807" t="inlineStr">
        <is>
          <t>5/13/2026</t>
        </is>
      </c>
      <c r="M807" t="inlineStr">
        <is>
          <t>5/13/2026</t>
        </is>
      </c>
      <c r="N807" t="inlineStr">
        <is>
          <t>863385</t>
        </is>
      </c>
      <c r="O807" t="inlineStr">
        <is>
          <t>DB for Wayfinging &amp; Gateway Signage System</t>
        </is>
      </c>
      <c r="P807" t="inlineStr">
        <is>
          <t>Streets/Highways</t>
        </is>
      </c>
      <c r="Q807" t="inlineStr">
        <is>
          <t>Hillsborough</t>
        </is>
      </c>
      <c r="R807" t="inlineStr">
        <is>
          <t>New Hampshire</t>
        </is>
      </c>
      <c r="S807" t="inlineStr">
        <is>
          <t>City of Manchester Economic Development Office</t>
        </is>
      </c>
      <c r="T807" t="inlineStr">
        <is>
          <t>89562</t>
        </is>
      </c>
      <c r="U807" t="inlineStr">
        <is>
          <t>Manchester, NH</t>
        </is>
      </c>
      <c r="W807" t="inlineStr">
        <is>
          <t>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t>
        </is>
      </c>
      <c r="X807" t="inlineStr">
        <is>
          <t>Design Build/Developer, Landscape Architecture, Civil Engineering, Surveying/GIS/Mapping, Construction/Project Management, Electrical Engineering, Structural Engineering, Public Transit Planning, Traffic Design Engineering, Transportation Planning, Urban Studies/Planning/Design</t>
        </is>
      </c>
      <c r="Y807" t="inlineStr">
        <is>
          <t>'- Project Number: FY2605051- Project Funding: ARPA- Solicitation documents available online.</t>
        </is>
      </c>
      <c r="AE807" t="inlineStr">
        <is>
          <t>RFP/RFQ</t>
        </is>
      </c>
      <c r="AF807" t="inlineStr">
        <is>
          <t>6/9/2026 02:00 PM EDT</t>
        </is>
      </c>
      <c r="AG807" t="inlineStr">
        <is>
          <t>Jodie Nazaka</t>
        </is>
      </c>
      <c r="AH807" t="inlineStr">
        <is>
          <t>603-792-6660</t>
        </is>
      </c>
      <c r="AI807" t="inlineStr">
        <is>
          <t>603-624-6308</t>
        </is>
      </c>
      <c r="AJ807" t="inlineStr">
        <is>
          <t>jnazaka@manchesternh.gov</t>
        </is>
      </c>
      <c r="AK807" t="inlineStr">
        <is>
          <t>https://www.manchesternh.gov/Departments/Purchasing/Bid-Opportunities-and-Results</t>
        </is>
      </c>
      <c r="AO807" t="inlineStr">
        <is>
          <t>1005590</t>
        </is>
      </c>
      <c r="AP807" t="inlineStr">
        <is>
          <t>'202600197545</t>
        </is>
      </c>
      <c r="AQ807" t="inlineStr">
        <is>
          <t>Design-Build for Wayfinding and Gateway Signage System</t>
        </is>
      </c>
      <c r="AR807" t="inlineStr">
        <is>
          <t>Design-build services for downtown wayfinding, parking, directional, and gateway signage in Manchester.</t>
        </is>
      </c>
      <c r="AS807" t="inlineStr">
        <is>
          <t>6/9/2026 02:00 PM EDT</t>
        </is>
      </c>
      <c r="AT807" t="inlineStr">
        <is>
          <t>Manchester, New Hampshire, USA</t>
        </is>
      </c>
      <c r="AU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AV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AW807" t="n">
        <v>1</v>
      </c>
      <c r="AX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AZ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BB807" t="inlineStr">
        <is>
          <t>No fee information stated in the source. As this is a design-build signage project with no disclosed budget, quantities, or planning fee basis, no realistic sbp fee estimate can be derived.</t>
        </is>
      </c>
      <c r="BC807" t="inlineStr">
        <is>
          <t>Qualified design-build firms or partnerships are requested. No specific minimum reference projects or qualification thresholds are stated in the source excerpt.</t>
        </is>
      </c>
      <c r="BD807" t="inlineStr">
        <is>
          <t>-</t>
        </is>
      </c>
      <c r="BE807" t="inlineStr">
        <is>
          <t>City of Manchester Economic Development Office, Manchester, NH, USA. Contact: Jodie Nazaka. Phone: 603-792-6660. Fax: 603-624-6308. Email: jnazaka@manchesternh.gov. Website: https://www.manchesternh.gov/Departments/Purchasing/Bid-Opportunities-and-Results</t>
        </is>
      </c>
      <c r="BF807" t="inlineStr">
        <is>
          <t>Special structures</t>
        </is>
      </c>
      <c r="BG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BH807" t="inlineStr">
        <is>
          <t>Current Date: 5/13/2026 Original Date: 5/13/2026 Project #: 863385 Project Name: DB for Wayfinging &amp; Gateway Signage System Target Market: Streets/Highways County: Hillsborough State: New Hampshire Agency: City of Manchester Economic Development Office AgencyID: 89562 Location: Manchester, NH Scope of Work: The City of Manchester is seeking proposals from qualified design-build firms or partnerships to provide comprehensive services for the design and installation of a downtown wayfinding and gateway signage system. The project is intended to support the city s goal of effectively welcoming, guiding, and informing residents, business owners, and visitors through coordinated parking, directional, downtown wayfinding, and gateway signage improvements. The selected team will be responsible for developing a cohesive signage program that enhances navigation, improves visibility and accessibility of existing parking resources, and creates a welcoming and intuitive experience throughout the downtown area. The scope includes planning, design, fabrication, and installation services that reflect Manchester s identity as a vibrant regional hub while improving connectivity, visitor experience, and overall accessibility to key destinations within the city. Disciplines Requested: Design Build/Developer, Landscape Architecture, Civil Engineering, Surveying/GIS/Mapping, Construction/Project Management, Electrical Engineering, Structural Engineering, Public Transit Planning, Traffic Design Engineering, Transportation Planning, Urban Studies/Planning/Design Comments: '- Project Number: FY2605051- Project Funding: ARPA- Solicitation documents available online. Stage: RFP/RFQ Submittal Deadline: 6/9/2026 02:00 PM EDT Contact Name: Jodie Nazaka Contact Phone: 603-792-6660 Contact Fax: 603-624-6308 Contact Email: jnazaka@manchesternh.gov Website: https://www.manchesternh.gov/Departments/Purchasing/Bid-Opportunities-and-Results ProjectID: 1005590 DR #: '202600197545</t>
        </is>
      </c>
    </row>
    <row r="808">
      <c r="A808" t="inlineStr">
        <is>
          <t>2026-05-19</t>
        </is>
      </c>
      <c r="B808" t="inlineStr">
        <is>
          <t>2026-05-13_to_2026-05-19.csv|pid:1005589</t>
        </is>
      </c>
      <c r="C808" t="inlineStr">
        <is>
          <t>2026-05-13_to_2026-05-19.csv</t>
        </is>
      </c>
      <c r="D808" t="inlineStr">
        <is>
          <t>C:\Users\kard\OneDrive - sbp SE\AI_Tests\Akquise_TED\260504_USA\IMS\2026-05-13_to_2026-05-19.csv</t>
        </is>
      </c>
      <c r="E808" t="inlineStr">
        <is>
          <t>ok</t>
        </is>
      </c>
      <c r="G808" t="inlineStr">
        <is>
          <t>gpt-5.4</t>
        </is>
      </c>
      <c r="H808" t="n">
        <v>2187</v>
      </c>
      <c r="I808" t="n">
        <v>528</v>
      </c>
      <c r="J808" t="n">
        <v>2715</v>
      </c>
      <c r="K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L808" t="inlineStr">
        <is>
          <t>5/13/2026</t>
        </is>
      </c>
      <c r="M808" t="inlineStr">
        <is>
          <t>5/13/2026</t>
        </is>
      </c>
      <c r="N808" t="inlineStr">
        <is>
          <t>863384</t>
        </is>
      </c>
      <c r="O808" t="inlineStr">
        <is>
          <t>DB Svc for Discovery Science Center - Fire Sprinkler Sys</t>
        </is>
      </c>
      <c r="P808" t="inlineStr">
        <is>
          <t>General Building</t>
        </is>
      </c>
      <c r="Q808" t="inlineStr">
        <is>
          <t>Marion</t>
        </is>
      </c>
      <c r="R808" t="inlineStr">
        <is>
          <t>Florida</t>
        </is>
      </c>
      <c r="S808" t="inlineStr">
        <is>
          <t>City of Ocala</t>
        </is>
      </c>
      <c r="T808" t="inlineStr">
        <is>
          <t>8228</t>
        </is>
      </c>
      <c r="U808" t="inlineStr">
        <is>
          <t>Ocala, FL</t>
        </is>
      </c>
      <c r="W808" t="inlineStr">
        <is>
          <t>The City of Ocala requires the services of a qualified, licensed fire protection contractor to provide turnkey design and build services for a new automatic fire sprinkler system for the Discovery Science Center.</t>
        </is>
      </c>
      <c r="X808" t="inlineStr">
        <is>
          <t>Design Build/Developer, Fire Protection Engineering</t>
        </is>
      </c>
      <c r="Y808" t="inlineStr">
        <is>
          <t>'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t>
        </is>
      </c>
      <c r="AE808" t="inlineStr">
        <is>
          <t>RFP/RFQ</t>
        </is>
      </c>
      <c r="AF808" t="inlineStr">
        <is>
          <t>6/2/2026 02:00 PM EDT</t>
        </is>
      </c>
      <c r="AG808" t="inlineStr">
        <is>
          <t>Louis Joseph</t>
        </is>
      </c>
      <c r="AH808" t="inlineStr">
        <is>
          <t>352-629-8260</t>
        </is>
      </c>
      <c r="AI808" t="inlineStr">
        <is>
          <t>352-351-6710</t>
        </is>
      </c>
      <c r="AJ808" t="inlineStr">
        <is>
          <t>ljoseph@ocalafl.gov</t>
        </is>
      </c>
      <c r="AK808" t="inlineStr">
        <is>
          <t>https://www.prorfx.com/bids/ITB04292600000076</t>
        </is>
      </c>
      <c r="AO808" t="inlineStr">
        <is>
          <t>1005589</t>
        </is>
      </c>
      <c r="AP808" t="inlineStr">
        <is>
          <t>'202600197544</t>
        </is>
      </c>
      <c r="AQ808" t="inlineStr">
        <is>
          <t>Design-Build Services for Discovery Science Center Fire Sprinkler System</t>
        </is>
      </c>
      <c r="AR808" t="inlineStr">
        <is>
          <t>Design-build fire sprinkler system installation for the Discovery Science Center in Ocala, Florida.</t>
        </is>
      </c>
      <c r="AS808" t="inlineStr">
        <is>
          <t>2026-06-02 02:00 PM EDT</t>
        </is>
      </c>
      <c r="AT808" t="inlineStr">
        <is>
          <t>Ocala, Florida, USA</t>
        </is>
      </c>
      <c r="AU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AV808" t="inlineStr">
        <is>
          <t>Design-build/developer services and fire protection engineering for a new automatic fire sprinkler system; turnkey design and build by a qualified, licensed fire protection contractor.</t>
        </is>
      </c>
      <c r="AW808" t="n">
        <v>1</v>
      </c>
      <c r="AX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AZ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BB808" t="inlineStr">
        <is>
          <t>No fee information is provided. As the tender concerns fire protection design-build services outside sbp's typical scope, no realistic sbp fee estimate can be derived from the source.</t>
        </is>
      </c>
      <c r="BC808" t="inlineStr">
        <is>
          <t>Qualified, licensed fire protection contractor; mandatory pre-bid meeting attendance required for bidders.</t>
        </is>
      </c>
      <c r="BD808" t="inlineStr">
        <is>
          <t>-</t>
        </is>
      </c>
      <c r="BE808" t="inlineStr">
        <is>
          <t>City of Ocala, Ocala, Florida, USA. Contact: Louis Joseph. Phone: 352-629-8260. Fax: 352-351-6710. Email: ljoseph@ocalafl.gov. Website: https://www.prorfx.com/bids/ITB04292600000076</t>
        </is>
      </c>
      <c r="BF808" t="inlineStr">
        <is>
          <t>Buildings</t>
        </is>
      </c>
      <c r="BG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BH808" t="inlineStr">
        <is>
          <t>Current Date: 5/13/2026 Original Date: 5/13/2026 Project #: 863384 Project Name: DB Svc for Discovery Science Center - Fire Sprinkler Sys Target Market: General Building County: Marion State: Florida Agency: City of Ocala AgencyID: 8228 Location: Ocala, FL Scope of Work: The City of Ocala requires the services of a qualified, licensed fire protection contractor to provide turnkey design and build services for a new automatic fire sprinkler system for the Discovery Science Center. Disciplines Requested: Design Build/Developer, Fire Protection Engineering Comments: ' *** Time Sensitive *** - Project Number: FAC/260715- Pre-Submittal Notes: A mandatory pre-bid meeting is required for all prospective bidders. Only those vendors attending the pre-bid meeting shall be allowed to submit bids.- Pre-Submittal Meeting: 05/22/2026 10:00 AM EDT- Pre-Submittal Location: 1805 NE 30th Ave, OCALA, FL, 34470, USA- Pre-Submittal Attendance: Mandatory- Solicitation documents available online.- Questions Deadline: Submit questions online by 05/28/2026 05:00 PM EDT Pre-Bid meeting May 22 at 10:00 AM EDT Stage: RFP/RFQ Submittal Deadline: 6/2/2026 02:00 PM EDT Contact Name: Louis Joseph Contact Phone: 352-629-8260 Contact Fax: 352-351-6710 Contact Email: ljoseph@ocalafl.gov Website: https://www.prorfx.com/bids/ITB04292600000076 ProjectID: 1005589 DR #: '202600197544</t>
        </is>
      </c>
    </row>
    <row r="809">
      <c r="A809" t="inlineStr">
        <is>
          <t>2026-05-19</t>
        </is>
      </c>
      <c r="B809" t="inlineStr">
        <is>
          <t>2026-05-13_to_2026-05-19.csv|pid:1005587</t>
        </is>
      </c>
      <c r="C809" t="inlineStr">
        <is>
          <t>2026-05-13_to_2026-05-19.csv</t>
        </is>
      </c>
      <c r="D809" t="inlineStr">
        <is>
          <t>C:\Users\kard\OneDrive - sbp SE\AI_Tests\Akquise_TED\260504_USA\IMS\2026-05-13_to_2026-05-19.csv</t>
        </is>
      </c>
      <c r="E809" t="inlineStr">
        <is>
          <t>ok</t>
        </is>
      </c>
      <c r="G809" t="inlineStr">
        <is>
          <t>gpt-5.4</t>
        </is>
      </c>
      <c r="H809" t="n">
        <v>2324</v>
      </c>
      <c r="I809" t="n">
        <v>664</v>
      </c>
      <c r="J809" t="n">
        <v>2988</v>
      </c>
      <c r="K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L809" t="inlineStr">
        <is>
          <t>5/13/2026</t>
        </is>
      </c>
      <c r="M809" t="inlineStr">
        <is>
          <t>5/13/2026</t>
        </is>
      </c>
      <c r="N809" t="inlineStr">
        <is>
          <t>863382</t>
        </is>
      </c>
      <c r="O809" t="inlineStr">
        <is>
          <t>Consultant for Water Park Feasibility Study</t>
        </is>
      </c>
      <c r="P809" t="inlineStr">
        <is>
          <t>Parks</t>
        </is>
      </c>
      <c r="Q809" t="inlineStr">
        <is>
          <t>Richmond</t>
        </is>
      </c>
      <c r="R809" t="inlineStr">
        <is>
          <t>Georgia</t>
        </is>
      </c>
      <c r="S809" t="inlineStr">
        <is>
          <t>Augusta-Richmond County Consolidated Government</t>
        </is>
      </c>
      <c r="T809" t="inlineStr">
        <is>
          <t>11175</t>
        </is>
      </c>
      <c r="U809" t="inlineStr">
        <is>
          <t>Hephzibah, GA</t>
        </is>
      </c>
      <c r="W809" t="inlineStr">
        <is>
          <t>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t>
        </is>
      </c>
      <c r="X809" t="inlineStr">
        <is>
          <t>Architecture Services, Landscape Architecture, Civil Engineering, Feasibility Studies, Planning/Master Planning, Hydrology/Hydraulics</t>
        </is>
      </c>
      <c r="Y809" t="inlineStr">
        <is>
          <t>'-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t>
        </is>
      </c>
      <c r="AE809" t="inlineStr">
        <is>
          <t>RFP/RFQ</t>
        </is>
      </c>
      <c r="AF809" t="inlineStr">
        <is>
          <t>6/16/2026 11:00 AM EDT</t>
        </is>
      </c>
      <c r="AG809" t="inlineStr">
        <is>
          <t>Tywanna Scott</t>
        </is>
      </c>
      <c r="AH809" t="inlineStr">
        <is>
          <t>706-821-2422</t>
        </is>
      </c>
      <c r="AI809" t="inlineStr">
        <is>
          <t>706-821-1838</t>
        </is>
      </c>
      <c r="AJ809" t="inlineStr">
        <is>
          <t>procbidandcontract@augustaga.gov</t>
        </is>
      </c>
      <c r="AK809" t="inlineStr">
        <is>
          <t>https://ssl.doas.state.ga.us/gpr/eventDetails?eSourceNumber=PE-72155-NONST-2026-000000189&amp;sourceSystemType=gpr20</t>
        </is>
      </c>
      <c r="AO809" t="inlineStr">
        <is>
          <t>1005587</t>
        </is>
      </c>
      <c r="AP809" t="inlineStr">
        <is>
          <t>'202600197540</t>
        </is>
      </c>
      <c r="AQ809" t="inlineStr">
        <is>
          <t>Consultant for Water Park Feasibility Study</t>
        </is>
      </c>
      <c r="AR809" t="inlineStr">
        <is>
          <t>Feasibility study for a proposed public-private water park in Augusta, Georgia.</t>
        </is>
      </c>
      <c r="AS809" t="inlineStr">
        <is>
          <t>6/16/2026 11:00 AM EDT</t>
        </is>
      </c>
      <c r="AT809" t="inlineStr">
        <is>
          <t>Hephzibah, Georgia, USA</t>
        </is>
      </c>
      <c r="AU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AV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AW809" t="n">
        <v>1</v>
      </c>
      <c r="AX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AZ809" t="inlineStr">
        <is>
          <t>The tender states Augusta-Richmond County will contribute up to 5000000 USD in seed money plus property for the development. This is not necessarily the total construction cost, but it is the only explicit cost figure provided.</t>
        </is>
      </c>
      <c r="BB809" t="inlineStr">
        <is>
          <t>No design fee or consulting fee is stated. The notice is for a feasibility study only, with no basis to derive a reliable sbp fee estimate from the provided information.</t>
        </is>
      </c>
      <c r="BC809" t="inlineStr">
        <is>
          <t>Qualified firms must demonstrate experience performing similar feasibility studies resulting in successful projects, significant expertise in attraction development and financial modelling, and a strong plan for performance of the study.</t>
        </is>
      </c>
      <c r="BD809" t="inlineStr">
        <is>
          <t>Not explicitly stated; the notice indicates evaluation will consider relevant similar-study experience, expertise in attraction development and financial modelling, and the proposed plan for performing the study.</t>
        </is>
      </c>
      <c r="BE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BF809" t="inlineStr">
        <is>
          <t>Sports</t>
        </is>
      </c>
      <c r="BG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BH809" t="inlineStr">
        <is>
          <t>Current Date: 5/13/2026 Original Date: 5/13/2026 Project #: 863382 Project Name: Consultant for Water Park Feasibility Study Target Market: Parks County: Richmond State: Georgia Agency: Augusta-Richmond County Consolidated Government AgencyID: 11175 Location: Hephzibah, GA Scope of Work: Augusta, Georgia, is soliciting statement of proposals from qualified firms to provide professional consulting services a Water Park Feasibility Study for August Recreation and Parks Department. Augusta-Richmond County is evaluating the feasibility of developing a public-private water park facility to enhance recreation, tourism, and economic development. Augusta-Richmond County will be contributing up to $5,000,000 in seed money along with property for the development. Augusta is now seeking a qualified firm to perform a feasibility study for this project. The selected proposer will have demonstrated experience in performing similar studies resulting in successful projects, significant expertise in attraction development and financial modelling, and a strong plan for performance of the study. Disciplines Requested: Architecture Services, Landscape Architecture, Civil Engineering, Feasibility Studies, Planning/Master Planning, Hydrology/Hydraulics Comments: '- Project Number: 26-905- Pre-Submittal Notes: virtually via Teams: https://www.microsoft.com/en-us/microsoft-teams/join-a-meeting; Meeting ID: 278 793 681 718 590; Passcode: DB2kb3RC- Pre-Submittal Meeting: 06/01/2026 11:00 AM EDT- Pre-Submittal Location: 535 Telfair Street, Suite 605; Augusta, GA 30901- Pre-Submittal Attendance: Mandatory- Solicitation documents available online.- Questions Deadline: Submit questions online by 06/02/2026 05:00 PM EDT Stage: RFP/RFQ Submittal Deadline: 6/16/2026 11:00 AM EDT Contact Name: Tywanna Scott Contact Phone: 706-821-2422 Contact Fax: 706-821-1838 Contact Email: procbidandcontract@augustaga.gov Website: https://ssl.doas.state.ga.us/gpr/eventDetails?eSourceNumber=PE-72155-NONST-2026-000000189&amp;sourceSystemType=gpr20 ProjectID: 1005587 DR #: '202600197540</t>
        </is>
      </c>
    </row>
    <row r="810">
      <c r="A810" t="inlineStr">
        <is>
          <t>2026-05-19</t>
        </is>
      </c>
      <c r="B810" t="inlineStr">
        <is>
          <t>2026-05-13_to_2026-05-19.csv|pid:1005583</t>
        </is>
      </c>
      <c r="C810" t="inlineStr">
        <is>
          <t>2026-05-13_to_2026-05-19.csv</t>
        </is>
      </c>
      <c r="D810" t="inlineStr">
        <is>
          <t>C:\Users\kard\OneDrive - sbp SE\AI_Tests\Akquise_TED\260504_USA\IMS\2026-05-13_to_2026-05-19.csv</t>
        </is>
      </c>
      <c r="E810" t="inlineStr">
        <is>
          <t>ok</t>
        </is>
      </c>
      <c r="G810" t="inlineStr">
        <is>
          <t>gpt-5.4</t>
        </is>
      </c>
      <c r="H810" t="n">
        <v>2120</v>
      </c>
      <c r="I810" t="n">
        <v>538</v>
      </c>
      <c r="J810" t="n">
        <v>2658</v>
      </c>
      <c r="K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c r="L810" t="inlineStr">
        <is>
          <t>5/13/2026</t>
        </is>
      </c>
      <c r="M810" t="inlineStr">
        <is>
          <t>5/13/2026</t>
        </is>
      </c>
      <c r="N810" t="inlineStr">
        <is>
          <t>863378</t>
        </is>
      </c>
      <c r="O810" t="inlineStr">
        <is>
          <t>Design Service for Downtown Pawleys Island Streetscape Plan</t>
        </is>
      </c>
      <c r="P810" t="inlineStr">
        <is>
          <t>Streets/Highways</t>
        </is>
      </c>
      <c r="Q810" t="inlineStr">
        <is>
          <t>Georgetown</t>
        </is>
      </c>
      <c r="R810" t="inlineStr">
        <is>
          <t>South Carolina</t>
        </is>
      </c>
      <c r="S810" t="inlineStr">
        <is>
          <t>Georgetown County, SC</t>
        </is>
      </c>
      <c r="T810" t="inlineStr">
        <is>
          <t>16670</t>
        </is>
      </c>
      <c r="U810" t="inlineStr">
        <is>
          <t>Georgetown, SC</t>
        </is>
      </c>
      <c r="W810" t="inlineStr">
        <is>
          <t>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t>
        </is>
      </c>
      <c r="X810" t="inlineStr">
        <is>
          <t>Graphic Design/Public Art</t>
        </is>
      </c>
      <c r="Y810" t="inlineStr">
        <is>
          <t>' *** Time Sensitive *** - Project Number: 26-035- Solicitation documents available online.</t>
        </is>
      </c>
      <c r="AE810" t="inlineStr">
        <is>
          <t>RFP/RFQ</t>
        </is>
      </c>
      <c r="AF810" t="inlineStr">
        <is>
          <t>5/26/2026 03:00 PM EDT</t>
        </is>
      </c>
      <c r="AG810" t="inlineStr">
        <is>
          <t>Nancy Silver</t>
        </is>
      </c>
      <c r="AH810" t="inlineStr">
        <is>
          <t>843-545-3076</t>
        </is>
      </c>
      <c r="AI810" t="inlineStr">
        <is>
          <t>843-545-3500</t>
        </is>
      </c>
      <c r="AJ810" t="inlineStr">
        <is>
          <t>nsilver@gtcountysc.gov</t>
        </is>
      </c>
      <c r="AK810" t="inlineStr">
        <is>
          <t>https://www.bidnetdirect.com/south-carolina/solicitations/open-bids/Downtown-Pawleys-Island-Streetscape-Plan/0000424011?purchasingGroupId=182877551&amp;origin=2</t>
        </is>
      </c>
      <c r="AO810" t="inlineStr">
        <is>
          <t>1005583</t>
        </is>
      </c>
      <c r="AP810" t="inlineStr">
        <is>
          <t>'202600197535</t>
        </is>
      </c>
      <c r="AQ810" t="inlineStr">
        <is>
          <t>Design Service for Downtown Pawleys Island Streetscape Plan</t>
        </is>
      </c>
      <c r="AR810" t="inlineStr">
        <is>
          <t>Preliminary streetscape design to improve walkability, cycling, transit access, parking, and wayfinding.</t>
        </is>
      </c>
      <c r="AS810" t="inlineStr">
        <is>
          <t>2026-05-26 03:00 PM EDT</t>
        </is>
      </c>
      <c r="AT810" t="inlineStr">
        <is>
          <t>Georgetown, South Carolina, USA</t>
        </is>
      </c>
      <c r="AU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AV810" t="inlineStr">
        <is>
          <t>Preliminary design services for streetscape planning, including complete street concepts, pedestrian and cyclist improvements, transit access, wayfinding, traffic calming, parking layout redesign, and graphic design/public art.</t>
        </is>
      </c>
      <c r="AW810" t="n">
        <v>1</v>
      </c>
      <c r="AX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AZ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BB810" t="inlineStr">
        <is>
          <t>No fee information is provided in the source, and the limited scope description does not allow a reliable fee estimate.</t>
        </is>
      </c>
      <c r="BC810" t="inlineStr">
        <is>
          <t>Qualified firms for preliminary streetscape design; no specific reference counts or qualification thresholds stated in the source.</t>
        </is>
      </c>
      <c r="BD810" t="inlineStr">
        <is>
          <t>-</t>
        </is>
      </c>
      <c r="BE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BF810" t="inlineStr">
        <is>
          <t>Road Bridges</t>
        </is>
      </c>
      <c r="BG810" t="inlineStr">
        <is>
          <t>Project #863378; solicitation/project number 26-035. Target market listed as Streets/Highways. Although the fixed category list does not include streetscape/urban design, this project is not a bridge project and is strategically not relevant for sbp.</t>
        </is>
      </c>
      <c r="BH810" t="inlineStr">
        <is>
          <t>Current Date: 5/13/2026 Original Date: 5/13/2026 Project #: 863378 Project Name: Design Service for Downtown Pawleys Island Streetscape Plan Target Market: Streets/Highways County: Georgetown State: South Carolina Agency: Georgetown County, SC AgencyID: 16670 Location: Georgetown, SC Scope of Work: Georgetown County, SC is seeking qualified firms to develop a preliminary design to enhance the walkability along this area of Highway 17, provide better and safer opportunities for the use of mass transit and cyclists using principles for a complete street , and improve and expand wayfinding signage. Traffic calming methods and revamped parking layouts should be part of the plan. Disciplines Requested: Graphic Design/Public Art Comments: ' *** Time Sensitive *** - Project Number: 26-035- Solicitation documents available online. Stage: RFP/RFQ Submittal Deadline: 5/26/2026 03:00 PM EDT Contact Name: Nancy Silver Contact Phone: 843-545-3076 Contact Fax: 843-545-3500 Contact Email: nsilver@gtcountysc.gov Website: https://www.bidnetdirect.com/south-carolina/solicitations/open-bids/Downtown-Pawleys-Island-Streetscape-Plan/0000424011?purchasingGroupId=182877551&amp;origin=2 ProjectID: 1005583 DR #: '202600197535</t>
        </is>
      </c>
    </row>
    <row r="811">
      <c r="A811" t="inlineStr">
        <is>
          <t>2026-05-19</t>
        </is>
      </c>
      <c r="B811" t="inlineStr">
        <is>
          <t>2026-05-13_to_2026-05-19.csv|pid:1005582</t>
        </is>
      </c>
      <c r="C811" t="inlineStr">
        <is>
          <t>2026-05-13_to_2026-05-19.csv</t>
        </is>
      </c>
      <c r="D811" t="inlineStr">
        <is>
          <t>C:\Users\kard\OneDrive - sbp SE\AI_Tests\Akquise_TED\260504_USA\IMS\2026-05-13_to_2026-05-19.csv</t>
        </is>
      </c>
      <c r="E811" t="inlineStr">
        <is>
          <t>ok</t>
        </is>
      </c>
      <c r="G811" t="inlineStr">
        <is>
          <t>gpt-5.4</t>
        </is>
      </c>
      <c r="H811" t="n">
        <v>2283</v>
      </c>
      <c r="I811" t="n">
        <v>662</v>
      </c>
      <c r="J811" t="n">
        <v>2945</v>
      </c>
      <c r="K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c r="L811" t="inlineStr">
        <is>
          <t>5/13/2026</t>
        </is>
      </c>
      <c r="M811" t="inlineStr">
        <is>
          <t>5/13/2026</t>
        </is>
      </c>
      <c r="N811" t="inlineStr">
        <is>
          <t>863377</t>
        </is>
      </c>
      <c r="O811" t="inlineStr">
        <is>
          <t>Timber Lake Job Corps Fire Alarm Suppression &amp;Testing</t>
        </is>
      </c>
      <c r="P811" t="inlineStr">
        <is>
          <t>General Building</t>
        </is>
      </c>
      <c r="Q811" t="inlineStr">
        <is>
          <t>Clackamas</t>
        </is>
      </c>
      <c r="R811" t="inlineStr">
        <is>
          <t>Oregon</t>
        </is>
      </c>
      <c r="S811" t="inlineStr">
        <is>
          <t>Timber Lake Job Corps Center</t>
        </is>
      </c>
      <c r="T811" t="inlineStr">
        <is>
          <t>89560</t>
        </is>
      </c>
      <c r="U811" t="inlineStr">
        <is>
          <t>Estacada, OR</t>
        </is>
      </c>
      <c r="W811" t="inlineStr">
        <is>
          <t>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t>
        </is>
      </c>
      <c r="X811" t="inlineStr">
        <is>
          <t>Inspection Services, Electrical Engineering, Energy Engineering, Fire Protection Engineering, Utility Engineering</t>
        </is>
      </c>
      <c r="Y811" t="inlineStr">
        <is>
          <t>' *** Time Sensitive *** - Solicitation documents available online.</t>
        </is>
      </c>
      <c r="AE811" t="inlineStr">
        <is>
          <t>RFP/RFQ</t>
        </is>
      </c>
      <c r="AF811" t="inlineStr">
        <is>
          <t>5/28/2026 05:00 PM PDT</t>
        </is>
      </c>
      <c r="AH811" t="inlineStr">
        <is>
          <t>877-889-5627</t>
        </is>
      </c>
      <c r="AK811" t="inlineStr">
        <is>
          <t>https://www.thebluebook.com/bidscope/projectview/dodge.php?keyword=&amp;proj=16876131&amp;contextID=hjkbHkakjlCFpddf&amp;bscs=4783eaed8b3e24ff9a4c672bf3e8f78e</t>
        </is>
      </c>
      <c r="AO811" t="inlineStr">
        <is>
          <t>1005582</t>
        </is>
      </c>
      <c r="AP811" t="inlineStr">
        <is>
          <t>'202600197533</t>
        </is>
      </c>
      <c r="AQ811" t="inlineStr">
        <is>
          <t>Timber Lake Job Corps Fire Alarm Suppression and Testing</t>
        </is>
      </c>
      <c r="AR811" t="inlineStr">
        <is>
          <t>Inspection and testing of fire alarm and fire suppression systems at a Job Corps campus.</t>
        </is>
      </c>
      <c r="AS811" t="inlineStr">
        <is>
          <t>2026-05-28 05:00 PM PDT</t>
        </is>
      </c>
      <c r="AT811" t="inlineStr">
        <is>
          <t>Estacada, Oregon, USA</t>
        </is>
      </c>
      <c r="AU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AV811" t="inlineStr">
        <is>
          <t>Inspection and testing services for fire alarm systems and fire suppression systems; related disciplines requested include inspection services, electrical engineering, energy engineering, fire protection engineering, and utility engineering.</t>
        </is>
      </c>
      <c r="AW811" t="n">
        <v>1</v>
      </c>
      <c r="AX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AZ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BB811" t="inlineStr">
        <is>
          <t>No fee information stated in the source. As this is primarily an inspection/testing services procurement outside sbp's core scope, no realistic sbp fee estimate can be derived from the available information.</t>
        </is>
      </c>
      <c r="BC811" t="inlineStr">
        <is>
          <t>No explicit bidder reference requirements or qualification thresholds are stated in the source. Requested disciplines are inspection services, electrical engineering, energy engineering, fire protection engineering, and utility engineering.</t>
        </is>
      </c>
      <c r="BD811" t="inlineStr">
        <is>
          <t>-</t>
        </is>
      </c>
      <c r="BE811" t="inlineStr">
        <is>
          <t>Timber Lake Job Corps Center (Agency ID: 89560), Estacada, Oregon, USA. Contact phone: 877-889-5627. Website: https://www.thebluebook.com/bidscope/projectview/dodge.php?keyword=&amp;proj=16876131&amp;contextID=hjkbHkakjlCFpddf&amp;bscs=4783eaed8b3e24ff9a4c672bf3e8f78e</t>
        </is>
      </c>
      <c r="BF811" t="inlineStr">
        <is>
          <t>Buildings</t>
        </is>
      </c>
      <c r="BG811" t="inlineStr">
        <is>
          <t>Target market listed as General Building. Project stage: RFP/RFQ. Marked as time sensitive. This is an operations/maintenance inspection contract for existing campus buildings rather than a new building or structural design project.</t>
        </is>
      </c>
      <c r="BH811" t="inlineStr">
        <is>
          <t>Current Date: 5/13/2026 Original Date: 5/13/2026 Project #: 863377 Project Name: Timber Lake Job Corps Fire Alarm Suppression &amp;Testing Target Market: General Building County: Clackamas State: Oregon Agency: Timber Lake Job Corps Center AgencyID: 89560 Location: Estacada, OR Scope of Work: Job Corps Centers serve students and thus require life safety systems to be operational at all times to ensure safety of building occupants inthe event ofan emergency. This effort will provide all personnel, labor, equipment, tools, materials, instmments, meters, gauges, test equipment, transpoltation, supervision, and other items and services necessary to perform inspection and testing (11) for the Fire Alarm Systems (FA) &amp; Fire Suppression Systems (FS) for the Timber Lake Job Corps Center located in Estacada, Oregon. Timberlake Job Corps is due for annual and 5 year inspection in accordance NFPA 25 code for CY2025. See appendix F for listed buildings and appropriate inspections. Buildings 1330, 1337, 1338, 1339, 1340, 1341, 1467, 1631, 1767, 2015, 2242, 2831, 2832, 2907, 3020, &amp; 1332/ 1333 have fire alarm systems that are in service with 11 backflow devices. Drawings are attached that show layouts of the components. Disciplines Requested: Inspection Services, Electrical Engineering, Energy Engineering, Fire Protection Engineering, Utility Engineering Comments: ' *** Time Sensitive *** - Solicitation documents available online. Stage: RFP/RFQ Submittal Deadline: 5/28/2026 05:00 PM PDT Contact Phone: 877-889-5627 Website: https://www.thebluebook.com/bidscope/projectview/dodge.php?keyword=&amp;proj=16876131&amp;contextID=hjkbHkakjlCFpddf&amp;bscs=4783eaed8b3e24ff9a4c672bf3e8f78e ProjectID: 1005582 DR #: '202600197533</t>
        </is>
      </c>
    </row>
    <row r="812">
      <c r="A812" t="inlineStr">
        <is>
          <t>2026-05-19</t>
        </is>
      </c>
      <c r="B812" t="inlineStr">
        <is>
          <t>2026-05-13_to_2026-05-19.csv|pid:1005581</t>
        </is>
      </c>
      <c r="C812" t="inlineStr">
        <is>
          <t>2026-05-13_to_2026-05-19.csv</t>
        </is>
      </c>
      <c r="D812" t="inlineStr">
        <is>
          <t>C:\Users\kard\OneDrive - sbp SE\AI_Tests\Akquise_TED\260504_USA\IMS\2026-05-13_to_2026-05-19.csv</t>
        </is>
      </c>
      <c r="E812" t="inlineStr">
        <is>
          <t>ok</t>
        </is>
      </c>
      <c r="G812" t="inlineStr">
        <is>
          <t>gpt-5.4</t>
        </is>
      </c>
      <c r="H812" t="n">
        <v>2258</v>
      </c>
      <c r="I812" t="n">
        <v>625</v>
      </c>
      <c r="J812" t="n">
        <v>2883</v>
      </c>
      <c r="K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L812" t="inlineStr">
        <is>
          <t>5/13/2026</t>
        </is>
      </c>
      <c r="M812" t="inlineStr">
        <is>
          <t>5/13/2026</t>
        </is>
      </c>
      <c r="N812" t="inlineStr">
        <is>
          <t>863376</t>
        </is>
      </c>
      <c r="O812" t="inlineStr">
        <is>
          <t>AE for Montrose Field House Renovation</t>
        </is>
      </c>
      <c r="P812" t="inlineStr">
        <is>
          <t>Parks</t>
        </is>
      </c>
      <c r="Q812" t="inlineStr">
        <is>
          <t>Montrose</t>
        </is>
      </c>
      <c r="R812" t="inlineStr">
        <is>
          <t>Colorado</t>
        </is>
      </c>
      <c r="S812" t="inlineStr">
        <is>
          <t>Montrose Recreation District</t>
        </is>
      </c>
      <c r="T812" t="inlineStr">
        <is>
          <t>63437</t>
        </is>
      </c>
      <c r="U812" t="inlineStr">
        <is>
          <t>Montrose, CO</t>
        </is>
      </c>
      <c r="W812" t="inlineStr">
        <is>
          <t>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t>
        </is>
      </c>
      <c r="X812" t="inlineStr">
        <is>
          <t>Architecture Services, Interior Design/Space Planning, Rehabilitation &amp; Refurbishment, Civil Engineering, Construction/Project Management, Fire Protection Engineering, Mechanical Engineering, Structural Engineering</t>
        </is>
      </c>
      <c r="Y812" t="inlineStr">
        <is>
          <t>'-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t>
        </is>
      </c>
      <c r="AE812" t="inlineStr">
        <is>
          <t>RFP/RFQ</t>
        </is>
      </c>
      <c r="AF812" t="inlineStr">
        <is>
          <t>6/3/2026 10:00 AM MDT</t>
        </is>
      </c>
      <c r="AG812" t="inlineStr">
        <is>
          <t>Jeremy Master</t>
        </is>
      </c>
      <c r="AH812" t="inlineStr">
        <is>
          <t>970-249-7831</t>
        </is>
      </c>
      <c r="AI812" t="inlineStr">
        <is>
          <t>970-249-2750</t>
        </is>
      </c>
      <c r="AJ812" t="inlineStr">
        <is>
          <t>jeremy@montroserec.com</t>
        </is>
      </c>
      <c r="AK812" t="inlineStr">
        <is>
          <t>https://www.montroserec.com/request-for-proposals-rfp</t>
        </is>
      </c>
      <c r="AO812" t="inlineStr">
        <is>
          <t>1005581</t>
        </is>
      </c>
      <c r="AP812" t="inlineStr">
        <is>
          <t>'202600197532</t>
        </is>
      </c>
      <c r="AQ812" t="inlineStr">
        <is>
          <t>A/E Services for Montrose Field House Renovation</t>
        </is>
      </c>
      <c r="AR812" t="inlineStr">
        <is>
          <t>Design and construction administration for renovation of a community athletic field house.</t>
        </is>
      </c>
      <c r="AS812" t="inlineStr">
        <is>
          <t>2026-06-03 10:00 AM MDT</t>
        </is>
      </c>
      <c r="AT812" t="inlineStr">
        <is>
          <t>Montrose, Colorado, USA</t>
        </is>
      </c>
      <c r="AU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AV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AW812" t="n">
        <v>6</v>
      </c>
      <c r="AX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AZ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BB812" t="inlineStr">
        <is>
          <t>No design fee or engineering fee is stated in the tender notice. Fee estimation is not reliable because no construction budget, floor area, or structural scope is provided.</t>
        </is>
      </c>
      <c r="BC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BD812" t="inlineStr">
        <is>
          <t>-</t>
        </is>
      </c>
      <c r="BE812" t="inlineStr">
        <is>
          <t>Montrose Recreation District, Montrose, Colorado, USA. Contact: Jeremy Master. Phone: 970-249-7831. Fax: 970-249-2750. Email: jeremy@montroserec.com. Website: https://www.montroserec.com/request-for-proposals-rfp</t>
        </is>
      </c>
      <c r="BF812" t="inlineStr">
        <is>
          <t>Sports</t>
        </is>
      </c>
      <c r="BG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BH812" t="inlineStr">
        <is>
          <t>Current Date: 5/13/2026 Original Date: 5/13/2026 Project #: 863376 Project Name: AE for Montrose Field House Renovation Target Market: Parks County: Montrose State: Colorado Agency: Montrose Recreation District AgencyID: 63437 Location: Montrose, CO Scope of Work: The Montrose Recreation District (MRD) is soliciting Statements of Qualifications and Proposals from qualified Architectural and Engineering (A/E) firms to provide professional design and construction administration services in support of the renovation of the Montrose Field House located in Montrose, Colorado.The intent of this RFQ/P is to identify a qualified consultant team with demonstrated experience in recreation, athletic, and community facility renovations, including stakeholder engagement, facility programming, sustainable design, phased construction coordination, and public-sector project delivery.MRD seeks a consultant team capable of providing comprehensive professional services from conceptual planning and schematic design through construction administration and project closeout Disciplines Requested: Architecture Services, Interior Design/Space Planning, Rehabilitation &amp; Refurbishment, Civil Engineering, Construction/Project Management, Fire Protection Engineering, Mechanical Engineering, Structural Engineering Comments: '- Project Number: RFQP26-7- Project Funding: MRD- Pre-Submittal Meeting: 05/20/2026 02:00 PM MDT- Pre-Submittal Location: 1227 Mayfly Dr, MONTROSE, CO, 81401, USA- Pre-Submittal Attendance: Recommended- Solicitation documents available online.- Questions Deadline: Submit questions online by 05/22/2026 10:00 AM MDT Pre-Bid meeting May 20 at 02:00 PM MDT Stage: RFP/RFQ Submittal Deadline: 6/3/2026 10:00 AM MDT Contact Name: Jeremy Master Contact Phone: 970-249-7831 Contact Fax: 970-249-2750 Contact Email: jeremy@montroserec.com Website: https://www.montroserec.com/request-for-proposals-rfp ProjectID: 1005581 DR #: '202600197532</t>
        </is>
      </c>
    </row>
    <row r="813">
      <c r="A813" t="inlineStr">
        <is>
          <t>2026-05-19</t>
        </is>
      </c>
      <c r="B813" t="inlineStr">
        <is>
          <t>2026-05-13_to_2026-05-19.csv|pid:1005580</t>
        </is>
      </c>
      <c r="C813" t="inlineStr">
        <is>
          <t>2026-05-13_to_2026-05-19.csv</t>
        </is>
      </c>
      <c r="D813" t="inlineStr">
        <is>
          <t>C:\Users\kard\OneDrive - sbp SE\AI_Tests\Akquise_TED\260504_USA\IMS\2026-05-13_to_2026-05-19.csv</t>
        </is>
      </c>
      <c r="E813" t="inlineStr">
        <is>
          <t>ok</t>
        </is>
      </c>
      <c r="G813" t="inlineStr">
        <is>
          <t>gpt-5.4</t>
        </is>
      </c>
      <c r="H813" t="n">
        <v>2120</v>
      </c>
      <c r="I813" t="n">
        <v>544</v>
      </c>
      <c r="J813" t="n">
        <v>2664</v>
      </c>
      <c r="K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c r="L813" t="inlineStr">
        <is>
          <t>5/13/2026</t>
        </is>
      </c>
      <c r="M813" t="inlineStr">
        <is>
          <t>5/13/2026</t>
        </is>
      </c>
      <c r="N813" t="inlineStr">
        <is>
          <t>863375</t>
        </is>
      </c>
      <c r="O813" t="inlineStr">
        <is>
          <t>Conslt for Murrells Inlet Business 17 Streetscape Plan</t>
        </is>
      </c>
      <c r="P813" t="inlineStr">
        <is>
          <t>General Building</t>
        </is>
      </c>
      <c r="Q813" t="inlineStr">
        <is>
          <t>Georgetown</t>
        </is>
      </c>
      <c r="R813" t="inlineStr">
        <is>
          <t>South Carolina</t>
        </is>
      </c>
      <c r="S813" t="inlineStr">
        <is>
          <t>Georgetown County, SC</t>
        </is>
      </c>
      <c r="T813" t="inlineStr">
        <is>
          <t>16670</t>
        </is>
      </c>
      <c r="U813" t="inlineStr">
        <is>
          <t>Murrells Inlet, SC</t>
        </is>
      </c>
      <c r="W813" t="inlineStr">
        <is>
          <t>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t>
        </is>
      </c>
      <c r="X813" t="inlineStr">
        <is>
          <t>Landscape Architecture, Civil Engineering, Planning/Master Planning, Public Transit Planning, Traffic Design Engineering, Transportation Planning</t>
        </is>
      </c>
      <c r="Y813" t="inlineStr">
        <is>
          <t>' *** Time Sensitive *** - Project Number: 26-036- Solicitation documents available online.</t>
        </is>
      </c>
      <c r="AE813" t="inlineStr">
        <is>
          <t>RFP/RFQ</t>
        </is>
      </c>
      <c r="AF813" t="inlineStr">
        <is>
          <t>5/26/2026 03:30 PM EDT</t>
        </is>
      </c>
      <c r="AG813" t="inlineStr">
        <is>
          <t>Nancy Silver</t>
        </is>
      </c>
      <c r="AH813" t="inlineStr">
        <is>
          <t>843-545-3076</t>
        </is>
      </c>
      <c r="AI813" t="inlineStr">
        <is>
          <t>843-545-3500</t>
        </is>
      </c>
      <c r="AJ813" t="inlineStr">
        <is>
          <t>nsilver@gtcountysc.gov</t>
        </is>
      </c>
      <c r="AK813" t="inlineStr">
        <is>
          <t>https://scbo.sc.gov/online-edition?c=4-2026-05-13</t>
        </is>
      </c>
      <c r="AO813" t="inlineStr">
        <is>
          <t>1005580</t>
        </is>
      </c>
      <c r="AP813" t="inlineStr">
        <is>
          <t>'202600197531</t>
        </is>
      </c>
      <c r="AQ813" t="inlineStr">
        <is>
          <t>Consultant for Murrells Inlet Business 17 Streetscape Plan</t>
        </is>
      </c>
      <c r="AR813" t="inlineStr">
        <is>
          <t>Consulting services for a streetscape plan along Business 17 in Murrells Inlet.</t>
        </is>
      </c>
      <c r="AS813" t="inlineStr">
        <is>
          <t>2026-05-26 03:30 PM EDT</t>
        </is>
      </c>
      <c r="AT813" t="inlineStr">
        <is>
          <t>Murrells Inlet, South Carolina, USA</t>
        </is>
      </c>
      <c r="AU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AV813" t="inlineStr">
        <is>
          <t>Landscape architecture, civil engineering, planning/master planning, public transit planning, traffic design engineering, and transportation planning.</t>
        </is>
      </c>
      <c r="AW813" t="n">
        <v>1</v>
      </c>
      <c r="AX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AZ813" t="inlineStr">
        <is>
          <t>No construction budget is stated in the source. The notice only describes consultant services for a streetscape plan; no quantities, lengths, areas, or implementation scope are provided that would support a realistic cost estimate.</t>
        </is>
      </c>
      <c r="BB813" t="inlineStr">
        <is>
          <t>No fee information is stated. As this is a planning-focused streetscape consultancy without defined construction budget or service phases, a realistic sbp fee estimate is not possible from the available information.</t>
        </is>
      </c>
      <c r="BC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BD813" t="inlineStr">
        <is>
          <t>-</t>
        </is>
      </c>
      <c r="BE813" t="inlineStr">
        <is>
          <t>Georgetown County, SC, Georgetown County, South Carolina, USA. Contact: Nancy Silver. Phone: 843-545-3076. Fax: 843-545-3500. Email: nsilver@gtcountysc.gov. Website: https://scbo.sc.gov/online-edition?c=4-2026-05-13</t>
        </is>
      </c>
      <c r="BF813" t="inlineStr">
        <is>
          <t>Special structures</t>
        </is>
      </c>
      <c r="BG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BH813" t="inlineStr">
        <is>
          <t>Current Date: 5/13/2026 Original Date: 5/13/2026 Project #: 863375 Project Name: Conslt for Murrells Inlet Business 17 Streetscape Plan Target Market: General Building County: Georgetown State: South Carolina Agency: Georgetown County, SC AgencyID: 16670 Location: Murrells Inlet, SC Scope of Work: Georgetown County, SC is seeking a qualified firm to develop a streetscape plan for this section of Business 17 that will provide safe passage for pedestrians, bikes, boaters and vehicular traffic while maintaining environmental protections for local wildlife and the local estuary and maintaining the low country aesthetic of the fishing village. See bid document for full details and proposal submittal requirements. Disciplines Requested: Landscape Architecture, Civil Engineering, Planning/Master Planning, Public Transit Planning, Traffic Design Engineering, Transportation Planning Comments: ' *** Time Sensitive *** - Project Number: 26-036- Solicitation documents available online. Stage: RFP/RFQ Submittal Deadline: 5/26/2026 03:30 PM EDT Contact Name: Nancy Silver Contact Phone: 843-545-3076 Contact Fax: 843-545-3500 Contact Email: nsilver@gtcountysc.gov Website: https://scbo.sc.gov/online-edition?c=4-2026-05-13 ProjectID: 1005580 DR #: '202600197531</t>
        </is>
      </c>
    </row>
    <row r="814">
      <c r="A814" t="inlineStr">
        <is>
          <t>2026-05-19</t>
        </is>
      </c>
      <c r="B814" t="inlineStr">
        <is>
          <t>2026-05-13_to_2026-05-19.csv|pid:1005578</t>
        </is>
      </c>
      <c r="C814" t="inlineStr">
        <is>
          <t>2026-05-13_to_2026-05-19.csv</t>
        </is>
      </c>
      <c r="D814" t="inlineStr">
        <is>
          <t>C:\Users\kard\OneDrive - sbp SE\AI_Tests\Akquise_TED\260504_USA\IMS\2026-05-13_to_2026-05-19.csv</t>
        </is>
      </c>
      <c r="E814" t="inlineStr">
        <is>
          <t>ok</t>
        </is>
      </c>
      <c r="G814" t="inlineStr">
        <is>
          <t>gpt-5.4</t>
        </is>
      </c>
      <c r="H814" t="n">
        <v>2341</v>
      </c>
      <c r="I814" t="n">
        <v>559</v>
      </c>
      <c r="J814" t="n">
        <v>2900</v>
      </c>
      <c r="K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L814" t="inlineStr">
        <is>
          <t>5/13/2026</t>
        </is>
      </c>
      <c r="M814" t="inlineStr">
        <is>
          <t>5/13/2026</t>
        </is>
      </c>
      <c r="N814" t="inlineStr">
        <is>
          <t>863373</t>
        </is>
      </c>
      <c r="O814" t="inlineStr">
        <is>
          <t>Cobblestone 107 IRA Bathroom Renovation</t>
        </is>
      </c>
      <c r="P814" t="inlineStr">
        <is>
          <t>General Building</t>
        </is>
      </c>
      <c r="Q814" t="inlineStr">
        <is>
          <t>Wayne</t>
        </is>
      </c>
      <c r="R814" t="inlineStr">
        <is>
          <t>New York</t>
        </is>
      </c>
      <c r="S814" t="inlineStr">
        <is>
          <t>Finger Lakes Development Disabilities Service Ofc</t>
        </is>
      </c>
      <c r="T814" t="inlineStr">
        <is>
          <t>68682</t>
        </is>
      </c>
      <c r="U814" t="inlineStr">
        <is>
          <t>Newark, NY</t>
        </is>
      </c>
      <c r="W814" t="inlineStr">
        <is>
          <t>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t>
        </is>
      </c>
      <c r="X814" t="inlineStr">
        <is>
          <t>Interior Design/Space Planning, Landscape Architecture, Rehabilitation &amp; Refurbishment, Civil Engineering, Electrical Engineering, Mechanical Engineering</t>
        </is>
      </c>
      <c r="Y814" t="inlineStr">
        <is>
          <t>'-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t>
        </is>
      </c>
      <c r="AE814" t="inlineStr">
        <is>
          <t>RFP/RFQ</t>
        </is>
      </c>
      <c r="AF814" t="inlineStr">
        <is>
          <t>6/3/2026 08:00 PM EDT</t>
        </is>
      </c>
      <c r="AG814" t="inlineStr">
        <is>
          <t>Franchesca Sagen</t>
        </is>
      </c>
      <c r="AH814" t="inlineStr">
        <is>
          <t>585-258-4744</t>
        </is>
      </c>
      <c r="AI814" t="inlineStr">
        <is>
          <t>585-461-8811</t>
        </is>
      </c>
      <c r="AJ814" t="inlineStr">
        <is>
          <t>fl.purchasing@opwdd.ny.gov</t>
        </is>
      </c>
      <c r="AK814" t="inlineStr">
        <is>
          <t>https://www.nyscr.ny.gov/Ads/Details/2135006?crumbs=[{</t>
        </is>
      </c>
      <c r="AO814" t="inlineStr">
        <is>
          <t>1005578</t>
        </is>
      </c>
      <c r="AP814" t="inlineStr">
        <is>
          <t>'202600197529</t>
        </is>
      </c>
      <c r="AQ814" t="inlineStr">
        <is>
          <t>Cobblestone 107 IRA Bathroom Renovation</t>
        </is>
      </c>
      <c r="AR814" t="inlineStr">
        <is>
          <t>Design services for a small bathroom renovation in Newark, New York.</t>
        </is>
      </c>
      <c r="AS814" t="inlineStr">
        <is>
          <t>2026-06-03 08:00 PM EDT</t>
        </is>
      </c>
      <c r="AT814" t="inlineStr">
        <is>
          <t>107 Cobblestone Terrace, Newark, New York, USA</t>
        </is>
      </c>
      <c r="AU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AV814" t="inlineStr">
        <is>
          <t>Bathroom renovation design services including interior design/space planning, rehabilitation and refurbishment, civil engineering, electrical engineering, mechanical engineering, product specification data, and preparation of permitting documents.</t>
        </is>
      </c>
      <c r="AW814" t="n">
        <v>1</v>
      </c>
      <c r="AX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AZ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BB814" t="inlineStr">
        <is>
          <t>No design fee or budget is stated in the tender documents.</t>
        </is>
      </c>
      <c r="BC814" t="inlineStr">
        <is>
          <t>-</t>
        </is>
      </c>
      <c r="BD814" t="inlineStr">
        <is>
          <t>-</t>
        </is>
      </c>
      <c r="BE814" t="inlineStr">
        <is>
          <t>Finger Lakes Development Disabilities Service Office (OPWDD), Newark, New York, USA. Contact: Franchesca Sagen. Phone: 585-258-4744. Fax: 585-461-8811. Email: fl.purchasing@opwdd.ny.gov. Website: https://www.nyscr.ny.gov/Ads/Details/2135006</t>
        </is>
      </c>
      <c r="BF814" t="inlineStr">
        <is>
          <t>Buildings</t>
        </is>
      </c>
      <c r="BG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Project Name: Cobblestone 107 IRA Bathroom Renovation Target Market: General Building County: Wayne State: New York Agency: Finger Lakes Development Disabilities Service Ofc AgencyID: 68682 Location: Newark, NY Scope of Work: Designs for Bathroom Renovations. 1. Designs and specifications for 125 sq ft. (approx.) Bathroom Renovation 2. Product Specification Data. a. Construction details, material description, dimensions, profiles, finishes, and applicable schematics, and cut sheets. 3. All Designs and Specification documents need to be provided on Adobe (.pdf). 4. Document Submissions to be provided to OPWDD Point of Contact (POC) at routine Intervals: a. 90% Completion (Issued for Permitting- signed and stamped), b. 100% Completion 5. Internal Construction Permitting to be completed by the Maintenance Supervisor with necessary OPWDD Agency Personnel in Central Office. 6. Design Vendor shall provide two (2) sets of 24 x 36 blueprints upon completion, stamped/signed, and mailed to POC listed above. 7. Design Services shall also include: a. A Probable Construction Cost Estimate, based on current pricing, materials, and supplies. Disciplines Requested: Interior Design/Space Planning, Landscape Architecture, Rehabilitation &amp; Refurbishment, Civil Engineering, Electrical Engineering, Mechanical Engineering Comments: '- Project Number: CMMFL26030- Pre-Submittal Meeting: 05/26/2026 10:00 AM EDT- Pre-Submittal Location: 107 Cobblestone Terrace, NEWARK, NY, 145139100, USA- Pre-Submittal Attendance: Mandatory- Solicitation documents available online.- Questions Deadline: Submit questions online by 05/28/2026 05:00 PM EDT Mandatory pre-bid meeting May 26 at 10:00 AM EDT Stage: RFP/RFQ Submittal Deadline: 6/3/2026 08:00 PM EDT Contact Name: Franchesca Sagen Contact Phone: 585-258-4744 Contact Fax: 585-461-8811 Contact Email: fl.purchasing@opwdd.ny.gov Website: https://www.nyscr.ny.gov/Ads/Details/2135006?crumbs=[{ ProjectID: 1005578 DR #: '202600197529</t>
        </is>
      </c>
    </row>
    <row r="815">
      <c r="A815" t="inlineStr">
        <is>
          <t>2026-05-19</t>
        </is>
      </c>
      <c r="B815" t="inlineStr">
        <is>
          <t>2026-05-13_to_2026-05-19.csv|pid:1005577</t>
        </is>
      </c>
      <c r="C815" t="inlineStr">
        <is>
          <t>2026-05-13_to_2026-05-19.csv</t>
        </is>
      </c>
      <c r="D815" t="inlineStr">
        <is>
          <t>C:\Users\kard\OneDrive - sbp SE\AI_Tests\Akquise_TED\260504_USA\IMS\2026-05-13_to_2026-05-19.csv</t>
        </is>
      </c>
      <c r="E815" t="inlineStr">
        <is>
          <t>ok</t>
        </is>
      </c>
      <c r="G815" t="inlineStr">
        <is>
          <t>gpt-5.4</t>
        </is>
      </c>
      <c r="H815" t="n">
        <v>2171</v>
      </c>
      <c r="I815" t="n">
        <v>563</v>
      </c>
      <c r="J815" t="n">
        <v>2734</v>
      </c>
      <c r="K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c r="L815" t="inlineStr">
        <is>
          <t>5/13/2026</t>
        </is>
      </c>
      <c r="M815" t="inlineStr">
        <is>
          <t>5/13/2026</t>
        </is>
      </c>
      <c r="N815" t="inlineStr">
        <is>
          <t>863372</t>
        </is>
      </c>
      <c r="O815" t="inlineStr">
        <is>
          <t>DB Service for Runyon Field Sports</t>
        </is>
      </c>
      <c r="P815" t="inlineStr">
        <is>
          <t>Parks</t>
        </is>
      </c>
      <c r="Q815" t="inlineStr">
        <is>
          <t>Pueblo</t>
        </is>
      </c>
      <c r="R815" t="inlineStr">
        <is>
          <t>Colorado</t>
        </is>
      </c>
      <c r="S815" t="inlineStr">
        <is>
          <t>Pueblo County Board Of Commissioners</t>
        </is>
      </c>
      <c r="T815" t="inlineStr">
        <is>
          <t>89559</t>
        </is>
      </c>
      <c r="U815" t="inlineStr">
        <is>
          <t>Pueblo, CO</t>
        </is>
      </c>
      <c r="W815" t="inlineStr">
        <is>
          <t>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t>
        </is>
      </c>
      <c r="X815" t="inlineStr">
        <is>
          <t>Design Build/Developer</t>
        </is>
      </c>
      <c r="Y815" t="inlineStr">
        <is>
          <t>'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t>
        </is>
      </c>
      <c r="AE815" t="inlineStr">
        <is>
          <t>RFP/RFQ</t>
        </is>
      </c>
      <c r="AF815" t="inlineStr">
        <is>
          <t>5/28/2026 02:00 PM MDT</t>
        </is>
      </c>
      <c r="AH815" t="inlineStr">
        <is>
          <t>719-583-6097</t>
        </is>
      </c>
      <c r="AJ815" t="inlineStr">
        <is>
          <t>purchasing@pueblocounty.us</t>
        </is>
      </c>
      <c r="AO815" t="inlineStr">
        <is>
          <t>1005577</t>
        </is>
      </c>
      <c r="AP815" t="inlineStr">
        <is>
          <t>'202600197527</t>
        </is>
      </c>
      <c r="AQ815" t="inlineStr">
        <is>
          <t>Design-Build Services for Runyon Field Sports Complex</t>
        </is>
      </c>
      <c r="AR815" t="inlineStr">
        <is>
          <t>Design-build upgrades for a county sports complex in Pueblo, Colorado.</t>
        </is>
      </c>
      <c r="AS815" t="inlineStr">
        <is>
          <t>2026-05-28 02:00 PM MDT</t>
        </is>
      </c>
      <c r="AT815" t="inlineStr">
        <is>
          <t>Runyon Field Sports Complex, 400 Stanton Ave, Pueblo, CO 81003, USA</t>
        </is>
      </c>
      <c r="AU815" t="inlineStr">
        <is>
          <t>Design-build procurement for upgrades to the Runyon Field Sports Complex in Pueblo, Colorado. The notice does not specify technical scope, number of fields, building areas, spans, seating, or structural characteristics.</t>
        </is>
      </c>
      <c r="AV815" t="inlineStr">
        <is>
          <t>Design-build services including design and provision of upgrades for the sports complex; exact planning disciplines and service phases are not specified.</t>
        </is>
      </c>
      <c r="AW815" t="n">
        <v>6</v>
      </c>
      <c r="AX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AZ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BB815" t="inlineStr">
        <is>
          <t>No fee information is provided. The notice is for design-build services and does not state planning fee, estimated design budget, or fee basis, so no realistic sbp fee estimate can be derived from the source alone.</t>
        </is>
      </c>
      <c r="BC815" t="inlineStr">
        <is>
          <t>Statement of Qualifications and Proposals requested from design-build teams. No detailed reference or qualification criteria are specified in the source.</t>
        </is>
      </c>
      <c r="BD815" t="inlineStr">
        <is>
          <t>-</t>
        </is>
      </c>
      <c r="BE815" t="inlineStr">
        <is>
          <t>Pueblo County Board of Commissioners, Pueblo County, Colorado, Pueblo, CO. Email: purchasing@pueblocounty.us. Phone: 719-583-6097.</t>
        </is>
      </c>
      <c r="BF815" t="inlineStr">
        <is>
          <t>Sports</t>
        </is>
      </c>
      <c r="BG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BH815" t="inlineStr">
        <is>
          <t>Current Date: 5/13/2026 Original Date: 5/13/2026 Project #: 863372 Project Name: DB Service for Runyon Field Sports Target Market: Parks County: Pueblo State: Colorado Agency: Pueblo County Board Of Commissioners AgencyID: 89559 Location: Pueblo, CO Scope of Work: The Board of Pueblo County Commissioners is seeking competitive bids for the following work: Design/Build Services Runyon Field Sports RFQ No. 26-18 Pueblo County, Colorado (County) is requesting a Statement of Qualifications and Proposals from Design/Build teams to design and provide upgrades to Runyon Field Sports Complex Disciplines Requested: Design Build/Developer Comments: ' *** Time Sensitive *** - Project Number: 26-18- Pre-Submittal Notes: A mandatory pre-bid conference will take place on May 19, 2026, at 9:00 a.m. MT. Potential bidders will meet at Runyon Field Sports Complex, 400 Stranton Ave, Pueblo, CO 81003.- Pre-Submittal Meeting: 05/19/2026 09:00 AM MDT- Pre-Submittal Location: 400 Stanton Ave, PUEBLO, CO, 81003, USA- Pre-Submittal Attendance: Mandatory- Solicitation documents available by contact. Mandatory pre-bid meeting May 19 at 09:00 AM MDT Stage: RFP/RFQ Submittal Deadline: 5/28/2026 02:00 PM MDT Contact Phone: 719-583-6097 Contact Email: purchasing@pueblocounty.us ProjectID: 1005577 DR #: '202600197527</t>
        </is>
      </c>
    </row>
    <row r="816">
      <c r="A816" t="inlineStr">
        <is>
          <t>2026-05-19</t>
        </is>
      </c>
      <c r="B816" t="inlineStr">
        <is>
          <t>2026-05-13_to_2026-05-19.csv|pid:1005576</t>
        </is>
      </c>
      <c r="C816" t="inlineStr">
        <is>
          <t>2026-05-13_to_2026-05-19.csv</t>
        </is>
      </c>
      <c r="D816" t="inlineStr">
        <is>
          <t>C:\Users\kard\OneDrive - sbp SE\AI_Tests\Akquise_TED\260504_USA\IMS\2026-05-13_to_2026-05-19.csv</t>
        </is>
      </c>
      <c r="E816" t="inlineStr">
        <is>
          <t>ok</t>
        </is>
      </c>
      <c r="G816" t="inlineStr">
        <is>
          <t>gpt-5.4</t>
        </is>
      </c>
      <c r="H816" t="n">
        <v>2117</v>
      </c>
      <c r="I816" t="n">
        <v>479</v>
      </c>
      <c r="J816" t="n">
        <v>2596</v>
      </c>
      <c r="K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c r="L816" t="inlineStr">
        <is>
          <t>5/13/2026</t>
        </is>
      </c>
      <c r="M816" t="inlineStr">
        <is>
          <t>5/13/2026</t>
        </is>
      </c>
      <c r="N816" t="inlineStr">
        <is>
          <t>863371</t>
        </is>
      </c>
      <c r="O816" t="inlineStr">
        <is>
          <t>DB for National Polymer Innovation Center 109 Tenant Impr</t>
        </is>
      </c>
      <c r="P816" t="inlineStr">
        <is>
          <t>General Building</t>
        </is>
      </c>
      <c r="Q816" t="inlineStr">
        <is>
          <t>Summit</t>
        </is>
      </c>
      <c r="R816" t="inlineStr">
        <is>
          <t>Ohio</t>
        </is>
      </c>
      <c r="S816" t="inlineStr">
        <is>
          <t>The University of Akron</t>
        </is>
      </c>
      <c r="T816" t="inlineStr">
        <is>
          <t>21340</t>
        </is>
      </c>
      <c r="U816" t="inlineStr">
        <is>
          <t>Akron, OH</t>
        </is>
      </c>
      <c r="W816" t="inlineStr">
        <is>
          <t>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t>
        </is>
      </c>
      <c r="X816" t="inlineStr">
        <is>
          <t>Design Build/Developer</t>
        </is>
      </c>
      <c r="Y816" t="inlineStr">
        <is>
          <t>' *** Time Sensitive *** - Project Number: 260004- Contract Participation Goal: Prevailing Wage- Prevailing wage rates may apply.- Solicitation documents available online. - Contract participation goal: EDGE- 5%</t>
        </is>
      </c>
      <c r="AD816" t="inlineStr">
        <is>
          <t>$318.0K</t>
        </is>
      </c>
      <c r="AE816" t="inlineStr">
        <is>
          <t>RFP/RFQ</t>
        </is>
      </c>
      <c r="AF816" t="inlineStr">
        <is>
          <t>5/27/2026 01:30 PM EDT</t>
        </is>
      </c>
      <c r="AG816" t="inlineStr">
        <is>
          <t>Jim Haskell</t>
        </is>
      </c>
      <c r="AH816" t="inlineStr">
        <is>
          <t>330-972-6298</t>
        </is>
      </c>
      <c r="AI816" t="inlineStr">
        <is>
          <t>330-972-5838</t>
        </is>
      </c>
      <c r="AJ816" t="inlineStr">
        <is>
          <t>bjenkins@uakron.edu</t>
        </is>
      </c>
      <c r="AK816" t="inlineStr">
        <is>
          <t>https://the-university-of-akron.public-portal.us.workdayspend.com/bid-details/1200934</t>
        </is>
      </c>
      <c r="AO816" t="inlineStr">
        <is>
          <t>1005576</t>
        </is>
      </c>
      <c r="AP816" t="inlineStr">
        <is>
          <t>'202600197526</t>
        </is>
      </c>
      <c r="AQ816" t="inlineStr">
        <is>
          <t>Design-Build for National Polymer Innovation Center 109 Tenant Improvement</t>
        </is>
      </c>
      <c r="AR816" t="inlineStr">
        <is>
          <t>Laboratory tenant improvement at the National Polymer Innovation Center in Akron, Ohio.</t>
        </is>
      </c>
      <c r="AS816" t="inlineStr">
        <is>
          <t>2026-05-27 01:30 PM EDT</t>
        </is>
      </c>
      <c r="AT816" t="inlineStr">
        <is>
          <t>Akron, Ohio, USA</t>
        </is>
      </c>
      <c r="AU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AV816" t="inlineStr">
        <is>
          <t>Design-build / developer services for laboratory tenant improvement.</t>
        </is>
      </c>
      <c r="AW816" t="n">
        <v>2</v>
      </c>
      <c r="AX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AZ816" t="inlineStr">
        <is>
          <t>Taken from the tender documents: Total Construction Cost stated as $318.0K.</t>
        </is>
      </c>
      <c r="BB816" t="inlineStr">
        <is>
          <t>No explicit design fee is stated. Only total construction cost of 318000 USD is provided; the notice does not specify a separate engineering or design fee.</t>
        </is>
      </c>
      <c r="BC816" t="inlineStr">
        <is>
          <t>-</t>
        </is>
      </c>
      <c r="BD816" t="inlineStr">
        <is>
          <t>-</t>
        </is>
      </c>
      <c r="BE816" t="inlineStr">
        <is>
          <t>The University of Akron, Akron, Ohio, USA. Contact: Jim Haskell. Phone: 330-972-6298. Fax: 330-972-5838. Email: bjenkins@uakron.edu. Website: https://the-university-of-akron.public-portal.us.workdayspend.com/bid-details/1200934</t>
        </is>
      </c>
      <c r="BF816" t="inlineStr">
        <is>
          <t>Buildings</t>
        </is>
      </c>
      <c r="BG816" t="inlineStr">
        <is>
          <t>Project #: 863371. AgencyID: 21340. Project Number: 260004. Stage: RFP/RFQ. Comments note time-sensitive procurement, prevailing wage may apply, and an EDGE participation goal of 5%.</t>
        </is>
      </c>
      <c r="BH816" t="inlineStr">
        <is>
          <t>Current Date: 5/13/2026 Original Date: 5/13/2026 Project #: 863371 Project Name: DB for National Polymer Innovation Center 109 Tenant Impr Target Market: General Building County: Summit State: Ohio Agency: The University of Akron AgencyID: 21340 Location: Akron, OH Scope of Work: National Polymer Innovation Center 109 Tenant Improvement. This project is a tenant improvement in laboratories located within the National Polymer Innovation Center. The purpose of this completed project is to scale up and commercialize methanotroph technology to produce new biobased chemicals, specifically targeting butadiene for green synthetic rubber. Disciplines Requested: Design Build/Developer Comments: ' *** Time Sensitive *** - Project Number: 260004- Contract Participation Goal: Prevailing Wage- Prevailing wage rates may apply.- Solicitation documents available online. - Contract participation goal: EDGE- 5% Total Construction Cost: $318.0K Stage: RFP/RFQ Submittal Deadline: 5/27/2026 01:30 PM EDT Contact Name: Jim Haskell Contact Phone: 330-972-6298 Contact Fax: 330-972-5838 Contact Email: bjenkins@uakron.edu Website: https://the-university-of-akron.public-portal.us.workdayspend.com/bid-details/1200934 ProjectID: 1005576 DR #: '202600197526</t>
        </is>
      </c>
    </row>
    <row r="817">
      <c r="A817" t="inlineStr">
        <is>
          <t>2026-05-19</t>
        </is>
      </c>
      <c r="B817" t="inlineStr">
        <is>
          <t>2026-05-13_to_2026-05-19.csv|pid:1005546</t>
        </is>
      </c>
      <c r="C817" t="inlineStr">
        <is>
          <t>2026-05-13_to_2026-05-19.csv</t>
        </is>
      </c>
      <c r="D817" t="inlineStr">
        <is>
          <t>C:\Users\kard\OneDrive - sbp SE\AI_Tests\Akquise_TED\260504_USA\IMS\2026-05-13_to_2026-05-19.csv</t>
        </is>
      </c>
      <c r="E817" t="inlineStr">
        <is>
          <t>ok</t>
        </is>
      </c>
      <c r="G817" t="inlineStr">
        <is>
          <t>gpt-5.4</t>
        </is>
      </c>
      <c r="H817" t="n">
        <v>2236</v>
      </c>
      <c r="I817" t="n">
        <v>669</v>
      </c>
      <c r="J817" t="n">
        <v>2905</v>
      </c>
      <c r="K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c r="L817" t="inlineStr">
        <is>
          <t>5/13/2026</t>
        </is>
      </c>
      <c r="M817" t="inlineStr">
        <is>
          <t>5/13/2026</t>
        </is>
      </c>
      <c r="N817" t="inlineStr">
        <is>
          <t>863341</t>
        </is>
      </c>
      <c r="O817" t="inlineStr">
        <is>
          <t>Engineer for Various Community and Economic Development</t>
        </is>
      </c>
      <c r="P817" t="inlineStr">
        <is>
          <t>Streets/Highways</t>
        </is>
      </c>
      <c r="Q817" t="inlineStr">
        <is>
          <t>Coffee</t>
        </is>
      </c>
      <c r="R817" t="inlineStr">
        <is>
          <t>Georgia</t>
        </is>
      </c>
      <c r="S817" t="inlineStr">
        <is>
          <t>Coffee County</t>
        </is>
      </c>
      <c r="T817" t="inlineStr">
        <is>
          <t>11216</t>
        </is>
      </c>
      <c r="U817" t="inlineStr">
        <is>
          <t>Douglas, GA</t>
        </is>
      </c>
      <c r="W817" t="inlineStr">
        <is>
          <t>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t>
        </is>
      </c>
      <c r="X817" t="inlineStr">
        <is>
          <t>All Disciplines</t>
        </is>
      </c>
      <c r="Y817" t="inlineStr">
        <is>
          <t>'- Project Funding: CDBG EIP- Solicitation documents available online. - Questions contact:Korrelle Trollmann at (229) 333- 5277, or email ktrollmann@sgrc.u</t>
        </is>
      </c>
      <c r="AE817" t="inlineStr">
        <is>
          <t>RFP/RFQ</t>
        </is>
      </c>
      <c r="AF817" t="inlineStr">
        <is>
          <t>6/16/2026 04:00 PM EDT</t>
        </is>
      </c>
      <c r="AG817" t="inlineStr">
        <is>
          <t>Tracie Vickers</t>
        </is>
      </c>
      <c r="AH817" t="inlineStr">
        <is>
          <t>912-384-4799</t>
        </is>
      </c>
      <c r="AI817" t="inlineStr">
        <is>
          <t>912-384-0291</t>
        </is>
      </c>
      <c r="AJ817" t="inlineStr">
        <is>
          <t>tracie.vickers@coffeecounty-ga.gov</t>
        </is>
      </c>
      <c r="AK817" t="inlineStr">
        <is>
          <t>https://ssl.doas.state.ga.us/gpr/eventDetails?eSourceNumber=PE-63400-NONST-2026-000000025&amp;sourceSystemType=gpr20</t>
        </is>
      </c>
      <c r="AO817" t="inlineStr">
        <is>
          <t>1005546</t>
        </is>
      </c>
      <c r="AP817" t="inlineStr">
        <is>
          <t>'202600196593</t>
        </is>
      </c>
      <c r="AQ817" t="inlineStr">
        <is>
          <t>Engineer for Various Community and Economic Development</t>
        </is>
      </c>
      <c r="AR817" t="inlineStr">
        <is>
          <t>County seeks engineering services for infrastructure improvements including streets, drainage, water, and sewer.</t>
        </is>
      </c>
      <c r="AS817" t="inlineStr">
        <is>
          <t>2026-06-16 04:00 PM EDT</t>
        </is>
      </c>
      <c r="AT817" t="inlineStr">
        <is>
          <t>Douglas, Coffee County, Georgia, USA</t>
        </is>
      </c>
      <c r="AU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AV817" t="inlineStr">
        <is>
          <t>Engineering firm selection for pre-award and post-award services, including preliminary engineering report, planning, design, cost estimating, bidding, contracting, construction oversight, quality control, and project closeout.</t>
        </is>
      </c>
      <c r="AW817" t="n">
        <v>2</v>
      </c>
      <c r="AX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AZ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BB817" t="inlineStr">
        <is>
          <t>No fee information is stated in the notice. As this is a general engineering services procurement for multiple possible infrastructure projects without defined scope, budget, or service breakdown, a realistic sbp fee estimate is not possible.</t>
        </is>
      </c>
      <c r="BC817" t="inlineStr">
        <is>
          <t>Engineering firm to provide qualifications and proposals for municipal infrastructure-related pre- and post-award services; specific reference counts or qualification thresholds are not stated in the provided text.</t>
        </is>
      </c>
      <c r="BD817" t="inlineStr">
        <is>
          <t>-</t>
        </is>
      </c>
      <c r="BE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BF817" t="inlineStr">
        <is>
          <t>Road Bridges</t>
        </is>
      </c>
      <c r="BG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BH817" t="inlineStr">
        <is>
          <t>Current Date: 5/13/2026 Original Date: 5/13/2026 Project #: 863341 Project Name: Engineer for Various Community and Economic Development Target Market: Streets/Highways County: Coffee State: Georgia Agency: Coffee County AgencyID: 11216 Location: Douglas, GA Scope of Work: Coffee County is requesting qualifications and proposals for selection of an Engineering Firm to provide pre- and post-award services for various community and economic development projects. Pre- and post-award services will include, but are not limited to, preparing preliminary engineering report, planning, design, cost estimating, bidding, contracting, construction oversight, quality control, and project closeout. Coffee County is in dire need of Public Infrastructure Improvements, including, but not limited to, water, sewer, street paving, and/or drainage, and is considering applying for federal and/or state funding for Community Development Block Grant (CDBG) Annual Competition, Community Development Block Grant Disaster Recovery (CDBG-DR), Employee Incentive Program (EIP), Redevelopment Fund (RDF), and/or Immediate Threat and Danger (ITAD) funds through the Georgia Department of Community Affairs (DCA). Disciplines Requested: All Disciplines Comments: '- Project Funding: CDBG EIP- Solicitation documents available online. - Questions contact:Korrelle Trollmann at (229) 333- 5277, or email ktrollmann@sgrc.u Stage: RFP/RFQ Submittal Deadline: 6/16/2026 04:00 PM EDT Contact Name: Tracie Vickers Contact Phone: 912-384-4799 Contact Fax: 912-384-0291 Contact Email: tracie.vickers@coffeecounty-ga.gov Website: https://ssl.doas.state.ga.us/gpr/eventDetails?eSourceNumber=PE-63400-NONST-2026-000000025&amp;sourceSystemType=gpr20 ProjectID: 1005546 DR #: '202600196593</t>
        </is>
      </c>
    </row>
    <row r="818">
      <c r="A818" t="inlineStr">
        <is>
          <t>2026-05-19</t>
        </is>
      </c>
      <c r="B818" t="inlineStr">
        <is>
          <t>2026-05-13_to_2026-05-19.csv|pid:1005545</t>
        </is>
      </c>
      <c r="C818" t="inlineStr">
        <is>
          <t>2026-05-13_to_2026-05-19.csv</t>
        </is>
      </c>
      <c r="D818" t="inlineStr">
        <is>
          <t>C:\Users\kard\OneDrive - sbp SE\AI_Tests\Akquise_TED\260504_USA\IMS\2026-05-13_to_2026-05-19.csv</t>
        </is>
      </c>
      <c r="E818" t="inlineStr">
        <is>
          <t>ok</t>
        </is>
      </c>
      <c r="G818" t="inlineStr">
        <is>
          <t>gpt-5.4</t>
        </is>
      </c>
      <c r="H818" t="n">
        <v>2294</v>
      </c>
      <c r="I818" t="n">
        <v>747</v>
      </c>
      <c r="J818" t="n">
        <v>3041</v>
      </c>
      <c r="K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c r="L818" t="inlineStr">
        <is>
          <t>5/13/2026</t>
        </is>
      </c>
      <c r="M818" t="inlineStr">
        <is>
          <t>5/13/2026</t>
        </is>
      </c>
      <c r="N818" t="inlineStr">
        <is>
          <t>863340</t>
        </is>
      </c>
      <c r="O818" t="inlineStr">
        <is>
          <t>Dev for Single-Family Development Program</t>
        </is>
      </c>
      <c r="P818" t="inlineStr">
        <is>
          <t>General Building</t>
        </is>
      </c>
      <c r="Q818" t="inlineStr">
        <is>
          <t>Duval</t>
        </is>
      </c>
      <c r="R818" t="inlineStr">
        <is>
          <t>Florida</t>
        </is>
      </c>
      <c r="S818" t="inlineStr">
        <is>
          <t>City Of Jacksonville</t>
        </is>
      </c>
      <c r="T818" t="inlineStr">
        <is>
          <t>8184</t>
        </is>
      </c>
      <c r="U818" t="inlineStr">
        <is>
          <t>Jacksonville, FL</t>
        </is>
      </c>
      <c r="W818" t="inlineStr">
        <is>
          <t>Housing &amp; Community Development Division is requesting Proposals of qualified developers to execute the Single-Family Development Program.</t>
        </is>
      </c>
      <c r="X818" t="inlineStr">
        <is>
          <t>Design Build/Developer</t>
        </is>
      </c>
      <c r="Y818" t="inlineStr">
        <is>
          <t>'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t>
        </is>
      </c>
      <c r="Z818" t="inlineStr">
        <is>
          <t>Y</t>
        </is>
      </c>
      <c r="AA818" t="inlineStr">
        <is>
          <t>N</t>
        </is>
      </c>
      <c r="AB818" t="inlineStr">
        <is>
          <t>12</t>
        </is>
      </c>
      <c r="AE818" t="inlineStr">
        <is>
          <t>RFP/RFQ</t>
        </is>
      </c>
      <c r="AF818" t="inlineStr">
        <is>
          <t>6/1/2026 04:00 AM EDT</t>
        </is>
      </c>
      <c r="AG818" t="inlineStr">
        <is>
          <t>Sandy Simpson</t>
        </is>
      </c>
      <c r="AH818" t="inlineStr">
        <is>
          <t>904-630-2489</t>
        </is>
      </c>
      <c r="AI818" t="inlineStr">
        <is>
          <t>904-255-8839</t>
        </is>
      </c>
      <c r="AJ818" t="inlineStr">
        <is>
          <t>ssimpson@coj.net</t>
        </is>
      </c>
      <c r="AK818" t="inlineStr">
        <is>
          <t>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AO818" t="inlineStr">
        <is>
          <t>1005545</t>
        </is>
      </c>
      <c r="AP818" t="inlineStr">
        <is>
          <t>'202600196572</t>
        </is>
      </c>
      <c r="AQ818" t="inlineStr">
        <is>
          <t>Developer for Single-Family Development Program</t>
        </is>
      </c>
      <c r="AR818" t="inlineStr">
        <is>
          <t>RFP for developers to deliver a single-family housing development program in Jacksonville.</t>
        </is>
      </c>
      <c r="AS818" t="inlineStr">
        <is>
          <t>2026-06-01 04:00 AM EDT</t>
        </is>
      </c>
      <c r="AT818" t="inlineStr">
        <is>
          <t>Jacksonville, Duval County, Florida, USA</t>
        </is>
      </c>
      <c r="AU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AV818" t="inlineStr">
        <is>
          <t>Design-build/developer services for a single-family housing development program; proposals requested from qualified developers.</t>
        </is>
      </c>
      <c r="AW818" t="n">
        <v>2</v>
      </c>
      <c r="AX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AZ818" t="inlineStr">
        <is>
          <t>No construction budget is stated in the notice. Available information only indicates SHIP funding and a 12-month contract duration. No number of housing units, site size, floor area, or cost basis is provided, so a realistic estimate is not possible.</t>
        </is>
      </c>
      <c r="BB818" t="inlineStr">
        <is>
          <t>No fee information is provided. The procurement is for developer/design-build services, and there is insufficient information on scope, scale, or engineering share to estimate an sbp fee realistically.</t>
        </is>
      </c>
      <c r="BC818" t="inlineStr">
        <is>
          <t>Proposals requested from qualified developers; no specific reference counts or qualification thresholds are stated in the notice excerpt.</t>
        </is>
      </c>
      <c r="BD818" t="inlineStr">
        <is>
          <t>-</t>
        </is>
      </c>
      <c r="BE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BF818" t="inlineStr">
        <is>
          <t>Buildings</t>
        </is>
      </c>
      <c r="BG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BH818" t="inlineStr">
        <is>
          <t>Current Date: 5/13/2026 Original Date: 5/13/2026 Project #: 863340 Project Name: Dev for Single-Family Development Program Target Market: General Building County: Duval State: Florida Agency: City Of Jacksonville AgencyID: 8184 Location: Jacksonville, FL Scope of Work: Housing &amp; Community Development Division is requesting Proposals of qualified developers to execute the Single-Family Development Program. Disciplines Requested: Design Build/Developer Comments: ' *** Time Sensitive *** - Project Number: 17809-26- Project Funding: SHIP- Pre-Submittal Notes: Meeting ID: 264 684 421 562 520 Passcode: cN39tG2T- Pre-Submittal Meeting: 05/18/2026 10:00 AM EDT- Pre-Submittal Location: Virtual- Pre-Submittal Attendance: Recommended- Solicitation documents available online.- Questions Deadline: Submit questions online by 05/22/2026 04:00 PM EDT - Questions Submit Online Pre-Bid meeting May 18 at 10:00 AM EDT Contract Duration: Y Renewable: N Base Period: 12 Stage: RFP/RFQ Submittal Deadline: 6/1/2026 04:00 AM EDT Contact Name: Sandy Simpson Contact Phone: 904-630-2489 Contact Fax: 904-255-8839 Contact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ProjectID: 1005545 DR #: '202600196572</t>
        </is>
      </c>
    </row>
    <row r="819">
      <c r="A819" t="inlineStr">
        <is>
          <t>2026-05-19</t>
        </is>
      </c>
      <c r="B819" t="inlineStr">
        <is>
          <t>2026-05-13_to_2026-05-19.csv|pid:1005544</t>
        </is>
      </c>
      <c r="C819" t="inlineStr">
        <is>
          <t>2026-05-13_to_2026-05-19.csv</t>
        </is>
      </c>
      <c r="D819" t="inlineStr">
        <is>
          <t>C:\Users\kard\OneDrive - sbp SE\AI_Tests\Akquise_TED\260504_USA\IMS\2026-05-13_to_2026-05-19.csv</t>
        </is>
      </c>
      <c r="E819" t="inlineStr">
        <is>
          <t>ok</t>
        </is>
      </c>
      <c r="G819" t="inlineStr">
        <is>
          <t>gpt-5.4</t>
        </is>
      </c>
      <c r="H819" t="n">
        <v>2049</v>
      </c>
      <c r="I819" t="n">
        <v>501</v>
      </c>
      <c r="J819" t="n">
        <v>2550</v>
      </c>
      <c r="K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c r="L819" t="inlineStr">
        <is>
          <t>5/13/2026</t>
        </is>
      </c>
      <c r="M819" t="inlineStr">
        <is>
          <t>5/13/2026</t>
        </is>
      </c>
      <c r="N819" t="inlineStr">
        <is>
          <t>863339</t>
        </is>
      </c>
      <c r="O819" t="inlineStr">
        <is>
          <t>Design for Bridge Maintenance Repairs Region 11</t>
        </is>
      </c>
      <c r="P819" t="inlineStr">
        <is>
          <t>Streets/Highways</t>
        </is>
      </c>
      <c r="Q819" t="inlineStr">
        <is>
          <t>Albany</t>
        </is>
      </c>
      <c r="R819" t="inlineStr">
        <is>
          <t>New York</t>
        </is>
      </c>
      <c r="S819" t="inlineStr">
        <is>
          <t>NYS Department of Transportation</t>
        </is>
      </c>
      <c r="T819" t="inlineStr">
        <is>
          <t>13393</t>
        </is>
      </c>
      <c r="U819" t="inlineStr">
        <is>
          <t>Albany, NY</t>
        </is>
      </c>
      <c r="W819" t="inlineStr">
        <is>
          <t>The State of New York, Department of Transportation, may be seeking a Consultant to provide Design for Bridge Maintenance Repairs Region 11.</t>
        </is>
      </c>
      <c r="X819" t="inlineStr">
        <is>
          <t>Civil Engineering, Geotechnical Engineering, Structural Engineering, Traffic Design Engineering</t>
        </is>
      </c>
      <c r="Y819" t="inlineStr">
        <is>
          <t>'* * * ADVANCE NOTICE * * *Project Info: Project No : D# D042203- Project No: XM26.51- The RFQ/RFP package is expected to be available prior to 07/01/2026- Contract value: $100.0K- IMS requests NO PHONE CALLS, NO FAXES, and NO CONTACT with agency at this time.</t>
        </is>
      </c>
      <c r="AE819" t="inlineStr">
        <is>
          <t>Advance Notice</t>
        </is>
      </c>
      <c r="AN819" t="inlineStr">
        <is>
          <t>7/1/2026</t>
        </is>
      </c>
      <c r="AO819" t="inlineStr">
        <is>
          <t>1005544</t>
        </is>
      </c>
      <c r="AP819" t="inlineStr">
        <is>
          <t>'202600196561</t>
        </is>
      </c>
      <c r="AQ819" t="inlineStr">
        <is>
          <t>Design for Bridge Maintenance Repairs Region 11</t>
        </is>
      </c>
      <c r="AR819" t="inlineStr">
        <is>
          <t>Consulting services for bridge maintenance repair design in Albany, New York.</t>
        </is>
      </c>
      <c r="AS819" t="inlineStr">
        <is>
          <t>-</t>
        </is>
      </c>
      <c r="AT819" t="inlineStr">
        <is>
          <t>Albany, New York, USA</t>
        </is>
      </c>
      <c r="AU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AV819" t="inlineStr">
        <is>
          <t>Consulting and design services for bridge maintenance repairs; requested disciplines include civil engineering, geotechnical engineering, structural engineering, and traffic design engineering.</t>
        </is>
      </c>
      <c r="AW819" t="n">
        <v>7</v>
      </c>
      <c r="AX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AZ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BB819" t="inlineStr">
        <is>
          <t>Taken from the tender documents as the stated contract value for the consultant services.</t>
        </is>
      </c>
      <c r="BC819" t="inlineStr">
        <is>
          <t>Requested disciplines: civil engineering, geotechnical engineering, structural engineering, and traffic design engineering. No specific reference counts or qualification thresholds are stated in the notice.</t>
        </is>
      </c>
      <c r="BD819" t="inlineStr">
        <is>
          <t>-</t>
        </is>
      </c>
      <c r="BE819" t="inlineStr">
        <is>
          <t>New York State Department of Transportation (NYS Department of Transportation), Albany, New York, USA. Agency ID: 13393. The RFQ/RFP package is expected before 2026-07-01. Notice states: no phone calls, no faxes, and no contact with agency at this time.</t>
        </is>
      </c>
      <c r="BF819" t="inlineStr">
        <is>
          <t>Road Bridges</t>
        </is>
      </c>
      <c r="BG819" t="inlineStr">
        <is>
          <t>Advance notice only. Project No.: D042203 / XM26.51. Region 11 is stated, but the notice also lists Albany, NY as location. Submission deadline is not yet published.</t>
        </is>
      </c>
      <c r="BH819" t="inlineStr">
        <is>
          <t>Current Date: 5/13/2026 Original Date: 5/13/2026 Project #: 863339 Project Name: Design for Bridge Maintenance Repairs Region 11 Target Market: Streets/Highways County: Albany State: New York Agency: NYS Department of Transportation AgencyID: 13393 Location: Albany, NY Scope of Work: The State of New York, Department of Transportation, may be seeking a Consultant to provide Design for Bridge Maintenance Repairs Region 11. Disciplines Requested: Civil Engineering, Geotechnical Engineering, Structural Engineering, Traffic Design Engineering Comments: '* * * ADVANCE NOTICE * * *Project Info: Project No : D# D042203- Project No: XM26.51- The RFQ/RFP package is expected to be available prior to 07/01/2026- Contract value: $100.0K- IMS requests NO PHONE CALLS, NO FAXES, and NO CONTACT with agency at this time. Stage: Advance Notice PriorToDate: 7/1/2026 ProjectID: 1005544 DR #: '202600196561</t>
        </is>
      </c>
    </row>
    <row r="820">
      <c r="A820" t="inlineStr">
        <is>
          <t>2026-05-19</t>
        </is>
      </c>
      <c r="B820" t="inlineStr">
        <is>
          <t>2026-05-13_to_2026-05-19.csv|pid:1005543</t>
        </is>
      </c>
      <c r="C820" t="inlineStr">
        <is>
          <t>2026-05-13_to_2026-05-19.csv</t>
        </is>
      </c>
      <c r="D820" t="inlineStr">
        <is>
          <t>C:\Users\kard\OneDrive - sbp SE\AI_Tests\Akquise_TED\260504_USA\IMS\2026-05-13_to_2026-05-19.csv</t>
        </is>
      </c>
      <c r="E820" t="inlineStr">
        <is>
          <t>ok</t>
        </is>
      </c>
      <c r="G820" t="inlineStr">
        <is>
          <t>gpt-5.4</t>
        </is>
      </c>
      <c r="H820" t="n">
        <v>2108</v>
      </c>
      <c r="I820" t="n">
        <v>571</v>
      </c>
      <c r="J820" t="n">
        <v>2679</v>
      </c>
      <c r="K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c r="L820" t="inlineStr">
        <is>
          <t>5/13/2026</t>
        </is>
      </c>
      <c r="M820" t="inlineStr">
        <is>
          <t>5/13/2026</t>
        </is>
      </c>
      <c r="N820" t="inlineStr">
        <is>
          <t>863338</t>
        </is>
      </c>
      <c r="O820" t="inlineStr">
        <is>
          <t>Design (PS&amp;E) for Courthouse Museum Historic Restoration</t>
        </is>
      </c>
      <c r="P820" t="inlineStr">
        <is>
          <t>General Building</t>
        </is>
      </c>
      <c r="Q820" t="inlineStr">
        <is>
          <t>Lake</t>
        </is>
      </c>
      <c r="R820" t="inlineStr">
        <is>
          <t>Northern California</t>
        </is>
      </c>
      <c r="S820" t="inlineStr">
        <is>
          <t>Lake, County of,</t>
        </is>
      </c>
      <c r="T820" t="inlineStr">
        <is>
          <t>2591</t>
        </is>
      </c>
      <c r="U820" t="inlineStr">
        <is>
          <t>Lakeport, CA</t>
        </is>
      </c>
      <c r="W820" t="inlineStr">
        <is>
          <t>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t>
        </is>
      </c>
      <c r="X820" t="inlineStr">
        <is>
          <t>Historic Preservation, Interior Design/Space Planning, Programming, Rehabilitation &amp; Refurbishment, Civil Engineering, Structural Engineering</t>
        </is>
      </c>
      <c r="Y820" t="inlineStr">
        <is>
          <t>'* * * ADVANCE NOTICE * * *- The RFQ/RFP package is expected to be available prior to 07/01/2030- Contract value: $500.0K- IMS requests NO PHONE CALLS, NO FAXES, and NO CONTACT with agency at this time.</t>
        </is>
      </c>
      <c r="AE820" t="inlineStr">
        <is>
          <t>Advance Notice</t>
        </is>
      </c>
      <c r="AH820" t="inlineStr">
        <is>
          <t>707-263-2341</t>
        </is>
      </c>
      <c r="AI820" t="inlineStr">
        <is>
          <t>707-263-7748</t>
        </is>
      </c>
      <c r="AJ820" t="inlineStr">
        <is>
          <t>pablo.pantaleon@lakecountyca.gov</t>
        </is>
      </c>
      <c r="AN820" t="inlineStr">
        <is>
          <t>7/1/2030</t>
        </is>
      </c>
      <c r="AO820" t="inlineStr">
        <is>
          <t>1005543</t>
        </is>
      </c>
      <c r="AP820" t="inlineStr">
        <is>
          <t>'202600196550</t>
        </is>
      </c>
      <c r="AQ820" t="inlineStr">
        <is>
          <t>Design (PS&amp;E) for Courthouse Museum Historic Restoration</t>
        </is>
      </c>
      <c r="AR820" t="inlineStr">
        <is>
          <t>Design services for historic courthouse museum restoration, accessibility upgrades, and building systems improvements.</t>
        </is>
      </c>
      <c r="AS820" t="inlineStr">
        <is>
          <t>2030-07-01</t>
        </is>
      </c>
      <c r="AT820" t="inlineStr">
        <is>
          <t>Lakeport, California, USA</t>
        </is>
      </c>
      <c r="AU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AV820" t="inlineStr">
        <is>
          <t>Design (PS&amp;E) services for historic preservation and rehabilitation/refurbishment, including historic preservation, interior design/space planning, programming, civil engineering, and structural engineering.</t>
        </is>
      </c>
      <c r="AW820" t="n">
        <v>4</v>
      </c>
      <c r="AX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AZ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BB820" t="inlineStr">
        <is>
          <t>Taken from the tender documents: contract value 500000.</t>
        </is>
      </c>
      <c r="BC820" t="inlineStr">
        <is>
          <t>Disciplines requested: Historic Preservation, Interior Design/Space Planning, Programming, Rehabilitation &amp; Refurbishment, Civil Engineering, Structural Engineering. No specific minimum reference counts or qualification thresholds are stated.</t>
        </is>
      </c>
      <c r="BD820" t="inlineStr">
        <is>
          <t>-</t>
        </is>
      </c>
      <c r="BE820" t="inlineStr">
        <is>
          <t>County of Lake, Lakeport, California, USA. Contact: Pablo Pantaleon. Email: pablo.pantaleon@lakecountyca.gov. Phone: 707-263-2341. Fax: 707-263-7748.</t>
        </is>
      </c>
      <c r="BF820" t="inlineStr">
        <is>
          <t>Buildings</t>
        </is>
      </c>
      <c r="BG820" t="inlineStr">
        <is>
          <t>Advance notice only. RFQ/RFP package is expected to be available prior to 2030-07-01. Source states no phone calls, no faxes, and no contact with the agency at this time. Target market listed as General Building.</t>
        </is>
      </c>
      <c r="BH820" t="inlineStr">
        <is>
          <t>Current Date: 5/13/2026 Original Date: 5/13/2026 Project #: 863338 Project Name: Design (PS&amp;E) for Courthouse Museum Historic Restoration Target Market: General Building County: Lake State: Northern California Agency: Lake, County of, AgencyID: 2591 Location: Lakeport, CA Scope of Work: County of Lake maybe seeking Design (PS&amp;E) for Historic restoration to the Historic Lake County Courthouse Museum - California Historical Landmark #897 and listed on the National Register of Historic Places (NPS-70000134). Work includes wood window/door restoration, HVAC improvements, and ADA accessibility upgrades. Disciplines Requested: Historic Preservation, Interior Design/Space Planning, Programming, Rehabilitation &amp; Refurbishment, Civil Engineering, Structural Engineering Comments: '* * * ADVANCE NOTICE * * *- The RFQ/RFP package is expected to be available prior to 07/01/2030- Contract value: $500.0K- IMS requests NO PHONE CALLS, NO FAXES, and NO CONTACT with agency at this time. Stage: Advance Notice Contact Phone: 707-263-2341 Contact Fax: 707-263-7748 Contact Email: pablo.pantaleon@lakecountyca.gov PriorToDate: 7/1/2030 ProjectID: 1005543 DR #: '202600196550</t>
        </is>
      </c>
    </row>
    <row r="821">
      <c r="A821" t="inlineStr">
        <is>
          <t>2026-05-19</t>
        </is>
      </c>
      <c r="B821" t="inlineStr">
        <is>
          <t>2026-05-13_to_2026-05-19.csv|pid:1005542</t>
        </is>
      </c>
      <c r="C821" t="inlineStr">
        <is>
          <t>2026-05-13_to_2026-05-19.csv</t>
        </is>
      </c>
      <c r="D821" t="inlineStr">
        <is>
          <t>C:\Users\kard\OneDrive - sbp SE\AI_Tests\Akquise_TED\260504_USA\IMS\2026-05-13_to_2026-05-19.csv</t>
        </is>
      </c>
      <c r="E821" t="inlineStr">
        <is>
          <t>ok</t>
        </is>
      </c>
      <c r="G821" t="inlineStr">
        <is>
          <t>gpt-5.4</t>
        </is>
      </c>
      <c r="H821" t="n">
        <v>2059</v>
      </c>
      <c r="I821" t="n">
        <v>446</v>
      </c>
      <c r="J821" t="n">
        <v>2505</v>
      </c>
      <c r="K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L821" t="inlineStr">
        <is>
          <t>5/13/2026</t>
        </is>
      </c>
      <c r="M821" t="inlineStr">
        <is>
          <t>5/13/2026</t>
        </is>
      </c>
      <c r="N821" t="inlineStr">
        <is>
          <t>863337</t>
        </is>
      </c>
      <c r="O821" t="inlineStr">
        <is>
          <t>Transportation Planning for Bay County Panama City Imprs</t>
        </is>
      </c>
      <c r="P821" t="inlineStr">
        <is>
          <t>Streets/Highways</t>
        </is>
      </c>
      <c r="Q821" t="inlineStr">
        <is>
          <t>Bay</t>
        </is>
      </c>
      <c r="R821" t="inlineStr">
        <is>
          <t>Florida</t>
        </is>
      </c>
      <c r="S821" t="inlineStr">
        <is>
          <t>Florida Dept of Transportation - District 3</t>
        </is>
      </c>
      <c r="T821" t="inlineStr">
        <is>
          <t>8304</t>
        </is>
      </c>
      <c r="U821" t="inlineStr">
        <is>
          <t>Panama City, FL</t>
        </is>
      </c>
      <c r="W821" t="inlineStr">
        <is>
          <t>The State of Florida, Department of Transportation, may be seeking a Consultant to provide Transportation Planning for Bay County Panama City Improvements FY 2028 - 2030.</t>
        </is>
      </c>
      <c r="X821" t="inlineStr">
        <is>
          <t>Civil Engineering, Geotechnical Engineering, Planning/Master Planning, Public Transit Planning, Traffic Design Engineering, Transportation Planning</t>
        </is>
      </c>
      <c r="Y821" t="inlineStr">
        <is>
          <t>'* * * ADVANCE NOTICE * * *- Project No: 439320-7- The RFQ/RFP package is expected to be available prior to 11/01/2026- IMS requests NO PHONE CALLS, NO FAXES, and NO CONTACT with agency at this time.</t>
        </is>
      </c>
      <c r="AD821" t="inlineStr">
        <is>
          <t>$621.5K</t>
        </is>
      </c>
      <c r="AE821" t="inlineStr">
        <is>
          <t>Advance Notice</t>
        </is>
      </c>
      <c r="AN821" t="inlineStr">
        <is>
          <t>11/1/2026</t>
        </is>
      </c>
      <c r="AO821" t="inlineStr">
        <is>
          <t>1005542</t>
        </is>
      </c>
      <c r="AP821" t="inlineStr">
        <is>
          <t>'202600196541</t>
        </is>
      </c>
      <c r="AQ821" t="inlineStr">
        <is>
          <t>Transportation Planning for Bay County Panama City Improvements</t>
        </is>
      </c>
      <c r="AR821" t="inlineStr">
        <is>
          <t>Transportation planning services for Bay County and Panama City roadway improvements.</t>
        </is>
      </c>
      <c r="AS821" t="inlineStr">
        <is>
          <t>11/01/2026</t>
        </is>
      </c>
      <c r="AT821" t="inlineStr">
        <is>
          <t>Panama City, Bay County, Florida, USA</t>
        </is>
      </c>
      <c r="AU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AV821" t="inlineStr">
        <is>
          <t>Transportation planning; civil engineering; geotechnical engineering; planning/master planning; public transit planning; traffic design engineering.</t>
        </is>
      </c>
      <c r="AW821" t="n">
        <v>1</v>
      </c>
      <c r="AX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AZ821" t="inlineStr">
        <is>
          <t>Taken from the tender documents (Total Construction Cost: $621.5K).</t>
        </is>
      </c>
      <c r="BB821" t="inlineStr">
        <is>
          <t>No explicit design fee is stated in the notice. Only an advance notice is provided, with no procurement package or fee basis yet available.</t>
        </is>
      </c>
      <c r="BC821" t="inlineStr">
        <is>
          <t>Disciplines requested: civil engineering, geotechnical engineering, planning/master planning, public transit planning, traffic design engineering, transportation planning. No specific reference counts or qualification thresholds are stated.</t>
        </is>
      </c>
      <c r="BD821" t="inlineStr">
        <is>
          <t>-</t>
        </is>
      </c>
      <c r="BE821" t="inlineStr">
        <is>
          <t>Florida Dept of Transportation - District 3, Panama City, Florida, USA. Agency ID: 8304.</t>
        </is>
      </c>
      <c r="BF821" t="inlineStr">
        <is>
          <t>Road Bridges</t>
        </is>
      </c>
      <c r="BG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BH821" t="inlineStr">
        <is>
          <t>Current Date: 5/13/2026 Original Date: 5/13/2026 Project #: 863337 Project Name: Transportation Planning for Bay County Panama City Imprs Target Market: Streets/Highways County: Bay State: Florida Agency: Florida Dept of Transportation - District 3 AgencyID: 8304 Location: Panama City, FL Scope of Work: The State of Florida, Department of Transportation, may be seeking a Consultant to provide Transportation Planning for Bay County Panama City Improvements FY 2028 - 2030. Disciplines Requested: Civil Engineering, Geotechnical Engineering, Planning/Master Planning, Public Transit Planning, Traffic Design Engineering, Transportation Planning Comments: '* * * ADVANCE NOTICE * * *- Project No: 439320-7- The RFQ/RFP package is expected to be available prior to 11/01/2026- IMS requests NO PHONE CALLS, NO FAXES, and NO CONTACT with agency at this time. Total Construction Cost: $621.5K Stage: Advance Notice PriorToDate: 11/1/2026 ProjectID: 1005542 DR #: '202600196541</t>
        </is>
      </c>
    </row>
    <row r="822">
      <c r="A822" t="inlineStr">
        <is>
          <t>2026-05-19</t>
        </is>
      </c>
      <c r="B822" t="inlineStr">
        <is>
          <t>2026-05-13_to_2026-05-19.csv|pid:1005536</t>
        </is>
      </c>
      <c r="C822" t="inlineStr">
        <is>
          <t>2026-05-13_to_2026-05-19.csv</t>
        </is>
      </c>
      <c r="D822" t="inlineStr">
        <is>
          <t>C:\Users\kard\OneDrive - sbp SE\AI_Tests\Akquise_TED\260504_USA\IMS\2026-05-13_to_2026-05-19.csv</t>
        </is>
      </c>
      <c r="E822" t="inlineStr">
        <is>
          <t>ok</t>
        </is>
      </c>
      <c r="G822" t="inlineStr">
        <is>
          <t>gpt-5.4</t>
        </is>
      </c>
      <c r="H822" t="n">
        <v>2052</v>
      </c>
      <c r="I822" t="n">
        <v>438</v>
      </c>
      <c r="J822" t="n">
        <v>2490</v>
      </c>
      <c r="K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L822" t="inlineStr">
        <is>
          <t>5/13/2026</t>
        </is>
      </c>
      <c r="M822" t="inlineStr">
        <is>
          <t>5/13/2026</t>
        </is>
      </c>
      <c r="N822" t="inlineStr">
        <is>
          <t>863331</t>
        </is>
      </c>
      <c r="O822" t="inlineStr">
        <is>
          <t>Design (PS&amp;E) for Lower Lake Park Improvements</t>
        </is>
      </c>
      <c r="P822" t="inlineStr">
        <is>
          <t>Parks</t>
        </is>
      </c>
      <c r="Q822" t="inlineStr">
        <is>
          <t>Lake</t>
        </is>
      </c>
      <c r="R822" t="inlineStr">
        <is>
          <t>Northern California</t>
        </is>
      </c>
      <c r="S822" t="inlineStr">
        <is>
          <t>Lake, County of,</t>
        </is>
      </c>
      <c r="T822" t="inlineStr">
        <is>
          <t>2591</t>
        </is>
      </c>
      <c r="U822" t="inlineStr">
        <is>
          <t>Lower Lake, CA</t>
        </is>
      </c>
      <c r="W822" t="inlineStr">
        <is>
          <t>County of Lake maybe seeking Design (PS&amp;E) for Lower Lake Park, Playground improvements.</t>
        </is>
      </c>
      <c r="X822" t="inlineStr">
        <is>
          <t>Landscape Architecture, Civil Engineering, Geotechnical Engineering</t>
        </is>
      </c>
      <c r="Y822" t="inlineStr">
        <is>
          <t>'* * * ADVANCE NOTICE * * *- The RFQ/RFP package is expected to be available prior to 07/01/2029- Contract value: $250.0K- IMS requests NO PHONE CALLS, NO FAXES, and NO CONTACT with agency at this time.</t>
        </is>
      </c>
      <c r="AE822" t="inlineStr">
        <is>
          <t>Advance Notice</t>
        </is>
      </c>
      <c r="AH822" t="inlineStr">
        <is>
          <t>707-263-2341</t>
        </is>
      </c>
      <c r="AI822" t="inlineStr">
        <is>
          <t>707-263-7748</t>
        </is>
      </c>
      <c r="AJ822" t="inlineStr">
        <is>
          <t>pablo.pantaleon@lakecountyca.gov</t>
        </is>
      </c>
      <c r="AN822" t="inlineStr">
        <is>
          <t>7/1/2029</t>
        </is>
      </c>
      <c r="AO822" t="inlineStr">
        <is>
          <t>1005536</t>
        </is>
      </c>
      <c r="AP822" t="inlineStr">
        <is>
          <t>'202600196405</t>
        </is>
      </c>
      <c r="AQ822" t="inlineStr">
        <is>
          <t>Design (PS&amp;E) for Lower Lake Park Improvements</t>
        </is>
      </c>
      <c r="AR822" t="inlineStr">
        <is>
          <t>Advance notice for park and playground improvement design services in Lower Lake, California.</t>
        </is>
      </c>
      <c r="AS822" t="inlineStr">
        <is>
          <t>2029-07-01</t>
        </is>
      </c>
      <c r="AT822" t="inlineStr">
        <is>
          <t>Lower Lake, California, USA</t>
        </is>
      </c>
      <c r="AU822" t="inlineStr">
        <is>
          <t>Design (plans, specifications and estimates) for improvements at Lower Lake Park, including playground improvements. No technical dimensions, areas, spans, or building characteristics are stated.</t>
        </is>
      </c>
      <c r="AV822" t="inlineStr">
        <is>
          <t>Landscape architecture, civil engineering, and geotechnical engineering design services for park and playground improvements.</t>
        </is>
      </c>
      <c r="AW822" t="n">
        <v>1</v>
      </c>
      <c r="AX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AZ822" t="inlineStr">
        <is>
          <t>No construction cost is stated in the notice. Only a contract value of 250000 is mentioned, which appears to refer to the design contract rather than construction. No realistic construction cost estimate is possible from the available information.</t>
        </is>
      </c>
      <c r="BB822" t="inlineStr">
        <is>
          <t>Taken from the tender notice comment: contract value 250000.</t>
        </is>
      </c>
      <c r="BC822" t="inlineStr">
        <is>
          <t>No specific reference or qualification requirements are stated in the advance notice. Requested disciplines are landscape architecture, civil engineering, and geotechnical engineering.</t>
        </is>
      </c>
      <c r="BD822" t="inlineStr">
        <is>
          <t>-</t>
        </is>
      </c>
      <c r="BE822" t="inlineStr">
        <is>
          <t>County of Lake, Lower Lake, California, USA. Contact: Pablo Pantaleon. Email: pablo.pantaleon@lakecountyca.gov. Phone: 707-263-2341.</t>
        </is>
      </c>
      <c r="BF822" t="inlineStr">
        <is>
          <t>Special structures</t>
        </is>
      </c>
      <c r="BG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BH822" t="inlineStr">
        <is>
          <t>Current Date: 5/13/2026 Original Date: 5/13/2026 Project #: 863331 Project Name: Design (PS&amp;E) for Lower Lake Park Improvements Target Market: Parks County: Lake State: Northern California Agency: Lake, County of, AgencyID: 2591 Location: Lower Lake, CA Scope of Work: County of Lake maybe seeking Design (PS&amp;E) for Lower Lake Park, Playground improvements. Disciplines Requested: Landscape Architecture, Civil Engineering, Geotechnical Engineering Comments: '* * * ADVANCE NOTICE * * *- The RFQ/RFP package is expected to be available prior to 07/01/2029- Contract value: $250.0K- IMS requests NO PHONE CALLS, NO FAXES, and NO CONTACT with agency at this time. Stage: Advance Notice Contact Phone: 707-263-2341 Contact Fax: 707-263-7748 Contact Email: pablo.pantaleon@lakecountyca.gov PriorToDate: 7/1/2029 ProjectID: 1005536 DR #: '202600196405</t>
        </is>
      </c>
    </row>
    <row r="823">
      <c r="A823" t="inlineStr">
        <is>
          <t>2026-05-19</t>
        </is>
      </c>
      <c r="B823" t="inlineStr">
        <is>
          <t>2026-05-13_to_2026-05-19.csv|pid:1005531</t>
        </is>
      </c>
      <c r="C823" t="inlineStr">
        <is>
          <t>2026-05-13_to_2026-05-19.csv</t>
        </is>
      </c>
      <c r="D823" t="inlineStr">
        <is>
          <t>C:\Users\kard\OneDrive - sbp SE\AI_Tests\Akquise_TED\260504_USA\IMS\2026-05-13_to_2026-05-19.csv</t>
        </is>
      </c>
      <c r="E823" t="inlineStr">
        <is>
          <t>ok</t>
        </is>
      </c>
      <c r="G823" t="inlineStr">
        <is>
          <t>gpt-5.4</t>
        </is>
      </c>
      <c r="H823" t="n">
        <v>2254</v>
      </c>
      <c r="I823" t="n">
        <v>635</v>
      </c>
      <c r="J823" t="n">
        <v>2889</v>
      </c>
      <c r="K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c r="L823" t="inlineStr">
        <is>
          <t>5/13/2026</t>
        </is>
      </c>
      <c r="M823" t="inlineStr">
        <is>
          <t>5/13/2026</t>
        </is>
      </c>
      <c r="N823" t="inlineStr">
        <is>
          <t>863327</t>
        </is>
      </c>
      <c r="O823" t="inlineStr">
        <is>
          <t>DB for Multi-Service Troop Facility B2263</t>
        </is>
      </c>
      <c r="P823" t="inlineStr">
        <is>
          <t>General Building</t>
        </is>
      </c>
      <c r="Q823" t="inlineStr">
        <is>
          <t>Bexar</t>
        </is>
      </c>
      <c r="R823" t="inlineStr">
        <is>
          <t>Southern Texas</t>
        </is>
      </c>
      <c r="S823" t="inlineStr">
        <is>
          <t>AETC - Contracting Squadron/HQ/LGCR</t>
        </is>
      </c>
      <c r="T823" t="inlineStr">
        <is>
          <t>67181</t>
        </is>
      </c>
      <c r="U823" t="inlineStr">
        <is>
          <t>San Antonio, TX</t>
        </is>
      </c>
      <c r="W823" t="inlineStr">
        <is>
          <t>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t>
        </is>
      </c>
      <c r="X823" t="inlineStr">
        <is>
          <t>All Disciplines</t>
        </is>
      </c>
      <c r="Y823" t="inlineStr">
        <is>
          <t>'-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t>
        </is>
      </c>
      <c r="AD823" t="inlineStr">
        <is>
          <t>$25.0M-$100.0M</t>
        </is>
      </c>
      <c r="AE823" t="inlineStr">
        <is>
          <t>RFP/RFQ</t>
        </is>
      </c>
      <c r="AF823" t="inlineStr">
        <is>
          <t>7/13/2026 12:00 PM CDT</t>
        </is>
      </c>
      <c r="AG823" t="inlineStr">
        <is>
          <t>Genarie Schafer</t>
        </is>
      </c>
      <c r="AH823" t="inlineStr">
        <is>
          <t>210-274-6624</t>
        </is>
      </c>
      <c r="AJ823" t="inlineStr">
        <is>
          <t>genarie.schafer@us.af.mil</t>
        </is>
      </c>
      <c r="AK823" t="inlineStr">
        <is>
          <t>https://sam.gov/opp/c206397da5f24393b3e0e493b7627c49/view</t>
        </is>
      </c>
      <c r="AO823" t="inlineStr">
        <is>
          <t>1005531</t>
        </is>
      </c>
      <c r="AP823" t="inlineStr">
        <is>
          <t>'202600195722</t>
        </is>
      </c>
      <c r="AQ823" t="inlineStr">
        <is>
          <t>Design-Build for Multi-Service Troop Facility B2263</t>
        </is>
      </c>
      <c r="AR823" t="inlineStr">
        <is>
          <t>Design-build renovation of a historic troop facility with generator and site improvements.</t>
        </is>
      </c>
      <c r="AS823" t="inlineStr">
        <is>
          <t>2026-07-13 12:00 PM CDT</t>
        </is>
      </c>
      <c r="AT823" t="inlineStr">
        <is>
          <t>Building 2263, 2263 Stanley Rd, San Antonio, Texas 78234, USA</t>
        </is>
      </c>
      <c r="AU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AV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AW823" t="n">
        <v>2</v>
      </c>
      <c r="AX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AZ823" t="inlineStr">
        <is>
          <t>Estimated from the tender documents, which state a total construction cost range of $25.0M-$100.0M; midpoint used.</t>
        </is>
      </c>
      <c r="BB823" t="inlineStr">
        <is>
          <t>No explicit planning fee is stated. The notice is for a design-build contract covering both design and construction, so a separate engineering fee for sbp cannot be derived reliably from the provided information.</t>
        </is>
      </c>
      <c r="BC823" t="inlineStr">
        <is>
          <t>-</t>
        </is>
      </c>
      <c r="BD823" t="inlineStr">
        <is>
          <t>-</t>
        </is>
      </c>
      <c r="BE823" t="inlineStr">
        <is>
          <t>AETC - Contracting Squadron/HQ/LGCR, San Antonio, TX, USA. Contact: Genarie Schafer. Phone: 210-274-6624. Email: genarie.schafer@us.af.mil. Website: https://sam.gov/opp/c206397da5f24393b3e0e493b7627c49/view</t>
        </is>
      </c>
      <c r="BF823" t="inlineStr">
        <is>
          <t>Buildings</t>
        </is>
      </c>
      <c r="BG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BH823" t="inlineStr">
        <is>
          <t>Current Date: 5/13/2026 Original Date: 5/13/2026 Project #: 863327 Project Name: DB for Multi-Service Troop Facility B2263 Target Market: General Building County: Bexar State: Southern Texas Agency: AETC - Contracting Squadron/HQ/LGCR AgencyID: 67181 Location: San Antonio, TX Scope of Work: This is a Design-Build project. Design scope shall include design progression submittals from 35% through Issue for Construction (IFC). Design shall cover the work required to renovate the interior of Building 2263 (B2263), correct interior and minor exterior deficiencies from previous renovation efforts, installation of a standby generator, and various site work items. The building is classified as historical, so shall require review and approval of applicable design elements through appropriate historical agencies. The contractor shall provide all plant, labor and materials, design as well as construction, installation, and performance in accordance with (IAW) the Statement of Work (SOW) for B2263. Disciplines Requested: All Disciplines Comments: '- Project Number: FA301626R0018- Pre-Submittal Meeting: 05/22/2026 08:30 AM CDT- Pre-Submittal Location: 2263 Stanley Rd, SAN ANTONIO, TX, 78234, USA- Pre-Submittal Attendance: Recommended- Solicitation documents available online. - Multiple Contracts may be AwardedPre-Bid meeting May 22 at 08:30 AM CDT Total Construction Cost: $25.0M-$100.0M Stage: RFP/RFQ Submittal Deadline: 7/13/2026 12:00 PM CDT Contact Name: Genarie Schafer Contact Phone: 210-274-6624 Contact Email: genarie.schafer@us.af.mil Website: https://sam.gov/opp/c206397da5f24393b3e0e493b7627c49/view ProjectID: 1005531 DR #: '202600195722</t>
        </is>
      </c>
    </row>
    <row r="824">
      <c r="A824" t="inlineStr">
        <is>
          <t>2026-05-19</t>
        </is>
      </c>
      <c r="B824" t="inlineStr">
        <is>
          <t>2026-05-13_to_2026-05-19.csv|pid:1005524</t>
        </is>
      </c>
      <c r="C824" t="inlineStr">
        <is>
          <t>2026-05-13_to_2026-05-19.csv</t>
        </is>
      </c>
      <c r="D824" t="inlineStr">
        <is>
          <t>C:\Users\kard\OneDrive - sbp SE\AI_Tests\Akquise_TED\260504_USA\IMS\2026-05-13_to_2026-05-19.csv</t>
        </is>
      </c>
      <c r="E824" t="inlineStr">
        <is>
          <t>ok</t>
        </is>
      </c>
      <c r="G824" t="inlineStr">
        <is>
          <t>gpt-5.4</t>
        </is>
      </c>
      <c r="H824" t="n">
        <v>2404</v>
      </c>
      <c r="I824" t="n">
        <v>587</v>
      </c>
      <c r="J824" t="n">
        <v>2991</v>
      </c>
      <c r="K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L824" t="inlineStr">
        <is>
          <t>5/13/2026</t>
        </is>
      </c>
      <c r="M824" t="inlineStr">
        <is>
          <t>5/10/2026</t>
        </is>
      </c>
      <c r="N824" t="inlineStr">
        <is>
          <t>862922-1</t>
        </is>
      </c>
      <c r="O824" t="inlineStr">
        <is>
          <t>CM/GC For Tennessee Residence Update</t>
        </is>
      </c>
      <c r="P824" t="inlineStr">
        <is>
          <t>General Building</t>
        </is>
      </c>
      <c r="Q824" t="inlineStr">
        <is>
          <t>Davidson</t>
        </is>
      </c>
      <c r="R824" t="inlineStr">
        <is>
          <t>Tennessee</t>
        </is>
      </c>
      <c r="S824" t="inlineStr">
        <is>
          <t>State of Tennessee Department of General Services</t>
        </is>
      </c>
      <c r="T824" t="inlineStr">
        <is>
          <t>30985</t>
        </is>
      </c>
      <c r="U824" t="inlineStr">
        <is>
          <t>Nashville, TN</t>
        </is>
      </c>
      <c r="W824" t="inlineStr">
        <is>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is>
      </c>
      <c r="X824" t="inlineStr">
        <is>
          <t>Design Build/Developer, Construction/Project Management, Cost Estimating</t>
        </is>
      </c>
      <c r="Y824" t="inlineStr">
        <is>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is>
      </c>
      <c r="AD824" t="inlineStr">
        <is>
          <t>$3.4M</t>
        </is>
      </c>
      <c r="AE824" t="inlineStr">
        <is>
          <t>RFP/RFQ</t>
        </is>
      </c>
      <c r="AF824" t="inlineStr">
        <is>
          <t>6/9/2026 02:00 PM CDT</t>
        </is>
      </c>
      <c r="AG824" t="inlineStr">
        <is>
          <t>Tammy Robbins</t>
        </is>
      </c>
      <c r="AH824" t="inlineStr">
        <is>
          <t>615-924-7028</t>
        </is>
      </c>
      <c r="AI824" t="inlineStr">
        <is>
          <t>615-741-0684</t>
        </is>
      </c>
      <c r="AJ824" t="inlineStr">
        <is>
          <t>tammy.robbins@tn.gov</t>
        </is>
      </c>
      <c r="AK824" t="inlineStr">
        <is>
          <t>https://www.tn.gov/generalservices/stream/stream/contractors/requests-for-proposal--rfps-.html</t>
        </is>
      </c>
      <c r="AO824" t="inlineStr">
        <is>
          <t>1005524</t>
        </is>
      </c>
      <c r="AP824" t="inlineStr">
        <is>
          <t>'202600191943</t>
        </is>
      </c>
      <c r="AQ824" t="inlineStr">
        <is>
          <t>CM/GC for Tennessee Residence Update</t>
        </is>
      </c>
      <c r="AR824" t="inlineStr">
        <is>
          <t>CM/GC services for renovation and systems upgrades at the Tennessee Residence campus.</t>
        </is>
      </c>
      <c r="AS824" t="inlineStr">
        <is>
          <t>6/9/2026 02:00 PM CDT</t>
        </is>
      </c>
      <c r="AT824" t="inlineStr">
        <is>
          <t>Nashville, Tennessee, USA</t>
        </is>
      </c>
      <c r="AU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AV824" t="inlineStr">
        <is>
          <t>Construction Manager/General Contractor (CM/GC) services; disciplines requested include design-build/developer, construction/project management, and cost estimating.</t>
        </is>
      </c>
      <c r="AW824" t="n">
        <v>2</v>
      </c>
      <c r="AX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AZ824" t="inlineStr">
        <is>
          <t>Taken from the tender documents: Total Construction Cost $3.4M.</t>
        </is>
      </c>
      <c r="BB824" t="inlineStr">
        <is>
          <t>No explicit planning or engineering fee stated in the tender documents. The procurement is for CM/GC services, not a separate structural engineering fee.</t>
        </is>
      </c>
      <c r="BC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BD824" t="inlineStr">
        <is>
          <t>-</t>
        </is>
      </c>
      <c r="BE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BF824" t="inlineStr">
        <is>
          <t>Buildings</t>
        </is>
      </c>
      <c r="BG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BH824" t="inlineStr">
        <is>
          <t>Current Date: 5/13/2026 Original Date: 5/10/2026 Project #: 862922-1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Cost Estimating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1005524 DR #: '202600191943</t>
        </is>
      </c>
    </row>
    <row r="825">
      <c r="A825" t="inlineStr">
        <is>
          <t>2026-05-19</t>
        </is>
      </c>
      <c r="B825" t="inlineStr">
        <is>
          <t>2026-05-13_to_2026-05-19.csv|pid:1005523</t>
        </is>
      </c>
      <c r="C825" t="inlineStr">
        <is>
          <t>2026-05-13_to_2026-05-19.csv</t>
        </is>
      </c>
      <c r="D825" t="inlineStr">
        <is>
          <t>C:\Users\kard\OneDrive - sbp SE\AI_Tests\Akquise_TED\260504_USA\IMS\2026-05-13_to_2026-05-19.csv</t>
        </is>
      </c>
      <c r="E825" t="inlineStr">
        <is>
          <t>ok</t>
        </is>
      </c>
      <c r="G825" t="inlineStr">
        <is>
          <t>gpt-5.4</t>
        </is>
      </c>
      <c r="H825" t="n">
        <v>2156</v>
      </c>
      <c r="I825" t="n">
        <v>607</v>
      </c>
      <c r="J825" t="n">
        <v>2763</v>
      </c>
      <c r="K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c r="L825" t="inlineStr">
        <is>
          <t>5/13/2026</t>
        </is>
      </c>
      <c r="M825" t="inlineStr">
        <is>
          <t>5/7/2026</t>
        </is>
      </c>
      <c r="N825" t="inlineStr">
        <is>
          <t>862713-1</t>
        </is>
      </c>
      <c r="O825" t="inlineStr">
        <is>
          <t>Engineering Service for Bakers Creek Park Building</t>
        </is>
      </c>
      <c r="P825" t="inlineStr">
        <is>
          <t>General Building</t>
        </is>
      </c>
      <c r="Q825" t="inlineStr">
        <is>
          <t>Rowan</t>
        </is>
      </c>
      <c r="R825" t="inlineStr">
        <is>
          <t>North Carolina</t>
        </is>
      </c>
      <c r="S825" t="inlineStr">
        <is>
          <t>City of Kannapolis</t>
        </is>
      </c>
      <c r="T825" t="inlineStr">
        <is>
          <t>16508</t>
        </is>
      </c>
      <c r="U825" t="inlineStr">
        <is>
          <t>Kannapolis, NC</t>
        </is>
      </c>
      <c r="W825" t="inlineStr">
        <is>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is>
      </c>
      <c r="X825" t="inlineStr">
        <is>
          <t>Architecture Services, Landscape Architecture, Civil Engineering, Surveying/GIS/Mapping, Cost Estimating, Utility Engineering</t>
        </is>
      </c>
      <c r="Y825" t="inlineStr">
        <is>
          <t>' *** Time Sensitive *** - Project Number: 26-10- Contract Participation Goal: Woman-Owned Business Enterprise- Project Funding: PARTF- Solicitation documents available online.- Questions Deadline: Submit questions online by 05/11/2026 05:00 PM EDT</t>
        </is>
      </c>
      <c r="AE825" t="inlineStr">
        <is>
          <t>RFP/RFQ</t>
        </is>
      </c>
      <c r="AF825" t="inlineStr">
        <is>
          <t>5/20/2026 04:00 PM EDT</t>
        </is>
      </c>
      <c r="AG825" t="inlineStr">
        <is>
          <t>Gary Mills</t>
        </is>
      </c>
      <c r="AH825" t="inlineStr">
        <is>
          <t>704-920-4340</t>
        </is>
      </c>
      <c r="AI825" t="inlineStr">
        <is>
          <t>704-920-4244</t>
        </is>
      </c>
      <c r="AJ825" t="inlineStr">
        <is>
          <t>gmills@kannapolisnc.gov</t>
        </is>
      </c>
      <c r="AK825" t="inlineStr">
        <is>
          <t>https://www.kannapolisnc.gov/Government-Departments/Finance/Current-RFPs-and-Bids</t>
        </is>
      </c>
      <c r="AO825" t="inlineStr">
        <is>
          <t>1005523</t>
        </is>
      </c>
      <c r="AP825" t="inlineStr">
        <is>
          <t>'202600189155</t>
        </is>
      </c>
      <c r="AQ825" t="inlineStr">
        <is>
          <t>Engineering Service for Bakers Creek Park Building</t>
        </is>
      </c>
      <c r="AR825" t="inlineStr">
        <is>
          <t>Engineering and design services for a new park restroom, concession, and office building.</t>
        </is>
      </c>
      <c r="AS825" t="inlineStr">
        <is>
          <t>2026-05-20 04:00 PM EDT</t>
        </is>
      </c>
      <c r="AT825" t="inlineStr">
        <is>
          <t>Bakers Creek Park, Kannapolis, North Carolina, USA</t>
        </is>
      </c>
      <c r="AU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AV825" t="inlineStr">
        <is>
          <t>Engineering, landscape architecture, architecture, civil engineering, surveying/GIS/mapping, cost estimating, and utility engineering services; RFQ for related professional services.</t>
        </is>
      </c>
      <c r="AW825" t="n">
        <v>3</v>
      </c>
      <c r="AX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AZ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BB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BC825" t="inlineStr">
        <is>
          <t>Firms must be qualified in the State of North Carolina to perform engineering, landscape architecture, and related professional services. No specific reference counts or project-type qualification thresholds are stated.</t>
        </is>
      </c>
      <c r="BD825" t="inlineStr">
        <is>
          <t>-</t>
        </is>
      </c>
      <c r="BE825" t="inlineStr">
        <is>
          <t>City of Kannapolis, Kannapolis, North Carolina, USA. Contact: Gary Mills. Phone: 704-920-4340. Fax: 704-920-4244. Email: gmills@kannapolisnc.gov. Website: https://www.kannapolisnc.gov/Government-Departments/Finance/Current-RFPs-and-Bids</t>
        </is>
      </c>
      <c r="BF825" t="inlineStr">
        <is>
          <t>Buildings</t>
        </is>
      </c>
      <c r="BG825" t="inlineStr">
        <is>
          <t>Target market is General Building. Project funding: PARTF. Contract participation goal: Woman-Owned Business Enterprise. Questions deadline: 2026-05-11 05:00 PM EDT. Solicitation stage: RFP/RFQ. Source lists project number 26-10 and project # 862713-1.</t>
        </is>
      </c>
      <c r="BH825" t="inlineStr">
        <is>
          <t>Current Date: 5/13/2026 Original Date: 5/7/2026 Project #: 862713-1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Civil Engineering, Surveying/GIS/Mapping, Cost Estimating, Utility Engineering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1005523 DR #: '202600189155</t>
        </is>
      </c>
    </row>
    <row r="826">
      <c r="A826" t="inlineStr">
        <is>
          <t>2026-05-19</t>
        </is>
      </c>
      <c r="B826" t="inlineStr">
        <is>
          <t>2026-05-13_to_2026-05-19.csv|pid:1005522</t>
        </is>
      </c>
      <c r="C826" t="inlineStr">
        <is>
          <t>2026-05-13_to_2026-05-19.csv</t>
        </is>
      </c>
      <c r="D826" t="inlineStr">
        <is>
          <t>C:\Users\kard\OneDrive - sbp SE\AI_Tests\Akquise_TED\260504_USA\IMS\2026-05-13_to_2026-05-19.csv</t>
        </is>
      </c>
      <c r="E826" t="inlineStr">
        <is>
          <t>ok</t>
        </is>
      </c>
      <c r="G826" t="inlineStr">
        <is>
          <t>gpt-5.4</t>
        </is>
      </c>
      <c r="H826" t="n">
        <v>2365</v>
      </c>
      <c r="I826" t="n">
        <v>613</v>
      </c>
      <c r="J826" t="n">
        <v>2978</v>
      </c>
      <c r="K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c r="L826" t="inlineStr">
        <is>
          <t>5/13/2026</t>
        </is>
      </c>
      <c r="M826" t="inlineStr">
        <is>
          <t>5/13/2026</t>
        </is>
      </c>
      <c r="N826" t="inlineStr">
        <is>
          <t>863325</t>
        </is>
      </c>
      <c r="O826" t="inlineStr">
        <is>
          <t>Design for School of Optometry</t>
        </is>
      </c>
      <c r="P826" t="inlineStr">
        <is>
          <t>Universities/Colleges</t>
        </is>
      </c>
      <c r="Q826" t="inlineStr">
        <is>
          <t>Bulloch</t>
        </is>
      </c>
      <c r="R826" t="inlineStr">
        <is>
          <t>Georgia</t>
        </is>
      </c>
      <c r="S826" t="inlineStr">
        <is>
          <t>Georgia Southern University</t>
        </is>
      </c>
      <c r="T826" t="inlineStr">
        <is>
          <t>12528</t>
        </is>
      </c>
      <c r="U826" t="inlineStr">
        <is>
          <t>Statesboro, GA</t>
        </is>
      </c>
      <c r="W826" t="inlineStr">
        <is>
          <t>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t>
        </is>
      </c>
      <c r="X826" t="inlineStr">
        <is>
          <t>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t>
        </is>
      </c>
      <c r="Y826" t="inlineStr">
        <is>
          <t>' *** Time Sensitive *** - Project Number: J-460- Solicitation documents available online.- Questions Deadline: Submit questions online by 05/26/2026 02:00 PM EDT</t>
        </is>
      </c>
      <c r="AD826" t="inlineStr">
        <is>
          <t>$29.8M</t>
        </is>
      </c>
      <c r="AE826" t="inlineStr">
        <is>
          <t>RFP/RFQ</t>
        </is>
      </c>
      <c r="AF826" t="inlineStr">
        <is>
          <t>6/2/2026 02:00 PM EDT</t>
        </is>
      </c>
      <c r="AG826" t="inlineStr">
        <is>
          <t>Matthew Shingler</t>
        </is>
      </c>
      <c r="AH826" t="inlineStr">
        <is>
          <t>912-478-2897</t>
        </is>
      </c>
      <c r="AI826" t="inlineStr">
        <is>
          <t>912-478-0463</t>
        </is>
      </c>
      <c r="AJ826" t="inlineStr">
        <is>
          <t>mshingler@georgiasouthern.edu</t>
        </is>
      </c>
      <c r="AK826" t="inlineStr">
        <is>
          <t>https://ssl.doas.state.ga.us/gpr/eventDetails?eSourceNumber=PE-47200-RFQ-2026-000000126&amp;sourceSystemType=gpr20</t>
        </is>
      </c>
      <c r="AO826" t="inlineStr">
        <is>
          <t>1005522</t>
        </is>
      </c>
      <c r="AP826" t="inlineStr">
        <is>
          <t>'202600186964</t>
        </is>
      </c>
      <c r="AQ826" t="inlineStr">
        <is>
          <t>Design for School of Optometry</t>
        </is>
      </c>
      <c r="AR826" t="inlineStr">
        <is>
          <t>Renovation and expansion of Georgia Southern University's School of Optometry facility.</t>
        </is>
      </c>
      <c r="AS826" t="inlineStr">
        <is>
          <t>2026-06-02 02:00 PM EDT</t>
        </is>
      </c>
      <c r="AT826" t="inlineStr">
        <is>
          <t>Statesboro, Georgia, USA</t>
        </is>
      </c>
      <c r="AU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AV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AW826" t="n">
        <v>5</v>
      </c>
      <c r="AX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AZ826" t="inlineStr">
        <is>
          <t>taken from the tender documents</t>
        </is>
      </c>
      <c r="BB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BC826" t="inlineStr">
        <is>
          <t>-</t>
        </is>
      </c>
      <c r="BD826" t="inlineStr">
        <is>
          <t>-</t>
        </is>
      </c>
      <c r="BE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BF826" t="inlineStr">
        <is>
          <t>Buildings</t>
        </is>
      </c>
      <c r="BG826" t="inlineStr">
        <is>
          <t>Project No. J-460. Questions deadline: 2026-05-26 02:00 PM EDT. Target market listed as Universities/Colleges. Source indicates solicitation documents are available online.</t>
        </is>
      </c>
      <c r="BH826" t="inlineStr">
        <is>
          <t>Current Date: 5/13/2026 Original Date: 5/13/2026 Project #: 863325 Project Name: Design for School of Optometry Target Market: Universities/Colleges County: Bulloch State: Georgia Agency: Georgia Southern University AgencyID: 12528 Location: Statesboro, GA Scope of Work: The Board of Regents of the University System of Georgia ( BOR ), as ( Owner ), on behalf of Georgia Southern University (GSOU) ( User ), is soliciting statements of qualifications from firms interested in providing design services for the construction of a project known as Project No. J-460, School of Optometry at Georgia Southern University, Statesboro, Georgia. The proposed Optometry Building at Georgia Southern University will be located on the Statesboro campus, just off Highway 301, at the site of the existing Continuing and Professional Education Center. This location offers convenient and direct access for patients and visitors from the Statesboro community and the surrounding southeast region. The project will consist of a comprehensive renovation of the existing 34,000 square-foot facility to support the academic, research, and clinical needs of the program. Renovated spaces will include: lecture halls, teaching laboratories, clinical laboratories, clinical rooms, offices, and conference and collaboration areas. In addition, a new 10,000 square foot expansion will be constructed to house a dedicated clinical practice facility. This addition will provide space for patient care, student training, and community outreach, supporting the program s mission to deliver high-quality, hands-on clinical education while expanding access to vision care services in the region. Disciplines Requested: Architecture Services, Interior Design/Space Planning, Programming, Rehabilitation &amp; Refurbishment, Civil Engineering, Construction/Project Management, Cost Estimating, Site Evaluation/Selection, Planning/Master Planning, Electrical Engineering, Fire Protection Engineering, Mechanical Engineering Comments: ' *** Time Sensitive *** - Project Number: J-460- Solicitation documents available online.- Questions Deadline: Submit questions online by 05/26/2026 02:00 PM EDT Total Construction Cost: $29.8M Stage: RFP/RFQ Submittal Deadline: 6/2/2026 02:00 PM EDT Contact Name: Matthew Shingler Contact Phone: 912-478-2897 Contact Fax: 912-478-0463 Contact Email: mshingler@georgiasouthern.edu Website: https://ssl.doas.state.ga.us/gpr/eventDetails?eSourceNumber=PE-47200-RFQ-2026-000000126&amp;sourceSystemType=gpr20 ProjectID: 1005522 DR #: '202600186964</t>
        </is>
      </c>
    </row>
    <row r="827">
      <c r="A827" t="inlineStr">
        <is>
          <t>2026-05-19</t>
        </is>
      </c>
      <c r="B827" t="inlineStr">
        <is>
          <t>2026-05-13_to_2026-05-19.csv|pid:1005518</t>
        </is>
      </c>
      <c r="C827" t="inlineStr">
        <is>
          <t>2026-05-13_to_2026-05-19.csv</t>
        </is>
      </c>
      <c r="D827" t="inlineStr">
        <is>
          <t>C:\Users\kard\OneDrive - sbp SE\AI_Tests\Akquise_TED\260504_USA\IMS\2026-05-13_to_2026-05-19.csv</t>
        </is>
      </c>
      <c r="E827" t="inlineStr">
        <is>
          <t>ok</t>
        </is>
      </c>
      <c r="G827" t="inlineStr">
        <is>
          <t>gpt-5.4</t>
        </is>
      </c>
      <c r="H827" t="n">
        <v>2226</v>
      </c>
      <c r="I827" t="n">
        <v>593</v>
      </c>
      <c r="J827" t="n">
        <v>2819</v>
      </c>
      <c r="K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c r="L827" t="inlineStr">
        <is>
          <t>5/13/2026</t>
        </is>
      </c>
      <c r="M827" t="inlineStr">
        <is>
          <t>4/27/2026</t>
        </is>
      </c>
      <c r="N827" t="inlineStr">
        <is>
          <t>861152-1</t>
        </is>
      </c>
      <c r="O827" t="inlineStr">
        <is>
          <t>Design for Long Wharf Waterfront Play Structure Improvements</t>
        </is>
      </c>
      <c r="P827" t="inlineStr">
        <is>
          <t>Parks</t>
        </is>
      </c>
      <c r="Q827" t="inlineStr">
        <is>
          <t>New Haven</t>
        </is>
      </c>
      <c r="R827" t="inlineStr">
        <is>
          <t>Connecticut</t>
        </is>
      </c>
      <c r="S827" t="inlineStr">
        <is>
          <t>City of New Haven Purchasing Dept</t>
        </is>
      </c>
      <c r="T827" t="inlineStr">
        <is>
          <t>18738</t>
        </is>
      </c>
      <c r="U827" t="inlineStr">
        <is>
          <t>New Haven, CT</t>
        </is>
      </c>
      <c r="W827" t="inlineStr">
        <is>
          <t>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t>
        </is>
      </c>
      <c r="X827" t="inlineStr">
        <is>
          <t>Landscape Architecture, Civil Engineering</t>
        </is>
      </c>
      <c r="Y827" t="inlineStr">
        <is>
          <t>'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t>
        </is>
      </c>
      <c r="Z827" t="inlineStr">
        <is>
          <t>Y</t>
        </is>
      </c>
      <c r="AA827" t="inlineStr">
        <is>
          <t>N</t>
        </is>
      </c>
      <c r="AB827" t="inlineStr">
        <is>
          <t>12</t>
        </is>
      </c>
      <c r="AE827" t="inlineStr">
        <is>
          <t>RFP/RFQ</t>
        </is>
      </c>
      <c r="AF827" t="inlineStr">
        <is>
          <t>6/2/2026 11:00 AM EDT</t>
        </is>
      </c>
      <c r="AG827" t="inlineStr">
        <is>
          <t>Prajna Mishra</t>
        </is>
      </c>
      <c r="AH827" t="inlineStr">
        <is>
          <t>203-946-8201</t>
        </is>
      </c>
      <c r="AJ827" t="inlineStr">
        <is>
          <t>purchasing@newhavenct.gov</t>
        </is>
      </c>
      <c r="AK827" t="inlineStr">
        <is>
          <t>https://procurement.opengov.com/portal/newhavenct/projects/250447</t>
        </is>
      </c>
      <c r="AO827" t="inlineStr">
        <is>
          <t>1005518</t>
        </is>
      </c>
      <c r="AP827" t="inlineStr">
        <is>
          <t>'202600169829</t>
        </is>
      </c>
      <c r="AQ827" t="inlineStr">
        <is>
          <t>Design for Long Wharf Waterfront Play Structure Improvements</t>
        </is>
      </c>
      <c r="AR827" t="inlineStr">
        <is>
          <t>Design and installation of a landmark waterfront play structure in Long Wharf park.</t>
        </is>
      </c>
      <c r="AS827" t="inlineStr">
        <is>
          <t>6/2/2026 11:00 AM EDT</t>
        </is>
      </c>
      <c r="AT827" t="inlineStr">
        <is>
          <t>Long Wharf waterfront area, New Haven, Connecticut, USA</t>
        </is>
      </c>
      <c r="AU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AV827" t="inlineStr">
        <is>
          <t>Design and installation services for a waterfront play structure; requested disciplines include landscape architecture and civil engineering.</t>
        </is>
      </c>
      <c r="AW827" t="n">
        <v>2</v>
      </c>
      <c r="AX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AZ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BB827" t="inlineStr">
        <is>
          <t>No fee information is provided in the source. The procurement covers both design and installation, but there is insufficient information on scope, budget, or fee basis to estimate an engineering fee reliably.</t>
        </is>
      </c>
      <c r="BC827" t="inlineStr">
        <is>
          <t>-</t>
        </is>
      </c>
      <c r="BD827" t="inlineStr">
        <is>
          <t>-</t>
        </is>
      </c>
      <c r="BE827" t="inlineStr">
        <is>
          <t>City of New Haven Purchasing Dept, New Haven, Connecticut, USA. Contact: Prajna Mishra. Phone: 203-946-8201. Email: purchasing@newhavenct.gov. Website: https://procurement.opengov.com/portal/newhavenct/projects/250447</t>
        </is>
      </c>
      <c r="BF827" t="inlineStr">
        <is>
          <t>Special structures</t>
        </is>
      </c>
      <c r="BG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BH827" t="inlineStr">
        <is>
          <t>Current Date: 5/13/2026 Original Date: 4/27/2026 Project #: 861152-1 Project Name: Design for Long Wharf Waterfront Play Structure Improvements Target Market: Parks County: New Haven State: Connecticut Agency: City of New Haven Purchasing Dept AgencyID: 18738 Location: New Haven, CT Scope of Work: Seeking design and installation of a unique play structure for the Long wharf waterfront area. Design of the play structure should take into consideration location, visibility, and use. The intent of the location is to provide a sought after destination for children within the park, and be instantly noticeable and recognizable from the highway. Disciplines Requested: Landscape Architecture, Civil Engineering Comments: ' *** Time Sensitive *** - Project Number: 2026-HYRFP-CNH-334- Pre-Submittal Notes: Join: https://teams.microsoft.com/meet/284273 846767701?p=n4UlN21pzmyI1C5lme Meeting ID: 284 273 846 767 701 Passcode: v28KV9fL- Pre-Submittal Meeting: 05/05/2026 12:00 PM EDT- Pre-Submittal Location: Microsoft Teams- Pre-Submittal Attendance: Recommended- Solicitation documents available online.- Questions Deadline: Submit questions online by 05/12/2026 05:00 PM EDT - Question Submit OnlinePre-Bid meeting May 5 at 12:00 PM EDT Contract Duration: Y Renewable: N Base Period: 12 Stage: RFP/RFQ Submittal Deadline: 6/2/2026 11:00 AM EDT Contact Name: Prajna Mishra Contact Phone: 203-946-8201 Contact Email: purchasing@newhavenct.gov Website: https://procurement.opengov.com/portal/newhavenct/projects/250447 ProjectID: 1005518 DR #: '202600169829</t>
        </is>
      </c>
    </row>
    <row r="828">
      <c r="A828" t="inlineStr">
        <is>
          <t>2026-05-19</t>
        </is>
      </c>
      <c r="B828" t="inlineStr">
        <is>
          <t>2026-05-13_to_2026-05-19.csv|pid:1005516</t>
        </is>
      </c>
      <c r="C828" t="inlineStr">
        <is>
          <t>2026-05-13_to_2026-05-19.csv</t>
        </is>
      </c>
      <c r="D828" t="inlineStr">
        <is>
          <t>C:\Users\kard\OneDrive - sbp SE\AI_Tests\Akquise_TED\260504_USA\IMS\2026-05-13_to_2026-05-19.csv</t>
        </is>
      </c>
      <c r="E828" t="inlineStr">
        <is>
          <t>ok</t>
        </is>
      </c>
      <c r="G828" t="inlineStr">
        <is>
          <t>gpt-5.4</t>
        </is>
      </c>
      <c r="H828" t="n">
        <v>2132</v>
      </c>
      <c r="I828" t="n">
        <v>563</v>
      </c>
      <c r="J828" t="n">
        <v>2695</v>
      </c>
      <c r="K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c r="L828" t="inlineStr">
        <is>
          <t>5/13/2026</t>
        </is>
      </c>
      <c r="M828" t="inlineStr">
        <is>
          <t>4/26/2026</t>
        </is>
      </c>
      <c r="N828" t="inlineStr">
        <is>
          <t>861044-1</t>
        </is>
      </c>
      <c r="O828" t="inlineStr">
        <is>
          <t>Quality Assurance Laboratory Testing Services</t>
        </is>
      </c>
      <c r="P828" t="inlineStr">
        <is>
          <t>Streets/Highways</t>
        </is>
      </c>
      <c r="Q828" t="inlineStr">
        <is>
          <t>Dauphin</t>
        </is>
      </c>
      <c r="R828" t="inlineStr">
        <is>
          <t>Pennsylvania</t>
        </is>
      </c>
      <c r="S828" t="inlineStr">
        <is>
          <t>Pennsylvania Turnpike Commission</t>
        </is>
      </c>
      <c r="T828" t="inlineStr">
        <is>
          <t>14562</t>
        </is>
      </c>
      <c r="U828" t="inlineStr">
        <is>
          <t>Harrisburg, PA</t>
        </is>
      </c>
      <c r="W828" t="inlineStr">
        <is>
          <t>The Pennsylvania Turnpike Commission will retain one engineering or construction inspection firm, or a certified laboratory, to provide open end quality assurance (QA) laboratory testing services for various construction projects located across the entire Turnpike system.</t>
        </is>
      </c>
      <c r="X828" t="inlineStr">
        <is>
          <t>Civil Engineering, Geotechnical Engineering, Materials Testing, Analytical/Testing Services, Electrical Engineering, Structural Engineering, Hydrology/Hydraulics, Stormwater, Traffic Design Engineering</t>
        </is>
      </c>
      <c r="Y828" t="inlineStr">
        <is>
          <t>' *** Time Sensitive *** - Project Number: T00306- Contract Number: T00306- Solicitation documents available online.</t>
        </is>
      </c>
      <c r="Z828" t="inlineStr">
        <is>
          <t>Y</t>
        </is>
      </c>
      <c r="AA828" t="inlineStr">
        <is>
          <t>N</t>
        </is>
      </c>
      <c r="AB828" t="inlineStr">
        <is>
          <t>60</t>
        </is>
      </c>
      <c r="AD828" t="inlineStr">
        <is>
          <t>$2.0M</t>
        </is>
      </c>
      <c r="AE828" t="inlineStr">
        <is>
          <t>RFP/RFQ</t>
        </is>
      </c>
      <c r="AF828" t="inlineStr">
        <is>
          <t>5/25/2026 05:00 PM EDT</t>
        </is>
      </c>
      <c r="AG828" t="inlineStr">
        <is>
          <t>Brian Ranck</t>
        </is>
      </c>
      <c r="AH828" t="inlineStr">
        <is>
          <t>717-831-7363</t>
        </is>
      </c>
      <c r="AJ828" t="inlineStr">
        <is>
          <t>branck@paturnpike.com</t>
        </is>
      </c>
      <c r="AK828" t="inlineStr">
        <is>
          <t>https://www.ecms.penndot.pa.gov/ECMS/SVADVPublish?action=ShowPublishedAdvertisement&amp;ADV_ID=19,102&amp;AS_PUBLISHED_ID=1</t>
        </is>
      </c>
      <c r="AO828" t="inlineStr">
        <is>
          <t>1005516</t>
        </is>
      </c>
      <c r="AP828" t="inlineStr">
        <is>
          <t>'202600169305</t>
        </is>
      </c>
      <c r="AQ828" t="inlineStr">
        <is>
          <t>Quality Assurance Laboratory Testing Services</t>
        </is>
      </c>
      <c r="AR828" t="inlineStr">
        <is>
          <t>Open-end QA laboratory testing services for turnpike construction projects across Pennsylvania.</t>
        </is>
      </c>
      <c r="AS828" t="inlineStr">
        <is>
          <t>2026-05-25 05:00 PM EDT</t>
        </is>
      </c>
      <c r="AT828" t="inlineStr">
        <is>
          <t>Harrisburg, Pennsylvania, USA; services for projects across the entire Pennsylvania Turnpike system.</t>
        </is>
      </c>
      <c r="AU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AV828" t="inlineStr">
        <is>
          <t>Quality assurance laboratory testing services for construction projects; materials testing and analytical/testing services with related engineering support disciplines.</t>
        </is>
      </c>
      <c r="AW828" t="n">
        <v>1</v>
      </c>
      <c r="AX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AZ828" t="inlineStr">
        <is>
          <t>Taken from the tender documents: Total Construction Cost $2.0M.</t>
        </is>
      </c>
      <c r="BB828" t="inlineStr">
        <is>
          <t>No explicit design fee or engineering fee stated. The notice only indicates an open-end QA laboratory testing services contract with a 60-month duration.</t>
        </is>
      </c>
      <c r="BC828" t="inlineStr">
        <is>
          <t>-</t>
        </is>
      </c>
      <c r="BD828" t="inlineStr">
        <is>
          <t>-</t>
        </is>
      </c>
      <c r="BE828" t="inlineStr">
        <is>
          <t>Pennsylvania Turnpike Commission, Harrisburg, PA, USA. Contact: Brian Ranck. Phone: 717-831-7363. Email: branck@paturnpike.com. Website: https://www.ecms.penndot.pa.gov/ECMS/SVADVPublish?action=ShowPublishedAdvertisement&amp;ADV_ID=19,102&amp;AS_PUBLISHED_ID=1</t>
        </is>
      </c>
      <c r="BF828" t="inlineStr">
        <is>
          <t>Road Bridges</t>
        </is>
      </c>
      <c r="BG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BH828" t="inlineStr">
        <is>
          <t>Current Date: 5/13/2026 Original Date: 4/26/2026 Project #: 861044-1 Project Name: Quality Assurance Laboratory Testing Services Target Market: Streets/Highways County: Dauphin State: Pennsylvania Agency: Pennsylvania Turnpike Commission AgencyID: 14562 Location: Harrisburg, PA Scope of Work: The Pennsylvania Turnpike Commission will retain one engineering or construction inspection firm, or a certified laboratory, to provide open end quality assurance (QA) laboratory testing services for various construction projects located across the entire Turnpike system. Disciplines Requested: Civil Engineering, Geotechnical Engineering, Materials Testing, Analytical/Testing Services, Electrical Engineering, Structural Engineering, Hydrology/Hydraulics, Stormwater, Traffic Design Engineering Comments: ' *** Time Sensitive *** - Project Number: T00306- Contract Number: T00306- Solicitation documents available online. Contract Duration: Y Renewable: N Base Period: 60 Total Construction Cost: $2.0M Stage: RFP/RFQ Submittal Deadline: 5/25/2026 05:00 PM EDT Contact Name: Brian Ranck Contact Phone: 717-831-7363 Contact Email: branck@paturnpike.com Website: https://www.ecms.penndot.pa.gov/ECMS/SVADVPublish?action=ShowPublishedAdvertisement&amp;ADV_ID=19,102&amp;AS_PUBLISHED_ID=1 ProjectID: 1005516 DR #: '202600169305</t>
        </is>
      </c>
    </row>
    <row r="829">
      <c r="A829" t="inlineStr">
        <is>
          <t>2026-05-19</t>
        </is>
      </c>
      <c r="B829" t="inlineStr">
        <is>
          <t>2026-05-13_to_2026-05-19.csv|pid:1005515</t>
        </is>
      </c>
      <c r="C829" t="inlineStr">
        <is>
          <t>2026-05-13_to_2026-05-19.csv</t>
        </is>
      </c>
      <c r="D829" t="inlineStr">
        <is>
          <t>C:\Users\kard\OneDrive - sbp SE\AI_Tests\Akquise_TED\260504_USA\IMS\2026-05-13_to_2026-05-19.csv</t>
        </is>
      </c>
      <c r="E829" t="inlineStr">
        <is>
          <t>ok</t>
        </is>
      </c>
      <c r="G829" t="inlineStr">
        <is>
          <t>gpt-5.4</t>
        </is>
      </c>
      <c r="H829" t="n">
        <v>2148</v>
      </c>
      <c r="I829" t="n">
        <v>646</v>
      </c>
      <c r="J829" t="n">
        <v>2794</v>
      </c>
      <c r="K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c r="L829" t="inlineStr">
        <is>
          <t>5/13/2026</t>
        </is>
      </c>
      <c r="M829" t="inlineStr">
        <is>
          <t>4/26/2026</t>
        </is>
      </c>
      <c r="N829" t="inlineStr">
        <is>
          <t>860983-1</t>
        </is>
      </c>
      <c r="O829" t="inlineStr">
        <is>
          <t>Indefinite Quantity Consultant for Housing Rehabilitation</t>
        </is>
      </c>
      <c r="P829" t="inlineStr">
        <is>
          <t>General Building</t>
        </is>
      </c>
      <c r="Q829" t="inlineStr">
        <is>
          <t>Maricopa</t>
        </is>
      </c>
      <c r="R829" t="inlineStr">
        <is>
          <t>Arizona</t>
        </is>
      </c>
      <c r="S829" t="inlineStr">
        <is>
          <t>City Of Tempe</t>
        </is>
      </c>
      <c r="T829" t="inlineStr">
        <is>
          <t>319</t>
        </is>
      </c>
      <c r="U829" t="inlineStr">
        <is>
          <t>Tempe, AZ</t>
        </is>
      </c>
      <c r="W829" t="inlineStr">
        <is>
          <t>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t>
        </is>
      </c>
      <c r="X829" t="inlineStr">
        <is>
          <t>Rehabilitation &amp; Refurbishment, Construction/Project Management, Cost Estimating, Inspection Services, Housing &amp; Urban Development, Asbestos/Lead Abatement</t>
        </is>
      </c>
      <c r="Y829" t="inlineStr">
        <is>
          <t>' *** Time Sensitive *** - Project Number: 26-136- Project Funding: CDBG- Solicitation documents available online.- Questions Deadline: Submit questions online by 05/19/2026 05:00 PM MDT - Multiple contracts may be awarded- Submit questions online</t>
        </is>
      </c>
      <c r="Z829" t="inlineStr">
        <is>
          <t>Y</t>
        </is>
      </c>
      <c r="AA829" t="inlineStr">
        <is>
          <t>Y</t>
        </is>
      </c>
      <c r="AB829" t="inlineStr">
        <is>
          <t>12</t>
        </is>
      </c>
      <c r="AC829" t="inlineStr">
        <is>
          <t>48</t>
        </is>
      </c>
      <c r="AE829" t="inlineStr">
        <is>
          <t>RFP/RFQ</t>
        </is>
      </c>
      <c r="AF829" t="inlineStr">
        <is>
          <t>5/26/2026 03:00 PM MDT</t>
        </is>
      </c>
      <c r="AG829" t="inlineStr">
        <is>
          <t>Kendall Small</t>
        </is>
      </c>
      <c r="AH829" t="inlineStr">
        <is>
          <t>480-350-8533</t>
        </is>
      </c>
      <c r="AI829" t="inlineStr">
        <is>
          <t>480-350-8597</t>
        </is>
      </c>
      <c r="AJ829" t="inlineStr">
        <is>
          <t>kendall_small@tempe.gov</t>
        </is>
      </c>
      <c r="AK829" t="inlineStr">
        <is>
          <t>https://tempe-gov.bonfirehub.com/opportunities/235720</t>
        </is>
      </c>
      <c r="AO829" t="inlineStr">
        <is>
          <t>1005515</t>
        </is>
      </c>
      <c r="AP829" t="inlineStr">
        <is>
          <t>'202600169006</t>
        </is>
      </c>
      <c r="AQ829" t="inlineStr">
        <is>
          <t>Indefinite Quantity Consultant for Housing Rehabilitation</t>
        </is>
      </c>
      <c r="AR829" t="inlineStr">
        <is>
          <t>Consulting services for housing rehabilitation under Tempe's Community Development Block Grant program.</t>
        </is>
      </c>
      <c r="AS829" t="inlineStr">
        <is>
          <t>2026-05-26 03:00 PM MDT</t>
        </is>
      </c>
      <c r="AT829" t="inlineStr">
        <is>
          <t>Tempe, Arizona, USA</t>
        </is>
      </c>
      <c r="AU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AV829" t="inlineStr">
        <is>
          <t>Housing rehabilitation consulting; construction management; technical services; cost estimating; inspection services; rehabilitation and refurbishment support; HUD/CDBG program support; asbestos and lead abatement-related services.</t>
        </is>
      </c>
      <c r="AW829" t="n">
        <v>1</v>
      </c>
      <c r="AX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AZ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BB829" t="inlineStr">
        <is>
          <t>No fee information is stated in the source. This is an indefinite-quantity consultant procurement with possible multiple awards and a 12-month base period plus renewals, but no contract value, upset limit, or expected task volume is provided.</t>
        </is>
      </c>
      <c r="BC829" t="inlineStr">
        <is>
          <t>Qualified and experienced housing rehabilitation consultants are requested. Specific minimum reference counts, project types, or formal qualification thresholds are not stated in the source.</t>
        </is>
      </c>
      <c r="BD829" t="inlineStr">
        <is>
          <t>-</t>
        </is>
      </c>
      <c r="BE829" t="inlineStr">
        <is>
          <t>City of Tempe, Community Health and Human Services Department, Housing Division, Tempe, AZ, USA. Contact: Kendall Small. Phone: 480-350-8533. Fax: 480-350-8597. Email: kendall_small@tempe.gov. Website: https://tempe-gov.bonfirehub.com/opportunities/235720</t>
        </is>
      </c>
      <c r="BF829" t="inlineStr">
        <is>
          <t>Buildings</t>
        </is>
      </c>
      <c r="BG829" t="inlineStr">
        <is>
          <t>Project No. 26-136. Target market: General Building. County: Maricopa. Questions deadline: 2026-05-19 05:00 PM MDT. Multiple contracts may be awarded. Contract duration: 12-month base period with 48-month renewal option; renewable. Source labels this as time sensitive.</t>
        </is>
      </c>
      <c r="BH829" t="inlineStr">
        <is>
          <t>Current Date: 5/13/2026 Original Date: 4/26/2026 Project #: 860983-1 Project Name: Indefinite Quantity Consultant for Housing Rehabilitation Target Market: General Building County: Maricopa State: Arizona Agency: City Of Tempe AgencyID: 319 Location: Tempe, AZ Scope of Work: The City of Tempe Community Health and Human Services Department Housing Division is issuing this Request for Proposals (RFP) to solicit qualified and experienced Housing Rehabilitation Consultants to provide construction management and technical services in support of its Community Development Block Grant (CDBG) Program. Disciplines Requested: Rehabilitation &amp; Refurbishment, Construction/Project Management, Cost Estimating, Inspection Services, Housing &amp; Urban Development, Asbestos/Lead Abatement Comments: ' *** Time Sensitive *** - Project Number: 26-136- Project Funding: CDBG- Solicitation documents available online.- Questions Deadline: Submit questions online by 05/19/2026 05:00 PM MDT - Multiple contracts may be awarded- Submit questions online Contract Duration: Y Renewable: Y Base Period: 12 Renewal Option: 48 Stage: RFP/RFQ Submittal Deadline: 5/26/2026 03:00 PM MDT Contact Name: Kendall Small Contact Phone: 480-350-8533 Contact Fax: 480-350-8597 Contact Email: kendall_small@tempe.gov Website: https://tempe-gov.bonfirehub.com/opportunities/235720 ProjectID: 1005515 DR #: '202600169006</t>
        </is>
      </c>
    </row>
    <row r="830">
      <c r="A830" t="inlineStr">
        <is>
          <t>2026-05-19</t>
        </is>
      </c>
      <c r="B830" t="inlineStr">
        <is>
          <t>2026-05-13_to_2026-05-19.csv|pid:1005513</t>
        </is>
      </c>
      <c r="C830" t="inlineStr">
        <is>
          <t>2026-05-13_to_2026-05-19.csv</t>
        </is>
      </c>
      <c r="D830" t="inlineStr">
        <is>
          <t>C:\Users\kard\OneDrive - sbp SE\AI_Tests\Akquise_TED\260504_USA\IMS\2026-05-13_to_2026-05-19.csv</t>
        </is>
      </c>
      <c r="E830" t="inlineStr">
        <is>
          <t>ok</t>
        </is>
      </c>
      <c r="G830" t="inlineStr">
        <is>
          <t>gpt-5.4</t>
        </is>
      </c>
      <c r="H830" t="n">
        <v>2159</v>
      </c>
      <c r="I830" t="n">
        <v>624</v>
      </c>
      <c r="J830" t="n">
        <v>2783</v>
      </c>
      <c r="K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c r="L830" t="inlineStr">
        <is>
          <t>5/13/2026</t>
        </is>
      </c>
      <c r="M830" t="inlineStr">
        <is>
          <t>5/13/2026</t>
        </is>
      </c>
      <c r="N830" t="inlineStr">
        <is>
          <t>863322</t>
        </is>
      </c>
      <c r="O830" t="inlineStr">
        <is>
          <t>IDIQ A&amp;E Service for Davis-Monthan Air Force Base</t>
        </is>
      </c>
      <c r="P830" t="inlineStr">
        <is>
          <t>General Building</t>
        </is>
      </c>
      <c r="Q830" t="inlineStr">
        <is>
          <t>Pima</t>
        </is>
      </c>
      <c r="R830" t="inlineStr">
        <is>
          <t>Arizona</t>
        </is>
      </c>
      <c r="S830" t="inlineStr">
        <is>
          <t>Davis-Monthan Air Force Base</t>
        </is>
      </c>
      <c r="T830" t="inlineStr">
        <is>
          <t>64405</t>
        </is>
      </c>
      <c r="U830" t="inlineStr">
        <is>
          <t>Davis Monthan Air Force Base, AZ</t>
        </is>
      </c>
      <c r="W830" t="inlineStr">
        <is>
          <t>This is the initial step in the planning process to identify potential sources for an Architectural and Engineering (A&amp;E), Indefinite Delivery-Indefinite Quantity (IDIQ) contract in support of Davis-Monthan Facilities Sustainment, Restoration and Modernization (FSRM)</t>
        </is>
      </c>
      <c r="X830" t="inlineStr">
        <is>
          <t>Architecture Services, Civil Engineering, Inspection Services, Site Evaluation/Selection, Planning/Master Planning, Redevelopment Planning, Mechanical Engineering, Structural Engineering</t>
        </is>
      </c>
      <c r="Y830" t="inlineStr">
        <is>
          <t>' *** Time Sensitive *** - Project Number: DMAFBAEIDIQ- Solicitation documents available online. - Up to three contracts may be awarded- This is a Pre-solicitation notice</t>
        </is>
      </c>
      <c r="AE830" t="inlineStr">
        <is>
          <t>RFP/RFQ</t>
        </is>
      </c>
      <c r="AF830" t="inlineStr">
        <is>
          <t>5/28/2026 04:00 PM MST</t>
        </is>
      </c>
      <c r="AG830" t="inlineStr">
        <is>
          <t>Jeffrey Sorensen</t>
        </is>
      </c>
      <c r="AH830" t="inlineStr">
        <is>
          <t>520-228-6726</t>
        </is>
      </c>
      <c r="AI830" t="inlineStr">
        <is>
          <t>520-228-5284</t>
        </is>
      </c>
      <c r="AJ830" t="inlineStr">
        <is>
          <t>jeffrey.sorensen.8@us.af.mil</t>
        </is>
      </c>
      <c r="AK830" t="inlineStr">
        <is>
          <t>https://sam.gov/opp/a7856ba4e4684cb28832bf726fe19ec1/view?keywords=&amp;sort=-modifiedDate&amp;index=opp&amp;is_active=true&amp;page=1000-vendor</t>
        </is>
      </c>
      <c r="AO830" t="inlineStr">
        <is>
          <t>1005513</t>
        </is>
      </c>
      <c r="AP830" t="inlineStr">
        <is>
          <t>'202600155111</t>
        </is>
      </c>
      <c r="AQ830" t="inlineStr">
        <is>
          <t>IDIQ A&amp;E Service for Davis-Monthan Air Force Base</t>
        </is>
      </c>
      <c r="AR830" t="inlineStr">
        <is>
          <t>IDIQ architectural and engineering services for facility sustainment, restoration, and modernization at Davis-Monthan AFB.</t>
        </is>
      </c>
      <c r="AS830" t="inlineStr">
        <is>
          <t>5/28/2026 04:00 PM MST</t>
        </is>
      </c>
      <c r="AT830" t="inlineStr">
        <is>
          <t>Davis-Monthan Air Force Base, Arizona, USA</t>
        </is>
      </c>
      <c r="AU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AV830" t="inlineStr">
        <is>
          <t>Architecture services, civil engineering, inspection services, site evaluation/selection, planning/master planning, redevelopment planning, mechanical engineering, and structural engineering under an IDIQ A&amp;E contract.</t>
        </is>
      </c>
      <c r="AW830" t="n">
        <v>2</v>
      </c>
      <c r="AX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AZ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BB830" t="inlineStr">
        <is>
          <t>No design fee or contract value is stated in the notice. As this is only a pre-solicitation for an IDIQ A&amp;E contract with undefined task orders and up to three awards, a realistic sbp fee estimate is not possible from the available information.</t>
        </is>
      </c>
      <c r="BC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BD830" t="inlineStr">
        <is>
          <t>-</t>
        </is>
      </c>
      <c r="BE830" t="inlineStr">
        <is>
          <t>Davis-Monthan Air Force Base; Contact: Jeffrey Sorensen; Phone: 520-228-6726; Fax: 520-228-5284; Email: jeffrey.sorensen.8@us.af.mil; Website: https://sam.gov/opp/a7856ba4e4684cb28832bf726fe19ec1/view?keywords=&amp;sort=-modifiedDate&amp;index=opp&amp;is_active=true&amp;page=1000-vendor</t>
        </is>
      </c>
      <c r="BF830" t="inlineStr">
        <is>
          <t>Buildings</t>
        </is>
      </c>
      <c r="BG830" t="inlineStr">
        <is>
          <t>Pre-solicitation notice only. Project number: DMAFBAEIDIQ. Up to three contracts may be awarded. The tender is an IDIQ/framework-type A&amp;E services procurement for a military base and lacks specific technical definition.</t>
        </is>
      </c>
      <c r="BH830" t="inlineStr">
        <is>
          <t>Current Date: 5/13/2026 Original Date: 5/13/2026 Project #: 863322 Project Name: IDIQ A&amp;E Service for Davis-Monthan Air Force Base Target Market: General Building County: Pima State: Arizona Agency: Davis-Monthan Air Force Base AgencyID: 64405 Location: Davis Monthan Air Force Base, AZ Scope of Work: This is the initial step in the planning process to identify potential sources for an Architectural and Engineering (A&amp;E), Indefinite Delivery-Indefinite Quantity (IDIQ) contract in support of Davis-Monthan Facilities Sustainment, Restoration and Modernization (FSRM) Disciplines Requested: Architecture Services, Civil Engineering, Inspection Services, Site Evaluation/Selection, Planning/Master Planning, Redevelopment Planning, Mechanical Engineering, Structural Engineering Comments: ' *** Time Sensitive *** - Project Number: DMAFBAEIDIQ- Solicitation documents available online. - Up to three contracts may be awarded- This is a Pre-solicitation notice Stage: RFP/RFQ Submittal Deadline: 5/28/2026 04:00 PM MST Contact Name: Jeffrey Sorensen Contact Phone: 520-228-6726 Contact Fax: 520-228-5284 Contact Email: jeffrey.sorensen.8@us.af.mil Website: https://sam.gov/opp/a7856ba4e4684cb28832bf726fe19ec1/view?keywords=&amp;sort=-modifiedDate&amp;index=opp&amp;is_active=true&amp;page=1000-vendor ProjectID: 1005513 DR #: '202600155111</t>
        </is>
      </c>
    </row>
    <row r="831">
      <c r="A831" t="inlineStr">
        <is>
          <t>2026-05-19</t>
        </is>
      </c>
      <c r="B831" t="inlineStr">
        <is>
          <t>2026-05-13_to_2026-05-19.csv|pid:1005509</t>
        </is>
      </c>
      <c r="C831" t="inlineStr">
        <is>
          <t>2026-05-13_to_2026-05-19.csv</t>
        </is>
      </c>
      <c r="D831" t="inlineStr">
        <is>
          <t>C:\Users\kard\OneDrive - sbp SE\AI_Tests\Akquise_TED\260504_USA\IMS\2026-05-13_to_2026-05-19.csv</t>
        </is>
      </c>
      <c r="E831" t="inlineStr">
        <is>
          <t>ok</t>
        </is>
      </c>
      <c r="G831" t="inlineStr">
        <is>
          <t>gpt-5.4</t>
        </is>
      </c>
      <c r="H831" t="n">
        <v>2171</v>
      </c>
      <c r="I831" t="n">
        <v>554</v>
      </c>
      <c r="J831" t="n">
        <v>2725</v>
      </c>
      <c r="K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c r="L831" t="inlineStr">
        <is>
          <t>5/13/2026</t>
        </is>
      </c>
      <c r="M831" t="inlineStr">
        <is>
          <t>4/9/2026</t>
        </is>
      </c>
      <c r="N831" t="inlineStr">
        <is>
          <t>859086-1</t>
        </is>
      </c>
      <c r="O831" t="inlineStr">
        <is>
          <t>Architect Design Svc for Building 710 Repair Emergency Svc</t>
        </is>
      </c>
      <c r="P831" t="inlineStr">
        <is>
          <t>General Building</t>
        </is>
      </c>
      <c r="Q831" t="inlineStr">
        <is>
          <t>Hennepin</t>
        </is>
      </c>
      <c r="R831" t="inlineStr">
        <is>
          <t>Minnesota</t>
        </is>
      </c>
      <c r="S831" t="inlineStr">
        <is>
          <t>US Air Force Reserve Command - 934th Airlift Wing</t>
        </is>
      </c>
      <c r="T831" t="inlineStr">
        <is>
          <t>82026</t>
        </is>
      </c>
      <c r="U831" t="inlineStr">
        <is>
          <t>Minneapolis, MN</t>
        </is>
      </c>
      <c r="W831" t="inlineStr">
        <is>
          <t>The United States Air Force (USAF), Air Force Reserve Command (AFRC) at the 934th Minneapolis Air Reserve Station, MN is currently conducting market research and seeking sources to provide an Architect Design Service for Repair Emergency Services, Building 710.</t>
        </is>
      </c>
      <c r="X831" t="inlineStr">
        <is>
          <t>Architecture Services, Interior Design/Space Planning, Programming, Rehabilitation &amp; Refurbishment, Civil Engineering, Structural Engineering</t>
        </is>
      </c>
      <c r="Y831" t="inlineStr">
        <is>
          <t>'- Project Number: FA663326QA004- Solicitation documents available online.- Questions Deadline: Submit questions online by 05/15/2026 03:00 PM EDT - This is a Combined Synopsis/Solicitation notice</t>
        </is>
      </c>
      <c r="AD831" t="inlineStr">
        <is>
          <t>$250.0K-$500.0K</t>
        </is>
      </c>
      <c r="AE831" t="inlineStr">
        <is>
          <t>RFP/RFQ</t>
        </is>
      </c>
      <c r="AF831" t="inlineStr">
        <is>
          <t>6/11/2026 03:00 PM CDT</t>
        </is>
      </c>
      <c r="AG831" t="inlineStr">
        <is>
          <t>Karen Gillen</t>
        </is>
      </c>
      <c r="AH831" t="inlineStr">
        <is>
          <t>612-713-1427</t>
        </is>
      </c>
      <c r="AI831" t="inlineStr">
        <is>
          <t>612-713-1425</t>
        </is>
      </c>
      <c r="AJ831" t="inlineStr">
        <is>
          <t>karen.gillen@us.af.mil</t>
        </is>
      </c>
      <c r="AK831" t="inlineStr">
        <is>
          <t>https://sam.gov/opp/e1091db358ca4e53b78f2a4b60835666/view?keywords=&amp;sort=-modifiedDate&amp;index=opp&amp;is_active=true&amp;page=1000-vendor</t>
        </is>
      </c>
      <c r="AO831" t="inlineStr">
        <is>
          <t>1005509</t>
        </is>
      </c>
      <c r="AP831" t="inlineStr">
        <is>
          <t>'202600144585</t>
        </is>
      </c>
      <c r="AQ831" t="inlineStr">
        <is>
          <t>Architect Design Services for Building 710 Emergency Services Repair</t>
        </is>
      </c>
      <c r="AR831" t="inlineStr">
        <is>
          <t>Design services for repair and refurbishment of an emergency services building in Minneapolis.</t>
        </is>
      </c>
      <c r="AS831" t="inlineStr">
        <is>
          <t>6/11/2026 03:00 PM CDT</t>
        </is>
      </c>
      <c r="AT831" t="inlineStr">
        <is>
          <t>Minneapolis, Minnesota, USA</t>
        </is>
      </c>
      <c r="AU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AV831" t="inlineStr">
        <is>
          <t>Architectural design services for building repair, including architecture, interior design/space planning, programming, rehabilitation and refurbishment, civil engineering, and structural engineering.</t>
        </is>
      </c>
      <c r="AW831" t="n">
        <v>2</v>
      </c>
      <c r="AX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AZ831" t="inlineStr">
        <is>
          <t>Estimated from the tender documents; stated total construction cost range is 250.0K-500.0K USD, midpoint used.</t>
        </is>
      </c>
      <c r="BB831" t="inlineStr">
        <is>
          <t>No explicit design fee stated in the source.</t>
        </is>
      </c>
      <c r="BC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BD831" t="inlineStr">
        <is>
          <t>-</t>
        </is>
      </c>
      <c r="BE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BF831" t="inlineStr">
        <is>
          <t>Buildings</t>
        </is>
      </c>
      <c r="BG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BH831" t="inlineStr">
        <is>
          <t>Current Date: 5/13/2026 Original Date: 4/9/2026 Project #: 859086-1 Project Name: Architect Design Svc for Building 710 Repair Emergency Svc Target Market: General Building County: Hennepin State: Minnesota Agency: US Air Force Reserve Command - 934th Airlift Wing AgencyID: 82026 Location: Minneapolis, MN Scope of Work: The United States Air Force (USAF), Air Force Reserve Command (AFRC) at the 934th Minneapolis Air Reserve Station, MN is currently conducting market research and seeking sources to provide an Architect Design Service for Repair Emergency Services, Building 710. Disciplines Requested: Architecture Services, Interior Design/Space Planning, Programming, Rehabilitation &amp; Refurbishment, Civil Engineering, Structural Engineering Comments: '- Project Number: FA663326QA004- Solicitation documents available online.- Questions Deadline: Submit questions online by 05/15/2026 03:00 PM EDT - This is a Combined Synopsis/Solicitation notice Total Construction Cost: $250.0K-$500.0K Stage: RFP/RFQ Submittal Deadline: 6/11/2026 03:00 PM CDT Contact Name: Karen Gillen Contact Phone: 612-713-1427 Contact Fax: 612-713-1425 Contact Email: karen.gillen@us.af.mil Website: https://sam.gov/opp/e1091db358ca4e53b78f2a4b60835666/view?keywords=&amp;sort=-modifiedDate&amp;index=opp&amp;is_active=true&amp;page=1000-vendor ProjectID: 1005509 DR #: '202600144585</t>
        </is>
      </c>
    </row>
    <row r="832">
      <c r="A832" t="inlineStr">
        <is>
          <t>2026-05-19</t>
        </is>
      </c>
      <c r="B832" t="inlineStr">
        <is>
          <t>2026-05-13_to_2026-05-19.csv|pid:1005506</t>
        </is>
      </c>
      <c r="C832" t="inlineStr">
        <is>
          <t>2026-05-13_to_2026-05-19.csv</t>
        </is>
      </c>
      <c r="D832" t="inlineStr">
        <is>
          <t>C:\Users\kard\OneDrive - sbp SE\AI_Tests\Akquise_TED\260504_USA\IMS\2026-05-13_to_2026-05-19.csv</t>
        </is>
      </c>
      <c r="E832" t="inlineStr">
        <is>
          <t>ok</t>
        </is>
      </c>
      <c r="G832" t="inlineStr">
        <is>
          <t>gpt-5.4</t>
        </is>
      </c>
      <c r="H832" t="n">
        <v>2161</v>
      </c>
      <c r="I832" t="n">
        <v>669</v>
      </c>
      <c r="J832" t="n">
        <v>2830</v>
      </c>
      <c r="K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c r="L832" t="inlineStr">
        <is>
          <t>5/13/2026</t>
        </is>
      </c>
      <c r="M832" t="inlineStr">
        <is>
          <t>4/6/2026</t>
        </is>
      </c>
      <c r="N832" t="inlineStr">
        <is>
          <t>858492-1</t>
        </is>
      </c>
      <c r="O832" t="inlineStr">
        <is>
          <t>Inspection &amp; Testing for Huron TSC Construction Program</t>
        </is>
      </c>
      <c r="P832" t="inlineStr">
        <is>
          <t>Streets/Highways</t>
        </is>
      </c>
      <c r="Q832" t="inlineStr">
        <is>
          <t>Multiple</t>
        </is>
      </c>
      <c r="S832" t="inlineStr">
        <is>
          <t>Michigan Department of Transportation</t>
        </is>
      </c>
      <c r="T832" t="inlineStr">
        <is>
          <t>33410</t>
        </is>
      </c>
      <c r="U832" t="inlineStr">
        <is>
          <t>Huron (MI), Sanilac (MI), St. Clair (MI)</t>
        </is>
      </c>
      <c r="W832" t="inlineStr">
        <is>
          <t>As-needed Inspection and Testing for the Huron TSC 2027-2029 construction program. Genesee, Huron, Lapeer, Sanilac, Shiawassee, St. Clair, Tuscola Counties, and projects as assigned to the Huron TSC.</t>
        </is>
      </c>
      <c r="X832" t="inlineStr">
        <is>
          <t>Civil Engineering, Geotechnical Engineering, Construction/Project Management, Inspection Services, Materials Testing, Structural Engineering, Traffic Design Engineering</t>
        </is>
      </c>
      <c r="Y832" t="inlineStr">
        <is>
          <t>'- Project Number: 4583- Contract Value: $100.0K- Solicitation documents available online.- Questions Deadline: Submit questions online by 06/01/2026 05:00 PM EDT - Contract participation goal: SBP 3%</t>
        </is>
      </c>
      <c r="Z832" t="inlineStr">
        <is>
          <t>Y</t>
        </is>
      </c>
      <c r="AA832" t="inlineStr">
        <is>
          <t>Y</t>
        </is>
      </c>
      <c r="AB832" t="inlineStr">
        <is>
          <t>36</t>
        </is>
      </c>
      <c r="AC832" t="inlineStr">
        <is>
          <t>24</t>
        </is>
      </c>
      <c r="AE832" t="inlineStr">
        <is>
          <t>RFP/RFQ</t>
        </is>
      </c>
      <c r="AF832" t="inlineStr">
        <is>
          <t>6/8/2026 12:00 PM EDT</t>
        </is>
      </c>
      <c r="AG832" t="inlineStr">
        <is>
          <t>Craig Innis</t>
        </is>
      </c>
      <c r="AH832" t="inlineStr">
        <is>
          <t>989-233-4778</t>
        </is>
      </c>
      <c r="AI832" t="inlineStr">
        <is>
          <t>517-335-3752</t>
        </is>
      </c>
      <c r="AJ832" t="inlineStr">
        <is>
          <t>innisc@michigan.gov</t>
        </is>
      </c>
      <c r="AK832" t="inlineStr">
        <is>
          <t>https://mdotjboss4.state.mi.us/eprop/requestsForProposals.htm</t>
        </is>
      </c>
      <c r="AO832" t="inlineStr">
        <is>
          <t>1005506</t>
        </is>
      </c>
      <c r="AP832" t="inlineStr">
        <is>
          <t>'202600137796</t>
        </is>
      </c>
      <c r="AQ832" t="inlineStr">
        <is>
          <t>Inspection and Testing for Huron TSC Construction Program</t>
        </is>
      </c>
      <c r="AR832" t="inlineStr">
        <is>
          <t>As-needed inspection and testing services for MDOT's 2027–2029 Huron TSC construction program.</t>
        </is>
      </c>
      <c r="AS832" t="inlineStr">
        <is>
          <t>2026-06-08 12:00 PM EDT</t>
        </is>
      </c>
      <c r="AT832" t="inlineStr">
        <is>
          <t>Huron, Sanilac, and St. Clair Counties, Michigan, USA; also Genesee, Lapeer, Shiawassee, and Tuscola Counties as assigned to the Huron TSC.</t>
        </is>
      </c>
      <c r="AU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AV832" t="inlineStr">
        <is>
          <t>Inspection services, materials testing, civil engineering, geotechnical engineering, structural engineering, traffic design engineering, and construction/project management support for transportation construction projects.</t>
        </is>
      </c>
      <c r="AW832" t="n">
        <v>2</v>
      </c>
      <c r="AX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AZ832" t="inlineStr">
        <is>
          <t>Taken from the tender documents as contract value 100.0K; this appears to be the service contract value rather than underlying construction cost.</t>
        </is>
      </c>
      <c r="BB832" t="inlineStr">
        <is>
          <t>No explicit design fee or sbp-relevant engineering fee is stated. The notice only gives a contract value of 100.0K for the inspection/testing services.</t>
        </is>
      </c>
      <c r="BC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BD832" t="inlineStr">
        <is>
          <t>-</t>
        </is>
      </c>
      <c r="BE832" t="inlineStr">
        <is>
          <t>Michigan Department of Transportation (MDOT), Agency ID 33410. Contact: Craig Innis. Email: innisc@michigan.gov. Phone: 989-233-4778. Fax: 517-335-3752. Website: https://mdotjboss4.state.mi.us/eprop/requestsForProposals.htm</t>
        </is>
      </c>
      <c r="BF832" t="inlineStr">
        <is>
          <t>Road Bridges</t>
        </is>
      </c>
      <c r="BG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BH832" t="inlineStr">
        <is>
          <t>Current Date: 5/13/2026 Original Date: 4/6/2026 Project #: 858492-1 Project Name: Inspection &amp; Testing for Huron TSC Construction Program Target Market: Streets/Highways County: Multiple Agency: Michigan Department of Transportation AgencyID: 33410 Location: Huron (MI), Sanilac (MI), St. Clair (MI) Scope of Work: As-needed Inspection and Testing for the Huron TSC 2027-2029 construction program. Genesee, Huron, Lapeer, Sanilac, Shiawassee, St. Clair, Tuscola Counties, and projects as assigned to the Huron TSC. Disciplines Requested: Civil Engineering, Geotechnical Engineering, Construction/Project Management, Inspection Services, Materials Testing, Structural Engineering, Traffic Design Engineering Comments: '- Project Number: 4583- Contract Value: $100.0K- Solicitation documents available online.- Questions Deadline: Submit questions online by 06/01/2026 05:00 PM EDT - Contract participation goal: SBP 3% Contract Duration: Y Renewable: Y Base Period: 36 Renewal Option: 24 Stage: RFP/RFQ Submittal Deadline: 6/8/2026 12:00 PM EDT Contact Name: Craig Innis Contact Phone: 989-233-4778 Contact Fax: 517-335-3752 Contact Email: innisc@michigan.gov Website: https://mdotjboss4.state.mi.us/eprop/requestsForProposals.htm ProjectID: 1005506 DR #: '202600137796</t>
        </is>
      </c>
    </row>
    <row r="833">
      <c r="A833" t="inlineStr">
        <is>
          <t>2026-05-19</t>
        </is>
      </c>
      <c r="B833" t="inlineStr">
        <is>
          <t>2026-05-13_to_2026-05-19.csv|pid:1005501</t>
        </is>
      </c>
      <c r="C833" t="inlineStr">
        <is>
          <t>2026-05-13_to_2026-05-19.csv</t>
        </is>
      </c>
      <c r="D833" t="inlineStr">
        <is>
          <t>C:\Users\kard\OneDrive - sbp SE\AI_Tests\Akquise_TED\260504_USA\IMS\2026-05-13_to_2026-05-19.csv</t>
        </is>
      </c>
      <c r="E833" t="inlineStr">
        <is>
          <t>ok</t>
        </is>
      </c>
      <c r="G833" t="inlineStr">
        <is>
          <t>gpt-5.4</t>
        </is>
      </c>
      <c r="H833" t="n">
        <v>2001</v>
      </c>
      <c r="I833" t="n">
        <v>465</v>
      </c>
      <c r="J833" t="n">
        <v>2466</v>
      </c>
      <c r="K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c r="L833" t="inlineStr">
        <is>
          <t>5/13/2026</t>
        </is>
      </c>
      <c r="M833" t="inlineStr">
        <is>
          <t>3/17/2026</t>
        </is>
      </c>
      <c r="N833" t="inlineStr">
        <is>
          <t>855959-1</t>
        </is>
      </c>
      <c r="O833" t="inlineStr">
        <is>
          <t>CMAR for DSHS Public Health Laboratory Improvements</t>
        </is>
      </c>
      <c r="P833" t="inlineStr">
        <is>
          <t>General Building</t>
        </is>
      </c>
      <c r="Q833" t="inlineStr">
        <is>
          <t>Travis</t>
        </is>
      </c>
      <c r="R833" t="inlineStr">
        <is>
          <t>Southern Texas</t>
        </is>
      </c>
      <c r="S833" t="inlineStr">
        <is>
          <t>Texas Facilities Commission</t>
        </is>
      </c>
      <c r="T833" t="inlineStr">
        <is>
          <t>2642</t>
        </is>
      </c>
      <c r="U833" t="inlineStr">
        <is>
          <t>Austin, TX</t>
        </is>
      </c>
      <c r="W833" t="inlineStr">
        <is>
          <t>The Texas Facilities Commission , may be seeking a consultant to Provide Construction Manager at Risk for DSHS Public Health Laboratory Improvements</t>
        </is>
      </c>
      <c r="X833" t="inlineStr">
        <is>
          <t>Design Build/Developer, Construction/Project Management</t>
        </is>
      </c>
      <c r="Y833" t="inlineStr">
        <is>
          <t>'* * * ADVANCE NOTICE * * *- Project No: PR-0008689- The RFQ/RFP package is expected to be available prior to 09/01/2026</t>
        </is>
      </c>
      <c r="AE833" t="inlineStr">
        <is>
          <t>Advance Notice</t>
        </is>
      </c>
      <c r="AN833" t="inlineStr">
        <is>
          <t>9/1/2026</t>
        </is>
      </c>
      <c r="AO833" t="inlineStr">
        <is>
          <t>1005501</t>
        </is>
      </c>
      <c r="AP833" t="inlineStr">
        <is>
          <t>'202600107655</t>
        </is>
      </c>
      <c r="AQ833" t="inlineStr">
        <is>
          <t>CMAR for DSHS Public Health Laboratory Improvements</t>
        </is>
      </c>
      <c r="AR833" t="inlineStr">
        <is>
          <t>Construction manager at risk sought for public health laboratory improvements in Austin, Texas.</t>
        </is>
      </c>
      <c r="AS833" t="inlineStr">
        <is>
          <t>2026-09-01</t>
        </is>
      </c>
      <c r="AT833" t="inlineStr">
        <is>
          <t>Austin, Travis County, Texas, USA</t>
        </is>
      </c>
      <c r="AU833" t="inlineStr">
        <is>
          <t>Advance notice for improvements to the DSHS Public Health Laboratory in Austin. The notice indicates a general building project but provides no technical characteristics, floor area, structural scope, or extent of refurbishment.</t>
        </is>
      </c>
      <c r="AV833" t="inlineStr">
        <is>
          <t>Construction Manager at Risk (CMAR); disciplines requested: Design Build/Developer and Construction/Project Management.</t>
        </is>
      </c>
      <c r="AW833" t="n">
        <v>2</v>
      </c>
      <c r="AX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AZ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BB833" t="inlineStr">
        <is>
          <t>No design fee or engineering fee is stated. The notice is an advance notice for CMAR services, not a structural engineering procurement, so an sbp fee cannot be derived realistically from the provided information.</t>
        </is>
      </c>
      <c r="BC833" t="inlineStr">
        <is>
          <t>Disciplines requested: Design Build/Developer and Construction/Project Management. No specific reference projects, qualification thresholds, or licensing requirements are stated in the notice.</t>
        </is>
      </c>
      <c r="BD833" t="inlineStr">
        <is>
          <t>-</t>
        </is>
      </c>
      <c r="BE833" t="inlineStr">
        <is>
          <t>Texas Facilities Commission, Austin, Texas, USA. Agency ID: 2642.</t>
        </is>
      </c>
      <c r="BF833" t="inlineStr">
        <is>
          <t>Buildings</t>
        </is>
      </c>
      <c r="BG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BH833" t="inlineStr">
        <is>
          <t>Current Date: 5/13/2026 Original Date: 3/17/2026 Project #: 855959-1 Project Name: CMAR for DSHS Public Health Laboratory Improvements Target Market: General Building County: Travis State: Southern Texas Agency: Texas Facilities Commission AgencyID: 2642 Location: Austin, TX Scope of Work: The Texas Facilities Commission , may be seeking a consultant to Provide Construction Manager at Risk for DSHS Public Health Laboratory Improvements Disciplines Requested: Design Build/Developer, Construction/Project Management Comments: '* * * ADVANCE NOTICE * * *- Project No: PR-0008689- The RFQ/RFP package is expected to be available prior to 09/01/2026 Stage: Advance Notice PriorToDate: 9/1/2026 ProjectID: 1005501 DR #: '202600107655</t>
        </is>
      </c>
    </row>
    <row r="834">
      <c r="A834" t="inlineStr">
        <is>
          <t>2026-05-19</t>
        </is>
      </c>
      <c r="B834" t="inlineStr">
        <is>
          <t>2026-05-13_to_2026-05-19.csv|pid:1005500</t>
        </is>
      </c>
      <c r="C834" t="inlineStr">
        <is>
          <t>2026-05-13_to_2026-05-19.csv</t>
        </is>
      </c>
      <c r="D834" t="inlineStr">
        <is>
          <t>C:\Users\kard\OneDrive - sbp SE\AI_Tests\Akquise_TED\260504_USA\IMS\2026-05-13_to_2026-05-19.csv</t>
        </is>
      </c>
      <c r="E834" t="inlineStr">
        <is>
          <t>ok</t>
        </is>
      </c>
      <c r="G834" t="inlineStr">
        <is>
          <t>gpt-5.4</t>
        </is>
      </c>
      <c r="H834" t="n">
        <v>2113</v>
      </c>
      <c r="I834" t="n">
        <v>575</v>
      </c>
      <c r="J834" t="n">
        <v>2688</v>
      </c>
      <c r="K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c r="L834" t="inlineStr">
        <is>
          <t>5/13/2026</t>
        </is>
      </c>
      <c r="M834" t="inlineStr">
        <is>
          <t>2/26/2026</t>
        </is>
      </c>
      <c r="N834" t="inlineStr">
        <is>
          <t>853327-1</t>
        </is>
      </c>
      <c r="O834" t="inlineStr">
        <is>
          <t>CDBG Engineering/Architectural Services</t>
        </is>
      </c>
      <c r="P834" t="inlineStr">
        <is>
          <t>General Building</t>
        </is>
      </c>
      <c r="Q834" t="inlineStr">
        <is>
          <t>Brazoria</t>
        </is>
      </c>
      <c r="R834" t="inlineStr">
        <is>
          <t>Southern Texas</t>
        </is>
      </c>
      <c r="S834" t="inlineStr">
        <is>
          <t>City of West Columbia</t>
        </is>
      </c>
      <c r="T834" t="inlineStr">
        <is>
          <t>2115</t>
        </is>
      </c>
      <c r="U834" t="inlineStr">
        <is>
          <t>West Columbia, TX</t>
        </is>
      </c>
      <c r="W834" t="inlineStr">
        <is>
          <t>City of West Columbia is seeking to contract with a qualified Engineering/Architectural Firm (individual/firm). These services are being solicited to assist the City of West Columbia in its application preparation and project implementation of a CDBG-DR contract</t>
        </is>
      </c>
      <c r="X834" t="inlineStr">
        <is>
          <t>Architecture Services, Interior Design/Space Planning, Programming, Rehabilitation &amp; Refurbishment, Civil Engineering</t>
        </is>
      </c>
      <c r="Y834"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834" t="inlineStr">
        <is>
          <t>Advance Notice</t>
        </is>
      </c>
      <c r="AH834" t="inlineStr">
        <is>
          <t>979-345-3123</t>
        </is>
      </c>
      <c r="AI834" t="inlineStr">
        <is>
          <t>979-345-3178</t>
        </is>
      </c>
      <c r="AJ834" t="inlineStr">
        <is>
          <t>citymanager@westcolumbiatx.org</t>
        </is>
      </c>
      <c r="AO834" t="inlineStr">
        <is>
          <t>1005500</t>
        </is>
      </c>
      <c r="AP834" t="inlineStr">
        <is>
          <t>'202600077851</t>
        </is>
      </c>
      <c r="AQ834" t="inlineStr">
        <is>
          <t>CDBG Engineering/Architectural Services</t>
        </is>
      </c>
      <c r="AR834" t="inlineStr">
        <is>
          <t>Engineering and architectural services for CDBG-DR application preparation and project implementation.</t>
        </is>
      </c>
      <c r="AS834" t="inlineStr">
        <is>
          <t>-</t>
        </is>
      </c>
      <c r="AT834" t="inlineStr">
        <is>
          <t>West Columbia, Texas, USA</t>
        </is>
      </c>
      <c r="AU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AV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AW834" t="n">
        <v>2</v>
      </c>
      <c r="AX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AZ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BB834" t="inlineStr">
        <is>
          <t>No fee information is stated in the notice. The source is only an advance notice for engineering/architectural services and does not include compensation, budget, percentage fee, or estimated professional services value.</t>
        </is>
      </c>
      <c r="BC834" t="inlineStr">
        <is>
          <t>Qualified engineering/architectural firm (individual/firm); no detailed reference or qualification requirements are provided in the notice.</t>
        </is>
      </c>
      <c r="BD834" t="inlineStr">
        <is>
          <t>-</t>
        </is>
      </c>
      <c r="BE834" t="inlineStr">
        <is>
          <t>City of West Columbia, West Columbia, TX, USA. Phone: 979-345-3123. Fax: 979-345-3178. Email: citymanager@westcolumbiatx.org.</t>
        </is>
      </c>
      <c r="BF834" t="inlineStr">
        <is>
          <t>Buildings</t>
        </is>
      </c>
      <c r="BG834" t="inlineStr">
        <is>
          <t>Advance notice only. The RFP/Q has been canceled and may be re-advertised in the future. IMS requested no phone calls, no faxes, and no contact with the agency at this time. Source market classification: General Building.</t>
        </is>
      </c>
      <c r="BH834" t="inlineStr">
        <is>
          <t>Current Date: 5/13/2026 Original Date: 2/26/2026 Project #: 853327-1 Project Name: CDBG Engineering/Architectural Services Target Market: General Building County: Brazoria State: Southern Texas Agency: City of West Columbia AgencyID: 2115 Location: West Columbia, TX Scope of Work: City of West Columbia is seeking to contract with a qualified Engineering/Architectural Firm (individual/firm). These services are being solicited to assist the City of West Columbia in its application preparation and project implementation of a CDBG-DR contract Disciplines Requested: Architecture Services, Interior Design/Space Planning, Programming, Rehabilitation &amp; Refurbishment, Civil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979-345-3123 Contact Fax: 979-345-3178 Contact Email: citymanager@westcolumbiatx.org ProjectID: 1005500 DR #: '202600077851</t>
        </is>
      </c>
    </row>
    <row r="835">
      <c r="A835" t="inlineStr">
        <is>
          <t>2026-05-19</t>
        </is>
      </c>
      <c r="B835" t="inlineStr">
        <is>
          <t>2026-05-13_to_2026-05-19.csv|pid:1005499</t>
        </is>
      </c>
      <c r="C835" t="inlineStr">
        <is>
          <t>2026-05-13_to_2026-05-19.csv</t>
        </is>
      </c>
      <c r="D835" t="inlineStr">
        <is>
          <t>C:\Users\kard\OneDrive - sbp SE\AI_Tests\Akquise_TED\260504_USA\IMS\2026-05-13_to_2026-05-19.csv</t>
        </is>
      </c>
      <c r="E835" t="inlineStr">
        <is>
          <t>ok</t>
        </is>
      </c>
      <c r="G835" t="inlineStr">
        <is>
          <t>gpt-5.4</t>
        </is>
      </c>
      <c r="H835" t="n">
        <v>2062</v>
      </c>
      <c r="I835" t="n">
        <v>559</v>
      </c>
      <c r="J835" t="n">
        <v>2621</v>
      </c>
      <c r="K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c r="L835" t="inlineStr">
        <is>
          <t>5/13/2026</t>
        </is>
      </c>
      <c r="M835" t="inlineStr">
        <is>
          <t>2/12/2026</t>
        </is>
      </c>
      <c r="N835" t="inlineStr">
        <is>
          <t>851508-1</t>
        </is>
      </c>
      <c r="O835" t="inlineStr">
        <is>
          <t>Roadway Design Development District 5</t>
        </is>
      </c>
      <c r="P835" t="inlineStr">
        <is>
          <t>Streets/Highways</t>
        </is>
      </c>
      <c r="Q835" t="inlineStr">
        <is>
          <t>Santa Cruz</t>
        </is>
      </c>
      <c r="R835" t="inlineStr">
        <is>
          <t>Northern California</t>
        </is>
      </c>
      <c r="S835" t="inlineStr">
        <is>
          <t>State of CA Dept of Transportation</t>
        </is>
      </c>
      <c r="T835" t="inlineStr">
        <is>
          <t>9781</t>
        </is>
      </c>
      <c r="U835" t="inlineStr">
        <is>
          <t>Santa Cruz, CA</t>
        </is>
      </c>
      <c r="W835" t="inlineStr">
        <is>
          <t>The State of California, Department of Transportation, may be seeking a consultant to provide roadway design and related project development and design support during construction on an on-call basis."</t>
        </is>
      </c>
      <c r="X835" t="inlineStr">
        <is>
          <t>Civil Engineering, Geotechnical Engineering, Structural Engineering, Traffic Design Engineering</t>
        </is>
      </c>
      <c r="Y835" t="inlineStr">
        <is>
          <t>'* * * ADVANCE NOTICE * * *Project Info: - Up to Five Contracts May be Awarded- Project No: 05DESIGN27- The RFQ/RFP package is expected to be available prior to 10/01/2026- Contract value: $10.7M- IMS requests NO PHONE CALLS, NO FAXES, and NO CONTACT with agency at this time.</t>
        </is>
      </c>
      <c r="AE835" t="inlineStr">
        <is>
          <t>Advance Notice</t>
        </is>
      </c>
      <c r="AN835" t="inlineStr">
        <is>
          <t>10/1/2026</t>
        </is>
      </c>
      <c r="AO835" t="inlineStr">
        <is>
          <t>1005499</t>
        </is>
      </c>
      <c r="AP835" t="inlineStr">
        <is>
          <t>'202600058952</t>
        </is>
      </c>
      <c r="AQ835" t="inlineStr">
        <is>
          <t>Roadway Design Development District 5</t>
        </is>
      </c>
      <c r="AR835" t="inlineStr">
        <is>
          <t>On-call roadway design and project development support for Caltrans District 5 projects.</t>
        </is>
      </c>
      <c r="AS835" t="inlineStr">
        <is>
          <t>2026-10-01</t>
        </is>
      </c>
      <c r="AT835" t="inlineStr">
        <is>
          <t>Santa Cruz, California, USA</t>
        </is>
      </c>
      <c r="AU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AV835" t="inlineStr">
        <is>
          <t>On-call roadway design, project development services, and design support during construction; requested disciplines: civil, geotechnical, structural, and traffic design engineering.</t>
        </is>
      </c>
      <c r="AW835" t="n">
        <v>3</v>
      </c>
      <c r="AX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AZ835" t="inlineStr">
        <is>
          <t>Taken from the tender notice as contract value; this appears to be consultant contract value rather than construction cost, because no project construction budget is stated.</t>
        </is>
      </c>
      <c r="BB835" t="inlineStr">
        <is>
          <t>No explicit fee for sbp or planning sub-scope is stated. The notice only mentions a total contract value of 10.7 million USD for up to five on-call consultant contracts.</t>
        </is>
      </c>
      <c r="BC835" t="inlineStr">
        <is>
          <t>Requested disciplines are civil engineering, geotechnical engineering, structural engineering, and traffic design engineering. No specific reference counts or qualification thresholds are stated in the notice.</t>
        </is>
      </c>
      <c r="BD835" t="inlineStr">
        <is>
          <t>-</t>
        </is>
      </c>
      <c r="BE835" t="inlineStr">
        <is>
          <t>State of California, Department of Transportation (Caltrans), Agency ID 9781, Santa Cruz, California, USA.</t>
        </is>
      </c>
      <c r="BF835" t="inlineStr">
        <is>
          <t>Road Bridges</t>
        </is>
      </c>
      <c r="BG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BH835" t="inlineStr">
        <is>
          <t>Current Date: 5/13/2026 Original Date: 2/12/2026 Project #: 851508-1 Project Name: Roadway Design Development District 5 Target Market: Streets/Highways County: Santa Cruz State: Northern California Agency: State of CA Dept of Transportation AgencyID: 9781 Location: Santa Cruz, CA Scope of Work: The State of California, Department of Transportation, may be seeking a consultant to provide roadway design and related project development and design support during construction on an on-call basis." Disciplines Requested: Civil Engineering, Geotechnical Engineering, Structural Engineering, Traffic Design Engineering Comments: '* * * ADVANCE NOTICE * * *Project Info: - Up to Five Contracts May be Awarded- Project No: 05DESIGN27- The RFQ/RFP package is expected to be available prior to 10/01/2026- Contract value: $10.7M- IMS requests NO PHONE CALLS, NO FAXES, and NO CONTACT with agency at this time. Stage: Advance Notice PriorToDate: 10/1/2026 ProjectID: 1005499 DR #: '202600058952</t>
        </is>
      </c>
    </row>
    <row r="836">
      <c r="A836" t="inlineStr">
        <is>
          <t>2026-05-19</t>
        </is>
      </c>
      <c r="B836" t="inlineStr">
        <is>
          <t>2026-05-13_to_2026-05-19.csv|pid:1005498</t>
        </is>
      </c>
      <c r="C836" t="inlineStr">
        <is>
          <t>2026-05-13_to_2026-05-19.csv</t>
        </is>
      </c>
      <c r="D836" t="inlineStr">
        <is>
          <t>C:\Users\kard\OneDrive - sbp SE\AI_Tests\Akquise_TED\260504_USA\IMS\2026-05-13_to_2026-05-19.csv</t>
        </is>
      </c>
      <c r="E836" t="inlineStr">
        <is>
          <t>ok</t>
        </is>
      </c>
      <c r="G836" t="inlineStr">
        <is>
          <t>gpt-5.4</t>
        </is>
      </c>
      <c r="H836" t="n">
        <v>2231</v>
      </c>
      <c r="I836" t="n">
        <v>722</v>
      </c>
      <c r="J836" t="n">
        <v>2953</v>
      </c>
      <c r="K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c r="L836" t="inlineStr">
        <is>
          <t>5/13/2026</t>
        </is>
      </c>
      <c r="M836" t="inlineStr">
        <is>
          <t>2/8/2026</t>
        </is>
      </c>
      <c r="N836" t="inlineStr">
        <is>
          <t>850776-2</t>
        </is>
      </c>
      <c r="O836" t="inlineStr">
        <is>
          <t>Developer for CRA-owned Restaurant Redevelopment</t>
        </is>
      </c>
      <c r="P836" t="inlineStr">
        <is>
          <t>General Building</t>
        </is>
      </c>
      <c r="Q836" t="inlineStr">
        <is>
          <t>Miami-Dade</t>
        </is>
      </c>
      <c r="R836" t="inlineStr">
        <is>
          <t>Florida</t>
        </is>
      </c>
      <c r="S836" t="inlineStr">
        <is>
          <t>City of Opa-Locka</t>
        </is>
      </c>
      <c r="T836" t="inlineStr">
        <is>
          <t>8249</t>
        </is>
      </c>
      <c r="U836" t="inlineStr">
        <is>
          <t>Opa-Locka, FL</t>
        </is>
      </c>
      <c r="W836" t="inlineStr">
        <is>
          <t>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t>
        </is>
      </c>
      <c r="X836" t="inlineStr">
        <is>
          <t>Architecture Services, Design Build/Developer, Programming, Civil Engineering</t>
        </is>
      </c>
      <c r="Y836" t="inlineStr">
        <is>
          <t>'-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t>
        </is>
      </c>
      <c r="AE836" t="inlineStr">
        <is>
          <t>RFP/RFQ</t>
        </is>
      </c>
      <c r="AF836" t="inlineStr">
        <is>
          <t>6/19/2026 02:00 PM EDT</t>
        </is>
      </c>
      <c r="AG836" t="inlineStr">
        <is>
          <t>Jason Walker</t>
        </is>
      </c>
      <c r="AH836" t="inlineStr">
        <is>
          <t>305-953-2801</t>
        </is>
      </c>
      <c r="AI836" t="inlineStr">
        <is>
          <t>305-953-2834</t>
        </is>
      </c>
      <c r="AJ836" t="inlineStr">
        <is>
          <t>jwalker@opalockafl.gov</t>
        </is>
      </c>
      <c r="AK836" t="inlineStr">
        <is>
          <t>https://www.demandstar.com/app/suppliers/bids/532784/details</t>
        </is>
      </c>
      <c r="AO836" t="inlineStr">
        <is>
          <t>1005498</t>
        </is>
      </c>
      <c r="AP836" t="inlineStr">
        <is>
          <t>'202600050593</t>
        </is>
      </c>
      <c r="AQ836" t="inlineStr">
        <is>
          <t>Developer for CRA-owned Restaurant Redevelopment</t>
        </is>
      </c>
      <c r="AR836" t="inlineStr">
        <is>
          <t>Developer sought to lease, fit out, and operate a restaurant in Opa-Locka.</t>
        </is>
      </c>
      <c r="AS836" t="inlineStr">
        <is>
          <t>2026-06-19 14:00 EDT</t>
        </is>
      </c>
      <c r="AT836" t="inlineStr">
        <is>
          <t>14401 NW 27th Avenue, Opa-Locka, Florida 33054, USA</t>
        </is>
      </c>
      <c r="AU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AV836" t="inlineStr">
        <is>
          <t>Developer/design-build services including architecture, programming, and civil engineering for restaurant redevelopment and fit-out, plus lease and operation of the facility.</t>
        </is>
      </c>
      <c r="AW836" t="n">
        <v>2</v>
      </c>
      <c r="AX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AZ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BB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BC836" t="inlineStr">
        <is>
          <t>Proposals are invited from experienced restaurateurs, developers, or operators. No specific minimum reference counts, qualification classes, or technical reference requirements are stated in the source.</t>
        </is>
      </c>
      <c r="BD836" t="inlineStr">
        <is>
          <t>-</t>
        </is>
      </c>
      <c r="BE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BF836" t="inlineStr">
        <is>
          <t>Buildings</t>
        </is>
      </c>
      <c r="BG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BH836" t="inlineStr">
        <is>
          <t>Current Date: 5/13/2026 Original Date: 2/8/2026 Project #: 850776-2 Project Name: Developer for CRA-owned Restaurant Redevelopment Target Market: General Building County: Miami-Dade State: Florida Agency: City of Opa-Locka AgencyID: 8249 Location: Opa-Locka, FL Scope of Work: The Opa-Locka Community Redevelopment Agency ( CRA or OPA-LOCKA CRA ) invites proposals from experienced restaurateurs, developers, or operators to lease, build out, and operate a restaurant at CRA owned property located at 14401 NW 27th Avenue, Opa-Locka, Florida 33054. The building was formerly operated as a Chinese restaurant and is now a gutted shell with new windows. Disciplines Requested: Architecture Services, Design Build/Developer, Programming, Civil Engineering Comments: '- Project Number: RFP26061920002026JB- Contract Number: 2025-01- Project Funding: CRA GRANT FUNDS- Pre-Submittal Meeting: 05/20/2026 10:00 AM EDT- Pre-Submittal Location: 780 Fisherman Street, Opa-Locka, FL 33054- Pre-Submittal Attendance: Recommended- Solicitation documents available online.- Questions Deadline: Submit questions online by 05/27/2026 02:00 PM EDT - Questions Contact : Jay Bergel, Procurement Officer Email: jbergel@opalockafl.gov Stage: RFP/RFQ Submittal Deadline: 6/19/2026 02:00 PM EDT Contact Name: Jason Walker Contact Phone: 305-953-2801 Contact Fax: 305-953-2834 Contact Email: jwalker@opalockafl.gov Website: https://www.demandstar.com/app/suppliers/bids/532784/details ProjectID: 1005498 DR #: '202600050593</t>
        </is>
      </c>
    </row>
    <row r="837">
      <c r="A837" t="inlineStr">
        <is>
          <t>2026-05-19</t>
        </is>
      </c>
      <c r="B837" t="inlineStr">
        <is>
          <t>2026-05-13_to_2026-05-19.csv|pid:1005495</t>
        </is>
      </c>
      <c r="C837" t="inlineStr">
        <is>
          <t>2026-05-13_to_2026-05-19.csv</t>
        </is>
      </c>
      <c r="D837" t="inlineStr">
        <is>
          <t>C:\Users\kard\OneDrive - sbp SE\AI_Tests\Akquise_TED\260504_USA\IMS\2026-05-13_to_2026-05-19.csv</t>
        </is>
      </c>
      <c r="E837" t="inlineStr">
        <is>
          <t>ok</t>
        </is>
      </c>
      <c r="G837" t="inlineStr">
        <is>
          <t>gpt-5.4</t>
        </is>
      </c>
      <c r="H837" t="n">
        <v>2242</v>
      </c>
      <c r="I837" t="n">
        <v>659</v>
      </c>
      <c r="J837" t="n">
        <v>2901</v>
      </c>
      <c r="K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L837" t="inlineStr">
        <is>
          <t>5/13/2026</t>
        </is>
      </c>
      <c r="M837" t="inlineStr">
        <is>
          <t>1/12/2026</t>
        </is>
      </c>
      <c r="N837" t="inlineStr">
        <is>
          <t>846892-1</t>
        </is>
      </c>
      <c r="O837" t="inlineStr">
        <is>
          <t>Developer for Blount &amp; Gillespie Site Development</t>
        </is>
      </c>
      <c r="P837" t="inlineStr">
        <is>
          <t>General Building</t>
        </is>
      </c>
      <c r="Q837" t="inlineStr">
        <is>
          <t>Washington</t>
        </is>
      </c>
      <c r="R837" t="inlineStr">
        <is>
          <t>North Carolina</t>
        </is>
      </c>
      <c r="S837" t="inlineStr">
        <is>
          <t>City of Fayetteville</t>
        </is>
      </c>
      <c r="T837" t="inlineStr">
        <is>
          <t>17126</t>
        </is>
      </c>
      <c r="U837" t="inlineStr">
        <is>
          <t>Roper, NC</t>
        </is>
      </c>
      <c r="W837" t="inlineStr">
        <is>
          <t>The City of Fayetteville is issuing this Request for Qualifications (RFQ) to identify a qualified development partner to advance the redevelopment of the Blount and Gillespie site, a City-owned assemblage of approximately 9.3 acres located immediately south of Downtown Fayetteville</t>
        </is>
      </c>
      <c r="X837" t="inlineStr">
        <is>
          <t>Design Build/Developer, Housing &amp; Urban Development, Planning/Master Planning, Redevelopment Planning</t>
        </is>
      </c>
      <c r="Y837" t="inlineStr">
        <is>
          <t>'-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t>
        </is>
      </c>
      <c r="AE837" t="inlineStr">
        <is>
          <t>RFP/RFQ</t>
        </is>
      </c>
      <c r="AF837" t="inlineStr">
        <is>
          <t>7/1/2026 03:00 PM EDT</t>
        </is>
      </c>
      <c r="AG837" t="inlineStr">
        <is>
          <t>Kimberly Toon</t>
        </is>
      </c>
      <c r="AH837" t="inlineStr">
        <is>
          <t>910-433-1942</t>
        </is>
      </c>
      <c r="AJ837" t="inlineStr">
        <is>
          <t>kimberlytoon@fayettevillenc.gov</t>
        </is>
      </c>
      <c r="AK837" t="inlineStr">
        <is>
          <t>https://www.fayettevillenc.gov/City-Departments/Finance/Purchasing/Bid-Opportunities/RFQ-Mixed-Use-Development-of-City-Owned-Land-Blount-Gillespie-Site</t>
        </is>
      </c>
      <c r="AO837" t="inlineStr">
        <is>
          <t>1005495</t>
        </is>
      </c>
      <c r="AP837" t="inlineStr">
        <is>
          <t>'202600013257</t>
        </is>
      </c>
      <c r="AQ837" t="inlineStr">
        <is>
          <t>Developer for Blount &amp; Gillespie Site Development</t>
        </is>
      </c>
      <c r="AR837" t="inlineStr">
        <is>
          <t>RFQ seeks a development partner for mixed-use redevelopment of a 9.3-acre city-owned site.</t>
        </is>
      </c>
      <c r="AS837" t="inlineStr">
        <is>
          <t>2026-07-01 03:00 PM EDT</t>
        </is>
      </c>
      <c r="AT837" t="inlineStr">
        <is>
          <t>Roper, North Carolina, USA</t>
        </is>
      </c>
      <c r="AU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AV837" t="inlineStr">
        <is>
          <t>Request for Qualifications for a development partner; disciplines requested include design-build/developer, housing and urban development, planning/master planning, and redevelopment planning.</t>
        </is>
      </c>
      <c r="AW837" t="n">
        <v>2</v>
      </c>
      <c r="AX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AZ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BB837" t="inlineStr">
        <is>
          <t>No fee information is provided. Because the procurement is for a development partner rather than a defined structural engineering scope, an sbp fee cannot be realistically estimated from the available information.</t>
        </is>
      </c>
      <c r="BC837" t="inlineStr">
        <is>
          <t>Qualified development partner requested. Specific reference or qualification thresholds are not stated in the source. Disciplines requested: design-build/developer, housing and urban development, planning/master planning, redevelopment planning.</t>
        </is>
      </c>
      <c r="BD837" t="inlineStr">
        <is>
          <t>-</t>
        </is>
      </c>
      <c r="BE837" t="inlineStr">
        <is>
          <t>City of Fayetteville, North Carolina. Contact: Kimberly Toon. Phone: 910-433-1942. Email: kimberlytoon@fayettevillenc.gov. Website: https://www.fayettevillenc.gov/City-Departments/Finance/Purchasing/Bid-Opportunities/RFQ-Mixed-Use-Development-of-City-Owned-Land-Blount-Gillespie-Site</t>
        </is>
      </c>
      <c r="BF837" t="inlineStr">
        <is>
          <t>Buildings</t>
        </is>
      </c>
      <c r="BG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BH837" t="inlineStr">
        <is>
          <t>Current Date: 5/13/2026 Original Date: 1/12/2026 Project #: 846892-1 Project Name: Developer for Blount &amp; Gillespie Site Development Target Market: General Building County: Washington State: North Carolina Agency: City of Fayetteville AgencyID: 17126 Location: Roper, NC Scope of Work: The City of Fayetteville is issuing this Request for Qualifications (RFQ) to identify a qualified development partner to advance the redevelopment of the Blount and Gillespie site, a City-owned assemblage of approximately 9.3 acres located immediately south of Downtown Fayetteville Disciplines Requested: Design Build/Developer, Housing &amp; Urban Development, Planning/Master Planning, Redevelopment Planning Comments: '- Project Number: COF1516995- Pre-Submittal Notes: https://teams.microsoft.com/meet/226766599087361?p=W9HHaDVXRfCLnk7dx8 Meeting ID: 226 766 599 087 361 Passcode: kL2Jt3Hi- Pre-Submittal Meeting: 05/15/2026 10:00 AM EDT- Pre-Submittal Location: Microsoft Teams- Pre-Submittal Attendance: Recommended- Solicitation documents available online.- Questions Deadline: Submit questions online by 05/22/2026 03:00 PM EDT Pre-Bid meeting May 15 at 10:00 AM EDT- Contract participation goal: SBE-40% Stage: RFP/RFQ Submittal Deadline: 7/1/2026 03:00 PM EDT Contact Name: Kimberly Toon Contact Phone: 910-433-1942 Contact Email: kimberlytoon@fayettevillenc.gov Website: https://www.fayettevillenc.gov/City-Departments/Finance/Purchasing/Bid-Opportunities/RFQ-Mixed-Use-Development-of-City-Owned-Land-Blount-Gillespie-Site ProjectID: 1005495 DR #: '202600013257</t>
        </is>
      </c>
    </row>
    <row r="838">
      <c r="A838" t="inlineStr">
        <is>
          <t>2026-05-19</t>
        </is>
      </c>
      <c r="B838" t="inlineStr">
        <is>
          <t>2026-05-13_to_2026-05-19.csv|pid:1005494</t>
        </is>
      </c>
      <c r="C838" t="inlineStr">
        <is>
          <t>2026-05-13_to_2026-05-19.csv</t>
        </is>
      </c>
      <c r="D838" t="inlineStr">
        <is>
          <t>C:\Users\kard\OneDrive - sbp SE\AI_Tests\Akquise_TED\260504_USA\IMS\2026-05-13_to_2026-05-19.csv</t>
        </is>
      </c>
      <c r="E838" t="inlineStr">
        <is>
          <t>ok</t>
        </is>
      </c>
      <c r="G838" t="inlineStr">
        <is>
          <t>gpt-5.4</t>
        </is>
      </c>
      <c r="H838" t="n">
        <v>2117</v>
      </c>
      <c r="I838" t="n">
        <v>523</v>
      </c>
      <c r="J838" t="n">
        <v>2640</v>
      </c>
      <c r="K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L838" t="inlineStr">
        <is>
          <t>5/13/2026</t>
        </is>
      </c>
      <c r="M838" t="inlineStr">
        <is>
          <t>1/11/2026</t>
        </is>
      </c>
      <c r="N838" t="inlineStr">
        <is>
          <t>846653-4</t>
        </is>
      </c>
      <c r="O838" t="inlineStr">
        <is>
          <t>DB for Coney Island - Boardwalk Reconstruction</t>
        </is>
      </c>
      <c r="P838" t="inlineStr">
        <is>
          <t>General Building</t>
        </is>
      </c>
      <c r="Q838" t="inlineStr">
        <is>
          <t>New York</t>
        </is>
      </c>
      <c r="R838" t="inlineStr">
        <is>
          <t>New York</t>
        </is>
      </c>
      <c r="S838" t="inlineStr">
        <is>
          <t>NYC Economic Development Corporation (NYCEDC)</t>
        </is>
      </c>
      <c r="T838" t="inlineStr">
        <is>
          <t>7746</t>
        </is>
      </c>
      <c r="U838" t="inlineStr">
        <is>
          <t>New York, NY</t>
        </is>
      </c>
      <c r="W838" t="inlineStr">
        <is>
          <t>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t>
        </is>
      </c>
      <c r="X838" t="inlineStr">
        <is>
          <t>Architecture Services, Design Build/Developer, Civil Engineering</t>
        </is>
      </c>
      <c r="Y838" t="inlineStr">
        <is>
          <t>'* * * ADVANCE NOTICE * * *- The RFQ/RFP package is expected to be available prior to 12/01/2026- Contract value: $100.0K</t>
        </is>
      </c>
      <c r="Z838" t="inlineStr">
        <is>
          <t>N</t>
        </is>
      </c>
      <c r="AD838" t="inlineStr">
        <is>
          <t>$1.7M</t>
        </is>
      </c>
      <c r="AE838" t="inlineStr">
        <is>
          <t>Advance Notice</t>
        </is>
      </c>
      <c r="AN838" t="inlineStr">
        <is>
          <t>12/1/2026</t>
        </is>
      </c>
      <c r="AO838" t="inlineStr">
        <is>
          <t>1005494</t>
        </is>
      </c>
      <c r="AP838" t="inlineStr">
        <is>
          <t>'202600011011</t>
        </is>
      </c>
      <c r="AQ838" t="inlineStr">
        <is>
          <t>Design-Build for Coney Island Boardwalk Reconstruction</t>
        </is>
      </c>
      <c r="AR838" t="inlineStr">
        <is>
          <t>Design-build reconstruction of the 2.4-mile Coney Island boardwalk with resilient structural upgrades.</t>
        </is>
      </c>
      <c r="AS838" t="inlineStr">
        <is>
          <t>12/01/2026</t>
        </is>
      </c>
      <c r="AT838" t="inlineStr">
        <is>
          <t>New York, NY, Brooklyn, from West 37th Street to Brighton 15th Street</t>
        </is>
      </c>
      <c r="AU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AV838" t="inlineStr">
        <is>
          <t>Design-build services including architecture and civil engineering for boardwalk reconstruction and associated facilities.</t>
        </is>
      </c>
      <c r="AW838" t="n">
        <v>8</v>
      </c>
      <c r="AX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AZ838" t="inlineStr">
        <is>
          <t>Taken from the tender documents: Total Construction Cost stated as 1.7M. Converted as plain USD number.</t>
        </is>
      </c>
      <c r="BB838" t="inlineStr">
        <is>
          <t>No explicit planning fee for sbp-type services is stated. The notice only mentions a contract value of 100.0K in an advance notice, but this cannot be reliably interpreted as sbp fee.</t>
        </is>
      </c>
      <c r="BC838" t="inlineStr">
        <is>
          <t>Design-build team with architecture services, design-build/developer capability, and civil engineering expertise. No specific reference counts or qualification thresholds are stated in the notice.</t>
        </is>
      </c>
      <c r="BD838" t="inlineStr">
        <is>
          <t>-</t>
        </is>
      </c>
      <c r="BE838" t="inlineStr">
        <is>
          <t>NYC Economic Development Corporation (NYCEDC), New York, NY. Agency ID: 7746.</t>
        </is>
      </c>
      <c r="BF838" t="inlineStr">
        <is>
          <t>Special structures</t>
        </is>
      </c>
      <c r="BG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BH838" t="inlineStr">
        <is>
          <t>Current Date: 5/13/2026 Original Date: 1/11/2026 Project #: 846653-4 Project Name: DB for Coney Island - Boardwalk Reconstruction Target Market: General Building County: New York State: New York Agency: NYC Economic Development Corporation (NYCEDC) AgencyID: 7746 Location: New York, NY Scope of Work: NYC Economic Development Corporation (NYCEDC),may be seeking a consultant to provide design Build services for reconstruct Coney Island's Riegelmann Boardwalk, which spans 2.4 miles from West 37th Street to Brighton 15th Street in Brooklyn. Reconstruction will address the entirety of the boardwalk structure, including piles, pile caps, decking, furnishings, as well as restrooms, shade structures, lifeguard stations and a NYC Parks garage facility. The project will incorporate resiliency by raising the elevation of portions of the boardwalk and incorporating protective barriers in the subgrade. Disciplines Requested: Architecture Services, Design Build/Developer, Civil Engineering Comments: '* * * ADVANCE NOTICE * * *- The RFQ/RFP package is expected to be available prior to 12/01/2026- Contract value: $100.0K Contract Duration: N Total Construction Cost: $1.7M Stage: Advance Notice PriorToDate: 12/1/2026 ProjectID: 1005494 DR #: '202600011011</t>
        </is>
      </c>
    </row>
    <row r="839">
      <c r="A839" t="inlineStr">
        <is>
          <t>2026-05-19</t>
        </is>
      </c>
      <c r="B839" t="inlineStr">
        <is>
          <t>2026-05-13_to_2026-05-19.csv|pid:1005491</t>
        </is>
      </c>
      <c r="C839" t="inlineStr">
        <is>
          <t>2026-05-13_to_2026-05-19.csv</t>
        </is>
      </c>
      <c r="D839" t="inlineStr">
        <is>
          <t>C:\Users\kard\OneDrive - sbp SE\AI_Tests\Akquise_TED\260504_USA\IMS\2026-05-13_to_2026-05-19.csv</t>
        </is>
      </c>
      <c r="E839" t="inlineStr">
        <is>
          <t>ok</t>
        </is>
      </c>
      <c r="G839" t="inlineStr">
        <is>
          <t>gpt-5.4</t>
        </is>
      </c>
      <c r="H839" t="n">
        <v>2361</v>
      </c>
      <c r="I839" t="n">
        <v>711</v>
      </c>
      <c r="J839" t="n">
        <v>3072</v>
      </c>
      <c r="K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L839" t="inlineStr">
        <is>
          <t>5/13/2026</t>
        </is>
      </c>
      <c r="M839" t="inlineStr">
        <is>
          <t>3/12/2026</t>
        </is>
      </c>
      <c r="N839" t="inlineStr">
        <is>
          <t>855211-2</t>
        </is>
      </c>
      <c r="O839" t="inlineStr">
        <is>
          <t>DB For Repair Of Bldg 1520 At Stilwell Army Reserve</t>
        </is>
      </c>
      <c r="P839" t="inlineStr">
        <is>
          <t>General Building</t>
        </is>
      </c>
      <c r="Q839" t="inlineStr">
        <is>
          <t>Bexar</t>
        </is>
      </c>
      <c r="R839" t="inlineStr">
        <is>
          <t>Southern Texas</t>
        </is>
      </c>
      <c r="S839" t="inlineStr">
        <is>
          <t>U S Army Corps of Engineers Louisville (USACE)</t>
        </is>
      </c>
      <c r="T839" t="inlineStr">
        <is>
          <t>59170</t>
        </is>
      </c>
      <c r="U839" t="inlineStr">
        <is>
          <t>San Antonio, TX</t>
        </is>
      </c>
      <c r="W839" t="inlineStr">
        <is>
          <t>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t>
        </is>
      </c>
      <c r="X839" t="inlineStr">
        <is>
          <t>Architecture Services, Design Build/Developer, Interior Design/Space Planning, Rehabilitation &amp; Refurbishment, Civil Engineering, Electrical Engineering, Fire Protection Engineering, Mechanical Engineering, Structural Engineering</t>
        </is>
      </c>
      <c r="Y839" t="inlineStr">
        <is>
          <t>'- Project Number: W912QR26RA047- Solicitation documents available online.- Questions Deadline: Submit questions online by 06/08/2026 05:00 PM CDT - This is a Solicitation notice</t>
        </is>
      </c>
      <c r="Z839" t="inlineStr">
        <is>
          <t>Y</t>
        </is>
      </c>
      <c r="AA839" t="inlineStr">
        <is>
          <t>N</t>
        </is>
      </c>
      <c r="AB839" t="inlineStr">
        <is>
          <t>30</t>
        </is>
      </c>
      <c r="AD839" t="inlineStr">
        <is>
          <t>$25.0M-$100.0M</t>
        </is>
      </c>
      <c r="AE839" t="inlineStr">
        <is>
          <t>RFP/RFQ</t>
        </is>
      </c>
      <c r="AF839" t="inlineStr">
        <is>
          <t>6/10/2026 12:00 PM CDT</t>
        </is>
      </c>
      <c r="AG839" t="inlineStr">
        <is>
          <t>Alex Hamilton</t>
        </is>
      </c>
      <c r="AH839" t="inlineStr">
        <is>
          <t>502-315-6115</t>
        </is>
      </c>
      <c r="AJ839" t="inlineStr">
        <is>
          <t>alex.j.hamilton@usace.army.mil</t>
        </is>
      </c>
      <c r="AK839" t="inlineStr">
        <is>
          <t>https://sam.gov/opp/9e9a69b50806421fa0a451dd7140d894/view?keywords=&amp;sort=-modifiedDate&amp;index=opp&amp;is_active=true&amp;page=1000-vendor</t>
        </is>
      </c>
      <c r="AO839" t="inlineStr">
        <is>
          <t>1005491</t>
        </is>
      </c>
      <c r="AP839" t="inlineStr">
        <is>
          <t>'202500529963</t>
        </is>
      </c>
      <c r="AQ839" t="inlineStr">
        <is>
          <t>Design-Build for Repair of Building 1520 at Stilwell Army Reserve</t>
        </is>
      </c>
      <c r="AR839" t="inlineStr">
        <is>
          <t>Design-build repair and refurbishment of an army reserve training building in San Antonio.</t>
        </is>
      </c>
      <c r="AS839" t="inlineStr">
        <is>
          <t>2026-06-10 12:00 PM CDT</t>
        </is>
      </c>
      <c r="AT839" t="inlineStr">
        <is>
          <t>San Antonio, Texas, USA</t>
        </is>
      </c>
      <c r="AU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AV839" t="inlineStr">
        <is>
          <t>Design-build services including architecture, interior design/space planning, rehabilitation and refurbishment, civil engineering, structural engineering, mechanical engineering, electrical engineering, and fire protection engineering.</t>
        </is>
      </c>
      <c r="AW839" t="n">
        <v>2</v>
      </c>
      <c r="AX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AZ839" t="inlineStr">
        <is>
          <t>Estimated from the tender documents: stated total construction cost range is $25.0M-$100.0M; midpoint used = 62,500,000 USD.</t>
        </is>
      </c>
      <c r="BB839" t="inlineStr">
        <is>
          <t>No explicit planning fee stated in the source. Only total construction cost range of $25.0M-$100.0M and design-build procurement are provided.</t>
        </is>
      </c>
      <c r="BC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BD839" t="inlineStr">
        <is>
          <t>-</t>
        </is>
      </c>
      <c r="BE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BF839" t="inlineStr">
        <is>
          <t>Buildings</t>
        </is>
      </c>
      <c r="BG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BH839" t="inlineStr">
        <is>
          <t>Current Date: 5/13/2026 Original Date: 3/12/2026 Project #: 855211-2 Project Name: DB For Repair Of Bldg 1520 At Stilwell Army Reserve Target Market: General Building County: Bexar State: Southern Texas Agency: U S Army Corps of Engineers Louisville (USACE) AgencyID: 59170 Location: San Antonio, TX Scope of Work: Design build services for Maintenance and Repair of the General Stillwell Memorial Army Reserve Center (ARC) Training Building, Bldg. 1520. Project includes repair by replacement to existing failed or failing architectural components. Repair all walls, flooring and ceiling finishes. Repair doors, door frames, windows and all hardware. Current building standards and life safety repairs consistent with a major repair project is required. Mechanical: Repair fan coil units, associated dual temperature piping, condensate drain lines, thermostats, and controls. Electrical: Repair electrical panels, circuit breakers, conduit, conductors, receptacles, switches, and lights. Fire Alarm and sprinkler Systems: Repair sprinkler Systems, fire alarm system, Mass Notification Systems (MNS) and public address system. Security: Repair security systems. Plumbing: Repair all plumbing fixtures, sinks, vanities, commodes, urinals, urinal screens, toilet partitions, toilet accessories, and associated sanitary lines, vent lines, water lines and valves. Roofing: Repair failed low pitch roof with a metal roof and gutter systems. Structural: Building structural systems will be evaluated for strength. Disciplines Requested: Architecture Services, Design Build/Developer, Interior Design/Space Planning, Rehabilitation &amp; Refurbishment, Civil Engineering, Electrical Engineering, Fire Protection Engineering, Mechanical Engineering, Structural Engineering Comments: '- Project Number: W912QR26RA047- Solicitation documents available online.- Questions Deadline: Submit questions online by 06/08/2026 05:00 PM CDT - This is a Solicitation notice Contract Duration: Y Renewable: N Base Period: 30 Total Construction Cost: $25.0M-$100.0M Stage: RFP/RFQ Submittal Deadline: 6/10/2026 12:00 PM CDT Contact Name: Alex Hamilton Contact Phone: 502-315-6115 Contact Email: alex.j.hamilton@usace.army.mil Website: https://sam.gov/opp/9e9a69b50806421fa0a451dd7140d894/view?keywords=&amp;sort=-modifiedDate&amp;index=opp&amp;is_active=true&amp;page=1000-vendor ProjectID: 1005491 DR #: '202500529963</t>
        </is>
      </c>
    </row>
    <row r="840">
      <c r="A840" t="inlineStr">
        <is>
          <t>2026-05-19</t>
        </is>
      </c>
      <c r="B840" t="inlineStr">
        <is>
          <t>2026-05-13_to_2026-05-19.csv|pid:1005486</t>
        </is>
      </c>
      <c r="C840" t="inlineStr">
        <is>
          <t>2026-05-13_to_2026-05-19.csv</t>
        </is>
      </c>
      <c r="D840" t="inlineStr">
        <is>
          <t>C:\Users\kard\OneDrive - sbp SE\AI_Tests\Akquise_TED\260504_USA\IMS\2026-05-13_to_2026-05-19.csv</t>
        </is>
      </c>
      <c r="E840" t="inlineStr">
        <is>
          <t>ok</t>
        </is>
      </c>
      <c r="G840" t="inlineStr">
        <is>
          <t>gpt-5.4</t>
        </is>
      </c>
      <c r="H840" t="n">
        <v>2140</v>
      </c>
      <c r="I840" t="n">
        <v>607</v>
      </c>
      <c r="J840" t="n">
        <v>2747</v>
      </c>
      <c r="K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c r="L840" t="inlineStr">
        <is>
          <t>5/13/2026</t>
        </is>
      </c>
      <c r="M840" t="inlineStr">
        <is>
          <t>11/12/2025</t>
        </is>
      </c>
      <c r="N840" t="inlineStr">
        <is>
          <t>839379-2</t>
        </is>
      </c>
      <c r="O840" t="inlineStr">
        <is>
          <t>Engineer for Hwy 77 MN River Bridge Construction</t>
        </is>
      </c>
      <c r="P840" t="inlineStr">
        <is>
          <t>Streets/Highways</t>
        </is>
      </c>
      <c r="Q840" t="inlineStr">
        <is>
          <t>Hennepin</t>
        </is>
      </c>
      <c r="R840" t="inlineStr">
        <is>
          <t>Minnesota</t>
        </is>
      </c>
      <c r="S840" t="inlineStr">
        <is>
          <t>MnDOT-Minnesota Department of Transportation, MN</t>
        </is>
      </c>
      <c r="T840" t="inlineStr">
        <is>
          <t>33453</t>
        </is>
      </c>
      <c r="U840" t="inlineStr">
        <is>
          <t>Bloomington, MN</t>
        </is>
      </c>
      <c r="W840"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840" t="inlineStr">
        <is>
          <t>Civil Engineering, Geotechnical Engineering, Structural Engineering, Traffic Design Engineering</t>
        </is>
      </c>
      <c r="Y840" t="inlineStr">
        <is>
          <t>'* * * ADVANCE NOTICE * * *- Project No: SP2758-75- The RFQ/RFP package is expected to be available prior to 08/01/2026</t>
        </is>
      </c>
      <c r="AE840" t="inlineStr">
        <is>
          <t>Advance Notice</t>
        </is>
      </c>
      <c r="AK840" t="inlineStr">
        <is>
          <t>https://www.dot.state.mn.us/consult/notices.html</t>
        </is>
      </c>
      <c r="AN840" t="inlineStr">
        <is>
          <t>8/1/2026</t>
        </is>
      </c>
      <c r="AO840" t="inlineStr">
        <is>
          <t>1005486</t>
        </is>
      </c>
      <c r="AP840" t="inlineStr">
        <is>
          <t>'202500489836</t>
        </is>
      </c>
      <c r="AQ840" t="inlineStr">
        <is>
          <t>Engineer for Highway 77 Minnesota River Bridge Construction</t>
        </is>
      </c>
      <c r="AR840" t="inlineStr">
        <is>
          <t>Construction engineering for rehabilitation of the Highway 77 Minnesota River Bridge.</t>
        </is>
      </c>
      <c r="AS840" t="inlineStr">
        <is>
          <t>08/01/2026</t>
        </is>
      </c>
      <c r="AT840" t="inlineStr">
        <is>
          <t>Bloomington, Minnesota, USA</t>
        </is>
      </c>
      <c r="AU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AV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AW840" t="n">
        <v>7</v>
      </c>
      <c r="AX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AZ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BB840" t="inlineStr">
        <is>
          <t>No consultant fee is stated. The notice is only an advance notice for construction engineering services, with RFQ/RFP expected before 08/01/2026. Fee estimation is not reliable without scope hours, staffing, duration, procurement method, or construction budget.</t>
        </is>
      </c>
      <c r="BC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BD840" t="inlineStr">
        <is>
          <t>-</t>
        </is>
      </c>
      <c r="BE840" t="inlineStr">
        <is>
          <t>MnDOT - Minnesota Department of Transportation, MN; Agency ID: 33453; website: https://www.dot.state.mn.us/consult/notices.html</t>
        </is>
      </c>
      <c r="BF840" t="inlineStr">
        <is>
          <t>Road Bridges</t>
        </is>
      </c>
      <c r="BG840" t="inlineStr">
        <is>
          <t>Advance notice only. Project No: SP2758-75-. RFQ/RFP package expected prior to 08/01/2026. Disciplines requested: Civil Engineering, Geotechnical Engineering, Structural Engineering, Traffic Design Engineering. Source date: 11/12/2025; current date in sheet: 05/13/2026.</t>
        </is>
      </c>
      <c r="BH840" t="inlineStr">
        <is>
          <t>Current Date: 5/13/2026 Original Date: 11/12/2025 Project #: 839379-2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1005486 DR #: '202500489836</t>
        </is>
      </c>
    </row>
    <row r="841">
      <c r="A841" t="inlineStr">
        <is>
          <t>2026-05-19</t>
        </is>
      </c>
      <c r="B841" t="inlineStr">
        <is>
          <t>2026-05-13_to_2026-05-19.csv|pid:1005476</t>
        </is>
      </c>
      <c r="C841" t="inlineStr">
        <is>
          <t>2026-05-13_to_2026-05-19.csv</t>
        </is>
      </c>
      <c r="D841" t="inlineStr">
        <is>
          <t>C:\Users\kard\OneDrive - sbp SE\AI_Tests\Akquise_TED\260504_USA\IMS\2026-05-13_to_2026-05-19.csv</t>
        </is>
      </c>
      <c r="E841" t="inlineStr">
        <is>
          <t>ok</t>
        </is>
      </c>
      <c r="G841" t="inlineStr">
        <is>
          <t>gpt-5.4</t>
        </is>
      </c>
      <c r="H841" t="n">
        <v>2211</v>
      </c>
      <c r="I841" t="n">
        <v>631</v>
      </c>
      <c r="J841" t="n">
        <v>2842</v>
      </c>
      <c r="K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c r="L841" t="inlineStr">
        <is>
          <t>5/13/2026</t>
        </is>
      </c>
      <c r="M841" t="inlineStr">
        <is>
          <t>9/15/2025</t>
        </is>
      </c>
      <c r="N841" t="inlineStr">
        <is>
          <t>829956-1</t>
        </is>
      </c>
      <c r="O841" t="inlineStr">
        <is>
          <t>Engineering for Poor Farm Rd South Bridge TH-28 Replacement</t>
        </is>
      </c>
      <c r="P841" t="inlineStr">
        <is>
          <t>Streets/Highways</t>
        </is>
      </c>
      <c r="Q841" t="inlineStr">
        <is>
          <t>Orange</t>
        </is>
      </c>
      <c r="R841" t="inlineStr">
        <is>
          <t>Vermont</t>
        </is>
      </c>
      <c r="S841" t="inlineStr">
        <is>
          <t>Town of Washington</t>
        </is>
      </c>
      <c r="T841" t="inlineStr">
        <is>
          <t>18903</t>
        </is>
      </c>
      <c r="U841" t="inlineStr">
        <is>
          <t>Washington, VT</t>
        </is>
      </c>
      <c r="W841" t="inlineStr">
        <is>
          <t>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t>
        </is>
      </c>
      <c r="X841" t="inlineStr">
        <is>
          <t>Civil Engineering, Geotechnical Engineering, Construction/Project Management, Structural Engineering, Hydrology/Hydraulics, Traffic Design Engineering</t>
        </is>
      </c>
      <c r="Y841" t="inlineStr">
        <is>
          <t>'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t>
        </is>
      </c>
      <c r="AD841" t="inlineStr">
        <is>
          <t>$607.5K</t>
        </is>
      </c>
      <c r="AE841" t="inlineStr">
        <is>
          <t>RFP/RFQ</t>
        </is>
      </c>
      <c r="AF841" t="inlineStr">
        <is>
          <t>6/1/2026 03:00 PM EDT</t>
        </is>
      </c>
      <c r="AG841" t="inlineStr">
        <is>
          <t>Ben Tiefenthaler</t>
        </is>
      </c>
      <c r="AH841" t="inlineStr">
        <is>
          <t>802-883-2218</t>
        </is>
      </c>
      <c r="AJ841" t="inlineStr">
        <is>
          <t>ben.washingtonroads@gmail.com</t>
        </is>
      </c>
      <c r="AK841" t="inlineStr">
        <is>
          <t>https://www.vermontbusinessregistry.com/BidPreview.aspx?BidID=73742</t>
        </is>
      </c>
      <c r="AO841" t="inlineStr">
        <is>
          <t>1005476</t>
        </is>
      </c>
      <c r="AP841" t="inlineStr">
        <is>
          <t>'202500401519</t>
        </is>
      </c>
      <c r="AQ841" t="inlineStr">
        <is>
          <t>Engineering for Poor Farm Road South Bridge TH-28 Replacement</t>
        </is>
      </c>
      <c r="AR841" t="inlineStr">
        <is>
          <t>Design and project management for replacement of a local road bridge in Washington, Vermont.</t>
        </is>
      </c>
      <c r="AS841" t="inlineStr">
        <is>
          <t>6/1/2026 03:00 PM EDT</t>
        </is>
      </c>
      <c r="AT841" t="inlineStr">
        <is>
          <t>Poor Farm Road South, Washington, Vermont, USA; approximately 200 feet from the intersection with Vermont Route 110; GPS 44.05154, -72.47343.</t>
        </is>
      </c>
      <c r="AU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AV841" t="inlineStr">
        <is>
          <t>Engineering design, structural engineering, civil engineering, geotechnical engineering, hydrology/hydraulics, traffic design engineering, engineering analysis, and construction/project management for bridge replacement.</t>
        </is>
      </c>
      <c r="AW841" t="n">
        <v>6</v>
      </c>
      <c r="AX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AZ841" t="inlineStr">
        <is>
          <t>Taken from the tender documents: Total Construction Cost $607.5K.</t>
        </is>
      </c>
      <c r="BB841" t="inlineStr">
        <is>
          <t>No explicit design fee is stated in the source. Available fee-related basis: bridge replacement engineering services including design, analysis, and project management; total construction cost stated as 607500 USD.</t>
        </is>
      </c>
      <c r="BC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BD841" t="inlineStr">
        <is>
          <t>-</t>
        </is>
      </c>
      <c r="BE841" t="inlineStr">
        <is>
          <t>Town of Washington, Vermont, USA. Contact: Ben Tiefenthaler. Phone: 802-883-2218. Email: ben.washingtonroads@gmail.com. Website: https://www.vermontbusinessregistry.com/BidPreview.aspx?BidID=73742</t>
        </is>
      </c>
      <c r="BF841" t="inlineStr">
        <is>
          <t>Road Bridges</t>
        </is>
      </c>
      <c r="BG841" t="inlineStr">
        <is>
          <t>Mandatory pre-submittal meeting/site visit on 05/21/2026 at 09:00 AM EDT at the bridge site on Poor Farm Road, Washington, VT 05675. Project funding noted as FEMA. Stage: RFP/RFQ. County: Orange. Source lists DR #: 202500401519.</t>
        </is>
      </c>
      <c r="BH841" t="inlineStr">
        <is>
          <t>Current Date: 5/13/2026 Original Date: 9/15/2025 Project #: 829956-1 Project Name: Engineering for Poor Farm Rd South Bridge TH-28 Replacement Target Market: Streets/Highways County: Orange State: Vermont Agency: Town of Washington AgencyID: 18903 Location: Washington, VT Scope of Work: The Town of Washington, Vermont is seeking proposals from qualified engineering firms for the design, engineering analysis, and project management of a replacement of Poor Farm Bridge #1, (GPS Coordinates 44.05154, -72.47343) located on the south side of Poor Farm Road, 200 feet from the intersection with Vermont Route 110. Disciplines Requested: Civil Engineering, Geotechnical Engineering, Construction/Project Management, Structural Engineering, Hydrology/Hydraulics, Traffic Design Engineering Comments: ' *** Time Sensitive *** - Project Funding: FEMA- Pre-Submittal Notes: The visit will be held at the bridge site, roughly 200' from where VT110 intersects with the southern end of Poor Farm Road (GPS Coordinates 44.05154, -72.47343).- Pre-Submittal Meeting: 05/21/2026 09:00 AM EDT- Pre-Submittal Location: Poor Farm Rd, WASHINGTON, VT, 05675, USA- Pre-Submittal Attendance: Mandatory- Solicitation documents available online. Total Construction Cost: $607.5K Stage: RFP/RFQ Submittal Deadline: 6/1/2026 03:00 PM EDT Contact Name: Ben Tiefenthaler Contact Phone: 802-883-2218 Contact Email: ben.washingtonroads@gmail.com Website: https://www.vermontbusinessregistry.com/BidPreview.aspx?BidID=73742 ProjectID: 1005476 DR #: '202500401519</t>
        </is>
      </c>
    </row>
    <row r="842">
      <c r="A842" t="inlineStr">
        <is>
          <t>2026-05-19</t>
        </is>
      </c>
      <c r="B842" t="inlineStr">
        <is>
          <t>2026-05-13_to_2026-05-19.csv|pid:1005474</t>
        </is>
      </c>
      <c r="C842" t="inlineStr">
        <is>
          <t>2026-05-13_to_2026-05-19.csv</t>
        </is>
      </c>
      <c r="D842" t="inlineStr">
        <is>
          <t>C:\Users\kard\OneDrive - sbp SE\AI_Tests\Akquise_TED\260504_USA\IMS\2026-05-13_to_2026-05-19.csv</t>
        </is>
      </c>
      <c r="E842" t="inlineStr">
        <is>
          <t>ok</t>
        </is>
      </c>
      <c r="G842" t="inlineStr">
        <is>
          <t>gpt-5.4</t>
        </is>
      </c>
      <c r="H842" t="n">
        <v>2393</v>
      </c>
      <c r="I842" t="n">
        <v>635</v>
      </c>
      <c r="J842" t="n">
        <v>3028</v>
      </c>
      <c r="K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c r="L842" t="inlineStr">
        <is>
          <t>5/13/2026</t>
        </is>
      </c>
      <c r="M842" t="inlineStr">
        <is>
          <t>9/10/2025</t>
        </is>
      </c>
      <c r="N842" t="inlineStr">
        <is>
          <t>829047-3</t>
        </is>
      </c>
      <c r="O842" t="inlineStr">
        <is>
          <t>DB for Westchester Square Library New Building</t>
        </is>
      </c>
      <c r="P842" t="inlineStr">
        <is>
          <t>General Building</t>
        </is>
      </c>
      <c r="Q842" t="inlineStr">
        <is>
          <t>Bronx</t>
        </is>
      </c>
      <c r="R842" t="inlineStr">
        <is>
          <t>New York</t>
        </is>
      </c>
      <c r="S842" t="inlineStr">
        <is>
          <t>NYC Depart of Design and Construction</t>
        </is>
      </c>
      <c r="T842" t="inlineStr">
        <is>
          <t>61015</t>
        </is>
      </c>
      <c r="U842" t="inlineStr">
        <is>
          <t>Westchester Square, NY</t>
        </is>
      </c>
      <c r="W842" t="inlineStr">
        <is>
          <t>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t>
        </is>
      </c>
      <c r="X842" t="inlineStr">
        <is>
          <t>Architecture Services, Design Build/Developer, Interior Design/Space Planning, Programming, Civil Engineering</t>
        </is>
      </c>
      <c r="Y842" t="inlineStr">
        <is>
          <t>'-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t>
        </is>
      </c>
      <c r="AD842" t="inlineStr">
        <is>
          <t>$27.8M</t>
        </is>
      </c>
      <c r="AE842" t="inlineStr">
        <is>
          <t>RFP/RFQ</t>
        </is>
      </c>
      <c r="AF842" t="inlineStr">
        <is>
          <t>8/5/2026 02:00 PM EDT</t>
        </is>
      </c>
      <c r="AG842" t="inlineStr">
        <is>
          <t>Alex Tong</t>
        </is>
      </c>
      <c r="AH842" t="inlineStr">
        <is>
          <t>718-391-2184</t>
        </is>
      </c>
      <c r="AJ842" t="inlineStr">
        <is>
          <t>design_build@ddc.nyc.gov</t>
        </is>
      </c>
      <c r="AK842" t="inlineStr">
        <is>
          <t>https://passport.cityofnewyork.us/page.aspx/en/bpm/process_manage_extranet/36639</t>
        </is>
      </c>
      <c r="AO842" t="inlineStr">
        <is>
          <t>1005474</t>
        </is>
      </c>
      <c r="AP842" t="inlineStr">
        <is>
          <t>'202500393124</t>
        </is>
      </c>
      <c r="AQ842" t="inlineStr">
        <is>
          <t>Design-Build for Westchester Square Library New Building</t>
        </is>
      </c>
      <c r="AR842" t="inlineStr">
        <is>
          <t>Design-build procurement for a new community branch library in the Bronx.</t>
        </is>
      </c>
      <c r="AS842" t="inlineStr">
        <is>
          <t>8/5/2026 02:00 PM EDT</t>
        </is>
      </c>
      <c r="AT842" t="inlineStr">
        <is>
          <t>Westchester Square, Bronx, New York, USA</t>
        </is>
      </c>
      <c r="AU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AV842" t="inlineStr">
        <is>
          <t>Design-build services; requested disciplines include architecture, design-build/developer, interior design/space planning, programming, and civil engineering.</t>
        </is>
      </c>
      <c r="AW842" t="n">
        <v>4</v>
      </c>
      <c r="AX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AZ842" t="inlineStr">
        <is>
          <t>taken from the tender documents</t>
        </is>
      </c>
      <c r="BB842" t="inlineStr">
        <is>
          <t>No explicit planning fee is stated. The notice is for design-build services for a $27.8 million public library project of about 10,000-12,000 square feet, but no reliable standalone structural or sbp-relevant fee can be derived from the provided information.</t>
        </is>
      </c>
      <c r="BC842" t="inlineStr">
        <is>
          <t>SOQs are requested from highly qualified design-build teams. No detailed minimum reference requirements or qualification thresholds are stated in the provided text.</t>
        </is>
      </c>
      <c r="BD842" t="inlineStr">
        <is>
          <t>-</t>
        </is>
      </c>
      <c r="BE842" t="inlineStr">
        <is>
          <t>New York City Department of Design and Construction (DDC), 3030 Thomson Avenue, Long Island City, NY 11101, USA. Contact: Alex Tong. Email: design_build@ddc.nyc.gov. Phone: 718-391-2184. Website: https://passport.cityofnewyork.us/page.aspx/en/bpm/process_manage_extranet/36639</t>
        </is>
      </c>
      <c r="BF842" t="inlineStr">
        <is>
          <t>Buildings</t>
        </is>
      </c>
      <c r="BG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BH842" t="inlineStr">
        <is>
          <t>Current Date: 5/13/2026 Original Date: 9/10/2025 Project #: 829047-3 Project Name: DB for Westchester Square Library New Building Target Market: General Building County: Bronx State: New York Agency: NYC Depart of Design and Construction AgencyID: 61015 Location: Westchester Square, NY Scope of Work: This Request for Qualifications ( RFQ ) is issued by the New York City ( City ) Department of Design and Construction ( DDC ) and seeks Statements of Qualifications ( SOQs ) from highly qualified Design-Build Teams ( DB Teams ) to provide Design-Build services for Westchester Square Library New Building in Bronx, NY The proposed building will be an NYPL branch library in the Westchester Square neighborhood of the East Bronx. The new 10,000 - 12,000 square foot library located in a prominent location will act as an anchor for the community and will embody the City s mission to inspire lifelong learning, advance knowledge, and strengthen our communities." This will be reflected in a program that provides adult, teen, and children's areas which support reading, study, browsing, computer use, storytelling, and community interaction Disciplines Requested: Architecture Services, Design Build/Developer, Interior Design/Space Planning, Programming, Civil Engineering Comments: '- Project Number: 85026I0001- Project Funding: City Funds- Pre-Submittal Notes: Via Video Conference: Meeting ID: 272 346 009 883 4 Passcode: ru9Pq3o8 Or call in (audio only) +1 646-893-7101,,544211754# United States, New York City Find a local number Phone conference ID: 544 211 754# Join on a video conferencing device Tenant key: cityofnewyork@m.webex.com Video ID: 116 589 748 9- Pre-Submittal Meeting: 09/24/2025 10:00 AM EDT- Pre-Submittal Location: 3030 Thomson Avenue, Long Island City, NY 11101- Pre-Submittal Attendance: Recommended- Solicitation documents available online.- Questions Deadline: Submit questions online by 10/16/2025 05:00 PM EDT - Contract participation goal: 30% MBE Total Construction Cost: $27.8M Stage: RFP/RFQ Submittal Deadline: 8/5/2026 02:00 PM EDT Contact Name: Alex Tong Contact Phone: 718-391-2184 Contact Email: design_build@ddc.nyc.gov Website: https://passport.cityofnewyork.us/page.aspx/en/bpm/process_manage_extranet/36639 ProjectID: 1005474 DR #: '202500393124</t>
        </is>
      </c>
    </row>
    <row r="843">
      <c r="A843" t="inlineStr">
        <is>
          <t>2026-05-19</t>
        </is>
      </c>
      <c r="B843" t="inlineStr">
        <is>
          <t>2026-05-13_to_2026-05-19.csv|pid:1005473</t>
        </is>
      </c>
      <c r="C843" t="inlineStr">
        <is>
          <t>2026-05-13_to_2026-05-19.csv</t>
        </is>
      </c>
      <c r="D843" t="inlineStr">
        <is>
          <t>C:\Users\kard\OneDrive - sbp SE\AI_Tests\Akquise_TED\260504_USA\IMS\2026-05-13_to_2026-05-19.csv</t>
        </is>
      </c>
      <c r="E843" t="inlineStr">
        <is>
          <t>ok</t>
        </is>
      </c>
      <c r="G843" t="inlineStr">
        <is>
          <t>gpt-5.4</t>
        </is>
      </c>
      <c r="H843" t="n">
        <v>2116</v>
      </c>
      <c r="I843" t="n">
        <v>560</v>
      </c>
      <c r="J843" t="n">
        <v>2676</v>
      </c>
      <c r="K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c r="L843" t="inlineStr">
        <is>
          <t>5/13/2026</t>
        </is>
      </c>
      <c r="M843" t="inlineStr">
        <is>
          <t>9/12/2025</t>
        </is>
      </c>
      <c r="N843" t="inlineStr">
        <is>
          <t>829499-2</t>
        </is>
      </c>
      <c r="O843" t="inlineStr">
        <is>
          <t>A&amp;E On-Call Traffic Operations Services District 12</t>
        </is>
      </c>
      <c r="P843" t="inlineStr">
        <is>
          <t>Streets/Highways</t>
        </is>
      </c>
      <c r="Q843" t="inlineStr">
        <is>
          <t>Orange</t>
        </is>
      </c>
      <c r="R843" t="inlineStr">
        <is>
          <t>Southern California</t>
        </is>
      </c>
      <c r="S843" t="inlineStr">
        <is>
          <t>State of California Department of Transportation</t>
        </is>
      </c>
      <c r="T843" t="inlineStr">
        <is>
          <t>10085</t>
        </is>
      </c>
      <c r="U843" t="inlineStr">
        <is>
          <t>Orange, CA</t>
        </is>
      </c>
      <c r="W843" t="inlineStr">
        <is>
          <t>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t>
        </is>
      </c>
      <c r="X843" t="inlineStr">
        <is>
          <t>Architecture Services, Civil Engineering, Planning/Master Planning, Traffic Design Engineering</t>
        </is>
      </c>
      <c r="Y843" t="inlineStr">
        <is>
          <t>'* * * ADVANCE NOTICE * * *Project Info: Three contracts may be awarded- Project No: 12NEWTO1-26- The RFQ/RFP package is expected to be available prior to 10/01/2026- Contract value: $2.5M- IMS requests NO PHONE CALLS, NO FAXES, and NO CONTACT with agency at this time.</t>
        </is>
      </c>
      <c r="AE843" t="inlineStr">
        <is>
          <t>Advance Notice</t>
        </is>
      </c>
      <c r="AN843" t="inlineStr">
        <is>
          <t>10/1/2026</t>
        </is>
      </c>
      <c r="AO843" t="inlineStr">
        <is>
          <t>1005473</t>
        </is>
      </c>
      <c r="AP843" t="inlineStr">
        <is>
          <t>'202500391347</t>
        </is>
      </c>
      <c r="AQ843" t="inlineStr">
        <is>
          <t>A&amp;E On-Call Traffic Operations Services District 12</t>
        </is>
      </c>
      <c r="AR843" t="inlineStr">
        <is>
          <t>On-call traffic operations and traffic management planning services for Caltrans District 12.</t>
        </is>
      </c>
      <c r="AS843" t="inlineStr">
        <is>
          <t>-</t>
        </is>
      </c>
      <c r="AT843" t="inlineStr">
        <is>
          <t>Orange County, District 12, Orange, California, USA</t>
        </is>
      </c>
      <c r="AU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AV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AW843" t="n">
        <v>1</v>
      </c>
      <c r="AX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AZ843" t="inlineStr">
        <is>
          <t>No construction cost is stated. The source only mentions an expected contract value of 2500000 for consultant services, which is not the construction budget.</t>
        </is>
      </c>
      <c r="BB843" t="inlineStr">
        <is>
          <t>No explicit sbp fee is available. The source states an expected consultant contract value of 2500000, but this is the total contract value for the on-call services, not a specific fee share for sbp.</t>
        </is>
      </c>
      <c r="BC843" t="inlineStr">
        <is>
          <t>Requested disciplines: architecture services, civil engineering, planning/master planning, and traffic design engineering. No specific reference requirements or minimum qualifications are stated in the notice excerpt.</t>
        </is>
      </c>
      <c r="BD843" t="inlineStr">
        <is>
          <t>-</t>
        </is>
      </c>
      <c r="BE843" t="inlineStr">
        <is>
          <t>State of California Department of Transportation (Caltrans), District 12, Orange County, California, USA. Agency ID: 10085.</t>
        </is>
      </c>
      <c r="BF843" t="inlineStr">
        <is>
          <t>Road Bridges</t>
        </is>
      </c>
      <c r="BG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BH843" t="inlineStr">
        <is>
          <t>Current Date: 5/13/2026 Original Date: 9/12/2025 Project #: 829499-2 Project Name: A&amp;E On-Call Traffic Operations Services District 12 Target Market: Streets/Highways County: Orange State: Southern California Agency: State of California Department of Transportation AgencyID: 10085 Location: Orange, CA Scope of Work: The State of California, Department of Transportation, may be seeking a consultant to provide Architectural and Engineering services for On-Call Traffic Operations Services in Orange County for District 12. "Outreach Date TO Be Determined The consultant shall perform consultation, research, professional and technical services required for Traffic Operations and Traffic Management Planning Services on an ""as-needed"" basis to support Division of Traffic Operations from phase 0 to phase 3 completion." Disciplines Requested: Architecture Services, Civil Engineering, Planning/Master Planning, Traffic Design Engineering Comments: '* * * ADVANCE NOTICE * * *Project Info: Three contracts may be awarded- Project No: 12NEWTO1-26- The RFQ/RFP package is expected to be available prior to 10/01/2026- Contract value: $2.5M- IMS requests NO PHONE CALLS, NO FAXES, and NO CONTACT with agency at this time. Stage: Advance Notice PriorToDate: 10/1/2026 ProjectID: 1005473 DR #: '202500391347</t>
        </is>
      </c>
    </row>
    <row r="844">
      <c r="A844" t="inlineStr">
        <is>
          <t>2026-05-19</t>
        </is>
      </c>
      <c r="B844" t="inlineStr">
        <is>
          <t>2026-05-13_to_2026-05-19.csv|pid:1005462</t>
        </is>
      </c>
      <c r="C844" t="inlineStr">
        <is>
          <t>2026-05-13_to_2026-05-19.csv</t>
        </is>
      </c>
      <c r="D844" t="inlineStr">
        <is>
          <t>C:\Users\kard\OneDrive - sbp SE\AI_Tests\Akquise_TED\260504_USA\IMS\2026-05-13_to_2026-05-19.csv</t>
        </is>
      </c>
      <c r="E844" t="inlineStr">
        <is>
          <t>ok</t>
        </is>
      </c>
      <c r="G844" t="inlineStr">
        <is>
          <t>gpt-5.4</t>
        </is>
      </c>
      <c r="H844" t="n">
        <v>2145</v>
      </c>
      <c r="I844" t="n">
        <v>492</v>
      </c>
      <c r="J844" t="n">
        <v>2637</v>
      </c>
      <c r="K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c r="L844" t="inlineStr">
        <is>
          <t>5/13/2026</t>
        </is>
      </c>
      <c r="M844" t="inlineStr">
        <is>
          <t>4/29/2025</t>
        </is>
      </c>
      <c r="N844" t="inlineStr">
        <is>
          <t>806698-1</t>
        </is>
      </c>
      <c r="O844" t="inlineStr">
        <is>
          <t>Project Development for CSAH 3/TH 14 Interchange</t>
        </is>
      </c>
      <c r="P844" t="inlineStr">
        <is>
          <t>Streets/Highways</t>
        </is>
      </c>
      <c r="Q844" t="inlineStr">
        <is>
          <t>Olmsted</t>
        </is>
      </c>
      <c r="R844" t="inlineStr">
        <is>
          <t>Minnesota</t>
        </is>
      </c>
      <c r="S844" t="inlineStr">
        <is>
          <t>Olmsted County</t>
        </is>
      </c>
      <c r="T844" t="inlineStr">
        <is>
          <t>35293</t>
        </is>
      </c>
      <c r="U844" t="inlineStr">
        <is>
          <t>New Haven Township, MN</t>
        </is>
      </c>
      <c r="W844" t="inlineStr">
        <is>
          <t>Olmsted County may be seeking Project Development service for CSAH 3/TH 14 Interchange</t>
        </is>
      </c>
      <c r="X844" t="inlineStr">
        <is>
          <t>Landscape Architecture, Civil Engineering, Geotechnical Engineering, Structural Engineering, Traffic Design Engineering</t>
        </is>
      </c>
      <c r="Y844" t="inlineStr">
        <is>
          <t>'*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t>
        </is>
      </c>
      <c r="AE844" t="inlineStr">
        <is>
          <t>Advance Notice</t>
        </is>
      </c>
      <c r="AH844" t="inlineStr">
        <is>
          <t>507-328-6000</t>
        </is>
      </c>
      <c r="AI844" t="inlineStr">
        <is>
          <t>507-328-7090</t>
        </is>
      </c>
      <c r="AJ844" t="inlineStr">
        <is>
          <t>sobek.marianne@co.olmsted.mn.us</t>
        </is>
      </c>
      <c r="AN844" t="inlineStr">
        <is>
          <t>7/1/2029</t>
        </is>
      </c>
      <c r="AO844" t="inlineStr">
        <is>
          <t>1005462</t>
        </is>
      </c>
      <c r="AP844" t="inlineStr">
        <is>
          <t>'202500183391</t>
        </is>
      </c>
      <c r="AQ844" t="inlineStr">
        <is>
          <t>Project Development for CSAH 3/TH 14 Interchange</t>
        </is>
      </c>
      <c r="AR844" t="inlineStr">
        <is>
          <t>Advance notice for interchange project development services in Olmsted County, Minnesota.</t>
        </is>
      </c>
      <c r="AS844" t="inlineStr">
        <is>
          <t>2029-07-01</t>
        </is>
      </c>
      <c r="AT844" t="inlineStr">
        <is>
          <t>New Haven Township, Minnesota, USA</t>
        </is>
      </c>
      <c r="AU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AV844" t="inlineStr">
        <is>
          <t>Project development services; requested disciplines include civil engineering, structural engineering, geotechnical engineering, traffic design engineering, and landscape architecture.</t>
        </is>
      </c>
      <c r="AW844" t="n">
        <v>4</v>
      </c>
      <c r="AX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AZ844" t="inlineStr">
        <is>
          <t>Taken from the tender documents/comments: contract value may be $8M. Interpreted as USD.</t>
        </is>
      </c>
      <c r="BB844" t="inlineStr">
        <is>
          <t>No explicit design fee or engineering fee is stated. Only an overall possible contract value of $8M is mentioned.</t>
        </is>
      </c>
      <c r="BC844" t="inlineStr">
        <is>
          <t>-</t>
        </is>
      </c>
      <c r="BD844" t="inlineStr">
        <is>
          <t>-</t>
        </is>
      </c>
      <c r="BE844" t="inlineStr">
        <is>
          <t>Olmsted County, Minnesota, USA; Contact: Marianne Sobek; Phone: 507-328-6000; Fax: 507-328-7090; Email: sobek.marianne@co.olmsted.mn.us</t>
        </is>
      </c>
      <c r="BF844" t="inlineStr">
        <is>
          <t>Road Bridges</t>
        </is>
      </c>
      <c r="BG844" t="inlineStr">
        <is>
          <t>Advance notice only. RFQ/RFP package expected prior to 2029-07-01. IMS requests no phone calls, no faxes, and no contact with the agency at this time. Source lists target market as Streets/Highways and project number 29-701.</t>
        </is>
      </c>
      <c r="BH844" t="inlineStr">
        <is>
          <t>Current Date: 5/13/2026 Original Date: 4/29/2025 Project #: 806698-1 Project Name: Project Development for CSAH 3/TH 14 Interchange Target Market: Streets/Highways County: Olmsted State: Minnesota Agency: Olmsted County AgencyID: 35293 Location: New Haven Township, MN Scope of Work: Olmsted County may be seeking Project Development service for CSAH 3/TH 14 Interchange Disciplines Requested: Landscape Architecture, Civil Engineering, Geotechnical Engineering, Structural Engineering, Traffic Design Engineering Comments: '* * * ADVANCE NOTICE * * *Project Info: *** Advance Notice ***- Project No: 29-701- Contract Value: May be $8M- The RFQ/RFP package is expected to be available prior to July 01, 2029.- IMS requests NO PHONE CALLS, NO FAXES, and NO CONTACT with agency at this time.- IMS will continue to monitor project developments and will update when new information becomes available.- The RFQ/RFP package is expected to be available prior to 07/01/2029- IMS requests NO PHONE CALLS, NO FAXES, and NO CONTACT with agency at this time. Stage: Advance Notice Contact Phone: 507-328-6000 Contact Fax: 507-328-7090 Contact Email: sobek.marianne@co.olmsted.mn.us PriorToDate: 7/1/2029 ProjectID: 1005462 DR #: '202500183391</t>
        </is>
      </c>
    </row>
    <row r="845">
      <c r="A845" t="inlineStr">
        <is>
          <t>2026-05-19</t>
        </is>
      </c>
      <c r="B845" t="inlineStr">
        <is>
          <t>2026-05-13_to_2026-05-19.csv|pid:1005461</t>
        </is>
      </c>
      <c r="C845" t="inlineStr">
        <is>
          <t>2026-05-13_to_2026-05-19.csv</t>
        </is>
      </c>
      <c r="D845" t="inlineStr">
        <is>
          <t>C:\Users\kard\OneDrive - sbp SE\AI_Tests\Akquise_TED\260504_USA\IMS\2026-05-13_to_2026-05-19.csv</t>
        </is>
      </c>
      <c r="E845" t="inlineStr">
        <is>
          <t>ok</t>
        </is>
      </c>
      <c r="G845" t="inlineStr">
        <is>
          <t>gpt-5.4</t>
        </is>
      </c>
      <c r="H845" t="n">
        <v>2136</v>
      </c>
      <c r="I845" t="n">
        <v>453</v>
      </c>
      <c r="J845" t="n">
        <v>2589</v>
      </c>
      <c r="K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L845" t="inlineStr">
        <is>
          <t>5/13/2026</t>
        </is>
      </c>
      <c r="M845" t="inlineStr">
        <is>
          <t>4/29/2025</t>
        </is>
      </c>
      <c r="N845" t="inlineStr">
        <is>
          <t>806546-1</t>
        </is>
      </c>
      <c r="O845" t="inlineStr">
        <is>
          <t>Planning/Design for Byron - Oxbow Park Trail</t>
        </is>
      </c>
      <c r="P845" t="inlineStr">
        <is>
          <t>Parks</t>
        </is>
      </c>
      <c r="Q845" t="inlineStr">
        <is>
          <t>Olmsted</t>
        </is>
      </c>
      <c r="R845" t="inlineStr">
        <is>
          <t>Minnesota</t>
        </is>
      </c>
      <c r="S845" t="inlineStr">
        <is>
          <t>Olmsted County</t>
        </is>
      </c>
      <c r="T845" t="inlineStr">
        <is>
          <t>35293</t>
        </is>
      </c>
      <c r="U845" t="inlineStr">
        <is>
          <t>Byron, MN</t>
        </is>
      </c>
      <c r="W845" t="inlineStr">
        <is>
          <t>Olmsted County may be seeking Planning/Design service for Byron - Oxbow Park Trail</t>
        </is>
      </c>
      <c r="X845" t="inlineStr">
        <is>
          <t>Landscape Architecture, Civil Engineering, Geotechnical Engineering, Planning/Master Planning</t>
        </is>
      </c>
      <c r="Y845" t="inlineStr">
        <is>
          <t>'*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E845" t="inlineStr">
        <is>
          <t>Advance Notice</t>
        </is>
      </c>
      <c r="AH845" t="inlineStr">
        <is>
          <t>507-328-6000</t>
        </is>
      </c>
      <c r="AI845" t="inlineStr">
        <is>
          <t>507-328-7090</t>
        </is>
      </c>
      <c r="AJ845" t="inlineStr">
        <is>
          <t>sobek.marianne@co.olmsted.mn.us</t>
        </is>
      </c>
      <c r="AN845" t="inlineStr">
        <is>
          <t>7/1/2026</t>
        </is>
      </c>
      <c r="AO845" t="inlineStr">
        <is>
          <t>1005461</t>
        </is>
      </c>
      <c r="AP845" t="inlineStr">
        <is>
          <t>'202500182527</t>
        </is>
      </c>
      <c r="AQ845" t="inlineStr">
        <is>
          <t>Planning/Design for Byron - Oxbow Park Trail</t>
        </is>
      </c>
      <c r="AR845" t="inlineStr">
        <is>
          <t>Advance notice for planning and design services for a park trail project in Byron.</t>
        </is>
      </c>
      <c r="AS845" t="inlineStr">
        <is>
          <t>2026-07-01</t>
        </is>
      </c>
      <c r="AT845" t="inlineStr">
        <is>
          <t>Byron, Minnesota, USA</t>
        </is>
      </c>
      <c r="AU845" t="inlineStr">
        <is>
          <t>Advance notice for planning and design of the Byron - Oxbow Park Trail in Olmsted County. The notice indicates a parks/trail project but provides no technical data such as trail length, bridge spans, structures, or site area.</t>
        </is>
      </c>
      <c r="AV845" t="inlineStr">
        <is>
          <t>Planning and design services; requested disciplines include landscape architecture, civil engineering, geotechnical engineering, and planning/master planning.</t>
        </is>
      </c>
      <c r="AW845" t="n">
        <v>2</v>
      </c>
      <c r="AX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AZ845" t="inlineStr">
        <is>
          <t>Taken from the tender notice comment stating contract value may be $1.05M.</t>
        </is>
      </c>
      <c r="BB845" t="inlineStr">
        <is>
          <t>No explicit design fee is stated. Only an overall prospective contract value of 1.05 million USD is mentioned, without breakdown by discipline or service scope.</t>
        </is>
      </c>
      <c r="BC845" t="inlineStr">
        <is>
          <t>Requested disciplines are landscape architecture, civil engineering, geotechnical engineering, and planning/master planning. No specific reference requirements or minimum qualifications are stated in this advance notice.</t>
        </is>
      </c>
      <c r="BD845" t="inlineStr">
        <is>
          <t>-</t>
        </is>
      </c>
      <c r="BE845" t="inlineStr">
        <is>
          <t>Olmsted County, Minnesota. Contact: Marianne Sobek. Email: sobek.marianne@co.olmsted.mn.us. Phone: 507-328-6000.</t>
        </is>
      </c>
      <c r="BF845" t="inlineStr">
        <is>
          <t>Special structures</t>
        </is>
      </c>
      <c r="BG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BH845" t="inlineStr">
        <is>
          <t>Current Date: 5/13/2026 Original Date: 4/29/2025 Project #: 806546-1 Project Name: Planning/Design for Byron - Oxbow Park Trail Target Market: Parks County: Olmsted State: Minnesota Agency: Olmsted County AgencyID: 35293 Location: Byron, MN Scope of Work: Olmsted County may be seeking Planning/Design service for Byron - Oxbow Park Trail Disciplines Requested: Landscape Architecture, Civil Engineering, Geotechnical Engineering, Planning/Master Planning Comments: '* * * ADVANCE NOTICE * * *Project Info: *** Advance Notice ***- Project No: 26-413- Contract Value: May be $1.05M-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Stage: Advance Notice Contact Phone: 507-328-6000 Contact Fax: 507-328-7090 Contact Email: sobek.marianne@co.olmsted.mn.us PriorToDate: 7/1/2026 ProjectID: 1005461 DR #: '202500182527</t>
        </is>
      </c>
    </row>
    <row r="846">
      <c r="A846" t="inlineStr">
        <is>
          <t>2026-05-19</t>
        </is>
      </c>
      <c r="B846" t="inlineStr">
        <is>
          <t>2026-05-13_to_2026-05-19.csv|pid:1005455</t>
        </is>
      </c>
      <c r="C846" t="inlineStr">
        <is>
          <t>2026-05-13_to_2026-05-19.csv</t>
        </is>
      </c>
      <c r="D846" t="inlineStr">
        <is>
          <t>C:\Users\kard\OneDrive - sbp SE\AI_Tests\Akquise_TED\260504_USA\IMS\2026-05-13_to_2026-05-19.csv</t>
        </is>
      </c>
      <c r="E846" t="inlineStr">
        <is>
          <t>ok</t>
        </is>
      </c>
      <c r="G846" t="inlineStr">
        <is>
          <t>gpt-5.4</t>
        </is>
      </c>
      <c r="H846" t="n">
        <v>2190</v>
      </c>
      <c r="I846" t="n">
        <v>533</v>
      </c>
      <c r="J846" t="n">
        <v>2723</v>
      </c>
      <c r="K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c r="L846" t="inlineStr">
        <is>
          <t>5/13/2026</t>
        </is>
      </c>
      <c r="M846" t="inlineStr">
        <is>
          <t>2/20/2025</t>
        </is>
      </c>
      <c r="N846" t="inlineStr">
        <is>
          <t>793735-1</t>
        </is>
      </c>
      <c r="O846" t="inlineStr">
        <is>
          <t>DB for ADA County Sheriffs Office Lucky Peak Radio Site</t>
        </is>
      </c>
      <c r="P846" t="inlineStr">
        <is>
          <t>General Building</t>
        </is>
      </c>
      <c r="Q846" t="inlineStr">
        <is>
          <t>Ada</t>
        </is>
      </c>
      <c r="R846" t="inlineStr">
        <is>
          <t>Idaho</t>
        </is>
      </c>
      <c r="S846" t="inlineStr">
        <is>
          <t>Ada County Board of Commissioners</t>
        </is>
      </c>
      <c r="T846" t="inlineStr">
        <is>
          <t>3952</t>
        </is>
      </c>
      <c r="U846" t="inlineStr">
        <is>
          <t>Boise, ID</t>
        </is>
      </c>
      <c r="W846" t="inlineStr">
        <is>
          <t>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t>
        </is>
      </c>
      <c r="X846" t="inlineStr">
        <is>
          <t>Design Build/Developer</t>
        </is>
      </c>
      <c r="Y846"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E846" t="inlineStr">
        <is>
          <t>Advance Notice</t>
        </is>
      </c>
      <c r="AG846" t="inlineStr">
        <is>
          <t>Procurement</t>
        </is>
      </c>
      <c r="AH846" t="inlineStr">
        <is>
          <t>208-287-6879</t>
        </is>
      </c>
      <c r="AI846" t="inlineStr">
        <is>
          <t>208-287-6919</t>
        </is>
      </c>
      <c r="AJ846" t="inlineStr">
        <is>
          <t>procurement@adacounty.id.gov</t>
        </is>
      </c>
      <c r="AL846" t="inlineStr">
        <is>
          <t>8/22/2025</t>
        </is>
      </c>
      <c r="AM846" t="inlineStr">
        <is>
          <t>Project Cancelled</t>
        </is>
      </c>
      <c r="AO846" t="inlineStr">
        <is>
          <t>1005455</t>
        </is>
      </c>
      <c r="AP846" t="inlineStr">
        <is>
          <t>'202500068772</t>
        </is>
      </c>
      <c r="AQ846" t="inlineStr">
        <is>
          <t>Design-Build for Ada County Sheriff's Office Lucky Peak Radio Site</t>
        </is>
      </c>
      <c r="AR846" t="inlineStr">
        <is>
          <t>Design-build of a new communications shelter, 125-foot tower, generator, and site works.</t>
        </is>
      </c>
      <c r="AS846" t="inlineStr">
        <is>
          <t>-</t>
        </is>
      </c>
      <c r="AT846" t="inlineStr">
        <is>
          <t>Lucky Peak, east of the U.S.F.S. Nursery, Ada County, Boise, Idaho, USA</t>
        </is>
      </c>
      <c r="AU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AV846" t="inlineStr">
        <is>
          <t>Design-build services including full design, engineering, installation, configuration, and construction under a public works design-build contract.</t>
        </is>
      </c>
      <c r="AW846" t="n">
        <v>4</v>
      </c>
      <c r="AX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AZ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BB846" t="inlineStr">
        <is>
          <t>No fee information is provided. Since only a brief advance notice is available and no construction budget or detailed planning scope by discipline is stated, a realistic sbp fee estimate is not possible.</t>
        </is>
      </c>
      <c r="BC846" t="inlineStr">
        <is>
          <t>Successful proposer must provide full design, engineering, installation, and configuration of a new communications site under a public works design-build construction contract. No specific reference counts or qualification thresholds are stated.</t>
        </is>
      </c>
      <c r="BD846" t="inlineStr">
        <is>
          <t>-</t>
        </is>
      </c>
      <c r="BE846" t="inlineStr">
        <is>
          <t>Ada County Board of Commissioners, Ada County, Idaho, USA. Procurement contact. Phone: 208-287-6879. Fax: 208-287-6919. Email: procurement@adacounty.id.gov.</t>
        </is>
      </c>
      <c r="BF846" t="inlineStr">
        <is>
          <t>Special structures</t>
        </is>
      </c>
      <c r="BG846" t="inlineStr">
        <is>
          <t>Stage: Advance Notice. IMS comments state the project remained on hold. ACR date listed as 8/22/2025. Source also states 'Awarded To: Project Cancelled'. No submission deadline is provided in the source.</t>
        </is>
      </c>
      <c r="BH846" t="inlineStr">
        <is>
          <t>Current Date: 5/13/2026 Original Date: 2/20/2025 Project #: 793735-1 Project Name: DB for ADA County Sheriffs Office Lucky Peak Radio Site Target Market: General Building County: Ada State: Idaho Agency: Ada County Board of Commissioners AgencyID: 3952 Location: Boise, ID Scope of Work: To provide the design and construction of a new communications shelter, 125 ft. tower, perimeter fencing and the installation of a new generator, as well as the removal of the existing structure once the equipment inside has been removed, installed, and made operational inside the new structure ( Project ) just to the east of the U.S.F.S. Nursery at Lucky Peak, in Ada County, IdahoThe successful Proposer must provide full design, engineering, installation and configuration of a new communications site, with the construction of a communications shelter, tower, perimeter fencing and installation of a generator, for an established contract price under a Public Works Design-Build Construction Contract Disciplines Requested: Design Build/Developer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Stage: Advance Notice Contact Name: Procurement Contact Phone: 208-287-6879 Contact Fax: 208-287-6919 Contact Email: procurement@adacounty.id.gov ACR Date: 8/22/2025 Awarded To: Project Cancelled ProjectID: 1005455 DR #: '202500068772</t>
        </is>
      </c>
    </row>
    <row r="847">
      <c r="A847" t="inlineStr">
        <is>
          <t>2026-05-19</t>
        </is>
      </c>
      <c r="B847" t="inlineStr">
        <is>
          <t>2026-05-13_to_2026-05-19.csv|pid:1005454</t>
        </is>
      </c>
      <c r="C847" t="inlineStr">
        <is>
          <t>2026-05-13_to_2026-05-19.csv</t>
        </is>
      </c>
      <c r="D847" t="inlineStr">
        <is>
          <t>C:\Users\kard\OneDrive - sbp SE\AI_Tests\Akquise_TED\260504_USA\IMS\2026-05-13_to_2026-05-19.csv</t>
        </is>
      </c>
      <c r="E847" t="inlineStr">
        <is>
          <t>ok</t>
        </is>
      </c>
      <c r="G847" t="inlineStr">
        <is>
          <t>gpt-5.4</t>
        </is>
      </c>
      <c r="H847" t="n">
        <v>2173</v>
      </c>
      <c r="I847" t="n">
        <v>608</v>
      </c>
      <c r="J847" t="n">
        <v>2781</v>
      </c>
      <c r="K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c r="L847" t="inlineStr">
        <is>
          <t>5/13/2026</t>
        </is>
      </c>
      <c r="M847" t="inlineStr">
        <is>
          <t>2/5/2025</t>
        </is>
      </c>
      <c r="N847" t="inlineStr">
        <is>
          <t>791141-2</t>
        </is>
      </c>
      <c r="O847" t="inlineStr">
        <is>
          <t>DB for Ada / Station Renewals: Brook Av &amp; 3 Av-138 St</t>
        </is>
      </c>
      <c r="P847" t="inlineStr">
        <is>
          <t>Transportation</t>
        </is>
      </c>
      <c r="Q847" t="inlineStr">
        <is>
          <t>Bronx</t>
        </is>
      </c>
      <c r="R847" t="inlineStr">
        <is>
          <t>New York</t>
        </is>
      </c>
      <c r="S847" t="inlineStr">
        <is>
          <t>Metropolitan Transportation Authority</t>
        </is>
      </c>
      <c r="T847" t="inlineStr">
        <is>
          <t>7942</t>
        </is>
      </c>
      <c r="U847" t="inlineStr">
        <is>
          <t>East Bronx, NY</t>
        </is>
      </c>
      <c r="W847" t="inlineStr">
        <is>
          <t>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t>
        </is>
      </c>
      <c r="X847" t="inlineStr">
        <is>
          <t>Design Build/Developer, Civil Engineering, Geotechnical Engineering, Traffic Design Engineering</t>
        </is>
      </c>
      <c r="Y847" t="inlineStr">
        <is>
          <t>' *** Time Sensitive *** - Project Number: 0000502090- Project Funding: FTA- Solicitation documents available online. Contract Term: No Greater than 1,095 Calendar Days- Contract participation goal: DBE-22.5%</t>
        </is>
      </c>
      <c r="Z847" t="inlineStr">
        <is>
          <t>Y</t>
        </is>
      </c>
      <c r="AA847" t="inlineStr">
        <is>
          <t>N</t>
        </is>
      </c>
      <c r="AB847" t="inlineStr">
        <is>
          <t>36</t>
        </is>
      </c>
      <c r="AD847" t="inlineStr">
        <is>
          <t>$100.0M</t>
        </is>
      </c>
      <c r="AE847" t="inlineStr">
        <is>
          <t>RFP/RFQ</t>
        </is>
      </c>
      <c r="AF847" t="inlineStr">
        <is>
          <t>5/29/2026 05:00 PM EDT</t>
        </is>
      </c>
      <c r="AG847" t="inlineStr">
        <is>
          <t>Christopher James</t>
        </is>
      </c>
      <c r="AH847" t="inlineStr">
        <is>
          <t>212-878-7316</t>
        </is>
      </c>
      <c r="AI847" t="inlineStr">
        <is>
          <t>212-878-0162</t>
        </is>
      </c>
      <c r="AJ847" t="inlineStr">
        <is>
          <t>christopher.james2@mtacd.org</t>
        </is>
      </c>
      <c r="AK847" t="inlineStr">
        <is>
          <t>https://www.mta.info/agency/construction-and-development/contracting/current-opportunities</t>
        </is>
      </c>
      <c r="AO847" t="inlineStr">
        <is>
          <t>1005454</t>
        </is>
      </c>
      <c r="AP847" t="inlineStr">
        <is>
          <t>'202500041542</t>
        </is>
      </c>
      <c r="AQ847" t="inlineStr">
        <is>
          <t>Design-Build for ADA / Station Renewals: Brook Avenue and 3 Avenue-138 Street</t>
        </is>
      </c>
      <c r="AR847" t="inlineStr">
        <is>
          <t>Design-build ADA station renewal project for two Pelham Line stations in the Bronx.</t>
        </is>
      </c>
      <c r="AS847" t="inlineStr">
        <is>
          <t>2026-05-29 05:00 PM EDT</t>
        </is>
      </c>
      <c r="AT847" t="inlineStr">
        <is>
          <t>East Bronx, New York, USA</t>
        </is>
      </c>
      <c r="AU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AV847" t="inlineStr">
        <is>
          <t>Design-build services; civil engineering; geotechnical engineering; traffic design engineering; station renewal and ADA accessibility upgrades.</t>
        </is>
      </c>
      <c r="AW847" t="n">
        <v>3</v>
      </c>
      <c r="AX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AZ847" t="inlineStr">
        <is>
          <t>taken from the tender documents</t>
        </is>
      </c>
      <c r="BB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BC847" t="inlineStr">
        <is>
          <t>Requested disciplines include design-build/developer, civil engineering, geotechnical engineering, and traffic design engineering. Contract participation goal: DBE 22.5%. No specific reference requirements are stated in the provided text.</t>
        </is>
      </c>
      <c r="BD847" t="inlineStr">
        <is>
          <t>-</t>
        </is>
      </c>
      <c r="BE847" t="inlineStr">
        <is>
          <t>Metropolitan Transportation Authority (MTA), New York. Contact: Christopher James. Phone: 212-878-7316. Fax: 212-878-0162. Email: christopher.james2@mtacd.org. Website: https://www.mta.info/agency/construction-and-development/contracting/current-opportunities</t>
        </is>
      </c>
      <c r="BF847" t="inlineStr">
        <is>
          <t>Buildings</t>
        </is>
      </c>
      <c r="BG847" t="inlineStr">
        <is>
          <t>Project number: 0000502090. Agency ID: 7942. Funding: FTA. Stage: RFP/RFQ. Contract duration/base period: 36 months / no greater than 1,095 calendar days. Renewable: No. Separate maintenance contract for new elevators is mentioned.</t>
        </is>
      </c>
      <c r="BH847" t="inlineStr">
        <is>
          <t>Current Date: 5/13/2026 Original Date: 2/5/2025 Project #: 791141-2 Project Name: DB for Ada / Station Renewals: Brook Av &amp; 3 Av-138 St Target Market: Transportation County: Bronx State: New York Agency: Metropolitan Transportation Authority AgencyID: 7942 Location: East Bronx, NY Scope of Work: Design Build Services to provide ADA / Station Renewals: Brook Av &amp; 3 Av-138 St / Pelham Line. Project includes (ADA) upgrades for the traveling public at two (2) Pelham Line stations in the Bronx. The stations are 3rd Ave 138th Street and Brook Ave. In addition, a separate Maintenance Contract will provide for long-term reliable maintenance of the new elevators. Disciplines Requested: Design Build/Developer, Civil Engineering, Geotechnical Engineering, Traffic Design Engineering Comments: ' *** Time Sensitive *** - Project Number: 0000502090- Project Funding: FTA- Solicitation documents available online. Contract Term: No Greater than 1,095 Calendar Days- Contract participation goal: DBE-22.5% Contract Duration: Y Renewable: N Base Period: 36 Total Construction Cost: $100.0M Stage: RFP/RFQ Submittal Deadline: 5/29/2026 05:00 PM EDT Contact Name: Christopher James Contact Phone: 212-878-7316 Contact Fax: 212-878-0162 Contact Email: christopher.james2@mtacd.org Website: https://www.mta.info/agency/construction-and-development/contracting/current-opportunities ProjectID: 1005454 DR #: '202500041542</t>
        </is>
      </c>
    </row>
    <row r="848">
      <c r="A848" t="inlineStr">
        <is>
          <t>2026-05-19</t>
        </is>
      </c>
      <c r="B848" t="inlineStr">
        <is>
          <t>2026-05-13_to_2026-05-19.csv|pid:1005453</t>
        </is>
      </c>
      <c r="C848" t="inlineStr">
        <is>
          <t>2026-05-13_to_2026-05-19.csv</t>
        </is>
      </c>
      <c r="D848" t="inlineStr">
        <is>
          <t>C:\Users\kard\OneDrive - sbp SE\AI_Tests\Akquise_TED\260504_USA\IMS\2026-05-13_to_2026-05-19.csv</t>
        </is>
      </c>
      <c r="E848" t="inlineStr">
        <is>
          <t>ok</t>
        </is>
      </c>
      <c r="G848" t="inlineStr">
        <is>
          <t>gpt-5.4</t>
        </is>
      </c>
      <c r="H848" t="n">
        <v>2285</v>
      </c>
      <c r="I848" t="n">
        <v>600</v>
      </c>
      <c r="J848" t="n">
        <v>2885</v>
      </c>
      <c r="K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c r="L848" t="inlineStr">
        <is>
          <t>5/13/2026</t>
        </is>
      </c>
      <c r="M848" t="inlineStr">
        <is>
          <t>5/13/2026</t>
        </is>
      </c>
      <c r="N848" t="inlineStr">
        <is>
          <t>863312</t>
        </is>
      </c>
      <c r="O848" t="inlineStr">
        <is>
          <t>DB for Roosevelt Elementary Workforce Housing</t>
        </is>
      </c>
      <c r="P848" t="inlineStr">
        <is>
          <t>Universities/Colleges</t>
        </is>
      </c>
      <c r="Q848" t="inlineStr">
        <is>
          <t>Los Angeles</t>
        </is>
      </c>
      <c r="R848" t="inlineStr">
        <is>
          <t>Southern California</t>
        </is>
      </c>
      <c r="S848" t="inlineStr">
        <is>
          <t>Pasadena Unified School District</t>
        </is>
      </c>
      <c r="T848" t="inlineStr">
        <is>
          <t>4074</t>
        </is>
      </c>
      <c r="U848" t="inlineStr">
        <is>
          <t>Pasadena, CA</t>
        </is>
      </c>
      <c r="W848"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848" t="inlineStr">
        <is>
          <t>Design Build/Developer, Construction/Project Management, Mechanical Engineering</t>
        </is>
      </c>
      <c r="Y848" t="inlineStr">
        <is>
          <t>'-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t>
        </is>
      </c>
      <c r="Z848" t="inlineStr">
        <is>
          <t>Y</t>
        </is>
      </c>
      <c r="AA848" t="inlineStr">
        <is>
          <t>Y</t>
        </is>
      </c>
      <c r="AB848" t="inlineStr">
        <is>
          <t>60</t>
        </is>
      </c>
      <c r="AC848" t="inlineStr">
        <is>
          <t>12</t>
        </is>
      </c>
      <c r="AD848" t="inlineStr">
        <is>
          <t>$82.0M-$85.0M</t>
        </is>
      </c>
      <c r="AE848" t="inlineStr">
        <is>
          <t>RFP/RFQ</t>
        </is>
      </c>
      <c r="AF848" t="inlineStr">
        <is>
          <t>6/12/2026 11:45 PM PDT</t>
        </is>
      </c>
      <c r="AH848" t="inlineStr">
        <is>
          <t>626-396-3600</t>
        </is>
      </c>
      <c r="AI848" t="inlineStr">
        <is>
          <t>626-795-5309</t>
        </is>
      </c>
      <c r="AK848" t="inlineStr">
        <is>
          <t>https://colbisecurebids.com/o/pasadenausd/DBRFQP25-2526EHP</t>
        </is>
      </c>
      <c r="AO848" t="inlineStr">
        <is>
          <t>1005453</t>
        </is>
      </c>
      <c r="AP848" t="inlineStr">
        <is>
          <t>'202500018773</t>
        </is>
      </c>
      <c r="AQ848" t="inlineStr">
        <is>
          <t>Design-Build for Roosevelt Elementary Workforce Housing</t>
        </is>
      </c>
      <c r="AR848" t="inlineStr">
        <is>
          <t>Design-build procurement for employee workforce housing at the former Roosevelt Elementary School site.</t>
        </is>
      </c>
      <c r="AS848" t="inlineStr">
        <is>
          <t>2026-06-12 11:45 PM PDT</t>
        </is>
      </c>
      <c r="AT848" t="inlineStr">
        <is>
          <t>Pasadena, California, USA</t>
        </is>
      </c>
      <c r="AU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AV848" t="inlineStr">
        <is>
          <t>Design-build/developer services including design and engineering, plans and technical specifications, preconstruction, construction, installation, programming, field testing, training, and commissioning.</t>
        </is>
      </c>
      <c r="AW848" t="n">
        <v>4</v>
      </c>
      <c r="AX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AZ848" t="inlineStr">
        <is>
          <t>Taken from the tender documents: total construction cost stated as $82.0M-$85.0M; value entered is the midpoint.</t>
        </is>
      </c>
      <c r="BB848" t="inlineStr">
        <is>
          <t>No explicit planning fee is stated. The procurement is for a design-build/developer team, so a separate structural engineering fee for sbp cannot be derived reliably from the source.</t>
        </is>
      </c>
      <c r="BC848" t="inlineStr">
        <is>
          <t>-</t>
        </is>
      </c>
      <c r="BD848" t="inlineStr">
        <is>
          <t>-</t>
        </is>
      </c>
      <c r="BE848" t="inlineStr">
        <is>
          <t>Pasadena Unified School District, Pasadena, CA, USA. Phone: 626-396-3600. Website: https://colbisecurebids.com/o/pasadenausd/DBRFQP25-2526EHP. Questions contact: sheere@nazconsultinginc.com.</t>
        </is>
      </c>
      <c r="BF848" t="inlineStr">
        <is>
          <t>Buildings</t>
        </is>
      </c>
      <c r="BG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BH848" t="inlineStr">
        <is>
          <t>Current Date: 5/13/2026 Original Date: 5/13/2026 Project #: 863312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https://pusdbeta.webex.com/pusdbeta/j.php?MTID=mfdc850dfaeedb43f0f9e2077148e20a4 Meeting number (access code): 2550 351 2201 Meeting password: MUhidXww346 (68443999 when dialing from a video system)- Pre-Submittal Meeting: 05/22/2026 09:30 AM PDT- Pre-Submittal Location: Virtual- Pre-Submittal Attendance: Mandatory- Solicitation documents available online.- Questions Deadline: Submit questions online by 05/29/2026 03:00 PM PDT - Questions contact: sheere@nazconsultinginc.com Contract Duration: Y Renewable: Y Base Period: 60 Renewal Option: 12 Total Construction Cost: $82.0M-$85.0M Stage: RFP/RFQ Submittal Deadline: 6/12/2026 11:45 PM PDT Contact Phone: 626-396-3600 Contact Fax: 626-795-5309 Website: https://colbisecurebids.com/o/pasadenausd/DBRFQP25-2526EHP ProjectID: 1005453 DR #: '202500018773</t>
        </is>
      </c>
    </row>
    <row r="849">
      <c r="A849" t="inlineStr">
        <is>
          <t>2026-05-19</t>
        </is>
      </c>
      <c r="B849" t="inlineStr">
        <is>
          <t>2026-05-13_to_2026-05-19.csv|pid:1005451</t>
        </is>
      </c>
      <c r="C849" t="inlineStr">
        <is>
          <t>2026-05-13_to_2026-05-19.csv</t>
        </is>
      </c>
      <c r="D849" t="inlineStr">
        <is>
          <t>C:\Users\kard\OneDrive - sbp SE\AI_Tests\Akquise_TED\260504_USA\IMS\2026-05-13_to_2026-05-19.csv</t>
        </is>
      </c>
      <c r="E849" t="inlineStr">
        <is>
          <t>ok</t>
        </is>
      </c>
      <c r="G849" t="inlineStr">
        <is>
          <t>gpt-5.4</t>
        </is>
      </c>
      <c r="H849" t="n">
        <v>2108</v>
      </c>
      <c r="I849" t="n">
        <v>533</v>
      </c>
      <c r="J849" t="n">
        <v>2641</v>
      </c>
      <c r="K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c r="L849" t="inlineStr">
        <is>
          <t>5/13/2026</t>
        </is>
      </c>
      <c r="M849" t="inlineStr">
        <is>
          <t>12/18/2024</t>
        </is>
      </c>
      <c r="N849" t="inlineStr">
        <is>
          <t>782892-2</t>
        </is>
      </c>
      <c r="O849" t="inlineStr">
        <is>
          <t>Design for NE Green River Parkway Resurfacing</t>
        </is>
      </c>
      <c r="P849" t="inlineStr">
        <is>
          <t>Streets/Highways</t>
        </is>
      </c>
      <c r="Q849" t="inlineStr">
        <is>
          <t>Martin</t>
        </is>
      </c>
      <c r="R849" t="inlineStr">
        <is>
          <t>Florida</t>
        </is>
      </c>
      <c r="S849" t="inlineStr">
        <is>
          <t>Martin County Board of Commissioners</t>
        </is>
      </c>
      <c r="T849" t="inlineStr">
        <is>
          <t>8063</t>
        </is>
      </c>
      <c r="U849" t="inlineStr">
        <is>
          <t>Stuart, FL</t>
        </is>
      </c>
      <c r="W849" t="inlineStr">
        <is>
          <t>The County of Martin may be seeking a consultant to prepare a NE Green River Parkway Resurfacing Design.</t>
        </is>
      </c>
      <c r="X849" t="inlineStr">
        <is>
          <t>Civil Engineering, Geotechnical Engineering, Structural Engineering, Hydrology/Hydraulics, Stormwater, Traffic Design Engineering</t>
        </is>
      </c>
      <c r="Y849" t="inlineStr">
        <is>
          <t>'*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t>
        </is>
      </c>
      <c r="AD849" t="inlineStr">
        <is>
          <t>$1.8M</t>
        </is>
      </c>
      <c r="AE849" t="inlineStr">
        <is>
          <t>Advance Notice</t>
        </is>
      </c>
      <c r="AN849" t="inlineStr">
        <is>
          <t>1/1/2029</t>
        </is>
      </c>
      <c r="AO849" t="inlineStr">
        <is>
          <t>1005451</t>
        </is>
      </c>
      <c r="AP849" t="inlineStr">
        <is>
          <t>'202400471778</t>
        </is>
      </c>
      <c r="AQ849" t="inlineStr">
        <is>
          <t>Design for NE Green River Parkway Resurfacing</t>
        </is>
      </c>
      <c r="AR849" t="inlineStr">
        <is>
          <t>Advance notice for roadway resurfacing design services in Martin County, Florida.</t>
        </is>
      </c>
      <c r="AS849" t="inlineStr">
        <is>
          <t>2029-01-01</t>
        </is>
      </c>
      <c r="AT849" t="inlineStr">
        <is>
          <t>Stuart, Martin County, Florida, USA</t>
        </is>
      </c>
      <c r="AU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AV849" t="inlineStr">
        <is>
          <t>Consultant design services for roadway resurfacing, including civil engineering, geotechnical engineering, structural engineering, hydrology/hydraulics, stormwater, and traffic design engineering.</t>
        </is>
      </c>
      <c r="AW849" t="n">
        <v>2</v>
      </c>
      <c r="AX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AZ849" t="inlineStr">
        <is>
          <t>taken from the tender documents</t>
        </is>
      </c>
      <c r="BB849" t="inlineStr">
        <is>
          <t>No explicit design fee is stated. Only total construction cost of 1.8 million USD is provided; current notice is an advance notice without procurement package or fee information.</t>
        </is>
      </c>
      <c r="BC849" t="inlineStr">
        <is>
          <t>Requested disciplines are civil engineering, geotechnical engineering, structural engineering, hydrology/hydraulics, stormwater, and traffic design engineering. No specific reference counts or qualification thresholds are stated in the notice.</t>
        </is>
      </c>
      <c r="BD849" t="inlineStr">
        <is>
          <t>-</t>
        </is>
      </c>
      <c r="BE849" t="inlineStr">
        <is>
          <t>Martin County Board of Commissioners, Stuart, Florida, USA. Agency ID: 8063.</t>
        </is>
      </c>
      <c r="BF849" t="inlineStr">
        <is>
          <t>Road Bridges</t>
        </is>
      </c>
      <c r="BG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BH849" t="inlineStr">
        <is>
          <t>Current Date: 5/13/2026 Original Date: 12/18/2024 Project #: 782892-2 Project Name: Design for NE Green River Parkway Resurfacing Target Market: Streets/Highways County: Martin State: Florida Agency: Martin County Board of Commissioners AgencyID: 8063 Location: Stuart, FL Scope of Work: The County of Martin may be seeking a consultant to prepare a NE Green River Parkway Resurfacing Design. Disciplines Requested: Civil Engineering, Geotechnical Engineering, Structural Engineering, Hydrology/Hydraulics, Stormwater, Traffic Design Engineering Comments: '* * * ADVANCE NOTICE * * *Project Info: *** Advance Notice *** Project No. (101792) The RFQ/RFP package is expected to be available prior to January 01, 2029.- IMS requests NO PHONE CALLS, NO FAXES, and NO CONTACT with agency at this time.- IMS will continue to monitor project developments and will update when new information becomes available.- The RFQ/RFP package is expected to be available prior to 01/01/2029- IMS requests NO PHONE CALLS, NO FAXES, and NO CONTACT with agency at this time. Total Construction Cost: $1.8M Stage: Advance Notice PriorToDate: 1/1/2029 ProjectID: 1005451 DR #: '202400471778</t>
        </is>
      </c>
    </row>
    <row r="850">
      <c r="A850" t="inlineStr">
        <is>
          <t>2026-05-19</t>
        </is>
      </c>
      <c r="B850" t="inlineStr">
        <is>
          <t>2026-05-13_to_2026-05-19.csv|pid:1005450</t>
        </is>
      </c>
      <c r="C850" t="inlineStr">
        <is>
          <t>2026-05-13_to_2026-05-19.csv</t>
        </is>
      </c>
      <c r="D850" t="inlineStr">
        <is>
          <t>C:\Users\kard\OneDrive - sbp SE\AI_Tests\Akquise_TED\260504_USA\IMS\2026-05-13_to_2026-05-19.csv</t>
        </is>
      </c>
      <c r="E850" t="inlineStr">
        <is>
          <t>ok</t>
        </is>
      </c>
      <c r="G850" t="inlineStr">
        <is>
          <t>gpt-5.4</t>
        </is>
      </c>
      <c r="H850" t="n">
        <v>2087</v>
      </c>
      <c r="I850" t="n">
        <v>451</v>
      </c>
      <c r="J850" t="n">
        <v>2538</v>
      </c>
      <c r="K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L850" t="inlineStr">
        <is>
          <t>5/13/2026</t>
        </is>
      </c>
      <c r="M850" t="inlineStr">
        <is>
          <t>12/18/2024</t>
        </is>
      </c>
      <c r="N850" t="inlineStr">
        <is>
          <t>782890-1</t>
        </is>
      </c>
      <c r="O850" t="inlineStr">
        <is>
          <t>Design/Planning for Browning-MHG Neighborhood Restoration</t>
        </is>
      </c>
      <c r="P850" t="inlineStr">
        <is>
          <t>Streets/Highways</t>
        </is>
      </c>
      <c r="Q850" t="inlineStr">
        <is>
          <t>Martin</t>
        </is>
      </c>
      <c r="R850" t="inlineStr">
        <is>
          <t>Florida</t>
        </is>
      </c>
      <c r="S850" t="inlineStr">
        <is>
          <t>Martin County Board of Commissioners</t>
        </is>
      </c>
      <c r="T850" t="inlineStr">
        <is>
          <t>8063</t>
        </is>
      </c>
      <c r="U850" t="inlineStr">
        <is>
          <t>Stuart, FL</t>
        </is>
      </c>
      <c r="W850" t="inlineStr">
        <is>
          <t>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t>
        </is>
      </c>
      <c r="X850" t="inlineStr">
        <is>
          <t>Landscape Architecture, Civil Engineering, Geotechnical Engineering, Planning/Master Planning, Hydrology/Hydraulics, Stormwater, Traffic Design Engineering</t>
        </is>
      </c>
      <c r="Y850" t="inlineStr">
        <is>
          <t>'* * * ADVANCE NOTICE * * *- The RFQ/RFP package is expected to be available prior to 10/01/2030- Contract value: $150.0K- IMS requests NO PHONE CALLS, NO FAXES, and NO CONTACT with agency at this time.</t>
        </is>
      </c>
      <c r="AD850" t="inlineStr">
        <is>
          <t>$2.1M</t>
        </is>
      </c>
      <c r="AE850" t="inlineStr">
        <is>
          <t>Advance Notice</t>
        </is>
      </c>
      <c r="AN850" t="inlineStr">
        <is>
          <t>10/1/2030</t>
        </is>
      </c>
      <c r="AO850" t="inlineStr">
        <is>
          <t>1005450</t>
        </is>
      </c>
      <c r="AP850" t="inlineStr">
        <is>
          <t>'202400471767</t>
        </is>
      </c>
      <c r="AQ850" t="inlineStr">
        <is>
          <t>Design/Planning for Browning-MHG Neighborhood Restoration</t>
        </is>
      </c>
      <c r="AR850" t="inlineStr">
        <is>
          <t>Neighborhood infrastructure restoration including drainage, roadway resurfacing, and sidewalk replacement in Stuart, Florida.</t>
        </is>
      </c>
      <c r="AS850" t="inlineStr">
        <is>
          <t>10/01/2030</t>
        </is>
      </c>
      <c r="AT850" t="inlineStr">
        <is>
          <t>Stuart, Martin County, Florida, USA</t>
        </is>
      </c>
      <c r="AU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AV850" t="inlineStr">
        <is>
          <t>Design and planning services; requested disciplines include landscape architecture, civil engineering, geotechnical engineering, planning/master planning, hydrology/hydraulics, stormwater, and traffic design engineering.</t>
        </is>
      </c>
      <c r="AW850" t="n">
        <v>2</v>
      </c>
      <c r="AX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AZ850" t="inlineStr">
        <is>
          <t>taken from the tender documents</t>
        </is>
      </c>
      <c r="BB850" t="inlineStr">
        <is>
          <t>No explicit sbp-relevant engineering fee is stated. The notice mentions a contract value of 150000, likely for overall design/planning services, but no discipline-specific fee allocation is provided.</t>
        </is>
      </c>
      <c r="BC850" t="inlineStr">
        <is>
          <t>-</t>
        </is>
      </c>
      <c r="BD850" t="inlineStr">
        <is>
          <t>-</t>
        </is>
      </c>
      <c r="BE850" t="inlineStr">
        <is>
          <t>Martin County Board of Commissioners, Martin County, Florida, USA. Agency ID: 8063.</t>
        </is>
      </c>
      <c r="BF850" t="inlineStr">
        <is>
          <t>Road Bridges</t>
        </is>
      </c>
      <c r="BG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BH850" t="inlineStr">
        <is>
          <t>Current Date: 5/13/2026 Original Date: 12/18/2024 Project #: 782890-1 Project Name: Design/Planning for Browning-MHG Neighborhood Restoration Target Market: Streets/Highways County: Martin State: Florida Agency: Martin County Board of Commissioners AgencyID: 8063 Location: Stuart, FL Scope of Work: The County of Martin may be seeking Design/Planning service for Browning-MHG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$2.1M Stage: Advance Notice PriorToDate: 10/1/2030 ProjectID: 1005450 DR #: '202400471767</t>
        </is>
      </c>
    </row>
    <row r="851">
      <c r="A851" t="inlineStr">
        <is>
          <t>2026-05-19</t>
        </is>
      </c>
      <c r="B851" t="inlineStr">
        <is>
          <t>2026-05-13_to_2026-05-19.csv|pid:1005449</t>
        </is>
      </c>
      <c r="C851" t="inlineStr">
        <is>
          <t>2026-05-13_to_2026-05-19.csv</t>
        </is>
      </c>
      <c r="D851" t="inlineStr">
        <is>
          <t>C:\Users\kard\OneDrive - sbp SE\AI_Tests\Akquise_TED\260504_USA\IMS\2026-05-13_to_2026-05-19.csv</t>
        </is>
      </c>
      <c r="E851" t="inlineStr">
        <is>
          <t>ok</t>
        </is>
      </c>
      <c r="G851" t="inlineStr">
        <is>
          <t>gpt-5.4</t>
        </is>
      </c>
      <c r="H851" t="n">
        <v>2085</v>
      </c>
      <c r="I851" t="n">
        <v>500</v>
      </c>
      <c r="J851" t="n">
        <v>2585</v>
      </c>
      <c r="K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L851" t="inlineStr">
        <is>
          <t>5/13/2026</t>
        </is>
      </c>
      <c r="M851" t="inlineStr">
        <is>
          <t>12/18/2024</t>
        </is>
      </c>
      <c r="N851" t="inlineStr">
        <is>
          <t>782887-1</t>
        </is>
      </c>
      <c r="O851" t="inlineStr">
        <is>
          <t>Design/Planning for Gomez West Neighborhood Restoration</t>
        </is>
      </c>
      <c r="P851" t="inlineStr">
        <is>
          <t>Streets/Highways</t>
        </is>
      </c>
      <c r="Q851" t="inlineStr">
        <is>
          <t>Martin</t>
        </is>
      </c>
      <c r="R851" t="inlineStr">
        <is>
          <t>Florida</t>
        </is>
      </c>
      <c r="S851" t="inlineStr">
        <is>
          <t>Martin County Board of Commissioners</t>
        </is>
      </c>
      <c r="T851" t="inlineStr">
        <is>
          <t>8063</t>
        </is>
      </c>
      <c r="U851" t="inlineStr">
        <is>
          <t>Hobe Sound, FL</t>
        </is>
      </c>
      <c r="W851" t="inlineStr">
        <is>
          <t>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t>
        </is>
      </c>
      <c r="X851" t="inlineStr">
        <is>
          <t>Landscape Architecture, Civil Engineering, Geotechnical Engineering, Planning/Master Planning, Hydrology/Hydraulics, Stormwater, Traffic Design Engineering</t>
        </is>
      </c>
      <c r="Y851" t="inlineStr">
        <is>
          <t>'* * * ADVANCE NOTICE * * *- The RFQ/RFP package is expected to be available prior to 10/01/2030- Contract value: $150.0K- IMS requests NO PHONE CALLS, NO FAXES, and NO CONTACT with agency at this time.</t>
        </is>
      </c>
      <c r="AD851" t="inlineStr">
        <is>
          <t>$2.4M</t>
        </is>
      </c>
      <c r="AE851" t="inlineStr">
        <is>
          <t>Advance Notice</t>
        </is>
      </c>
      <c r="AN851" t="inlineStr">
        <is>
          <t>10/1/2030</t>
        </is>
      </c>
      <c r="AO851" t="inlineStr">
        <is>
          <t>1005449</t>
        </is>
      </c>
      <c r="AP851" t="inlineStr">
        <is>
          <t>'202400471748</t>
        </is>
      </c>
      <c r="AQ851" t="inlineStr">
        <is>
          <t>Design/Planning for Gomez West Neighborhood Restoration</t>
        </is>
      </c>
      <c r="AR851" t="inlineStr">
        <is>
          <t>Neighborhood infrastructure restoration including drainage, roadway resurfacing, and sidewalk replacement in Hobe Sound.</t>
        </is>
      </c>
      <c r="AS851" t="inlineStr">
        <is>
          <t>10/01/2030</t>
        </is>
      </c>
      <c r="AT851" t="inlineStr">
        <is>
          <t>Hobe Sound, Martin County, Florida, USA</t>
        </is>
      </c>
      <c r="AU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AV851" t="inlineStr">
        <is>
          <t>Design and planning services; requested disciplines include landscape architecture, civil engineering, geotechnical engineering, planning/master planning, hydrology/hydraulics, stormwater, and traffic design engineering.</t>
        </is>
      </c>
      <c r="AW851" t="n">
        <v>2</v>
      </c>
      <c r="AX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AZ851" t="inlineStr">
        <is>
          <t>taken from the tender documents</t>
        </is>
      </c>
      <c r="BB851" t="inlineStr">
        <is>
          <t>No explicit fee for sbp-type services is stated. The notice mentions a contract value of 150000, likely for the design/planning contract, but no discipline-specific structural fee is provided.</t>
        </is>
      </c>
      <c r="BC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BD851" t="inlineStr">
        <is>
          <t>-</t>
        </is>
      </c>
      <c r="BE851" t="inlineStr">
        <is>
          <t>Martin County Board of Commissioners, Martin County, Florida, USA. Agency ID: 8063.</t>
        </is>
      </c>
      <c r="BF851" t="inlineStr">
        <is>
          <t>Road Bridges</t>
        </is>
      </c>
      <c r="BG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BH851" t="inlineStr">
        <is>
          <t>Current Date: 5/13/2026 Original Date: 12/18/2024 Project #: 782887-1 Project Name: Design/Planning for Gomez West Neighborhood Restoration Target Market: Streets/Highways County: Martin State: Florida Agency: Martin County Board of Commissioners AgencyID: 8063 Location: Hobe Sound, FL Scope of Work: The County of Martin may be seeking Design/Planning services for Gomez West Neighborhood Restoration. Infrastructure Reinvestment Program project includes the replacement of drainage structures, regrading of drainage swales, pavement milling &amp; resurfacing, and replacement of sidewalk &amp; other ancillary items within the neighborhood. Disciplines Requested: Landscape Architecture, Civil Engineering, Geotechnical Engineering, Planning/Master Planning, Hydrology/Hydraulics, Stormwater, Traffic Design Engineering Comments: '* * * ADVANCE NOTICE * * *- The RFQ/RFP package is expected to be available prior to 10/01/2030- Contract value: $150.0K- IMS requests NO PHONE CALLS, NO FAXES, and NO CONTACT with agency at this time. Total Construction Cost: $2.4M Stage: Advance Notice PriorToDate: 10/1/2030 ProjectID: 1005449 DR #: '202400471748</t>
        </is>
      </c>
    </row>
    <row r="852">
      <c r="A852" t="inlineStr">
        <is>
          <t>2026-05-19</t>
        </is>
      </c>
      <c r="B852" t="inlineStr">
        <is>
          <t>2026-05-13_to_2026-05-19.csv|pid:1005448</t>
        </is>
      </c>
      <c r="C852" t="inlineStr">
        <is>
          <t>2026-05-13_to_2026-05-19.csv</t>
        </is>
      </c>
      <c r="D852" t="inlineStr">
        <is>
          <t>C:\Users\kard\OneDrive - sbp SE\AI_Tests\Akquise_TED\260504_USA\IMS\2026-05-13_to_2026-05-19.csv</t>
        </is>
      </c>
      <c r="E852" t="inlineStr">
        <is>
          <t>ok</t>
        </is>
      </c>
      <c r="G852" t="inlineStr">
        <is>
          <t>gpt-5.4</t>
        </is>
      </c>
      <c r="H852" t="n">
        <v>2097</v>
      </c>
      <c r="I852" t="n">
        <v>500</v>
      </c>
      <c r="J852" t="n">
        <v>2597</v>
      </c>
      <c r="K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c r="L852" t="inlineStr">
        <is>
          <t>5/13/2026</t>
        </is>
      </c>
      <c r="M852" t="inlineStr">
        <is>
          <t>12/17/2024</t>
        </is>
      </c>
      <c r="N852" t="inlineStr">
        <is>
          <t>782610-1</t>
        </is>
      </c>
      <c r="O852" t="inlineStr">
        <is>
          <t>Design/Planning for Zeus Park Neighborhood Restoration</t>
        </is>
      </c>
      <c r="P852" t="inlineStr">
        <is>
          <t>Streets/Highways</t>
        </is>
      </c>
      <c r="Q852" t="inlineStr">
        <is>
          <t>Martin</t>
        </is>
      </c>
      <c r="R852" t="inlineStr">
        <is>
          <t>Florida</t>
        </is>
      </c>
      <c r="S852" t="inlineStr">
        <is>
          <t>Martin County Board of Commissioners</t>
        </is>
      </c>
      <c r="T852" t="inlineStr">
        <is>
          <t>8063</t>
        </is>
      </c>
      <c r="U852" t="inlineStr">
        <is>
          <t>Hobe Sound, FL</t>
        </is>
      </c>
      <c r="W852" t="inlineStr">
        <is>
          <t>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t>
        </is>
      </c>
      <c r="X852" t="inlineStr">
        <is>
          <t>Landscape Architecture, Civil Engineering, Geotechnical Engineering, Hydrology/Hydraulics, Stormwater, Traffic Design Engineering</t>
        </is>
      </c>
      <c r="Y852" t="inlineStr">
        <is>
          <t>'* * * ADVANCE NOTICE * * *- The RFQ/RFP package is expected to be available prior to 10/01/2029- Contract value: $250.0K- IMS requests NO PHONE CALLS, NO FAXES, and NO CONTACT with agency at this time.</t>
        </is>
      </c>
      <c r="AD852" t="inlineStr">
        <is>
          <t>$3.0M</t>
        </is>
      </c>
      <c r="AE852" t="inlineStr">
        <is>
          <t>Advance Notice</t>
        </is>
      </c>
      <c r="AN852" t="inlineStr">
        <is>
          <t>10/1/2029</t>
        </is>
      </c>
      <c r="AO852" t="inlineStr">
        <is>
          <t>1005448</t>
        </is>
      </c>
      <c r="AP852" t="inlineStr">
        <is>
          <t>'202400470043</t>
        </is>
      </c>
      <c r="AQ852" t="inlineStr">
        <is>
          <t>Design/Planning for Zeus Park Neighborhood Restoration</t>
        </is>
      </c>
      <c r="AR852" t="inlineStr">
        <is>
          <t>Neighborhood infrastructure restoration with drainage, utilities, pavement, and sidewalk improvements in Hobe Sound.</t>
        </is>
      </c>
      <c r="AS852" t="inlineStr">
        <is>
          <t>10/01/2029</t>
        </is>
      </c>
      <c r="AT852" t="inlineStr">
        <is>
          <t>Hobe Sound, Martin County, Florida, USA</t>
        </is>
      </c>
      <c r="AU852" t="inlineStr">
        <is>
          <t>Neighborhood restoration in the Zeus Park subdivision, including replacement of drainage structures, regrading of drainage swales, replacement of aging utilities, pavement milling and resurfacing, sidewalk replacement, and ancillary works.</t>
        </is>
      </c>
      <c r="AV852" t="inlineStr">
        <is>
          <t>Design and planning services; requested disciplines include landscape architecture, civil engineering, geotechnical engineering, hydrology/hydraulics, stormwater, and traffic design engineering.</t>
        </is>
      </c>
      <c r="AW852" t="n">
        <v>1</v>
      </c>
      <c r="AX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AZ852" t="inlineStr">
        <is>
          <t>Taken from the tender documents: Total Construction Cost stated as $3.0M.</t>
        </is>
      </c>
      <c r="BB852" t="inlineStr">
        <is>
          <t>No explicit sbp-relevant design fee is stated. The notice mentions a contract value of $250.0K, but this appears to refer to the overall planning contract and not specifically to sbp's potential fee.</t>
        </is>
      </c>
      <c r="BC852" t="inlineStr">
        <is>
          <t>Requested disciplines: landscape architecture, civil engineering, geotechnical engineering, hydrology/hydraulics, stormwater, and traffic design engineering. No specific reference counts or qualification thresholds stated in the notice.</t>
        </is>
      </c>
      <c r="BD852" t="inlineStr">
        <is>
          <t>-</t>
        </is>
      </c>
      <c r="BE852" t="inlineStr">
        <is>
          <t>Martin County Board of Commissioners, Martin County, Florida, USA. Agency ID: 8063. No contact person or email stated. Note from notice: no phone calls, no faxes, and no contact with agency at this time.</t>
        </is>
      </c>
      <c r="BF852" t="inlineStr">
        <is>
          <t>Road Bridges</t>
        </is>
      </c>
      <c r="BG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BH852" t="inlineStr">
        <is>
          <t>Current Date: 5/13/2026 Original Date: 12/17/2024 Project #: 782610-1 Project Name: Design/Planning for Zeus Park Neighborhood Restoration Target Market: Streets/Highways County: Martin State: Florida Agency: Martin County Board of Commissioners AgencyID: 8063 Location: Hobe Sound, FL Scope of Work: The County of Martin may be seeking Design/Planning service for Zeus Park Neighborhood Restoration. The Infrastructure Reinvestment project includes the replacement of drainage structures, regrading of drainage swales, replacement of aging utilities, pavement milling, resurfacing, replacement of sidewalks, and other ancillary items within the neighborhood. This project completes the neighborhood restoration of the Zeus Park subdivision. Disciplines Requested: Landscape Architecture, Civil Engineering, Geotechnical Engineering, Hydrology/Hydraulics, Stormwater, Traffic Design Engineering Comments: '* * * ADVANCE NOTICE * * *- The RFQ/RFP package is expected to be available prior to 10/01/2029- Contract value: $250.0K- IMS requests NO PHONE CALLS, NO FAXES, and NO CONTACT with agency at this time. Total Construction Cost: $3.0M Stage: Advance Notice PriorToDate: 10/1/2029 ProjectID: 1005448 DR #: '202400470043</t>
        </is>
      </c>
    </row>
    <row r="853">
      <c r="A853" t="inlineStr">
        <is>
          <t>2026-05-19</t>
        </is>
      </c>
      <c r="B853" t="inlineStr">
        <is>
          <t>2026-05-13_to_2026-05-19.csv|pid:1005443</t>
        </is>
      </c>
      <c r="C853" t="inlineStr">
        <is>
          <t>2026-05-13_to_2026-05-19.csv</t>
        </is>
      </c>
      <c r="D853" t="inlineStr">
        <is>
          <t>C:\Users\kard\OneDrive - sbp SE\AI_Tests\Akquise_TED\260504_USA\IMS\2026-05-13_to_2026-05-19.csv</t>
        </is>
      </c>
      <c r="E853" t="inlineStr">
        <is>
          <t>ok</t>
        </is>
      </c>
      <c r="G853" t="inlineStr">
        <is>
          <t>gpt-5.4</t>
        </is>
      </c>
      <c r="H853" t="n">
        <v>2060</v>
      </c>
      <c r="I853" t="n">
        <v>399</v>
      </c>
      <c r="J853" t="n">
        <v>2459</v>
      </c>
      <c r="K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L853" t="inlineStr">
        <is>
          <t>5/13/2026</t>
        </is>
      </c>
      <c r="M853" t="inlineStr">
        <is>
          <t>10/22/2024</t>
        </is>
      </c>
      <c r="N853" t="inlineStr">
        <is>
          <t>770546-1</t>
        </is>
      </c>
      <c r="O853" t="inlineStr">
        <is>
          <t>Development for Deppe Conservation Area</t>
        </is>
      </c>
      <c r="P853" t="inlineStr">
        <is>
          <t>General Building</t>
        </is>
      </c>
      <c r="Q853" t="inlineStr">
        <is>
          <t>Story</t>
        </is>
      </c>
      <c r="R853" t="inlineStr">
        <is>
          <t>Iowa</t>
        </is>
      </c>
      <c r="S853" t="inlineStr">
        <is>
          <t>Story County Board of Supervisors</t>
        </is>
      </c>
      <c r="T853" t="inlineStr">
        <is>
          <t>32559</t>
        </is>
      </c>
      <c r="U853" t="inlineStr">
        <is>
          <t>Ames, IA</t>
        </is>
      </c>
      <c r="W853" t="inlineStr">
        <is>
          <t>The County of Story may be seeking a consultant to provide development for Deppe Conservation Area.</t>
        </is>
      </c>
      <c r="X853" t="inlineStr">
        <is>
          <t>Landscape Architecture, Civil Engineering</t>
        </is>
      </c>
      <c r="Y853" t="inlineStr">
        <is>
          <t>'*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853" t="inlineStr">
        <is>
          <t>$500.0K</t>
        </is>
      </c>
      <c r="AE853" t="inlineStr">
        <is>
          <t>Advance Notice</t>
        </is>
      </c>
      <c r="AN853" t="inlineStr">
        <is>
          <t>1/1/2027</t>
        </is>
      </c>
      <c r="AO853" t="inlineStr">
        <is>
          <t>1005443</t>
        </is>
      </c>
      <c r="AP853" t="inlineStr">
        <is>
          <t>'202400394135</t>
        </is>
      </c>
      <c r="AQ853" t="inlineStr">
        <is>
          <t>Development for Deppe Conservation Area</t>
        </is>
      </c>
      <c r="AR853" t="inlineStr">
        <is>
          <t>Advance notice for conservation area development consulting in Ames, Iowa.</t>
        </is>
      </c>
      <c r="AS853" t="inlineStr">
        <is>
          <t>-</t>
        </is>
      </c>
      <c r="AT853" t="inlineStr">
        <is>
          <t>Ames, Iowa, USA</t>
        </is>
      </c>
      <c r="AU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AV853" t="inlineStr">
        <is>
          <t>Consulting services for development of the conservation area; requested disciplines include landscape architecture and civil engineering. Detailed planning scope and service phases are not yet defined.</t>
        </is>
      </c>
      <c r="AW853" t="n">
        <v>1</v>
      </c>
      <c r="AX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AZ853" t="inlineStr">
        <is>
          <t>Taken from the tender documents: Total Construction Cost $500.0K.</t>
        </is>
      </c>
      <c r="BB853" t="inlineStr">
        <is>
          <t>No explicit design fee stated. Only an advance notice is available, with no defined scope, service phases, or fee basis.</t>
        </is>
      </c>
      <c r="BC853" t="inlineStr">
        <is>
          <t>Requested disciplines: landscape architecture and civil engineering. No specific reference or qualification requirements stated in the advance notice.</t>
        </is>
      </c>
      <c r="BD853" t="inlineStr">
        <is>
          <t>-</t>
        </is>
      </c>
      <c r="BE853" t="inlineStr">
        <is>
          <t>Story County Board of Supervisors, Story County, Iowa, USA. Agency ID: 32559.</t>
        </is>
      </c>
      <c r="BF853" t="inlineStr">
        <is>
          <t>Buildings</t>
        </is>
      </c>
      <c r="BG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BH853" t="inlineStr">
        <is>
          <t>Current Date: 5/13/2026 Original Date: 10/22/2024 Project #: 770546-1 Project Name: Development for Deppe Conservation Area Target Market: General Building County: Story State: Iowa Agency: Story County Board of Supervisors AgencyID: 32559 Location: Ames, IA Scope of Work: The County of Story may be seeking a consultant to provide development for Deppe Conservation Area. Disciplines Requested: Landscape Architecture, Civil Engineering Comments: '* * * ADVANCE NOTICE * * *Project Info: *** Advance Notice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1005443 DR #: '202400394135</t>
        </is>
      </c>
    </row>
    <row r="854">
      <c r="A854" t="inlineStr">
        <is>
          <t>2026-05-19</t>
        </is>
      </c>
      <c r="B854" t="inlineStr">
        <is>
          <t>2026-05-13_to_2026-05-19.csv|pid:1005440</t>
        </is>
      </c>
      <c r="C854" t="inlineStr">
        <is>
          <t>2026-05-13_to_2026-05-19.csv</t>
        </is>
      </c>
      <c r="D854" t="inlineStr">
        <is>
          <t>C:\Users\kard\OneDrive - sbp SE\AI_Tests\Akquise_TED\260504_USA\IMS\2026-05-13_to_2026-05-19.csv</t>
        </is>
      </c>
      <c r="E854" t="inlineStr">
        <is>
          <t>ok</t>
        </is>
      </c>
      <c r="G854" t="inlineStr">
        <is>
          <t>gpt-5.4</t>
        </is>
      </c>
      <c r="H854" t="n">
        <v>2078</v>
      </c>
      <c r="I854" t="n">
        <v>541</v>
      </c>
      <c r="J854" t="n">
        <v>2619</v>
      </c>
      <c r="K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L854" t="inlineStr">
        <is>
          <t>5/13/2026</t>
        </is>
      </c>
      <c r="M854" t="inlineStr">
        <is>
          <t>5/13/2026</t>
        </is>
      </c>
      <c r="N854" t="inlineStr">
        <is>
          <t>863311</t>
        </is>
      </c>
      <c r="O854" t="inlineStr">
        <is>
          <t>Assessment for DSTT Emergency Ventilation System</t>
        </is>
      </c>
      <c r="P854" t="inlineStr">
        <is>
          <t>Streets/Highways</t>
        </is>
      </c>
      <c r="Q854" t="inlineStr">
        <is>
          <t>King</t>
        </is>
      </c>
      <c r="R854" t="inlineStr">
        <is>
          <t>Washington</t>
        </is>
      </c>
      <c r="S854" t="inlineStr">
        <is>
          <t>Sound Transit</t>
        </is>
      </c>
      <c r="T854" t="inlineStr">
        <is>
          <t>385</t>
        </is>
      </c>
      <c r="U854" t="inlineStr">
        <is>
          <t>Seattle, WA</t>
        </is>
      </c>
      <c r="W854" t="inlineStr">
        <is>
          <t>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t>
        </is>
      </c>
      <c r="X854" t="inlineStr">
        <is>
          <t>Civil Engineering, Construction/Project Management, Inspection Services, Environmental Engineering/Planning/Design, Electrical Engineering, Mechanical Engineering, Structural Engineering, Utility Engineering, Traffic Design Engineering</t>
        </is>
      </c>
      <c r="Y854" t="inlineStr">
        <is>
          <t>'* * * ADVANCE NOTICE * * *- The RFQ/RFP package is expected to be available prior to 03/01/2028- IMS requests NO PHONE CALLS, NO FAXES, and NO CONTACT with agency at this time.</t>
        </is>
      </c>
      <c r="AE854" t="inlineStr">
        <is>
          <t>Advance Notice</t>
        </is>
      </c>
      <c r="AN854" t="inlineStr">
        <is>
          <t>3/1/2028</t>
        </is>
      </c>
      <c r="AO854" t="inlineStr">
        <is>
          <t>1005440</t>
        </is>
      </c>
      <c r="AP854" t="inlineStr">
        <is>
          <t>'202400389524</t>
        </is>
      </c>
      <c r="AQ854" t="inlineStr">
        <is>
          <t>Assessment for DSTT Emergency Ventilation System</t>
        </is>
      </c>
      <c r="AR854" t="inlineStr">
        <is>
          <t>Assessment and upgrade planning for a tunnel emergency ventilation system in Seattle.</t>
        </is>
      </c>
      <c r="AS854" t="inlineStr">
        <is>
          <t>2028-03-01</t>
        </is>
      </c>
      <c r="AT854" t="inlineStr">
        <is>
          <t>Seattle, Washington, USA</t>
        </is>
      </c>
      <c r="AU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AV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AW854" t="n">
        <v>1</v>
      </c>
      <c r="AX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AZ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BB854" t="inlineStr">
        <is>
          <t>No fee information is provided. As this is only an advance notice for future RFQ/RFP release and the scope is primarily tunnel ventilation assessment and upgrade, there is insufficient information to derive a reliable structural engineering fee.</t>
        </is>
      </c>
      <c r="BC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BD854" t="inlineStr">
        <is>
          <t>-</t>
        </is>
      </c>
      <c r="BE854" t="inlineStr">
        <is>
          <t>Sound Transit, Seattle, WA, USA. Agency ID: 385. Source note: no phone calls, no faxes, and no contact with agency at this time.</t>
        </is>
      </c>
      <c r="BF854" t="inlineStr">
        <is>
          <t>Special structures</t>
        </is>
      </c>
      <c r="BG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BH854" t="inlineStr">
        <is>
          <t>Current Date: 5/13/2026 Original Date: 5/13/2026 Project #: 863311 Project Name: Assessment for DSTT Emergency Ventilation System Target Market: Streets/Highways County: King State: Washington Agency: Sound Transit AgencyID: 385 Location: Seattle, WA Scope of Work: Sound Transit, may be seeking a consultant to provide Assessment services for DSTT Emergency Ventilation System (EVS) Upgrade - Primary Construction DSTT-Emergency Ventilation Assessment &amp; Upgrades assess the most critical fan per emergency mode with the tunnel environments within the DSTT. Based off assessments project will develop design, construct, and complete commissioning. Disciplines Requested: Civil Engineering, Construction/Project Management, Inspection Services, Environmental Engineering/Planning/Design, Electrical Engineering, Mechanical Engineering, Structural Engineering, Utility Engineering, Traffic Design Engineering Comments: '* * * ADVANCE NOTICE * * *- The RFQ/RFP package is expected to be available prior to 03/01/2028- IMS requests NO PHONE CALLS, NO FAXES, and NO CONTACT with agency at this time. Stage: Advance Notice PriorToDate: 3/1/2028 ProjectID: 1005440 DR #: '202400389524</t>
        </is>
      </c>
    </row>
    <row r="855">
      <c r="A855" t="inlineStr">
        <is>
          <t>2026-05-19</t>
        </is>
      </c>
      <c r="B855" t="inlineStr">
        <is>
          <t>2026-05-13_to_2026-05-19.csv|pid:1005439</t>
        </is>
      </c>
      <c r="C855" t="inlineStr">
        <is>
          <t>2026-05-13_to_2026-05-19.csv</t>
        </is>
      </c>
      <c r="D855" t="inlineStr">
        <is>
          <t>C:\Users\kard\OneDrive - sbp SE\AI_Tests\Akquise_TED\260504_USA\IMS\2026-05-13_to_2026-05-19.csv</t>
        </is>
      </c>
      <c r="E855" t="inlineStr">
        <is>
          <t>ok</t>
        </is>
      </c>
      <c r="G855" t="inlineStr">
        <is>
          <t>gpt-5.4</t>
        </is>
      </c>
      <c r="H855" t="n">
        <v>2031</v>
      </c>
      <c r="I855" t="n">
        <v>465</v>
      </c>
      <c r="J855" t="n">
        <v>2496</v>
      </c>
      <c r="K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c r="L855" t="inlineStr">
        <is>
          <t>5/13/2026</t>
        </is>
      </c>
      <c r="M855" t="inlineStr">
        <is>
          <t>10/18/2024</t>
        </is>
      </c>
      <c r="N855" t="inlineStr">
        <is>
          <t>769662-2</t>
        </is>
      </c>
      <c r="O855" t="inlineStr">
        <is>
          <t>Assessment for DSTT Station Structural Repairs</t>
        </is>
      </c>
      <c r="P855" t="inlineStr">
        <is>
          <t>Transportation</t>
        </is>
      </c>
      <c r="Q855" t="inlineStr">
        <is>
          <t>King</t>
        </is>
      </c>
      <c r="R855" t="inlineStr">
        <is>
          <t>Washington</t>
        </is>
      </c>
      <c r="S855" t="inlineStr">
        <is>
          <t>Sound Transit</t>
        </is>
      </c>
      <c r="T855" t="inlineStr">
        <is>
          <t>385</t>
        </is>
      </c>
      <c r="U855" t="inlineStr">
        <is>
          <t>Seattle, WA</t>
        </is>
      </c>
      <c r="W855" t="inlineStr">
        <is>
          <t>The Sound Transit, may be seeking a consultant to provide Inspect/Assess the structure of the DSTT in public areas and back of house.</t>
        </is>
      </c>
      <c r="X855" t="inlineStr">
        <is>
          <t>Civil Engineering, Geotechnical Engineering, Inspection Services, Structural Engineering, Utility Engineering, Traffic Design Engineering</t>
        </is>
      </c>
      <c r="Y855" t="inlineStr">
        <is>
          <t>'* * * ADVANCE NOTICE * * *- The RFQ/RFP package is expected to be available prior to 09/01/2027- Contract value: $100.0K- IMS requests NO PHONE CALLS, NO FAXES, and NO CONTACT with agency at this time.</t>
        </is>
      </c>
      <c r="AE855" t="inlineStr">
        <is>
          <t>Advance Notice</t>
        </is>
      </c>
      <c r="AN855" t="inlineStr">
        <is>
          <t>9/1/2027</t>
        </is>
      </c>
      <c r="AO855" t="inlineStr">
        <is>
          <t>1005439</t>
        </is>
      </c>
      <c r="AP855" t="inlineStr">
        <is>
          <t>'202400389430</t>
        </is>
      </c>
      <c r="AQ855" t="inlineStr">
        <is>
          <t>Assessment for DSTT Station Structural Repairs</t>
        </is>
      </c>
      <c r="AR855" t="inlineStr">
        <is>
          <t>Consultant services for structural inspection and assessment of Seattle's Downtown Seattle Transit Tunnel.</t>
        </is>
      </c>
      <c r="AS855" t="inlineStr">
        <is>
          <t>09/01/2027</t>
        </is>
      </c>
      <c r="AT855" t="inlineStr">
        <is>
          <t>Seattle, Washington, USA</t>
        </is>
      </c>
      <c r="AU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AV855" t="inlineStr">
        <is>
          <t>Inspection and assessment services; structural engineering; civil engineering; geotechnical engineering; utility engineering; traffic design engineering.</t>
        </is>
      </c>
      <c r="AW855" t="n">
        <v>4</v>
      </c>
      <c r="AX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AZ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BB855" t="inlineStr">
        <is>
          <t>Taken from the tender notice as contract value for the consultant services.</t>
        </is>
      </c>
      <c r="BC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BD855" t="inlineStr">
        <is>
          <t>-</t>
        </is>
      </c>
      <c r="BE855" t="inlineStr">
        <is>
          <t>Sound Transit, Seattle, Washington, USA. Agency ID: 385. Website: https://www.soundtransit.org</t>
        </is>
      </c>
      <c r="BF855" t="inlineStr">
        <is>
          <t>Special structures</t>
        </is>
      </c>
      <c r="BG855" t="inlineStr">
        <is>
          <t>Advance notice only. RFQ/RFP package is expected to be available prior to 09/01/2027. IMS note states no phone calls, no faxes, and no contact with the agency at this time. Source lists Project #769662-2, ProjectID 1005439, DR# 202400389430.</t>
        </is>
      </c>
      <c r="BH855" t="inlineStr">
        <is>
          <t>Current Date: 5/13/2026 Original Date: 10/18/2024 Project #: 769662-2 Project Name: Assessment for DSTT Station Structural Repairs Target Market: Transportation County: King State: Washington Agency: Sound Transit AgencyID: 385 Location: Seattle, WA Scope of Work: The Sound Transit, may be seeking a consultant to provide Inspect/Assess the structure of the DSTT in public areas and back of house. Disciplines Requested: Civil Engineering, Geotechnical Engineering, Inspection Services, Structural Engineering, Utility Engineering, Traffic Design Engineering Comments: '* * * ADVANCE NOTICE * * *- The RFQ/RFP package is expected to be available prior to 09/01/2027- Contract value: $100.0K- IMS requests NO PHONE CALLS, NO FAXES, and NO CONTACT with agency at this time. Stage: Advance Notice PriorToDate: 9/1/2027 ProjectID: 1005439 DR #: '202400389430</t>
        </is>
      </c>
    </row>
    <row r="856">
      <c r="A856" t="inlineStr">
        <is>
          <t>2026-05-19</t>
        </is>
      </c>
      <c r="B856" t="inlineStr">
        <is>
          <t>2026-05-13_to_2026-05-19.csv|pid:1005430</t>
        </is>
      </c>
      <c r="C856" t="inlineStr">
        <is>
          <t>2026-05-13_to_2026-05-19.csv</t>
        </is>
      </c>
      <c r="D856" t="inlineStr">
        <is>
          <t>C:\Users\kard\OneDrive - sbp SE\AI_Tests\Akquise_TED\260504_USA\IMS\2026-05-13_to_2026-05-19.csv</t>
        </is>
      </c>
      <c r="E856" t="inlineStr">
        <is>
          <t>ok</t>
        </is>
      </c>
      <c r="G856" t="inlineStr">
        <is>
          <t>gpt-5.4</t>
        </is>
      </c>
      <c r="H856" t="n">
        <v>2064</v>
      </c>
      <c r="I856" t="n">
        <v>493</v>
      </c>
      <c r="J856" t="n">
        <v>2557</v>
      </c>
      <c r="K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L856" t="inlineStr">
        <is>
          <t>5/13/2026</t>
        </is>
      </c>
      <c r="M856" t="inlineStr">
        <is>
          <t>7/9/2024</t>
        </is>
      </c>
      <c r="N856" t="inlineStr">
        <is>
          <t>749638-4</t>
        </is>
      </c>
      <c r="O856" t="inlineStr">
        <is>
          <t>Design for SE Island Way West Bridge Replacement</t>
        </is>
      </c>
      <c r="P856" t="inlineStr">
        <is>
          <t>Streets/Highways</t>
        </is>
      </c>
      <c r="Q856" t="inlineStr">
        <is>
          <t>Palm Beach</t>
        </is>
      </c>
      <c r="R856" t="inlineStr">
        <is>
          <t>Florida</t>
        </is>
      </c>
      <c r="S856" t="inlineStr">
        <is>
          <t>Martin County Board of Commissioners</t>
        </is>
      </c>
      <c r="T856" t="inlineStr">
        <is>
          <t>8063</t>
        </is>
      </c>
      <c r="U856" t="inlineStr">
        <is>
          <t>Jupiter, FL</t>
        </is>
      </c>
      <c r="W856" t="inlineStr">
        <is>
          <t>Professional engineering design services to replace the SE Island Way West Bridge over the Northwest fork of the Loxahatchee River</t>
        </is>
      </c>
      <c r="X856" t="inlineStr">
        <is>
          <t>Civil Engineering, Geotechnical Engineering, Structural Engineering, Traffic Design Engineering</t>
        </is>
      </c>
      <c r="Y856" t="inlineStr">
        <is>
          <t>'*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t>
        </is>
      </c>
      <c r="AE856" t="inlineStr">
        <is>
          <t>Advance Notice</t>
        </is>
      </c>
      <c r="AK856" t="inlineStr">
        <is>
          <t>https://www.demandstar.com/app/suppliers/bids/472960/details</t>
        </is>
      </c>
      <c r="AL856" t="inlineStr">
        <is>
          <t>11/22/2024</t>
        </is>
      </c>
      <c r="AM856" t="inlineStr">
        <is>
          <t>DRMP, Inc.</t>
        </is>
      </c>
      <c r="AO856" t="inlineStr">
        <is>
          <t>1005430</t>
        </is>
      </c>
      <c r="AP856" t="inlineStr">
        <is>
          <t>'202400259515</t>
        </is>
      </c>
      <c r="AQ856" t="inlineStr">
        <is>
          <t>Design for SE Island Way West Bridge Replacement</t>
        </is>
      </c>
      <c r="AR856" t="inlineStr">
        <is>
          <t>Engineering design services for replacement of a road bridge in Jupiter, Florida.</t>
        </is>
      </c>
      <c r="AS856" t="inlineStr">
        <is>
          <t>-</t>
        </is>
      </c>
      <c r="AT856" t="inlineStr">
        <is>
          <t>Jupiter, Florida, USA</t>
        </is>
      </c>
      <c r="AU856" t="inlineStr">
        <is>
          <t>Replacement of the SE Island Way West Bridge over the Northwest Fork of the Loxahatchee River. No technical parameters such as bridge length, span arrangement, width, structural system, or construction cost are stated in the source.</t>
        </is>
      </c>
      <c r="AV856" t="inlineStr">
        <is>
          <t>Professional engineering design services; requested disciplines include civil engineering, geotechnical engineering, structural engineering, and traffic design engineering.</t>
        </is>
      </c>
      <c r="AW856" t="n">
        <v>7</v>
      </c>
      <c r="AX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AZ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BB856" t="inlineStr">
        <is>
          <t>No fee information is stated in the source, and there is insufficient scope detail to derive a realistic engineering fee estimate.</t>
        </is>
      </c>
      <c r="BC856" t="inlineStr">
        <is>
          <t>Requested disciplines: civil engineering, geotechnical engineering, structural engineering, and traffic design engineering. No specific reference requirements or qualification thresholds are stated in the source.</t>
        </is>
      </c>
      <c r="BD856" t="inlineStr">
        <is>
          <t>-</t>
        </is>
      </c>
      <c r="BE856" t="inlineStr">
        <is>
          <t>Martin County Board of Commissioners, Palm Beach County, Florida, USA. Website: https://www.demandstar.com/app/suppliers/bids/472960/details</t>
        </is>
      </c>
      <c r="BF856" t="inlineStr">
        <is>
          <t>Road Bridges</t>
        </is>
      </c>
      <c r="BG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BH856" t="inlineStr">
        <is>
          <t>Current Date: 5/13/2026 Original Date: 7/9/2024 Project #: 749638-4 Project Name: Design for SE Island Way West Bridge Replacement Target Market: Streets/Highways County: Palm Beach State: Florida Agency: Martin County Board of Commissioners AgencyID: 8063 Location: Jupiter, FL Scope of Work: Professional engineering design services to replace the SE Island Way West Bridge over the Northwest fork of the Loxahatchee River Disciplines Requested: Civil Engineering, Geotechnical Engineering, Structural Engineering, Traffic Design Engineering Comments: '* * * ADVANCE NOTICE * * *Project Info: * The RFP/Q has been canceled and will be re-advertised in the future.- IMS requests NO PHONE CALLS, NO FAXES, and NO CONTACT with agency at this time.- IMS will continue to monitor project developments and will update when new information becomes available. Stage: Advance Notice Website: https://www.demandstar.com/app/suppliers/bids/472960/details ACR Date: 11/22/2024 Awarded To: DRMP, Inc. ProjectID: 1005430 DR #: '202400259515</t>
        </is>
      </c>
    </row>
    <row r="857">
      <c r="A857" t="inlineStr">
        <is>
          <t>2026-05-19</t>
        </is>
      </c>
      <c r="B857" t="inlineStr">
        <is>
          <t>2026-05-13_to_2026-05-19.csv|pid:1005425</t>
        </is>
      </c>
      <c r="C857" t="inlineStr">
        <is>
          <t>2026-05-13_to_2026-05-19.csv</t>
        </is>
      </c>
      <c r="D857" t="inlineStr">
        <is>
          <t>C:\Users\kard\OneDrive - sbp SE\AI_Tests\Akquise_TED\260504_USA\IMS\2026-05-13_to_2026-05-19.csv</t>
        </is>
      </c>
      <c r="E857" t="inlineStr">
        <is>
          <t>ok</t>
        </is>
      </c>
      <c r="G857" t="inlineStr">
        <is>
          <t>gpt-5.4</t>
        </is>
      </c>
      <c r="H857" t="n">
        <v>2071</v>
      </c>
      <c r="I857" t="n">
        <v>452</v>
      </c>
      <c r="J857" t="n">
        <v>2523</v>
      </c>
      <c r="K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c r="L857" t="inlineStr">
        <is>
          <t>5/13/2026</t>
        </is>
      </c>
      <c r="M857" t="inlineStr">
        <is>
          <t>4/10/2024</t>
        </is>
      </c>
      <c r="N857" t="inlineStr">
        <is>
          <t>732656-2</t>
        </is>
      </c>
      <c r="O857" t="inlineStr">
        <is>
          <t>Design/Planning for NW Pine Lake Drive Bridge Replacement</t>
        </is>
      </c>
      <c r="P857" t="inlineStr">
        <is>
          <t>Streets/Highways</t>
        </is>
      </c>
      <c r="Q857" t="inlineStr">
        <is>
          <t>Martin</t>
        </is>
      </c>
      <c r="R857" t="inlineStr">
        <is>
          <t>Florida</t>
        </is>
      </c>
      <c r="S857" t="inlineStr">
        <is>
          <t>Martin County</t>
        </is>
      </c>
      <c r="T857" t="inlineStr">
        <is>
          <t>89536</t>
        </is>
      </c>
      <c r="U857" t="inlineStr">
        <is>
          <t>North River Shores, FL</t>
        </is>
      </c>
      <c r="W857" t="inlineStr">
        <is>
          <t>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t>
        </is>
      </c>
      <c r="X857" t="inlineStr">
        <is>
          <t>Civil Engineering, Geotechnical Engineering, Planning/Master Planning, Structural Engineering, Traffic Design Engineering</t>
        </is>
      </c>
      <c r="Y857" t="inlineStr">
        <is>
          <t>'* * * ADVANCE NOTICE * * *- The RFQ/RFP package is expected to be available prior to 10/01/2027- Contract value: $500.0K- IMS requests NO PHONE CALLS, NO FAXES, and NO CONTACT with agency at this time.</t>
        </is>
      </c>
      <c r="AD857" t="inlineStr">
        <is>
          <t>$3.1M</t>
        </is>
      </c>
      <c r="AE857" t="inlineStr">
        <is>
          <t>Advance Notice</t>
        </is>
      </c>
      <c r="AN857" t="inlineStr">
        <is>
          <t>10/1/2027</t>
        </is>
      </c>
      <c r="AO857" t="inlineStr">
        <is>
          <t>1005425</t>
        </is>
      </c>
      <c r="AP857" t="inlineStr">
        <is>
          <t>'202400137784</t>
        </is>
      </c>
      <c r="AQ857" t="inlineStr">
        <is>
          <t>Design/Planning for NW Pine Lake Drive Bridge Replacement</t>
        </is>
      </c>
      <c r="AR857" t="inlineStr">
        <is>
          <t>Design services for replacing an obsolete single-span roadway bridge in Martin County, Florida.</t>
        </is>
      </c>
      <c r="AS857" t="inlineStr">
        <is>
          <t>10/01/2027</t>
        </is>
      </c>
      <c r="AT857" t="inlineStr">
        <is>
          <t>North River Shores, Florida, USA</t>
        </is>
      </c>
      <c r="AU857" t="inlineStr">
        <is>
          <t>Replacement of an existing functionally obsolete single-span roadway bridge built in 1958 on NW Pine Lake Drive. The project is planned with full road closures during construction. No span length or further technical dimensions are stated.</t>
        </is>
      </c>
      <c r="AV857" t="inlineStr">
        <is>
          <t>Design and planning services for bridge replacement; requested disciplines include civil engineering, structural engineering, geotechnical engineering, traffic design engineering, and planning/master planning.</t>
        </is>
      </c>
      <c r="AW857" t="n">
        <v>7</v>
      </c>
      <c r="AX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AZ857" t="inlineStr">
        <is>
          <t>taken from the tender documents</t>
        </is>
      </c>
      <c r="BB857" t="inlineStr">
        <is>
          <t>No explicit fee is stated. The notice mentions a contract value of 500000, which likely refers to the design/planning contract value rather than sbp fee specifically.</t>
        </is>
      </c>
      <c r="BC857" t="inlineStr">
        <is>
          <t>-</t>
        </is>
      </c>
      <c r="BD857" t="inlineStr">
        <is>
          <t>-</t>
        </is>
      </c>
      <c r="BE857" t="inlineStr">
        <is>
          <t>Martin County, Florida, USA. Agency: Martin County. AgencyID: 89536. IMS note: no phone calls, faxes, or contact with agency at this time.</t>
        </is>
      </c>
      <c r="BF857" t="inlineStr">
        <is>
          <t>Road Bridges</t>
        </is>
      </c>
      <c r="BG857" t="inlineStr">
        <is>
          <t>Advance notice only. RFQ/RFP package expected to be available prior to 10/01/2027. Project #: 732656-2. ProjectID: 1005425. Contract value stated as 500000. Stage: Advance Notice.</t>
        </is>
      </c>
      <c r="BH857" t="inlineStr">
        <is>
          <t>Current Date: 5/13/2026 Original Date: 4/10/2024 Project #: 732656-2 Project Name: Design/Planning for NW Pine Lake Drive Bridge Replacement Target Market: Streets/Highways County: Martin State: Florida Agency: Martin County AgencyID: 89536 Location: North River Shores, FL Scope of Work: The Martin County may be seeking Design/Planning service for NW Pine Lake Drive Bridge Replacement. Project includes replacing the existing functionally obsolete single span roadway bridge built in 1958. The project is scheduled for replacement with road closures throughout the duration of construction. Disciplines Requested: Civil Engineering, Geotechnical Engineering, Planning/Master Planning, Structural Engineering, Traffic Design Engineering Comments: '* * * ADVANCE NOTICE * * *- The RFQ/RFP package is expected to be available prior to 10/01/2027- Contract value: $500.0K- IMS requests NO PHONE CALLS, NO FAXES, and NO CONTACT with agency at this time. Total Construction Cost: $3.1M Stage: Advance Notice PriorToDate: 10/1/2027 ProjectID: 1005425 DR #: '202400137784</t>
        </is>
      </c>
    </row>
    <row r="858">
      <c r="A858" t="inlineStr">
        <is>
          <t>2026-05-19</t>
        </is>
      </c>
      <c r="B858" t="inlineStr">
        <is>
          <t>2026-05-13_to_2026-05-19.csv|pid:1005424</t>
        </is>
      </c>
      <c r="C858" t="inlineStr">
        <is>
          <t>2026-05-13_to_2026-05-19.csv</t>
        </is>
      </c>
      <c r="D858" t="inlineStr">
        <is>
          <t>C:\Users\kard\OneDrive - sbp SE\AI_Tests\Akquise_TED\260504_USA\IMS\2026-05-13_to_2026-05-19.csv</t>
        </is>
      </c>
      <c r="E858" t="inlineStr">
        <is>
          <t>ok</t>
        </is>
      </c>
      <c r="G858" t="inlineStr">
        <is>
          <t>gpt-5.4</t>
        </is>
      </c>
      <c r="H858" t="n">
        <v>2227</v>
      </c>
      <c r="I858" t="n">
        <v>624</v>
      </c>
      <c r="J858" t="n">
        <v>2851</v>
      </c>
      <c r="K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c r="L858" t="inlineStr">
        <is>
          <t>5/13/2026</t>
        </is>
      </c>
      <c r="M858" t="inlineStr">
        <is>
          <t>2/27/2024</t>
        </is>
      </c>
      <c r="N858" t="inlineStr">
        <is>
          <t>724251-3</t>
        </is>
      </c>
      <c r="O858" t="inlineStr">
        <is>
          <t>Design for Limited Scope Renovation and Repair</t>
        </is>
      </c>
      <c r="P858" t="inlineStr">
        <is>
          <t>Universities/Colleges</t>
        </is>
      </c>
      <c r="Q858" t="inlineStr">
        <is>
          <t>El Paso</t>
        </is>
      </c>
      <c r="R858" t="inlineStr">
        <is>
          <t>Northern Texas</t>
        </is>
      </c>
      <c r="S858" t="inlineStr">
        <is>
          <t>Univ of Texas at El Paso Purchasing Dept</t>
        </is>
      </c>
      <c r="T858" t="inlineStr">
        <is>
          <t>67</t>
        </is>
      </c>
      <c r="U858" t="inlineStr">
        <is>
          <t>El Paso, TX</t>
        </is>
      </c>
      <c r="W858" t="inlineStr">
        <is>
          <t>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t>
        </is>
      </c>
      <c r="X858" t="inlineStr">
        <is>
          <t>All Disciplines</t>
        </is>
      </c>
      <c r="Y858" t="inlineStr">
        <is>
          <t>'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t>
        </is>
      </c>
      <c r="Z858" t="inlineStr">
        <is>
          <t>Y</t>
        </is>
      </c>
      <c r="AA858" t="inlineStr">
        <is>
          <t>Y</t>
        </is>
      </c>
      <c r="AB858" t="inlineStr">
        <is>
          <t>12</t>
        </is>
      </c>
      <c r="AC858" t="inlineStr">
        <is>
          <t>24</t>
        </is>
      </c>
      <c r="AE858" t="inlineStr">
        <is>
          <t>RFP/RFQ</t>
        </is>
      </c>
      <c r="AF858" t="inlineStr">
        <is>
          <t>6/1/2026 03:00 PM MDT</t>
        </is>
      </c>
      <c r="AG858" t="inlineStr">
        <is>
          <t>Sofia Fons</t>
        </is>
      </c>
      <c r="AH858" t="inlineStr">
        <is>
          <t>915-747-5338</t>
        </is>
      </c>
      <c r="AI858" t="inlineStr">
        <is>
          <t>915-747-5932</t>
        </is>
      </c>
      <c r="AJ858" t="inlineStr">
        <is>
          <t>sfons@utep.edu</t>
        </is>
      </c>
      <c r="AK858" t="inlineStr">
        <is>
          <t>https://utepebid.ionwave.net/PublicDetail.aspx?e=njJYmtjM0AFt5vQsLVRhfIEevqFpYo-~~vrNIuRVBqCExT6EUSRGwKiw9TkgOvVZ</t>
        </is>
      </c>
      <c r="AO858" t="inlineStr">
        <is>
          <t>1005424</t>
        </is>
      </c>
      <c r="AP858" t="inlineStr">
        <is>
          <t>'202400074982</t>
        </is>
      </c>
      <c r="AQ858" t="inlineStr">
        <is>
          <t>Design for Limited Scope Renovation and Repair</t>
        </is>
      </c>
      <c r="AR858" t="inlineStr">
        <is>
          <t>IDIQ architectural and engineering services for small renovation and repair projects at UTEP.</t>
        </is>
      </c>
      <c r="AS858" t="inlineStr">
        <is>
          <t>2026-06-01 03:00 PM MDT</t>
        </is>
      </c>
      <c r="AT858" t="inlineStr">
        <is>
          <t>El Paso, Texas, USA</t>
        </is>
      </c>
      <c r="AU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AV858" t="inlineStr">
        <is>
          <t>Architect/Engineer services under an IDIQ pool for architectural design services for limited-scope renovation and repair projects; all disciplines requested.</t>
        </is>
      </c>
      <c r="AW858" t="n">
        <v>2</v>
      </c>
      <c r="AX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AZ858" t="inlineStr">
        <is>
          <t>No construction cost is stated in the source. The notice describes an IDIQ pool for multiple limited-scope renovation and repair projects, so no realistic single-project construction cost can be derived.</t>
        </is>
      </c>
      <c r="BB858" t="inlineStr">
        <is>
          <t>No fee information is stated in the source. As this is an IDIQ pool without defined task orders, no realistic sbp fee estimate can be derived.</t>
        </is>
      </c>
      <c r="BC858" t="inlineStr">
        <is>
          <t>Statements of qualifications requested for selection of an Architect/Engineer firm for an IDIQ pool; all disciplines requested. No specific minimum reference counts or qualification thresholds are stated in the source.</t>
        </is>
      </c>
      <c r="BD858" t="inlineStr">
        <is>
          <t>-</t>
        </is>
      </c>
      <c r="BE858" t="inlineStr">
        <is>
          <t>University of Texas at El Paso Purchasing Department, El Paso, Texas, USA. Contact: Sofia Fons. Email: sfons@utep.edu. Phone: 915-747-5338. Website: https://utepebid.ionwave.net/PublicDetail.aspx?e=njJYmtjM0AFt5vQsLVRhfIEevqFpYo-~~vrNIuRVBqCExT6EUSRGwKiw9TkgOvVZ</t>
        </is>
      </c>
      <c r="BF858" t="inlineStr">
        <is>
          <t>Buildings</t>
        </is>
      </c>
      <c r="BG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BH858" t="inlineStr">
        <is>
          <t>Current Date: 5/13/2026 Original Date: 2/27/2024 Project #: 724251-3 Project Name: Design for Limited Scope Renovation and Repair Target Market: Universities/Colleges County: El Paso State: Northern Texas Agency: Univ of Texas at El Paso Purchasing Dept AgencyID: 67 Location: El Paso, TX Scope of Work: The University of Texas System ( Owner ) and The University of Texas at El Paso are soliciting statements of qualifications ( Qualifications ) for selection of an Architect/Engineer firm for an Indefinite Delivery/Indefinite Quantity pool under RFQ 724-2612- SF Architectural Design Services for Renovation and Repair Projects of Limited Scope Disciplines Requested: All Disciplines Comments: ' *** Time Sensitive *** - Project Number: 724-2612-SF- Contract Participation Goal: Prevailing Wage- Prevailing wage rates may apply.- Solicitation documents available online.- Questions Deadline: Submit questions online by 05/22/2026 02:00 PM MDT - The RFP/Q has been canceled and may be re-advertised in the future- IMS requests NO PHONE CALLS, NO FAXES, and NO CONTACT with agency at this time. Contract Duration: Y Renewable: Y Base Period: 12 Renewal Option: 24 Stage: RFP/RFQ Submittal Deadline: 6/1/2026 03:00 PM MDT Contact Name: Sofia Fons Contact Phone: 915-747-5338 Contact Fax: 915-747-5932 Contact Email: sfons@utep.edu Website: https://utepebid.ionwave.net/PublicDetail.aspx?e=njJYmtjM0AFt5vQsLVRhfIEevqFpYo-~~vrNIuRVBqCExT6EUSRGwKiw9TkgOvVZ ProjectID: 1005424 DR #: '202400074982</t>
        </is>
      </c>
    </row>
    <row r="859">
      <c r="A859" t="inlineStr">
        <is>
          <t>2026-05-19</t>
        </is>
      </c>
      <c r="B859" t="inlineStr">
        <is>
          <t>2026-05-13_to_2026-05-19.csv|pid:1005403</t>
        </is>
      </c>
      <c r="C859" t="inlineStr">
        <is>
          <t>2026-05-13_to_2026-05-19.csv</t>
        </is>
      </c>
      <c r="D859" t="inlineStr">
        <is>
          <t>C:\Users\kard\OneDrive - sbp SE\AI_Tests\Akquise_TED\260504_USA\IMS\2026-05-13_to_2026-05-19.csv</t>
        </is>
      </c>
      <c r="E859" t="inlineStr">
        <is>
          <t>ok</t>
        </is>
      </c>
      <c r="G859" t="inlineStr">
        <is>
          <t>gpt-5.4</t>
        </is>
      </c>
      <c r="H859" t="n">
        <v>2234</v>
      </c>
      <c r="I859" t="n">
        <v>657</v>
      </c>
      <c r="J859" t="n">
        <v>2891</v>
      </c>
      <c r="K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c r="L859" t="inlineStr">
        <is>
          <t>5/13/2026</t>
        </is>
      </c>
      <c r="M859" t="inlineStr">
        <is>
          <t>5/13/2026</t>
        </is>
      </c>
      <c r="N859" t="inlineStr">
        <is>
          <t>863304</t>
        </is>
      </c>
      <c r="O859" t="inlineStr">
        <is>
          <t>DB for Aerial Structures Rehabilitation Package B</t>
        </is>
      </c>
      <c r="P859" t="inlineStr">
        <is>
          <t>Streets/Highways</t>
        </is>
      </c>
      <c r="Q859" t="inlineStr">
        <is>
          <t>District of Columbia</t>
        </is>
      </c>
      <c r="R859" t="inlineStr">
        <is>
          <t>District of Columbia</t>
        </is>
      </c>
      <c r="S859" t="inlineStr">
        <is>
          <t>Washington Metropolitan Area Transit Authority</t>
        </is>
      </c>
      <c r="T859" t="inlineStr">
        <is>
          <t>15210</t>
        </is>
      </c>
      <c r="U859" t="inlineStr">
        <is>
          <t>Washington, DC</t>
        </is>
      </c>
      <c r="W859" t="inlineStr">
        <is>
          <t>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t>
        </is>
      </c>
      <c r="X859" t="inlineStr">
        <is>
          <t>Design Build/Developer</t>
        </is>
      </c>
      <c r="Y859" t="inlineStr">
        <is>
          <t>'- Project Number: WMATA-0000010813- Pre-Submittal Meeting: 05/14/2026 02:00 PM EDT- Pre-Submittal Location: Teams- Pre-Submittal Attendance: Recommended- Solicitation documents available online. Pre-Bid meeting May 14 at 02:00 PM EDT</t>
        </is>
      </c>
      <c r="AD859" t="inlineStr">
        <is>
          <t>$27.0M-$32.0M</t>
        </is>
      </c>
      <c r="AE859" t="inlineStr">
        <is>
          <t>RFP/RFQ</t>
        </is>
      </c>
      <c r="AF859" t="inlineStr">
        <is>
          <t>6/25/2026 02:00 PM EDT</t>
        </is>
      </c>
      <c r="AG859" t="inlineStr">
        <is>
          <t>Nowak</t>
        </is>
      </c>
      <c r="AH859" t="inlineStr">
        <is>
          <t>202-637-7000</t>
        </is>
      </c>
      <c r="AJ859" t="inlineStr">
        <is>
          <t>lnowak@wmata.com</t>
        </is>
      </c>
      <c r="AK859" t="inlineStr">
        <is>
          <t>https://supplier.wmata.com/psp/supplier_9/SUPPLIER/ERP/c/AUC_MANAGE_BIDS.AUC_RESP_INQ_AUC.GBL?</t>
        </is>
      </c>
      <c r="AO859" t="inlineStr">
        <is>
          <t>1005403</t>
        </is>
      </c>
      <c r="AP859" t="inlineStr">
        <is>
          <t>'202200492011</t>
        </is>
      </c>
      <c r="AQ859" t="inlineStr">
        <is>
          <t>Design-Build for Aerial Structures Rehabilitation Package B</t>
        </is>
      </c>
      <c r="AR859" t="inlineStr">
        <is>
          <t>Design-build rehabilitation of 21 WMATA aerial bridge structures in Washington, DC.</t>
        </is>
      </c>
      <c r="AS859" t="inlineStr">
        <is>
          <t>2026-06-25 02:00 PM EDT</t>
        </is>
      </c>
      <c r="AT859" t="inlineStr">
        <is>
          <t>Washington, DC, District of Columbia, USA</t>
        </is>
      </c>
      <c r="AU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AV859" t="inlineStr">
        <is>
          <t>Design-build professional and technical services for design and construction of bridge rehabilitation works on pedestrian, roadway, and railroad structures.</t>
        </is>
      </c>
      <c r="AW859" t="n">
        <v>9</v>
      </c>
      <c r="AX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AZ859" t="inlineStr">
        <is>
          <t>Estimated from the tender documents using the stated total construction cost range of $27.0M-$32.0M; midpoint used.</t>
        </is>
      </c>
      <c r="BB859" t="inlineStr">
        <is>
          <t>No explicit design fee stated in the source. Useful fee inputs: design-build rehabilitation of 21 bridge structures with mixed pedestrian, roadway, and railroad assets; total construction cost stated as $27.0M-$32.0M.</t>
        </is>
      </c>
      <c r="BC859" t="inlineStr">
        <is>
          <t>Contractors must be qualified to perform design-build professional and technical services for the design and construction of the rehabilitation package. No detailed reference thresholds or qualification counts are stated in the source.</t>
        </is>
      </c>
      <c r="BD859" t="inlineStr">
        <is>
          <t>Technical and Price Proposals.</t>
        </is>
      </c>
      <c r="BE859" t="inlineStr">
        <is>
          <t>Washington Metropolitan Area Transit Authority (WMATA), Washington, DC. Contact: Nowak. Phone: 202-637-7000. Email: lnowak@wmata.com. Website: https://supplier.wmata.com/psp/supplier_9/SUPPLIER/ERP/c/AUC_MANAGE_BIDS.AUC_RESP_INQ_AUC.GBL?</t>
        </is>
      </c>
      <c r="BF859" t="inlineStr">
        <is>
          <t>Railway Bridges</t>
        </is>
      </c>
      <c r="BG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BH859" t="inlineStr">
        <is>
          <t>Current Date: 5/13/2026 Original Date: 5/13/2026 Project #: 863304 Project Name: DB for Aerial Structures Rehabilitation Package B Target Market: Streets/Highways County: District of Columbia State: District of Columbia Agency: Washington Metropolitan Area Transit Authority AgencyID: 15210 Location: Washington, DC Scope of Work: The Washington Metropolitan Area Transit Authority (Authority or WMATA) is requesting Technical and Price Proposals from contractors qualified to perform Design-Build professional and technical services required for the design and construction of the 21 structures (3 pedestrian, 4 roadway, 14 railroad bridges in accordance with the scope of work dated Februrary 27, 2026. This project consists of 21 Structures (3 pedestrian, 4 roadway, 14 railroad bridges) Base bid items plus optional work for some locations. Bid items vary by each location to include, but are not limited to the following: Bearing replacement Waterproofing Retrofit rocker bearings Joint repair Concrete crack repair Concrete delamination Painting Cleaning/Coating Disciplines Requested: Design Build/Developer Comments: '- Project Number: WMATA-0000010813- Pre-Submittal Meeting: 05/14/2026 02:00 PM EDT- Pre-Submittal Location: Teams- Pre-Submittal Attendance: Recommended- Solicitation documents available online. Pre-Bid meeting May 14 at 02:00 PM EDT Total Construction Cost: $27.0M-$32.0M Stage: RFP/RFQ Submittal Deadline: 6/25/2026 02:00 PM EDT Contact Name: Nowak Contact Phone: 202-637-7000 Contact Email: lnowak@wmata.com Website: https://supplier.wmata.com/psp/supplier_9/SUPPLIER/ERP/c/AUC_MANAGE_BIDS.AUC_RESP_INQ_AUC.GBL? ProjectID: 1005403 DR #: '202200492011</t>
        </is>
      </c>
    </row>
    <row r="860">
      <c r="A860" t="inlineStr">
        <is>
          <t>2026-05-19</t>
        </is>
      </c>
      <c r="B860" t="inlineStr">
        <is>
          <t>2026-05-13_to_2026-05-19.csv|pid:1005397</t>
        </is>
      </c>
      <c r="C860" t="inlineStr">
        <is>
          <t>2026-05-13_to_2026-05-19.csv</t>
        </is>
      </c>
      <c r="D860" t="inlineStr">
        <is>
          <t>C:\Users\kard\OneDrive - sbp SE\AI_Tests\Akquise_TED\260504_USA\IMS\2026-05-13_to_2026-05-19.csv</t>
        </is>
      </c>
      <c r="E860" t="inlineStr">
        <is>
          <t>ok</t>
        </is>
      </c>
      <c r="G860" t="inlineStr">
        <is>
          <t>gpt-5.4</t>
        </is>
      </c>
      <c r="H860" t="n">
        <v>2192</v>
      </c>
      <c r="I860" t="n">
        <v>598</v>
      </c>
      <c r="J860" t="n">
        <v>2790</v>
      </c>
      <c r="K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c r="L860" t="inlineStr">
        <is>
          <t>5/13/2026</t>
        </is>
      </c>
      <c r="M860" t="inlineStr">
        <is>
          <t>5/12/2026</t>
        </is>
      </c>
      <c r="N860" t="inlineStr">
        <is>
          <t>863125-1</t>
        </is>
      </c>
      <c r="O860" t="inlineStr">
        <is>
          <t>Engineering for NE 175th Street 5th Ave NE to 15th Ave NE</t>
        </is>
      </c>
      <c r="P860" t="inlineStr">
        <is>
          <t>Streets/Highways</t>
        </is>
      </c>
      <c r="Q860" t="inlineStr">
        <is>
          <t>King</t>
        </is>
      </c>
      <c r="R860" t="inlineStr">
        <is>
          <t>Washington</t>
        </is>
      </c>
      <c r="S860" t="inlineStr">
        <is>
          <t>City of Shoreline, City Hall</t>
        </is>
      </c>
      <c r="T860" t="inlineStr">
        <is>
          <t>608</t>
        </is>
      </c>
      <c r="U860" t="inlineStr">
        <is>
          <t>Shoreline, WA</t>
        </is>
      </c>
      <c r="W860" t="inlineStr">
        <is>
          <t>City of Shoreline, Washington (City) is soliciting a Statement of Qualification (SOQ) from firms or individuals interested in providing design services, community outreach, and environmental review for the NE 175th Street 5th Ave NE to 15th Ave NE Safety Improvements Project</t>
        </is>
      </c>
      <c r="X860" t="inlineStr">
        <is>
          <t>Civil Engineering, Geotechnical Engineering, Surveying/GIS/Mapping, Cost Estimating, Planning/Master Planning, Environmental Engineering/Planning/Design, Traffic Design Engineering</t>
        </is>
      </c>
      <c r="Y860" t="inlineStr">
        <is>
          <t>'- Project Number: 1367835- Contract Value: $275.0K-$320.0K- Project Funding: federal- Solicitation documents available online.- Questions Deadline: Submit questions online by 06/01/2026 05:00 PM PDT - Submit questions online- Contract participation goal: SBE 10%</t>
        </is>
      </c>
      <c r="Z860" t="inlineStr">
        <is>
          <t>Y</t>
        </is>
      </c>
      <c r="AA860" t="inlineStr">
        <is>
          <t>N</t>
        </is>
      </c>
      <c r="AB860" t="inlineStr">
        <is>
          <t>24</t>
        </is>
      </c>
      <c r="AD860" t="inlineStr">
        <is>
          <t>$20.0M-$25.0M</t>
        </is>
      </c>
      <c r="AE860" t="inlineStr">
        <is>
          <t>RFP/RFQ</t>
        </is>
      </c>
      <c r="AF860" t="inlineStr">
        <is>
          <t>6/8/2026 02:00 PM PDT</t>
        </is>
      </c>
      <c r="AG860" t="inlineStr">
        <is>
          <t>Livy Yueh</t>
        </is>
      </c>
      <c r="AH860" t="inlineStr">
        <is>
          <t>206-801-2241</t>
        </is>
      </c>
      <c r="AJ860" t="inlineStr">
        <is>
          <t>lyueh@shorelinewa.gov</t>
        </is>
      </c>
      <c r="AK860" t="inlineStr">
        <is>
          <t>https://www.publicpurchase.com/gems/shoreline,wa/bid/bidView?bidId=212445</t>
        </is>
      </c>
      <c r="AO860" t="inlineStr">
        <is>
          <t>1005397</t>
        </is>
      </c>
      <c r="AP860" t="inlineStr">
        <is>
          <t>'201700703670</t>
        </is>
      </c>
      <c r="AQ860" t="inlineStr">
        <is>
          <t>Engineering for NE 175th Street 5th Ave NE to 15th Ave NE</t>
        </is>
      </c>
      <c r="AR860" t="inlineStr">
        <is>
          <t>Design services for roadway safety improvements along NE 175th Street in Shoreline, Washington.</t>
        </is>
      </c>
      <c r="AS860" t="inlineStr">
        <is>
          <t>2026-06-08 02:00 PM PDT</t>
        </is>
      </c>
      <c r="AT860" t="inlineStr">
        <is>
          <t>Shoreline, Washington, USA</t>
        </is>
      </c>
      <c r="AU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AV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AW860" t="n">
        <v>2</v>
      </c>
      <c r="AX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AZ860" t="inlineStr">
        <is>
          <t>Estimated from the tender documents: total construction cost stated as $20.0M-$25.0M; midpoint used.</t>
        </is>
      </c>
      <c r="BB860" t="inlineStr">
        <is>
          <t>No explicit fee for structural or sbp-relevant services is stated. The notice only gives an overall contract value of $275.0K-$320.0K for the consultant services package.</t>
        </is>
      </c>
      <c r="BC860" t="inlineStr">
        <is>
          <t>-</t>
        </is>
      </c>
      <c r="BD860" t="inlineStr">
        <is>
          <t>-</t>
        </is>
      </c>
      <c r="BE860" t="inlineStr">
        <is>
          <t>City of Shoreline, City Hall, Shoreline, WA, USA. Contact: Livy Yueh. Phone: 206-801-2241. Email: lyueh@shorelinewa.gov. Website: https://www.publicpurchase.com/gems/shoreline,wa/bid/bidView?bidId=212445</t>
        </is>
      </c>
      <c r="BF860" t="inlineStr">
        <is>
          <t>Road Bridges</t>
        </is>
      </c>
      <c r="BG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BH860" t="inlineStr">
        <is>
          <t>Current Date: 5/13/2026 Original Date: 5/12/2026 Project #: 863125-1 Project Name: Engineering for NE 175th Street 5th Ave NE to 15th Ave NE Target Market: Streets/Highways County: King State: Washington Agency: City of Shoreline, City Hall AgencyID: 608 Location: Shoreline, WA Scope of Work: City of Shoreline, Washington (City) is soliciting a Statement of Qualification (SOQ) from firms or individuals interested in providing design services, community outreach, and environmental review for the NE 175th Street 5th Ave NE to 15th Ave NE Safety Improvements Project Disciplines Requested: Civil Engineering, Geotechnical Engineering, Surveying/GIS/Mapping, Cost Estimating, Planning/Master Planning, Environmental Engineering/Planning/Design, Traffic Design Engineering Comments: '- Project Number: 1367835- Contract Value: $275.0K-$320.0K- Project Funding: federal- Solicitation documents available online.- Questions Deadline: Submit questions online by 06/01/2026 05:00 PM PDT - Submit questions online- Contract participation goal: SBE 10% Contract Duration: Y Renewable: N Base Period: 24 Total Construction Cost: $20.0M-$25.0M Stage: RFP/RFQ Submittal Deadline: 6/8/2026 02:00 PM PDT Contact Name: Livy Yueh Contact Phone: 206-801-2241 Contact Email: lyueh@shorelinewa.gov Website: https://www.publicpurchase.com/gems/shoreline,wa/bid/bidView?bidId=212445 ProjectID: 1005397 DR #: '201700703670</t>
        </is>
      </c>
    </row>
    <row r="861">
      <c r="A861" t="inlineStr">
        <is>
          <t>2026-05-19</t>
        </is>
      </c>
      <c r="B861" t="inlineStr">
        <is>
          <t>2026-05-13_to_2026-05-19.csv|pid:1005395</t>
        </is>
      </c>
      <c r="C861" t="inlineStr">
        <is>
          <t>2026-05-13_to_2026-05-19.csv</t>
        </is>
      </c>
      <c r="D861" t="inlineStr">
        <is>
          <t>C:\Users\kard\OneDrive - sbp SE\AI_Tests\Akquise_TED\260504_USA\IMS\2026-05-13_to_2026-05-19.csv</t>
        </is>
      </c>
      <c r="E861" t="inlineStr">
        <is>
          <t>ok</t>
        </is>
      </c>
      <c r="G861" t="inlineStr">
        <is>
          <t>gpt-5.4</t>
        </is>
      </c>
      <c r="H861" t="n">
        <v>2238</v>
      </c>
      <c r="I861" t="n">
        <v>615</v>
      </c>
      <c r="J861" t="n">
        <v>2853</v>
      </c>
      <c r="K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c r="L861" t="inlineStr">
        <is>
          <t>5/13/2026</t>
        </is>
      </c>
      <c r="M861" t="inlineStr">
        <is>
          <t>5/13/2026</t>
        </is>
      </c>
      <c r="N861" t="inlineStr">
        <is>
          <t>863301</t>
        </is>
      </c>
      <c r="O861" t="inlineStr">
        <is>
          <t>Engineering for Delaware &amp; Hudson Canal Trail Improvements</t>
        </is>
      </c>
      <c r="P861" t="inlineStr">
        <is>
          <t>Parks</t>
        </is>
      </c>
      <c r="Q861" t="inlineStr">
        <is>
          <t>Ulster</t>
        </is>
      </c>
      <c r="R861" t="inlineStr">
        <is>
          <t>New York</t>
        </is>
      </c>
      <c r="S861" t="inlineStr">
        <is>
          <t>Town of Wawarsing</t>
        </is>
      </c>
      <c r="T861" t="inlineStr">
        <is>
          <t>89535</t>
        </is>
      </c>
      <c r="U861" t="inlineStr">
        <is>
          <t>Kerhonkson, NY</t>
        </is>
      </c>
      <c r="W861" t="inlineStr">
        <is>
          <t>The Town of Wawarsing is requesting Qualifications for Professional Engineering Services to provide preliminary design relating to the Delaware &amp; Hudson Canal/Ontario &amp; Western Railroad Trail: Foordmore Rd to Route 44/55 PIN 875925.</t>
        </is>
      </c>
      <c r="X861" t="inlineStr">
        <is>
          <t>Landscape Architecture, Civil Engineering</t>
        </is>
      </c>
      <c r="Y861" t="inlineStr">
        <is>
          <t>'- Project Number: PIN875925- Contract Participation Goal: Minority-Owned Business Enterprise, Woman-Owned Business Enterprise- Project Funding: STBG FLEX,local- Solicitation documents available online.</t>
        </is>
      </c>
      <c r="AD861" t="inlineStr">
        <is>
          <t>$1.7M</t>
        </is>
      </c>
      <c r="AE861" t="inlineStr">
        <is>
          <t>RFP/RFQ</t>
        </is>
      </c>
      <c r="AF861" t="inlineStr">
        <is>
          <t>6/11/2026 11:00 PM EDT</t>
        </is>
      </c>
      <c r="AG861" t="inlineStr">
        <is>
          <t>Jacqueline Collier</t>
        </is>
      </c>
      <c r="AH861" t="inlineStr">
        <is>
          <t>845-647-7800</t>
        </is>
      </c>
      <c r="AI861" t="inlineStr">
        <is>
          <t>845-647-6571</t>
        </is>
      </c>
      <c r="AJ861" t="inlineStr">
        <is>
          <t>wawtownclerk@hvc.rr.com</t>
        </is>
      </c>
      <c r="AK861" t="inlineStr">
        <is>
          <t>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AO861" t="inlineStr">
        <is>
          <t>1005395</t>
        </is>
      </c>
      <c r="AP861" t="inlineStr">
        <is>
          <t>'201400678280</t>
        </is>
      </c>
      <c r="AQ861" t="inlineStr">
        <is>
          <t>Engineering for Delaware &amp; Hudson Canal Trail Improvements</t>
        </is>
      </c>
      <c r="AR861" t="inlineStr">
        <is>
          <t>Preliminary engineering design for trail improvements along a former canal and railroad corridor.</t>
        </is>
      </c>
      <c r="AS861" t="inlineStr">
        <is>
          <t>2026-06-11 11:00 PM EDT</t>
        </is>
      </c>
      <c r="AT861" t="inlineStr">
        <is>
          <t>Kerhonkson, New York, USA</t>
        </is>
      </c>
      <c r="AU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AV861" t="inlineStr">
        <is>
          <t>Preliminary design and professional engineering services; requested disciplines include civil engineering and landscape architecture.</t>
        </is>
      </c>
      <c r="AW861" t="n">
        <v>2</v>
      </c>
      <c r="AX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AZ861" t="inlineStr">
        <is>
          <t>taken from the tender documents</t>
        </is>
      </c>
      <c r="BB861" t="inlineStr">
        <is>
          <t>No explicit fee information is provided. Only preliminary design/professional engineering services are requested for a project with a stated construction cost of 1.7 million USD.</t>
        </is>
      </c>
      <c r="BC861" t="inlineStr">
        <is>
          <t>-</t>
        </is>
      </c>
      <c r="BD861" t="inlineStr">
        <is>
          <t>-</t>
        </is>
      </c>
      <c r="BE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BF861" t="inlineStr">
        <is>
          <t>Special structures</t>
        </is>
      </c>
      <c r="BG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BH861" t="inlineStr">
        <is>
          <t>Current Date: 5/13/2026 Original Date: 5/13/2026 Project #: 863301 Project Name: Engineering for Delaware &amp; Hudson Canal Trail Improvements Target Market: Parks County: Ulster State: New York Agency: Town of Wawarsing AgencyID: 89535 Location: Kerhonkson, NY Scope of Work: The Town of Wawarsing is requesting Qualifications for Professional Engineering Services to provide preliminary design relating to the Delaware &amp; Hudson Canal/Ontario &amp; Western Railroad Trail: Foordmore Rd to Route 44/55 PIN 875925. Disciplines Requested: Landscape Architecture, Civil Engineering Comments: '- Project Number: PIN875925- Contract Participation Goal: Minority-Owned Business Enterprise, Woman-Owned Business Enterprise- Project Funding: STBG FLEX,local- Solicitation documents available online. Total Construction Cost: $1.7M Stage: RFP/RFQ Submittal Deadline: 6/11/2026 11:00 PM EDT Contact Name: Jacqueline Collier Contact Phone: 845-647-7800 Contact Fax: 845-647-6571 Contact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ProjectID: 1005395 DR #: '201400678280</t>
        </is>
      </c>
    </row>
    <row r="862">
      <c r="A862" t="inlineStr">
        <is>
          <t>2026-05-19</t>
        </is>
      </c>
      <c r="B862" t="inlineStr">
        <is>
          <t>2026-05-13_to_2026-05-19.csv|pid:1005393</t>
        </is>
      </c>
      <c r="C862" t="inlineStr">
        <is>
          <t>2026-05-13_to_2026-05-19.csv</t>
        </is>
      </c>
      <c r="D862" t="inlineStr">
        <is>
          <t>C:\Users\kard\OneDrive - sbp SE\AI_Tests\Akquise_TED\260504_USA\IMS\2026-05-13_to_2026-05-19.csv</t>
        </is>
      </c>
      <c r="E862" t="inlineStr">
        <is>
          <t>ok</t>
        </is>
      </c>
      <c r="G862" t="inlineStr">
        <is>
          <t>gpt-5.4</t>
        </is>
      </c>
      <c r="H862" t="n">
        <v>2152</v>
      </c>
      <c r="I862" t="n">
        <v>552</v>
      </c>
      <c r="J862" t="n">
        <v>2704</v>
      </c>
      <c r="K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c r="L862" t="inlineStr">
        <is>
          <t>5/13/2026</t>
        </is>
      </c>
      <c r="M862" t="inlineStr">
        <is>
          <t>5/13/2026</t>
        </is>
      </c>
      <c r="N862" t="inlineStr">
        <is>
          <t>863299</t>
        </is>
      </c>
      <c r="O862" t="inlineStr">
        <is>
          <t>Design Svc for New Port Of Entry Building</t>
        </is>
      </c>
      <c r="P862" t="inlineStr">
        <is>
          <t>General Building</t>
        </is>
      </c>
      <c r="Q862" t="inlineStr">
        <is>
          <t>Fremont</t>
        </is>
      </c>
      <c r="R862" t="inlineStr">
        <is>
          <t>Idaho</t>
        </is>
      </c>
      <c r="S862" t="inlineStr">
        <is>
          <t>Idaho Transportation Department</t>
        </is>
      </c>
      <c r="T862" t="inlineStr">
        <is>
          <t>63419</t>
        </is>
      </c>
      <c r="U862" t="inlineStr">
        <is>
          <t>Ashton, ID</t>
        </is>
      </c>
      <c r="W862" t="inlineStr">
        <is>
          <t>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t>
        </is>
      </c>
      <c r="X862" t="inlineStr">
        <is>
          <t>Architecture Services, Civil Engineering, Geotechnical Engineering, Sanitation Engineering, Hydrology/Hydraulics, Stormwater, Traffic Design Engineering</t>
        </is>
      </c>
      <c r="Y862" t="inlineStr">
        <is>
          <t>'- Project Number: FM62655- Project Funding: Federal Fund- Solicitation documents available online.- Questions Deadline: Submit questions online by 06/01/2026 02:00 PM MDT</t>
        </is>
      </c>
      <c r="AD862" t="inlineStr">
        <is>
          <t>$3.5M</t>
        </is>
      </c>
      <c r="AE862" t="inlineStr">
        <is>
          <t>RFP/RFQ</t>
        </is>
      </c>
      <c r="AF862" t="inlineStr">
        <is>
          <t>6/15/2026 02:00 PM MDT</t>
        </is>
      </c>
      <c r="AG862" t="inlineStr">
        <is>
          <t>Alex.Plew</t>
        </is>
      </c>
      <c r="AH862" t="inlineStr">
        <is>
          <t>208-334-8411</t>
        </is>
      </c>
      <c r="AI862" t="inlineStr">
        <is>
          <t>208-799-4301</t>
        </is>
      </c>
      <c r="AJ862" t="inlineStr">
        <is>
          <t>alex.plew@itd.idaho.gov</t>
        </is>
      </c>
      <c r="AK862" t="inlineStr">
        <is>
          <t>https://itd.idaho.gov/facility-bidding/</t>
        </is>
      </c>
      <c r="AO862" t="inlineStr">
        <is>
          <t>1005393</t>
        </is>
      </c>
      <c r="AP862" t="inlineStr">
        <is>
          <t>'201100598170</t>
        </is>
      </c>
      <c r="AQ862" t="inlineStr">
        <is>
          <t>Design Services for New Port of Entry Building</t>
        </is>
      </c>
      <c r="AR862" t="inlineStr">
        <is>
          <t>Design team sought for a new port of entry building on US Highway 20.</t>
        </is>
      </c>
      <c r="AS862" t="inlineStr">
        <is>
          <t>2026-06-15 02:00 PM MDT</t>
        </is>
      </c>
      <c r="AT862" t="inlineStr">
        <is>
          <t>Ashton, Idaho, between Ashton and St. Anthony along US Highway 20, USA</t>
        </is>
      </c>
      <c r="AU862" t="inlineStr">
        <is>
          <t>Design and project management for a new Port of Entry building along US Highway 20 using federal funds. The notice identifies a general building project but provides no gross floor area, structural system, or other technical building characteristics.</t>
        </is>
      </c>
      <c r="AV862" t="inlineStr">
        <is>
          <t>Lead architectural services and associated engineering services, including civil engineering, geotechnical engineering, sanitation engineering, hydrology/hydraulics, stormwater, and traffic design engineering; design and manage the project.</t>
        </is>
      </c>
      <c r="AW862" t="n">
        <v>2</v>
      </c>
      <c r="AX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AZ862" t="inlineStr">
        <is>
          <t>taken from the tender documents</t>
        </is>
      </c>
      <c r="BB862" t="inlineStr">
        <is>
          <t>No explicit design fee is stated in the source. Only total construction cost of 3.5 million USD is provided.</t>
        </is>
      </c>
      <c r="BC862" t="inlineStr">
        <is>
          <t>Statement of Qualifications for a design team with an architectural firm as lead and all respective engineering services. Specific minimum reference counts or qualification thresholds are not stated in the source.</t>
        </is>
      </c>
      <c r="BD862" t="inlineStr">
        <is>
          <t>-</t>
        </is>
      </c>
      <c r="BE862" t="inlineStr">
        <is>
          <t>Idaho Transportation Department (ITD), Ashton, Idaho project area; contact: Alex Plew; phone: 208-334-8411; email: alex.plew@itd.idaho.gov; website: https://itd.idaho.gov/facility-bidding/</t>
        </is>
      </c>
      <c r="BF862" t="inlineStr">
        <is>
          <t>Buildings</t>
        </is>
      </c>
      <c r="BG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BH862" t="inlineStr">
        <is>
          <t>Current Date: 5/13/2026 Original Date: 5/13/2026 Project #: 863299 Project Name: Design Svc for New Port Of Entry Building Target Market: General Building County: Fremont State: Idaho Agency: Idaho Transportation Department AgencyID: 63419 Location: Ashton, ID Scope of Work: The Idaho Transportation Department [ITD] is soliciting Statement of Qualifications for a Design Team with an Architectural Firm as a lead and all of the respective Engineering Services to design and manage the new Port Of Entry building along US Highway 20, in between Ashton, Idaho and St. Anthony, Idaho, to complete the project on-time, within budget, and as planned according to Idaho Code 67-2320, using Federal Funds Disciplines Requested: Architecture Services, Civil Engineering, Geotechnical Engineering, Sanitation Engineering, Hydrology/Hydraulics, Stormwater, Traffic Design Engineering Comments: '- Project Number: FM62655- Project Funding: Federal Fund- Solicitation documents available online.- Questions Deadline: Submit questions online by 06/01/2026 02:00 PM MDT Total Construction Cost: $3.5M Stage: RFP/RFQ Submittal Deadline: 6/15/2026 02:00 PM MDT Contact Name: Alex.Plew Contact Phone: 208-334-8411 Contact Fax: 208-799-4301 Contact Email: alex.plew@itd.idaho.gov Website: https://itd.idaho.gov/facility-bidding/ ProjectID: 1005393 DR #: '201100598170</t>
        </is>
      </c>
    </row>
    <row r="863">
      <c r="A863" t="inlineStr">
        <is>
          <t>2026-05-19</t>
        </is>
      </c>
      <c r="B863" t="inlineStr">
        <is>
          <t>2026-05-13_to_2026-05-19.csv|pid:1005392</t>
        </is>
      </c>
      <c r="C863" t="inlineStr">
        <is>
          <t>2026-05-13_to_2026-05-19.csv</t>
        </is>
      </c>
      <c r="D863" t="inlineStr">
        <is>
          <t>C:\Users\kard\OneDrive - sbp SE\AI_Tests\Akquise_TED\260504_USA\IMS\2026-05-13_to_2026-05-19.csv</t>
        </is>
      </c>
      <c r="E863" t="inlineStr">
        <is>
          <t>ok</t>
        </is>
      </c>
      <c r="G863" t="inlineStr">
        <is>
          <t>gpt-5.4</t>
        </is>
      </c>
      <c r="H863" t="n">
        <v>2079</v>
      </c>
      <c r="I863" t="n">
        <v>435</v>
      </c>
      <c r="J863" t="n">
        <v>2514</v>
      </c>
      <c r="K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c r="L863" t="inlineStr">
        <is>
          <t>5/13/2026</t>
        </is>
      </c>
      <c r="M863" t="inlineStr">
        <is>
          <t>6/7/2024</t>
        </is>
      </c>
      <c r="N863" t="inlineStr">
        <is>
          <t>743887-3</t>
        </is>
      </c>
      <c r="O863" t="inlineStr">
        <is>
          <t>Ae for Memorial Hall Redevelopment Plan</t>
        </is>
      </c>
      <c r="P863" t="inlineStr">
        <is>
          <t>General Building</t>
        </is>
      </c>
      <c r="Q863" t="inlineStr">
        <is>
          <t>Jasper</t>
        </is>
      </c>
      <c r="R863" t="inlineStr">
        <is>
          <t>Missouri</t>
        </is>
      </c>
      <c r="S863" t="inlineStr">
        <is>
          <t>City of Joplin</t>
        </is>
      </c>
      <c r="T863" t="inlineStr">
        <is>
          <t>29365</t>
        </is>
      </c>
      <c r="U863" t="inlineStr">
        <is>
          <t>Joplin, MO</t>
        </is>
      </c>
      <c r="W863" t="inlineStr">
        <is>
          <t>Redevelopment Plan for Memorial Hall, located at 212 W 8th St, Joplin, MO 64801 in Joplin</t>
        </is>
      </c>
      <c r="X863" t="inlineStr">
        <is>
          <t>Architecture Services, Landscape Architecture, Rehabilitation &amp; Refurbishment</t>
        </is>
      </c>
      <c r="Y863"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D863" t="inlineStr">
        <is>
          <t>$16.7M</t>
        </is>
      </c>
      <c r="AE863" t="inlineStr">
        <is>
          <t>Advance Notice</t>
        </is>
      </c>
      <c r="AG863" t="inlineStr">
        <is>
          <t>Paul Bloomberg</t>
        </is>
      </c>
      <c r="AH863" t="inlineStr">
        <is>
          <t>417-624-0820</t>
        </is>
      </c>
      <c r="AI863" t="inlineStr">
        <is>
          <t>417-625-4738</t>
        </is>
      </c>
      <c r="AJ863" t="inlineStr">
        <is>
          <t>pbloombe@joplinmo.org</t>
        </is>
      </c>
      <c r="AO863" t="inlineStr">
        <is>
          <t>1005392</t>
        </is>
      </c>
      <c r="AP863" t="inlineStr">
        <is>
          <t>'201100493555</t>
        </is>
      </c>
      <c r="AQ863" t="inlineStr">
        <is>
          <t>AE for Memorial Hall Redevelopment Plan</t>
        </is>
      </c>
      <c r="AR863" t="inlineStr">
        <is>
          <t>Redevelopment planning for the rehabilitation of Memorial Hall in Joplin, Missouri.</t>
        </is>
      </c>
      <c r="AS863" t="inlineStr">
        <is>
          <t>-</t>
        </is>
      </c>
      <c r="AT863" t="inlineStr">
        <is>
          <t>212 W 8th St, Joplin, MO 64801, Joplin, Missouri, USA</t>
        </is>
      </c>
      <c r="AU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AV863" t="inlineStr">
        <is>
          <t>Architecture services, landscape architecture, and rehabilitation/refurbishment planning.</t>
        </is>
      </c>
      <c r="AW863" t="n">
        <v>4</v>
      </c>
      <c r="AX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AZ863" t="inlineStr">
        <is>
          <t>taken from the tender documents</t>
        </is>
      </c>
      <c r="BB863" t="inlineStr">
        <is>
          <t>No explicit fee information is provided in the notice.</t>
        </is>
      </c>
      <c r="BC863" t="inlineStr">
        <is>
          <t>Disciplines requested: architecture services, landscape architecture, and rehabilitation/refurbishment. No specific reference requirements or qualification thresholds are stated in the notice.</t>
        </is>
      </c>
      <c r="BD863" t="inlineStr">
        <is>
          <t>-</t>
        </is>
      </c>
      <c r="BE863" t="inlineStr">
        <is>
          <t>City of Joplin, Jasper County, Missouri, USA. Contact: Paul Bloomberg. Email: pbloombe@joplinmo.org. Phone: 417-624-0820.</t>
        </is>
      </c>
      <c r="BF863" t="inlineStr">
        <is>
          <t>Buildings</t>
        </is>
      </c>
      <c r="BG863" t="inlineStr">
        <is>
          <t>Advance notice only. The RFP/Q has been canceled and may be re-advertised in the future. IMS requests no phone calls, no faxes, and no contact with the agency at this time. Source date: Original 2024-06-07; current update 2026-05-13.</t>
        </is>
      </c>
      <c r="BH863" t="inlineStr">
        <is>
          <t>Current Date: 5/13/2026 Original Date: 6/7/2024 Project #: 743887-3 Project Name: Ae for Memorial Hall Redevelopment Plan Target Market: General Building County: Jasper State: Missouri Agency: City of Joplin AgencyID: 29365 Location: Joplin, MO Scope of Work: Redevelopment Plan for Memorial Hall, located at 212 W 8th St, Joplin, MO 64801 in Joplin Disciplines Requested: Architecture Services, Landscape Architecture, Rehabilitation &amp; Refurbishment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Total Construction Cost: $16.7M Stage: Advance Notice Contact Name: Paul Bloomberg Contact Phone: 417-624-0820 Contact Fax: 417-625-4738 Contact Email: pbloombe@joplinmo.org ProjectID: 1005392 DR #: '201100493555</t>
        </is>
      </c>
    </row>
    <row r="864">
      <c r="A864" t="inlineStr">
        <is>
          <t>2026-05-20</t>
        </is>
      </c>
      <c r="B864" t="inlineStr">
        <is>
          <t>2026-05-19_to_2026-05-20.csv|pid:1006758</t>
        </is>
      </c>
      <c r="C864" t="inlineStr">
        <is>
          <t>2026-05-19_to_2026-05-20.csv</t>
        </is>
      </c>
      <c r="D864" t="inlineStr">
        <is>
          <t>C:\Users\kard\OneDrive - sbp SE\AI_Tests\Akquise_TED\260504_USA\IMS\2026-05-19_to_2026-05-20.csv</t>
        </is>
      </c>
      <c r="E864" t="inlineStr">
        <is>
          <t>ok</t>
        </is>
      </c>
      <c r="G864" t="inlineStr">
        <is>
          <t>gpt-5.4</t>
        </is>
      </c>
      <c r="H864" t="n">
        <v>2160</v>
      </c>
      <c r="I864" t="n">
        <v>495</v>
      </c>
      <c r="J864" t="n">
        <v>2655</v>
      </c>
      <c r="K864" t="inlineStr">
        <is>
          <t>{"title":"Consultant for ADA Transition Plan Update - Salinas","short_description":"Consulting services to update Salinas' ADA transition plan for programs, facilities, and infrastructure.","submission_deadline":"2026-06-12 02:00 PM PDT","project_location":"Salinas, California, USA","project_scope":"Update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schedule.","services":"Consulting services for ADA transition plan update, self-evaluation, field investigations, accessibility assessment, surveying/GIS/mapping, and planning/master planning.","relevance_score":1,"relevance_explanation":"- Primarily an ADA compliance, planning, and accessibility assessment assignment.\n- No structural design, bridge engineering, building design, or special structural scope identified.\n- Disciplines requested are surveying/GIS/mapping and planning/master planning, which are outside sbp's core focus.\n- Clearly resembles planning/consulting rather than engineering design of structures.","construction_cost":null,"construction_cost_explanation":"No construction budget is stated. The notice concerns consulting and planning services for an ADA transition plan update, not a defined construction project. No realistic construction cost estimate can be derived from the available information.","estimated_sbp_fee":null,"fee_explanation":"No fee information is provided. The notice is for consultant services related to ADA evaluation and planning; no basis is given to estimate an sbp engineering fee realistically.","references_qualifications":"Qualified professional firms for ADA transition plan development and implementation; no specific reference counts or detailed qualification thresholds stated in the notice excerpt.","award_criteria":"-","contracting_authority":"City of Salinas, Public Works Department, Salinas, CA, USA. Contact: Maria Contreras. Email: maria.contreras@salinas.gov. Phone: 831-758-7429. Website: https://vendors.planetbids.com/portal/22949/bo/bo-detail/142060","Category":"Buildings","notes":"Target market listed as Streets/Highways, but the scope is citywide ADA planning for programs, facilities, and infrastructure rather than a specific building or bridge project. Questions deadline: 2026-05-29 02:00 PM PDT."}</t>
        </is>
      </c>
      <c r="L864" t="inlineStr">
        <is>
          <t>5/19/2026</t>
        </is>
      </c>
      <c r="M864" t="inlineStr">
        <is>
          <t>5/19/2026</t>
        </is>
      </c>
      <c r="N864" t="inlineStr">
        <is>
          <t>864154</t>
        </is>
      </c>
      <c r="O864" t="inlineStr">
        <is>
          <t>Consultant for ADA Transition Plan Update - Salinas</t>
        </is>
      </c>
      <c r="P864" t="inlineStr">
        <is>
          <t>Streets/Highways</t>
        </is>
      </c>
      <c r="Q864" t="inlineStr">
        <is>
          <t>Monterey</t>
        </is>
      </c>
      <c r="R864" t="inlineStr">
        <is>
          <t>Northern California</t>
        </is>
      </c>
      <c r="S864" t="inlineStr">
        <is>
          <t>City of Salinas</t>
        </is>
      </c>
      <c r="T864" t="inlineStr">
        <is>
          <t>6831</t>
        </is>
      </c>
      <c r="U864" t="inlineStr">
        <is>
          <t>Salinas, CA</t>
        </is>
      </c>
      <c r="W864" t="inlineStr">
        <is>
          <t>The City of Salinas Public Works Department is soliciting proposals from qualified professional firms to develop and implement a comprehensive Self-Evaluation of the City s Americans with Disabilities Act (ADA) Transition Plan (the Plan ) for City programs, facilities, and infrastructure, and to update the Plan. This Request for Proposals (RFP) seeks to secure the most qualified consultant to evaluate City policies and programs, perform field investigations within the City right-of-way and of City facilities, and to update the ADA Transition Plan identifying current obstacles limiting accessibility, providing recommendations to improve accessibility, and include a schedule for achieving ADA compliance.</t>
        </is>
      </c>
      <c r="X864" t="inlineStr">
        <is>
          <t>Surveying/GIS/Mapping, Planning/Master Planning</t>
        </is>
      </c>
      <c r="Y864" t="inlineStr">
        <is>
          <t>'- Solicitation documents available online.- Questions Deadline: Submit questions online by 05/29/2026 02:00 PM PDT</t>
        </is>
      </c>
      <c r="AE864" t="inlineStr">
        <is>
          <t>RFP/RFQ</t>
        </is>
      </c>
      <c r="AF864" t="inlineStr">
        <is>
          <t>6/12/2026 02:00 PM PDT</t>
        </is>
      </c>
      <c r="AG864" t="inlineStr">
        <is>
          <t>Maria Contreras</t>
        </is>
      </c>
      <c r="AH864" t="inlineStr">
        <is>
          <t>831-758-7429</t>
        </is>
      </c>
      <c r="AI864" t="inlineStr">
        <is>
          <t>831-758-7935</t>
        </is>
      </c>
      <c r="AJ864" t="inlineStr">
        <is>
          <t>maria.contreras@salinas.gov</t>
        </is>
      </c>
      <c r="AK864" t="inlineStr">
        <is>
          <t>https://vendors.planetbids.com/portal/22949/bo/bo-detail/142060</t>
        </is>
      </c>
      <c r="AO864" t="inlineStr">
        <is>
          <t>1006758</t>
        </is>
      </c>
      <c r="AP864" t="inlineStr">
        <is>
          <t>'202600206297</t>
        </is>
      </c>
      <c r="AQ864" t="inlineStr">
        <is>
          <t>Consultant for ADA Transition Plan Update - Salinas</t>
        </is>
      </c>
      <c r="AR864" t="inlineStr">
        <is>
          <t>Consulting services to update Salinas' ADA transition plan for programs, facilities, and infrastructure.</t>
        </is>
      </c>
      <c r="AS864" t="inlineStr">
        <is>
          <t>2026-06-12 02:00 PM PDT</t>
        </is>
      </c>
      <c r="AT864" t="inlineStr">
        <is>
          <t>Salinas, California, USA</t>
        </is>
      </c>
      <c r="AU864" t="inlineStr">
        <is>
          <t>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t>
        </is>
      </c>
      <c r="AV864" t="inlineStr">
        <is>
          <t>Consulting services for ADA transition plan update, self-evaluation, field investigations, accessibility assessment, surveying/GIS/mapping, and planning/master planning.</t>
        </is>
      </c>
      <c r="AW864" t="n">
        <v>1</v>
      </c>
      <c r="AX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AZ864" t="inlineStr">
        <is>
          <t>No construction budget is stated. The notice concerns consulting and planning services for an ADA transition plan update, not a defined construction project. No realistic construction cost estimate can be derived from the available information.</t>
        </is>
      </c>
      <c r="BB864" t="inlineStr">
        <is>
          <t>No fee information is provided. The notice is for consultant services related to ADA evaluation and planning; no basis is given to estimate an sbp engineering fee realistically.</t>
        </is>
      </c>
      <c r="BC864" t="inlineStr">
        <is>
          <t>Qualified professional firms for ADA transition plan development and implementation; no specific reference counts or detailed qualification thresholds stated in the notice excerpt.</t>
        </is>
      </c>
      <c r="BD864" t="inlineStr">
        <is>
          <t>-</t>
        </is>
      </c>
      <c r="BE864" t="inlineStr">
        <is>
          <t>City of Salinas, Public Works Department, Salinas, CA, USA. Contact: Maria Contreras. Email: maria.contreras@salinas.gov. Phone: 831-758-7429. Website: https://vendors.planetbids.com/portal/22949/bo/bo-detail/142060</t>
        </is>
      </c>
      <c r="BF864" t="inlineStr">
        <is>
          <t>Buildings</t>
        </is>
      </c>
      <c r="BG864" t="inlineStr">
        <is>
          <t>Target market listed as Streets/Highways, but the scope is citywide ADA planning for programs, facilities, and infrastructure rather than a specific building or bridge project. Questions deadline: 2026-05-29 02:00 PM PDT.</t>
        </is>
      </c>
      <c r="BH864" t="inlineStr">
        <is>
          <t>Current Date: 5/19/2026 Original Date: 5/19/2026 Project #: 864154 Project Name: Consultant for ADA Transition Plan Update - Salinas Target Market: Streets/Highways County: Monterey State: Northern California Agency: City of Salinas AgencyID: 6831 Location: Salinas, CA Scope of Work: The City of Salinas Public Works Department is soliciting proposals from qualified professional firms to develop and implement a comprehensive Self-Evaluation of the City s Americans with Disabilities Act (ADA) Transition Plan (the Plan ) for City programs, facilities, and infrastructure, and to update the Plan. This Request for Proposals (RFP) seeks to secure the most qualified consultant to evaluate City policies and programs, perform field investigations within the City right-of-way and of City facilities, and to update the ADA Transition Plan identifying current obstacles limiting accessibility, providing recommendations to improve accessibility, and include a schedule for achieving ADA compliance. Disciplines Requested: Surveying/GIS/Mapping, Planning/Master Planning Comments: '- Solicitation documents available online.- Questions Deadline: Submit questions online by 05/29/2026 02:00 PM PDT Stage: RFP/RFQ Submittal Deadline: 6/12/2026 02:00 PM PDT Contact Name: Maria Contreras Contact Phone: 831-758-7429 Contact Fax: 831-758-7935 Contact Email: maria.contreras@salinas.gov Website: https://vendors.planetbids.com/portal/22949/bo/bo-detail/142060 ProjectID: 1006758 DR #: '202600206297</t>
        </is>
      </c>
    </row>
    <row r="865">
      <c r="A865" t="inlineStr">
        <is>
          <t>2026-05-20</t>
        </is>
      </c>
      <c r="B865" t="inlineStr">
        <is>
          <t>2026-05-19_to_2026-05-20.csv|pid:1006756</t>
        </is>
      </c>
      <c r="C865" t="inlineStr">
        <is>
          <t>2026-05-19_to_2026-05-20.csv</t>
        </is>
      </c>
      <c r="D865" t="inlineStr">
        <is>
          <t>C:\Users\kard\OneDrive - sbp SE\AI_Tests\Akquise_TED\260504_USA\IMS\2026-05-19_to_2026-05-20.csv</t>
        </is>
      </c>
      <c r="E865" t="inlineStr">
        <is>
          <t>ok</t>
        </is>
      </c>
      <c r="G865" t="inlineStr">
        <is>
          <t>gpt-5.4</t>
        </is>
      </c>
      <c r="H865" t="n">
        <v>2125</v>
      </c>
      <c r="I865" t="n">
        <v>542</v>
      </c>
      <c r="J865" t="n">
        <v>2667</v>
      </c>
      <c r="K865" t="inlineStr">
        <is>
          <t>{"title":"Design for Bridge Repairs and Resurfacing MP 126-172 (2029-2030)","short_description":"Design services for bridge repairs and resurfacing on the New Jersey Turnpike.","submission_deadline":"11/1/2027","project_location":"Woodbridge Township, New Jersey, USA","project_scope":"Design services for Contract No. P100.964 covering bridge repairs and resurfacing on the New Jersey Turnpike between mileposts 126 and 172 for the 2029-2030 program. The notice does not specify the number of bridges, bridge types, spans, or detailed technical parameters.","services":"Consulting design services; disciplines requested include civil engineering, geotechnical engineering, structural engineering, and traffic design engineering.","relevance_score":7,"relevance_explanation":"- Bridge rehabilitation project, which is generally relevant to sbp, especially for larger road bridges.\n- Explicit structural engineering component increases relevance.\n- Early advance notice offers strategic positioning opportunity before RFQ/RFP release.\n- However, no information is given on bridge type, span, structural complexity, or innovative features.\n- Resurfacing appears to be part of the scope, which lowers specificity toward demanding structural design.","construction_cost":5000000,"construction_cost_explanation":"taken from the tender documents; source states total construction cost / contract value range of $3.5M-$5.0M. Upper bound used as plain number.","estimated_sbp_fee":null,"fee_explanation":"No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alone.","references_qualifications":"Not specified in the notice. Requested disciplines are civil engineering, geotechnical engineering, structural engineering, and traffic design engineering.","award_criteria":"-","contracting_authority":"NJ Turnpike Authority (NJTA), Woodbridge Township, New Jersey, USA. Phone: 732-750-5300. Fax: 732-293-1110.","Category":"Road Bridges","notes":"Advance notice only. RFQ/RFP package is expected to be available prior to 11/01/2027. Project info: Contract No. P100.964; Project No. P4365. IMS note says no phone calls, no faxes, and no contact with agency at this time. Source lists Middlesex County and Woodbridge Township, NJ."}</t>
        </is>
      </c>
      <c r="L865" t="inlineStr">
        <is>
          <t>5/19/2026</t>
        </is>
      </c>
      <c r="M865" t="inlineStr">
        <is>
          <t>5/19/2026</t>
        </is>
      </c>
      <c r="N865" t="inlineStr">
        <is>
          <t>864152</t>
        </is>
      </c>
      <c r="O865" t="inlineStr">
        <is>
          <t>Design for Bridge Rep and Resurfacing MP 126-172(2029-2030)</t>
        </is>
      </c>
      <c r="P865" t="inlineStr">
        <is>
          <t>Streets/Highways</t>
        </is>
      </c>
      <c r="Q865" t="inlineStr">
        <is>
          <t>Middlesex</t>
        </is>
      </c>
      <c r="R865" t="inlineStr">
        <is>
          <t>New Jersey</t>
        </is>
      </c>
      <c r="S865" t="inlineStr">
        <is>
          <t>NJ Turnpike Authority (NJTA)</t>
        </is>
      </c>
      <c r="T865" t="inlineStr">
        <is>
          <t>15069</t>
        </is>
      </c>
      <c r="U865" t="inlineStr">
        <is>
          <t>Woodbridge Township, NJ</t>
        </is>
      </c>
      <c r="W865" t="inlineStr">
        <is>
          <t>NJ Turnpike Authority (NJTA),may be seeking a consultant to provide design services for Contract Number P100.964, Bridge Repairs and Resurfacing, Milepost 126 to 172 (2029-2030)</t>
        </is>
      </c>
      <c r="X865" t="inlineStr">
        <is>
          <t>Civil Engineering, Geotechnical Engineering, Structural Engineering, Traffic Design Engineering</t>
        </is>
      </c>
      <c r="Y865" t="inlineStr">
        <is>
          <t>'* * * ADVANCE NOTICE * * *Project Info: Contract No P100.964- Project No: P4365- The RFQ/RFP package is expected to be available prior to 11/01/2027- Contract value: $3.5M-$5.0M- IMS requests NO PHONE CALLS, NO FAXES, and NO CONTACT with agency at this time.</t>
        </is>
      </c>
      <c r="AD865" t="inlineStr">
        <is>
          <t>$3.5M-$5.0M</t>
        </is>
      </c>
      <c r="AE865" t="inlineStr">
        <is>
          <t>Advance Notice</t>
        </is>
      </c>
      <c r="AH865" t="inlineStr">
        <is>
          <t>732-750-5300</t>
        </is>
      </c>
      <c r="AI865" t="inlineStr">
        <is>
          <t>732-293-1110</t>
        </is>
      </c>
      <c r="AN865" t="inlineStr">
        <is>
          <t>11/1/2027</t>
        </is>
      </c>
      <c r="AO865" t="inlineStr">
        <is>
          <t>1006756</t>
        </is>
      </c>
      <c r="AP865" t="inlineStr">
        <is>
          <t>'202600206283</t>
        </is>
      </c>
      <c r="AQ865" t="inlineStr">
        <is>
          <t>Design for Bridge Repairs and Resurfacing MP 126-172 (2029-2030)</t>
        </is>
      </c>
      <c r="AR865" t="inlineStr">
        <is>
          <t>Design services for bridge repairs and resurfacing on the New Jersey Turnpike.</t>
        </is>
      </c>
      <c r="AS865" t="inlineStr">
        <is>
          <t>11/1/2027</t>
        </is>
      </c>
      <c r="AT865" t="inlineStr">
        <is>
          <t>Woodbridge Township, New Jersey, USA</t>
        </is>
      </c>
      <c r="AU865" t="inlineStr">
        <is>
          <t>Design services for Contract No. P100.964 covering bridge repairs and resurfacing on the New Jersey Turnpike between mileposts 126 and 172 for the 2029-2030 program. The notice does not specify the number of bridges, bridge types, spans, or detailed technical parameters.</t>
        </is>
      </c>
      <c r="AV865" t="inlineStr">
        <is>
          <t>Consulting design services; disciplines requested include civil engineering, geotechnical engineering, structural engineering, and traffic design engineering.</t>
        </is>
      </c>
      <c r="AW865" t="n">
        <v>7</v>
      </c>
      <c r="AX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AZ865" t="inlineStr">
        <is>
          <t>taken from the tender documents; source states total construction cost / contract value range of $3.5M-$5.0M. Upper bound used as plain number.</t>
        </is>
      </c>
      <c r="BB865" t="inlineStr">
        <is>
          <t>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t>
        </is>
      </c>
      <c r="BC865" t="inlineStr">
        <is>
          <t>Not specified in the notice. Requested disciplines are civil engineering, geotechnical engineering, structural engineering, and traffic design engineering.</t>
        </is>
      </c>
      <c r="BD865" t="inlineStr">
        <is>
          <t>-</t>
        </is>
      </c>
      <c r="BE865" t="inlineStr">
        <is>
          <t>NJ Turnpike Authority (NJTA), Woodbridge Township, New Jersey, USA. Phone: 732-750-5300. Fax: 732-293-1110.</t>
        </is>
      </c>
      <c r="BF865" t="inlineStr">
        <is>
          <t>Road Bridges</t>
        </is>
      </c>
      <c r="BG865" t="inlineStr">
        <is>
          <t>Advance notice only. RFQ/RFP package is expected to be available prior to 11/01/2027. Project info: Contract No. P100.964; Project No. P4365. IMS note says no phone calls, no faxes, and no contact with agency at this time. Source lists Middlesex County and Woodbridge Township, NJ.</t>
        </is>
      </c>
      <c r="BH865" t="inlineStr">
        <is>
          <t>Current Date: 5/19/2026 Original Date: 5/19/2026 Project #: 864152 Project Name: Design for Bridge Rep and Resurfacing MP 126-172(2029-2030) Target Market: Streets/Highways County: Middlesex State: New Jersey Agency: NJ Turnpike Authority (NJTA) AgencyID: 15069 Location: Woodbridge Township, NJ Scope of Work: NJ Turnpike Authority (NJTA),may be seeking a consultant to provide design services for Contract Number P100.964, Bridge Repairs and Resurfacing, Milepost 126 to 172 (2029-2030) Disciplines Requested: Civil Engineering, Geotechnical Engineering, Structural Engineering, Traffic Design Engineering Comments: '* * * ADVANCE NOTICE * * *Project Info: Contract No P100.964- Project No: P4365- The RFQ/RFP package is expected to be available prior to 11/01/2027- Contract value: $3.5M-$5.0M- IMS requests NO PHONE CALLS, NO FAXES, and NO CONTACT with agency at this time. Total Construction Cost: $3.5M-$5.0M Stage: Advance Notice Contact Phone: 732-750-5300 Contact Fax: 732-293-1110 PriorToDate: 11/1/2027 ProjectID: 1006756 DR #: '202600206283</t>
        </is>
      </c>
    </row>
    <row r="866">
      <c r="A866" t="inlineStr">
        <is>
          <t>2026-05-20</t>
        </is>
      </c>
      <c r="B866" t="inlineStr">
        <is>
          <t>2026-05-19_to_2026-05-20.csv|pid:1006755</t>
        </is>
      </c>
      <c r="C866" t="inlineStr">
        <is>
          <t>2026-05-19_to_2026-05-20.csv</t>
        </is>
      </c>
      <c r="D866" t="inlineStr">
        <is>
          <t>C:\Users\kard\OneDrive - sbp SE\AI_Tests\Akquise_TED\260504_USA\IMS\2026-05-19_to_2026-05-20.csv</t>
        </is>
      </c>
      <c r="E866" t="inlineStr">
        <is>
          <t>ok</t>
        </is>
      </c>
      <c r="G866" t="inlineStr">
        <is>
          <t>gpt-5.4</t>
        </is>
      </c>
      <c r="H866" t="n">
        <v>2106</v>
      </c>
      <c r="I866" t="n">
        <v>516</v>
      </c>
      <c r="J866" t="n">
        <v>2622</v>
      </c>
      <c r="K866" t="inlineStr">
        <is>
          <t>{"title":"CPM Services for Kane Spring Improvements","short_description":"Construction project management services for the Kane Spring progressive design-build improvements project.","submission_deadline":"12/01/2026","project_location":"Kane Spring, California, USA","project_scope":"Advance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stated.","services":"Construction project management services; construction management staffing; construction inspection; project engineering support; cultural monitoring; environmental monitoring; possible materials testing coordination.","relevance_score":1,"relevance_explanation":"- The notice is for construction project management services, not structural or object planning.\n- No bridge, long-span roof, special structure, stadium, or complex building scope is described.\n- The tender falls under pure project/construction management, which is explicitly low priority for sbp.\n- No meaningful planning component, structural design scope, or HOAI-equivalent engineering design services are indicated.","construction_cost":null,"construction_cost_explanation":"No construction cost for the underlying Kane Spring improvements project is stated. The notice only mentions an expected consultant contract value of $1.0M-$10.0M for CPM services, which is not the construction cost.","estimated_sbp_fee":null,"fee_explanation":"No explicit fee for structural engineering or sbp-relevant design services is stated. The only value given is the anticipated consultant contract value of $1.0M-$10.0M for construction project management services.","references_qualifications":"Consultant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coordination.","award_criteria":"-","contracting_authority":"California Department of Water Resources, Division of Engineering, California, USA. Agency ID: 87509.","Category":"Buildings","notes":"Advance notice only. RFQ/RFP package expected before 12/01/2026. Target market listed as General Building. IMS requests no phone calls, no faxes, and no contact with the agency at this time. County: Imperial. Project #: 864151. ProjectID: 1006755. DR #: 202600206251."}</t>
        </is>
      </c>
      <c r="L866" t="inlineStr">
        <is>
          <t>5/19/2026</t>
        </is>
      </c>
      <c r="M866" t="inlineStr">
        <is>
          <t>5/19/2026</t>
        </is>
      </c>
      <c r="N866" t="inlineStr">
        <is>
          <t>864151</t>
        </is>
      </c>
      <c r="O866" t="inlineStr">
        <is>
          <t>CPM Services for Kane Spring Improvements</t>
        </is>
      </c>
      <c r="P866" t="inlineStr">
        <is>
          <t>General Building</t>
        </is>
      </c>
      <c r="Q866" t="inlineStr">
        <is>
          <t>Imperial</t>
        </is>
      </c>
      <c r="R866" t="inlineStr">
        <is>
          <t>Southern California</t>
        </is>
      </c>
      <c r="S866" t="inlineStr">
        <is>
          <t>California Department of Water Resources</t>
        </is>
      </c>
      <c r="T866" t="inlineStr">
        <is>
          <t>87509</t>
        </is>
      </c>
      <c r="U866" t="inlineStr">
        <is>
          <t>Kane Spring, CA</t>
        </is>
      </c>
      <c r="W866" t="inlineStr">
        <is>
          <t>The California Department of Water Resources, may be seeking a Consultant to provide Construction Project Management Services for Division of Engineering. The Contractor will provide construction management services for the Kane Spring Progressive Design-Build Project, including staffing for a Construction Manager, Construction Inspector, and Project Engineer. Services will also include cultural and environmental monitoring support during construction activities. Materials testing services may also be provided in coordination with Bryte Lab personnel, as required.</t>
        </is>
      </c>
      <c r="X866" t="inlineStr">
        <is>
          <t>Design Build/Developer, Civil Engineering, Construction/Project Management, Materials Testing, Environmental Engineering/Planning/Design, Hydrology/Hydraulics</t>
        </is>
      </c>
      <c r="Y866" t="inlineStr">
        <is>
          <t>'* * * ADVANCE NOTICE * * *- The RFQ/RFP package is expected to be available prior to 12/01/2026- Contract value: $1.0M-$10.0M- IMS requests NO PHONE CALLS, NO FAXES, and NO CONTACT with agency at this time.</t>
        </is>
      </c>
      <c r="AE866" t="inlineStr">
        <is>
          <t>Advance Notice</t>
        </is>
      </c>
      <c r="AN866" t="inlineStr">
        <is>
          <t>12/1/2026</t>
        </is>
      </c>
      <c r="AO866" t="inlineStr">
        <is>
          <t>1006755</t>
        </is>
      </c>
      <c r="AP866" t="inlineStr">
        <is>
          <t>'202600206251</t>
        </is>
      </c>
      <c r="AQ866" t="inlineStr">
        <is>
          <t>CPM Services for Kane Spring Improvements</t>
        </is>
      </c>
      <c r="AR866" t="inlineStr">
        <is>
          <t>Construction project management services for the Kane Spring progressive design-build improvements project.</t>
        </is>
      </c>
      <c r="AS866" t="inlineStr">
        <is>
          <t>12/01/2026</t>
        </is>
      </c>
      <c r="AT866" t="inlineStr">
        <is>
          <t>Kane Spring, California, USA</t>
        </is>
      </c>
      <c r="AU866" t="inlineStr">
        <is>
          <t>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t>
        </is>
      </c>
      <c r="AV866" t="inlineStr">
        <is>
          <t>Construction project management services; construction management staffing; construction inspection; project engineering support; cultural monitoring; environmental monitoring; possible materials testing coordination.</t>
        </is>
      </c>
      <c r="AW866" t="n">
        <v>1</v>
      </c>
      <c r="AX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AZ866" t="inlineStr">
        <is>
          <t>No construction cost for the underlying Kane Spring improvements project is stated. The notice only mentions an expected consultant contract value of $1.0M-$10.0M for CPM services, which is not the construction cost.</t>
        </is>
      </c>
      <c r="BB866" t="inlineStr">
        <is>
          <t>No explicit fee for structural engineering or sbp-relevant design services is stated. The only value given is the anticipated consultant contract value of $1.0M-$10.0M for construction project management services.</t>
        </is>
      </c>
      <c r="BC866" t="inlineStr">
        <is>
          <t>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t>
        </is>
      </c>
      <c r="BD866" t="inlineStr">
        <is>
          <t>-</t>
        </is>
      </c>
      <c r="BE866" t="inlineStr">
        <is>
          <t>California Department of Water Resources, Division of Engineering, California, USA. Agency ID: 87509.</t>
        </is>
      </c>
      <c r="BF866" t="inlineStr">
        <is>
          <t>Buildings</t>
        </is>
      </c>
      <c r="BG866" t="inlineStr">
        <is>
          <t>Advance notice only. RFQ/RFP package expected before 12/01/2026. Target market listed as General Building. IMS requests no phone calls, no faxes, and no contact with the agency at this time. County: Imperial. Project #: 864151. ProjectID: 1006755. DR #: 202600206251.</t>
        </is>
      </c>
      <c r="BH866" t="inlineStr">
        <is>
          <t>Current Date: 5/19/2026 Original Date: 5/19/2026 Project #: 864151 Project Name: CPM Services for Kane Spring Improvements Target Market: General Building County: Imperial State: Southern California Agency: California Department of Water Resources AgencyID: 87509 Location: Kane Spring, CA Scope of Work: The California Department of Water Resources, may be seeking a Consultant to provide Construction Project Management Services for Division of Engineering. The Contractor will provide construction management services for the Kane Spring Progressive Design-Build Project, including staffing for a Construction Manager, Construction Inspector, and Project Engineer. Services will also include cultural and environmental monitoring support during construction activities. Materials testing services may also be provided in coordination with Bryte Lab personnel, as required. Disciplines Requested: Design Build/Developer, Civil Engineering, Construction/Project Management, Materials Testing, Environmental Engineering/Planning/Design, Hydrology/Hydraulics Comments: '* * * ADVANCE NOTICE * * *- The RFQ/RFP package is expected to be available prior to 12/01/2026- Contract value: $1.0M-$10.0M- IMS requests NO PHONE CALLS, NO FAXES, and NO CONTACT with agency at this time. Stage: Advance Notice PriorToDate: 12/1/2026 ProjectID: 1006755 DR #: '202600206251</t>
        </is>
      </c>
    </row>
    <row r="867">
      <c r="A867" t="inlineStr">
        <is>
          <t>2026-05-20</t>
        </is>
      </c>
      <c r="B867" t="inlineStr">
        <is>
          <t>2026-05-19_to_2026-05-20.csv|pid:1006752</t>
        </is>
      </c>
      <c r="C867" t="inlineStr">
        <is>
          <t>2026-05-19_to_2026-05-20.csv</t>
        </is>
      </c>
      <c r="D867" t="inlineStr">
        <is>
          <t>C:\Users\kard\OneDrive - sbp SE\AI_Tests\Akquise_TED\260504_USA\IMS\2026-05-19_to_2026-05-20.csv</t>
        </is>
      </c>
      <c r="E867" t="inlineStr">
        <is>
          <t>ok</t>
        </is>
      </c>
      <c r="G867" t="inlineStr">
        <is>
          <t>gpt-5.4</t>
        </is>
      </c>
      <c r="H867" t="n">
        <v>2256</v>
      </c>
      <c r="I867" t="n">
        <v>700</v>
      </c>
      <c r="J867" t="n">
        <v>2956</v>
      </c>
      <c r="K867" t="inlineStr">
        <is>
          <t>{"title":"AE for Homer Municipal Airport Water Damage Repair","short_description":"Engineering design and construction support for repairing water damage at Homer Municipal Airport.","submission_deadline":"2026-06-23 03:00 PM ADT","project_location":"Homer, Alaska, USA","project_scope":"Repair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services.","services":"Professional engineering and AE services including civil, geotechnical, environmental, electrical, and mechanical engineering; preparation of design and bid documents; permitting; bidding assistance; construction contract administration; inspection; and project close-out.","relevance_score":2,"relevance_explanation":"- Airport water-damage repair project, not a bridge, long-span roof, stadium, or special structure.\n- Scope is mainly multidisciplinary repair design and construction support for utility/building-related damage.\n- Includes engineering design phases and construction administration, but no clear structurally demanding or innovative load-bearing structure.\n- Transportation sector is generally relevant, yet this specific assignment appears routine and outside sbp's core focus.","construction_cost":null,"construction_cost_explanation":"No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possible.","estimated_sbp_fee":null,"fee_explanation":"No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possible.","references_qualifications":"Proposals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engineering.","award_criteria":"-","contracting_authority":"City of Homer, Alaska; City Clerk; 491 E. Pioneer Avenue, Homer, AK; Phone: 907-235-8121; Email: clerk@ci.homer.ak.us; Questions contact: Daniel Kort, dkort@ci.homer.ak.us; Website: https://www.cityofhomer-ak.gov/cityclerk/rfp-professional-engineering-services-airport-water-damage-repair","Category":"Buildings","notes":"Project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L867" t="inlineStr">
        <is>
          <t>5/19/2026</t>
        </is>
      </c>
      <c r="M867" t="inlineStr">
        <is>
          <t>5/19/2026</t>
        </is>
      </c>
      <c r="N867" t="inlineStr">
        <is>
          <t>864148</t>
        </is>
      </c>
      <c r="O867" t="inlineStr">
        <is>
          <t>AE for Homer Municipal Airport Water Damage Repair</t>
        </is>
      </c>
      <c r="P867" t="inlineStr">
        <is>
          <t>Transportation</t>
        </is>
      </c>
      <c r="Q867" t="inlineStr">
        <is>
          <t>Kenai Peninsula</t>
        </is>
      </c>
      <c r="R867" t="inlineStr">
        <is>
          <t>Alaska</t>
        </is>
      </c>
      <c r="S867" t="inlineStr">
        <is>
          <t>City of Homer</t>
        </is>
      </c>
      <c r="T867" t="inlineStr">
        <is>
          <t>4428</t>
        </is>
      </c>
      <c r="U867" t="inlineStr">
        <is>
          <t>Homer, AK</t>
        </is>
      </c>
      <c r="W867" t="inlineStr">
        <is>
          <t>The City of Homer, Alaska is requesting proposals from qualified engineering firms to design repairs at the Homer Municipal Airport of water damage caused by a water main break. The project consists of furnishing all labor, materials, equipment, tools, supervision, and other facilities necessary to prepare planning/design documents and bid documents. We envision the project to be comprised of two stages: design and construction. The design stage would consist of preparing 65%, 95% and 100% bid documents, including obtaining all environmental and regulatory permits and incorporation of funding conditions. The construction phase would consist of providing bidding assistance, construction contract management, inspection services and project close-out services</t>
        </is>
      </c>
      <c r="X867" t="inlineStr">
        <is>
          <t>Architecture Services, Civil Engineering, Geotechnical Engineering, Environmental Engineering/Planning/Design, Electrical Engineering, Mechanical Engineering</t>
        </is>
      </c>
      <c r="Y867" t="inlineStr">
        <is>
          <t>'- Pre-Submittal Meeting: 06/10/2026 03:00 PM ADT- Pre-Submittal Location: City Hall upstairs conference room at 491 E. Pioneer Avenue Homer, Alaska- Pre-Submittal Attendance: Recommended- Solicitation documents available online.- Questions Deadline: Submit questions online by 06/13/2026 05:00 PM ADT - Questions Contact : Daniel Kort, Email: dkort@ci.homer.ak.us Pre-Bid meeting June 10 at 03:00 PM ADT</t>
        </is>
      </c>
      <c r="AE867" t="inlineStr">
        <is>
          <t>RFP/RFQ</t>
        </is>
      </c>
      <c r="AF867" t="inlineStr">
        <is>
          <t>6/23/2026 03:00 PM ADT</t>
        </is>
      </c>
      <c r="AG867" t="inlineStr">
        <is>
          <t>City Clerk</t>
        </is>
      </c>
      <c r="AH867" t="inlineStr">
        <is>
          <t>907-235-8121</t>
        </is>
      </c>
      <c r="AJ867" t="inlineStr">
        <is>
          <t>clerk@ci.homer.ak.us</t>
        </is>
      </c>
      <c r="AK867" t="inlineStr">
        <is>
          <t>https://www.cityofhomer-ak.gov/cityclerk/rfp-professional-engineering-services-airport-water-damage-repair</t>
        </is>
      </c>
      <c r="AO867" t="inlineStr">
        <is>
          <t>1006752</t>
        </is>
      </c>
      <c r="AP867" t="inlineStr">
        <is>
          <t>'202600206226</t>
        </is>
      </c>
      <c r="AQ867" t="inlineStr">
        <is>
          <t>AE for Homer Municipal Airport Water Damage Repair</t>
        </is>
      </c>
      <c r="AR867" t="inlineStr">
        <is>
          <t>Engineering design and construction support for repairing water damage at Homer Municipal Airport.</t>
        </is>
      </c>
      <c r="AS867" t="inlineStr">
        <is>
          <t>2026-06-23 03:00 PM ADT</t>
        </is>
      </c>
      <c r="AT867" t="inlineStr">
        <is>
          <t>Homer, Alaska, USA</t>
        </is>
      </c>
      <c r="AU867" t="inlineStr">
        <is>
          <t>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t>
        </is>
      </c>
      <c r="AV867" t="inlineStr">
        <is>
          <t>Professional engineering and AE services including civil, geotechnical, environmental, electrical, and mechanical engineering; preparation of design and bid documents; permitting; bidding assistance; construction contract administration; inspection; and project close-out.</t>
        </is>
      </c>
      <c r="AW867" t="n">
        <v>2</v>
      </c>
      <c r="AX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AZ867" t="inlineStr">
        <is>
          <t>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t>
        </is>
      </c>
      <c r="BB867" t="inlineStr">
        <is>
          <t>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t>
        </is>
      </c>
      <c r="BC867" t="inlineStr">
        <is>
          <t>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t>
        </is>
      </c>
      <c r="BD867" t="inlineStr">
        <is>
          <t>-</t>
        </is>
      </c>
      <c r="BE867" t="inlineStr">
        <is>
          <t>City of Homer, Alaska; City Clerk; 491 E. Pioneer Avenue, Homer, AK; Phone: 907-235-8121; Email: clerk@ci.homer.ak.us; Questions contact: Daniel Kort, dkort@ci.homer.ak.us; Website: https://www.cityofhomer-ak.gov/cityclerk/rfp-professional-engineering-services-airport-water-damage-repair</t>
        </is>
      </c>
      <c r="BF867" t="inlineStr">
        <is>
          <t>Buildings</t>
        </is>
      </c>
      <c r="BG867" t="inlineStr">
        <is>
          <t>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BH867" t="inlineStr">
        <is>
          <t>Current Date: 5/19/2026 Original Date: 5/19/2026 Project #: 864148 Project Name: AE for Homer Municipal Airport Water Damage Repair Target Market: Transportation County: Kenai Peninsula State: Alaska Agency: City of Homer AgencyID: 4428 Location: Homer, AK Scope of Work: The City of Homer, Alaska is requesting proposals from qualified engineering firms to design repairs at the Homer Municipal Airport of water damage caused by a water main break. The project consists of furnishing all labor, materials, equipment, tools, supervision, and other facilities necessary to prepare planning/design documents and bid documents. We envision the project to be comprised of two stages: design and construction. The design stage would consist of preparing 65%, 95% and 100% bid documents, including obtaining all environmental and regulatory permits and incorporation of funding conditions. The construction phase would consist of providing bidding assistance, construction contract management, inspection services and project close-out services Disciplines Requested: Architecture Services, Civil Engineering, Geotechnical Engineering, Environmental Engineering/Planning/Design, Electrical Engineering, Mechanical Engineering Comments: '- Pre-Submittal Meeting: 06/10/2026 03:00 PM ADT- Pre-Submittal Location: City Hall upstairs conference room at 491 E. Pioneer Avenue Homer, Alaska- Pre-Submittal Attendance: Recommended- Solicitation documents available online.- Questions Deadline: Submit questions online by 06/13/2026 05:00 PM ADT - Questions Contact : Daniel Kort, Email: dkort@ci.homer.ak.us Pre-Bid meeting June 10 at 03:00 PM ADT Stage: RFP/RFQ Submittal Deadline: 6/23/2026 03:00 PM ADT Contact Name: City Clerk Contact Phone: 907-235-8121 Contact Email: clerk@ci.homer.ak.us Website: https://www.cityofhomer-ak.gov/cityclerk/rfp-professional-engineering-services-airport-water-damage-repair ProjectID: 1006752 DR #: '202600206226</t>
        </is>
      </c>
    </row>
    <row r="868">
      <c r="A868" t="inlineStr">
        <is>
          <t>2026-05-20</t>
        </is>
      </c>
      <c r="B868" t="inlineStr">
        <is>
          <t>2026-05-19_to_2026-05-20.csv|pid:1006751</t>
        </is>
      </c>
      <c r="C868" t="inlineStr">
        <is>
          <t>2026-05-19_to_2026-05-20.csv</t>
        </is>
      </c>
      <c r="D868" t="inlineStr">
        <is>
          <t>C:\Users\kard\OneDrive - sbp SE\AI_Tests\Akquise_TED\260504_USA\IMS\2026-05-19_to_2026-05-20.csv</t>
        </is>
      </c>
      <c r="E868" t="inlineStr">
        <is>
          <t>ok</t>
        </is>
      </c>
      <c r="G868" t="inlineStr">
        <is>
          <t>gpt-5.4</t>
        </is>
      </c>
      <c r="H868" t="n">
        <v>2075</v>
      </c>
      <c r="I868" t="n">
        <v>563</v>
      </c>
      <c r="J868" t="n">
        <v>2638</v>
      </c>
      <c r="K868" t="inlineStr">
        <is>
          <t>{"title":"Consultant for Parks &amp; Recreation Master Plan","short_description":"Consultancy for developing a parks and recreation master plan in Rancho Cucamonga.","submission_deadline":"6/15/2026 09:00 AM PDT","project_location":"Rancho Cucamonga, California, USA","project_scope":"Development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stated.","services":"Consultant services for parks and recreation master planning, including landscape architecture, land use planning, and urban planning/design.","relevance_score":1,"relevance_explanation":"- Pure master planning and urban/open space planning project.\n- No structural, bridge, building, roof, or special structure design scope indicated.\n- Disciplines requested are landscape architecture and planning, which are outside sbp's core focus.\n- Explicitly matches excluded categories: pure urban/open space planning, landscape, urban design.","construction_cost":null,"construction_cost_explanation":"No construction cost is stated in the notice. The procurement is for consultant master planning services only, with no defined construction program, areas, quantities, or technical scope that would allow a realistic construction cost estimate.","estimated_sbp_fee":null,"fee_explanation":"No fee information is provided. As this is a planning consultancy for a master plan without stated budget, scope breakdown, or fee basis, no realistic sbp fee estimate can be derived.","references_qualifications":"Disciplines requested: landscape architecture, land use planning, planning/master planning, urban studies/planning/design. No specific minimum reference projects or qualification thresholds are stated in the provided notice.","award_criteria":"-","contracting_authority":"City of Rancho Cucamonga, Rancho Cucamonga, CA, USA. Contact: Hector Velazquez. Phone: 909-774-2508. Fax: 909-477-2731. Email: hector.velazquez@cityofrc.us. Website: https://vendors.planetbids.com/portal/14433/bo/bo-detail/142047","Category":"Buildings","notes":"Project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L868" t="inlineStr">
        <is>
          <t>5/19/2026</t>
        </is>
      </c>
      <c r="M868" t="inlineStr">
        <is>
          <t>5/19/2026</t>
        </is>
      </c>
      <c r="N868" t="inlineStr">
        <is>
          <t>864147</t>
        </is>
      </c>
      <c r="O868" t="inlineStr">
        <is>
          <t>Consultant for Parks &amp; Recreation Master Plan</t>
        </is>
      </c>
      <c r="P868" t="inlineStr">
        <is>
          <t>Parks</t>
        </is>
      </c>
      <c r="Q868" t="inlineStr">
        <is>
          <t>San Bernardino</t>
        </is>
      </c>
      <c r="R868" t="inlineStr">
        <is>
          <t>Southern California</t>
        </is>
      </c>
      <c r="S868" t="inlineStr">
        <is>
          <t>City of Rancho Cucamonga</t>
        </is>
      </c>
      <c r="T868" t="inlineStr">
        <is>
          <t>8356</t>
        </is>
      </c>
      <c r="U868" t="inlineStr">
        <is>
          <t>Rancho Cucamonga, CA</t>
        </is>
      </c>
      <c r="W868" t="inlineStr">
        <is>
          <t>Consultant Services for the Development of a Parks and Recreation Master Plan.</t>
        </is>
      </c>
      <c r="X868" t="inlineStr">
        <is>
          <t>Landscape Architecture, Land Use Planning, Planning/Master Planning, Urban Studies/Planning/Design</t>
        </is>
      </c>
      <c r="Y868" t="inlineStr">
        <is>
          <t>'- Project Number: 25/26-022- Solicitation documents available online.- Questions Deadline: Submit questions online by 05/26/2026 09:00 AM PDT -Submit Questions Online</t>
        </is>
      </c>
      <c r="AE868" t="inlineStr">
        <is>
          <t>RFP/RFQ</t>
        </is>
      </c>
      <c r="AF868" t="inlineStr">
        <is>
          <t>6/15/2026 09:00 AM PDT</t>
        </is>
      </c>
      <c r="AG868" t="inlineStr">
        <is>
          <t>Hector Velazquez</t>
        </is>
      </c>
      <c r="AH868" t="inlineStr">
        <is>
          <t>909-774-2508</t>
        </is>
      </c>
      <c r="AI868" t="inlineStr">
        <is>
          <t>909-477-2731</t>
        </is>
      </c>
      <c r="AJ868" t="inlineStr">
        <is>
          <t>hector.velazquez@cityofrc.us</t>
        </is>
      </c>
      <c r="AK868" t="inlineStr">
        <is>
          <t>https://vendors.planetbids.com/portal/14433/bo/bo-detail/142047</t>
        </is>
      </c>
      <c r="AO868" t="inlineStr">
        <is>
          <t>1006751</t>
        </is>
      </c>
      <c r="AP868" t="inlineStr">
        <is>
          <t>'202600206214</t>
        </is>
      </c>
      <c r="AQ868" t="inlineStr">
        <is>
          <t>Consultant for Parks &amp; Recreation Master Plan</t>
        </is>
      </c>
      <c r="AR868" t="inlineStr">
        <is>
          <t>Consultancy for developing a parks and recreation master plan in Rancho Cucamonga.</t>
        </is>
      </c>
      <c r="AS868" t="inlineStr">
        <is>
          <t>6/15/2026 09:00 AM PDT</t>
        </is>
      </c>
      <c r="AT868" t="inlineStr">
        <is>
          <t>Rancho Cucamonga, California, USA</t>
        </is>
      </c>
      <c r="AU868" t="inlineStr">
        <is>
          <t>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t>
        </is>
      </c>
      <c r="AV868" t="inlineStr">
        <is>
          <t>Consultant services for parks and recreation master planning, including landscape architecture, land use planning, and urban planning/design.</t>
        </is>
      </c>
      <c r="AW868" t="n">
        <v>1</v>
      </c>
      <c r="AX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AZ868" t="inlineStr">
        <is>
          <t>No construction cost is stated in the notice. The procurement is for consultant master planning services only, with no defined construction program, areas, quantities, or technical scope that would allow a realistic construction cost estimate.</t>
        </is>
      </c>
      <c r="BB868" t="inlineStr">
        <is>
          <t>No fee information is provided. As this is a planning consultancy for a master plan without stated budget, scope breakdown, or fee basis, no realistic sbp fee estimate can be derived.</t>
        </is>
      </c>
      <c r="BC868" t="inlineStr">
        <is>
          <t>Disciplines requested: landscape architecture, land use planning, planning/master planning, urban studies/planning/design. No specific minimum reference projects or qualification thresholds are stated in the provided notice.</t>
        </is>
      </c>
      <c r="BD868" t="inlineStr">
        <is>
          <t>-</t>
        </is>
      </c>
      <c r="BE868" t="inlineStr">
        <is>
          <t>City of Rancho Cucamonga, Rancho Cucamonga, CA, USA. Contact: Hector Velazquez. Phone: 909-774-2508. Fax: 909-477-2731. Email: hector.velazquez@cityofrc.us. Website: https://vendors.planetbids.com/portal/14433/bo/bo-detail/142047</t>
        </is>
      </c>
      <c r="BF868" t="inlineStr">
        <is>
          <t>Buildings</t>
        </is>
      </c>
      <c r="BG868" t="inlineStr">
        <is>
          <t>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BH868" t="inlineStr">
        <is>
          <t>Current Date: 5/19/2026 Original Date: 5/19/2026 Project #: 864147 Project Name: Consultant for Parks &amp; Recreation Master Plan Target Market: Parks County: San Bernardino State: Southern California Agency: City of Rancho Cucamonga AgencyID: 8356 Location: Rancho Cucamonga, CA Scope of Work: Consultant Services for the Development of a Parks and Recreation Master Plan. Disciplines Requested: Landscape Architecture, Land Use Planning, Planning/Master Planning, Urban Studies/Planning/Design Comments: '- Project Number: 25/26-022- Solicitation documents available online.- Questions Deadline: Submit questions online by 05/26/2026 09:00 AM PDT -Submit Questions Online Stage: RFP/RFQ Submittal Deadline: 6/15/2026 09:00 AM PDT Contact Name: Hector Velazquez Contact Phone: 909-774-2508 Contact Fax: 909-477-2731 Contact Email: hector.velazquez@cityofrc.us Website: https://vendors.planetbids.com/portal/14433/bo/bo-detail/142047 ProjectID: 1006751 DR #: '202600206214</t>
        </is>
      </c>
    </row>
    <row r="869">
      <c r="A869" t="inlineStr">
        <is>
          <t>2026-05-20</t>
        </is>
      </c>
      <c r="B869" t="inlineStr">
        <is>
          <t>2026-05-19_to_2026-05-20.csv|pid:1006750</t>
        </is>
      </c>
      <c r="C869" t="inlineStr">
        <is>
          <t>2026-05-19_to_2026-05-20.csv</t>
        </is>
      </c>
      <c r="D869" t="inlineStr">
        <is>
          <t>C:\Users\kard\OneDrive - sbp SE\AI_Tests\Akquise_TED\260504_USA\IMS\2026-05-19_to_2026-05-20.csv</t>
        </is>
      </c>
      <c r="E869" t="inlineStr">
        <is>
          <t>ok</t>
        </is>
      </c>
      <c r="G869" t="inlineStr">
        <is>
          <t>gpt-5.4</t>
        </is>
      </c>
      <c r="H869" t="n">
        <v>2100</v>
      </c>
      <c r="I869" t="n">
        <v>512</v>
      </c>
      <c r="J869" t="n">
        <v>2612</v>
      </c>
      <c r="K869" t="inlineStr">
        <is>
          <t>{"title":"Design for Bridge Repairs and Resurfacing Milepost 0 to 126","short_description":"Design services for bridge repairs and resurfacing along the New Jersey Turnpike corridor.","submission_deadline":"11/01/2027","project_location":"Woodbridge Township, New Jersey, USA","project_scope":"Design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quantities.","services":"Consulting design services; requested disciplines include civil engineering, geotechnical engineering, structural engineering, and traffic design engineering.","relevance_score":7,"relevance_explanation":"- Bridge-related assignment, which is generally relevant to sbp.\n- Includes structural engineering and design services, not only construction.\n- Likely involves rehabilitation/repair of multiple road bridges, which can be strategically interesting.\n- However, the notice is only an advance notice with very limited technical detail.\n- No information on spans, special structural types, or architectural/innovative features, so relevance is moderated.","construction_cost":4250000,"construction_cost_explanation":"taken from the tender documents; source states total construction cost / contract value range of $3.5M-$5.0M, midpoint used as plain number in USD.","estimated_sbp_fee":null,"fee_explanation":"No explicit design fee is stated. Only a contract value range of $3.5M-$5.0M is given, but it is unclear whether this refers to construction cost or consultant contract value, so no reliable sbp fee can be derived.","references_qualifications":"No specific reference requirements are stated in the notice. Requested disciplines are civil engineering, geotechnical engineering, structural engineering, and traffic design engineering.","award_criteria":"-","contracting_authority":"NJ Turnpike Authority (NJTA), Woodbridge Township, New Jersey, USA. Agency ID: 15069.","Category":"Road Bridges","notes":"Advance notice only. RFQ/RFP package is expected prior to 11/01/2027. Source notes: no phone calls, no faxes, and no contact with agency at this time. County: Middlesex. Stage: Advance Notice. Target market: Streets/Highways."}</t>
        </is>
      </c>
      <c r="L869" t="inlineStr">
        <is>
          <t>5/19/2026</t>
        </is>
      </c>
      <c r="M869" t="inlineStr">
        <is>
          <t>5/19/2026</t>
        </is>
      </c>
      <c r="N869" t="inlineStr">
        <is>
          <t>864146</t>
        </is>
      </c>
      <c r="O869" t="inlineStr">
        <is>
          <t>Design for Bridge Repairs and Resurfacing Milepost 0 to 126</t>
        </is>
      </c>
      <c r="P869" t="inlineStr">
        <is>
          <t>Streets/Highways</t>
        </is>
      </c>
      <c r="Q869" t="inlineStr">
        <is>
          <t>Middlesex</t>
        </is>
      </c>
      <c r="R869" t="inlineStr">
        <is>
          <t>New Jersey</t>
        </is>
      </c>
      <c r="S869" t="inlineStr">
        <is>
          <t>NJ Turnpike Authority (NJTA)</t>
        </is>
      </c>
      <c r="T869" t="inlineStr">
        <is>
          <t>15069</t>
        </is>
      </c>
      <c r="U869" t="inlineStr">
        <is>
          <t>Woodbridge Township, NJ</t>
        </is>
      </c>
      <c r="W869" t="inlineStr">
        <is>
          <t>NJ Turnpike Authority (NJTA) ,may be seeking a consultant to provide design services for Contract Number P100.963, Bridge Repairs and Resurfacing Milepost 0 to 126 (2029-2030)</t>
        </is>
      </c>
      <c r="X869" t="inlineStr">
        <is>
          <t>Civil Engineering, Geotechnical Engineering, Structural Engineering, Traffic Design Engineering</t>
        </is>
      </c>
      <c r="Y869" t="inlineStr">
        <is>
          <t>'* * * ADVANCE NOTICE * * *Project Info: Contract No P100.963- Project No: P4364- The RFQ/RFP package is expected to be available prior to 11/01/2027- Contract value: $3.5M-$5.0M- IMS requests NO PHONE CALLS, NO FAXES, and NO CONTACT with agency at this time.</t>
        </is>
      </c>
      <c r="AD869" t="inlineStr">
        <is>
          <t>$3.5M-$5.0M</t>
        </is>
      </c>
      <c r="AE869" t="inlineStr">
        <is>
          <t>Advance Notice</t>
        </is>
      </c>
      <c r="AN869" t="inlineStr">
        <is>
          <t>11/1/2027</t>
        </is>
      </c>
      <c r="AO869" t="inlineStr">
        <is>
          <t>1006750</t>
        </is>
      </c>
      <c r="AP869" t="inlineStr">
        <is>
          <t>'202600206189</t>
        </is>
      </c>
      <c r="AQ869" t="inlineStr">
        <is>
          <t>Design for Bridge Repairs and Resurfacing Milepost 0 to 126</t>
        </is>
      </c>
      <c r="AR869" t="inlineStr">
        <is>
          <t>Design services for bridge repairs and resurfacing along the New Jersey Turnpike corridor.</t>
        </is>
      </c>
      <c r="AS869" t="inlineStr">
        <is>
          <t>11/01/2027</t>
        </is>
      </c>
      <c r="AT869" t="inlineStr">
        <is>
          <t>Woodbridge Township, New Jersey, USA</t>
        </is>
      </c>
      <c r="AU869" t="inlineStr">
        <is>
          <t>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t>
        </is>
      </c>
      <c r="AV869" t="inlineStr">
        <is>
          <t>Consulting design services; requested disciplines include civil engineering, geotechnical engineering, structural engineering, and traffic design engineering.</t>
        </is>
      </c>
      <c r="AW869" t="n">
        <v>7</v>
      </c>
      <c r="AX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AZ869" t="inlineStr">
        <is>
          <t>taken from the tender documents; source states total construction cost / contract value range of $3.5M-$5.0M, midpoint used as plain number in USD.</t>
        </is>
      </c>
      <c r="BB869" t="inlineStr">
        <is>
          <t>No explicit design fee is stated. Only a contract value range of $3.5M-$5.0M is given, but it is unclear whether this refers to construction cost or consultant contract value, so no reliable sbp fee can be derived.</t>
        </is>
      </c>
      <c r="BC869" t="inlineStr">
        <is>
          <t>No specific reference requirements are stated in the notice. Requested disciplines are civil engineering, geotechnical engineering, structural engineering, and traffic design engineering.</t>
        </is>
      </c>
      <c r="BD869" t="inlineStr">
        <is>
          <t>-</t>
        </is>
      </c>
      <c r="BE869" t="inlineStr">
        <is>
          <t>NJ Turnpike Authority (NJTA), Woodbridge Township, New Jersey, USA. Agency ID: 15069.</t>
        </is>
      </c>
      <c r="BF869" t="inlineStr">
        <is>
          <t>Road Bridges</t>
        </is>
      </c>
      <c r="BG869" t="inlineStr">
        <is>
          <t>Advance notice only. RFQ/RFP package is expected prior to 11/01/2027. Source notes: no phone calls, no faxes, and no contact with agency at this time. County: Middlesex. Stage: Advance Notice. Target market: Streets/Highways.</t>
        </is>
      </c>
      <c r="BH869" t="inlineStr">
        <is>
          <t>Current Date: 5/19/2026 Original Date: 5/19/2026 Project #: 864146 Project Name: Design for Bridge Repairs and Resurfacing Milepost 0 to 126 Target Market: Streets/Highways County: Middlesex State: New Jersey Agency: NJ Turnpike Authority (NJTA) AgencyID: 15069 Location: Woodbridge Township, NJ Scope of Work: NJ Turnpike Authority (NJTA) ,may be seeking a consultant to provide design services for Contract Number P100.963, Bridge Repairs and Resurfacing Milepost 0 to 126 (2029-2030) Disciplines Requested: Civil Engineering, Geotechnical Engineering, Structural Engineering, Traffic Design Engineering Comments: '* * * ADVANCE NOTICE * * *Project Info: Contract No P100.963- Project No: P4364- The RFQ/RFP package is expected to be available prior to 11/01/2027- Contract value: $3.5M-$5.0M- IMS requests NO PHONE CALLS, NO FAXES, and NO CONTACT with agency at this time. Total Construction Cost: $3.5M-$5.0M Stage: Advance Notice PriorToDate: 11/1/2027 ProjectID: 1006750 DR #: '202600206189</t>
        </is>
      </c>
    </row>
    <row r="870">
      <c r="A870" t="inlineStr">
        <is>
          <t>2026-05-20</t>
        </is>
      </c>
      <c r="B870" t="inlineStr">
        <is>
          <t>2026-05-19_to_2026-05-20.csv|pid:1006745</t>
        </is>
      </c>
      <c r="C870" t="inlineStr">
        <is>
          <t>2026-05-19_to_2026-05-20.csv</t>
        </is>
      </c>
      <c r="D870" t="inlineStr">
        <is>
          <t>C:\Users\kard\OneDrive - sbp SE\AI_Tests\Akquise_TED\260504_USA\IMS\2026-05-19_to_2026-05-20.csv</t>
        </is>
      </c>
      <c r="E870" t="inlineStr">
        <is>
          <t>ok</t>
        </is>
      </c>
      <c r="G870" t="inlineStr">
        <is>
          <t>gpt-5.4</t>
        </is>
      </c>
      <c r="H870" t="n">
        <v>2180</v>
      </c>
      <c r="I870" t="n">
        <v>591</v>
      </c>
      <c r="J870" t="n">
        <v>2771</v>
      </c>
      <c r="K870" t="inlineStr">
        <is>
          <t>{
  "title": "Consultant for UTC Master Plan",
  "short_description": "Campus master planning services for future development of the University of Tennessee Chattanooga campus.",
  "submission_deadline": "2026-06-18 12:00 PM EDT",
  "project_location": "Chattanooga, Tennessee, USA",
  "project_scope": "Development of a comprehensive campus master plan to guide the future development of the University of Tennessee Chattanooga campus. No specific building sizes, gross floor areas, structural spans, or technical characteristics are stated.",
  "services": "Planning and master planning consultancy services for a university campus master plan.",
  "relevance_score": 7,
  "relevance_explanation": "- University campus development projects are strategically relevant for sbp.\n- Early-stage master planning can create entry opportunities for later structural and building design work.\n- However, the current scope is limited to planning/master planning with no explicit structural engineering component.\n- No specific complex structure, bridge, roof, or special load-bearing system is described.\n- Based on the special rule for university campus master plans, the project should be rated at least 7.",
  "construction_cost": null,
  "construction_cost_explanation": "No construction cost is stated in the source. The notice concerns preparation of a campus master plan only, without defined construction measures, areas, or building program, so no realistic construction cost estimate is possible at this stage.",
  "estimated_sbp_fee": null,
  "fee_explanation": "No fee information is stated in the source. As this is a planning/master planning procurement without disclosed budget, scope breakdown, or fee basis, no realistic sbp fee estimate is possible.",
  "references_qualifications": "-",
  "award_criteria": "-",
  "contracting_authority": "University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
  "Category": "Buildings",
  "notes": "Project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
}</t>
        </is>
      </c>
      <c r="L870" t="inlineStr">
        <is>
          <t>5/19/2026</t>
        </is>
      </c>
      <c r="M870" t="inlineStr">
        <is>
          <t>5/19/2026</t>
        </is>
      </c>
      <c r="N870" t="inlineStr">
        <is>
          <t>864141</t>
        </is>
      </c>
      <c r="O870" t="inlineStr">
        <is>
          <t>Consultant for UTC Master Plan</t>
        </is>
      </c>
      <c r="P870" t="inlineStr">
        <is>
          <t>Universities/Colleges</t>
        </is>
      </c>
      <c r="Q870" t="inlineStr">
        <is>
          <t>Hamilton</t>
        </is>
      </c>
      <c r="R870" t="inlineStr">
        <is>
          <t>Tennessee</t>
        </is>
      </c>
      <c r="S870" t="inlineStr">
        <is>
          <t>University of Tennessee - Knoxville</t>
        </is>
      </c>
      <c r="T870" t="inlineStr">
        <is>
          <t>31369</t>
        </is>
      </c>
      <c r="U870" t="inlineStr">
        <is>
          <t>Chattanooga, TN</t>
        </is>
      </c>
      <c r="W870" t="inlineStr">
        <is>
          <t>Develop a comprehensive Campus Master Plan that will guide the future development of the University of Tennessee Chattanooga (UTC) campus.</t>
        </is>
      </c>
      <c r="X870" t="inlineStr">
        <is>
          <t>Planning/Master Planning</t>
        </is>
      </c>
      <c r="Y870" t="inlineStr">
        <is>
          <t>'- Project Number: 540/005-01-2026- Pre-Submittal Notes: If attending in person, please RSVP by May 27th, by 12:00 pm (Noon) ET. Location - University of Tennessee Chattanooga UTC Library, 600 Douglas Streetm, Conference Room Chattanooga, TN 37403 Site Visit (optional) May 28, 2026 2:30 pm ET- Pre-Submittal Meeting: 05/28/2026 02:00 PM EDT- Pre-Submittal Location: Zoom- Pre-Submittal Attendance: Recommended- Solicitation documents available online.- Questions Deadline: Submit questions online by 06/08/2026 05:00 PM EDT Pre-Bid meeting May 28 at 02:00 PM EDT</t>
        </is>
      </c>
      <c r="AE870" t="inlineStr">
        <is>
          <t>RFP/RFQ</t>
        </is>
      </c>
      <c r="AF870" t="inlineStr">
        <is>
          <t>6/18/2026 12:00 PM EDT</t>
        </is>
      </c>
      <c r="AG870" t="inlineStr">
        <is>
          <t>Rebecca Douglas</t>
        </is>
      </c>
      <c r="AH870" t="inlineStr">
        <is>
          <t>865-974-2628</t>
        </is>
      </c>
      <c r="AJ870" t="inlineStr">
        <is>
          <t>designer@tennessee.edu</t>
        </is>
      </c>
      <c r="AK870" t="inlineStr">
        <is>
          <t>https://tennessee.edu/about/divisions/finance-admin/capital-projects/construction-opportunities/requests-for-services/</t>
        </is>
      </c>
      <c r="AO870" t="inlineStr">
        <is>
          <t>1006745</t>
        </is>
      </c>
      <c r="AP870" t="inlineStr">
        <is>
          <t>'202600206065</t>
        </is>
      </c>
      <c r="AQ870" t="inlineStr">
        <is>
          <t>Consultant for UTC Master Plan</t>
        </is>
      </c>
      <c r="AR870" t="inlineStr">
        <is>
          <t>Campus master planning services for future development of the University of Tennessee Chattanooga campus.</t>
        </is>
      </c>
      <c r="AS870" t="inlineStr">
        <is>
          <t>2026-06-18 12:00 PM EDT</t>
        </is>
      </c>
      <c r="AT870" t="inlineStr">
        <is>
          <t>Chattanooga, Tennessee, USA</t>
        </is>
      </c>
      <c r="AU870" t="inlineStr">
        <is>
          <t>Development of a comprehensive campus master plan to guide the future development of the University of Tennessee Chattanooga campus. No specific building sizes, gross floor areas, structural spans, or technical characteristics are stated.</t>
        </is>
      </c>
      <c r="AV870" t="inlineStr">
        <is>
          <t>Planning and master planning consultancy services for a university campus master plan.</t>
        </is>
      </c>
      <c r="AW870" t="n">
        <v>7</v>
      </c>
      <c r="AX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AZ870" t="inlineStr">
        <is>
          <t>No construction cost is stated in the source. The notice concerns preparation of a campus master plan only, without defined construction measures, areas, or building program, so no realistic construction cost estimate is possible at this stage.</t>
        </is>
      </c>
      <c r="BB870" t="inlineStr">
        <is>
          <t>No fee information is stated in the source. As this is a planning/master planning procurement without disclosed budget, scope breakdown, or fee basis, no realistic sbp fee estimate is possible.</t>
        </is>
      </c>
      <c r="BC870" t="inlineStr">
        <is>
          <t>-</t>
        </is>
      </c>
      <c r="BD870" t="inlineStr">
        <is>
          <t>-</t>
        </is>
      </c>
      <c r="BE870" t="inlineStr">
        <is>
          <t>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t>
        </is>
      </c>
      <c r="BF870" t="inlineStr">
        <is>
          <t>Buildings</t>
        </is>
      </c>
      <c r="BG870" t="inlineStr">
        <is>
          <t>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t>
        </is>
      </c>
      <c r="BH870" t="inlineStr">
        <is>
          <t>Current Date: 5/19/2026 Original Date: 5/19/2026 Project #: 864141 Project Name: Consultant for UTC Master Plan Target Market: Universities/Colleges County: Hamilton State: Tennessee Agency: University of Tennessee - Knoxville AgencyID: 31369 Location: Chattanooga, TN Scope of Work: Develop a comprehensive Campus Master Plan that will guide the future development of the University of Tennessee Chattanooga (UTC) campus. Disciplines Requested: Planning/Master Planning Comments: '- Project Number: 540/005-01-2026- Pre-Submittal Notes: If attending in person, please RSVP by May 27th, by 12:00 pm (Noon) ET. Location - University of Tennessee Chattanooga UTC Library, 600 Douglas Streetm, Conference Room Chattanooga, TN 37403 Site Visit (optional) May 28, 2026 2:30 pm ET- Pre-Submittal Meeting: 05/28/2026 02:00 PM EDT- Pre-Submittal Location: Zoom- Pre-Submittal Attendance: Recommended- Solicitation documents available online.- Questions Deadline: Submit questions online by 06/08/2026 05:00 PM EDT Pre-Bid meeting May 28 at 02:00 PM EDT Stage: RFP/RFQ Submittal Deadline: 6/18/2026 12:00 PM EDT Contact Name: Rebecca Douglas Contact Phone: 865-974-2628 Contact Email: designer@tennessee.edu Website: https://tennessee.edu/about/divisions/finance-admin/capital-projects/construction-opportunities/requests-for-services/ ProjectID: 1006745 DR #: '202600206065</t>
        </is>
      </c>
    </row>
    <row r="871">
      <c r="A871" t="inlineStr">
        <is>
          <t>2026-05-20</t>
        </is>
      </c>
      <c r="B871" t="inlineStr">
        <is>
          <t>2026-05-19_to_2026-05-20.csv|pid:1006742</t>
        </is>
      </c>
      <c r="C871" t="inlineStr">
        <is>
          <t>2026-05-19_to_2026-05-20.csv</t>
        </is>
      </c>
      <c r="D871" t="inlineStr">
        <is>
          <t>C:\Users\kard\OneDrive - sbp SE\AI_Tests\Akquise_TED\260504_USA\IMS\2026-05-19_to_2026-05-20.csv</t>
        </is>
      </c>
      <c r="E871" t="inlineStr">
        <is>
          <t>ok</t>
        </is>
      </c>
      <c r="G871" t="inlineStr">
        <is>
          <t>gpt-5.4</t>
        </is>
      </c>
      <c r="H871" t="n">
        <v>2116</v>
      </c>
      <c r="I871" t="n">
        <v>512</v>
      </c>
      <c r="J871" t="n">
        <v>2628</v>
      </c>
      <c r="K871" t="inlineStr">
        <is>
          <t>{"title":"2026 - 2029 Bridge Maintenance Engineering IQC","short_description":"On-call structural engineering support for Montana's statewide bridge maintenance program.","submission_deadline":"2026-09-01","project_location":"Helena, Montana, USA","project_scope":"On-call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practices.","services":"Structural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engineering.","relevance_score":6,"relevance_explanation":"- Relevant bridge-related structural engineering assignment for a statewide bridge maintenance program.\n- Includes inspection review, load rating, repair strategies, and emergency assessments, which align with bridge engineering expertise.\n- However, this is an on-call maintenance engineering IQC rather than design of a specific complex bridge or special structure.\n- Contract value is relatively small, limiting strategic importance.\n- Presence of geotechnical and traffic disciplines suggests a broader maintenance support role rather than a focused structural design commission.","construction_cost":null,"construction_cost_explanation":"No construction cost is stated in the notice. The document only mentions a contract value of 100000 USD for consultant services, which is not a construction budget.","estimated_sbp_fee":100000,"fee_explanation":"Taken from the tender documents: contract value 100.0K USD.","references_qualifications":"Consultant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notice.","award_criteria":"-","contracting_authority":"Montana Department of Transportation, Helena, MT, USA. Agency ID: 32431.","Category":"Road Bridges","notes":"Advance notice only. RFQ/RFP package expected before 2026-09-01. Contract duration: 48 months. Renewable: No. IMS notes: no phone calls, no faxes, and no contact with agency at this time. County: Lewis and Clark. Target market: Streets/Highways."}</t>
        </is>
      </c>
      <c r="L871" t="inlineStr">
        <is>
          <t>5/19/2026</t>
        </is>
      </c>
      <c r="M871" t="inlineStr">
        <is>
          <t>5/19/2026</t>
        </is>
      </c>
      <c r="N871" t="inlineStr">
        <is>
          <t>864138</t>
        </is>
      </c>
      <c r="O871" t="inlineStr">
        <is>
          <t>2026 - 2029 Bridge Maintenance Engineering IQC</t>
        </is>
      </c>
      <c r="P871" t="inlineStr">
        <is>
          <t>Streets/Highways</t>
        </is>
      </c>
      <c r="Q871" t="inlineStr">
        <is>
          <t>Lewis and Clark</t>
        </is>
      </c>
      <c r="R871" t="inlineStr">
        <is>
          <t>Montana</t>
        </is>
      </c>
      <c r="S871" t="inlineStr">
        <is>
          <t>Montana Department of Transportation</t>
        </is>
      </c>
      <c r="T871" t="inlineStr">
        <is>
          <t>32431</t>
        </is>
      </c>
      <c r="U871" t="inlineStr">
        <is>
          <t>Helena, MT</t>
        </is>
      </c>
      <c r="W871" t="inlineStr">
        <is>
          <t>The State of Montana, Department of Transportation , may be seeking a Consultant to Provide on call professional structural engineering services to support the Bridge Maintenance Section in administering the statewide bridge maintenance program and addressing structural and safety needs for bridges and other transportation structures. The consultant will help review inspection and load rating information, develop and recommend maintenance and repair strategies, assist with emergency and special assessments, and provide technical input on standards, procedures, and program documentation consistent with federal and state requirements and MDT practices.</t>
        </is>
      </c>
      <c r="X871" t="inlineStr">
        <is>
          <t>Civil Engineering, Geotechnical Engineering, Structural Engineering, Traffic Design Engineering</t>
        </is>
      </c>
      <c r="Y871" t="inlineStr">
        <is>
          <t>'* * * ADVANCE NOTICE * * *- The RFQ/RFP package is expected to be available prior to 09/01/2026- Contract value: $100.0K- IMS requests NO PHONE CALLS, NO FAXES, and NO CONTACT with agency at this time.</t>
        </is>
      </c>
      <c r="Z871" t="inlineStr">
        <is>
          <t>Y</t>
        </is>
      </c>
      <c r="AA871" t="inlineStr">
        <is>
          <t>N</t>
        </is>
      </c>
      <c r="AB871" t="inlineStr">
        <is>
          <t>48</t>
        </is>
      </c>
      <c r="AE871" t="inlineStr">
        <is>
          <t>Advance Notice</t>
        </is>
      </c>
      <c r="AN871" t="inlineStr">
        <is>
          <t>9/1/2026</t>
        </is>
      </c>
      <c r="AO871" t="inlineStr">
        <is>
          <t>1006742</t>
        </is>
      </c>
      <c r="AP871" t="inlineStr">
        <is>
          <t>'202600205991</t>
        </is>
      </c>
      <c r="AQ871" t="inlineStr">
        <is>
          <t>2026 - 2029 Bridge Maintenance Engineering IQC</t>
        </is>
      </c>
      <c r="AR871" t="inlineStr">
        <is>
          <t>On-call structural engineering support for Montana's statewide bridge maintenance program.</t>
        </is>
      </c>
      <c r="AS871" t="inlineStr">
        <is>
          <t>2026-09-01</t>
        </is>
      </c>
      <c r="AT871" t="inlineStr">
        <is>
          <t>Helena, Montana, USA</t>
        </is>
      </c>
      <c r="AU871" t="inlineStr">
        <is>
          <t>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t>
        </is>
      </c>
      <c r="AV871" t="inlineStr">
        <is>
          <t>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t>
        </is>
      </c>
      <c r="AW871" t="n">
        <v>6</v>
      </c>
      <c r="AX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AZ871" t="inlineStr">
        <is>
          <t>No construction cost is stated in the notice. The document only mentions a contract value of 100000 USD for consultant services, which is not a construction budget.</t>
        </is>
      </c>
      <c r="BB871" t="inlineStr">
        <is>
          <t>Taken from the tender documents: contract value 100.0K USD.</t>
        </is>
      </c>
      <c r="BC871" t="inlineStr">
        <is>
          <t>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t>
        </is>
      </c>
      <c r="BD871" t="inlineStr">
        <is>
          <t>-</t>
        </is>
      </c>
      <c r="BE871" t="inlineStr">
        <is>
          <t>Montana Department of Transportation, Helena, MT, USA. Agency ID: 32431.</t>
        </is>
      </c>
      <c r="BF871" t="inlineStr">
        <is>
          <t>Road Bridges</t>
        </is>
      </c>
      <c r="BG871" t="inlineStr">
        <is>
          <t>Advance notice only. RFQ/RFP package expected before 2026-09-01. Contract duration: 48 months. Renewable: No. IMS notes: no phone calls, no faxes, and no contact with agency at this time. County: Lewis and Clark. Target market: Streets/Highways.</t>
        </is>
      </c>
      <c r="BH871" t="inlineStr">
        <is>
          <t>Current Date: 5/19/2026 Original Date: 5/19/2026 Project #: 864138 Project Name: 2026 - 2029 Bridge Maintenance Engineering IQC Target Market: Streets/Highways County: Lewis and Clark State: Montana Agency: Montana Department of Transportation AgencyID: 32431 Location: Helena, MT Scope of Work: The State of Montana, Department of Transportation , may be seeking a Consultant to Provide on call professional structural engineering services to support the Bridge Maintenance Section in administering the statewide bridge maintenance program and addressing structural and safety needs for bridges and other transportation structures. The consultant will help review inspection and load rating information, develop and recommend maintenance and repair strategies, assist with emergency and special assessments, and provide technical input on standards, procedures, and program documentation consistent with federal and state requirements and MDT practices. Disciplines Requested: Civil Engineering, Geotechnical Engineering, Structural Engineering, Traffic Design Engineering Comments: '* * * ADVANCE NOTICE * * *- The RFQ/RFP package is expected to be available prior to 09/01/2026- Contract value: $100.0K- IMS requests NO PHONE CALLS, NO FAXES, and NO CONTACT with agency at this time. Contract Duration: Y Renewable: N Base Period: 48 Stage: Advance Notice PriorToDate: 9/1/2026 ProjectID: 1006742 DR #: '202600205991</t>
        </is>
      </c>
    </row>
    <row r="872">
      <c r="A872" t="inlineStr">
        <is>
          <t>2026-05-20</t>
        </is>
      </c>
      <c r="B872" t="inlineStr">
        <is>
          <t>2026-05-19_to_2026-05-20.csv|pid:1006741</t>
        </is>
      </c>
      <c r="C872" t="inlineStr">
        <is>
          <t>2026-05-19_to_2026-05-20.csv</t>
        </is>
      </c>
      <c r="D872" t="inlineStr">
        <is>
          <t>C:\Users\kard\OneDrive - sbp SE\AI_Tests\Akquise_TED\260504_USA\IMS\2026-05-19_to_2026-05-20.csv</t>
        </is>
      </c>
      <c r="E872" t="inlineStr">
        <is>
          <t>ok</t>
        </is>
      </c>
      <c r="G872" t="inlineStr">
        <is>
          <t>gpt-5.4</t>
        </is>
      </c>
      <c r="H872" t="n">
        <v>2066</v>
      </c>
      <c r="I872" t="n">
        <v>423</v>
      </c>
      <c r="J872" t="n">
        <v>2489</v>
      </c>
      <c r="K872" t="inlineStr">
        <is>
          <t>{"title":"Carbon Reduction Plan - Passenger Facility Development Plan","short_description":"Transit facility development plan for passenger amenities and funding in Crescent City.","submission_deadline":"6/19/2026 05:00 PM PDT","project_location":"Crescent City, Del Norte County, Northern California, USA","project_scope":"Preparation of a Transit Facility Development Plan in four parts: existing conditions, facility needs analysis, prioritized list of recommended amenities by stop, and financial/funding plan; the work augments RCTA's 2025 Short Range Transit Plan.","services":"Planning/master planning, public transit planning, transportation planning, urban studies/planning/design.","relevance_score":1,"relevance_explanation":"- Pure planning/master planning assignment for transit facilities.\n- No structural, bridge, roof, stadium, or building engineering scope identified.\n- Falls under urban/open space/transport planning rather than sbp's core structural design focus.","construction_cost":null,"construction_cost_explanation":"No construction cost stated in the source. The notice describes a planning study only, with no defined construction measures, quantities, or budget for implementation.","estimated_sbp_fee":null,"fee_explanation":"No fee information stated in the source. As this is a planning study without defined structural engineering scope, no realistic sbp fee estimate can be derived.","references_qualifications":"Requested disciplines: planning/master planning, public transit planning, transportation planning, urban studies/planning/design.","award_criteria":"-","contracting_authority":"Del Norte Local Transportation Commission, Crescent City, CA, USA. Contact: Tamera Leighton, Phone: 707-465-3878, Email: tameraleighton@dnltc.org, Website: https://www.dnltc.org/about-us/rfps","Category":"Buildings","notes":"Project #864137; Agency ID 10478; ProjectID 1006741; DR #202600205986. Although categorized here under the fixed schema, the project is actually a transit planning study and not a building or structural engineering tender."}</t>
        </is>
      </c>
      <c r="L872" t="inlineStr">
        <is>
          <t>5/19/2026</t>
        </is>
      </c>
      <c r="M872" t="inlineStr">
        <is>
          <t>5/19/2026</t>
        </is>
      </c>
      <c r="N872" t="inlineStr">
        <is>
          <t>864137</t>
        </is>
      </c>
      <c r="O872" t="inlineStr">
        <is>
          <t>Carbon Reduction Plan - Passenger Facil Dev Plan</t>
        </is>
      </c>
      <c r="P872" t="inlineStr">
        <is>
          <t>Transportation</t>
        </is>
      </c>
      <c r="Q872" t="inlineStr">
        <is>
          <t>Del Norte</t>
        </is>
      </c>
      <c r="R872" t="inlineStr">
        <is>
          <t>Northern California</t>
        </is>
      </c>
      <c r="S872" t="inlineStr">
        <is>
          <t>Del Norte Local Transportation Commission</t>
        </is>
      </c>
      <c r="T872" t="inlineStr">
        <is>
          <t>10478</t>
        </is>
      </c>
      <c r="U872" t="inlineStr">
        <is>
          <t>Crescent City, CA</t>
        </is>
      </c>
      <c r="W872" t="inlineStr">
        <is>
          <t>The Transit Facility Development Plan will be developed in four parts: Existing Conditions, Facility Needs Analysis, Prioritized List of Recommended Amenities by Stop, Financial Plan/Funding Plan. In this work program, RCTA s 2025 Short Range Transit Plan will be augmented by this separate Transit Facility Development Plan.</t>
        </is>
      </c>
      <c r="X872" t="inlineStr">
        <is>
          <t>Planning/Master Planning, Public Transit Planning, Transportation Planning, Urban Studies/Planning/Design</t>
        </is>
      </c>
      <c r="Y872" t="inlineStr">
        <is>
          <t>'- Solicitation documents available online.</t>
        </is>
      </c>
      <c r="AE872" t="inlineStr">
        <is>
          <t>RFP/RFQ</t>
        </is>
      </c>
      <c r="AF872" t="inlineStr">
        <is>
          <t>6/19/2026 05:00 PM PDT</t>
        </is>
      </c>
      <c r="AG872" t="inlineStr">
        <is>
          <t>Tamera Leighton</t>
        </is>
      </c>
      <c r="AH872" t="inlineStr">
        <is>
          <t>707-465-3878</t>
        </is>
      </c>
      <c r="AJ872" t="inlineStr">
        <is>
          <t>tameraleighton@dnltc.org</t>
        </is>
      </c>
      <c r="AK872" t="inlineStr">
        <is>
          <t>https://www.dnltc.org/about-us/rfps</t>
        </is>
      </c>
      <c r="AO872" t="inlineStr">
        <is>
          <t>1006741</t>
        </is>
      </c>
      <c r="AP872" t="inlineStr">
        <is>
          <t>'202600205986</t>
        </is>
      </c>
      <c r="AQ872" t="inlineStr">
        <is>
          <t>Carbon Reduction Plan - Passenger Facility Development Plan</t>
        </is>
      </c>
      <c r="AR872" t="inlineStr">
        <is>
          <t>Transit facility development plan for passenger amenities and funding in Crescent City.</t>
        </is>
      </c>
      <c r="AS872" t="inlineStr">
        <is>
          <t>6/19/2026 05:00 PM PDT</t>
        </is>
      </c>
      <c r="AT872" t="inlineStr">
        <is>
          <t>Crescent City, Del Norte County, Northern California, USA</t>
        </is>
      </c>
      <c r="AU872" t="inlineStr">
        <is>
          <t>Preparation of a Transit Facility Development Plan in four parts: existing conditions, facility needs analysis, prioritized list of recommended amenities by stop, and financial/funding plan; the work augments RCTA's 2025 Short Range Transit Plan.</t>
        </is>
      </c>
      <c r="AV872" t="inlineStr">
        <is>
          <t>Planning/master planning, public transit planning, transportation planning, urban studies/planning/design.</t>
        </is>
      </c>
      <c r="AW872" t="n">
        <v>1</v>
      </c>
      <c r="AX872" t="inlineStr">
        <is>
          <t>- Pure planning/master planning assignment for transit facilities.
- No structural, bridge, roof, stadium, or building engineering scope identified.
- Falls under urban/open space/transport planning rather than sbp's core structural design focus.</t>
        </is>
      </c>
      <c r="AZ872" t="inlineStr">
        <is>
          <t>No construction cost stated in the source. The notice describes a planning study only, with no defined construction measures, quantities, or budget for implementation.</t>
        </is>
      </c>
      <c r="BB872" t="inlineStr">
        <is>
          <t>No fee information stated in the source. As this is a planning study without defined structural engineering scope, no realistic sbp fee estimate can be derived.</t>
        </is>
      </c>
      <c r="BC872" t="inlineStr">
        <is>
          <t>Requested disciplines: planning/master planning, public transit planning, transportation planning, urban studies/planning/design.</t>
        </is>
      </c>
      <c r="BD872" t="inlineStr">
        <is>
          <t>-</t>
        </is>
      </c>
      <c r="BE872" t="inlineStr">
        <is>
          <t>Del Norte Local Transportation Commission, Crescent City, CA, USA. Contact: Tamera Leighton, Phone: 707-465-3878, Email: tameraleighton@dnltc.org, Website: https://www.dnltc.org/about-us/rfps</t>
        </is>
      </c>
      <c r="BF872" t="inlineStr">
        <is>
          <t>Buildings</t>
        </is>
      </c>
      <c r="BG872" t="inlineStr">
        <is>
          <t>Project #864137; Agency ID 10478; ProjectID 1006741; DR #202600205986. Although categorized here under the fixed schema, the project is actually a transit planning study and not a building or structural engineering tender.</t>
        </is>
      </c>
      <c r="BH872" t="inlineStr">
        <is>
          <t>Current Date: 5/19/2026 Original Date: 5/19/2026 Project #: 864137 Project Name: Carbon Reduction Plan - Passenger Facil Dev Plan Target Market: Transportation County: Del Norte State: Northern California Agency: Del Norte Local Transportation Commission AgencyID: 10478 Location: Crescent City, CA Scope of Work: The Transit Facility Development Plan will be developed in four parts: Existing Conditions, Facility Needs Analysis, Prioritized List of Recommended Amenities by Stop, Financial Plan/Funding Plan. In this work program, RCTA s 2025 Short Range Transit Plan will be augmented by this separate Transit Facility Development Plan. Disciplines Requested: Planning/Master Planning, Public Transit Planning, Transportation Planning, Urban Studies/Planning/Design Comments: '- Solicitation documents available online. Stage: RFP/RFQ Submittal Deadline: 6/19/2026 05:00 PM PDT Contact Name: Tamera Leighton Contact Phone: 707-465-3878 Contact Email: tameraleighton@dnltc.org Website: https://www.dnltc.org/about-us/rfps ProjectID: 1006741 DR #: '202600205986</t>
        </is>
      </c>
    </row>
    <row r="873">
      <c r="A873" t="inlineStr">
        <is>
          <t>2026-05-20</t>
        </is>
      </c>
      <c r="B873" t="inlineStr">
        <is>
          <t>2026-05-19_to_2026-05-20.csv|pid:1006740</t>
        </is>
      </c>
      <c r="C873" t="inlineStr">
        <is>
          <t>2026-05-19_to_2026-05-20.csv</t>
        </is>
      </c>
      <c r="D873" t="inlineStr">
        <is>
          <t>C:\Users\kard\OneDrive - sbp SE\AI_Tests\Akquise_TED\260504_USA\IMS\2026-05-19_to_2026-05-20.csv</t>
        </is>
      </c>
      <c r="E873" t="inlineStr">
        <is>
          <t>ok</t>
        </is>
      </c>
      <c r="G873" t="inlineStr">
        <is>
          <t>gpt-5.4</t>
        </is>
      </c>
      <c r="H873" t="n">
        <v>2071</v>
      </c>
      <c r="I873" t="n">
        <v>471</v>
      </c>
      <c r="J873" t="n">
        <v>2542</v>
      </c>
      <c r="K873" t="inlineStr">
        <is>
          <t>{"title":"2026 Sidewalk Assessment","short_description":"Sidewalk assessment services are sought for the City of Cedar Falls, Iowa.","submission_deadline":"2026-06-05 10:00 AM CDT","project_location":"Cedar Falls, Iowa, USA","project_scope":"Assessment of sidewalks in Cedar Falls; no technical characteristics, lengths, areas, or structural details are provided.","services":"Inspection services, planning/master planning, traffic design engineering, civil engineering, and cost estimating.","relevance_score":1,"relevance_explanation":"- Project concerns sidewalk assessment rather than bridge, building, roof, stadium, or special structural design.\n- Scope is inspection/planning oriented with no evident structural engineering challenge.\n- No indication of complex load-bearing structures, spans, or innovative/sustainable structural systems.\n- Falls closer to urban/public realm assessment work, which is generally not a target area for sbp.","construction_cost":null,"construction_cost_explanation":"No construction cost is stated in the source. The notice is for assessment services only, with no defined construction measures, quantities, or implementation scope from which a realistic construction cost estimate could be derived.","estimated_sbp_fee":null,"fee_explanation":"No fee information is provided. As the notice only states assessment-related services without scope quantities, duration, or budget, a realistic sbp fee estimate is not possible.","references_qualifications":"Proposals are requested from qualified firms; no specific reference projects, minimum number of references, or detailed qualification thresholds are stated in the source.","award_criteria":"-","contracting_authority":"City of Cedar Falls Engineering Dept, Cedar Falls, Iowa, USA. Contact: Parker Kerns. Phone: 319-268-5137. Fax: 319-268-5197. Email: parker.kerns@cedarfalls.com. Website: https://www.questcdn.com/cdn/posting/10177676/","Category":"Road Bridges","notes":"Project #: 864136. AgencyID: 89698. Project Number: SW0003365. Questions deadline: 2026-05-31 05:00 PM CDT. Solicitation documents available online. Bids submitted online. Category assigned by necessity of fixed schema, but the project is not actually a bridge project."}</t>
        </is>
      </c>
      <c r="L873" t="inlineStr">
        <is>
          <t>5/19/2026</t>
        </is>
      </c>
      <c r="M873" t="inlineStr">
        <is>
          <t>5/19/2026</t>
        </is>
      </c>
      <c r="N873" t="inlineStr">
        <is>
          <t>864136</t>
        </is>
      </c>
      <c r="O873" t="inlineStr">
        <is>
          <t>2026 Sidewalk Assessment</t>
        </is>
      </c>
      <c r="P873" t="inlineStr">
        <is>
          <t>Streets/Highways</t>
        </is>
      </c>
      <c r="Q873" t="inlineStr">
        <is>
          <t>Black Hawk</t>
        </is>
      </c>
      <c r="R873" t="inlineStr">
        <is>
          <t>Iowa</t>
        </is>
      </c>
      <c r="S873" t="inlineStr">
        <is>
          <t>City of Cedar Falls Engineering Dept</t>
        </is>
      </c>
      <c r="T873" t="inlineStr">
        <is>
          <t>89698</t>
        </is>
      </c>
      <c r="U873" t="inlineStr">
        <is>
          <t>Cedar Falls, IA</t>
        </is>
      </c>
      <c r="W873" t="inlineStr">
        <is>
          <t>City of Cedar Falls, IA soliciting proposals from qualified firms for 2026 Sidewalk Assessment</t>
        </is>
      </c>
      <c r="X873" t="inlineStr">
        <is>
          <t>Inspection Services, Planning/Master Planning, Traffic Design Engineering, Civil Engineering, Cost Estimating</t>
        </is>
      </c>
      <c r="Y873" t="inlineStr">
        <is>
          <t>'- Project Number: SW0003365- Solicitation documents available online.- Questions Deadline: Submit questions online by 05/31/2026 05:00 PM CDT - Bids submit online</t>
        </is>
      </c>
      <c r="AE873" t="inlineStr">
        <is>
          <t>RFP/RFQ</t>
        </is>
      </c>
      <c r="AF873" t="inlineStr">
        <is>
          <t>6/5/2026 10:00 AM CDT</t>
        </is>
      </c>
      <c r="AG873" t="inlineStr">
        <is>
          <t>Parker Kerns</t>
        </is>
      </c>
      <c r="AH873" t="inlineStr">
        <is>
          <t>319-268-5137</t>
        </is>
      </c>
      <c r="AI873" t="inlineStr">
        <is>
          <t>319-268-5197</t>
        </is>
      </c>
      <c r="AJ873" t="inlineStr">
        <is>
          <t>parker.kerns@cedarfalls.com</t>
        </is>
      </c>
      <c r="AK873" t="inlineStr">
        <is>
          <t>https://www.questcdn.com/cdn/posting/10177676/</t>
        </is>
      </c>
      <c r="AO873" t="inlineStr">
        <is>
          <t>1006740</t>
        </is>
      </c>
      <c r="AP873" t="inlineStr">
        <is>
          <t>'202600205972</t>
        </is>
      </c>
      <c r="AQ873" t="inlineStr">
        <is>
          <t>2026 Sidewalk Assessment</t>
        </is>
      </c>
      <c r="AR873" t="inlineStr">
        <is>
          <t>Sidewalk assessment services are sought for the City of Cedar Falls, Iowa.</t>
        </is>
      </c>
      <c r="AS873" t="inlineStr">
        <is>
          <t>2026-06-05 10:00 AM CDT</t>
        </is>
      </c>
      <c r="AT873" t="inlineStr">
        <is>
          <t>Cedar Falls, Iowa, USA</t>
        </is>
      </c>
      <c r="AU873" t="inlineStr">
        <is>
          <t>Assessment of sidewalks in Cedar Falls; no technical characteristics, lengths, areas, or structural details are provided.</t>
        </is>
      </c>
      <c r="AV873" t="inlineStr">
        <is>
          <t>Inspection services, planning/master planning, traffic design engineering, civil engineering, and cost estimating.</t>
        </is>
      </c>
      <c r="AW873" t="n">
        <v>1</v>
      </c>
      <c r="AX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AZ873" t="inlineStr">
        <is>
          <t>No construction cost is stated in the source. The notice is for assessment services only, with no defined construction measures, quantities, or implementation scope from which a realistic construction cost estimate could be derived.</t>
        </is>
      </c>
      <c r="BB873" t="inlineStr">
        <is>
          <t>No fee information is provided. As the notice only states assessment-related services without scope quantities, duration, or budget, a realistic sbp fee estimate is not possible.</t>
        </is>
      </c>
      <c r="BC873" t="inlineStr">
        <is>
          <t>Proposals are requested from qualified firms; no specific reference projects, minimum number of references, or detailed qualification thresholds are stated in the source.</t>
        </is>
      </c>
      <c r="BD873" t="inlineStr">
        <is>
          <t>-</t>
        </is>
      </c>
      <c r="BE873" t="inlineStr">
        <is>
          <t>City of Cedar Falls Engineering Dept, Cedar Falls, Iowa, USA. Contact: Parker Kerns. Phone: 319-268-5137. Fax: 319-268-5197. Email: parker.kerns@cedarfalls.com. Website: https://www.questcdn.com/cdn/posting/10177676/</t>
        </is>
      </c>
      <c r="BF873" t="inlineStr">
        <is>
          <t>Road Bridges</t>
        </is>
      </c>
      <c r="BG873" t="inlineStr">
        <is>
          <t>Project #: 864136. AgencyID: 89698. Project Number: SW0003365. Questions deadline: 2026-05-31 05:00 PM CDT. Solicitation documents available online. Bids submitted online. Category assigned by necessity of fixed schema, but the project is not actually a bridge project.</t>
        </is>
      </c>
      <c r="BH873" t="inlineStr">
        <is>
          <t>Current Date: 5/19/2026 Original Date: 5/19/2026 Project #: 864136 Project Name: 2026 Sidewalk Assessment Target Market: Streets/Highways County: Black Hawk State: Iowa Agency: City of Cedar Falls Engineering Dept AgencyID: 89698 Location: Cedar Falls, IA Scope of Work: City of Cedar Falls, IA soliciting proposals from qualified firms for 2026 Sidewalk Assessment Disciplines Requested: Inspection Services, Planning/Master Planning, Traffic Design Engineering, Civil Engineering, Cost Estimating Comments: '- Project Number: SW0003365- Solicitation documents available online.- Questions Deadline: Submit questions online by 05/31/2026 05:00 PM CDT - Bids submit online Stage: RFP/RFQ Submittal Deadline: 6/5/2026 10:00 AM CDT Contact Name: Parker Kerns Contact Phone: 319-268-5137 Contact Fax: 319-268-5197 Contact Email: parker.kerns@cedarfalls.com Website: https://www.questcdn.com/cdn/posting/10177676/ ProjectID: 1006740 DR #: '202600205972</t>
        </is>
      </c>
    </row>
    <row r="874">
      <c r="A874" t="inlineStr">
        <is>
          <t>2026-05-20</t>
        </is>
      </c>
      <c r="B874" t="inlineStr">
        <is>
          <t>2026-05-19_to_2026-05-20.csv|pid:1006738</t>
        </is>
      </c>
      <c r="C874" t="inlineStr">
        <is>
          <t>2026-05-19_to_2026-05-20.csv</t>
        </is>
      </c>
      <c r="D874" t="inlineStr">
        <is>
          <t>C:\Users\kard\OneDrive - sbp SE\AI_Tests\Akquise_TED\260504_USA\IMS\2026-05-19_to_2026-05-20.csv</t>
        </is>
      </c>
      <c r="E874" t="inlineStr">
        <is>
          <t>ok</t>
        </is>
      </c>
      <c r="G874" t="inlineStr">
        <is>
          <t>gpt-5.4</t>
        </is>
      </c>
      <c r="H874" t="n">
        <v>2104</v>
      </c>
      <c r="I874" t="n">
        <v>530</v>
      </c>
      <c r="J874" t="n">
        <v>2634</v>
      </c>
      <c r="K874" t="inlineStr">
        <is>
          <t>{"title":"Design for TH 61 Lester River Improvements","short_description":"Roadway improvement design including roundabout, intersection, sidewalk, drainage, and rest area upgrades.","submission_deadline":"-","project_location":"Rice Lake, Minnesota, USA","project_scope":"Design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design.","services":"Preliminary and final design services; civil engineering; geotechnical engineering; planning/master planning; environmental engineering/planning/design; electrical engineering; hydrology/hydraulics; stormwater; traffic design engineering.","relevance_score":2,"relevance_explanation":"- Primarily a roadway improvement and traffic design project, not a bridge or special structure.\n- Scope focuses on pavement, intersection, roundabout, drainage, ADA, and environmental documentation.\n- No significant structural, long-span, lightweight, or architecturally demanding component is indicated.\n- Contract appears to be conventional transportation design with limited fit to sbp's core profile.","construction_cost":null,"construction_cost_explanation":"No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alone.","estimated_sbp_fee":100000,"fee_explanation":"Taken from the tender documents: contract value stated as 100.0K.","references_qualifications":"Disciplines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notice.","award_criteria":"-","contracting_authority":"MnDOT - Minnesota Department of Transportation, MN; Agency ID: 33453; State of Minnesota, Department of Transportation; website: -","Category":"Road Bridges","notes":"Advance notice only. RFQ/RFP package is expected to be available prior to 2026-10-01. Target market is streets/highways. No bridge element is described, so categorization is approximate due to fixed category constraints."}</t>
        </is>
      </c>
      <c r="L874" t="inlineStr">
        <is>
          <t>5/19/2026</t>
        </is>
      </c>
      <c r="M874" t="inlineStr">
        <is>
          <t>5/19/2026</t>
        </is>
      </c>
      <c r="N874" t="inlineStr">
        <is>
          <t>864134</t>
        </is>
      </c>
      <c r="O874" t="inlineStr">
        <is>
          <t>Design for TH 61 Lester River Improvements</t>
        </is>
      </c>
      <c r="P874" t="inlineStr">
        <is>
          <t>Streets/Highways</t>
        </is>
      </c>
      <c r="Q874" t="inlineStr">
        <is>
          <t>St. Louis</t>
        </is>
      </c>
      <c r="R874" t="inlineStr">
        <is>
          <t>Minnesota</t>
        </is>
      </c>
      <c r="S874" t="inlineStr">
        <is>
          <t>MnDOT-Minnesota Department of Transportation, MN</t>
        </is>
      </c>
      <c r="T874" t="inlineStr">
        <is>
          <t>33453</t>
        </is>
      </c>
      <c r="U874" t="inlineStr">
        <is>
          <t>Rice Lake, MN</t>
        </is>
      </c>
      <c r="W874" t="inlineStr">
        <is>
          <t>The State of Minnesota, Department of Transportation , may be seeking a Consultant to provide Design for mill and overlay, single lane roundabout at Superior St, continuous T intersection at Congdon Blvd., sidewalk , and wayside rest area improvements . Anticipated consultant services consist of preliminary and final design including, but not limited to, geometric layouts, construction limits, drainage plans, roadway design, roundabout design, construction staging/ traffic engineering, environmental document, and ADA.</t>
        </is>
      </c>
      <c r="X874" t="inlineStr">
        <is>
          <t>Civil Engineering, Geotechnical Engineering, Planning/Master Planning, Environmental Engineering/Planning/Design, Electrical Engineering, Hydrology/Hydraulics, Stormwater, Traffic Design Engineering</t>
        </is>
      </c>
      <c r="Y874" t="inlineStr">
        <is>
          <t>'* * * ADVANCE NOTICE * * *- The RFQ/RFP package is expected to be available prior to 10/01/2026- Contract value: $100.0K</t>
        </is>
      </c>
      <c r="AE874" t="inlineStr">
        <is>
          <t>Advance Notice</t>
        </is>
      </c>
      <c r="AN874" t="inlineStr">
        <is>
          <t>10/1/2026</t>
        </is>
      </c>
      <c r="AO874" t="inlineStr">
        <is>
          <t>1006738</t>
        </is>
      </c>
      <c r="AP874" t="inlineStr">
        <is>
          <t>'202600205941</t>
        </is>
      </c>
      <c r="AQ874" t="inlineStr">
        <is>
          <t>Design for TH 61 Lester River Improvements</t>
        </is>
      </c>
      <c r="AR874" t="inlineStr">
        <is>
          <t>Roadway improvement design including roundabout, intersection, sidewalk, drainage, and rest area upgrades.</t>
        </is>
      </c>
      <c r="AS874" t="inlineStr">
        <is>
          <t>-</t>
        </is>
      </c>
      <c r="AT874" t="inlineStr">
        <is>
          <t>Rice Lake, Minnesota, USA</t>
        </is>
      </c>
      <c r="AU874" t="inlineStr">
        <is>
          <t>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t>
        </is>
      </c>
      <c r="AV874" t="inlineStr">
        <is>
          <t>Preliminary and final design services; civil engineering; geotechnical engineering; planning/master planning; environmental engineering/planning/design; electrical engineering; hydrology/hydraulics; stormwater; traffic design engineering.</t>
        </is>
      </c>
      <c r="AW874" t="n">
        <v>2</v>
      </c>
      <c r="AX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AZ874" t="inlineStr">
        <is>
          <t>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t>
        </is>
      </c>
      <c r="BB874" t="inlineStr">
        <is>
          <t>Taken from the tender documents: contract value stated as 100.0K.</t>
        </is>
      </c>
      <c r="BC874" t="inlineStr">
        <is>
          <t>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t>
        </is>
      </c>
      <c r="BD874" t="inlineStr">
        <is>
          <t>-</t>
        </is>
      </c>
      <c r="BE874" t="inlineStr">
        <is>
          <t>MnDOT - Minnesota Department of Transportation, MN; Agency ID: 33453; State of Minnesota, Department of Transportation; website: -</t>
        </is>
      </c>
      <c r="BF874" t="inlineStr">
        <is>
          <t>Road Bridges</t>
        </is>
      </c>
      <c r="BG874" t="inlineStr">
        <is>
          <t>Advance notice only. RFQ/RFP package is expected to be available prior to 2026-10-01. Target market is streets/highways. No bridge element is described, so categorization is approximate due to fixed category constraints.</t>
        </is>
      </c>
      <c r="BH874" t="inlineStr">
        <is>
          <t>Current Date: 5/19/2026 Original Date: 5/19/2026 Project #: 864134 Project Name: Design for TH 61 Lester River Improvements Target Market: Streets/Highways County: St. Louis State: Minnesota Agency: MnDOT-Minnesota Department of Transportation, MN AgencyID: 33453 Location: Rice Lake, MN Scope of Work: The State of Minnesota, Department of Transportation , may be seeking a Consultant to provide Design for mill and overlay, single lane roundabout at Superior St, continuous T intersection at Congdon Blvd., sidewalk , and wayside rest area improvements . Anticipated consultant services consist of preliminary and final design including, but not limited to, geometric layouts, construction limits, drainage plans, roadway design, roundabout design, construction staging/ traffic engineering, environmental document, and ADA. Disciplines Requested: Civil Engineering, Geotechnical Engineering, Planning/Master Planning, Environmental Engineering/Planning/Design, Electrical Engineering, Hydrology/Hydraulics, Stormwater, Traffic Design Engineering Comments: '* * * ADVANCE NOTICE * * *- The RFQ/RFP package is expected to be available prior to 10/01/2026- Contract value: $100.0K Stage: Advance Notice PriorToDate: 10/1/2026 ProjectID: 1006738 DR #: '202600205941</t>
        </is>
      </c>
    </row>
    <row r="875">
      <c r="A875" t="inlineStr">
        <is>
          <t>2026-05-20</t>
        </is>
      </c>
      <c r="B875" t="inlineStr">
        <is>
          <t>2026-05-19_to_2026-05-20.csv|pid:1006736</t>
        </is>
      </c>
      <c r="C875" t="inlineStr">
        <is>
          <t>2026-05-19_to_2026-05-20.csv</t>
        </is>
      </c>
      <c r="D875" t="inlineStr">
        <is>
          <t>C:\Users\kard\OneDrive - sbp SE\AI_Tests\Akquise_TED\260504_USA\IMS\2026-05-19_to_2026-05-20.csv</t>
        </is>
      </c>
      <c r="E875" t="inlineStr">
        <is>
          <t>ok</t>
        </is>
      </c>
      <c r="G875" t="inlineStr">
        <is>
          <t>gpt-5.4</t>
        </is>
      </c>
      <c r="H875" t="n">
        <v>2204</v>
      </c>
      <c r="I875" t="n">
        <v>579</v>
      </c>
      <c r="J875" t="n">
        <v>2783</v>
      </c>
      <c r="K875" t="inlineStr">
        <is>
          <t>{
  "title": "Testing &amp; Inspection for Austin Energy Non-Destructive",
  "short_description": "Testing and inspection services for Austin Energy plants, vendor facilities, and right-of-way projects.",
  "submission_deadline": "2026-06-18 02:00 PM CDT",
  "project_location": "Austin, Texas, USA",
  "project_scope": "Provision of testing and inspection services for Austin Energy at power plants, district cooling plants, vendor facilities, and right-of-way projects. No specific building sizes, spans, or technical dimensions are stated.",
  "services": "Testing and inspection services; disciplines requested include surveying/GIS/mapping, cost estimating, inspection services, materials testing, redevelopment planning, electrical engineering, energy engineering, fire protection engineering, and utility engineering.",
  "relevance_score": 1,
  "relevance_explanation": "- Primarily a testing and inspection services procurement, not structural design or object planning.\n- No bridge, long-span roof, special structure, stadium, or complex building design scope is described.\n- Disciplines focus on inspection, materials testing, utilities, and engineering support rather than structural engineering.\n- Falls outside sbp's core target profile and resembles consulting/service support rather than design work.",
  "construction_cost": null,
  "construction_cost_explanation": "No construction cost is stated in the source. The notice appears to be for professional testing and inspection services across multiple facilities and right-of-way projects, so a realistic construction cost estimate is not possible from the available information.",
  "estimated_sbp_fee": null,
  "fee_explanation": "No fee information is stated in the source. As this is a services procurement for testing and inspection rather than a defined structural design assignment, no realistic sbp fee estimate can be derived.",
  "references_qualifications": "-",
  "award_criteria": "-",
  "contracting_authority": "City of Austin Central Procurement; Austin, TX, USA; Contact: Melita Harden; Phone: 512-974-2838; Email: melita.harden@austintexas.gov; Website: https://financeonline.austintexas.gov/afo/account_services/solicitation/solicitation_details.cfm?sid=143949",
  "Category": "Buildings",
  "notes": "Project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
}</t>
        </is>
      </c>
      <c r="L875" t="inlineStr">
        <is>
          <t>5/19/2026</t>
        </is>
      </c>
      <c r="M875" t="inlineStr">
        <is>
          <t>5/19/2026</t>
        </is>
      </c>
      <c r="N875" t="inlineStr">
        <is>
          <t>864132</t>
        </is>
      </c>
      <c r="O875" t="inlineStr">
        <is>
          <t>Testing &amp; Inspection for Austin Energy Non-Destructive</t>
        </is>
      </c>
      <c r="P875" t="inlineStr">
        <is>
          <t>General Building</t>
        </is>
      </c>
      <c r="Q875" t="inlineStr">
        <is>
          <t>Travis</t>
        </is>
      </c>
      <c r="R875" t="inlineStr">
        <is>
          <t>Southern Texas</t>
        </is>
      </c>
      <c r="S875" t="inlineStr">
        <is>
          <t>City of Austin Central Procurement</t>
        </is>
      </c>
      <c r="T875" t="inlineStr">
        <is>
          <t>247</t>
        </is>
      </c>
      <c r="U875" t="inlineStr">
        <is>
          <t>Austin, TX</t>
        </is>
      </c>
      <c r="W875" t="inlineStr">
        <is>
          <t>Testing and inspection services at Power and District Cooling Plants, vendor facilities, and Right-of-Way projects.</t>
        </is>
      </c>
      <c r="X875" t="inlineStr">
        <is>
          <t>Surveying/GIS/Mapping, Cost Estimating, Inspection Services, Materials Testing, Redevelopment Planning, Electrical Engineering, Energy Engineering, Fire Protection Engineering, Utility Engineering</t>
        </is>
      </c>
      <c r="Y875" t="inlineStr">
        <is>
          <t>'- Project Number: 1100MMH3039- Pre-Submittal Notes: Microsoft Teams Meeting ID: 266 426 382 617 515 Passcode: eF95jw9m Dial in by phone 512-831-7858, United States, Austin Phone conference ID: 437 896 813#- Pre-Submittal Meeting: 05/27/2026 10:00 AM CDT- Pre-Submittal Location: Microsoft Teams- Pre-Submittal Attendance: Recommended- Solicitation documents available online.- Questions Deadline: Submit questions online by 06/12/2026 05:00 PM CDT Pre-Bid meeting May 27 at 10:00 AM CDT</t>
        </is>
      </c>
      <c r="AE875" t="inlineStr">
        <is>
          <t>RFP/RFQ</t>
        </is>
      </c>
      <c r="AF875" t="inlineStr">
        <is>
          <t>6/18/2026 02:00 PM CDT</t>
        </is>
      </c>
      <c r="AG875" t="inlineStr">
        <is>
          <t>Melita Harden</t>
        </is>
      </c>
      <c r="AH875" t="inlineStr">
        <is>
          <t>512-974-2838</t>
        </is>
      </c>
      <c r="AJ875" t="inlineStr">
        <is>
          <t>melita.harden@austintexas.gov</t>
        </is>
      </c>
      <c r="AK875" t="inlineStr">
        <is>
          <t>https://financeonline.austintexas.gov/afo/account_services/solicitation/solicitation_details.cfm?sid=143949</t>
        </is>
      </c>
      <c r="AO875" t="inlineStr">
        <is>
          <t>1006736</t>
        </is>
      </c>
      <c r="AP875" t="inlineStr">
        <is>
          <t>'202600205918</t>
        </is>
      </c>
      <c r="AQ875" t="inlineStr">
        <is>
          <t>Testing &amp; Inspection for Austin Energy Non-Destructive</t>
        </is>
      </c>
      <c r="AR875" t="inlineStr">
        <is>
          <t>Testing and inspection services for Austin Energy plants, vendor facilities, and right-of-way projects.</t>
        </is>
      </c>
      <c r="AS875" t="inlineStr">
        <is>
          <t>2026-06-18 02:00 PM CDT</t>
        </is>
      </c>
      <c r="AT875" t="inlineStr">
        <is>
          <t>Austin, Texas, USA</t>
        </is>
      </c>
      <c r="AU875" t="inlineStr">
        <is>
          <t>Provision of testing and inspection services for Austin Energy at power plants, district cooling plants, vendor facilities, and right-of-way projects. No specific building sizes, spans, or technical dimensions are stated.</t>
        </is>
      </c>
      <c r="AV875" t="inlineStr">
        <is>
          <t>Testing and inspection services; disciplines requested include surveying/GIS/mapping, cost estimating, inspection services, materials testing, redevelopment planning, electrical engineering, energy engineering, fire protection engineering, and utility engineering.</t>
        </is>
      </c>
      <c r="AW875" t="n">
        <v>1</v>
      </c>
      <c r="AX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AZ875" t="inlineStr">
        <is>
          <t>No construction cost is stated in the source. The notice appears to be for professional testing and inspection services across multiple facilities and right-of-way projects, so a realistic construction cost estimate is not possible from the available information.</t>
        </is>
      </c>
      <c r="BB875" t="inlineStr">
        <is>
          <t>No fee information is stated in the source. As this is a services procurement for testing and inspection rather than a defined structural design assignment, no realistic sbp fee estimate can be derived.</t>
        </is>
      </c>
      <c r="BC875" t="inlineStr">
        <is>
          <t>-</t>
        </is>
      </c>
      <c r="BD875" t="inlineStr">
        <is>
          <t>-</t>
        </is>
      </c>
      <c r="BE875" t="inlineStr">
        <is>
          <t>City of Austin Central Procurement; Austin, TX, USA; Contact: Melita Harden; Phone: 512-974-2838; Email: melita.harden@austintexas.gov; Website: https://financeonline.austintexas.gov/afo/account_services/solicitation/solicitation_details.cfm?sid=143949</t>
        </is>
      </c>
      <c r="BF875" t="inlineStr">
        <is>
          <t>Buildings</t>
        </is>
      </c>
      <c r="BG875" t="inlineStr">
        <is>
          <t>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t>
        </is>
      </c>
      <c r="BH875" t="inlineStr">
        <is>
          <t>Current Date: 5/19/2026 Original Date: 5/19/2026 Project #: 864132 Project Name: Testing &amp; Inspection for Austin Energy Non-Destructive Target Market: General Building County: Travis State: Southern Texas Agency: City of Austin Central Procurement AgencyID: 247 Location: Austin, TX Scope of Work: Testing and inspection services at Power and District Cooling Plants, vendor facilities, and Right-of-Way projects. Disciplines Requested: Surveying/GIS/Mapping, Cost Estimating, Inspection Services, Materials Testing, Redevelopment Planning, Electrical Engineering, Energy Engineering, Fire Protection Engineering, Utility Engineering Comments: '- Project Number: 1100MMH3039- Pre-Submittal Notes: Microsoft Teams Meeting ID: 266 426 382 617 515 Passcode: eF95jw9m Dial in by phone 512-831-7858, United States, Austin Phone conference ID: 437 896 813#- Pre-Submittal Meeting: 05/27/2026 10:00 AM CDT- Pre-Submittal Location: Microsoft Teams- Pre-Submittal Attendance: Recommended- Solicitation documents available online.- Questions Deadline: Submit questions online by 06/12/2026 05:00 PM CDT Pre-Bid meeting May 27 at 10:00 AM CDT Stage: RFP/RFQ Submittal Deadline: 6/18/2026 02:00 PM CDT Contact Name: Melita Harden Contact Phone: 512-974-2838 Contact Email: melita.harden@austintexas.gov Website: https://financeonline.austintexas.gov/afo/account_services/solicitation/solicitation_details.cfm?sid=143949 ProjectID: 1006736 DR #: '202600205918</t>
        </is>
      </c>
    </row>
    <row r="876">
      <c r="A876" t="inlineStr">
        <is>
          <t>2026-05-20</t>
        </is>
      </c>
      <c r="B876" t="inlineStr">
        <is>
          <t>2026-05-19_to_2026-05-20.csv|pid:1006733</t>
        </is>
      </c>
      <c r="C876" t="inlineStr">
        <is>
          <t>2026-05-19_to_2026-05-20.csv</t>
        </is>
      </c>
      <c r="D876" t="inlineStr">
        <is>
          <t>C:\Users\kard\OneDrive - sbp SE\AI_Tests\Akquise_TED\260504_USA\IMS\2026-05-19_to_2026-05-20.csv</t>
        </is>
      </c>
      <c r="E876" t="inlineStr">
        <is>
          <t>ok</t>
        </is>
      </c>
      <c r="G876" t="inlineStr">
        <is>
          <t>gpt-5.4</t>
        </is>
      </c>
      <c r="H876" t="n">
        <v>2115</v>
      </c>
      <c r="I876" t="n">
        <v>505</v>
      </c>
      <c r="J876" t="n">
        <v>2620</v>
      </c>
      <c r="K876" t="inlineStr">
        <is>
          <t>{"title":"Consultant for Accessibility Assessment and Transition Plan","short_description":"ADA compliance assessment and transition planning for City of La Quinta facilities and services.","submission_deadline":"2026-06-05 05:00 PM PDT","project_location":"La Quinta, California, USA","project_scope":"Comprehensive ADA self-evaluation of City digital properties, programs, services, activities, facilities, and public right-of-way, followed by preparation of an ADA Transition Plan.","services":"ADA accessibility compliance assessment, self-evaluation, transition planning, and related consulting services; requested disciplines include civil engineering, surveying/GIS/mapping, and planning/master planning.","relevance_score":1,"relevance_explanation":"- Primarily an ADA compliance and transition planning consultancy, not a structural or building design project.\n- No bridge, long-span roof, special structure, sports venue, or complex building engineering scope is indicated.\n- Falls mainly under planning/assessment and consulting services, which are generally not relevant for sbp.\n- No meaningful structural design, innovation, or sustainability component is described.","construction_cost":null,"construction_cost_explanation":"No construction budget is stated. The notice concerns consulting services for ADA assessment and transition planning rather than a defined construction project, so no realistic construction cost estimate can be derived from the provided information.","estimated_sbp_fee":null,"fee_explanation":"No fee information is stated in the notice. As this is a consulting assignment without disclosed budget or fee basis, no realistic sbp fee estimate can be derived from the provided information.","references_qualifications":"Qualified firms for ADA Accessibility Compliance Assessment and Transition Plan consulting services; no specific minimum reference counts or detailed qualification thresholds are stated in the provided text.","award_criteria":"-","contracting_authority":"City of La Quinta, La Quinta, CA, USA. Contact: Monika Radeva. Email: mradeva@laquintaca.gov. Phone: 760-777-7035. Website: https://www.laquintaca.gov/business/design-and-development/bid-on-jobs/rfp-site","Category":"Buildings","notes":"Project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L876" t="inlineStr">
        <is>
          <t>5/19/2026</t>
        </is>
      </c>
      <c r="M876" t="inlineStr">
        <is>
          <t>5/19/2026</t>
        </is>
      </c>
      <c r="N876" t="inlineStr">
        <is>
          <t>864129</t>
        </is>
      </c>
      <c r="O876" t="inlineStr">
        <is>
          <t>Consultant for Accessibility Assessment &amp; Transition Plan</t>
        </is>
      </c>
      <c r="P876" t="inlineStr">
        <is>
          <t>General Building</t>
        </is>
      </c>
      <c r="Q876" t="inlineStr">
        <is>
          <t>Riverside</t>
        </is>
      </c>
      <c r="R876" t="inlineStr">
        <is>
          <t>Southern California</t>
        </is>
      </c>
      <c r="S876" t="inlineStr">
        <is>
          <t>City of La Quinta</t>
        </is>
      </c>
      <c r="T876" t="inlineStr">
        <is>
          <t>5337</t>
        </is>
      </c>
      <c r="U876" t="inlineStr">
        <is>
          <t>La Quinta, CA</t>
        </is>
      </c>
      <c r="W876" t="inlineStr">
        <is>
          <t>The City of La Quinta (City) seeks proposals fro.m qualified firms to provide Americans with Disabilities Act (ADA) Accessibility Compliance Assessment and Transition Plan Consulting services to conduct a comprehensive ADA self-evaluation of City digital properties, programs, services, activities, facilities, public right-of-way, etc., and develop an ADA Transition Plan.</t>
        </is>
      </c>
      <c r="X876" t="inlineStr">
        <is>
          <t>Civil Engineering, Surveying/GIS/Mapping, Planning/Master Planning</t>
        </is>
      </c>
      <c r="Y876" t="inlineStr">
        <is>
          <t>'- Project Number: CLQ2026-003- Solicitation documents available online.- Questions Deadline: Submit questions online by 05/28/2026 05:00 PM PDT</t>
        </is>
      </c>
      <c r="AE876" t="inlineStr">
        <is>
          <t>RFP/RFQ</t>
        </is>
      </c>
      <c r="AF876" t="inlineStr">
        <is>
          <t>6/5/2026 05:00 PM PDT</t>
        </is>
      </c>
      <c r="AG876" t="inlineStr">
        <is>
          <t>Monika Radeva</t>
        </is>
      </c>
      <c r="AH876" t="inlineStr">
        <is>
          <t>760-777-7035</t>
        </is>
      </c>
      <c r="AI876" t="inlineStr">
        <is>
          <t>760-777-7155</t>
        </is>
      </c>
      <c r="AJ876" t="inlineStr">
        <is>
          <t>mradeva@laquintaca.gov</t>
        </is>
      </c>
      <c r="AK876" t="inlineStr">
        <is>
          <t>https://www.laquintaca.gov/business/design-and-development/bid-on-jobs/rfp-site</t>
        </is>
      </c>
      <c r="AO876" t="inlineStr">
        <is>
          <t>1006733</t>
        </is>
      </c>
      <c r="AP876" t="inlineStr">
        <is>
          <t>'202600205878</t>
        </is>
      </c>
      <c r="AQ876" t="inlineStr">
        <is>
          <t>Consultant for Accessibility Assessment and Transition Plan</t>
        </is>
      </c>
      <c r="AR876" t="inlineStr">
        <is>
          <t>ADA compliance assessment and transition planning for City of La Quinta facilities and services.</t>
        </is>
      </c>
      <c r="AS876" t="inlineStr">
        <is>
          <t>2026-06-05 05:00 PM PDT</t>
        </is>
      </c>
      <c r="AT876" t="inlineStr">
        <is>
          <t>La Quinta, California, USA</t>
        </is>
      </c>
      <c r="AU876" t="inlineStr">
        <is>
          <t>Comprehensive ADA self-evaluation of City digital properties, programs, services, activities, facilities, and public right-of-way, followed by preparation of an ADA Transition Plan.</t>
        </is>
      </c>
      <c r="AV876" t="inlineStr">
        <is>
          <t>ADA accessibility compliance assessment, self-evaluation, transition planning, and related consulting services; requested disciplines include civil engineering, surveying/GIS/mapping, and planning/master planning.</t>
        </is>
      </c>
      <c r="AW876" t="n">
        <v>1</v>
      </c>
      <c r="AX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AZ876" t="inlineStr">
        <is>
          <t>No construction budget is stated. The notice concerns consulting services for ADA assessment and transition planning rather than a defined construction project, so no realistic construction cost estimate can be derived from the provided information.</t>
        </is>
      </c>
      <c r="BB876" t="inlineStr">
        <is>
          <t>No fee information is stated in the notice. As this is a consulting assignment without disclosed budget or fee basis, no realistic sbp fee estimate can be derived from the provided information.</t>
        </is>
      </c>
      <c r="BC876" t="inlineStr">
        <is>
          <t>Qualified firms for ADA Accessibility Compliance Assessment and Transition Plan consulting services; no specific minimum reference counts or detailed qualification thresholds are stated in the provided text.</t>
        </is>
      </c>
      <c r="BD876" t="inlineStr">
        <is>
          <t>-</t>
        </is>
      </c>
      <c r="BE876" t="inlineStr">
        <is>
          <t>City of La Quinta, La Quinta, CA, USA. Contact: Monika Radeva. Email: mradeva@laquintaca.gov. Phone: 760-777-7035. Website: https://www.laquintaca.gov/business/design-and-development/bid-on-jobs/rfp-site</t>
        </is>
      </c>
      <c r="BF876" t="inlineStr">
        <is>
          <t>Buildings</t>
        </is>
      </c>
      <c r="BG876" t="inlineStr">
        <is>
          <t>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BH876" t="inlineStr">
        <is>
          <t>Current Date: 5/19/2026 Original Date: 5/19/2026 Project #: 864129 Project Name: Consultant for Accessibility Assessment &amp; Transition Plan Target Market: General Building County: Riverside State: Southern California Agency: City of La Quinta AgencyID: 5337 Location: La Quinta, CA Scope of Work: The City of La Quinta (City) seeks proposals fro.m qualified firms to provide Americans with Disabilities Act (ADA) Accessibility Compliance Assessment and Transition Plan Consulting services to conduct a comprehensive ADA self-evaluation of City digital properties, programs, services, activities, facilities, public right-of-way, etc., and develop an ADA Transition Plan. Disciplines Requested: Civil Engineering, Surveying/GIS/Mapping, Planning/Master Planning Comments: '- Project Number: CLQ2026-003- Solicitation documents available online.- Questions Deadline: Submit questions online by 05/28/2026 05:00 PM PDT Stage: RFP/RFQ Submittal Deadline: 6/5/2026 05:00 PM PDT Contact Name: Monika Radeva Contact Phone: 760-777-7035 Contact Fax: 760-777-7155 Contact Email: mradeva@laquintaca.gov Website: https://www.laquintaca.gov/business/design-and-development/bid-on-jobs/rfp-site ProjectID: 1006733 DR #: '202600205878</t>
        </is>
      </c>
    </row>
    <row r="877">
      <c r="A877" t="inlineStr">
        <is>
          <t>2026-05-20</t>
        </is>
      </c>
      <c r="B877" t="inlineStr">
        <is>
          <t>2026-05-19_to_2026-05-20.csv|pid:1006724</t>
        </is>
      </c>
      <c r="C877" t="inlineStr">
        <is>
          <t>2026-05-19_to_2026-05-20.csv</t>
        </is>
      </c>
      <c r="D877" t="inlineStr">
        <is>
          <t>C:\Users\kard\OneDrive - sbp SE\AI_Tests\Akquise_TED\260504_USA\IMS\2026-05-19_to_2026-05-20.csv</t>
        </is>
      </c>
      <c r="E877" t="inlineStr">
        <is>
          <t>ok</t>
        </is>
      </c>
      <c r="G877" t="inlineStr">
        <is>
          <t>gpt-5.4</t>
        </is>
      </c>
      <c r="H877" t="n">
        <v>2114</v>
      </c>
      <c r="I877" t="n">
        <v>612</v>
      </c>
      <c r="J877" t="n">
        <v>2726</v>
      </c>
      <c r="K877" t="inlineStr">
        <is>
          <t>{"title":"Cost Estimating Services - Capital Improvement Projects","short_description":"On-call cost estimating and value engineering services for capital improvement projects in Garland, Texas.","submission_deadline":"2026-06-09 03:00 PM CDT","project_location":"Garland, Texas, USA","project_scope":"Indefinite-duration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stated.","services":"Cost estimating services, value engineering, planning/master planning, and construction/project management support; one or more contracts may be awarded; base period 12 months with 48-month renewal option.","relevance_score":1,"relevance_explanation":"- Primarily a cost estimating and project management/planning support procurement, not structural or object planning.\n- No specific bridge, building, roof, stadium, or special structure is identified.\n- Falls under services sbp generally does not prioritize: pure consulting/project management-related services.\n- No technical structural scope, innovation, or sustainability component is described.","construction_cost":null,"construction_cost_explanation":"No construction budget is stated. The notice only describes on-call professional services for capital improvement projects, without naming any specific project, size, or technical scope, so no realistic construction cost estimate can be derived.","estimated_sbp_fee":null,"fee_explanation":"No fee information is stated. The procurement appears to be an on-call professional services contract for cost estimating/value engineering support, but without contract value, task volume, or project pipeline details, no realistic sbp fee estimate is possible.","references_qualifications":"Disciplines requested: Construction/Project Management, Cost Estimating, Value Engineering, Planning/Master Planning. Further reference requirements are not provided in the source excerpt.","award_criteria":"-","contracting_authority":"City of Garland, TX; Garland, TX, USA; Contact: Casee Sanders; Phone: 972-205-2423; Fax: 972-205-2495; Email: csanders@garlandtx.gov; Website: https://garlandtx.ionwave.net/PublicDetail.aspx?e=3EWNH1RHbfiGXWCwfjN2ispug6rPps~QX8PpLz7i1EKPEeiRLgmPA4mduhqxi3sH","Category":"Buildings","notes":"Project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L877" t="inlineStr">
        <is>
          <t>5/19/2026</t>
        </is>
      </c>
      <c r="M877" t="inlineStr">
        <is>
          <t>5/19/2026</t>
        </is>
      </c>
      <c r="N877" t="inlineStr">
        <is>
          <t>864120</t>
        </is>
      </c>
      <c r="O877" t="inlineStr">
        <is>
          <t>Cost Estimating Svc - Capital Improvement Projects</t>
        </is>
      </c>
      <c r="P877" t="inlineStr">
        <is>
          <t>General Building</t>
        </is>
      </c>
      <c r="Q877" t="inlineStr">
        <is>
          <t>Dallas</t>
        </is>
      </c>
      <c r="R877" t="inlineStr">
        <is>
          <t>Northern Texas</t>
        </is>
      </c>
      <c r="S877" t="inlineStr">
        <is>
          <t>City Of Garland, TX</t>
        </is>
      </c>
      <c r="T877" t="inlineStr">
        <is>
          <t>1157</t>
        </is>
      </c>
      <c r="U877" t="inlineStr">
        <is>
          <t>Garland, TX</t>
        </is>
      </c>
      <c r="X877" t="inlineStr">
        <is>
          <t>Construction/Project Management, Cost Estimating, Value Engineering, Planning/Master Planning</t>
        </is>
      </c>
      <c r="Y877" t="inlineStr">
        <is>
          <t>'- Project Number: REQ00002254- Solicitation documents available online.- Questions Deadline: Submit questions online by 06/02/2026 05:00 PM CDT - One or more contracts may be awarded- Questions submit online</t>
        </is>
      </c>
      <c r="Z877" t="inlineStr">
        <is>
          <t>Y</t>
        </is>
      </c>
      <c r="AA877" t="inlineStr">
        <is>
          <t>Y</t>
        </is>
      </c>
      <c r="AB877" t="inlineStr">
        <is>
          <t>12</t>
        </is>
      </c>
      <c r="AC877" t="inlineStr">
        <is>
          <t>48</t>
        </is>
      </c>
      <c r="AE877" t="inlineStr">
        <is>
          <t>RFP/RFQ</t>
        </is>
      </c>
      <c r="AF877" t="inlineStr">
        <is>
          <t>6/9/2026 03:00 PM CDT</t>
        </is>
      </c>
      <c r="AG877" t="inlineStr">
        <is>
          <t>Casee Sanders</t>
        </is>
      </c>
      <c r="AH877" t="inlineStr">
        <is>
          <t>972-205-2423</t>
        </is>
      </c>
      <c r="AI877" t="inlineStr">
        <is>
          <t>972-205-2495</t>
        </is>
      </c>
      <c r="AJ877" t="inlineStr">
        <is>
          <t>csanders@garlandtx.gov</t>
        </is>
      </c>
      <c r="AK877" t="inlineStr">
        <is>
          <t>https://garlandtx.ionwave.net/PublicDetail.aspx?e=3EWNH1RHbfiGXWCwfjN2ispug6rPps~QX8PpLz7i1EKPEeiRLgmPA4mduhqxi3sH</t>
        </is>
      </c>
      <c r="AO877" t="inlineStr">
        <is>
          <t>1006724</t>
        </is>
      </c>
      <c r="AP877" t="inlineStr">
        <is>
          <t>'202600205721</t>
        </is>
      </c>
      <c r="AQ877" t="inlineStr">
        <is>
          <t>Cost Estimating Services - Capital Improvement Projects</t>
        </is>
      </c>
      <c r="AR877" t="inlineStr">
        <is>
          <t>On-call cost estimating and value engineering services for capital improvement projects in Garland, Texas.</t>
        </is>
      </c>
      <c r="AS877" t="inlineStr">
        <is>
          <t>2026-06-09 03:00 PM CDT</t>
        </is>
      </c>
      <c r="AT877" t="inlineStr">
        <is>
          <t>Garland, Texas, USA</t>
        </is>
      </c>
      <c r="AU877" t="inlineStr">
        <is>
          <t>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t>
        </is>
      </c>
      <c r="AV877" t="inlineStr">
        <is>
          <t>Cost estimating services, value engineering, planning/master planning, and construction/project management support; one or more contracts may be awarded; base period 12 months with 48-month renewal option.</t>
        </is>
      </c>
      <c r="AW877" t="n">
        <v>1</v>
      </c>
      <c r="AX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AZ877" t="inlineStr">
        <is>
          <t>No construction budget is stated. The notice only describes on-call professional services for capital improvement projects, without naming any specific project, size, or technical scope, so no realistic construction cost estimate can be derived.</t>
        </is>
      </c>
      <c r="BB877" t="inlineStr">
        <is>
          <t>No fee information is stated. The procurement appears to be an on-call professional services contract for cost estimating/value engineering support, but without contract value, task volume, or project pipeline details, no realistic sbp fee estimate is possible.</t>
        </is>
      </c>
      <c r="BC877" t="inlineStr">
        <is>
          <t>Disciplines requested: Construction/Project Management, Cost Estimating, Value Engineering, Planning/Master Planning. Further reference requirements are not provided in the source excerpt.</t>
        </is>
      </c>
      <c r="BD877" t="inlineStr">
        <is>
          <t>-</t>
        </is>
      </c>
      <c r="BE877" t="inlineStr">
        <is>
          <t>City of Garland, TX; Garland, TX, USA; Contact: Casee Sanders; Phone: 972-205-2423; Fax: 972-205-2495; Email: csanders@garlandtx.gov; Website: https://garlandtx.ionwave.net/PublicDetail.aspx?e=3EWNH1RHbfiGXWCwfjN2ispug6rPps~QX8PpLz7i1EKPEeiRLgmPA4mduhqxi3sH</t>
        </is>
      </c>
      <c r="BF877" t="inlineStr">
        <is>
          <t>Buildings</t>
        </is>
      </c>
      <c r="BG877" t="inlineStr">
        <is>
          <t>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BH877" t="inlineStr">
        <is>
          <t>Current Date: 5/19/2026 Original Date: 5/19/2026 Project #: 864120 Project Name: Cost Estimating Svc - Capital Improvement Projects Target Market: General Building County: Dallas State: Northern Texas Agency: City Of Garland, TX AgencyID: 1157 Location: Garland, TX Disciplines Requested: Construction/Project Management, Cost Estimating, Value Engineering, Planning/Master Planning Comments: '- Project Number: REQ00002254- Solicitation documents available online.- Questions Deadline: Submit questions online by 06/02/2026 05:00 PM CDT - One or more contracts may be awarded- Questions submit online Contract Duration: Y Renewable: Y Base Period: 12 Renewal Option: 48 Stage: RFP/RFQ Submittal Deadline: 6/9/2026 03:00 PM CDT Contact Name: Casee Sanders Contact Phone: 972-205-2423 Contact Fax: 972-205-2495 Contact Email: csanders@garlandtx.gov Website: https://garlandtx.ionwave.net/PublicDetail.aspx?e=3EWNH1RHbfiGXWCwfjN2ispug6rPps~QX8PpLz7i1EKPEeiRLgmPA4mduhqxi3sH ProjectID: 1006724 DR #: '202600205721</t>
        </is>
      </c>
    </row>
    <row r="878">
      <c r="A878" t="inlineStr">
        <is>
          <t>2026-05-20</t>
        </is>
      </c>
      <c r="B878" t="inlineStr">
        <is>
          <t>2026-05-19_to_2026-05-20.csv|pid:1006723</t>
        </is>
      </c>
      <c r="C878" t="inlineStr">
        <is>
          <t>2026-05-19_to_2026-05-20.csv</t>
        </is>
      </c>
      <c r="D878" t="inlineStr">
        <is>
          <t>C:\Users\kard\OneDrive - sbp SE\AI_Tests\Akquise_TED\260504_USA\IMS\2026-05-19_to_2026-05-20.csv</t>
        </is>
      </c>
      <c r="E878" t="inlineStr">
        <is>
          <t>ok</t>
        </is>
      </c>
      <c r="G878" t="inlineStr">
        <is>
          <t>gpt-5.4</t>
        </is>
      </c>
      <c r="H878" t="n">
        <v>2087</v>
      </c>
      <c r="I878" t="n">
        <v>520</v>
      </c>
      <c r="J878" t="n">
        <v>2607</v>
      </c>
      <c r="K878" t="inlineStr">
        <is>
          <t>{"title":"Consultant for US13 to SR10 - South State St Corridor Study","short_description":"Consulting services for a corridor study integrating transportation, land use, and economic development.","submission_deadline":"6/5/2026 01:00 PM EDT","project_location":"Dover, Delaware, USA","project_scope":"Corridor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stated.","services":"Professional consulting services for transportation planning, land use planning, master planning, redevelopment planning, and urban studies/planning/design.","relevance_score":1,"relevance_explanation":"- Pure planning study with no structural or engineering design scope for bridges, buildings, roofs, or special structures.\n- Disciplines requested are land use, transportation, redevelopment, and urban planning.\n- Falls under urban/open space planning and planning/consulting, which is outside sbp's target profile.\n- No indication of structural complexity, innovative load-bearing systems, or planning services for civil structures.","construction_cost":null,"construction_cost_explanation":"No construction budget is stated. The notice concerns a planning/corridor study only, with no defined construction measures, quantities, or technical parameters that would support a realistic construction cost estimate.","estimated_sbp_fee":null,"fee_explanation":"No fee information is provided. As this is a planning study outside sbp's core structural engineering scope, no realistic sbp fee estimate can be derived from the notice alone.","references_qualifications":"Qualified professional consulting firms; specific reference counts or detailed qualification thresholds are not stated in the provided notice.","award_criteria":"-","contracting_authority":"Dover/Kent County Metropolitan Planning Organization, Dover, Kent County, Delaware, USA. Contact: Michelle Vinson. Phone: 302-387-6030. Fax: 302-387-6032. Email: michelle.vinson@doverkentmpo.org. Website: https://doverkentmpo.delaware.gov/scopesfy27/","Category":"Buildings","notes":"Project #864119; AgencyID 14597; ProjectID 1006723; DR #202600205719. Although the fixed category list does not include planning studies, this notice is best understood as a non-structural corridor planning assignment and is not relevant for sbp."}</t>
        </is>
      </c>
      <c r="L878" t="inlineStr">
        <is>
          <t>5/19/2026</t>
        </is>
      </c>
      <c r="M878" t="inlineStr">
        <is>
          <t>5/19/2026</t>
        </is>
      </c>
      <c r="N878" t="inlineStr">
        <is>
          <t>864119</t>
        </is>
      </c>
      <c r="O878" t="inlineStr">
        <is>
          <t>Consultant for US13 to SR10 - South State St Corridor Study</t>
        </is>
      </c>
      <c r="P878" t="inlineStr">
        <is>
          <t>General Building</t>
        </is>
      </c>
      <c r="Q878" t="inlineStr">
        <is>
          <t>Kent</t>
        </is>
      </c>
      <c r="R878" t="inlineStr">
        <is>
          <t>Delaware</t>
        </is>
      </c>
      <c r="S878" t="inlineStr">
        <is>
          <t>Dover/ Kent County Metropolitan Planning Org</t>
        </is>
      </c>
      <c r="T878" t="inlineStr">
        <is>
          <t>14597</t>
        </is>
      </c>
      <c r="U878" t="inlineStr">
        <is>
          <t>Dover, DE</t>
        </is>
      </c>
      <c r="W878" t="inlineStr">
        <is>
          <t>Dover Kent County Metropolitan Planning Organization (MPO) is seeking priced proposals from qualified professional consulting firms to perform specific assignments in support of the MPO s FY27 UPWP plan of work that will result in the implementation of a transportation, land use, and economic development strategy for Kent County, Delaware</t>
        </is>
      </c>
      <c r="X878" t="inlineStr">
        <is>
          <t>Land Use Planning, Planning/Master Planning, Redevelopment Planning, Transportation Planning, Urban Studies/Planning/Design</t>
        </is>
      </c>
      <c r="Y878" t="inlineStr">
        <is>
          <t>'- Solicitation documents available online.</t>
        </is>
      </c>
      <c r="AE878" t="inlineStr">
        <is>
          <t>RFP/RFQ</t>
        </is>
      </c>
      <c r="AF878" t="inlineStr">
        <is>
          <t>6/5/2026 01:00 PM EDT</t>
        </is>
      </c>
      <c r="AG878" t="inlineStr">
        <is>
          <t>Michelle Vinson</t>
        </is>
      </c>
      <c r="AH878" t="inlineStr">
        <is>
          <t>302-387-6030</t>
        </is>
      </c>
      <c r="AI878" t="inlineStr">
        <is>
          <t>302-387-6032</t>
        </is>
      </c>
      <c r="AJ878" t="inlineStr">
        <is>
          <t>michelle.vinson@doverkentmpo.org</t>
        </is>
      </c>
      <c r="AK878" t="inlineStr">
        <is>
          <t>https://doverkentmpo.delaware.gov/scopesfy27/</t>
        </is>
      </c>
      <c r="AO878" t="inlineStr">
        <is>
          <t>1006723</t>
        </is>
      </c>
      <c r="AP878" t="inlineStr">
        <is>
          <t>'202600205719</t>
        </is>
      </c>
      <c r="AQ878" t="inlineStr">
        <is>
          <t>Consultant for US13 to SR10 - South State St Corridor Study</t>
        </is>
      </c>
      <c r="AR878" t="inlineStr">
        <is>
          <t>Consulting services for a corridor study integrating transportation, land use, and economic development.</t>
        </is>
      </c>
      <c r="AS878" t="inlineStr">
        <is>
          <t>6/5/2026 01:00 PM EDT</t>
        </is>
      </c>
      <c r="AT878" t="inlineStr">
        <is>
          <t>Dover, Delaware, USA</t>
        </is>
      </c>
      <c r="AU878" t="inlineStr">
        <is>
          <t>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t>
        </is>
      </c>
      <c r="AV878" t="inlineStr">
        <is>
          <t>Professional consulting services for transportation planning, land use planning, master planning, redevelopment planning, and urban studies/planning/design.</t>
        </is>
      </c>
      <c r="AW878" t="n">
        <v>1</v>
      </c>
      <c r="AX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AZ878" t="inlineStr">
        <is>
          <t>No construction budget is stated. The notice concerns a planning/corridor study only, with no defined construction measures, quantities, or technical parameters that would support a realistic construction cost estimate.</t>
        </is>
      </c>
      <c r="BB878" t="inlineStr">
        <is>
          <t>No fee information is provided. As this is a planning study outside sbp's core structural engineering scope, no realistic sbp fee estimate can be derived from the notice alone.</t>
        </is>
      </c>
      <c r="BC878" t="inlineStr">
        <is>
          <t>Qualified professional consulting firms; specific reference counts or detailed qualification thresholds are not stated in the provided notice.</t>
        </is>
      </c>
      <c r="BD878" t="inlineStr">
        <is>
          <t>-</t>
        </is>
      </c>
      <c r="BE878" t="inlineStr">
        <is>
          <t>Dover/Kent County Metropolitan Planning Organization, Dover, Kent County, Delaware, USA. Contact: Michelle Vinson. Phone: 302-387-6030. Fax: 302-387-6032. Email: michelle.vinson@doverkentmpo.org. Website: https://doverkentmpo.delaware.gov/scopesfy27/</t>
        </is>
      </c>
      <c r="BF878" t="inlineStr">
        <is>
          <t>Buildings</t>
        </is>
      </c>
      <c r="BG878" t="inlineStr">
        <is>
          <t>Project #864119; AgencyID 14597; ProjectID 1006723; DR #202600205719. Although the fixed category list does not include planning studies, this notice is best understood as a non-structural corridor planning assignment and is not relevant for sbp.</t>
        </is>
      </c>
      <c r="BH878" t="inlineStr">
        <is>
          <t>Current Date: 5/19/2026 Original Date: 5/19/2026 Project #: 864119 Project Name: Consultant for US13 to SR10 - South State St Corridor Study Target Market: General Building County: Kent State: Delaware Agency: Dover/ Kent County Metropolitan Planning Org AgencyID: 14597 Location: Dover, DE Scope of Work: Dover Kent County Metropolitan Planning Organization (MPO) is seeking priced proposals from qualified professional consulting firms to perform specific assignments in support of the MPO s FY27 UPWP plan of work that will result in the implementation of a transportation, land use, and economic development strategy for Kent County, Delaware Disciplines Requested: Land Use Planning, Planning/Master Planning, Redevelopment Planning, Transportation Planning, Urban Studies/Planning/Design Comments: '- Solicitation documents available online. Stage: RFP/RFQ Submittal Deadline: 6/5/2026 01:00 PM EDT Contact Name: Michelle Vinson Contact Phone: 302-387-6030 Contact Fax: 302-387-6032 Contact Email: michelle.vinson@doverkentmpo.org Website: https://doverkentmpo.delaware.gov/scopesfy27/ ProjectID: 1006723 DR #: '202600205719</t>
        </is>
      </c>
    </row>
    <row r="879">
      <c r="A879" t="inlineStr">
        <is>
          <t>2026-05-20</t>
        </is>
      </c>
      <c r="B879" t="inlineStr">
        <is>
          <t>2026-05-19_to_2026-05-20.csv|pid:1006720</t>
        </is>
      </c>
      <c r="C879" t="inlineStr">
        <is>
          <t>2026-05-19_to_2026-05-20.csv</t>
        </is>
      </c>
      <c r="D879" t="inlineStr">
        <is>
          <t>C:\Users\kard\OneDrive - sbp SE\AI_Tests\Akquise_TED\260504_USA\IMS\2026-05-19_to_2026-05-20.csv</t>
        </is>
      </c>
      <c r="E879" t="inlineStr">
        <is>
          <t>ok</t>
        </is>
      </c>
      <c r="G879" t="inlineStr">
        <is>
          <t>gpt-5.4</t>
        </is>
      </c>
      <c r="H879" t="n">
        <v>2331</v>
      </c>
      <c r="I879" t="n">
        <v>679</v>
      </c>
      <c r="J879" t="n">
        <v>3010</v>
      </c>
      <c r="K879" t="inlineStr">
        <is>
          <t>{"title":"Developer Service Riverfront Site at South 18th &amp; Riverside Mews","short_description":"Developer sought for purchase and redevelopment of a riverfront site in Pittsburgh.","submission_deadline":"2026-07-10 05:00 PM EDT","project_location":"9-15 S 18th Street and 1806-1830 S Riverside Mews, South Side Flats, Pittsburgh, Pennsylvania, USA","project_scope":"Redevelopment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stated.","services":"Developer/design-build services for acquisition and redevelopment proposal preparation; no specific structural or engineering planning scope is defined.","relevance_score":2,"relevance_explanation":"- This is primarily a developer solicitation for site purchase and redevelopment, not a defined structural engineering tender.\n- No bridge, long-span roof, special structure, stadium, or technically demanding building scope is described.\n- No explicit planning services for structural design, bridge engineering, or HOAI-equivalent phases are requested.\n- Could offer indirect teaming potential with developers, but the current notice is too unspecific for sbp's core profile.","construction_cost":null,"construction_cost_explanation":"No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provided.","estimated_sbp_fee":null,"fee_explanation":"No design fee or engineering fee information is provided. Because the project scope, building program, and required engineering services are undefined, no realistic sbp fee estimate is possible from the notice alone.","references_qualifications":"Qualified and economically viable development proposal required from developers and/or development teams; no specific engineering references or technical qualification thresholds are stated.","award_criteria":"Selection of a qualified and economically viable development proposal; detailed weighting criteria are not stated in the notice excerpt.","contracting_authority":"Urban Redevelopment Authority of Pittsburgh, Pittsburgh, Pennsylvania, USA. Contact: Gordon Hall. Email: ghall@ura.org. Phone: 412-255-6598. Website: https://ura.ionwave.net/PublicDetail.aspx?e=pxacDTOiYCbgdRZgU3lm0~5lydF5lbTyNB6jUk0TFdtJZ4XLfYtEP7k0oV~~ElXP","Category":"Buildings","notes":"Project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L879" t="inlineStr">
        <is>
          <t>5/19/2026</t>
        </is>
      </c>
      <c r="M879" t="inlineStr">
        <is>
          <t>5/19/2026</t>
        </is>
      </c>
      <c r="N879" t="inlineStr">
        <is>
          <t>864116</t>
        </is>
      </c>
      <c r="O879" t="inlineStr">
        <is>
          <t>Developer Service Riverfront Site at S 18th &amp; Riverside Mews</t>
        </is>
      </c>
      <c r="P879" t="inlineStr">
        <is>
          <t>Streets/Highways</t>
        </is>
      </c>
      <c r="Q879" t="inlineStr">
        <is>
          <t>Allegheny</t>
        </is>
      </c>
      <c r="R879" t="inlineStr">
        <is>
          <t>Pennsylvania</t>
        </is>
      </c>
      <c r="S879" t="inlineStr">
        <is>
          <t>Urban Redevelopment Authority of Pittsburgh</t>
        </is>
      </c>
      <c r="T879" t="inlineStr">
        <is>
          <t>16157</t>
        </is>
      </c>
      <c r="U879" t="inlineStr">
        <is>
          <t>Pittsburgh, PA</t>
        </is>
      </c>
      <c r="W879" t="inlineStr">
        <is>
          <t>The Urban Redevelopment Authority of Pittsburgh (the URA ) is seeking developers and/or development teams (each a Redeveloper or Respondent ) to submit a proposal for the purchase and redevelopment of the Riverside Mews site (the Property ) located at 9 15 S 18th Street and 1806 1830 S Riverside Mews (Block 12-A, Lots 7 and 11) in the South Side Flats neighborhood of the City of Pittsburgh. The goal of this Request for Proposals (RFP) is to select a qualified and economically viable development proposal for the redevelopment of the Property.</t>
        </is>
      </c>
      <c r="X879" t="inlineStr">
        <is>
          <t>Design Build/Developer</t>
        </is>
      </c>
      <c r="Y879" t="inlineStr">
        <is>
          <t>'- Project Number: 051826- Pre-Submittal Notes: June 12, 2026, noon – 1 PM June 26, 2026, noon – 1 PM- Pre-Submittal Meeting: 05/29/2026 12:00 PM EDT- Pre-Submittal Location: 1830 Riverside Mews, PITTSBURGH, PA, 15203, USA- Pre-Submittal Attendance: Recommended- Solicitation documents available online.- Questions Deadline: Submit questions online by 07/09/2026 05:00 PM EDT - Contract participation goal: MBE: 18%, WBE: 7%, MWI:12%- Submit Question onlinePre-Bid meeting May 29 at 01:00 PM EDT</t>
        </is>
      </c>
      <c r="AE879" t="inlineStr">
        <is>
          <t>RFP/RFQ</t>
        </is>
      </c>
      <c r="AF879" t="inlineStr">
        <is>
          <t>7/10/2026 05:00 PM EDT</t>
        </is>
      </c>
      <c r="AG879" t="inlineStr">
        <is>
          <t>Gordon Hall</t>
        </is>
      </c>
      <c r="AH879" t="inlineStr">
        <is>
          <t>412-255-6598</t>
        </is>
      </c>
      <c r="AI879" t="inlineStr">
        <is>
          <t>412-255-6617</t>
        </is>
      </c>
      <c r="AJ879" t="inlineStr">
        <is>
          <t>ghall@ura.org</t>
        </is>
      </c>
      <c r="AK879" t="inlineStr">
        <is>
          <t>https://ura.ionwave.net/PublicDetail.aspx?e=pxacDTOiYCbgdRZgU3lm0~5lydF5lbTyNB6jUk0TFdtJZ4XLfYtEP7k0oV~~ElXP</t>
        </is>
      </c>
      <c r="AO879" t="inlineStr">
        <is>
          <t>1006720</t>
        </is>
      </c>
      <c r="AP879" t="inlineStr">
        <is>
          <t>'202600205669</t>
        </is>
      </c>
      <c r="AQ879" t="inlineStr">
        <is>
          <t>Developer Service Riverfront Site at South 18th &amp; Riverside Mews</t>
        </is>
      </c>
      <c r="AR879" t="inlineStr">
        <is>
          <t>Developer sought for purchase and redevelopment of a riverfront site in Pittsburgh.</t>
        </is>
      </c>
      <c r="AS879" t="inlineStr">
        <is>
          <t>2026-07-10 05:00 PM EDT</t>
        </is>
      </c>
      <c r="AT879" t="inlineStr">
        <is>
          <t>9-15 S 18th Street and 1806-1830 S Riverside Mews, South Side Flats, Pittsburgh, Pennsylvania, USA</t>
        </is>
      </c>
      <c r="AU879" t="inlineStr">
        <is>
          <t>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t>
        </is>
      </c>
      <c r="AV879" t="inlineStr">
        <is>
          <t>Developer/design-build services for acquisition and redevelopment proposal preparation; no specific structural or engineering planning scope is defined.</t>
        </is>
      </c>
      <c r="AW879" t="n">
        <v>2</v>
      </c>
      <c r="AX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AZ879" t="inlineStr">
        <is>
          <t>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t>
        </is>
      </c>
      <c r="BB879" t="inlineStr">
        <is>
          <t>No design fee or engineering fee information is provided. Because the project scope, building program, and required engineering services are undefined, no realistic sbp fee estimate is possible from the notice alone.</t>
        </is>
      </c>
      <c r="BC879" t="inlineStr">
        <is>
          <t>Qualified and economically viable development proposal required from developers and/or development teams; no specific engineering references or technical qualification thresholds are stated.</t>
        </is>
      </c>
      <c r="BD879" t="inlineStr">
        <is>
          <t>Selection of a qualified and economically viable development proposal; detailed weighting criteria are not stated in the notice excerpt.</t>
        </is>
      </c>
      <c r="BE879" t="inlineStr">
        <is>
          <t>Urban Redevelopment Authority of Pittsburgh, Pittsburgh, Pennsylvania, USA. Contact: Gordon Hall. Email: ghall@ura.org. Phone: 412-255-6598. Website: https://ura.ionwave.net/PublicDetail.aspx?e=pxacDTOiYCbgdRZgU3lm0~5lydF5lbTyNB6jUk0TFdtJZ4XLfYtEP7k0oV~~ElXP</t>
        </is>
      </c>
      <c r="BF879" t="inlineStr">
        <is>
          <t>Buildings</t>
        </is>
      </c>
      <c r="BG879" t="inlineStr">
        <is>
          <t>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BH879" t="inlineStr">
        <is>
          <t>Current Date: 5/19/2026 Original Date: 5/19/2026 Project #: 864116 Project Name: Developer Service Riverfront Site at S 18th &amp; Riverside Mews Target Market: Streets/Highways County: Allegheny State: Pennsylvania Agency: Urban Redevelopment Authority of Pittsburgh AgencyID: 16157 Location: Pittsburgh, PA Scope of Work: The Urban Redevelopment Authority of Pittsburgh (the URA ) is seeking developers and/or development teams (each a Redeveloper or Respondent ) to submit a proposal for the purchase and redevelopment of the Riverside Mews site (the Property ) located at 9 15 S 18th Street and 1806 1830 S Riverside Mews (Block 12-A, Lots 7 and 11) in the South Side Flats neighborhood of the City of Pittsburgh. The goal of this Request for Proposals (RFP) is to select a qualified and economically viable development proposal for the redevelopment of the Property. Disciplines Requested: Design Build/Developer Comments: '- Project Number: 051826- Pre-Submittal Notes: June 12, 2026, noon – 1 PM June 26, 2026, noon – 1 PM- Pre-Submittal Meeting: 05/29/2026 12:00 PM EDT- Pre-Submittal Location: 1830 Riverside Mews, PITTSBURGH, PA, 15203, USA- Pre-Submittal Attendance: Recommended- Solicitation documents available online.- Questions Deadline: Submit questions online by 07/09/2026 05:00 PM EDT - Contract participation goal: MBE: 18%, WBE: 7%, MWI:12%- Submit Question onlinePre-Bid meeting May 29 at 01:00 PM EDT Stage: RFP/RFQ Submittal Deadline: 7/10/2026 05:00 PM EDT Contact Name: Gordon Hall Contact Phone: 412-255-6598 Contact Fax: 412-255-6617 Contact Email: ghall@ura.org Website: https://ura.ionwave.net/PublicDetail.aspx?e=pxacDTOiYCbgdRZgU3lm0~5lydF5lbTyNB6jUk0TFdtJZ4XLfYtEP7k0oV~~ElXP ProjectID: 1006720 DR #: '202600205669</t>
        </is>
      </c>
    </row>
    <row r="880">
      <c r="A880" t="inlineStr">
        <is>
          <t>2026-05-20</t>
        </is>
      </c>
      <c r="B880" t="inlineStr">
        <is>
          <t>2026-05-19_to_2026-05-20.csv|pid:1006719</t>
        </is>
      </c>
      <c r="C880" t="inlineStr">
        <is>
          <t>2026-05-19_to_2026-05-20.csv</t>
        </is>
      </c>
      <c r="D880" t="inlineStr">
        <is>
          <t>C:\Users\kard\OneDrive - sbp SE\AI_Tests\Akquise_TED\260504_USA\IMS\2026-05-19_to_2026-05-20.csv</t>
        </is>
      </c>
      <c r="E880" t="inlineStr">
        <is>
          <t>ok</t>
        </is>
      </c>
      <c r="G880" t="inlineStr">
        <is>
          <t>gpt-5.4</t>
        </is>
      </c>
      <c r="H880" t="n">
        <v>2145</v>
      </c>
      <c r="I880" t="n">
        <v>558</v>
      </c>
      <c r="J880" t="n">
        <v>2703</v>
      </c>
      <c r="K880" t="inlineStr">
        <is>
          <t>{
  "title": "A/E Services for Green Pastures Recreation Area Improvements",
  "short_description": "Design services for improvements at a recreation area in Clifton Forge, Virginia.",
  "submission_deadline": "2026-06-24 02:00 PM EDT",
  "project_location": "Green Pastures Recreation Area, Clifton Forge, Virginia, USA",
  "project_scope": "Architectural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
  "services": "Architectural and engineering design services; architecture; rehabilitation and refurbishment; civil engineering; environmental engineering/planning/design; structural engineering; stormwater design.",
  "relevance_score": 3,
  "relevance_explanation": "- Includes structural engineering within an A/E design scope.\n- However, the project appears to be general recreation area improvements rather than a clearly defined bridge, long-span roof, sports venue, or special structure.\n- No information on structural complexity, span lengths, innovative materials, or architecturally demanding components.\n- Recreation/open-space related projects are generally less aligned with sbp unless they contain significant structural elements, which are not described here.",
  "construction_cost": null,
  "construction_cost_explanation": "No construction budget is stated in the source. Available information only indicates A/E services for recreation area improvements including rehabilitation/refurbishment, civil, structural, environmental, and stormwater disciplines; this is insufficient for a realistic cost estimate.",
  "estimated_sbp_fee": null,
  "fee_explanation": "No fee information is stated in the source, and the available project description is too vague for a reliable fee estimate.",
  "references_qualifications": "-",
  "award_criteria": "-",
  "contracting_authority": "Virginia Department of Conservation &amp; Recreation; contact: Michelle Morgan; email: michelle.morgan@dcr.virginia.gov; phone: 804-786-4376; website: https://mvendor.cgieva.com/Vendor/public/AllOpportunities.jsp; location/pre-submittal address: 201 Green Pasture Trail, Clifton Forge, VA 24422, USA.",
  "Category": "Buildings",
  "notes": "Project #: 864115; AgencyID: 86512; Project Number: 2-26. Mandatory pre-submittal meeting on 2026-06-03 at 11:00 AM EDT at 201 Green Pasture Trail, Clifton Forge, VA 24422. Solicitation documents are available online."
}</t>
        </is>
      </c>
      <c r="L880" t="inlineStr">
        <is>
          <t>5/19/2026</t>
        </is>
      </c>
      <c r="M880" t="inlineStr">
        <is>
          <t>5/19/2026</t>
        </is>
      </c>
      <c r="N880" t="inlineStr">
        <is>
          <t>864115</t>
        </is>
      </c>
      <c r="O880" t="inlineStr">
        <is>
          <t>AE for Green Pastures Recreation Area Improvements</t>
        </is>
      </c>
      <c r="P880" t="inlineStr">
        <is>
          <t>General Building</t>
        </is>
      </c>
      <c r="Q880" t="inlineStr">
        <is>
          <t>Alleghany</t>
        </is>
      </c>
      <c r="R880" t="inlineStr">
        <is>
          <t>Virginia</t>
        </is>
      </c>
      <c r="S880" t="inlineStr">
        <is>
          <t>Virginia Dept of Conservation &amp; Recreation</t>
        </is>
      </c>
      <c r="T880" t="inlineStr">
        <is>
          <t>86512</t>
        </is>
      </c>
      <c r="U880" t="inlineStr">
        <is>
          <t>Clifton Forge, VA</t>
        </is>
      </c>
      <c r="W880" t="inlineStr">
        <is>
          <t>Architectural and Engineering Design Services for Green Pastures Recreation Area Improvements</t>
        </is>
      </c>
      <c r="X880" t="inlineStr">
        <is>
          <t>Architecture Services, Rehabilitation &amp; Refurbishment, Civil Engineering, Environmental Engineering/Planning/Design, Structural Engineering, Stormwater</t>
        </is>
      </c>
      <c r="Y880" t="inlineStr">
        <is>
          <t>'- Project Number: 2-26-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https://mvendor.cgieva.com/Vendor/public/AllOpportunities.jspMandatory pre-bid meeting June 3 at 11:00 AM EDT</t>
        </is>
      </c>
      <c r="AE880" t="inlineStr">
        <is>
          <t>RFP/RFQ</t>
        </is>
      </c>
      <c r="AF880" t="inlineStr">
        <is>
          <t>6/24/2026 02:00 PM EDT</t>
        </is>
      </c>
      <c r="AG880" t="inlineStr">
        <is>
          <t>Michelle Morgan</t>
        </is>
      </c>
      <c r="AH880" t="inlineStr">
        <is>
          <t>804-786-4376</t>
        </is>
      </c>
      <c r="AI880" t="inlineStr">
        <is>
          <t>804-371-8500</t>
        </is>
      </c>
      <c r="AJ880" t="inlineStr">
        <is>
          <t>michelle.morgan@dcr.virginia.gov</t>
        </is>
      </c>
      <c r="AK880" t="inlineStr">
        <is>
          <t>https://mvendor.cgieva.com/Vendor/public/AllOpportunities.jsp</t>
        </is>
      </c>
      <c r="AO880" t="inlineStr">
        <is>
          <t>1006719</t>
        </is>
      </c>
      <c r="AP880" t="inlineStr">
        <is>
          <t>'202600205668</t>
        </is>
      </c>
      <c r="AQ880" t="inlineStr">
        <is>
          <t>A/E Services for Green Pastures Recreation Area Improvements</t>
        </is>
      </c>
      <c r="AR880" t="inlineStr">
        <is>
          <t>Design services for improvements at a recreation area in Clifton Forge, Virginia.</t>
        </is>
      </c>
      <c r="AS880" t="inlineStr">
        <is>
          <t>2026-06-24 02:00 PM EDT</t>
        </is>
      </c>
      <c r="AT880" t="inlineStr">
        <is>
          <t>Green Pastures Recreation Area, Clifton Forge, Virginia, USA</t>
        </is>
      </c>
      <c r="AU880" t="inlineStr">
        <is>
          <t>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t>
        </is>
      </c>
      <c r="AV880" t="inlineStr">
        <is>
          <t>Architectural and engineering design services; architecture; rehabilitation and refurbishment; civil engineering; environmental engineering/planning/design; structural engineering; stormwater design.</t>
        </is>
      </c>
      <c r="AW880" t="n">
        <v>3</v>
      </c>
      <c r="AX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AZ880" t="inlineStr">
        <is>
          <t>No construction budget is stated in the source. Available information only indicates A/E services for recreation area improvements including rehabilitation/refurbishment, civil, structural, environmental, and stormwater disciplines; this is insufficient for a realistic cost estimate.</t>
        </is>
      </c>
      <c r="BB880" t="inlineStr">
        <is>
          <t>No fee information is stated in the source, and the available project description is too vague for a reliable fee estimate.</t>
        </is>
      </c>
      <c r="BC880" t="inlineStr">
        <is>
          <t>-</t>
        </is>
      </c>
      <c r="BD880" t="inlineStr">
        <is>
          <t>-</t>
        </is>
      </c>
      <c r="BE880" t="inlineStr">
        <is>
          <t>Virginia Department of Conservation &amp; Recreation; contact: Michelle Morgan; email: michelle.morgan@dcr.virginia.gov; phone: 804-786-4376; website: https://mvendor.cgieva.com/Vendor/public/AllOpportunities.jsp; location/pre-submittal address: 201 Green Pasture Trail, Clifton Forge, VA 24422, USA.</t>
        </is>
      </c>
      <c r="BF880" t="inlineStr">
        <is>
          <t>Buildings</t>
        </is>
      </c>
      <c r="BG880" t="inlineStr">
        <is>
          <t>Project #: 864115; AgencyID: 86512; Project Number: 2-26. Mandatory pre-submittal meeting on 2026-06-03 at 11:00 AM EDT at 201 Green Pasture Trail, Clifton Forge, VA 24422. Solicitation documents are available online.</t>
        </is>
      </c>
      <c r="BH880" t="inlineStr">
        <is>
          <t>Current Date: 5/19/2026 Original Date: 5/19/2026 Project #: 864115 Project Name: AE for Green Pastures Recreation Area Improvements Target Market: General Building County: Alleghany State: Virginia Agency: Virginia Dept of Conservation &amp; Recreation AgencyID: 86512 Location: Clifton Forge, VA Scope of Work: Architectural and Engineering Design Services for Green Pastures Recreation Area Improvements Disciplines Requested: Architecture Services, Rehabilitation &amp; Refurbishment, Civil Engineering, Environmental Engineering/Planning/Design, Structural Engineering, Stormwater Comments: '- Project Number: 2-26-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https://mvendor.cgieva.com/Vendor/public/AllOpportunities.jspMandatory pre-bid meeting June 3 at 11:00 AM EDT Stage: RFP/RFQ Submittal Deadline: 6/24/2026 02:00 PM EDT Contact Name: Michelle Morgan Contact Phone: 804-786-4376 Contact Fax: 804-371-8500 Contact Email: michelle.morgan@dcr.virginia.gov Website: https://mvendor.cgieva.com/Vendor/public/AllOpportunities.jsp ProjectID: 1006719 DR #: '202600205668</t>
        </is>
      </c>
    </row>
    <row r="881">
      <c r="A881" t="inlineStr">
        <is>
          <t>2026-05-20</t>
        </is>
      </c>
      <c r="B881" t="inlineStr">
        <is>
          <t>2026-05-19_to_2026-05-20.csv|pid:1006718</t>
        </is>
      </c>
      <c r="C881" t="inlineStr">
        <is>
          <t>2026-05-19_to_2026-05-20.csv</t>
        </is>
      </c>
      <c r="D881" t="inlineStr">
        <is>
          <t>C:\Users\kard\OneDrive - sbp SE\AI_Tests\Akquise_TED\260504_USA\IMS\2026-05-19_to_2026-05-20.csv</t>
        </is>
      </c>
      <c r="E881" t="inlineStr">
        <is>
          <t>ok</t>
        </is>
      </c>
      <c r="G881" t="inlineStr">
        <is>
          <t>gpt-5.4</t>
        </is>
      </c>
      <c r="H881" t="n">
        <v>2126</v>
      </c>
      <c r="I881" t="n">
        <v>595</v>
      </c>
      <c r="J881" t="n">
        <v>2721</v>
      </c>
      <c r="K881" t="inlineStr">
        <is>
          <t>{"title":"Structural Engineering Services","short_description":"Prepositioned structural engineering consulting for emergency response in Lee County, Florida.","submission_deadline":"2026-06-18 02:30 PM EDT","project_location":"Fort Myers, Lee County, Florida, USA","project_scope":"Professional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defined.","services":"Structural engineering consulting services under an RFP/RFQ prepositioned contract; related disciplines listed: civil engineering and geotechnical engineering.","relevance_score":2,"relevance_explanation":"- Framework-style prepositioned emergency services contract without a defined technical structure.\n- No specific bridge, building, long-span roof, or special structure is identified.\n- Scope appears to be general on-call consulting rather than project-specific structural design.\n- Limited strategic fit for sbp due to lack of architectural or structurally demanding content.","construction_cost":null,"construction_cost_explanation":"No construction cost is stated. The notice describes an on-call/prepositioned professional services contract for emergency circumstances and provides no project-specific quantities, assets, or budget basis for a realistic estimate.","estimated_sbp_fee":null,"fee_explanation":"No fee information is stated. As this is a prepositioned emergency consulting contract without defined task orders, scope, or budget, a realistic sbp fee estimate is not possible from the notice alone.","references_qualifications":"Disciplines requested include civil engineering, geotechnical engineering, and structural engineering. No specific minimum references, number of comparable projects, or qualification thresholds are stated in the provided notice.","award_criteria":"-","contracting_authority":"Lee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https://leegov.ionwave.net/PublicDetail.aspx?e=6uBUaAjvo9iwmcY4cYrW8Vmbzx~XkNZsG-K2K9WXpujZlZC6Hbo4wSCw2HM8lFGl","Category":"Buildings","notes":"Project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L881" t="inlineStr">
        <is>
          <t>5/19/2026</t>
        </is>
      </c>
      <c r="M881" t="inlineStr">
        <is>
          <t>5/19/2026</t>
        </is>
      </c>
      <c r="N881" t="inlineStr">
        <is>
          <t>864114</t>
        </is>
      </c>
      <c r="O881" t="inlineStr">
        <is>
          <t>Structural Engineering Services</t>
        </is>
      </c>
      <c r="P881" t="inlineStr">
        <is>
          <t>General Building</t>
        </is>
      </c>
      <c r="Q881" t="inlineStr">
        <is>
          <t>Lee</t>
        </is>
      </c>
      <c r="R881" t="inlineStr">
        <is>
          <t>Florida</t>
        </is>
      </c>
      <c r="S881" t="inlineStr">
        <is>
          <t>Lee County Procurement Management</t>
        </is>
      </c>
      <c r="T881" t="inlineStr">
        <is>
          <t>8049</t>
        </is>
      </c>
      <c r="U881" t="inlineStr">
        <is>
          <t>Fort Myers, FL</t>
        </is>
      </c>
      <c r="W881" t="inlineStr">
        <is>
          <t>Lee County Board of County Commissioners seeks to contract for professional consulting services to provide Structural Engineering Services under a prepositioned contract to be used during emergency and exigent circumstances that require the adherence to Federal Laws and Guidelines.</t>
        </is>
      </c>
      <c r="X881" t="inlineStr">
        <is>
          <t>Civil Engineering, Geotechnical Engineering, Structural Engineering</t>
        </is>
      </c>
      <c r="Y881" t="inlineStr">
        <is>
          <t>'- Project Number: CN260151AVR- Solicitation documents available online.- Questions Deadline: Submit questions online by 06/11/2026 05:00 PM EDT - Question Submit online</t>
        </is>
      </c>
      <c r="AE881" t="inlineStr">
        <is>
          <t>RFP/RFQ</t>
        </is>
      </c>
      <c r="AF881" t="inlineStr">
        <is>
          <t>6/18/2026 02:30 PM EDT</t>
        </is>
      </c>
      <c r="AG881" t="inlineStr">
        <is>
          <t>Ana Reynoso</t>
        </is>
      </c>
      <c r="AH881" t="inlineStr">
        <is>
          <t>239-533-8850</t>
        </is>
      </c>
      <c r="AI881" t="inlineStr">
        <is>
          <t>239-485-8383</t>
        </is>
      </c>
      <c r="AJ881" t="inlineStr">
        <is>
          <t>areynoso@leegov.com</t>
        </is>
      </c>
      <c r="AK881" t="inlineStr">
        <is>
          <t>https://leegov.ionwave.net/PublicDetail.aspx?e=6uBUaAjvo9iwmcY4cYrW8Vmbzx~XkNZsG-K2K9WXpujZlZC6Hbo4wSCw2HM8lFGl</t>
        </is>
      </c>
      <c r="AO881" t="inlineStr">
        <is>
          <t>1006718</t>
        </is>
      </c>
      <c r="AP881" t="inlineStr">
        <is>
          <t>'202600205663</t>
        </is>
      </c>
      <c r="AQ881" t="inlineStr">
        <is>
          <t>Structural Engineering Services</t>
        </is>
      </c>
      <c r="AR881" t="inlineStr">
        <is>
          <t>Prepositioned structural engineering consulting for emergency response in Lee County, Florida.</t>
        </is>
      </c>
      <c r="AS881" t="inlineStr">
        <is>
          <t>2026-06-18 02:30 PM EDT</t>
        </is>
      </c>
      <c r="AT881" t="inlineStr">
        <is>
          <t>Fort Myers, Lee County, Florida, USA</t>
        </is>
      </c>
      <c r="AU881" t="inlineStr">
        <is>
          <t>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t>
        </is>
      </c>
      <c r="AV881" t="inlineStr">
        <is>
          <t>Structural engineering consulting services under an RFP/RFQ prepositioned contract; related disciplines listed: civil engineering and geotechnical engineering.</t>
        </is>
      </c>
      <c r="AW881" t="n">
        <v>2</v>
      </c>
      <c r="AX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AZ881" t="inlineStr">
        <is>
          <t>No construction cost is stated. The notice describes an on-call/prepositioned professional services contract for emergency circumstances and provides no project-specific quantities, assets, or budget basis for a realistic estimate.</t>
        </is>
      </c>
      <c r="BB881" t="inlineStr">
        <is>
          <t>No fee information is stated. As this is a prepositioned emergency consulting contract without defined task orders, scope, or budget, a realistic sbp fee estimate is not possible from the notice alone.</t>
        </is>
      </c>
      <c r="BC881" t="inlineStr">
        <is>
          <t>Disciplines requested include civil engineering, geotechnical engineering, and structural engineering. No specific minimum references, number of comparable projects, or qualification thresholds are stated in the provided notice.</t>
        </is>
      </c>
      <c r="BD881" t="inlineStr">
        <is>
          <t>-</t>
        </is>
      </c>
      <c r="BE881" t="inlineStr">
        <is>
          <t>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t>
        </is>
      </c>
      <c r="BF881" t="inlineStr">
        <is>
          <t>Buildings</t>
        </is>
      </c>
      <c r="BG881" t="inlineStr">
        <is>
          <t>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BH881" t="inlineStr">
        <is>
          <t>Current Date: 5/19/2026 Original Date: 5/19/2026 Project #: 864114 Project Name: Structural Engineering Services Target Market: General Building County: Lee State: Florida Agency: Lee County Procurement Management AgencyID: 8049 Location: Fort Myers, FL Scope of Work: Lee County Board of County Commissioners seeks to contract for professional consulting services to provide Structural Engineering Services under a prepositioned contract to be used during emergency and exigent circumstances that require the adherence to Federal Laws and Guidelines. Disciplines Requested: Civil Engineering, Geotechnical Engineering, Structural Engineering Comments: '- Project Number: CN260151AVR- Solicitation documents available online.- Questions Deadline: Submit questions online by 06/11/2026 05:00 PM EDT - Question Submit online Stage: RFP/RFQ Submittal Deadline: 6/18/2026 02:30 PM EDT Contact Name: Ana Reynoso Contact Phone: 239-533-8850 Contact Fax: 239-485-8383 Contact Email: areynoso@leegov.com Website: https://leegov.ionwave.net/PublicDetail.aspx?e=6uBUaAjvo9iwmcY4cYrW8Vmbzx~XkNZsG-K2K9WXpujZlZC6Hbo4wSCw2HM8lFGl ProjectID: 1006718 DR #: '202600205663</t>
        </is>
      </c>
    </row>
    <row r="882">
      <c r="A882" t="inlineStr">
        <is>
          <t>2026-05-20</t>
        </is>
      </c>
      <c r="B882" t="inlineStr">
        <is>
          <t>2026-05-19_to_2026-05-20.csv|pid:1006717</t>
        </is>
      </c>
      <c r="C882" t="inlineStr">
        <is>
          <t>2026-05-19_to_2026-05-20.csv</t>
        </is>
      </c>
      <c r="D882" t="inlineStr">
        <is>
          <t>C:\Users\kard\OneDrive - sbp SE\AI_Tests\Akquise_TED\260504_USA\IMS\2026-05-19_to_2026-05-20.csv</t>
        </is>
      </c>
      <c r="E882" t="inlineStr">
        <is>
          <t>ok</t>
        </is>
      </c>
      <c r="G882" t="inlineStr">
        <is>
          <t>gpt-5.4</t>
        </is>
      </c>
      <c r="H882" t="n">
        <v>2273</v>
      </c>
      <c r="I882" t="n">
        <v>690</v>
      </c>
      <c r="J882" t="n">
        <v>2963</v>
      </c>
      <c r="K882" t="inlineStr">
        <is>
          <t>{"title":"Consulting Services for Pleasant Hill Urban Design Master Planning","short_description":"Master planning services for a sustainable, walkable urban core in Pleasant Hill, Macon.","submission_deadline":"2026-06-18 12:00 PM EDT","project_location":"Macon, Georgia, USA","project_scope":"Preparation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2027.","services":"Master planning, urban design, architecture services, landscape architecture, civil engineering, housing and urban development, redevelopment planning, environmental planning/design, public transit planning, transportation planning, urban studies/planning/design, and graphic design/public art.","relevance_score":1,"relevance_explanation":"- Pure urban design/master planning project without a defined building or bridge structure.\n- Focus is on planning, redevelopment, and public realm strategy rather than structural engineering.\n- Falls under urban/open space planning, which is explicitly not a target area.\n- No identifiable structural complexity, span, building size, or special load-bearing structure.","construction_cost":null,"construction_cost_explanation":"No construction budget is stated in the source. The notice describes only master planning and urban design services for a neighborhood-scale planning process; no defined construction measures, areas, or quantities are provided, so a realistic construction cost estimate is not possible.","estimated_sbp_fee":null,"fee_explanation":"No fee information is stated in the source. As this is a planning-only urban design/master planning procurement without a stated budget, a realistic sbp fee estimate is not possible.","references_qualifications":"Disciplines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excerpt.","award_criteria":"-","contracting_authority":"Macon-Bibb County Consolidated Government, Macon, Georgia, USA. Contact: Laura Hardwick. Phone: 478-803-0551. Fax: 478-749-6540. Email: lhardwick@maconbibb.us. Website: https://ssl.doas.state.ga.us/gpr/eventDetails?eSourceNumber=PE-61100-NONST-2026-000000124&amp;sourceSystemType=gpr20","Category":"Buildings","notes":"Project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L882" t="inlineStr">
        <is>
          <t>5/19/2026</t>
        </is>
      </c>
      <c r="M882" t="inlineStr">
        <is>
          <t>5/19/2026</t>
        </is>
      </c>
      <c r="N882" t="inlineStr">
        <is>
          <t>864113</t>
        </is>
      </c>
      <c r="O882" t="inlineStr">
        <is>
          <t>Conslt for Pleasant Hill Urban Design Master Planning Svc</t>
        </is>
      </c>
      <c r="P882" t="inlineStr">
        <is>
          <t>Streets/Highways</t>
        </is>
      </c>
      <c r="Q882" t="inlineStr">
        <is>
          <t>Bibb</t>
        </is>
      </c>
      <c r="R882" t="inlineStr">
        <is>
          <t>Georgia</t>
        </is>
      </c>
      <c r="S882" t="inlineStr">
        <is>
          <t>Macon-Bibb County Consolidated Government</t>
        </is>
      </c>
      <c r="T882" t="inlineStr">
        <is>
          <t>11431</t>
        </is>
      </c>
      <c r="U882" t="inlineStr">
        <is>
          <t>Macon, GA</t>
        </is>
      </c>
      <c r="W882" t="inlineStr">
        <is>
          <t>This project will create a walkable, livable, sustainable and beautiful urban core for Pleasant Hill employing a process of consensus building, which will ensure its success. The process and plan will respect the unique history, culture and heritage of the neighborhood as an opportunity for reinvestment while enhancing the lives of current III. Timeframe A vendor for Master Planning services will be selected in July of 2026. The Master Plan will be developed over a 12-month timeline with the draft Plan being delivered in July 2027. IV. Scope of Services Overview The successful firm will work closely with city staff, the Pleasant Hill Steering Committee, the Reimagining the Civic Commons team for Macon Pleasant Hill residents and the city at large to complete the following steps: 1. Analyze applicable information from the following documents a.</t>
        </is>
      </c>
      <c r="X882" t="inlineStr">
        <is>
          <t>Architecture Services, Landscape Architecture, Civil Engineering, Housing &amp; Urban Development, Planning/Master Planning, Redevelopment Planning, Environmental Engineering/Planning/Design, Public Transit Planning, Transportation Planning, Urban Studies/Planning/Design, Graphic Design/Public Art</t>
        </is>
      </c>
      <c r="Y882" t="inlineStr">
        <is>
          <t>'- Project Number: 26-049-LH- Solicitation documents available online.- Questions Deadline: Submit questions online by 06/05/2026 03:00 PM EDT</t>
        </is>
      </c>
      <c r="AE882" t="inlineStr">
        <is>
          <t>RFP/RFQ</t>
        </is>
      </c>
      <c r="AF882" t="inlineStr">
        <is>
          <t>6/18/2026 12:00 PM EDT</t>
        </is>
      </c>
      <c r="AG882" t="inlineStr">
        <is>
          <t>Laura Hardwick</t>
        </is>
      </c>
      <c r="AH882" t="inlineStr">
        <is>
          <t>478-803-0551</t>
        </is>
      </c>
      <c r="AI882" t="inlineStr">
        <is>
          <t>478-749-6540</t>
        </is>
      </c>
      <c r="AJ882" t="inlineStr">
        <is>
          <t>lhardwick@maconbibb.us</t>
        </is>
      </c>
      <c r="AK882" t="inlineStr">
        <is>
          <t>https://ssl.doas.state.ga.us/gpr/eventDetails?eSourceNumber=PE-61100-NONST-2026-000000124&amp;sourceSystemType=gpr20</t>
        </is>
      </c>
      <c r="AO882" t="inlineStr">
        <is>
          <t>1006717</t>
        </is>
      </c>
      <c r="AP882" t="inlineStr">
        <is>
          <t>'202600205661</t>
        </is>
      </c>
      <c r="AQ882" t="inlineStr">
        <is>
          <t>Consulting Services for Pleasant Hill Urban Design Master Planning</t>
        </is>
      </c>
      <c r="AR882" t="inlineStr">
        <is>
          <t>Master planning services for a sustainable, walkable urban core in Pleasant Hill, Macon.</t>
        </is>
      </c>
      <c r="AS882" t="inlineStr">
        <is>
          <t>2026-06-18 12:00 PM EDT</t>
        </is>
      </c>
      <c r="AT882" t="inlineStr">
        <is>
          <t>Macon, Georgia, USA</t>
        </is>
      </c>
      <c r="AU882" t="inlineStr">
        <is>
          <t>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t>
        </is>
      </c>
      <c r="AV882" t="inlineStr">
        <is>
          <t>Master planning, urban design, architecture services, landscape architecture, civil engineering, housing and urban development, redevelopment planning, environmental planning/design, public transit planning, transportation planning, urban studies/planning/design, and graphic design/public art.</t>
        </is>
      </c>
      <c r="AW882" t="n">
        <v>1</v>
      </c>
      <c r="AX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AZ882" t="inlineStr">
        <is>
          <t>No construction budget is stated in the source. The notice describes only master planning and urban design services for a neighborhood-scale planning process; no defined construction measures, areas, or quantities are provided, so a realistic construction cost estimate is not possible.</t>
        </is>
      </c>
      <c r="BB882" t="inlineStr">
        <is>
          <t>No fee information is stated in the source. As this is a planning-only urban design/master planning procurement without a stated budget, a realistic sbp fee estimate is not possible.</t>
        </is>
      </c>
      <c r="BC882" t="inlineStr">
        <is>
          <t>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t>
        </is>
      </c>
      <c r="BD882" t="inlineStr">
        <is>
          <t>-</t>
        </is>
      </c>
      <c r="BE882" t="inlineStr">
        <is>
          <t>Macon-Bibb County Consolidated Government, Macon, Georgia, USA. Contact: Laura Hardwick. Phone: 478-803-0551. Fax: 478-749-6540. Email: lhardwick@maconbibb.us. Website: https://ssl.doas.state.ga.us/gpr/eventDetails?eSourceNumber=PE-61100-NONST-2026-000000124&amp;sourceSystemType=gpr20</t>
        </is>
      </c>
      <c r="BF882" t="inlineStr">
        <is>
          <t>Buildings</t>
        </is>
      </c>
      <c r="BG882" t="inlineStr">
        <is>
          <t>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BH882" t="inlineStr">
        <is>
          <t>Current Date: 5/19/2026 Original Date: 5/19/2026 Project #: 864113 Project Name: Conslt for Pleasant Hill Urban Design Master Planning Svc Target Market: Streets/Highways County: Bibb State: Georgia Agency: Macon-Bibb County Consolidated Government AgencyID: 11431 Location: Macon, GA Scope of Work: This project will create a walkable, livable, sustainable and beautiful urban core for Pleasant Hill employing a process of consensus building, which will ensure its success. The process and plan will respect the unique history, culture and heritage of the neighborhood as an opportunity for reinvestment while enhancing the lives of current III. Timeframe A vendor for Master Planning services will be selected in July of 2026. The Master Plan will be developed over a 12-month timeline with the draft Plan being delivered in July 2027. IV. Scope of Services Overview The successful firm will work closely with city staff, the Pleasant Hill Steering Committee, the Reimagining the Civic Commons team for Macon Pleasant Hill residents and the city at large to complete the following steps: 1. Analyze applicable information from the following documents a. Disciplines Requested: Architecture Services, Landscape Architecture, Civil Engineering, Housing &amp; Urban Development, Planning/Master Planning, Redevelopment Planning, Environmental Engineering/Planning/Design, Public Transit Planning, Transportation Planning, Urban Studies/Planning/Design, Graphic Design/Public Art Comments: '- Project Number: 26-049-LH- Solicitation documents available online.- Questions Deadline: Submit questions online by 06/05/2026 03:00 PM EDT Stage: RFP/RFQ Submittal Deadline: 6/18/2026 12:00 PM EDT Contact Name: Laura Hardwick Contact Phone: 478-803-0551 Contact Fax: 478-749-6540 Contact Email: lhardwick@maconbibb.us Website: https://ssl.doas.state.ga.us/gpr/eventDetails?eSourceNumber=PE-61100-NONST-2026-000000124&amp;sourceSystemType=gpr20 ProjectID: 1006717 DR #: '202600205661</t>
        </is>
      </c>
    </row>
    <row r="883">
      <c r="A883" t="inlineStr">
        <is>
          <t>2026-05-20</t>
        </is>
      </c>
      <c r="B883" t="inlineStr">
        <is>
          <t>2026-05-19_to_2026-05-20.csv|pid:1006716</t>
        </is>
      </c>
      <c r="C883" t="inlineStr">
        <is>
          <t>2026-05-19_to_2026-05-20.csv</t>
        </is>
      </c>
      <c r="D883" t="inlineStr">
        <is>
          <t>C:\Users\kard\OneDrive - sbp SE\AI_Tests\Akquise_TED\260504_USA\IMS\2026-05-19_to_2026-05-20.csv</t>
        </is>
      </c>
      <c r="E883" t="inlineStr">
        <is>
          <t>ok</t>
        </is>
      </c>
      <c r="G883" t="inlineStr">
        <is>
          <t>gpt-5.4</t>
        </is>
      </c>
      <c r="H883" t="n">
        <v>2087</v>
      </c>
      <c r="I883" t="n">
        <v>462</v>
      </c>
      <c r="J883" t="n">
        <v>2549</v>
      </c>
      <c r="K883" t="inlineStr">
        <is>
          <t>{"title":"Consultant for ADA Transition Plan","short_description":"Consulting services to prepare an ADA Transition Plan for Brunswick County compliance.","submission_deadline":"6/19/2026 02:00 PM EDT","project_location":"Bolivia, North Carolina, USA","project_scope":"Preparation of a comprehensive Americans with Disabilities Act (ADA) Transition Plan for Brunswick County to ensure compliance with Title II of the ADA and applicable accessibility standards, including the 2010 ADA Standards for Accessible Design.","services":"Planning/master planning, public transit planning, and transportation planning consulting services for development of an ADA Transition Plan.","relevance_score":1,"relevance_explanation":"- This is a planning/compliance consultancy, not a structural or building design project.\n- No bridge, building, roof, stadium, or special structure scope is indicated.\n- The tender focuses on ADA accessibility planning and regulatory compliance.\n- It falls under pure planning/consulting, which is generally not relevant for sbp.","construction_cost":null,"construction_cost_explanation":"No construction cost is stated in the source. The notice concerns consulting services for an ADA Transition Plan, not construction works, so no realistic construction cost estimate can be derived.","estimated_sbp_fee":null,"fee_explanation":"No fee information is stated in the source. Only a consulting assignment for ADA transition planning is described, without budget, estimated value, or fee basis.","references_qualifications":"Qualified firms to develop a comprehensive ADA Transition Plan; no specific minimum reference counts or detailed qualification thresholds are stated in the source.","award_criteria":"-","contracting_authority":"Brunswick County Government, Bolivia, North Carolina, USA. Contact: Andy Yoos. Phone: 910-253-2000. Fax: 910-253-2413. Email: andy.yoos@brunswickcountync.gov. Website: https://www.brunswickcountync.gov/bids.aspx?bidID=162","Category":"Buildings","notes":"Questions deadline: 06/05/2026 02:00 PM EDT. Contract duration: 60. Renewable: No. Stage: RFP/RFQ. This is not an sbp-relevant structural project; category assigned only to satisfy schema."}</t>
        </is>
      </c>
      <c r="L883" t="inlineStr">
        <is>
          <t>5/19/2026</t>
        </is>
      </c>
      <c r="M883" t="inlineStr">
        <is>
          <t>5/19/2026</t>
        </is>
      </c>
      <c r="N883" t="inlineStr">
        <is>
          <t>864112</t>
        </is>
      </c>
      <c r="O883" t="inlineStr">
        <is>
          <t>Consultant for ADA Transition Plan</t>
        </is>
      </c>
      <c r="P883" t="inlineStr">
        <is>
          <t>Transportation</t>
        </is>
      </c>
      <c r="Q883" t="inlineStr">
        <is>
          <t>Brunswick</t>
        </is>
      </c>
      <c r="R883" t="inlineStr">
        <is>
          <t>North Carolina</t>
        </is>
      </c>
      <c r="S883" t="inlineStr">
        <is>
          <t>Brunswick County Government</t>
        </is>
      </c>
      <c r="T883" t="inlineStr">
        <is>
          <t>17039</t>
        </is>
      </c>
      <c r="U883" t="inlineStr">
        <is>
          <t>Bolivia, NC</t>
        </is>
      </c>
      <c r="W883" t="inlineStr">
        <is>
          <t>Brunswick County is soliciting sealed proposals from qualified firms to develop a comprehensive Americans with Disabilities Act ( ADA ) Transition Plan to ensure compliance with Title II of the ADA and applicable accessibility standards, including the 2010 ADA Standards for Accessible Design.</t>
        </is>
      </c>
      <c r="X883" t="inlineStr">
        <is>
          <t>Planning/Master Planning, Public Transit Planning, Transportation Planning</t>
        </is>
      </c>
      <c r="Y883" t="inlineStr">
        <is>
          <t>'- Solicitation documents available online.- Questions Deadline: Submit questions online by 06/05/2026 02:00 PM EDT</t>
        </is>
      </c>
      <c r="Z883" t="inlineStr">
        <is>
          <t>Y</t>
        </is>
      </c>
      <c r="AA883" t="inlineStr">
        <is>
          <t>N</t>
        </is>
      </c>
      <c r="AB883" t="inlineStr">
        <is>
          <t>60</t>
        </is>
      </c>
      <c r="AE883" t="inlineStr">
        <is>
          <t>RFP/RFQ</t>
        </is>
      </c>
      <c r="AF883" t="inlineStr">
        <is>
          <t>6/19/2026 02:00 PM EDT</t>
        </is>
      </c>
      <c r="AG883" t="inlineStr">
        <is>
          <t>Andy Yoos</t>
        </is>
      </c>
      <c r="AH883" t="inlineStr">
        <is>
          <t>910-253-2000</t>
        </is>
      </c>
      <c r="AI883" t="inlineStr">
        <is>
          <t>910-253-2413</t>
        </is>
      </c>
      <c r="AJ883" t="inlineStr">
        <is>
          <t>andy.yoos@brunswickcountync.gov</t>
        </is>
      </c>
      <c r="AK883" t="inlineStr">
        <is>
          <t>https://www.brunswickcountync.gov/bids.aspx?bidID=162</t>
        </is>
      </c>
      <c r="AO883" t="inlineStr">
        <is>
          <t>1006716</t>
        </is>
      </c>
      <c r="AP883" t="inlineStr">
        <is>
          <t>'202600205643</t>
        </is>
      </c>
      <c r="AQ883" t="inlineStr">
        <is>
          <t>Consultant for ADA Transition Plan</t>
        </is>
      </c>
      <c r="AR883" t="inlineStr">
        <is>
          <t>Consulting services to prepare an ADA Transition Plan for Brunswick County compliance.</t>
        </is>
      </c>
      <c r="AS883" t="inlineStr">
        <is>
          <t>6/19/2026 02:00 PM EDT</t>
        </is>
      </c>
      <c r="AT883" t="inlineStr">
        <is>
          <t>Bolivia, North Carolina, USA</t>
        </is>
      </c>
      <c r="AU883" t="inlineStr">
        <is>
          <t>Preparation of a comprehensive Americans with Disabilities Act (ADA) Transition Plan for Brunswick County to ensure compliance with Title II of the ADA and applicable accessibility standards, including the 2010 ADA Standards for Accessible Design.</t>
        </is>
      </c>
      <c r="AV883" t="inlineStr">
        <is>
          <t>Planning/master planning, public transit planning, and transportation planning consulting services for development of an ADA Transition Plan.</t>
        </is>
      </c>
      <c r="AW883" t="n">
        <v>1</v>
      </c>
      <c r="AX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AZ883" t="inlineStr">
        <is>
          <t>No construction cost is stated in the source. The notice concerns consulting services for an ADA Transition Plan, not construction works, so no realistic construction cost estimate can be derived.</t>
        </is>
      </c>
      <c r="BB883" t="inlineStr">
        <is>
          <t>No fee information is stated in the source. Only a consulting assignment for ADA transition planning is described, without budget, estimated value, or fee basis.</t>
        </is>
      </c>
      <c r="BC883" t="inlineStr">
        <is>
          <t>Qualified firms to develop a comprehensive ADA Transition Plan; no specific minimum reference counts or detailed qualification thresholds are stated in the source.</t>
        </is>
      </c>
      <c r="BD883" t="inlineStr">
        <is>
          <t>-</t>
        </is>
      </c>
      <c r="BE883" t="inlineStr">
        <is>
          <t>Brunswick County Government, Bolivia, North Carolina, USA. Contact: Andy Yoos. Phone: 910-253-2000. Fax: 910-253-2413. Email: andy.yoos@brunswickcountync.gov. Website: https://www.brunswickcountync.gov/bids.aspx?bidID=162</t>
        </is>
      </c>
      <c r="BF883" t="inlineStr">
        <is>
          <t>Buildings</t>
        </is>
      </c>
      <c r="BG883" t="inlineStr">
        <is>
          <t>Questions deadline: 06/05/2026 02:00 PM EDT. Contract duration: 60. Renewable: No. Stage: RFP/RFQ. This is not an sbp-relevant structural project; category assigned only to satisfy schema.</t>
        </is>
      </c>
      <c r="BH883" t="inlineStr">
        <is>
          <t>Current Date: 5/19/2026 Original Date: 5/19/2026 Project #: 864112 Project Name: Consultant for ADA Transition Plan Target Market: Transportation County: Brunswick State: North Carolina Agency: Brunswick County Government AgencyID: 17039 Location: Bolivia, NC Scope of Work: Brunswick County is soliciting sealed proposals from qualified firms to develop a comprehensive Americans with Disabilities Act ( ADA ) Transition Plan to ensure compliance with Title II of the ADA and applicable accessibility standards, including the 2010 ADA Standards for Accessible Design. Disciplines Requested: Planning/Master Planning, Public Transit Planning, Transportation Planning Comments: '- Solicitation documents available online.- Questions Deadline: Submit questions online by 06/05/2026 02:00 PM EDT Contract Duration: Y Renewable: N Base Period: 60 Stage: RFP/RFQ Submittal Deadline: 6/19/2026 02:00 PM EDT Contact Name: Andy Yoos Contact Phone: 910-253-2000 Contact Fax: 910-253-2413 Contact Email: andy.yoos@brunswickcountync.gov Website: https://www.brunswickcountync.gov/bids.aspx?bidID=162 ProjectID: 1006716 DR #: '202600205643</t>
        </is>
      </c>
    </row>
    <row r="884">
      <c r="A884" t="inlineStr">
        <is>
          <t>2026-05-20</t>
        </is>
      </c>
      <c r="B884" t="inlineStr">
        <is>
          <t>2026-05-19_to_2026-05-20.csv|pid:1006715</t>
        </is>
      </c>
      <c r="C884" t="inlineStr">
        <is>
          <t>2026-05-19_to_2026-05-20.csv</t>
        </is>
      </c>
      <c r="D884" t="inlineStr">
        <is>
          <t>C:\Users\kard\OneDrive - sbp SE\AI_Tests\Akquise_TED\260504_USA\IMS\2026-05-19_to_2026-05-20.csv</t>
        </is>
      </c>
      <c r="E884" t="inlineStr">
        <is>
          <t>ok</t>
        </is>
      </c>
      <c r="G884" t="inlineStr">
        <is>
          <t>gpt-5.4</t>
        </is>
      </c>
      <c r="H884" t="n">
        <v>2406</v>
      </c>
      <c r="I884" t="n">
        <v>522</v>
      </c>
      <c r="J884" t="n">
        <v>2928</v>
      </c>
      <c r="K884" t="inlineStr">
        <is>
          <t>{"title":"DOER Clean Energy Grant Program Feasibility Studies","short_description":"Feasibility studies for clean energy and decarbonization strategies for buildings and campuses.","submission_deadline":"6/30/2027 05:00 PM EDT","project_location":"Boston, Massachusetts, USA","project_scope":"Grant-funded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strategies.","services":"Feasibility studies; electrical engineering; energy engineering.","relevance_score":1,"relevance_explanation":"- Pure feasibility and energy engineering study, not structural or bridge/building design.\n- Focus is on clean energy technologies, electrification, storage, and decarbonization rather than load-bearing structures.\n- No object planning, structural engineering, or special structure scope identified.\n- Falls under studies/consulting, which is generally low relevance for sbp.","construction_cost":1000000,"construction_cost_explanation":"taken from the tender documents","estimated_sbp_fee":null,"fee_explanation":"No explicit planning fee stated. The notice is for feasibility studies only; no basis for a reliable sbp fee estimate is provided.","references_qualifications":"No specific bidder reference requirements stated in the provided text; disciplines requested are feasibility studies, electrical engineering, and energy engineering.","award_criteria":"-","contracting_authority":"Massachusetts Department of Energy Resources (DOER), Boston, MA, USA. Contact: Arianna Zrzavy. Email: arianna.zrzavy@mass.gov. Phone: 617-626-7343. Website: https://www.commbuys.com/bso/external/bidDetail.sda?docId=BD-22-1041-ENE01-ENE01-74327&amp;external=true&amp;parentUrl=close","Category":"Buildings","notes":"Project #: 864111. AgencyID: 72388. County: Suffolk. Stage: RFP/RFQ. Project funding noted as DOER LBE. Although categorized under buildings, this is not a building design tender but a program for energy feasibility studies."}</t>
        </is>
      </c>
      <c r="L884" t="inlineStr">
        <is>
          <t>5/19/2026</t>
        </is>
      </c>
      <c r="M884" t="inlineStr">
        <is>
          <t>5/19/2026</t>
        </is>
      </c>
      <c r="N884" t="inlineStr">
        <is>
          <t>864111</t>
        </is>
      </c>
      <c r="O884" t="inlineStr">
        <is>
          <t>DOER Clean Energy Grant Program Feasibility Studies</t>
        </is>
      </c>
      <c r="P884" t="inlineStr">
        <is>
          <t>General Building</t>
        </is>
      </c>
      <c r="Q884" t="inlineStr">
        <is>
          <t>Suffolk</t>
        </is>
      </c>
      <c r="R884" t="inlineStr">
        <is>
          <t>Massachusetts</t>
        </is>
      </c>
      <c r="S884" t="inlineStr">
        <is>
          <t>Department of Energy Resources</t>
        </is>
      </c>
      <c r="T884" t="inlineStr">
        <is>
          <t>72388</t>
        </is>
      </c>
      <c r="U884" t="inlineStr">
        <is>
          <t>Boston, MA</t>
        </is>
      </c>
      <c r="W884" t="inlineStr">
        <is>
          <t>The Massachusetts Department of Energy Resources (DOER) develops and implements policies and programs to ensure the adequacy, security, diversity, and cost-effectiveness of the Commonwealth of Massachusetts energy supply to create a clean, affordable, equitable, and resilient energy future. Clean energy feasibility studies may investigate any number of technology, equipment, and/or material options that are designed to reduce or eliminate the use of onsite fossil fuels, reduce energy use and/or costs, and advance the development and installation of clean and renewable energy resources. The DOER funds shall only be made available for studies that examine options related to non-fossil fuels that support efforts to meet LBE energy and emissions reduction targets. Studies may look at any combination of strategies/technologies, including but not limited to: 1. Renewable thermal applications, including: Heat pumps (ground-, air-, and water-source) Clean modern wood heating systems Solar thermal Advanced biofuels 2. Innovative solar applications Innovative solar applications include new solar technologies or techniques that have not yet been widely adopted paired with energy storage/peak demand reduction, building electrification, grid interactive efficient buildings, and/or electric vehicle charging. 3. Combined heat and power systems utilizing renewable fuels. 4. Energy resilience utilizing clean energy resources. 5. Energy storage, including, but not limited to: Battery storage Compressed air storage Fuel cells Thermal energy storage systems 6. Long-range building, campus- or facility-wide decarbonization studies. 7. Other clean technologies and/or strategies that target reductions in energy use, emissions, and fossil fuels (applicants must provide a detailed description of the potential associated energy and environmental benefits).</t>
        </is>
      </c>
      <c r="X884" t="inlineStr">
        <is>
          <t>Feasibility Studies, Electrical Engineering, Energy Engineering</t>
        </is>
      </c>
      <c r="Y884" t="inlineStr">
        <is>
          <t>'- Project Number: PON-ENE-2022-011- Project Funding: (DOER) LBE- Solicitation documents available online.</t>
        </is>
      </c>
      <c r="AD884" t="inlineStr">
        <is>
          <t>$1.0M</t>
        </is>
      </c>
      <c r="AE884" t="inlineStr">
        <is>
          <t>RFP/RFQ</t>
        </is>
      </c>
      <c r="AF884" t="inlineStr">
        <is>
          <t>6/30/2027 05:00 PM EDT</t>
        </is>
      </c>
      <c r="AG884" t="inlineStr">
        <is>
          <t>Arianna Zrzavy</t>
        </is>
      </c>
      <c r="AH884" t="inlineStr">
        <is>
          <t>617-626-7343</t>
        </is>
      </c>
      <c r="AI884" t="inlineStr">
        <is>
          <t>617-727-0030</t>
        </is>
      </c>
      <c r="AJ884" t="inlineStr">
        <is>
          <t>arianna.zrzavy@mass.gov</t>
        </is>
      </c>
      <c r="AK884" t="inlineStr">
        <is>
          <t>https://www.commbuys.com/bso/external/bidDetail.sda?docId=BD-22-1041-ENE01-ENE01-74327&amp;external=true&amp;parentUrl=close</t>
        </is>
      </c>
      <c r="AO884" t="inlineStr">
        <is>
          <t>1006715</t>
        </is>
      </c>
      <c r="AP884" t="inlineStr">
        <is>
          <t>'202600205638</t>
        </is>
      </c>
      <c r="AQ884" t="inlineStr">
        <is>
          <t>DOER Clean Energy Grant Program Feasibility Studies</t>
        </is>
      </c>
      <c r="AR884" t="inlineStr">
        <is>
          <t>Feasibility studies for clean energy and decarbonization strategies for buildings and campuses.</t>
        </is>
      </c>
      <c r="AS884" t="inlineStr">
        <is>
          <t>6/30/2027 05:00 PM EDT</t>
        </is>
      </c>
      <c r="AT884" t="inlineStr">
        <is>
          <t>Boston, Massachusetts, USA</t>
        </is>
      </c>
      <c r="AU884" t="inlineStr">
        <is>
          <t>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t>
        </is>
      </c>
      <c r="AV884" t="inlineStr">
        <is>
          <t>Feasibility studies; electrical engineering; energy engineering.</t>
        </is>
      </c>
      <c r="AW884" t="n">
        <v>1</v>
      </c>
      <c r="AX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AZ884" t="inlineStr">
        <is>
          <t>taken from the tender documents</t>
        </is>
      </c>
      <c r="BB884" t="inlineStr">
        <is>
          <t>No explicit planning fee stated. The notice is for feasibility studies only; no basis for a reliable sbp fee estimate is provided.</t>
        </is>
      </c>
      <c r="BC884" t="inlineStr">
        <is>
          <t>No specific bidder reference requirements stated in the provided text; disciplines requested are feasibility studies, electrical engineering, and energy engineering.</t>
        </is>
      </c>
      <c r="BD884" t="inlineStr">
        <is>
          <t>-</t>
        </is>
      </c>
      <c r="BE884" t="inlineStr">
        <is>
          <t>Massachusetts Department of Energy Resources (DOER), Boston, MA, USA. Contact: Arianna Zrzavy. Email: arianna.zrzavy@mass.gov. Phone: 617-626-7343. Website: https://www.commbuys.com/bso/external/bidDetail.sda?docId=BD-22-1041-ENE01-ENE01-74327&amp;external=true&amp;parentUrl=close</t>
        </is>
      </c>
      <c r="BF884" t="inlineStr">
        <is>
          <t>Buildings</t>
        </is>
      </c>
      <c r="BG884" t="inlineStr">
        <is>
          <t>Project #: 864111. AgencyID: 72388. County: Suffolk. Stage: RFP/RFQ. Project funding noted as DOER LBE. Although categorized under buildings, this is not a building design tender but a program for energy feasibility studies.</t>
        </is>
      </c>
      <c r="BH884" t="inlineStr">
        <is>
          <t>Current Date: 5/19/2026 Original Date: 5/19/2026 Project #: 864111 Project Name: DOER Clean Energy Grant Program Feasibility Studies Target Market: General Building County: Suffolk State: Massachusetts Agency: Department of Energy Resources AgencyID: 72388 Location: Boston, MA Scope of Work: The Massachusetts Department of Energy Resources (DOER) develops and implements policies and programs to ensure the adequacy, security, diversity, and cost-effectiveness of the Commonwealth of Massachusetts energy supply to create a clean, affordable, equitable, and resilient energy future. Clean energy feasibility studies may investigate any number of technology, equipment, and/or material options that are designed to reduce or eliminate the use of onsite fossil fuels, reduce energy use and/or costs, and advance the development and installation of clean and renewable energy resources. The DOER funds shall only be made available for studies that examine options related to non-fossil fuels that support efforts to meet LBE energy and emissions reduction targets. Studies may look at any combination of strategies/technologies, including but not limited to: 1. Renewable thermal applications, including: Heat pumps (ground-, air-, and water-source) Clean modern wood heating systems Solar thermal Advanced biofuels 2. Innovative solar applications Innovative solar applications include new solar technologies or techniques that have not yet been widely adopted paired with energy storage/peak demand reduction, building electrification, grid interactive efficient buildings, and/or electric vehicle charging. 3. Combined heat and power systems utilizing renewable fuels. 4. Energy resilience utilizing clean energy resources. 5. Energy storage, including, but not limited to: Battery storage Compressed air storage Fuel cells Thermal energy storage systems 6. Long-range building, campus- or facility-wide decarbonization studies. 7. Other clean technologies and/or strategies that target reductions in energy use, emissions, and fossil fuels (applicants must provide a detailed description of the potential associated energy and environmental benefits). Disciplines Requested: Feasibility Studies, Electrical Engineering, Energy Engineering Comments: '- Project Number: PON-ENE-2022-011- Project Funding: (DOER) LBE- Solicitation documents available online. Total Construction Cost: $1.0M Stage: RFP/RFQ Submittal Deadline: 6/30/2027 05:00 PM EDT Contact Name: Arianna Zrzavy Contact Phone: 617-626-7343 Contact Fax: 617-727-0030 Contact Email: arianna.zrzavy@mass.gov Website: https://www.commbuys.com/bso/external/bidDetail.sda?docId=BD-22-1041-ENE01-ENE01-74327&amp;external=true&amp;parentUrl=close ProjectID: 1006715 DR #: '202600205638</t>
        </is>
      </c>
    </row>
    <row r="885">
      <c r="A885" t="inlineStr">
        <is>
          <t>2026-05-20</t>
        </is>
      </c>
      <c r="B885" t="inlineStr">
        <is>
          <t>2026-05-19_to_2026-05-20.csv|pid:1006712</t>
        </is>
      </c>
      <c r="C885" t="inlineStr">
        <is>
          <t>2026-05-19_to_2026-05-20.csv</t>
        </is>
      </c>
      <c r="D885" t="inlineStr">
        <is>
          <t>C:\Users\kard\OneDrive - sbp SE\AI_Tests\Akquise_TED\260504_USA\IMS\2026-05-19_to_2026-05-20.csv</t>
        </is>
      </c>
      <c r="E885" t="inlineStr">
        <is>
          <t>ok</t>
        </is>
      </c>
      <c r="G885" t="inlineStr">
        <is>
          <t>gpt-5.4</t>
        </is>
      </c>
      <c r="H885" t="n">
        <v>2142</v>
      </c>
      <c r="I885" t="n">
        <v>439</v>
      </c>
      <c r="J885" t="n">
        <v>2581</v>
      </c>
      <c r="K885" t="inlineStr">
        <is>
          <t>{"title":"A/E for Conservation Warden Office and Storage Expansion","short_description":"Design services for a new warden office, heated storage, parking, and roof replacement.","submission_deadline":"2026-05-29 12:00 PM CDT","project_location":"Kansasville, Wisconsin, USA","project_scope":"Professional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Storage.","services":"A/E professional services including architecture, interior design/space planning, landscape architecture, programming, rehabilitation and refurbishment, civil engineering, and construction/project management.","relevance_score":2,"relevance_explanation":"- Small general building project with standard office and storage functions.\n- Limited structural complexity; no notable long spans, special structures, or bridge components indicated.\n- Includes civil engineering and refurbishment elements, but these appear secondary.\n- Project type is closer to an administrative/utility building, which is generally low priority for sbp.","construction_cost":2400000,"construction_cost_explanation":"taken from the tender documents","estimated_sbp_fee":null,"fee_explanation":"No explicit design fee stated in the source. Only total construction cost of 2.4 million USD is provided.","references_qualifications":"Disciplines requested: architecture services, interior design/space planning, landscape architecture, programming, rehabilitation and refurbishment, civil engineering, and construction/project management. No specific reference counts or qualification thresholds stated in the source.","award_criteria":"-","contracting_authority":"Wisconsin Department of Natural Resources; Contact: Eyad Omari; Email: eyad.omari1@wisconsin.gov; Phone: 414-940-2025; Website: https://doa.wi.gov/Pages/AE-Selection-Opportunities-and-Results.aspx","Category":"Buildings","notes":"Project number 26D3L. Target market: General Building. County: Kenosha. Source notes this is time sensitive and solicitation documents are available online."}</t>
        </is>
      </c>
      <c r="L885" t="inlineStr">
        <is>
          <t>5/19/2026</t>
        </is>
      </c>
      <c r="M885" t="inlineStr">
        <is>
          <t>5/19/2026</t>
        </is>
      </c>
      <c r="N885" t="inlineStr">
        <is>
          <t>864108</t>
        </is>
      </c>
      <c r="O885" t="inlineStr">
        <is>
          <t>A/E for Conservation Warden Office and Storage Expansion</t>
        </is>
      </c>
      <c r="P885" t="inlineStr">
        <is>
          <t>General Building</t>
        </is>
      </c>
      <c r="Q885" t="inlineStr">
        <is>
          <t>Kenosha</t>
        </is>
      </c>
      <c r="R885" t="inlineStr">
        <is>
          <t>Wisconsin</t>
        </is>
      </c>
      <c r="S885" t="inlineStr">
        <is>
          <t>Wisconsin Department of Natural Resources</t>
        </is>
      </c>
      <c r="T885" t="inlineStr">
        <is>
          <t>33556</t>
        </is>
      </c>
      <c r="U885" t="inlineStr">
        <is>
          <t>Kansasville, WI</t>
        </is>
      </c>
      <c r="W885" t="inlineStr">
        <is>
          <t>AE Contract for Professional Services for the design and construction of Conservation Warden Office and Storage Expansion Construct a new office building and heated storage space for Southeast Region Racine Kenosha Team Conservation Wardens. The site of the proposed building is in the shop area of Richard Bong State Recreational Area. A parking area will be constructed as part of this project. This project includes replacing the roof on building #6852 LE Boat Storage</t>
        </is>
      </c>
      <c r="X885" t="inlineStr">
        <is>
          <t>Architecture Services, Interior Design/Space Planning, Landscape Architecture, Programming, Rehabilitation &amp; Refurbishment, Civil Engineering, Construction/Project Management</t>
        </is>
      </c>
      <c r="Y885" t="inlineStr">
        <is>
          <t>' *** Time Sensitive *** - Project Number: 26D3L- Solicitation documents available online.</t>
        </is>
      </c>
      <c r="AD885" t="inlineStr">
        <is>
          <t>$2.4M</t>
        </is>
      </c>
      <c r="AE885" t="inlineStr">
        <is>
          <t>RFP/RFQ</t>
        </is>
      </c>
      <c r="AF885" t="inlineStr">
        <is>
          <t>5/29/2026 12:00 PM CDT</t>
        </is>
      </c>
      <c r="AG885" t="inlineStr">
        <is>
          <t>Eyad Omari</t>
        </is>
      </c>
      <c r="AH885" t="inlineStr">
        <is>
          <t>414-940-2025</t>
        </is>
      </c>
      <c r="AI885" t="inlineStr">
        <is>
          <t>608-267-2750</t>
        </is>
      </c>
      <c r="AJ885" t="inlineStr">
        <is>
          <t>eyad.omari1@wisconsin.gov</t>
        </is>
      </c>
      <c r="AK885" t="inlineStr">
        <is>
          <t>https://doa.wi.gov/Pages/AE-Selection-Opportunities-and-Results.aspx</t>
        </is>
      </c>
      <c r="AO885" t="inlineStr">
        <is>
          <t>1006712</t>
        </is>
      </c>
      <c r="AP885" t="inlineStr">
        <is>
          <t>'202600205618</t>
        </is>
      </c>
      <c r="AQ885" t="inlineStr">
        <is>
          <t>A/E for Conservation Warden Office and Storage Expansion</t>
        </is>
      </c>
      <c r="AR885" t="inlineStr">
        <is>
          <t>Design services for a new warden office, heated storage, parking, and roof replacement.</t>
        </is>
      </c>
      <c r="AS885" t="inlineStr">
        <is>
          <t>2026-05-29 12:00 PM CDT</t>
        </is>
      </c>
      <c r="AT885" t="inlineStr">
        <is>
          <t>Kansasville, Wisconsin, USA</t>
        </is>
      </c>
      <c r="AU885" t="inlineStr">
        <is>
          <t>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t>
        </is>
      </c>
      <c r="AV885" t="inlineStr">
        <is>
          <t>A/E professional services including architecture, interior design/space planning, landscape architecture, programming, rehabilitation and refurbishment, civil engineering, and construction/project management.</t>
        </is>
      </c>
      <c r="AW885" t="n">
        <v>2</v>
      </c>
      <c r="AX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AZ885" t="inlineStr">
        <is>
          <t>taken from the tender documents</t>
        </is>
      </c>
      <c r="BB885" t="inlineStr">
        <is>
          <t>No explicit design fee stated in the source. Only total construction cost of 2.4 million USD is provided.</t>
        </is>
      </c>
      <c r="BC885" t="inlineStr">
        <is>
          <t>Disciplines requested: architecture services, interior design/space planning, landscape architecture, programming, rehabilitation and refurbishment, civil engineering, and construction/project management. No specific reference counts or qualification thresholds stated in the source.</t>
        </is>
      </c>
      <c r="BD885" t="inlineStr">
        <is>
          <t>-</t>
        </is>
      </c>
      <c r="BE885" t="inlineStr">
        <is>
          <t>Wisconsin Department of Natural Resources; Contact: Eyad Omari; Email: eyad.omari1@wisconsin.gov; Phone: 414-940-2025; Website: https://doa.wi.gov/Pages/AE-Selection-Opportunities-and-Results.aspx</t>
        </is>
      </c>
      <c r="BF885" t="inlineStr">
        <is>
          <t>Buildings</t>
        </is>
      </c>
      <c r="BG885" t="inlineStr">
        <is>
          <t>Project number 26D3L. Target market: General Building. County: Kenosha. Source notes this is time sensitive and solicitation documents are available online.</t>
        </is>
      </c>
      <c r="BH885" t="inlineStr">
        <is>
          <t>Current Date: 5/19/2026 Original Date: 5/19/2026 Project #: 864108 Project Name: A/E for Conservation Warden Office and Storage Expansion Target Market: General Building County: Kenosha State: Wisconsin Agency: Wisconsin Department of Natural Resources AgencyID: 33556 Location: Kansasville, WI Scope of Work: AE Contract for Professional Services for the design and construction of Conservation Warden Office and Storage Expansion Construct a new office building and heated storage space for Southeast Region Racine Kenosha Team Conservation Wardens. The site of the proposed building is in the shop area of Richard Bong State Recreational Area. A parking area will be constructed as part of this project. This project includes replacing the roof on building #6852 LE Boat Storage Disciplines Requested: Architecture Services, Interior Design/Space Planning, Landscape Architecture, Programming, Rehabilitation &amp; Refurbishment, Civil Engineering, Construction/Project Management Comments: ' *** Time Sensitive *** - Project Number: 26D3L- Solicitation documents available online. Total Construction Cost: $2.4M Stage: RFP/RFQ Submittal Deadline: 5/29/2026 12:00 PM CDT Contact Name: Eyad Omari Contact Phone: 414-940-2025 Contact Fax: 608-267-2750 Contact Email: eyad.omari1@wisconsin.gov Website: https://doa.wi.gov/Pages/AE-Selection-Opportunities-and-Results.aspx ProjectID: 1006712 DR #: '202600205618</t>
        </is>
      </c>
    </row>
    <row r="886">
      <c r="A886" t="inlineStr">
        <is>
          <t>2026-05-20</t>
        </is>
      </c>
      <c r="B886" t="inlineStr">
        <is>
          <t>2026-05-19_to_2026-05-20.csv|pid:1006710</t>
        </is>
      </c>
      <c r="C886" t="inlineStr">
        <is>
          <t>2026-05-19_to_2026-05-20.csv</t>
        </is>
      </c>
      <c r="D886" t="inlineStr">
        <is>
          <t>C:\Users\kard\OneDrive - sbp SE\AI_Tests\Akquise_TED\260504_USA\IMS\2026-05-19_to_2026-05-20.csv</t>
        </is>
      </c>
      <c r="E886" t="inlineStr">
        <is>
          <t>ok</t>
        </is>
      </c>
      <c r="G886" t="inlineStr">
        <is>
          <t>gpt-5.4</t>
        </is>
      </c>
      <c r="H886" t="n">
        <v>2042</v>
      </c>
      <c r="I886" t="n">
        <v>454</v>
      </c>
      <c r="J886" t="n">
        <v>2496</v>
      </c>
      <c r="K886" t="inlineStr">
        <is>
          <t>{"title":"IR 1013 Bridge Inspection for Years 2028-2031","short_description":"Bridge inspection consulting services for Indiana DOT in Goshen, Indiana.","submission_deadline":"-","project_location":"Goshen, Indiana, USA","project_scope":"Consulting services for bridge inspection for the IR 1013 program covering years 2028-2031. No technical details on bridge type, number of structures, spans, or condition are provided in the notice.","services":"Bridge inspection services; likely civil and structural engineering support related to inspection, with traffic design engineering listed among requested disciplines.","relevance_score":3,"relevance_explanation":"- Bridge-related project, which is generally relevant to sbp.\n- However, this is an inspection services assignment, not a design or structural planning commission.\n- No information on bridge size, span, structural complexity, rehabilitation design, or planning phases.\n- Limited strategic fit because the notice indicates routine inspection consulting rather than innovative engineering work.","construction_cost":null,"construction_cost_explanation":"No construction cost is stated. The notice only mentions a contract value of 100000, which appears to refer to the consulting contract, not construction. No bridge quantities, sizes, or rehabilitation scope are provided, so a realistic construction cost estimate is not possible.","estimated_sbp_fee":null,"fee_explanation":"No explicit planning fee for sbp-type services is stated. The notice mentions a contract value of 100000, likely for the inspection consulting contract, but this should not be treated as an sbp fee without clearer confirmation.","references_qualifications":"Requested disciplines include civil engineering, inspection services, structural engineering, and traffic design engineering. No specific reference counts or qualification thresholds are stated.","award_criteria":"-","contracting_authority":"Indiana Department of Transportation, Indiana, USA. Agency ID: 20750. Notice states no phone calls, faxes, or agency contact at this time.","Category":"Road Bridges","notes":"Advance notice only. Project No. 2400798. RFQ/RFP package expected before 2028-07-01. Contract value stated as 100000. Source date: 2026-05-19."}</t>
        </is>
      </c>
      <c r="L886" t="inlineStr">
        <is>
          <t>5/19/2026</t>
        </is>
      </c>
      <c r="M886" t="inlineStr">
        <is>
          <t>5/19/2026</t>
        </is>
      </c>
      <c r="N886" t="inlineStr">
        <is>
          <t>864106</t>
        </is>
      </c>
      <c r="O886" t="inlineStr">
        <is>
          <t>IR 1013 Bridge Inspection for Years 2028-2031</t>
        </is>
      </c>
      <c r="P886" t="inlineStr">
        <is>
          <t>Streets/Highways</t>
        </is>
      </c>
      <c r="Q886" t="inlineStr">
        <is>
          <t>Elkhart</t>
        </is>
      </c>
      <c r="R886" t="inlineStr">
        <is>
          <t>Indiana</t>
        </is>
      </c>
      <c r="S886" t="inlineStr">
        <is>
          <t>Indiana Department of Transportation</t>
        </is>
      </c>
      <c r="T886" t="inlineStr">
        <is>
          <t>20750</t>
        </is>
      </c>
      <c r="U886" t="inlineStr">
        <is>
          <t>Goshen, IN</t>
        </is>
      </c>
      <c r="W886" t="inlineStr">
        <is>
          <t>The State of Indiana,Department of Transportation may be seeking a consultant to provide Bridge Inspection for Years 2028-2031</t>
        </is>
      </c>
      <c r="X886" t="inlineStr">
        <is>
          <t>Civil Engineering, Inspection Services, Structural Engineering, Traffic Design Engineering</t>
        </is>
      </c>
      <c r="Y886" t="inlineStr">
        <is>
          <t>'* * * ADVANCE NOTICE * * *- Project No: 2400798- The RFQ/RFP package is expected to be available prior to 07/01/2028- Contract value: $100.0K- IMS requests NO PHONE CALLS, NO FAXES, and NO CONTACT with agency at this time.</t>
        </is>
      </c>
      <c r="AE886" t="inlineStr">
        <is>
          <t>Advance Notice</t>
        </is>
      </c>
      <c r="AN886" t="inlineStr">
        <is>
          <t>7/1/2028</t>
        </is>
      </c>
      <c r="AO886" t="inlineStr">
        <is>
          <t>1006710</t>
        </is>
      </c>
      <c r="AP886" t="inlineStr">
        <is>
          <t>'202600205614</t>
        </is>
      </c>
      <c r="AQ886" t="inlineStr">
        <is>
          <t>IR 1013 Bridge Inspection for Years 2028-2031</t>
        </is>
      </c>
      <c r="AR886" t="inlineStr">
        <is>
          <t>Bridge inspection consulting services for Indiana DOT in Goshen, Indiana.</t>
        </is>
      </c>
      <c r="AS886" t="inlineStr">
        <is>
          <t>-</t>
        </is>
      </c>
      <c r="AT886" t="inlineStr">
        <is>
          <t>Goshen, Indiana, USA</t>
        </is>
      </c>
      <c r="AU886" t="inlineStr">
        <is>
          <t>Consulting services for bridge inspection for the IR 1013 program covering years 2028-2031. No technical details on bridge type, number of structures, spans, or condition are provided in the notice.</t>
        </is>
      </c>
      <c r="AV886" t="inlineStr">
        <is>
          <t>Bridge inspection services; likely civil and structural engineering support related to inspection, with traffic design engineering listed among requested disciplines.</t>
        </is>
      </c>
      <c r="AW886" t="n">
        <v>3</v>
      </c>
      <c r="AX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AZ886" t="inlineStr">
        <is>
          <t>No construction cost is stated. The notice only mentions a contract value of 100000, which appears to refer to the consulting contract, not construction. No bridge quantities, sizes, or rehabilitation scope are provided, so a realistic construction cost estimate is not possible.</t>
        </is>
      </c>
      <c r="BB886" t="inlineStr">
        <is>
          <t>No explicit planning fee for sbp-type services is stated. The notice mentions a contract value of 100000, likely for the inspection consulting contract, but this should not be treated as an sbp fee without clearer confirmation.</t>
        </is>
      </c>
      <c r="BC886" t="inlineStr">
        <is>
          <t>Requested disciplines include civil engineering, inspection services, structural engineering, and traffic design engineering. No specific reference counts or qualification thresholds are stated.</t>
        </is>
      </c>
      <c r="BD886" t="inlineStr">
        <is>
          <t>-</t>
        </is>
      </c>
      <c r="BE886" t="inlineStr">
        <is>
          <t>Indiana Department of Transportation, Indiana, USA. Agency ID: 20750. Notice states no phone calls, faxes, or agency contact at this time.</t>
        </is>
      </c>
      <c r="BF886" t="inlineStr">
        <is>
          <t>Road Bridges</t>
        </is>
      </c>
      <c r="BG886" t="inlineStr">
        <is>
          <t>Advance notice only. Project No. 2400798. RFQ/RFP package expected before 2028-07-01. Contract value stated as 100000. Source date: 2026-05-19.</t>
        </is>
      </c>
      <c r="BH886" t="inlineStr">
        <is>
          <t>Current Date: 5/19/2026 Original Date: 5/19/2026 Project #: 864106 Project Name: IR 1013 Bridge Inspection for Years 2028-2031 Target Market: Streets/Highways County: Elkhart State: Indiana Agency: Indiana Department of Transportation AgencyID: 20750 Location: Goshen, IN Scope of Work: The State of Indiana,Department of Transportation may be seeking a consultant to provide Bridge Inspection for Years 2028-2031 Disciplines Requested: Civil Engineering, Inspection Services, Structural Engineering, Traffic Design Engineering Comments: '* * * ADVANCE NOTICE * * *- Project No: 2400798- The RFQ/RFP package is expected to be available prior to 07/01/2028- Contract value: $100.0K- IMS requests NO PHONE CALLS, NO FAXES, and NO CONTACT with agency at this time. Stage: Advance Notice PriorToDate: 7/1/2028 ProjectID: 1006710 DR #: '202600205614</t>
        </is>
      </c>
    </row>
    <row r="887">
      <c r="A887" t="inlineStr">
        <is>
          <t>2026-05-20</t>
        </is>
      </c>
      <c r="B887" t="inlineStr">
        <is>
          <t>2026-05-19_to_2026-05-20.csv|pid:1006709</t>
        </is>
      </c>
      <c r="C887" t="inlineStr">
        <is>
          <t>2026-05-19_to_2026-05-20.csv</t>
        </is>
      </c>
      <c r="D887" t="inlineStr">
        <is>
          <t>C:\Users\kard\OneDrive - sbp SE\AI_Tests\Akquise_TED\260504_USA\IMS\2026-05-19_to_2026-05-20.csv</t>
        </is>
      </c>
      <c r="E887" t="inlineStr">
        <is>
          <t>ok</t>
        </is>
      </c>
      <c r="G887" t="inlineStr">
        <is>
          <t>gpt-5.4</t>
        </is>
      </c>
      <c r="H887" t="n">
        <v>2139</v>
      </c>
      <c r="I887" t="n">
        <v>584</v>
      </c>
      <c r="J887" t="n">
        <v>2723</v>
      </c>
      <c r="K887" t="inlineStr">
        <is>
          <t>{"title":"Consultant for Restroom and Waste Infrastructure Plan","short_description":"Consulting services for a strategic restroom and waste infrastructure plan in Twin Lakes.","submission_deadline":"5/29/2026 05:00 PM MDT","project_location":"Leadville, Colorado, USA; Twin Lakes area, Lake County","project_scope":"Development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stated.","services":"Consulting services including planning/master planning, site evaluation/selection, surveying/GIS/mapping, redevelopment planning, environmental engineering/planning/design, and hazardous waste engineering.","relevance_score":1,"relevance_explanation":"- This is a strategic planning assignment, not structural or building design.\n- Scope focuses on restroom and waste infrastructure planning, environmental management, and tourism stewardship.\n- No bridge, building, roof, stadium, or special structural engineering component is described.\n- Disciplines requested are planning, GIS, site evaluation, and environmental/hazardous waste services, which are outside sbp's core focus.\n- The tender matches excluded categories such as pure planning/consulting and environmental studies rather than structural engineering.","construction_cost":null,"construction_cost_explanation":"No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information.","estimated_sbp_fee":null,"fee_explanation":"No fee information is stated. Because the procurement is for a planning/consulting study without a stated budget, scope breakdown, or fee basis, a realistic sbp fee estimate is not possible from the available information.","references_qualifications":"Qualified and experienced consultants are requested. No specific minimum number or type of reference projects, fee zones, or formal qualification thresholds are stated in the notice excerpt.","award_criteria":"-","contracting_authority":"Lake County Commission, Lake County, Colorado, USA. Contact: RFP Contact. Phone: 719-486-4134. Email: rfp@lakecountyco.gov. Website: https://www.lakecountyco.com/bids.aspx?bidID=68","Category":"Buildings","notes":"Target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L887" t="inlineStr">
        <is>
          <t>5/19/2026</t>
        </is>
      </c>
      <c r="M887" t="inlineStr">
        <is>
          <t>5/19/2026</t>
        </is>
      </c>
      <c r="N887" t="inlineStr">
        <is>
          <t>864105</t>
        </is>
      </c>
      <c r="O887" t="inlineStr">
        <is>
          <t>consultant for Restroom and Waste Infrastructure Plan</t>
        </is>
      </c>
      <c r="P887" t="inlineStr">
        <is>
          <t>General Building</t>
        </is>
      </c>
      <c r="Q887" t="inlineStr">
        <is>
          <t>Lake</t>
        </is>
      </c>
      <c r="R887" t="inlineStr">
        <is>
          <t>Colorado</t>
        </is>
      </c>
      <c r="S887" t="inlineStr">
        <is>
          <t>Lake County Commission</t>
        </is>
      </c>
      <c r="T887" t="inlineStr">
        <is>
          <t>981</t>
        </is>
      </c>
      <c r="U887" t="inlineStr">
        <is>
          <t>Leadville, CO</t>
        </is>
      </c>
      <c r="W887" t="inlineStr">
        <is>
          <t>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t>
        </is>
      </c>
      <c r="X887" t="inlineStr">
        <is>
          <t>Surveying/GIS/Mapping, Site Evaluation/Selection, Planning/Master Planning, Redevelopment Planning, Environmental Engineering/Planning/Design, Hazardous Waste Engineering</t>
        </is>
      </c>
      <c r="Y887" t="inlineStr">
        <is>
          <t>' *** Time Sensitive *** - Solicitation documents available online.- Questions Deadline: Submit questions online by 05/21/2026 05:00 PM MDT</t>
        </is>
      </c>
      <c r="AE887" t="inlineStr">
        <is>
          <t>RFP/RFQ</t>
        </is>
      </c>
      <c r="AF887" t="inlineStr">
        <is>
          <t>5/29/2026 05:00 PM MDT</t>
        </is>
      </c>
      <c r="AG887" t="inlineStr">
        <is>
          <t>RFP</t>
        </is>
      </c>
      <c r="AH887" t="inlineStr">
        <is>
          <t>719-486-4134</t>
        </is>
      </c>
      <c r="AJ887" t="inlineStr">
        <is>
          <t>rfp@lakecountyco.gov</t>
        </is>
      </c>
      <c r="AK887" t="inlineStr">
        <is>
          <t>https://www.lakecountyco.com/bids.aspx?bidID=68</t>
        </is>
      </c>
      <c r="AO887" t="inlineStr">
        <is>
          <t>1006709</t>
        </is>
      </c>
      <c r="AP887" t="inlineStr">
        <is>
          <t>'202600205610</t>
        </is>
      </c>
      <c r="AQ887" t="inlineStr">
        <is>
          <t>Consultant for Restroom and Waste Infrastructure Plan</t>
        </is>
      </c>
      <c r="AR887" t="inlineStr">
        <is>
          <t>Consulting services for a strategic restroom and waste infrastructure plan in Twin Lakes.</t>
        </is>
      </c>
      <c r="AS887" t="inlineStr">
        <is>
          <t>5/29/2026 05:00 PM MDT</t>
        </is>
      </c>
      <c r="AT887" t="inlineStr">
        <is>
          <t>Leadville, Colorado, USA; Twin Lakes area, Lake County</t>
        </is>
      </c>
      <c r="AU887" t="inlineStr">
        <is>
          <t>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t>
        </is>
      </c>
      <c r="AV887" t="inlineStr">
        <is>
          <t>Consulting services including planning/master planning, site evaluation/selection, surveying/GIS/mapping, redevelopment planning, environmental engineering/planning/design, and hazardous waste engineering.</t>
        </is>
      </c>
      <c r="AW887" t="n">
        <v>1</v>
      </c>
      <c r="AX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AZ887" t="inlineStr">
        <is>
          <t>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t>
        </is>
      </c>
      <c r="BB887" t="inlineStr">
        <is>
          <t>No fee information is stated. Because the procurement is for a planning/consulting study without a stated budget, scope breakdown, or fee basis, a realistic sbp fee estimate is not possible from the available information.</t>
        </is>
      </c>
      <c r="BC887" t="inlineStr">
        <is>
          <t>Qualified and experienced consultants are requested. No specific minimum number or type of reference projects, fee zones, or formal qualification thresholds are stated in the notice excerpt.</t>
        </is>
      </c>
      <c r="BD887" t="inlineStr">
        <is>
          <t>-</t>
        </is>
      </c>
      <c r="BE887" t="inlineStr">
        <is>
          <t>Lake County Commission, Lake County, Colorado, USA. Contact: RFP Contact. Phone: 719-486-4134. Email: rfp@lakecountyco.gov. Website: https://www.lakecountyco.com/bids.aspx?bidID=68</t>
        </is>
      </c>
      <c r="BF887" t="inlineStr">
        <is>
          <t>Buildings</t>
        </is>
      </c>
      <c r="BG887" t="inlineStr">
        <is>
          <t>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BH887" t="inlineStr">
        <is>
          <t>Current Date: 5/19/2026 Original Date: 5/19/2026 Project #: 864105 Project Name: consultant for Restroom and Waste Infrastructure Plan Target Market: General Building County: Lake State: Colorado Agency: Lake County Commission AgencyID: 981 Location: Leadville, CO Scope of Work: 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 Disciplines Requested: Surveying/GIS/Mapping, Site Evaluation/Selection, Planning/Master Planning, Redevelopment Planning, Environmental Engineering/Planning/Design, Hazardous Waste Engineering Comments: ' *** Time Sensitive *** - Solicitation documents available online.- Questions Deadline: Submit questions online by 05/21/2026 05:00 PM MDT Stage: RFP/RFQ Submittal Deadline: 5/29/2026 05:00 PM MDT Contact Name: RFP Contact Phone: 719-486-4134 Contact Email: rfp@lakecountyco.gov Website: https://www.lakecountyco.com/bids.aspx?bidID=68 ProjectID: 1006709 DR #: '202600205610</t>
        </is>
      </c>
    </row>
    <row r="888">
      <c r="A888" t="inlineStr">
        <is>
          <t>2026-05-20</t>
        </is>
      </c>
      <c r="B888" t="inlineStr">
        <is>
          <t>2026-05-19_to_2026-05-20.csv|pid:1006708</t>
        </is>
      </c>
      <c r="C888" t="inlineStr">
        <is>
          <t>2026-05-19_to_2026-05-20.csv</t>
        </is>
      </c>
      <c r="D888" t="inlineStr">
        <is>
          <t>C:\Users\kard\OneDrive - sbp SE\AI_Tests\Akquise_TED\260504_USA\IMS\2026-05-19_to_2026-05-20.csv</t>
        </is>
      </c>
      <c r="E888" t="inlineStr">
        <is>
          <t>ok</t>
        </is>
      </c>
      <c r="G888" t="inlineStr">
        <is>
          <t>gpt-5.4</t>
        </is>
      </c>
      <c r="H888" t="n">
        <v>2110</v>
      </c>
      <c r="I888" t="n">
        <v>505</v>
      </c>
      <c r="J888" t="n">
        <v>2615</v>
      </c>
      <c r="K888" t="inlineStr">
        <is>
          <t>{"title":"Design Services for CSMS Concrete Replacement Project","short_description":"Design and construction administration for concrete replacement at Camp Williams CSMS.","submission_deadline":"5/29/2026 12:00 PM CDT","project_location":"Camp Douglas, Wisconsin, USA","project_scope":"Concrete replacement project for the Camp Williams Combined Support and Maintenance Shop (CSMS). The notice indicates a rehabilitation/refurbishment project at an existing building facility, but provides no technical quantities, areas, spans, or detailed structural characteristics.","services":"A/E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management.","relevance_score":2,"relevance_explanation":"- Existing building concrete replacement/rehabilitation with no indication of special structural complexity.\n- Primarily a general building refurbishment project, which is only of limited relevance to sbp.\n- No long spans, bridge works, special structures, stadiums, or architecturally demanding features are described.\n- Includes civil engineering, but the scope appears routine and building-focused rather than innovative structural design.","construction_cost":699300,"construction_cost_explanation":"taken from the tender documents","estimated_sbp_fee":null,"fee_explanation":"No explicit design fee is stated in the notice. Only the total construction cost of 699.3K USD is provided.","references_qualifications":"The notice states that the Department of Military Affairs seeks an A/E to provide design through construction administration services. Specific reference counts, qualification thresholds, or comparable project requirements are not stated in the provided text.","award_criteria":"-","contracting_authority":"Wisconsin Department of Military Affairs, Camp Douglas, WI, USA. Contact: Patrick Soldner. Phone: 608-242-3842. Fax: 608-242-3154. Email: patrick.soldner@widma.gov. Website: https://doa.wi.gov/Pages/AE-Selection-Opportunities-and-Results.aspx","Category":"Buildings","notes":"Project number: 26D2D-. Agency ID: 64074. Target market listed as General Building. Stage: RFP/RFQ. The source marks the opportunity as time sensitive. No detailed procurement criteria or technical documents are included in the provided text."}</t>
        </is>
      </c>
      <c r="L888" t="inlineStr">
        <is>
          <t>5/19/2026</t>
        </is>
      </c>
      <c r="M888" t="inlineStr">
        <is>
          <t>5/19/2026</t>
        </is>
      </c>
      <c r="N888" t="inlineStr">
        <is>
          <t>864104</t>
        </is>
      </c>
      <c r="O888" t="inlineStr">
        <is>
          <t>Design Svc for CSMS Concrete replacement project</t>
        </is>
      </c>
      <c r="P888" t="inlineStr">
        <is>
          <t>General Building</t>
        </is>
      </c>
      <c r="Q888" t="inlineStr">
        <is>
          <t>Juneau</t>
        </is>
      </c>
      <c r="R888" t="inlineStr">
        <is>
          <t>Wisconsin</t>
        </is>
      </c>
      <c r="S888" t="inlineStr">
        <is>
          <t>Military Affairs Wisconsin Dept Of</t>
        </is>
      </c>
      <c r="T888" t="inlineStr">
        <is>
          <t>64074</t>
        </is>
      </c>
      <c r="U888" t="inlineStr">
        <is>
          <t>Camp Douglas, WI</t>
        </is>
      </c>
      <c r="W888" t="inlineStr">
        <is>
          <t>The Department of Military Affairs requests selecting an A/E to provide design through construction administration services as indicated in the DFD Policy and Procedure Manual for Architects/Engineers and Consultants and the DFD AE Contract for Professional Services for the Camp Williams Combined Support and Maintenance Shop (CSMS) Concrete replacement project</t>
        </is>
      </c>
      <c r="X888" t="inlineStr">
        <is>
          <t>Architecture Services, Interior Design/Space Planning, Rehabilitation &amp; Refurbishment, Civil Engineering, Construction/Project Management</t>
        </is>
      </c>
      <c r="Y888" t="inlineStr">
        <is>
          <t>' *** Time Sensitive *** - Project Number: 26D2D- Solicitation documents available online.</t>
        </is>
      </c>
      <c r="AD888" t="inlineStr">
        <is>
          <t>$699.3K</t>
        </is>
      </c>
      <c r="AE888" t="inlineStr">
        <is>
          <t>RFP/RFQ</t>
        </is>
      </c>
      <c r="AF888" t="inlineStr">
        <is>
          <t>5/29/2026 12:00 PM CDT</t>
        </is>
      </c>
      <c r="AG888" t="inlineStr">
        <is>
          <t>Patrick Soldner</t>
        </is>
      </c>
      <c r="AH888" t="inlineStr">
        <is>
          <t>608-242-3842</t>
        </is>
      </c>
      <c r="AI888" t="inlineStr">
        <is>
          <t>608-242-3154</t>
        </is>
      </c>
      <c r="AJ888" t="inlineStr">
        <is>
          <t>patrick.soldner@widma.gov</t>
        </is>
      </c>
      <c r="AK888" t="inlineStr">
        <is>
          <t>https://doa.wi.gov/Pages/AE-Selection-Opportunities-and-Results.aspx</t>
        </is>
      </c>
      <c r="AO888" t="inlineStr">
        <is>
          <t>1006708</t>
        </is>
      </c>
      <c r="AP888" t="inlineStr">
        <is>
          <t>'202600205609</t>
        </is>
      </c>
      <c r="AQ888" t="inlineStr">
        <is>
          <t>Design Services for CSMS Concrete Replacement Project</t>
        </is>
      </c>
      <c r="AR888" t="inlineStr">
        <is>
          <t>Design and construction administration for concrete replacement at Camp Williams CSMS.</t>
        </is>
      </c>
      <c r="AS888" t="inlineStr">
        <is>
          <t>5/29/2026 12:00 PM CDT</t>
        </is>
      </c>
      <c r="AT888" t="inlineStr">
        <is>
          <t>Camp Douglas, Wisconsin, USA</t>
        </is>
      </c>
      <c r="AU888" t="inlineStr">
        <is>
          <t>Concrete replacement project for the Camp Williams Combined Support and Maintenance Shop (CSMS). The notice indicates a rehabilitation/refurbishment project at an existing building facility, but provides no technical quantities, areas, spans, or detailed structural characteristics.</t>
        </is>
      </c>
      <c r="AV888" t="inlineStr">
        <is>
          <t>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t>
        </is>
      </c>
      <c r="AW888" t="n">
        <v>2</v>
      </c>
      <c r="AX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AZ888" t="inlineStr">
        <is>
          <t>taken from the tender documents</t>
        </is>
      </c>
      <c r="BB888" t="inlineStr">
        <is>
          <t>No explicit design fee is stated in the notice. Only the total construction cost of 699.3K USD is provided.</t>
        </is>
      </c>
      <c r="BC888" t="inlineStr">
        <is>
          <t>The notice states that the Department of Military Affairs seeks an A/E to provide design through construction administration services. Specific reference counts, qualification thresholds, or comparable project requirements are not stated in the provided text.</t>
        </is>
      </c>
      <c r="BD888" t="inlineStr">
        <is>
          <t>-</t>
        </is>
      </c>
      <c r="BE888" t="inlineStr">
        <is>
          <t>Wisconsin Department of Military Affairs, Camp Douglas, WI, USA. Contact: Patrick Soldner. Phone: 608-242-3842. Fax: 608-242-3154. Email: patrick.soldner@widma.gov. Website: https://doa.wi.gov/Pages/AE-Selection-Opportunities-and-Results.aspx</t>
        </is>
      </c>
      <c r="BF888" t="inlineStr">
        <is>
          <t>Buildings</t>
        </is>
      </c>
      <c r="BG888" t="inlineStr">
        <is>
          <t>Project number: 26D2D-. Agency ID: 64074. Target market listed as General Building. Stage: RFP/RFQ. The source marks the opportunity as time sensitive. No detailed procurement criteria or technical documents are included in the provided text.</t>
        </is>
      </c>
      <c r="BH888" t="inlineStr">
        <is>
          <t>Current Date: 5/19/2026 Original Date: 5/19/2026 Project #: 864104 Project Name: Design Svc for CSMS Concrete replacement project Target Market: General Building County: Juneau State: Wisconsin Agency: Military Affairs Wisconsin Dept Of AgencyID: 64074 Location: Camp Douglas, WI Scope of Work: The Department of Military Affairs requests selecting an A/E to provide design through construction administration services as indicated in the DFD Policy and Procedure Manual for Architects/Engineers and Consultants and the DFD AE Contract for Professional Services for the Camp Williams Combined Support and Maintenance Shop (CSMS) Concrete replacement project Disciplines Requested: Architecture Services, Interior Design/Space Planning, Rehabilitation &amp; Refurbishment, Civil Engineering, Construction/Project Management Comments: ' *** Time Sensitive *** - Project Number: 26D2D- Solicitation documents available online. Total Construction Cost: $699.3K Stage: RFP/RFQ Submittal Deadline: 5/29/2026 12:00 PM CDT Contact Name: Patrick Soldner Contact Phone: 608-242-3842 Contact Fax: 608-242-3154 Contact Email: patrick.soldner@widma.gov Website: https://doa.wi.gov/Pages/AE-Selection-Opportunities-and-Results.aspx ProjectID: 1006708 DR #: '202600205609</t>
        </is>
      </c>
    </row>
    <row r="889">
      <c r="A889" t="inlineStr">
        <is>
          <t>2026-05-20</t>
        </is>
      </c>
      <c r="B889" t="inlineStr">
        <is>
          <t>2026-05-19_to_2026-05-20.csv|pid:1006707</t>
        </is>
      </c>
      <c r="C889" t="inlineStr">
        <is>
          <t>2026-05-19_to_2026-05-20.csv</t>
        </is>
      </c>
      <c r="D889" t="inlineStr">
        <is>
          <t>C:\Users\kard\OneDrive - sbp SE\AI_Tests\Akquise_TED\260504_USA\IMS\2026-05-19_to_2026-05-20.csv</t>
        </is>
      </c>
      <c r="E889" t="inlineStr">
        <is>
          <t>ok</t>
        </is>
      </c>
      <c r="G889" t="inlineStr">
        <is>
          <t>gpt-5.4</t>
        </is>
      </c>
      <c r="H889" t="n">
        <v>2114</v>
      </c>
      <c r="I889" t="n">
        <v>604</v>
      </c>
      <c r="J889" t="n">
        <v>2718</v>
      </c>
      <c r="K889" t="inlineStr">
        <is>
          <t>{"title":"FY27 Professional Services","short_description":"Framework-style professional services solicitation for Hawaii DOT across multiple engineering disciplines.","submission_deadline":"6/20/2026 04:30 PM HST","project_location":"Honolulu, Hawaii, USA","project_scope":"Annual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defined.","services":"Professional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engineering.","relevance_score":1,"relevance_explanation":"- Multi-discipline annual professional services solicitation without a defined project or structure.\n- Appears to function as a broad on-call/framework-style procurement.\n- No specific bridge, roof, stadium, special structure, or complex building scope is identified.\n- Includes many non-core services such as project/program management, surveying, landscape, and general consulting.\n- According to the guidance, framework agreements without technical specification are not of interest.","construction_cost":null,"construction_cost_explanation":"No construction project or budget is stated. The notice describes annual professional services across multiple disciplines for FY2027, without a defined asset, size, or capital works value; therefore no realistic construction cost estimate is possible from the provided information.","estimated_sbp_fee":null,"fee_explanation":"No fee, contract value, or estimated consulting budget is stated in the source. As this is a broad annual professional services solicitation without a defined project scope, a realistic sbp fee estimate is not possible.","references_qualifications":"Qualified firms for professional consulting services across requested disciplines; specific reference or qualification thresholds are not stated in the provided source.","award_criteria":"-","contracting_authority":"State of Hawaii Department of Transportation, Honolulu, HI, USA. Email: dotconsultantlist@hawaii.gov. Phone: 808-587-2130. Fax: 808-587-2132. Website: https://hands.ehawaii.gov/hands/opportunities/opportunity-details/27070","Category":"Road Bridges","notes":"Project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L889" t="inlineStr">
        <is>
          <t>5/19/2026</t>
        </is>
      </c>
      <c r="M889" t="inlineStr">
        <is>
          <t>5/19/2026</t>
        </is>
      </c>
      <c r="N889" t="inlineStr">
        <is>
          <t>864103</t>
        </is>
      </c>
      <c r="O889" t="inlineStr">
        <is>
          <t>FY27 Professional Services</t>
        </is>
      </c>
      <c r="P889" t="inlineStr">
        <is>
          <t>Streets/Highways</t>
        </is>
      </c>
      <c r="Q889" t="inlineStr">
        <is>
          <t>Honolulu</t>
        </is>
      </c>
      <c r="R889" t="inlineStr">
        <is>
          <t>Hawaii</t>
        </is>
      </c>
      <c r="S889" t="inlineStr">
        <is>
          <t>State of Hawaii Dept of Transportation</t>
        </is>
      </c>
      <c r="T889" t="inlineStr">
        <is>
          <t>7784</t>
        </is>
      </c>
      <c r="U889" t="inlineStr">
        <is>
          <t>Honolulu, HI</t>
        </is>
      </c>
      <c r="W889" t="inlineStr">
        <is>
          <t>The Hawaii Department of Transportation (HDOT) is seeking qualified firms to provide professional consulting services during the 2027 Fiscal Year (July 1, 2026, to June 30, 2027) in the following categories: A. Architectural and Engineering Professional Services: Architectural services Civil Engineering Coastal Engineering / Aquatic Resources Electrical Engineering Environmental Engineering General Engineering services, including: o Construction Management o Project Management o Program Management Land Surveying Landscape Architecture Mechanical Engineering Structural Engineering.</t>
        </is>
      </c>
      <c r="X889" t="inlineStr">
        <is>
          <t>All Disciplines</t>
        </is>
      </c>
      <c r="Y889" t="inlineStr">
        <is>
          <t>'- Project Number: HDOTFY27- Solicitation documents available online.</t>
        </is>
      </c>
      <c r="Z889" t="inlineStr">
        <is>
          <t>Y</t>
        </is>
      </c>
      <c r="AA889" t="inlineStr">
        <is>
          <t>N</t>
        </is>
      </c>
      <c r="AB889" t="inlineStr">
        <is>
          <t>12</t>
        </is>
      </c>
      <c r="AE889" t="inlineStr">
        <is>
          <t>RFP/RFQ</t>
        </is>
      </c>
      <c r="AF889" t="inlineStr">
        <is>
          <t>6/20/2026 04:30 PM HST</t>
        </is>
      </c>
      <c r="AH889" t="inlineStr">
        <is>
          <t>808-587-2130</t>
        </is>
      </c>
      <c r="AI889" t="inlineStr">
        <is>
          <t>808-587-2132</t>
        </is>
      </c>
      <c r="AJ889" t="inlineStr">
        <is>
          <t>dotconsultantlist@hawaii.gov</t>
        </is>
      </c>
      <c r="AK889" t="inlineStr">
        <is>
          <t>https://hands.ehawaii.gov/hands/opportunities/opportunity-details/27070</t>
        </is>
      </c>
      <c r="AO889" t="inlineStr">
        <is>
          <t>1006707</t>
        </is>
      </c>
      <c r="AP889" t="inlineStr">
        <is>
          <t>'202600205606</t>
        </is>
      </c>
      <c r="AQ889" t="inlineStr">
        <is>
          <t>FY27 Professional Services</t>
        </is>
      </c>
      <c r="AR889" t="inlineStr">
        <is>
          <t>Framework-style professional services solicitation for Hawaii DOT across multiple engineering disciplines.</t>
        </is>
      </c>
      <c r="AS889" t="inlineStr">
        <is>
          <t>6/20/2026 04:30 PM HST</t>
        </is>
      </c>
      <c r="AT889" t="inlineStr">
        <is>
          <t>Honolulu, Hawaii, USA</t>
        </is>
      </c>
      <c r="AU889" t="inlineStr">
        <is>
          <t>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t>
        </is>
      </c>
      <c r="AV889" t="inlineStr">
        <is>
          <t>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t>
        </is>
      </c>
      <c r="AW889" t="n">
        <v>1</v>
      </c>
      <c r="AX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AZ889" t="inlineStr">
        <is>
          <t>No construction project or budget is stated. The notice describes annual professional services across multiple disciplines for FY2027, without a defined asset, size, or capital works value; therefore no realistic construction cost estimate is possible from the provided information.</t>
        </is>
      </c>
      <c r="BB889" t="inlineStr">
        <is>
          <t>No fee, contract value, or estimated consulting budget is stated in the source. As this is a broad annual professional services solicitation without a defined project scope, a realistic sbp fee estimate is not possible.</t>
        </is>
      </c>
      <c r="BC889" t="inlineStr">
        <is>
          <t>Qualified firms for professional consulting services across requested disciplines; specific reference or qualification thresholds are not stated in the provided source.</t>
        </is>
      </c>
      <c r="BD889" t="inlineStr">
        <is>
          <t>-</t>
        </is>
      </c>
      <c r="BE889" t="inlineStr">
        <is>
          <t>State of Hawaii Department of Transportation, Honolulu, HI, USA. Email: dotconsultantlist@hawaii.gov. Phone: 808-587-2130. Fax: 808-587-2132. Website: https://hands.ehawaii.gov/hands/opportunities/opportunity-details/27070</t>
        </is>
      </c>
      <c r="BF889" t="inlineStr">
        <is>
          <t>Road Bridges</t>
        </is>
      </c>
      <c r="BG889" t="inlineStr">
        <is>
          <t>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BH889" t="inlineStr">
        <is>
          <t>Current Date: 5/19/2026 Original Date: 5/19/2026 Project #: 864103 Project Name: FY27 Professional Services Target Market: Streets/Highways County: Honolulu State: Hawaii Agency: State of Hawaii Dept of Transportation AgencyID: 7784 Location: Honolulu, HI Scope of Work: The Hawaii Department of Transportation (HDOT) is seeking qualified firms to provide professional consulting services during the 2027 Fiscal Year (July 1, 2026, to June 30, 2027) in the following categories: A. Architectural and Engineering Professional Services: Architectural services Civil Engineering Coastal Engineering / Aquatic Resources Electrical Engineering Environmental Engineering General Engineering services, including: o Construction Management o Project Management o Program Management Land Surveying Landscape Architecture Mechanical Engineering Structural Engineering. Disciplines Requested: All Disciplines Comments: '- Project Number: HDOTFY27- Solicitation documents available online. Contract Duration: Y Renewable: N Base Period: 12 Stage: RFP/RFQ Submittal Deadline: 6/20/2026 04:30 PM HST Contact Phone: 808-587-2130 Contact Fax: 808-587-2132 Contact Email: dotconsultantlist@hawaii.gov Website: https://hands.ehawaii.gov/hands/opportunities/opportunity-details/27070 ProjectID: 1006707 DR #: '202600205606</t>
        </is>
      </c>
    </row>
    <row r="890">
      <c r="A890" t="inlineStr">
        <is>
          <t>2026-05-20</t>
        </is>
      </c>
      <c r="B890" t="inlineStr">
        <is>
          <t>2026-05-19_to_2026-05-20.csv|pid:1006706</t>
        </is>
      </c>
      <c r="C890" t="inlineStr">
        <is>
          <t>2026-05-19_to_2026-05-20.csv</t>
        </is>
      </c>
      <c r="D890" t="inlineStr">
        <is>
          <t>C:\Users\kard\OneDrive - sbp SE\AI_Tests\Akquise_TED\260504_USA\IMS\2026-05-19_to_2026-05-20.csv</t>
        </is>
      </c>
      <c r="E890" t="inlineStr">
        <is>
          <t>ok</t>
        </is>
      </c>
      <c r="G890" t="inlineStr">
        <is>
          <t>gpt-5.4</t>
        </is>
      </c>
      <c r="H890" t="n">
        <v>2130</v>
      </c>
      <c r="I890" t="n">
        <v>655</v>
      </c>
      <c r="J890" t="n">
        <v>2785</v>
      </c>
      <c r="K890" t="inlineStr">
        <is>
          <t>{
  "title": "Design Services for 21 kV Electrical Expansion",
  "short_description": "Design and cost estimating services for a university 21 kV electrical expansion project.",
  "submission_deadline": "2026-06-16 04:00 PM PDT",
  "project_location": "Merced, California, USA",
  "project_scope": "Design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
  "services": "Architect and engineer team services including design, cost estimating, architecture, interior design/space planning, programming, rehabilitation and refurbishment, civil engineering, construction/project management, and electrical engineering.",
  "relevance_score": 2,
  "relevance_explanation": "- Primarily an electrical infrastructure expansion, not a bridge, long-span roof, stadium, or special structure.\n- Disciplines focus strongly on electrical engineering and general building services.\n- No structural complexity, span, or architecturally demanding load-bearing structure is described.\n- Includes some civil engineering and design scope, but the tender appears outside sbp's core focus.\n- University client is generally positive, yet the specific project type is not structurally relevant.",
  "construction_cost": null,
  "construction_cost_explanation": "No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
  "estimated_sbp_fee": null,
  "fee_explanation": "No fee information is stated. The notice is for design and cost estimating services only, without construction budget, fee basis, service phases, or scope breakdown, so no reliable sbp fee estimate can be derived.",
  "references_qualifications": "Statements of Qualifications are requested from an architect and engineer team for design and cost estimating services. No specific minimum reference counts, qualification thresholds, or comparable project requirements are stated in the notice excerpt.",
  "award_criteria": "-",
  "contracting_authority": "University of California, Merced, Merced, CA, USA. Contact: Sara Anastos. Phone: 209-631-0282. Fax: 209-724-4468. Email: contracts@ucmerced.edu. Website: https://www.ucmplanroom.com/projects/205/details/rfq-executive-design-professional-for-21-kv-electrical-expansion",
  "Category": "Buildings",
  "notes": "Target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
}</t>
        </is>
      </c>
      <c r="L890" t="inlineStr">
        <is>
          <t>5/19/2026</t>
        </is>
      </c>
      <c r="M890" t="inlineStr">
        <is>
          <t>5/19/2026</t>
        </is>
      </c>
      <c r="N890" t="inlineStr">
        <is>
          <t>864102</t>
        </is>
      </c>
      <c r="O890" t="inlineStr">
        <is>
          <t>Design Service for 21 Kv Electrical Expansion</t>
        </is>
      </c>
      <c r="P890" t="inlineStr">
        <is>
          <t>General Building</t>
        </is>
      </c>
      <c r="Q890" t="inlineStr">
        <is>
          <t>Merced</t>
        </is>
      </c>
      <c r="R890" t="inlineStr">
        <is>
          <t>Northern California</t>
        </is>
      </c>
      <c r="S890" t="inlineStr">
        <is>
          <t>University of California Merced</t>
        </is>
      </c>
      <c r="T890" t="inlineStr">
        <is>
          <t>1758</t>
        </is>
      </c>
      <c r="U890" t="inlineStr">
        <is>
          <t>Merced, CA</t>
        </is>
      </c>
      <c r="W890" t="inlineStr">
        <is>
          <t>The University of California, Merced is soliciting Statements of Qualifications from architect &amp; engineer team interested in providing design &amp; cost estimating services for the following project. 21 kV Electrical Expansion. University and Architect, Engineer, Consultant, or Construction Project Manager against other insurable hazards relating to the work to be done</t>
        </is>
      </c>
      <c r="X890" t="inlineStr">
        <is>
          <t>Architecture Services, Interior Design/Space Planning, Programming, Rehabilitation &amp; Refurbishment, Civil Engineering, Construction/Project Management, Cost Estimating, Electrical Engineering</t>
        </is>
      </c>
      <c r="Y890" t="inlineStr">
        <is>
          <t>'- Solicitation documents available online.- Questions Deadline: Submit questions online by 06/01/2026 04:00 PM PDT -Submit Question Online</t>
        </is>
      </c>
      <c r="AE890" t="inlineStr">
        <is>
          <t>RFP/RFQ</t>
        </is>
      </c>
      <c r="AF890" t="inlineStr">
        <is>
          <t>6/16/2026 04:00 PM PDT</t>
        </is>
      </c>
      <c r="AG890" t="inlineStr">
        <is>
          <t>Sara Anastos</t>
        </is>
      </c>
      <c r="AH890" t="inlineStr">
        <is>
          <t>209-631-0282</t>
        </is>
      </c>
      <c r="AI890" t="inlineStr">
        <is>
          <t>209-724-4468</t>
        </is>
      </c>
      <c r="AJ890" t="inlineStr">
        <is>
          <t>contracts@ucmerced.edu</t>
        </is>
      </c>
      <c r="AK890" t="inlineStr">
        <is>
          <t>https://www.ucmplanroom.com/projects/205/details/rfq-executive-design-professional-for-21-kv-electrical-expansion</t>
        </is>
      </c>
      <c r="AO890" t="inlineStr">
        <is>
          <t>1006706</t>
        </is>
      </c>
      <c r="AP890" t="inlineStr">
        <is>
          <t>'202600205605</t>
        </is>
      </c>
      <c r="AQ890" t="inlineStr">
        <is>
          <t>Design Services for 21 kV Electrical Expansion</t>
        </is>
      </c>
      <c r="AR890" t="inlineStr">
        <is>
          <t>Design and cost estimating services for a university 21 kV electrical expansion project.</t>
        </is>
      </c>
      <c r="AS890" t="inlineStr">
        <is>
          <t>2026-06-16 04:00 PM PDT</t>
        </is>
      </c>
      <c r="AT890" t="inlineStr">
        <is>
          <t>Merced, California, USA</t>
        </is>
      </c>
      <c r="AU890" t="inlineStr">
        <is>
          <t>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t>
        </is>
      </c>
      <c r="AV890" t="inlineStr">
        <is>
          <t>Architect and engineer team services including design, cost estimating, architecture, interior design/space planning, programming, rehabilitation and refurbishment, civil engineering, construction/project management, and electrical engineering.</t>
        </is>
      </c>
      <c r="AW890" t="n">
        <v>2</v>
      </c>
      <c r="AX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AZ890" t="inlineStr">
        <is>
          <t>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t>
        </is>
      </c>
      <c r="BB890" t="inlineStr">
        <is>
          <t>No fee information is stated. The notice is for design and cost estimating services only, without construction budget, fee basis, service phases, or scope breakdown, so no reliable sbp fee estimate can be derived.</t>
        </is>
      </c>
      <c r="BC890" t="inlineStr">
        <is>
          <t>Statements of Qualifications are requested from an architect and engineer team for design and cost estimating services. No specific minimum reference counts, qualification thresholds, or comparable project requirements are stated in the notice excerpt.</t>
        </is>
      </c>
      <c r="BD890" t="inlineStr">
        <is>
          <t>-</t>
        </is>
      </c>
      <c r="BE890" t="inlineStr">
        <is>
          <t>University of California, Merced, Merced, CA, USA. Contact: Sara Anastos. Phone: 209-631-0282. Fax: 209-724-4468. Email: contracts@ucmerced.edu. Website: https://www.ucmplanroom.com/projects/205/details/rfq-executive-design-professional-for-21-kv-electrical-expansion</t>
        </is>
      </c>
      <c r="BF890" t="inlineStr">
        <is>
          <t>Buildings</t>
        </is>
      </c>
      <c r="BG890" t="inlineStr">
        <is>
          <t>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t>
        </is>
      </c>
      <c r="BH890" t="inlineStr">
        <is>
          <t>Current Date: 5/19/2026 Original Date: 5/19/2026 Project #: 864102 Project Name: Design Service for 21 Kv Electrical Expansion Target Market: General Building County: Merced State: Northern California Agency: University of California Merced AgencyID: 1758 Location: Merced, CA Scope of Work: The University of California, Merced is soliciting Statements of Qualifications from architect &amp; engineer team interested in providing design &amp; cost estimating services for the following project. 21 kV Electrical Expansion. University and Architect, Engineer, Consultant, or Construction Project Manager against other insurable hazards relating to the work to be done Disciplines Requested: Architecture Services, Interior Design/Space Planning, Programming, Rehabilitation &amp; Refurbishment, Civil Engineering, Construction/Project Management, Cost Estimating, Electrical Engineering Comments: '- Solicitation documents available online.- Questions Deadline: Submit questions online by 06/01/2026 04:00 PM PDT -Submit Question Online Stage: RFP/RFQ Submittal Deadline: 6/16/2026 04:00 PM PDT Contact Name: Sara Anastos Contact Phone: 209-631-0282 Contact Fax: 209-724-4468 Contact Email: contracts@ucmerced.edu Website: https://www.ucmplanroom.com/projects/205/details/rfq-executive-design-professional-for-21-kv-electrical-expansion ProjectID: 1006706 DR #: '202600205605</t>
        </is>
      </c>
    </row>
    <row r="891">
      <c r="A891" t="inlineStr">
        <is>
          <t>2026-05-20</t>
        </is>
      </c>
      <c r="B891" t="inlineStr">
        <is>
          <t>2026-05-19_to_2026-05-20.csv|pid:1006704</t>
        </is>
      </c>
      <c r="C891" t="inlineStr">
        <is>
          <t>2026-05-19_to_2026-05-20.csv</t>
        </is>
      </c>
      <c r="D891" t="inlineStr">
        <is>
          <t>C:\Users\kard\OneDrive - sbp SE\AI_Tests\Akquise_TED\260504_USA\IMS\2026-05-19_to_2026-05-20.csv</t>
        </is>
      </c>
      <c r="E891" t="inlineStr">
        <is>
          <t>ok</t>
        </is>
      </c>
      <c r="G891" t="inlineStr">
        <is>
          <t>gpt-5.4</t>
        </is>
      </c>
      <c r="H891" t="n">
        <v>2063</v>
      </c>
      <c r="I891" t="n">
        <v>468</v>
      </c>
      <c r="J891" t="n">
        <v>2531</v>
      </c>
      <c r="K891" t="inlineStr">
        <is>
          <t>{"title":"2026 Parks and Recreation Master Plan Update","short_description":"Consulting services for a 10-year parks and recreation master plan update.","submission_deadline":"6/23/2026 02:30 PM EDT","project_location":"Sarasota, Florida, USA","project_scope":"Consultant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stated.","services":"Master planning, landscape architecture, land use planning, and urban planning/design consulting services.","relevance_score":1,"relevance_explanation":"- Pure planning/master planning scope for parks and recreation.\n- No structural, bridge, building, roof, or special structure design component stated.\n- Falls under urban/open space planning, which is explicitly not a target area.\n- Low strategic fit for sbp's structural engineering profile.","construction_cost":350000,"construction_cost_explanation":"taken from the tender documents","estimated_sbp_fee":null,"fee_explanation":"No explicit fee information is provided. The notice only states a total construction cost of 350.0K, but this is a planning/master planning assignment without enough information to derive a realistic sbp fee.","references_qualifications":"No specific reference or qualification requirements are stated in the provided notice beyond the requested disciplines: landscape architecture, land use planning, planning/master planning, and urban studies/planning/design.","award_criteria":"-","contracting_authority":"Sarasota County Board of Commissioners, Sarasota, FL, USA. Contact: Melissa Neel. Phone: 941-861-5128. Email: mneel@scgov.net. Website: https://procurement.opengov.com/portal/scgov/projects/266381","Category":"Buildings","notes":"Project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L891" t="inlineStr">
        <is>
          <t>5/19/2026</t>
        </is>
      </c>
      <c r="M891" t="inlineStr">
        <is>
          <t>5/19/2026</t>
        </is>
      </c>
      <c r="N891" t="inlineStr">
        <is>
          <t>864100</t>
        </is>
      </c>
      <c r="O891" t="inlineStr">
        <is>
          <t>2026 Parks and Recreation Master Plan Update</t>
        </is>
      </c>
      <c r="P891" t="inlineStr">
        <is>
          <t>Parks</t>
        </is>
      </c>
      <c r="Q891" t="inlineStr">
        <is>
          <t>Sarasota</t>
        </is>
      </c>
      <c r="R891" t="inlineStr">
        <is>
          <t>Florida</t>
        </is>
      </c>
      <c r="S891" t="inlineStr">
        <is>
          <t>Sarasota County Board of Commissioners</t>
        </is>
      </c>
      <c r="T891" t="inlineStr">
        <is>
          <t>8082</t>
        </is>
      </c>
      <c r="U891" t="inlineStr">
        <is>
          <t>Sarasota, FL</t>
        </is>
      </c>
      <c r="W891" t="inlineStr">
        <is>
          <t>Consultant services to collaborate with the County staff on the 10-year update to the 2016 Master Plan.</t>
        </is>
      </c>
      <c r="X891" t="inlineStr">
        <is>
          <t>Landscape Architecture, Land Use Planning, Planning/Master Planning, Urban Studies/Planning/Design</t>
        </is>
      </c>
      <c r="Y891" t="inlineStr">
        <is>
          <t>'- Project Number: 262834MN- Solicitation documents available online.- Questions Deadline: Submit questions online by 06/03/2026 05:00 PM EDT</t>
        </is>
      </c>
      <c r="AD891" t="inlineStr">
        <is>
          <t>$350.0K</t>
        </is>
      </c>
      <c r="AE891" t="inlineStr">
        <is>
          <t>RFP/RFQ</t>
        </is>
      </c>
      <c r="AF891" t="inlineStr">
        <is>
          <t>6/23/2026 02:30 PM EDT</t>
        </is>
      </c>
      <c r="AG891" t="inlineStr">
        <is>
          <t>Melissa Neel</t>
        </is>
      </c>
      <c r="AH891" t="inlineStr">
        <is>
          <t>941-861-5128</t>
        </is>
      </c>
      <c r="AJ891" t="inlineStr">
        <is>
          <t>mneel@scgov.net</t>
        </is>
      </c>
      <c r="AK891" t="inlineStr">
        <is>
          <t>https://procurement.opengov.com/portal/scgov/projects/266381</t>
        </is>
      </c>
      <c r="AO891" t="inlineStr">
        <is>
          <t>1006704</t>
        </is>
      </c>
      <c r="AP891" t="inlineStr">
        <is>
          <t>'202600205602</t>
        </is>
      </c>
      <c r="AQ891" t="inlineStr">
        <is>
          <t>2026 Parks and Recreation Master Plan Update</t>
        </is>
      </c>
      <c r="AR891" t="inlineStr">
        <is>
          <t>Consulting services for a 10-year parks and recreation master plan update.</t>
        </is>
      </c>
      <c r="AS891" t="inlineStr">
        <is>
          <t>6/23/2026 02:30 PM EDT</t>
        </is>
      </c>
      <c r="AT891" t="inlineStr">
        <is>
          <t>Sarasota, Florida, USA</t>
        </is>
      </c>
      <c r="AU891" t="inlineStr">
        <is>
          <t>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t>
        </is>
      </c>
      <c r="AV891" t="inlineStr">
        <is>
          <t>Master planning, landscape architecture, land use planning, and urban planning/design consulting services.</t>
        </is>
      </c>
      <c r="AW891" t="n">
        <v>1</v>
      </c>
      <c r="AX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AZ891" t="inlineStr">
        <is>
          <t>taken from the tender documents</t>
        </is>
      </c>
      <c r="BB891" t="inlineStr">
        <is>
          <t>No explicit fee information is provided. The notice only states a total construction cost of 350.0K, but this is a planning/master planning assignment without enough information to derive a realistic sbp fee.</t>
        </is>
      </c>
      <c r="BC891" t="inlineStr">
        <is>
          <t>No specific reference or qualification requirements are stated in the provided notice beyond the requested disciplines: landscape architecture, land use planning, planning/master planning, and urban studies/planning/design.</t>
        </is>
      </c>
      <c r="BD891" t="inlineStr">
        <is>
          <t>-</t>
        </is>
      </c>
      <c r="BE891" t="inlineStr">
        <is>
          <t>Sarasota County Board of Commissioners, Sarasota, FL, USA. Contact: Melissa Neel. Phone: 941-861-5128. Email: mneel@scgov.net. Website: https://procurement.opengov.com/portal/scgov/projects/266381</t>
        </is>
      </c>
      <c r="BF891" t="inlineStr">
        <is>
          <t>Buildings</t>
        </is>
      </c>
      <c r="BG891" t="inlineStr">
        <is>
          <t>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BH891" t="inlineStr">
        <is>
          <t>Current Date: 5/19/2026 Original Date: 5/19/2026 Project #: 864100 Project Name: 2026 Parks and Recreation Master Plan Update Target Market: Parks County: Sarasota State: Florida Agency: Sarasota County Board of Commissioners AgencyID: 8082 Location: Sarasota, FL Scope of Work: Consultant services to collaborate with the County staff on the 10-year update to the 2016 Master Plan. Disciplines Requested: Landscape Architecture, Land Use Planning, Planning/Master Planning, Urban Studies/Planning/Design Comments: '- Project Number: 262834MN- Solicitation documents available online.- Questions Deadline: Submit questions online by 06/03/2026 05:00 PM EDT Total Construction Cost: $350.0K Stage: RFP/RFQ Submittal Deadline: 6/23/2026 02:30 PM EDT Contact Name: Melissa Neel Contact Phone: 941-861-5128 Contact Email: mneel@scgov.net Website: https://procurement.opengov.com/portal/scgov/projects/266381 ProjectID: 1006704 DR #: '202600205602</t>
        </is>
      </c>
    </row>
    <row r="892">
      <c r="A892" t="inlineStr">
        <is>
          <t>2026-05-20</t>
        </is>
      </c>
      <c r="B892" t="inlineStr">
        <is>
          <t>2026-05-19_to_2026-05-20.csv|pid:1006703</t>
        </is>
      </c>
      <c r="C892" t="inlineStr">
        <is>
          <t>2026-05-19_to_2026-05-20.csv</t>
        </is>
      </c>
      <c r="D892" t="inlineStr">
        <is>
          <t>C:\Users\kard\OneDrive - sbp SE\AI_Tests\Akquise_TED\260504_USA\IMS\2026-05-19_to_2026-05-20.csv</t>
        </is>
      </c>
      <c r="E892" t="inlineStr">
        <is>
          <t>ok</t>
        </is>
      </c>
      <c r="G892" t="inlineStr">
        <is>
          <t>gpt-5.4</t>
        </is>
      </c>
      <c r="H892" t="n">
        <v>2201</v>
      </c>
      <c r="I892" t="n">
        <v>512</v>
      </c>
      <c r="J892" t="n">
        <v>2713</v>
      </c>
      <c r="K892" t="inlineStr">
        <is>
          <t>{"title":"Design-Build for FY26 National Roofing Program","short_description":"IDIQ design-build contract for roof repair and replacement at reserve facilities in Seagoville, Texas.","submission_deadline":"6/22/2026 02:00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Texas.","services":"Design-build services for building envelope, roof repair, and roof replacement construction under an IDIQ MATOC.","relevance_score":1,"relevance_explanation":"- Primarily a roofing and building envelope program, not a structural, bridge, long-span, or special structure project.\n- Tender is for general design-build/construction services rather than specialized structural engineering.\n- Military reserve facility roofing works do not match sbp's target focus areas.\n- IDIQ/MATOC framework-type setup further reduces strategic relevance.","construction_cost":3000000,"construction_cost_explanation":"Estimated from the tender documents: total construction cost stated as $1.0M-$5.0M; midpoint used as 3000000 USD.","estimated_sbp_fee":null,"fee_explanation":"No explicit planning fee stated. Only overall construction cost range of $1.0M-$5.0M is provided for an IDIQ design-build roofing program.","references_qualifications":"-","award_criteria":"-","contracting_authority":"US Army Corps of Engineers; Contact: Seth Dukes; Email: seth.j.dukes@usace.army.mil; Phone: 808-656-0978; Website: https://sam.gov/opp/e8acff5dae7f4c92ae0329fd714d681a/view?keywords=&amp;sort=-modifiedDate&amp;index=opp&amp;is_active=true&amp;page=1000-vendor","Category":"Buildings","notes":"Project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L892" t="inlineStr">
        <is>
          <t>5/19/2026</t>
        </is>
      </c>
      <c r="M892" t="inlineStr">
        <is>
          <t>5/19/2026</t>
        </is>
      </c>
      <c r="N892" t="inlineStr">
        <is>
          <t>864099</t>
        </is>
      </c>
      <c r="O892" t="inlineStr">
        <is>
          <t>DB for FY26 National Roofing Program</t>
        </is>
      </c>
      <c r="P892" t="inlineStr">
        <is>
          <t>General Building</t>
        </is>
      </c>
      <c r="Q892" t="inlineStr">
        <is>
          <t>Dallas</t>
        </is>
      </c>
      <c r="R892" t="inlineStr">
        <is>
          <t>Northern Texas</t>
        </is>
      </c>
      <c r="S892" t="inlineStr">
        <is>
          <t>US Army Corps of Engineers</t>
        </is>
      </c>
      <c r="T892" t="inlineStr">
        <is>
          <t>59109</t>
        </is>
      </c>
      <c r="U892" t="inlineStr">
        <is>
          <t>Seagoville, TX</t>
        </is>
      </c>
      <c r="W892" t="inlineStr">
        <is>
          <t>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t>
        </is>
      </c>
      <c r="X892" t="inlineStr">
        <is>
          <t>Design Build/Developer</t>
        </is>
      </c>
      <c r="Y892" t="inlineStr">
        <is>
          <t>'- Project Number: W912QR-61215931- Solicitation documents available online. - This is a Combined Synopsis/Solicitation notice- Multiple contracts may be awarded- Submit questions online via ProjNet: www.projnet.org- Inquiry key for this specific project is: (9ZARZW-QZ39UZ)</t>
        </is>
      </c>
      <c r="Z892" t="inlineStr">
        <is>
          <t>Y</t>
        </is>
      </c>
      <c r="AA892" t="inlineStr">
        <is>
          <t>N</t>
        </is>
      </c>
      <c r="AB892" t="inlineStr">
        <is>
          <t>12</t>
        </is>
      </c>
      <c r="AD892" t="inlineStr">
        <is>
          <t>$1.0M-$5.0M</t>
        </is>
      </c>
      <c r="AE892" t="inlineStr">
        <is>
          <t>RFP/RFQ</t>
        </is>
      </c>
      <c r="AF892" t="inlineStr">
        <is>
          <t>6/22/2026 02:00 PM CDT</t>
        </is>
      </c>
      <c r="AG892" t="inlineStr">
        <is>
          <t>Seth Dukes</t>
        </is>
      </c>
      <c r="AH892" t="inlineStr">
        <is>
          <t>808-656-0978</t>
        </is>
      </c>
      <c r="AJ892" t="inlineStr">
        <is>
          <t>seth.j.dukes@usace.army.mil</t>
        </is>
      </c>
      <c r="AK892" t="inlineStr">
        <is>
          <t>https://sam.gov/opp/e8acff5dae7f4c92ae0329fd714d681a/view?keywords=&amp;sort=-modifiedDate&amp;index=opp&amp;is_active=true&amp;page=1000-vendor</t>
        </is>
      </c>
      <c r="AO892" t="inlineStr">
        <is>
          <t>1006703</t>
        </is>
      </c>
      <c r="AP892" t="inlineStr">
        <is>
          <t>'202600205600</t>
        </is>
      </c>
      <c r="AQ892" t="inlineStr">
        <is>
          <t>Design-Build for FY26 National Roofing Program</t>
        </is>
      </c>
      <c r="AR892" t="inlineStr">
        <is>
          <t>IDIQ design-build contract for roof repair and replacement at reserve facilities in Seagoville, Texas.</t>
        </is>
      </c>
      <c r="AS892" t="inlineStr">
        <is>
          <t>6/22/2026 02:00 PM CDT</t>
        </is>
      </c>
      <c r="AT892" t="inlineStr">
        <is>
          <t>Seagoville, Texas, USA</t>
        </is>
      </c>
      <c r="AU892" t="inlineStr">
        <is>
          <t>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t>
        </is>
      </c>
      <c r="AV892" t="inlineStr">
        <is>
          <t>Design-build services for building envelope, roof repair, and roof replacement construction under an IDIQ MATOC.</t>
        </is>
      </c>
      <c r="AW892" t="n">
        <v>1</v>
      </c>
      <c r="AX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AZ892" t="inlineStr">
        <is>
          <t>Estimated from the tender documents: total construction cost stated as $1.0M-$5.0M; midpoint used as 3000000 USD.</t>
        </is>
      </c>
      <c r="BB892" t="inlineStr">
        <is>
          <t>No explicit planning fee stated. Only overall construction cost range of $1.0M-$5.0M is provided for an IDIQ design-build roofing program.</t>
        </is>
      </c>
      <c r="BC892" t="inlineStr">
        <is>
          <t>-</t>
        </is>
      </c>
      <c r="BD892" t="inlineStr">
        <is>
          <t>-</t>
        </is>
      </c>
      <c r="BE892" t="inlineStr">
        <is>
          <t>US Army Corps of Engineers; Contact: Seth Dukes; Email: seth.j.dukes@usace.army.mil; Phone: 808-656-0978; Website: https://sam.gov/opp/e8acff5dae7f4c92ae0329fd714d681a/view?keywords=&amp;sort=-modifiedDate&amp;index=opp&amp;is_active=true&amp;page=1000-vendor</t>
        </is>
      </c>
      <c r="BF892" t="inlineStr">
        <is>
          <t>Buildings</t>
        </is>
      </c>
      <c r="BG892" t="inlineStr">
        <is>
          <t>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BH892" t="inlineStr">
        <is>
          <t>Current Date: 5/19/2026 Original Date: 5/19/2026 Project #: 864099 Project Name: DB for FY26 National Roofing Program Target Market: General Building County: Dallas State: Northern Texas Agency: US Army Corps of Engineers AgencyID: 59109 Location: Seagoville, TX Scope of Work: 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W912QR-61215931- Solicitation documents available online. - This is a Combined Synopsis/Solicitation notice- Multiple contracts may be awarded- Submit questions online via ProjNet: www.projnet.org- Inquiry key for this specific project is: (9ZARZW-QZ39UZ) Contract Duration: Y Renewable: N Base Period: 12 Total Construction Cost: $1.0M-$5.0M Stage: RFP/RFQ Submittal Deadline: 6/22/2026 02:00 PM CDT Contact Name: Seth Dukes Contact Phone: 808-656-0978 Contact Email: seth.j.dukes@usace.army.mil Website: https://sam.gov/opp/e8acff5dae7f4c92ae0329fd714d681a/view?keywords=&amp;sort=-modifiedDate&amp;index=opp&amp;is_active=true&amp;page=1000-vendor ProjectID: 1006703 DR #: '202600205600</t>
        </is>
      </c>
    </row>
    <row r="893">
      <c r="A893" t="inlineStr">
        <is>
          <t>2026-05-20</t>
        </is>
      </c>
      <c r="B893" t="inlineStr">
        <is>
          <t>2026-05-19_to_2026-05-20.csv|pid:1006702</t>
        </is>
      </c>
      <c r="C893" t="inlineStr">
        <is>
          <t>2026-05-19_to_2026-05-20.csv</t>
        </is>
      </c>
      <c r="D893" t="inlineStr">
        <is>
          <t>C:\Users\kard\OneDrive - sbp SE\AI_Tests\Akquise_TED\260504_USA\IMS\2026-05-19_to_2026-05-20.csv</t>
        </is>
      </c>
      <c r="E893" t="inlineStr">
        <is>
          <t>ok</t>
        </is>
      </c>
      <c r="G893" t="inlineStr">
        <is>
          <t>gpt-5.4</t>
        </is>
      </c>
      <c r="H893" t="n">
        <v>2345</v>
      </c>
      <c r="I893" t="n">
        <v>628</v>
      </c>
      <c r="J893" t="n">
        <v>2973</v>
      </c>
      <c r="K893" t="inlineStr">
        <is>
          <t>{"title":"A/E Services for Pocahontas Landmark Center Feasibility Study","short_description":"Feasibility study for redevelopment or reuse of the Pocahontas Landmark Center campus.","submission_deadline":"2026-06-18 03:00 PM EDT","project_location":"4290 Anderson Hwy, Powhatan, VA 23139, USA","project_scope":"Professional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characteristics.","services":"Architectural and engineering services for a feasibility study, including architecture, interior design/space planning, programming, and cost estimating.","relevance_score":2,"relevance_explanation":"- Early-stage feasibility study only; no defined structural or bridge design scope.\n- General building project with no indication of long spans, special structures, or architecturally demanding load-bearing systems.\n- Requested disciplines focus on architecture, space planning, programming, and cost estimating.\n- Could offer limited strategic entry if the site later develops into a larger building project, but current notice is weakly aligned with sbp's core strengths.","construction_cost":null,"construction_cost_explanation":"No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information.","estimated_sbp_fee":null,"fee_explanation":"No fee information is provided. As this is only a feasibility study without stated budget, area, or scope definition, no realistic sbp fee estimate can be derived from the provided information.","references_qualifications":"Qualified firms for professional architectural and engineering services; no specific reference counts, project types, or qualification thresholds are stated in the provided text.","award_criteria":"-","contracting_authority":"Powhatan County Board of Supervisors, Powhatan County, Powhatan, VA, USA. Contact: Sarah Dutton. Phone: 804-598-5610. Fax: 804-598-7835. Email: sdutton@powhatanva.gov. Website: https://www.powhatanva.gov/bids.aspx?bidID=7","Category":"Buildings","notes":"Project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L893" t="inlineStr">
        <is>
          <t>5/19/2026</t>
        </is>
      </c>
      <c r="M893" t="inlineStr">
        <is>
          <t>5/19/2026</t>
        </is>
      </c>
      <c r="N893" t="inlineStr">
        <is>
          <t>864098</t>
        </is>
      </c>
      <c r="O893" t="inlineStr">
        <is>
          <t>AE for Pocahontas Landmark Center Feasibility Study</t>
        </is>
      </c>
      <c r="P893" t="inlineStr">
        <is>
          <t>General Building</t>
        </is>
      </c>
      <c r="Q893" t="inlineStr">
        <is>
          <t>Powhatan</t>
        </is>
      </c>
      <c r="R893" t="inlineStr">
        <is>
          <t>Virginia</t>
        </is>
      </c>
      <c r="S893" t="inlineStr">
        <is>
          <t>Powhatan County Board of Supervisors</t>
        </is>
      </c>
      <c r="T893" t="inlineStr">
        <is>
          <t>16080</t>
        </is>
      </c>
      <c r="U893" t="inlineStr">
        <is>
          <t>Powhatan, VA</t>
        </is>
      </c>
      <c r="W893" t="inlineStr">
        <is>
          <t>Powhatan County proposals from qualified firms for Professional architectural and engineering services to perform a feasibility study for the Pocahontas Landmark Center (PLC) located at 4290 Anderson Hwy, Powhatan, VA 23139</t>
        </is>
      </c>
      <c r="X893" t="inlineStr">
        <is>
          <t>Architecture Services, Interior Design/Space Planning, Programming, Cost Estimating, Feasibility Studies</t>
        </is>
      </c>
      <c r="Y893" t="inlineStr">
        <is>
          <t>'- Project Number: 2026-02- Contract Number: RFP-120568- Pre-Submittal Notes: A non-mandatory pre-proposal meeting will be held on May 5, 2026, at 9:00 a.m. Interested offerors shall meet in the parking lot of Pocahontas Landmark Center, located at 4290 Anderson Highway, Powhatan, VA 23139. The meeting will include a summary of the project followed by a walkthrough of the campus, excluding the B Wing. Offerors will be permitted to use their own drones during the site walkthrough. Offerors are encouraged to wear personal protective equipment, especially masks, during the site visit. Offerors will be required to sign a Release and Waiver of Liability to participate in the building walkthrough and to operate a drone on the property. This will be the only time County and School staff will be available to conduct a site walkthrough.- Pre-Submittal Meeting: 05/05/2026 09:00 PM EDT- Pre-Submittal Location: 4290 Anderson Hwy, POWHATAN, VA, 23139, USA- Pre-Submittal Attendance: Recommended- Solicitation documents available online.- Questions Deadline: Submit questions online by 06/02/2026 12:00 PM EDT Pre-Bid meeting May 5 at 09:00 PM EDT</t>
        </is>
      </c>
      <c r="AE893" t="inlineStr">
        <is>
          <t>RFP/RFQ</t>
        </is>
      </c>
      <c r="AF893" t="inlineStr">
        <is>
          <t>6/18/2026 03:00 PM EDT</t>
        </is>
      </c>
      <c r="AG893" t="inlineStr">
        <is>
          <t>Sarah Dutton</t>
        </is>
      </c>
      <c r="AH893" t="inlineStr">
        <is>
          <t>804-598-5610</t>
        </is>
      </c>
      <c r="AI893" t="inlineStr">
        <is>
          <t>804-598-7835</t>
        </is>
      </c>
      <c r="AJ893" t="inlineStr">
        <is>
          <t>sdutton@powhatanva.gov</t>
        </is>
      </c>
      <c r="AK893" t="inlineStr">
        <is>
          <t>https://www.powhatanva.gov/bids.aspx?bidID=7</t>
        </is>
      </c>
      <c r="AO893" t="inlineStr">
        <is>
          <t>1006702</t>
        </is>
      </c>
      <c r="AP893" t="inlineStr">
        <is>
          <t>'202600205599</t>
        </is>
      </c>
      <c r="AQ893" t="inlineStr">
        <is>
          <t>A/E Services for Pocahontas Landmark Center Feasibility Study</t>
        </is>
      </c>
      <c r="AR893" t="inlineStr">
        <is>
          <t>Feasibility study for redevelopment or reuse of the Pocahontas Landmark Center campus.</t>
        </is>
      </c>
      <c r="AS893" t="inlineStr">
        <is>
          <t>2026-06-18 03:00 PM EDT</t>
        </is>
      </c>
      <c r="AT893" t="inlineStr">
        <is>
          <t>4290 Anderson Hwy, Powhatan, VA 23139, USA</t>
        </is>
      </c>
      <c r="AU893" t="inlineStr">
        <is>
          <t>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t>
        </is>
      </c>
      <c r="AV893" t="inlineStr">
        <is>
          <t>Architectural and engineering services for a feasibility study, including architecture, interior design/space planning, programming, and cost estimating.</t>
        </is>
      </c>
      <c r="AW893" t="n">
        <v>2</v>
      </c>
      <c r="AX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AZ893" t="inlineStr">
        <is>
          <t>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t>
        </is>
      </c>
      <c r="BB893" t="inlineStr">
        <is>
          <t>No fee information is provided. As this is only a feasibility study without stated budget, area, or scope definition, no realistic sbp fee estimate can be derived from the provided information.</t>
        </is>
      </c>
      <c r="BC893" t="inlineStr">
        <is>
          <t>Qualified firms for professional architectural and engineering services; no specific reference counts, project types, or qualification thresholds are stated in the provided text.</t>
        </is>
      </c>
      <c r="BD893" t="inlineStr">
        <is>
          <t>-</t>
        </is>
      </c>
      <c r="BE893" t="inlineStr">
        <is>
          <t>Powhatan County Board of Supervisors, Powhatan County, Powhatan, VA, USA. Contact: Sarah Dutton. Phone: 804-598-5610. Fax: 804-598-7835. Email: sdutton@powhatanva.gov. Website: https://www.powhatanva.gov/bids.aspx?bidID=7</t>
        </is>
      </c>
      <c r="BF893" t="inlineStr">
        <is>
          <t>Buildings</t>
        </is>
      </c>
      <c r="BG893" t="inlineStr">
        <is>
          <t>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BH893" t="inlineStr">
        <is>
          <t>Current Date: 5/19/2026 Original Date: 5/19/2026 Project #: 864098 Project Name: AE for Pocahontas Landmark Center Feasibility Study Target Market: General Building County: Powhatan State: Virginia Agency: Powhatan County Board of Supervisors AgencyID: 16080 Location: Powhatan, VA Scope of Work: Powhatan County proposals from qualified firms for Professional architectural and engineering services to perform a feasibility study for the Pocahontas Landmark Center (PLC) located at 4290 Anderson Hwy, Powhatan, VA 23139 Disciplines Requested: Architecture Services, Interior Design/Space Planning, Programming, Cost Estimating, Feasibility Studies Comments: '- Project Number: 2026-02- Contract Number: RFP-120568- Pre-Submittal Notes: A non-mandatory pre-proposal meeting will be held on May 5, 2026, at 9:00 a.m. Interested offerors shall meet in the parking lot of Pocahontas Landmark Center, located at 4290 Anderson Highway, Powhatan, VA 23139. The meeting will include a summary of the project followed by a walkthrough of the campus, excluding the B Wing. Offerors will be permitted to use their own drones during the site walkthrough. Offerors are encouraged to wear personal protective equipment, especially masks, during the site visit. Offerors will be required to sign a Release and Waiver of Liability to participate in the building walkthrough and to operate a drone on the property. This will be the only time County and School staff will be available to conduct a site walkthrough.- Pre-Submittal Meeting: 05/05/2026 09:00 PM EDT- Pre-Submittal Location: 4290 Anderson Hwy, POWHATAN, VA, 23139, USA- Pre-Submittal Attendance: Recommended- Solicitation documents available online.- Questions Deadline: Submit questions online by 06/02/2026 12:00 PM EDT Pre-Bid meeting May 5 at 09:00 PM EDT Stage: RFP/RFQ Submittal Deadline: 6/18/2026 03:00 PM EDT Contact Name: Sarah Dutton Contact Phone: 804-598-5610 Contact Fax: 804-598-7835 Contact Email: sdutton@powhatanva.gov Website: https://www.powhatanva.gov/bids.aspx?bidID=7 ProjectID: 1006702 DR #: '202600205599</t>
        </is>
      </c>
    </row>
    <row r="894">
      <c r="A894" t="inlineStr">
        <is>
          <t>2026-05-20</t>
        </is>
      </c>
      <c r="B894" t="inlineStr">
        <is>
          <t>2026-05-19_to_2026-05-20.csv|pid:1006701</t>
        </is>
      </c>
      <c r="C894" t="inlineStr">
        <is>
          <t>2026-05-19_to_2026-05-20.csv</t>
        </is>
      </c>
      <c r="D894" t="inlineStr">
        <is>
          <t>C:\Users\kard\OneDrive - sbp SE\AI_Tests\Akquise_TED\260504_USA\IMS\2026-05-19_to_2026-05-20.csv</t>
        </is>
      </c>
      <c r="E894" t="inlineStr">
        <is>
          <t>ok</t>
        </is>
      </c>
      <c r="G894" t="inlineStr">
        <is>
          <t>gpt-5.4</t>
        </is>
      </c>
      <c r="H894" t="n">
        <v>2139</v>
      </c>
      <c r="I894" t="n">
        <v>602</v>
      </c>
      <c r="J894" t="n">
        <v>2741</v>
      </c>
      <c r="K894" t="inlineStr">
        <is>
          <t>{
  "title": "As-Needed Miscellaneous Design Consultant Services",
  "short_description": "On-call multidisciplinary design services for minor roadway, bridge, toll plaza, and building projects.",
  "submission_deadline": "6/2/2026 05:00 PM EDT",
  "project_location": "Orlando, Florida, USA",
  "project_scope": "Framework-style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
  "services": "Professional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
  "relevance_score": 2,
  "relevance_explanation": "- Broad as-needed framework for miscellaneous minor assignments rather than a defined structural project.\n- Includes bridge and structural engineering, which is generally relevant to sbp.\n- However, no specific bridge type, span, structural challenge, or innovative scope is identified.\n- Strongly multidisciplinary and dominated by general roadway/highway design services.\n- Includes several less relevant disciplines such as project management, land use planning, traffic, and transit planning.\n- Framework agreements without technical specification are generally low priority for sbp.",
  "construction_cost": null,
  "construction_cost_explanation": "No construction budget is stated in the source. The notice is for on-call design consultant services for unspecified minor projects, so no realistic project-wide construction cost estimate can be derived.",
  "estimated_sbp_fee": null,
  "fee_explanation": "No consultant fee, contract value, or budget is stated in the source. As this is an as-needed multi-project services contract with unspecified task orders, no realistic sbp fee estimate can be derived.",
  "references_qualifications": "-",
  "award_criteria": "-",
  "contracting_authority": "Central Florida Expressway Authority (CFX), Orlando, FL, USA. Contact: Zulay Millan. Email: zulay.millan@cfxway.com. Phone: 407-690-5371. Website: www.cfxway.com.",
  "Category": "Road Bridges",
  "notes": "Project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
}</t>
        </is>
      </c>
      <c r="L894" t="inlineStr">
        <is>
          <t>5/19/2026</t>
        </is>
      </c>
      <c r="M894" t="inlineStr">
        <is>
          <t>5/19/2026</t>
        </is>
      </c>
      <c r="N894" t="inlineStr">
        <is>
          <t>864097</t>
        </is>
      </c>
      <c r="O894" t="inlineStr">
        <is>
          <t>As-Needed Miscellaneous Design Consultant Services</t>
        </is>
      </c>
      <c r="P894" t="inlineStr">
        <is>
          <t>Streets/Highways</t>
        </is>
      </c>
      <c r="Q894" t="inlineStr">
        <is>
          <t>Orange</t>
        </is>
      </c>
      <c r="R894" t="inlineStr">
        <is>
          <t>Florida</t>
        </is>
      </c>
      <c r="S894" t="inlineStr">
        <is>
          <t>Central Florida Expressway Authority</t>
        </is>
      </c>
      <c r="T894" t="inlineStr">
        <is>
          <t>8876</t>
        </is>
      </c>
      <c r="U894" t="inlineStr">
        <is>
          <t>Orlando, FL</t>
        </is>
      </c>
      <c r="W894" t="inlineStr">
        <is>
          <t>Central Florida Expressway Authority (CFX) requires the services of two (2) Professional Engineering Consultants to provide miscellaneous design services on an as-needed basis for minor projects including preparation of concepts, plans and specifications for various roadway projects, bridge projects, toll plaza projects, building projects and other minor assignments related to the design, construction, operation and maintenance of the expressway system as identified by CFX.</t>
        </is>
      </c>
      <c r="X894" t="inlineStr">
        <is>
          <t>Landscape Architecture, Civil Engineering, Geotechnical Engineering, Surveying/GIS/Mapping, Construction/Project Management, Land Use Planning, Structural Engineering, Utility Engineering, Hydrology/Hydraulics, Public Transit Planning, Traffic Design Engineering, Transportation Planning</t>
        </is>
      </c>
      <c r="Y894" t="inlineStr">
        <is>
          <t>' *** Time Sensitive *** - Project Number: 260502- Solicitation documents available by contact. - Documents may available Online : www.cfxway.com</t>
        </is>
      </c>
      <c r="AE894" t="inlineStr">
        <is>
          <t>RFP/RFQ</t>
        </is>
      </c>
      <c r="AF894" t="inlineStr">
        <is>
          <t>6/2/2026 05:00 PM EDT</t>
        </is>
      </c>
      <c r="AG894" t="inlineStr">
        <is>
          <t>Zulay Millan</t>
        </is>
      </c>
      <c r="AH894" t="inlineStr">
        <is>
          <t>407-690-5371</t>
        </is>
      </c>
      <c r="AI894" t="inlineStr">
        <is>
          <t>407-690-5011</t>
        </is>
      </c>
      <c r="AJ894" t="inlineStr">
        <is>
          <t>zulay.millan@cfxway.com</t>
        </is>
      </c>
      <c r="AO894" t="inlineStr">
        <is>
          <t>1006701</t>
        </is>
      </c>
      <c r="AP894" t="inlineStr">
        <is>
          <t>'202600205598</t>
        </is>
      </c>
      <c r="AQ894" t="inlineStr">
        <is>
          <t>As-Needed Miscellaneous Design Consultant Services</t>
        </is>
      </c>
      <c r="AR894" t="inlineStr">
        <is>
          <t>On-call multidisciplinary design services for minor roadway, bridge, toll plaza, and building projects.</t>
        </is>
      </c>
      <c r="AS894" t="inlineStr">
        <is>
          <t>6/2/2026 05:00 PM EDT</t>
        </is>
      </c>
      <c r="AT894" t="inlineStr">
        <is>
          <t>Orlando, Florida, USA</t>
        </is>
      </c>
      <c r="AU894" t="inlineStr">
        <is>
          <t>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t>
        </is>
      </c>
      <c r="AV894" t="inlineStr">
        <is>
          <t>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t>
        </is>
      </c>
      <c r="AW894" t="n">
        <v>2</v>
      </c>
      <c r="AX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AZ894" t="inlineStr">
        <is>
          <t>No construction budget is stated in the source. The notice is for on-call design consultant services for unspecified minor projects, so no realistic project-wide construction cost estimate can be derived.</t>
        </is>
      </c>
      <c r="BB894" t="inlineStr">
        <is>
          <t>No consultant fee, contract value, or budget is stated in the source. As this is an as-needed multi-project services contract with unspecified task orders, no realistic sbp fee estimate can be derived.</t>
        </is>
      </c>
      <c r="BC894" t="inlineStr">
        <is>
          <t>-</t>
        </is>
      </c>
      <c r="BD894" t="inlineStr">
        <is>
          <t>-</t>
        </is>
      </c>
      <c r="BE894" t="inlineStr">
        <is>
          <t>Central Florida Expressway Authority (CFX), Orlando, FL, USA. Contact: Zulay Millan. Email: zulay.millan@cfxway.com. Phone: 407-690-5371. Website: www.cfxway.com.</t>
        </is>
      </c>
      <c r="BF894" t="inlineStr">
        <is>
          <t>Road Bridges</t>
        </is>
      </c>
      <c r="BG894" t="inlineStr">
        <is>
          <t>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t>
        </is>
      </c>
      <c r="BH894" t="inlineStr">
        <is>
          <t>Current Date: 5/19/2026 Original Date: 5/19/2026 Project #: 864097 Project Name: As-Needed Miscellaneous Design Consultant Services Target Market: Streets/Highways County: Orange State: Florida Agency: Central Florida Expressway Authority AgencyID: 8876 Location: Orlando, FL Scope of Work: Central Florida Expressway Authority (CFX) requires the services of two (2) Professional Engineering Consultants to provide miscellaneous design services on an as-needed basis for minor projects including preparation of concepts, plans and specifications for various roadway projects, bridge projects, toll plaza projects, building projects and other minor assignments related to the design, construction, operation and maintenance of the expressway system as identified by CFX. Disciplines Requested: Landscape Architecture, Civil Engineering, Geotechnical Engineering, Surveying/GIS/Mapping, Construction/Project Management, Land Use Planning, Structural Engineering, Utility Engineering, Hydrology/Hydraulics, Public Transit Planning, Traffic Design Engineering, Transportation Planning Comments: ' *** Time Sensitive *** - Project Number: 260502- Solicitation documents available by contact. - Documents may available Online : www.cfxway.com Stage: RFP/RFQ Submittal Deadline: 6/2/2026 05:00 PM EDT Contact Name: Zulay Millan Contact Phone: 407-690-5371 Contact Fax: 407-690-5011 Contact Email: zulay.millan@cfxway.com ProjectID: 1006701 DR #: '202600205598</t>
        </is>
      </c>
    </row>
    <row r="895">
      <c r="A895" t="inlineStr">
        <is>
          <t>2026-05-20</t>
        </is>
      </c>
      <c r="B895" t="inlineStr">
        <is>
          <t>2026-05-19_to_2026-05-20.csv|pid:1006700</t>
        </is>
      </c>
      <c r="C895" t="inlineStr">
        <is>
          <t>2026-05-19_to_2026-05-20.csv</t>
        </is>
      </c>
      <c r="D895" t="inlineStr">
        <is>
          <t>C:\Users\kard\OneDrive - sbp SE\AI_Tests\Akquise_TED\260504_USA\IMS\2026-05-19_to_2026-05-20.csv</t>
        </is>
      </c>
      <c r="E895" t="inlineStr">
        <is>
          <t>ok</t>
        </is>
      </c>
      <c r="G895" t="inlineStr">
        <is>
          <t>gpt-5.4</t>
        </is>
      </c>
      <c r="H895" t="n">
        <v>2064</v>
      </c>
      <c r="I895" t="n">
        <v>454</v>
      </c>
      <c r="J895" t="n">
        <v>2518</v>
      </c>
      <c r="K895" t="inlineStr">
        <is>
          <t>{"title":"Engineering for Safe Streets and Roads","short_description":"Consulting services for a roadway safety action plan with analysis, engagement, and improvements.","submission_deadline":"6/19/2026 05:00 PM CDT","project_location":"Hutchinson, Kansas, USA","project_scope":"Preparation of a Safe Streets and Roads Action Plan for the City of Hutchinson, including data analysis, community engagement, and identification of implementable safety improvements for streets/highways.","services":"Engineering and/or planning services; disciplines requested include civil engineering, geotechnical engineering, planning/master planning, and traffic design engineering.","relevance_score":1,"relevance_explanation":"- Primarily a planning and safety action plan assignment, not a structural or building project.\n- No bridge, long-span roof, special structure, stadium, or complex load-bearing structure is indicated.\n- Scope focuses on data analysis, community engagement, and traffic/safety improvements rather than structural design.\n- Matches sbp rejection guidance for pure urban/open space planning and planning-focused studies.","construction_cost":200000,"construction_cost_explanation":"taken from the tender documents","estimated_sbp_fee":null,"fee_explanation":"No explicit design fee is stated. The notice only lists a total construction cost of 200,000 USD and describes planning/engineering support for an action plan; this is insufficient for a reliable sbp fee estimate.","references_qualifications":"Engineering and/or planning firms; requested disciplines are civil engineering, geotechnical engineering, planning/master planning, and traffic design engineering. No specific reference counts or qualification thresholds are stated.","award_criteria":"-","contracting_authority":"City of Hutchinson, Hutchinson, Kansas, USA. Contact: Evan Patterson. Phone: 620-694-2611. Fax: 620-694-2673. Email: evan.patterson@hutchinsonks.gov.","Category":"Road Bridges","notes":"USDOT SS4A funded. Solicitation documents available by contact. Questions deadline: 06/12/2026 05:00 PM CDT. Although categorized within the fixed schema, the notice is not actually a bridge project; it is a roadway safety planning assignment."}</t>
        </is>
      </c>
      <c r="L895" t="inlineStr">
        <is>
          <t>5/19/2026</t>
        </is>
      </c>
      <c r="M895" t="inlineStr">
        <is>
          <t>5/19/2026</t>
        </is>
      </c>
      <c r="N895" t="inlineStr">
        <is>
          <t>864096</t>
        </is>
      </c>
      <c r="O895" t="inlineStr">
        <is>
          <t>Engineering for Safe Streets and Roads</t>
        </is>
      </c>
      <c r="P895" t="inlineStr">
        <is>
          <t>Streets/Highways</t>
        </is>
      </c>
      <c r="Q895" t="inlineStr">
        <is>
          <t>Reno</t>
        </is>
      </c>
      <c r="R895" t="inlineStr">
        <is>
          <t>Kansas</t>
        </is>
      </c>
      <c r="S895" t="inlineStr">
        <is>
          <t>City of Hutchinson</t>
        </is>
      </c>
      <c r="T895" t="inlineStr">
        <is>
          <t>34853</t>
        </is>
      </c>
      <c r="U895" t="inlineStr">
        <is>
          <t>Hutchinson, KS</t>
        </is>
      </c>
      <c r="W895" t="inlineStr">
        <is>
          <t>Engineering and/or planning firms to assist in developing this Action Plan, including data analysis, community engagement, and identification of implementable safety improvements.</t>
        </is>
      </c>
      <c r="X895" t="inlineStr">
        <is>
          <t>Civil Engineering, Geotechnical Engineering, Planning/Master Planning, Traffic Design Engineering</t>
        </is>
      </c>
      <c r="Y895" t="inlineStr">
        <is>
          <t>'- Project Funding: USDOT SS4A- Solicitation documents available by contact.- Questions Deadline: Submit questions online by 06/12/2026 05:00 PM CDT</t>
        </is>
      </c>
      <c r="AD895" t="inlineStr">
        <is>
          <t>$200.0K</t>
        </is>
      </c>
      <c r="AE895" t="inlineStr">
        <is>
          <t>RFP/RFQ</t>
        </is>
      </c>
      <c r="AF895" t="inlineStr">
        <is>
          <t>6/19/2026 05:00 PM CDT</t>
        </is>
      </c>
      <c r="AG895" t="inlineStr">
        <is>
          <t>Evan Patterson</t>
        </is>
      </c>
      <c r="AH895" t="inlineStr">
        <is>
          <t>620-694-2611</t>
        </is>
      </c>
      <c r="AI895" t="inlineStr">
        <is>
          <t>620-694-2673</t>
        </is>
      </c>
      <c r="AJ895" t="inlineStr">
        <is>
          <t>evan.patterson@hutchinsonks.gov</t>
        </is>
      </c>
      <c r="AO895" t="inlineStr">
        <is>
          <t>1006700</t>
        </is>
      </c>
      <c r="AP895" t="inlineStr">
        <is>
          <t>'202600205596</t>
        </is>
      </c>
      <c r="AQ895" t="inlineStr">
        <is>
          <t>Engineering for Safe Streets and Roads</t>
        </is>
      </c>
      <c r="AR895" t="inlineStr">
        <is>
          <t>Consulting services for a roadway safety action plan with analysis, engagement, and improvements.</t>
        </is>
      </c>
      <c r="AS895" t="inlineStr">
        <is>
          <t>6/19/2026 05:00 PM CDT</t>
        </is>
      </c>
      <c r="AT895" t="inlineStr">
        <is>
          <t>Hutchinson, Kansas, USA</t>
        </is>
      </c>
      <c r="AU895" t="inlineStr">
        <is>
          <t>Preparation of a Safe Streets and Roads Action Plan for the City of Hutchinson, including data analysis, community engagement, and identification of implementable safety improvements for streets/highways.</t>
        </is>
      </c>
      <c r="AV895" t="inlineStr">
        <is>
          <t>Engineering and/or planning services; disciplines requested include civil engineering, geotechnical engineering, planning/master planning, and traffic design engineering.</t>
        </is>
      </c>
      <c r="AW895" t="n">
        <v>1</v>
      </c>
      <c r="AX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AZ895" t="inlineStr">
        <is>
          <t>taken from the tender documents</t>
        </is>
      </c>
      <c r="BB895" t="inlineStr">
        <is>
          <t>No explicit design fee is stated. The notice only lists a total construction cost of 200,000 USD and describes planning/engineering support for an action plan; this is insufficient for a reliable sbp fee estimate.</t>
        </is>
      </c>
      <c r="BC895" t="inlineStr">
        <is>
          <t>Engineering and/or planning firms; requested disciplines are civil engineering, geotechnical engineering, planning/master planning, and traffic design engineering. No specific reference counts or qualification thresholds are stated.</t>
        </is>
      </c>
      <c r="BD895" t="inlineStr">
        <is>
          <t>-</t>
        </is>
      </c>
      <c r="BE895" t="inlineStr">
        <is>
          <t>City of Hutchinson, Hutchinson, Kansas, USA. Contact: Evan Patterson. Phone: 620-694-2611. Fax: 620-694-2673. Email: evan.patterson@hutchinsonks.gov.</t>
        </is>
      </c>
      <c r="BF895" t="inlineStr">
        <is>
          <t>Road Bridges</t>
        </is>
      </c>
      <c r="BG895" t="inlineStr">
        <is>
          <t>USDOT SS4A funded. Solicitation documents available by contact. Questions deadline: 06/12/2026 05:00 PM CDT. Although categorized within the fixed schema, the notice is not actually a bridge project; it is a roadway safety planning assignment.</t>
        </is>
      </c>
      <c r="BH895" t="inlineStr">
        <is>
          <t>Current Date: 5/19/2026 Original Date: 5/19/2026 Project #: 864096 Project Name: Engineering for Safe Streets and Roads Target Market: Streets/Highways County: Reno State: Kansas Agency: City of Hutchinson AgencyID: 34853 Location: Hutchinson, KS Scope of Work: Engineering and/or planning firms to assist in developing this Action Plan, including data analysis, community engagement, and identification of implementable safety improvements. Disciplines Requested: Civil Engineering, Geotechnical Engineering, Planning/Master Planning, Traffic Design Engineering Comments: '- Project Funding: USDOT SS4A- Solicitation documents available by contact.- Questions Deadline: Submit questions online by 06/12/2026 05:00 PM CDT Total Construction Cost: $200.0K Stage: RFP/RFQ Submittal Deadline: 6/19/2026 05:00 PM CDT Contact Name: Evan Patterson Contact Phone: 620-694-2611 Contact Fax: 620-694-2673 Contact Email: evan.patterson@hutchinsonks.gov ProjectID: 1006700 DR #: '202600205596</t>
        </is>
      </c>
    </row>
    <row r="896">
      <c r="A896" t="inlineStr">
        <is>
          <t>2026-05-20</t>
        </is>
      </c>
      <c r="B896" t="inlineStr">
        <is>
          <t>2026-05-19_to_2026-05-20.csv|pid:1006697</t>
        </is>
      </c>
      <c r="C896" t="inlineStr">
        <is>
          <t>2026-05-19_to_2026-05-20.csv</t>
        </is>
      </c>
      <c r="D896" t="inlineStr">
        <is>
          <t>C:\Users\kard\OneDrive - sbp SE\AI_Tests\Akquise_TED\260504_USA\IMS\2026-05-19_to_2026-05-20.csv</t>
        </is>
      </c>
      <c r="E896" t="inlineStr">
        <is>
          <t>ok</t>
        </is>
      </c>
      <c r="G896" t="inlineStr">
        <is>
          <t>gpt-5.4</t>
        </is>
      </c>
      <c r="H896" t="n">
        <v>2099</v>
      </c>
      <c r="I896" t="n">
        <v>512</v>
      </c>
      <c r="J896" t="n">
        <v>2611</v>
      </c>
      <c r="K896" t="inlineStr">
        <is>
          <t>{
  "title": "On-Call Architectural &amp; Engineering Services",
  "short_description": "On-call A/E services for small university building investigations, predesign, and delegated projects.",
  "submission_deadline": "2026-05-29 12:00 PM CDT",
  "project_location": "Madison, Wisconsin, USA",
  "project_scope": "On-call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
  "services": "On-call architectural and engineering services; predesign services; technical investigations for building-related issues; support for delegated small projects; architecture; interior design/space planning; programming; rehabilitation and refurbishment; civil engineering.",
  "relevance_score": 2,
  "relevance_explanation": "- Framework-style on-call service without a defined technically demanding structure.\n- Focus is mainly small building-related tasks and investigations.\n- Individual delegated projects are limited to $50,000 or less, indicating low structural complexity.\n- Includes civil engineering, but no bridge, long-span roof, stadium, or special structure scope is described.\n- Low strategic fit for sbp compared with complex structural or architecturally ambitious projects.",
  "construction_cost": 300000,
  "construction_cost_explanation": "taken from the tender documents",
  "estimated_sbp_fee": null,
  "fee_explanation": "No explicit design fee is stated. The notice only gives a total construction cost of 300000 USD and describes on-call A/E support for predesign, investigations, and small delegated projects.",
  "references_qualifications": "-",
  "award_criteria": "-",
  "contracting_authority": "University of Wisconsin Madison, Madison, WI, USA. Contact: Kurt Beilman. Phone: 608-235-3876. Email: kurt.beilman@wisc.edu. Website: https://doa.wi.gov/Pages/AE-Selection-Opportunities-and-Results.aspx",
  "Category": "Buildings",
  "notes": "Project number 26C4W. The notice is marked time sensitive. This appears to be an on-call / indefinite delivery type A/E services procurement for university-related small building tasks rather than a single defined project."
}</t>
        </is>
      </c>
      <c r="L896" t="inlineStr">
        <is>
          <t>5/19/2026</t>
        </is>
      </c>
      <c r="M896" t="inlineStr">
        <is>
          <t>5/19/2026</t>
        </is>
      </c>
      <c r="N896" t="inlineStr">
        <is>
          <t>864093</t>
        </is>
      </c>
      <c r="O896" t="inlineStr">
        <is>
          <t>On-Call Architectural &amp; Engineering Services</t>
        </is>
      </c>
      <c r="P896" t="inlineStr">
        <is>
          <t>Universities/Colleges</t>
        </is>
      </c>
      <c r="Q896" t="inlineStr">
        <is>
          <t>Dane</t>
        </is>
      </c>
      <c r="R896" t="inlineStr">
        <is>
          <t>Wisconsin</t>
        </is>
      </c>
      <c r="S896" t="inlineStr">
        <is>
          <t>University of Wisconsin Madison</t>
        </is>
      </c>
      <c r="T896" t="inlineStr">
        <is>
          <t>33509</t>
        </is>
      </c>
      <c r="U896" t="inlineStr">
        <is>
          <t>Madison, WI</t>
        </is>
      </c>
      <c r="W896" t="inlineStr">
        <is>
          <t>This project is to provide architectural/engineering (A/E) resources to assist an agency in predesign services or the investigation of building related technical issues. Additionally, these A/E resources can be utilized for agency delegated small project work for projects totaling $50k or less.</t>
        </is>
      </c>
      <c r="X896" t="inlineStr">
        <is>
          <t>Architecture Services, Interior Design/Space Planning, Programming, Rehabilitation &amp; Refurbishment, Civil Engineering</t>
        </is>
      </c>
      <c r="Y896" t="inlineStr">
        <is>
          <t>' *** Time Sensitive *** - Project Number: 26C4W- Solicitation documents available online.</t>
        </is>
      </c>
      <c r="AD896" t="inlineStr">
        <is>
          <t>$300.0K</t>
        </is>
      </c>
      <c r="AE896" t="inlineStr">
        <is>
          <t>RFP/RFQ</t>
        </is>
      </c>
      <c r="AF896" t="inlineStr">
        <is>
          <t>5/29/2026 12:00 PM CDT</t>
        </is>
      </c>
      <c r="AG896" t="inlineStr">
        <is>
          <t>Kurt Beilman</t>
        </is>
      </c>
      <c r="AH896" t="inlineStr">
        <is>
          <t>608-235-3876</t>
        </is>
      </c>
      <c r="AI896" t="inlineStr">
        <is>
          <t>608-262-4467</t>
        </is>
      </c>
      <c r="AJ896" t="inlineStr">
        <is>
          <t>kurt.beilman@wisc.edu</t>
        </is>
      </c>
      <c r="AK896" t="inlineStr">
        <is>
          <t>https://doa.wi.gov/Pages/AE-Selection-Opportunities-and-Results.aspx</t>
        </is>
      </c>
      <c r="AO896" t="inlineStr">
        <is>
          <t>1006697</t>
        </is>
      </c>
      <c r="AP896" t="inlineStr">
        <is>
          <t>'202600205593</t>
        </is>
      </c>
      <c r="AQ896" t="inlineStr">
        <is>
          <t>On-Call Architectural &amp; Engineering Services</t>
        </is>
      </c>
      <c r="AR896" t="inlineStr">
        <is>
          <t>On-call A/E services for small university building investigations, predesign, and delegated projects.</t>
        </is>
      </c>
      <c r="AS896" t="inlineStr">
        <is>
          <t>2026-05-29 12:00 PM CDT</t>
        </is>
      </c>
      <c r="AT896" t="inlineStr">
        <is>
          <t>Madison, Wisconsin, USA</t>
        </is>
      </c>
      <c r="AU896" t="inlineStr">
        <is>
          <t>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t>
        </is>
      </c>
      <c r="AV896" t="inlineStr">
        <is>
          <t>On-call architectural and engineering services; predesign services; technical investigations for building-related issues; support for delegated small projects; architecture; interior design/space planning; programming; rehabilitation and refurbishment; civil engineering.</t>
        </is>
      </c>
      <c r="AW896" t="n">
        <v>2</v>
      </c>
      <c r="AX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AZ896" t="inlineStr">
        <is>
          <t>taken from the tender documents</t>
        </is>
      </c>
      <c r="BB896" t="inlineStr">
        <is>
          <t>No explicit design fee is stated. The notice only gives a total construction cost of 300000 USD and describes on-call A/E support for predesign, investigations, and small delegated projects.</t>
        </is>
      </c>
      <c r="BC896" t="inlineStr">
        <is>
          <t>-</t>
        </is>
      </c>
      <c r="BD896" t="inlineStr">
        <is>
          <t>-</t>
        </is>
      </c>
      <c r="BE896" t="inlineStr">
        <is>
          <t>University of Wisconsin Madison, Madison, WI, USA. Contact: Kurt Beilman. Phone: 608-235-3876. Email: kurt.beilman@wisc.edu. Website: https://doa.wi.gov/Pages/AE-Selection-Opportunities-and-Results.aspx</t>
        </is>
      </c>
      <c r="BF896" t="inlineStr">
        <is>
          <t>Buildings</t>
        </is>
      </c>
      <c r="BG896" t="inlineStr">
        <is>
          <t>Project number 26C4W. The notice is marked time sensitive. This appears to be an on-call / indefinite delivery type A/E services procurement for university-related small building tasks rather than a single defined project.</t>
        </is>
      </c>
      <c r="BH896" t="inlineStr">
        <is>
          <t>Current Date: 5/19/2026 Original Date: 5/19/2026 Project #: 864093 Project Name: On-Call Architectural &amp; Engineering Services Target Market: Universities/Colleges County: Dane State: Wisconsin Agency: University of Wisconsin Madison AgencyID: 33509 Location: Madison, WI Scope of Work: This project is to provide architectural/engineering (A/E) resources to assist an agency in predesign services or the investigation of building related technical issues. Additionally, these A/E resources can be utilized for agency delegated small project work for projects totaling $50k or less. Disciplines Requested: Architecture Services, Interior Design/Space Planning, Programming, Rehabilitation &amp; Refurbishment, Civil Engineering Comments: ' *** Time Sensitive *** - Project Number: 26C4W- Solicitation documents available online. Total Construction Cost: $300.0K Stage: RFP/RFQ Submittal Deadline: 5/29/2026 12:00 PM CDT Contact Name: Kurt Beilman Contact Phone: 608-235-3876 Contact Fax: 608-262-4467 Contact Email: kurt.beilman@wisc.edu Website: https://doa.wi.gov/Pages/AE-Selection-Opportunities-and-Results.aspx ProjectID: 1006697 DR #: '202600205593</t>
        </is>
      </c>
    </row>
    <row r="897">
      <c r="A897" t="inlineStr">
        <is>
          <t>2026-05-20</t>
        </is>
      </c>
      <c r="B897" t="inlineStr">
        <is>
          <t>2026-05-19_to_2026-05-20.csv|pid:1006693</t>
        </is>
      </c>
      <c r="C897" t="inlineStr">
        <is>
          <t>2026-05-19_to_2026-05-20.csv</t>
        </is>
      </c>
      <c r="D897" t="inlineStr">
        <is>
          <t>C:\Users\kard\OneDrive - sbp SE\AI_Tests\Akquise_TED\260504_USA\IMS\2026-05-19_to_2026-05-20.csv</t>
        </is>
      </c>
      <c r="E897" t="inlineStr">
        <is>
          <t>ok</t>
        </is>
      </c>
      <c r="G897" t="inlineStr">
        <is>
          <t>gpt-5.4</t>
        </is>
      </c>
      <c r="H897" t="n">
        <v>2131</v>
      </c>
      <c r="I897" t="n">
        <v>454</v>
      </c>
      <c r="J897" t="n">
        <v>2585</v>
      </c>
      <c r="K897" t="inlineStr">
        <is>
          <t>{"title":"A/E Services for Chiller Replacement","short_description":"Design services for replacing a building chiller, cooling tower, and associated pump systems.","submission_deadline":"2026-05-29 12:00 PM CDT","project_location":"Madison, Wisconsin, USA","project_scope":"Evaluation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conditions.","services":"A/E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engineering.","relevance_score":1,"relevance_explanation":"- Primarily a building services/HVAC replacement project.\n- Focus is on chiller, cooling tower, and pump systems rather than structural or bridge design.\n- Structural engineering is listed, but no significant structural complexity is described.\n- This type of MEP-dominated refurbishment is generally not relevant for sbp.","construction_cost":2100000,"construction_cost_explanation":"taken from the tender documents","estimated_sbp_fee":null,"fee_explanation":"No explicit design fee stated in the source. Only total construction cost of 2.1 million USD is provided.","references_qualifications":"Disciplines requested: rehabilitation and refurbishment, civil engineering, electrical engineering, mechanical engineering, and structural engineering.","award_criteria":"-","contracting_authority":"Wisconsin Department of Administration, Madison, Wisconsin, USA. Contact: Erick Scalissi, erick.scalissi@wisconsin.gov, Tel. 608-575-0351, Website: https://doa.wi.gov/Pages/AE-Selection-Opportunities-and-Results.aspx","Category":"Buildings","notes":"Project number: 26D2Z. Marked as time sensitive. County: Dane. Stage: RFP/RFQ. Although structural engineering is requested, the described scope is predominantly HVAC infrastructure replacement."}</t>
        </is>
      </c>
      <c r="L897" t="inlineStr">
        <is>
          <t>5/19/2026</t>
        </is>
      </c>
      <c r="M897" t="inlineStr">
        <is>
          <t>5/19/2026</t>
        </is>
      </c>
      <c r="N897" t="inlineStr">
        <is>
          <t>864089</t>
        </is>
      </c>
      <c r="O897" t="inlineStr">
        <is>
          <t>A/E Services for Chiller Replacement</t>
        </is>
      </c>
      <c r="P897" t="inlineStr">
        <is>
          <t>General Building</t>
        </is>
      </c>
      <c r="Q897" t="inlineStr">
        <is>
          <t>Dane</t>
        </is>
      </c>
      <c r="R897" t="inlineStr">
        <is>
          <t>Wisconsin</t>
        </is>
      </c>
      <c r="S897" t="inlineStr">
        <is>
          <t>Wisconsin Department of Administration</t>
        </is>
      </c>
      <c r="T897" t="inlineStr">
        <is>
          <t>32484</t>
        </is>
      </c>
      <c r="U897" t="inlineStr">
        <is>
          <t>Madison, WI</t>
        </is>
      </c>
      <c r="W897" t="inlineStr">
        <is>
          <t>The project includes evaluation of the building s existing chilled water system. The selected A/E team will develop design alternatives and recommend appropriate corrective measures, as well as verify scope, schedule, and budget to support accurate development of design and bidding documents. Scope includes replacement of the existing centrifugal chiller, cooling tower, and associated chilled water and condenser water pumps. The new system should be properly sized to match actual building loads and provide efficient operation across varying load conditions.</t>
        </is>
      </c>
      <c r="X897" t="inlineStr">
        <is>
          <t>Rehabilitation &amp; Refurbishment, Civil Engineering, Electrical Engineering, Mechanical Engineering, Structural Engineering</t>
        </is>
      </c>
      <c r="Y897" t="inlineStr">
        <is>
          <t>' *** Time Sensitive *** - Project Number: 26D2Z- Solicitation documents available online.</t>
        </is>
      </c>
      <c r="AD897" t="inlineStr">
        <is>
          <t>$2.1M</t>
        </is>
      </c>
      <c r="AE897" t="inlineStr">
        <is>
          <t>RFP/RFQ</t>
        </is>
      </c>
      <c r="AF897" t="inlineStr">
        <is>
          <t>5/29/2026 12:00 PM CDT</t>
        </is>
      </c>
      <c r="AG897" t="inlineStr">
        <is>
          <t>Erick Scalissi</t>
        </is>
      </c>
      <c r="AH897" t="inlineStr">
        <is>
          <t>608-575-0351</t>
        </is>
      </c>
      <c r="AI897" t="inlineStr">
        <is>
          <t>608-267-0200</t>
        </is>
      </c>
      <c r="AJ897" t="inlineStr">
        <is>
          <t>erick.scalissi@wisconsin.gov</t>
        </is>
      </c>
      <c r="AK897" t="inlineStr">
        <is>
          <t>https://doa.wi.gov/Pages/AE-Selection-Opportunities-and-Results.aspx</t>
        </is>
      </c>
      <c r="AO897" t="inlineStr">
        <is>
          <t>1006693</t>
        </is>
      </c>
      <c r="AP897" t="inlineStr">
        <is>
          <t>'202600205584</t>
        </is>
      </c>
      <c r="AQ897" t="inlineStr">
        <is>
          <t>A/E Services for Chiller Replacement</t>
        </is>
      </c>
      <c r="AR897" t="inlineStr">
        <is>
          <t>Design services for replacing a building chiller, cooling tower, and associated pump systems.</t>
        </is>
      </c>
      <c r="AS897" t="inlineStr">
        <is>
          <t>2026-05-29 12:00 PM CDT</t>
        </is>
      </c>
      <c r="AT897" t="inlineStr">
        <is>
          <t>Madison, Wisconsin, USA</t>
        </is>
      </c>
      <c r="AU897" t="inlineStr">
        <is>
          <t>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t>
        </is>
      </c>
      <c r="AV897" t="inlineStr">
        <is>
          <t>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t>
        </is>
      </c>
      <c r="AW897" t="n">
        <v>1</v>
      </c>
      <c r="AX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AZ897" t="inlineStr">
        <is>
          <t>taken from the tender documents</t>
        </is>
      </c>
      <c r="BB897" t="inlineStr">
        <is>
          <t>No explicit design fee stated in the source. Only total construction cost of 2.1 million USD is provided.</t>
        </is>
      </c>
      <c r="BC897" t="inlineStr">
        <is>
          <t>Disciplines requested: rehabilitation and refurbishment, civil engineering, electrical engineering, mechanical engineering, and structural engineering.</t>
        </is>
      </c>
      <c r="BD897" t="inlineStr">
        <is>
          <t>-</t>
        </is>
      </c>
      <c r="BE897" t="inlineStr">
        <is>
          <t>Wisconsin Department of Administration, Madison, Wisconsin, USA. Contact: Erick Scalissi, erick.scalissi@wisconsin.gov, Tel. 608-575-0351, Website: https://doa.wi.gov/Pages/AE-Selection-Opportunities-and-Results.aspx</t>
        </is>
      </c>
      <c r="BF897" t="inlineStr">
        <is>
          <t>Buildings</t>
        </is>
      </c>
      <c r="BG897" t="inlineStr">
        <is>
          <t>Project number: 26D2Z. Marked as time sensitive. County: Dane. Stage: RFP/RFQ. Although structural engineering is requested, the described scope is predominantly HVAC infrastructure replacement.</t>
        </is>
      </c>
      <c r="BH897" t="inlineStr">
        <is>
          <t>Current Date: 5/19/2026 Original Date: 5/19/2026 Project #: 864089 Project Name: A/E Services for Chiller Replacement Target Market: General Building County: Dane State: Wisconsin Agency: Wisconsin Department of Administration AgencyID: 32484 Location: Madison, WI Scope of Work: The project includes evaluation of the building s existing chilled water system. The selected A/E team will develop design alternatives and recommend appropriate corrective measures, as well as verify scope, schedule, and budget to support accurate development of design and bidding documents. Scope includes replacement of the existing centrifugal chiller, cooling tower, and associated chilled water and condenser water pumps. The new system should be properly sized to match actual building loads and provide efficient operation across varying load conditions. Disciplines Requested: Rehabilitation &amp; Refurbishment, Civil Engineering, Electrical Engineering, Mechanical Engineering, Structural Engineering Comments: ' *** Time Sensitive *** - Project Number: 26D2Z- Solicitation documents available online. Total Construction Cost: $2.1M Stage: RFP/RFQ Submittal Deadline: 5/29/2026 12:00 PM CDT Contact Name: Erick Scalissi Contact Phone: 608-575-0351 Contact Fax: 608-267-0200 Contact Email: erick.scalissi@wisconsin.gov Website: https://doa.wi.gov/Pages/AE-Selection-Opportunities-and-Results.aspx ProjectID: 1006693 DR #: '202600205584</t>
        </is>
      </c>
    </row>
    <row r="898">
      <c r="A898" t="inlineStr">
        <is>
          <t>2026-05-20</t>
        </is>
      </c>
      <c r="B898" t="inlineStr">
        <is>
          <t>2026-05-19_to_2026-05-20.csv|pid:1006691</t>
        </is>
      </c>
      <c r="C898" t="inlineStr">
        <is>
          <t>2026-05-19_to_2026-05-20.csv</t>
        </is>
      </c>
      <c r="D898" t="inlineStr">
        <is>
          <t>C:\Users\kard\OneDrive - sbp SE\AI_Tests\Akquise_TED\260504_USA\IMS\2026-05-19_to_2026-05-20.csv</t>
        </is>
      </c>
      <c r="E898" t="inlineStr">
        <is>
          <t>ok</t>
        </is>
      </c>
      <c r="G898" t="inlineStr">
        <is>
          <t>gpt-5.4</t>
        </is>
      </c>
      <c r="H898" t="n">
        <v>2135</v>
      </c>
      <c r="I898" t="n">
        <v>501</v>
      </c>
      <c r="J898" t="n">
        <v>2636</v>
      </c>
      <c r="K898"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
  "services": "Architectural and engineering services for rehabilitation/refurbishment, including civil, structural, electrical, and mechanical engineering.",
  "relevance_score": 2,
  "relevance_explanation": "- Primarily an MEP plant replacement project focused on chiller equipment.\n- Structural engineering is listed, but the core scope is mechanical infrastructure rather than a bridge, roof, special structure, or complex building structure.\n- Limited indication of architecturally demanding or innovative structural design relevant to sbp.\n- Construction cost is modest and the project appears to be a conventional replacement/upgrade.",
  "construction_cost": 1900000,
  "construction_cost_explanation": "taken from the tender documents",
  "estimated_sbp_fee": null,
  "fee_explanation": "No explicit design fee stated in the source. Only total construction cost of 1.9 million USD is provided.",
  "references_qualifications": "-",
  "award_criteria": "-",
  "contracting_authority": "Wisconsin Department of Administration, Madison, Wisconsin, USA. Contact: Adam Rittel. Phone: 608-843-0335. Fax: 608-267-0200. Email: adam.rittel@wisconsin.gov. Website: https://doa.wi.gov/Pages/AE-Selection-Opportunities-and-Results.aspx",
  "Category": "Buildings",
  "notes": "Project number: 26D3G. Funding: PRSB. Stage: RFP/RFQ. Source notes indicate time-sensitive procurement. Although structural engineering is requested, the tender is mainly for plant/mechanical replacement and is therefore of low strategic relevance for sbp."
}</t>
        </is>
      </c>
      <c r="L898" t="inlineStr">
        <is>
          <t>5/19/2026</t>
        </is>
      </c>
      <c r="M898" t="inlineStr">
        <is>
          <t>5/19/2026</t>
        </is>
      </c>
      <c r="N898" t="inlineStr">
        <is>
          <t>864087</t>
        </is>
      </c>
      <c r="O898" t="inlineStr">
        <is>
          <t>A/E for Chiller 1 Replacement</t>
        </is>
      </c>
      <c r="P898" t="inlineStr">
        <is>
          <t>General Building</t>
        </is>
      </c>
      <c r="Q898" t="inlineStr">
        <is>
          <t>Dane</t>
        </is>
      </c>
      <c r="R898" t="inlineStr">
        <is>
          <t>Wisconsin</t>
        </is>
      </c>
      <c r="S898" t="inlineStr">
        <is>
          <t>Wisconsin Department of Administration</t>
        </is>
      </c>
      <c r="T898" t="inlineStr">
        <is>
          <t>32484</t>
        </is>
      </c>
      <c r="U898" t="inlineStr">
        <is>
          <t>Madison, WI</t>
        </is>
      </c>
      <c r="W898" t="inlineStr">
        <is>
          <t>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t>
        </is>
      </c>
      <c r="X898" t="inlineStr">
        <is>
          <t>Architecture Services, Rehabilitation &amp; Refurbishment, Civil Engineering, Electrical Engineering, Mechanical Engineering, Structural Engineering</t>
        </is>
      </c>
      <c r="Y898" t="inlineStr">
        <is>
          <t>' *** Time Sensitive *** - Project Number: 26D3G- Project Funding: PRSB- Solicitation documents available online.</t>
        </is>
      </c>
      <c r="AD898" t="inlineStr">
        <is>
          <t>$1.9M</t>
        </is>
      </c>
      <c r="AE898" t="inlineStr">
        <is>
          <t>RFP/RFQ</t>
        </is>
      </c>
      <c r="AF898" t="inlineStr">
        <is>
          <t>5/29/2026 12:00 PM CDT</t>
        </is>
      </c>
      <c r="AG898" t="inlineStr">
        <is>
          <t>Adam Rittel</t>
        </is>
      </c>
      <c r="AH898" t="inlineStr">
        <is>
          <t>608-843-0335</t>
        </is>
      </c>
      <c r="AI898" t="inlineStr">
        <is>
          <t>608-267-0200</t>
        </is>
      </c>
      <c r="AJ898" t="inlineStr">
        <is>
          <t>adam.rittel@wisconsin.gov</t>
        </is>
      </c>
      <c r="AK898" t="inlineStr">
        <is>
          <t>https://doa.wi.gov/Pages/AE-Selection-Opportunities-and-Results.aspx</t>
        </is>
      </c>
      <c r="AO898" t="inlineStr">
        <is>
          <t>1006691</t>
        </is>
      </c>
      <c r="AP898" t="inlineStr">
        <is>
          <t>'202600205581</t>
        </is>
      </c>
      <c r="AQ898" t="inlineStr">
        <is>
          <t>A/E for Chiller 1 Replacement</t>
        </is>
      </c>
      <c r="AR898" t="inlineStr">
        <is>
          <t>Design services for replacing a 1,500-ton chiller at the Capitol Heat and Power Plant.</t>
        </is>
      </c>
      <c r="AS898" t="inlineStr">
        <is>
          <t>2026-05-29 12:00 PM CDT</t>
        </is>
      </c>
      <c r="AT898" t="inlineStr">
        <is>
          <t>Madison, Wisconsin, USA</t>
        </is>
      </c>
      <c r="AU898" t="inlineStr">
        <is>
          <t>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t>
        </is>
      </c>
      <c r="AV898" t="inlineStr">
        <is>
          <t>Architectural and engineering services for rehabilitation/refurbishment, including civil, structural, electrical, and mechanical engineering.</t>
        </is>
      </c>
      <c r="AW898" t="n">
        <v>2</v>
      </c>
      <c r="AX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AZ898" t="inlineStr">
        <is>
          <t>taken from the tender documents</t>
        </is>
      </c>
      <c r="BB898" t="inlineStr">
        <is>
          <t>No explicit design fee stated in the source. Only total construction cost of 1.9 million USD is provided.</t>
        </is>
      </c>
      <c r="BC898" t="inlineStr">
        <is>
          <t>-</t>
        </is>
      </c>
      <c r="BD898" t="inlineStr">
        <is>
          <t>-</t>
        </is>
      </c>
      <c r="BE898" t="inlineStr">
        <is>
          <t>Wisconsin Department of Administration, Madison, Wisconsin, USA. Contact: Adam Rittel. Phone: 608-843-0335. Fax: 608-267-0200. Email: adam.rittel@wisconsin.gov. Website: https://doa.wi.gov/Pages/AE-Selection-Opportunities-and-Results.aspx</t>
        </is>
      </c>
      <c r="BF898" t="inlineStr">
        <is>
          <t>Buildings</t>
        </is>
      </c>
      <c r="BG898" t="inlineStr">
        <is>
          <t>Project number: 26D3G. Funding: PRSB. Stage: RFP/RFQ. Source notes indicate time-sensitive procurement. Although structural engineering is requested, the tender is mainly for plant/mechanical replacement and is therefore of low strategic relevance for sbp.</t>
        </is>
      </c>
      <c r="BH898" t="inlineStr">
        <is>
          <t>Current Date: 5/19/2026 Original Date: 5/19/2026 Project #: 864087 Project Name: A/E for Chiller 1 Replacement Target Market: General Building County: Dane State: Wisconsin Agency: Wisconsin Department of Administration AgencyID: 32484 Location: Madison, WI Scope of Work: 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 Disciplines Requested: Architecture Services, Rehabilitation &amp; Refurbishment, Civil Engineering, Electrical Engineering, Mechanical Engineering, Structural Engineering Comments: ' *** Time Sensitive *** - Project Number: 26D3G- Project Funding: PRSB- Solicitation documents available online. Total Construction Cost: $1.9M Stage: RFP/RFQ Submittal Deadline: 5/29/2026 12:00 PM CDT Contact Name: Adam Rittel Contact Phone: 608-843-0335 Contact Fax: 608-267-0200 Contact Email: adam.rittel@wisconsin.gov Website: https://doa.wi.gov/Pages/AE-Selection-Opportunities-and-Results.aspx ProjectID: 1006691 DR #: '202600205581</t>
        </is>
      </c>
    </row>
    <row r="899">
      <c r="A899" t="inlineStr">
        <is>
          <t>2026-05-20</t>
        </is>
      </c>
      <c r="B899" t="inlineStr">
        <is>
          <t>2026-05-19_to_2026-05-20.csv|pid:1006689</t>
        </is>
      </c>
      <c r="C899" t="inlineStr">
        <is>
          <t>2026-05-19_to_2026-05-20.csv</t>
        </is>
      </c>
      <c r="D899" t="inlineStr">
        <is>
          <t>C:\Users\kard\OneDrive - sbp SE\AI_Tests\Akquise_TED\260504_USA\IMS\2026-05-19_to_2026-05-20.csv</t>
        </is>
      </c>
      <c r="E899" t="inlineStr">
        <is>
          <t>ok</t>
        </is>
      </c>
      <c r="G899" t="inlineStr">
        <is>
          <t>gpt-5.4</t>
        </is>
      </c>
      <c r="H899" t="n">
        <v>2416</v>
      </c>
      <c r="I899" t="n">
        <v>549</v>
      </c>
      <c r="J899" t="n">
        <v>2965</v>
      </c>
      <c r="K899" t="inlineStr">
        <is>
          <t>{"title":"Oak Point Comprehensive Plan Update","short_description":"Consulting services for a citywide comprehensive plan update covering growth, mobility, parks, and resilience.","submission_deadline":"5/29/2026 12:00 PM CDT","project_location":"Oak Point, Texas, USA","project_scope":"Preparation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development.","services":"Planning/master planning, land use planning, transportation planning, housing and urban development, landscape architecture, site evaluation/selection, urban studies/planning/design, community engagement, and drafting of the comprehensive plan.","relevance_score":1,"relevance_explanation":"- This is primarily an urban/comprehensive planning assignment, not structural or bridge design.\n- Scope focuses on land use, parks, mobility planning, and policy recommendations.\n- No specific building, bridge, roof, or special structural engineering component is tendered.\n- The brief matches excluded categories such as pure urban/open space planning and planning studies.","construction_cost":null,"construction_cost_explanation":"No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measure.","estimated_sbp_fee":null,"fee_explanation":"No fee information is provided. Consultant compensation is to be negotiated after selection.","references_qualifications":"Qualified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studies/planning/design.","award_criteria":"-","contracting_authority":"City of Oak Point, Oak Point, TX, USA. Contact phone: 972-294-2312. Fax: 972-294-1619. Email: development@oakpointtexas.com. Website: https://www.asla.org/resources/practitioners/rfqs-and-opportunities","Category":"Buildings","notes":"Target market listed as Streets/Highways, but the actual procurement is a comprehensive plan update. Partially funded by the State of Texas General Land Office Resilient Communities Grant Program. Source notes: Time Sensitive; solicitation documents available online."}</t>
        </is>
      </c>
      <c r="L899" t="inlineStr">
        <is>
          <t>5/19/2026</t>
        </is>
      </c>
      <c r="M899" t="inlineStr">
        <is>
          <t>5/19/2026</t>
        </is>
      </c>
      <c r="N899" t="inlineStr">
        <is>
          <t>864085</t>
        </is>
      </c>
      <c r="O899" t="inlineStr">
        <is>
          <t>Oak Point Comprehensive Plan Update</t>
        </is>
      </c>
      <c r="P899" t="inlineStr">
        <is>
          <t>Streets/Highways</t>
        </is>
      </c>
      <c r="Q899" t="inlineStr">
        <is>
          <t>Denton</t>
        </is>
      </c>
      <c r="R899" t="inlineStr">
        <is>
          <t>Northern Texas</t>
        </is>
      </c>
      <c r="S899" t="inlineStr">
        <is>
          <t>City of Oak Point</t>
        </is>
      </c>
      <c r="T899" t="inlineStr">
        <is>
          <t>13878</t>
        </is>
      </c>
      <c r="U899" t="inlineStr">
        <is>
          <t>Oak Point, TX</t>
        </is>
      </c>
      <c r="W899" t="inlineStr">
        <is>
          <t>The City of Oak Point ( City ) invites qualified consulting firms to submit a proposal for the development of a comprehensive Plan that guides the City s future growth and development. This new Comprehensive Plan will serve as a strategic blueprint for land use, economic development, parks and open space, capital improvement, public services, and Hazard Mitigation. This project is partially funded by the State of Texas General Land Office Resilient Communities Grant Program. Final costs are to be negotiated after selection. The City is seeking a qualified planning firm, or team of qualified firms that can gather community input and draft a Comprehensive Plan with the following goals: o Land Use and Growth Management Development of future land use plan to accommodate responsible, well-coordinated growth in line with both the existing community and economic possibilities. Identify strategies for managing growth and preserving the Country Place character that has come to represent the City. Combine existing sub-area plans to one comprehensive vision for the City. o Neighborhood and Community Character Improve community aesthetic and quality of life. Preserve long term vitality of community character. Assess current and future Residential and Commercial land use needs. o Transportation, Walkability, Mobility Establish a plan to enact a comprehensive bike and pedestrian network within the City. Fiscal Plan for Asset Management utilizing results of current 2026 Pavement Condition Index. o Parks, Natural Resources Develop Parks Master Plan Identify existing and future needs for active and passive parks and recreation within the City. Evaluate and enhance tree and open space protection. Evaluate and assess current tree mitigation requirements. o Hazard Mitigation Provide analysis on high-risk hazards for the community and how best to mitigate via land use, engineering standards, and building codes. o Public Facilities, Infrastructure, and Services Identify needs for any future public facilities. Recommendations regarding street and roadway improvement strategies. Fiscal analysis of and how the City services are supported in the longterm. o Economic Development Utilize recently adopted strategic plan.</t>
        </is>
      </c>
      <c r="X899" t="inlineStr">
        <is>
          <t>Landscape Architecture, Site Evaluation/Selection, Housing &amp; Urban Development, Land Use Planning, Planning/Master Planning, Transportation Planning, Urban Studies/Planning/Design</t>
        </is>
      </c>
      <c r="Y899" t="inlineStr">
        <is>
          <t>' *** Time Sensitive *** - Project Funding: STGLORCGP- Solicitation documents available online.</t>
        </is>
      </c>
      <c r="AE899" t="inlineStr">
        <is>
          <t>RFP/RFQ</t>
        </is>
      </c>
      <c r="AF899" t="inlineStr">
        <is>
          <t>5/29/2026 12:00 PM CDT</t>
        </is>
      </c>
      <c r="AH899" t="inlineStr">
        <is>
          <t>972-294-2312</t>
        </is>
      </c>
      <c r="AI899" t="inlineStr">
        <is>
          <t>972-294-1619</t>
        </is>
      </c>
      <c r="AJ899" t="inlineStr">
        <is>
          <t>development@oakpointtexas.com</t>
        </is>
      </c>
      <c r="AK899" t="inlineStr">
        <is>
          <t>https://www.asla.org/resources/practitioners/rfqs-and-opportunities</t>
        </is>
      </c>
      <c r="AO899" t="inlineStr">
        <is>
          <t>1006689</t>
        </is>
      </c>
      <c r="AP899" t="inlineStr">
        <is>
          <t>'202600205578</t>
        </is>
      </c>
      <c r="AQ899" t="inlineStr">
        <is>
          <t>Oak Point Comprehensive Plan Update</t>
        </is>
      </c>
      <c r="AR899" t="inlineStr">
        <is>
          <t>Consulting services for a citywide comprehensive plan update covering growth, mobility, parks, and resilience.</t>
        </is>
      </c>
      <c r="AS899" t="inlineStr">
        <is>
          <t>5/29/2026 12:00 PM CDT</t>
        </is>
      </c>
      <c r="AT899" t="inlineStr">
        <is>
          <t>Oak Point, Texas, USA</t>
        </is>
      </c>
      <c r="AU899" t="inlineStr">
        <is>
          <t>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t>
        </is>
      </c>
      <c r="AV899" t="inlineStr">
        <is>
          <t>Planning/master planning, land use planning, transportation planning, housing and urban development, landscape architecture, site evaluation/selection, urban studies/planning/design, community engagement, and drafting of the comprehensive plan.</t>
        </is>
      </c>
      <c r="AW899" t="n">
        <v>1</v>
      </c>
      <c r="AX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AZ899" t="inlineStr">
        <is>
          <t>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t>
        </is>
      </c>
      <c r="BB899" t="inlineStr">
        <is>
          <t>No fee information is provided. Consultant compensation is to be negotiated after selection.</t>
        </is>
      </c>
      <c r="BC899" t="inlineStr">
        <is>
          <t>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t>
        </is>
      </c>
      <c r="BD899" t="inlineStr">
        <is>
          <t>-</t>
        </is>
      </c>
      <c r="BE899" t="inlineStr">
        <is>
          <t>City of Oak Point, Oak Point, TX, USA. Contact phone: 972-294-2312. Fax: 972-294-1619. Email: development@oakpointtexas.com. Website: https://www.asla.org/resources/practitioners/rfqs-and-opportunities</t>
        </is>
      </c>
      <c r="BF899" t="inlineStr">
        <is>
          <t>Buildings</t>
        </is>
      </c>
      <c r="BG899" t="inlineStr">
        <is>
          <t>Target market listed as Streets/Highways, but the actual procurement is a comprehensive plan update. Partially funded by the State of Texas General Land Office Resilient Communities Grant Program. Source notes: Time Sensitive; solicitation documents available online.</t>
        </is>
      </c>
      <c r="BH899" t="inlineStr">
        <is>
          <t>Current Date: 5/19/2026 Original Date: 5/19/2026 Project #: 864085 Project Name: Oak Point Comprehensive Plan Update Target Market: Streets/Highways County: Denton State: Northern Texas Agency: City of Oak Point AgencyID: 13878 Location: Oak Point, TX Scope of Work: The City of Oak Point ( City ) invites qualified consulting firms to submit a proposal for the development of a comprehensive Plan that guides the City s future growth and development. This new Comprehensive Plan will serve as a strategic blueprint for land use, economic development, parks and open space, capital improvement, public services, and Hazard Mitigation. This project is partially funded by the State of Texas General Land Office Resilient Communities Grant Program. Final costs are to be negotiated after selection. The City is seeking a qualified planning firm, or team of qualified firms that can gather community input and draft a Comprehensive Plan with the following goals: o Land Use and Growth Management Development of future land use plan to accommodate responsible, well-coordinated growth in line with both the existing community and economic possibilities. Identify strategies for managing growth and preserving the Country Place character that has come to represent the City. Combine existing sub-area plans to one comprehensive vision for the City. o Neighborhood and Community Character Improve community aesthetic and quality of life. Preserve long term vitality of community character. Assess current and future Residential and Commercial land use needs. o Transportation, Walkability, Mobility Establish a plan to enact a comprehensive bike and pedestrian network within the City. Fiscal Plan for Asset Management utilizing results of current 2026 Pavement Condition Index. o Parks, Natural Resources Develop Parks Master Plan Identify existing and future needs for active and passive parks and recreation within the City. Evaluate and enhance tree and open space protection. Evaluate and assess current tree mitigation requirements. o Hazard Mitigation Provide analysis on high-risk hazards for the community and how best to mitigate via land use, engineering standards, and building codes. o Public Facilities, Infrastructure, and Services Identify needs for any future public facilities. Recommendations regarding street and roadway improvement strategies. Fiscal analysis of and how the City services are supported in the longterm. o Economic Development Utilize recently adopted strategic plan. Disciplines Requested: Landscape Architecture, Site Evaluation/Selection, Housing &amp; Urban Development, Land Use Planning, Planning/Master Planning, Transportation Planning, Urban Studies/Planning/Design Comments: ' *** Time Sensitive *** - Project Funding: STGLORCGP- Solicitation documents available online. Stage: RFP/RFQ Submittal Deadline: 5/29/2026 12:00 PM CDT Contact Phone: 972-294-2312 Contact Fax: 972-294-1619 Contact Email: development@oakpointtexas.com Website: https://www.asla.org/resources/practitioners/rfqs-and-opportunities ProjectID: 1006689 DR #: '202600205578</t>
        </is>
      </c>
    </row>
    <row r="900">
      <c r="A900" t="inlineStr">
        <is>
          <t>2026-05-20</t>
        </is>
      </c>
      <c r="B900" t="inlineStr">
        <is>
          <t>2026-05-19_to_2026-05-20.csv|pid:1006687</t>
        </is>
      </c>
      <c r="C900" t="inlineStr">
        <is>
          <t>2026-05-19_to_2026-05-20.csv</t>
        </is>
      </c>
      <c r="D900" t="inlineStr">
        <is>
          <t>C:\Users\kard\OneDrive - sbp SE\AI_Tests\Akquise_TED\260504_USA\IMS\2026-05-19_to_2026-05-20.csv</t>
        </is>
      </c>
      <c r="E900" t="inlineStr">
        <is>
          <t>ok</t>
        </is>
      </c>
      <c r="G900" t="inlineStr">
        <is>
          <t>gpt-5.4</t>
        </is>
      </c>
      <c r="H900" t="n">
        <v>2084</v>
      </c>
      <c r="I900" t="n">
        <v>507</v>
      </c>
      <c r="J900" t="n">
        <v>2591</v>
      </c>
      <c r="K900" t="inlineStr">
        <is>
          <t>{"title":"AE for Monona Terrace Parking Ramp Rehabilitation","short_description":"Engineering services for rehabilitation of the Monona Terrace parking ramp tunnel structure.","submission_deadline":"2026-05-29 12:00 PM CDT","project_location":"Madison, Wisconsin, USA","project_scope":"Professional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stated.","services":"Architectural services; rehabilitation and refurbishment; civil engineering; geotechnical engineering; structural engineering; traffic design engineering.","relevance_score":4,"relevance_explanation":"- Existing structure rehabilitation with structural engineering scope.\n- Includes civil and structural design services, which are generally relevant to sbp.\n- However, the project is a parking ramp/tunnel-related rehabilitation, not a bridge, long-span roof, stadium, or architecturally ambitious special structure.\n- Limited technical detail is provided, with no notable spans, innovative structural systems, or sustainability focus.\n- Moderate strategic relevance due to refurbishment of a load-bearing structure, but overall not a core sbp target project.","construction_cost":2300000,"construction_cost_explanation":"Taken from the tender documents: Total Construction Cost $2.3M.","estimated_sbp_fee":null,"fee_explanation":"No explicit design fee stated in the source. Only total construction cost of $2.3M is provided.","references_qualifications":"Disciplines requested include architecture, rehabilitation/refurbishment, civil engineering, geotechnical engineering, structural engineering, and traffic design engineering. No specific minimum reference projects or qualification thresholds are stated in the source excerpt.","award_criteria":"-","contracting_authority":"State of Wisconsin Department of Administration, Division of Facilities Development; Dane County, Wisconsin, USA; Contact: Tom List; Phone: 608-266-2645; Email: thomas.list1@wisconsin.gov; Website: https://doa.wi.gov/Pages/AE-Selection-Opportunities-and-Results.aspx","Category":"Buildings","notes":"Project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L900" t="inlineStr">
        <is>
          <t>5/19/2026</t>
        </is>
      </c>
      <c r="M900" t="inlineStr">
        <is>
          <t>5/19/2026</t>
        </is>
      </c>
      <c r="N900" t="inlineStr">
        <is>
          <t>864083</t>
        </is>
      </c>
      <c r="O900" t="inlineStr">
        <is>
          <t>AE for Monona Terrace Parking Ramp Rehabilitation</t>
        </is>
      </c>
      <c r="P900" t="inlineStr">
        <is>
          <t>General Building</t>
        </is>
      </c>
      <c r="Q900" t="inlineStr">
        <is>
          <t>Dane</t>
        </is>
      </c>
      <c r="R900" t="inlineStr">
        <is>
          <t>Wisconsin</t>
        </is>
      </c>
      <c r="S900" t="inlineStr">
        <is>
          <t>State of WI Dept of Admin - Div of Facilities Dev</t>
        </is>
      </c>
      <c r="T900" t="inlineStr">
        <is>
          <t>33509</t>
        </is>
      </c>
      <c r="U900" t="inlineStr">
        <is>
          <t>Madison, WI</t>
        </is>
      </c>
      <c r="W900" t="inlineStr">
        <is>
          <t>Architects/Engineers and Consultants and the DFD AE Contract for Professional Services for the rehabilitation and repair of the lowest level of structure of the Monona Terrace Parking Ramp that forms the John Nolan Drive Tunnel.</t>
        </is>
      </c>
      <c r="X900" t="inlineStr">
        <is>
          <t>Architecture Services, Rehabilitation &amp; Refurbishment, Civil Engineering, Geotechnical Engineering, Structural Engineering, Traffic Design Engineering</t>
        </is>
      </c>
      <c r="Y900" t="inlineStr">
        <is>
          <t>' *** Time Sensitive *** - Project Number: 26D2W- Solicitation documents available online.</t>
        </is>
      </c>
      <c r="AD900" t="inlineStr">
        <is>
          <t>$2.3M</t>
        </is>
      </c>
      <c r="AE900" t="inlineStr">
        <is>
          <t>RFP/RFQ</t>
        </is>
      </c>
      <c r="AF900" t="inlineStr">
        <is>
          <t>5/29/2026 12:00 PM CDT</t>
        </is>
      </c>
      <c r="AG900" t="inlineStr">
        <is>
          <t>Tom List</t>
        </is>
      </c>
      <c r="AH900" t="inlineStr">
        <is>
          <t>608-266-2645</t>
        </is>
      </c>
      <c r="AJ900" t="inlineStr">
        <is>
          <t>thomas.list1@wisconsin.gov</t>
        </is>
      </c>
      <c r="AK900" t="inlineStr">
        <is>
          <t>https://doa.wi.gov/Pages/AE-Selection-Opportunities-and-Results.aspx</t>
        </is>
      </c>
      <c r="AO900" t="inlineStr">
        <is>
          <t>1006687</t>
        </is>
      </c>
      <c r="AP900" t="inlineStr">
        <is>
          <t>'202600205576</t>
        </is>
      </c>
      <c r="AQ900" t="inlineStr">
        <is>
          <t>AE for Monona Terrace Parking Ramp Rehabilitation</t>
        </is>
      </c>
      <c r="AR900" t="inlineStr">
        <is>
          <t>Engineering services for rehabilitation of the Monona Terrace parking ramp tunnel structure.</t>
        </is>
      </c>
      <c r="AS900" t="inlineStr">
        <is>
          <t>2026-05-29 12:00 PM CDT</t>
        </is>
      </c>
      <c r="AT900" t="inlineStr">
        <is>
          <t>Madison, Wisconsin, USA</t>
        </is>
      </c>
      <c r="AU900" t="inlineStr">
        <is>
          <t>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t>
        </is>
      </c>
      <c r="AV900" t="inlineStr">
        <is>
          <t>Architectural services; rehabilitation and refurbishment; civil engineering; geotechnical engineering; structural engineering; traffic design engineering.</t>
        </is>
      </c>
      <c r="AW900" t="n">
        <v>4</v>
      </c>
      <c r="AX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AZ900" t="inlineStr">
        <is>
          <t>Taken from the tender documents: Total Construction Cost $2.3M.</t>
        </is>
      </c>
      <c r="BB900" t="inlineStr">
        <is>
          <t>No explicit design fee stated in the source. Only total construction cost of $2.3M is provided.</t>
        </is>
      </c>
      <c r="BC900" t="inlineStr">
        <is>
          <t>Disciplines requested include architecture, rehabilitation/refurbishment, civil engineering, geotechnical engineering, structural engineering, and traffic design engineering. No specific minimum reference projects or qualification thresholds are stated in the source excerpt.</t>
        </is>
      </c>
      <c r="BD900" t="inlineStr">
        <is>
          <t>-</t>
        </is>
      </c>
      <c r="BE900" t="inlineStr">
        <is>
          <t>State of Wisconsin Department of Administration, Division of Facilities Development; Dane County, Wisconsin, USA; Contact: Tom List; Phone: 608-266-2645; Email: thomas.list1@wisconsin.gov; Website: https://doa.wi.gov/Pages/AE-Selection-Opportunities-and-Results.aspx</t>
        </is>
      </c>
      <c r="BF900" t="inlineStr">
        <is>
          <t>Buildings</t>
        </is>
      </c>
      <c r="BG900" t="inlineStr">
        <is>
          <t>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BH900" t="inlineStr">
        <is>
          <t>Current Date: 5/19/2026 Original Date: 5/19/2026 Project #: 864083 Project Name: AE for Monona Terrace Parking Ramp Rehabilitation Target Market: General Building County: Dane State: Wisconsin Agency: State of WI Dept of Admin - Div of Facilities Dev AgencyID: 33509 Location: Madison, WI Scope of Work: Architects/Engineers and Consultants and the DFD AE Contract for Professional Services for the rehabilitation and repair of the lowest level of structure of the Monona Terrace Parking Ramp that forms the John Nolan Drive Tunnel. Disciplines Requested: Architecture Services, Rehabilitation &amp; Refurbishment, Civil Engineering, Geotechnical Engineering, Structural Engineering, Traffic Design Engineering Comments: ' *** Time Sensitive *** - Project Number: 26D2W- Solicitation documents available online. Total Construction Cost: $2.3M Stage: RFP/RFQ Submittal Deadline: 5/29/2026 12:00 PM CDT Contact Name: Tom List Contact Phone: 608-266-2645 Contact Email: thomas.list1@wisconsin.gov Website: https://doa.wi.gov/Pages/AE-Selection-Opportunities-and-Results.aspx ProjectID: 1006687 DR #: '202600205576</t>
        </is>
      </c>
    </row>
    <row r="901">
      <c r="A901" t="inlineStr">
        <is>
          <t>2026-05-20</t>
        </is>
      </c>
      <c r="B901" t="inlineStr">
        <is>
          <t>2026-05-19_to_2026-05-20.csv|pid:1006685</t>
        </is>
      </c>
      <c r="C901" t="inlineStr">
        <is>
          <t>2026-05-19_to_2026-05-20.csv</t>
        </is>
      </c>
      <c r="D901" t="inlineStr">
        <is>
          <t>C:\Users\kard\OneDrive - sbp SE\AI_Tests\Akquise_TED\260504_USA\IMS\2026-05-19_to_2026-05-20.csv</t>
        </is>
      </c>
      <c r="E901" t="inlineStr">
        <is>
          <t>ok</t>
        </is>
      </c>
      <c r="G901" t="inlineStr">
        <is>
          <t>gpt-5.4</t>
        </is>
      </c>
      <c r="H901" t="n">
        <v>2194</v>
      </c>
      <c r="I901" t="n">
        <v>620</v>
      </c>
      <c r="J901" t="n">
        <v>2814</v>
      </c>
      <c r="K901" t="inlineStr">
        <is>
          <t>{"title":"AEP for UW-Stevens Point","short_description":"Campus planning and pre-design services for capital project development at UW-Stevens Point.","submission_deadline":"2026-05-29 12:00 PM CDT","project_location":"Stevens Point, Wisconsin, USA","project_scope":"Provision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planning.","services":"Architectural and engineering planning services; pre-design; feasibility studies; rehabilitation/refurbishment input; civil engineering; cost estimating; site evaluation/selection; and multidisciplinary investigations across structural and building systems.","relevance_score":4,"relevance_explanation":"- University campus project, which is generally of strategic interest.\n- However, this is primarily an on-call/pre-design AEP support assignment rather than a defined structural project.\n- Includes structural investigation, civil engineering, and rehabilitation/refurbishment aspects, offering some relevance.\n- No specific bridge, long-span roof, stadium, or architecturally demanding special structure is identified.\n- Broad campus planning and feasibility scope reduces direct fit with sbp's core structural design strengths.","construction_cost":30000,"construction_cost_explanation":"Taken from the tender documents as 'Total Construction Cost: $30.0K'. This likely reflects a very small placeholder/program amount rather than a defined capital construction budget.","estimated_sbp_fee":null,"fee_explanation":"No explicit fee information is provided in the source. The notice describes AEP resources for investigations, feasibility studies, and pre-design services, but gives no consultant fee, percentage, or budget basis for estimating sbp's fee reliably.","references_qualifications":"High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source.","award_criteria":"-","contracting_authority":"UW-Stevens Point Purchasing Department, Stevens Point, Wisconsin, USA. Contact: Greg Marsicek. Phone: 715-346-4929. Email: gmarsice@uwsp.edu. Website: https://doa.wi.gov/Pages/AE-Selection-Opportunities-and-Results.aspx","Category":"Buildings","notes":"Project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L901" t="inlineStr">
        <is>
          <t>5/19/2026</t>
        </is>
      </c>
      <c r="M901" t="inlineStr">
        <is>
          <t>5/19/2026</t>
        </is>
      </c>
      <c r="N901" t="inlineStr">
        <is>
          <t>864081</t>
        </is>
      </c>
      <c r="O901" t="inlineStr">
        <is>
          <t>AEP for UW-Stevens Point</t>
        </is>
      </c>
      <c r="P901" t="inlineStr">
        <is>
          <t>Universities/Colleges</t>
        </is>
      </c>
      <c r="Q901" t="inlineStr">
        <is>
          <t>Portage</t>
        </is>
      </c>
      <c r="R901" t="inlineStr">
        <is>
          <t>Wisconsin</t>
        </is>
      </c>
      <c r="S901" t="inlineStr">
        <is>
          <t>UW-Stevens Point Purchasing Department</t>
        </is>
      </c>
      <c r="T901" t="inlineStr">
        <is>
          <t>64381</t>
        </is>
      </c>
      <c r="U901" t="inlineStr">
        <is>
          <t>Stevens Point, WI</t>
        </is>
      </c>
      <c r="W901" t="inlineStr">
        <is>
          <t>This project provides architectural/engineering/planning (AEP) resources to assist UW-Stevens Point in the investigation, research, and pre-design services necessary to facilitate campus planning and capital project development. The requested services under this project require a high level of experience and expertise. Desired services include... investigation and documentation of existing conditions investigation of related building code and technical issues and recommendations for action investigation of architectural, structural, mechanical, electrical, plumbing, fire protection, telecommunication systems, life safety, site improvements, and site utilities. conducting feasibility studies and providing associated documentation cost estimation and documentation project scope development and documentation project schedule development and documentation construction phasing alternative development and documentation origin-destination planning and documentation</t>
        </is>
      </c>
      <c r="X901" t="inlineStr">
        <is>
          <t>Architecture Services, Rehabilitation &amp; Refurbishment, Civil Engineering, Cost Estimating, Feasibility Studies, Site Evaluation/Selection, Electrical Engineering, Fire Protection Engineering, Mechanical Engineering</t>
        </is>
      </c>
      <c r="Y901" t="inlineStr">
        <is>
          <t>' *** Time Sensitive *** - Project Number: 26C4Q- Solicitation documents available online.</t>
        </is>
      </c>
      <c r="AD901" t="inlineStr">
        <is>
          <t>$30.0K</t>
        </is>
      </c>
      <c r="AE901" t="inlineStr">
        <is>
          <t>RFP/RFQ</t>
        </is>
      </c>
      <c r="AF901" t="inlineStr">
        <is>
          <t>5/29/2026 12:00 PM CDT</t>
        </is>
      </c>
      <c r="AG901" t="inlineStr">
        <is>
          <t>Greg Marsicek</t>
        </is>
      </c>
      <c r="AH901" t="inlineStr">
        <is>
          <t>715-346-4929</t>
        </is>
      </c>
      <c r="AJ901" t="inlineStr">
        <is>
          <t>gmarsice@uwsp.edu</t>
        </is>
      </c>
      <c r="AK901" t="inlineStr">
        <is>
          <t>https://doa.wi.gov/Pages/AE-Selection-Opportunities-and-Results.aspx</t>
        </is>
      </c>
      <c r="AO901" t="inlineStr">
        <is>
          <t>1006685</t>
        </is>
      </c>
      <c r="AP901" t="inlineStr">
        <is>
          <t>'202600205574</t>
        </is>
      </c>
      <c r="AQ901" t="inlineStr">
        <is>
          <t>AEP for UW-Stevens Point</t>
        </is>
      </c>
      <c r="AR901" t="inlineStr">
        <is>
          <t>Campus planning and pre-design services for capital project development at UW-Stevens Point.</t>
        </is>
      </c>
      <c r="AS901" t="inlineStr">
        <is>
          <t>2026-05-29 12:00 PM CDT</t>
        </is>
      </c>
      <c r="AT901" t="inlineStr">
        <is>
          <t>Stevens Point, Wisconsin, USA</t>
        </is>
      </c>
      <c r="AU901" t="inlineStr">
        <is>
          <t>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t>
        </is>
      </c>
      <c r="AV901" t="inlineStr">
        <is>
          <t>Architectural and engineering planning services; pre-design; feasibility studies; rehabilitation/refurbishment input; civil engineering; cost estimating; site evaluation/selection; and multidisciplinary investigations across structural and building systems.</t>
        </is>
      </c>
      <c r="AW901" t="n">
        <v>4</v>
      </c>
      <c r="AX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AZ901" t="inlineStr">
        <is>
          <t>Taken from the tender documents as 'Total Construction Cost: $30.0K'. This likely reflects a very small placeholder/program amount rather than a defined capital construction budget.</t>
        </is>
      </c>
      <c r="BB901" t="inlineStr">
        <is>
          <t>No explicit fee information is provided in the source. The notice describes AEP resources for investigations, feasibility studies, and pre-design services, but gives no consultant fee, percentage, or budget basis for estimating sbp's fee reliably.</t>
        </is>
      </c>
      <c r="BC901" t="inlineStr">
        <is>
          <t>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t>
        </is>
      </c>
      <c r="BD901" t="inlineStr">
        <is>
          <t>-</t>
        </is>
      </c>
      <c r="BE901" t="inlineStr">
        <is>
          <t>UW-Stevens Point Purchasing Department, Stevens Point, Wisconsin, USA. Contact: Greg Marsicek. Phone: 715-346-4929. Email: gmarsice@uwsp.edu. Website: https://doa.wi.gov/Pages/AE-Selection-Opportunities-and-Results.aspx</t>
        </is>
      </c>
      <c r="BF901" t="inlineStr">
        <is>
          <t>Buildings</t>
        </is>
      </c>
      <c r="BG901" t="inlineStr">
        <is>
          <t>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BH901" t="inlineStr">
        <is>
          <t>Current Date: 5/19/2026 Original Date: 5/19/2026 Project #: 864081 Project Name: AEP for UW-Stevens Point Target Market: Universities/Colleges County: Portage State: Wisconsin Agency: UW-Stevens Point Purchasing Department AgencyID: 64381 Location: Stevens Point, WI Scope of Work: This project provides architectural/engineering/planning (AEP) resources to assist UW-Stevens Point in the investigation, research, and pre-design services necessary to facilitate campus planning and capital project development. The requested services under this project require a high level of experience and expertise. Desired services include... investigation and documentation of existing conditions investigation of related building code and technical issues and recommendations for action investigation of architectural, structural, mechanical, electrical, plumbing, fire protection, telecommunication systems, life safety, site improvements, and site utilities. conducting feasibility studies and providing associated documentation cost estimation and documentation project scope development and documentation project schedule development and documentation construction phasing alternative development and documentation origin-destination planning and documentation Disciplines Requested: Architecture Services, Rehabilitation &amp; Refurbishment, Civil Engineering, Cost Estimating, Feasibility Studies, Site Evaluation/Selection, Electrical Engineering, Fire Protection Engineering, Mechanical Engineering Comments: ' *** Time Sensitive *** - Project Number: 26C4Q- Solicitation documents available online. Total Construction Cost: $30.0K Stage: RFP/RFQ Submittal Deadline: 5/29/2026 12:00 PM CDT Contact Name: Greg Marsicek Contact Phone: 715-346-4929 Contact Email: gmarsice@uwsp.edu Website: https://doa.wi.gov/Pages/AE-Selection-Opportunities-and-Results.aspx ProjectID: 1006685 DR #: '202600205574</t>
        </is>
      </c>
    </row>
    <row r="902">
      <c r="A902" t="inlineStr">
        <is>
          <t>2026-05-20</t>
        </is>
      </c>
      <c r="B902" t="inlineStr">
        <is>
          <t>2026-05-19_to_2026-05-20.csv|pid:1006684</t>
        </is>
      </c>
      <c r="C902" t="inlineStr">
        <is>
          <t>2026-05-19_to_2026-05-20.csv</t>
        </is>
      </c>
      <c r="D902" t="inlineStr">
        <is>
          <t>C:\Users\kard\OneDrive - sbp SE\AI_Tests\Akquise_TED\260504_USA\IMS\2026-05-19_to_2026-05-20.csv</t>
        </is>
      </c>
      <c r="E902" t="inlineStr">
        <is>
          <t>ok</t>
        </is>
      </c>
      <c r="G902" t="inlineStr">
        <is>
          <t>gpt-5.4</t>
        </is>
      </c>
      <c r="H902" t="n">
        <v>2188</v>
      </c>
      <c r="I902" t="n">
        <v>517</v>
      </c>
      <c r="J902" t="n">
        <v>2705</v>
      </c>
      <c r="K902" t="inlineStr">
        <is>
          <t>{"title":"AE Services for Pomeranian Farm Preservation","short_description":"Preservation and rehabilitation of historic farm buildings at Old World Wisconsin.","submission_deadline":"2026-05-29 12:00 PM CDT","project_location":"Eagle, Wisconsin, USA","project_scope":"Comprehensive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rehabilitation.","services":"AE services including architecture, historic preservation, rehabilitation/refurbishment, civil engineering, geotechnical engineering, land use planning, planning/master planning, redevelopment planning, structural engineering, utility engineering, and urban studies/planning/design.","relevance_score":3,"relevance_explanation":"- Primarily a historic building preservation and rehabilitation project.\n- Includes structural engineering, but no indication of complex long-span or innovative structural work.\n- Building type is small-scale heritage farm structures, not a major cultural or technically demanding building.\n- Planning scope is broad, but much of it is architecture/preservation focused rather than advanced structural design.","construction_cost":852500,"construction_cost_explanation":"taken from the tender documents","estimated_sbp_fee":null,"fee_explanation":"No explicit fee information provided in the source. Only total construction cost of 852.5K USD is stated.","references_qualifications":"Disciplines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source.","award_criteria":"-","contracting_authority":"State Historical Society of Wisconsin, Eagle, WI, USA. Contact: Kelly Frawley. Phone: 608-264-6581. Email: kelly.frawley@wisconsinhistory.org. Website: https://doa.wi.gov/Pages/AE-Selection-Opportunities-and-Results.aspx","Category":"Buildings","notes":"Project number: 26A2Z. Target market: General Building. Source notes indicate solicitation documents are available online and the opportunity is marked time sensitive."}</t>
        </is>
      </c>
      <c r="L902" t="inlineStr">
        <is>
          <t>5/19/2026</t>
        </is>
      </c>
      <c r="M902" t="inlineStr">
        <is>
          <t>5/19/2026</t>
        </is>
      </c>
      <c r="N902" t="inlineStr">
        <is>
          <t>864080</t>
        </is>
      </c>
      <c r="O902" t="inlineStr">
        <is>
          <t>AE Services for Pomeranian Farm Preservation</t>
        </is>
      </c>
      <c r="P902" t="inlineStr">
        <is>
          <t>General Building</t>
        </is>
      </c>
      <c r="Q902" t="inlineStr">
        <is>
          <t>Waukesha</t>
        </is>
      </c>
      <c r="R902" t="inlineStr">
        <is>
          <t>Wisconsin</t>
        </is>
      </c>
      <c r="S902" t="inlineStr">
        <is>
          <t>State Historical Society of Wisconsin</t>
        </is>
      </c>
      <c r="T902" t="inlineStr">
        <is>
          <t>21575</t>
        </is>
      </c>
      <c r="U902" t="inlineStr">
        <is>
          <t>Eagle, WI</t>
        </is>
      </c>
      <c r="W902" t="inlineStr">
        <is>
          <t>This project will complete comprehensive building maintenance and improvements for the preservation of the 1860s Pomeranian Farmstead at Old World Wisconsin. The project includes improvements to the Schulz-Zirbel House, Grube Barn, and Koepsell Barn. The Grube and Koepsell barns currently have thatched roofs. In addition to roof repair and replacement, additional improvements include exterior fenestration improvements, porch restoration, chimney repair, chimney capping, interior wall, flooring, ceiling repairs, stair rehabilitation, accessible entry improvements, and kitchen rehabilitation.</t>
        </is>
      </c>
      <c r="X902" t="inlineStr">
        <is>
          <t>Architecture Services, Historic Preservation, Rehabilitation &amp; Refurbishment, Civil Engineering, Geotechnical Engineering, Land Use Planning, Planning/Master Planning, Redevelopment Planning, Structural Engineering, Utility Engineering, Urban Studies/Planning/Design</t>
        </is>
      </c>
      <c r="Y902" t="inlineStr">
        <is>
          <t>' *** Time Sensitive *** - Project Number: 26A2Z- Solicitation documents available online.</t>
        </is>
      </c>
      <c r="AD902" t="inlineStr">
        <is>
          <t>$852.5K</t>
        </is>
      </c>
      <c r="AE902" t="inlineStr">
        <is>
          <t>RFP/RFQ</t>
        </is>
      </c>
      <c r="AF902" t="inlineStr">
        <is>
          <t>5/29/2026 12:00 PM CDT</t>
        </is>
      </c>
      <c r="AG902" t="inlineStr">
        <is>
          <t>Kelly Frawley</t>
        </is>
      </c>
      <c r="AH902" t="inlineStr">
        <is>
          <t>608-264-6581</t>
        </is>
      </c>
      <c r="AI902" t="inlineStr">
        <is>
          <t>608-264-6433</t>
        </is>
      </c>
      <c r="AJ902" t="inlineStr">
        <is>
          <t>kelly.frawley@wisconsinhistory.org</t>
        </is>
      </c>
      <c r="AK902" t="inlineStr">
        <is>
          <t>https://doa.wi.gov/Pages/AE-Selection-Opportunities-and-Results.aspx</t>
        </is>
      </c>
      <c r="AO902" t="inlineStr">
        <is>
          <t>1006684</t>
        </is>
      </c>
      <c r="AP902" t="inlineStr">
        <is>
          <t>'202600205573</t>
        </is>
      </c>
      <c r="AQ902" t="inlineStr">
        <is>
          <t>AE Services for Pomeranian Farm Preservation</t>
        </is>
      </c>
      <c r="AR902" t="inlineStr">
        <is>
          <t>Preservation and rehabilitation of historic farm buildings at Old World Wisconsin.</t>
        </is>
      </c>
      <c r="AS902" t="inlineStr">
        <is>
          <t>2026-05-29 12:00 PM CDT</t>
        </is>
      </c>
      <c r="AT902" t="inlineStr">
        <is>
          <t>Eagle, Wisconsin, USA</t>
        </is>
      </c>
      <c r="AU902" t="inlineStr">
        <is>
          <t>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t>
        </is>
      </c>
      <c r="AV902" t="inlineStr">
        <is>
          <t>AE services including architecture, historic preservation, rehabilitation/refurbishment, civil engineering, geotechnical engineering, land use planning, planning/master planning, redevelopment planning, structural engineering, utility engineering, and urban studies/planning/design.</t>
        </is>
      </c>
      <c r="AW902" t="n">
        <v>3</v>
      </c>
      <c r="AX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AZ902" t="inlineStr">
        <is>
          <t>taken from the tender documents</t>
        </is>
      </c>
      <c r="BB902" t="inlineStr">
        <is>
          <t>No explicit fee information provided in the source. Only total construction cost of 852.5K USD is stated.</t>
        </is>
      </c>
      <c r="BC902" t="inlineStr">
        <is>
          <t>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t>
        </is>
      </c>
      <c r="BD902" t="inlineStr">
        <is>
          <t>-</t>
        </is>
      </c>
      <c r="BE902" t="inlineStr">
        <is>
          <t>State Historical Society of Wisconsin, Eagle, WI, USA. Contact: Kelly Frawley. Phone: 608-264-6581. Email: kelly.frawley@wisconsinhistory.org. Website: https://doa.wi.gov/Pages/AE-Selection-Opportunities-and-Results.aspx</t>
        </is>
      </c>
      <c r="BF902" t="inlineStr">
        <is>
          <t>Buildings</t>
        </is>
      </c>
      <c r="BG902" t="inlineStr">
        <is>
          <t>Project number: 26A2Z. Target market: General Building. Source notes indicate solicitation documents are available online and the opportunity is marked time sensitive.</t>
        </is>
      </c>
      <c r="BH902" t="inlineStr">
        <is>
          <t>Current Date: 5/19/2026 Original Date: 5/19/2026 Project #: 864080 Project Name: AE Services for Pomeranian Farm Preservation Target Market: General Building County: Waukesha State: Wisconsin Agency: State Historical Society of Wisconsin AgencyID: 21575 Location: Eagle, WI Scope of Work: This project will complete comprehensive building maintenance and improvements for the preservation of the 1860s Pomeranian Farmstead at Old World Wisconsin. The project includes improvements to the Schulz-Zirbel House, Grube Barn, and Koepsell Barn. The Grube and Koepsell barns currently have thatched roofs. In addition to roof repair and replacement, additional improvements include exterior fenestration improvements, porch restoration, chimney repair, chimney capping, interior wall, flooring, ceiling repairs, stair rehabilitation, accessible entry improvements, and kitchen rehabilitation. Disciplines Requested: Architecture Services, Historic Preservation, Rehabilitation &amp; Refurbishment, Civil Engineering, Geotechnical Engineering, Land Use Planning, Planning/Master Planning, Redevelopment Planning, Structural Engineering, Utility Engineering, Urban Studies/Planning/Design Comments: ' *** Time Sensitive *** - Project Number: 26A2Z- Solicitation documents available online. Total Construction Cost: $852.5K Stage: RFP/RFQ Submittal Deadline: 5/29/2026 12:00 PM CDT Contact Name: Kelly Frawley Contact Phone: 608-264-6581 Contact Fax: 608-264-6433 Contact Email: kelly.frawley@wisconsinhistory.org Website: https://doa.wi.gov/Pages/AE-Selection-Opportunities-and-Results.aspx ProjectID: 1006684 DR #: '202600205573</t>
        </is>
      </c>
    </row>
    <row r="903">
      <c r="A903" t="inlineStr">
        <is>
          <t>2026-05-20</t>
        </is>
      </c>
      <c r="B903" t="inlineStr">
        <is>
          <t>2026-05-19_to_2026-05-20.csv|pid:1006642</t>
        </is>
      </c>
      <c r="C903" t="inlineStr">
        <is>
          <t>2026-05-19_to_2026-05-20.csv</t>
        </is>
      </c>
      <c r="D903" t="inlineStr">
        <is>
          <t>C:\Users\kard\OneDrive - sbp SE\AI_Tests\Akquise_TED\260504_USA\IMS\2026-05-19_to_2026-05-20.csv</t>
        </is>
      </c>
      <c r="E903" t="inlineStr">
        <is>
          <t>ok</t>
        </is>
      </c>
      <c r="G903" t="inlineStr">
        <is>
          <t>gpt-5.4</t>
        </is>
      </c>
      <c r="H903" t="n">
        <v>2293</v>
      </c>
      <c r="I903" t="n">
        <v>676</v>
      </c>
      <c r="J903" t="n">
        <v>2969</v>
      </c>
      <c r="K903" t="inlineStr">
        <is>
          <t>{
  "title": "CMAR for SRMC Sterile Processing Department Renovation",
  "short_description": "CMAR services for renovating a hospital sterile processing department in Rio Rancho.",
  "submission_deadline": "2026-06-04 03:00 PM MDT",
  "project_location": "Sandoval Regional Medical Center, 3001 Broadmoor Blvd NE, Rio Rancho, New Mexico 87144, USA",
  "project_scope": "Renovation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
  "services": "Construction Manager at Risk (CMAR) construction delivery services for a hospital renovation project; disciplines requested include design-build/developer, rehabilitation and refurbishment, and construction/project management.",
  "relevance_score": 2,
  "relevance_explanation": "- Hospital interior renovation with no notable structural complexity described.\n- Scope focuses on CMAR/construction delivery rather than structural or specialist design services.\n- No bridge, long-span roof, special structure, stadium, or architecturally demanding building component indicated.\n- Likely limited fit for sbp's core expertise in lightweight, innovative, and structurally complex projects.",
  "construction_cost": null,
  "construction_cost_explanation": "No construction cost is stated in the source. Available scope information: renovation of a sterile processing decontamination room on the 2nd floor of a medical center, including accommodation of new or relocated sterile processing equipment and code compliance upgrades.",
  "estimated_sbp_fee": null,
  "fee_explanation": "No fee information is provided. The tender is for CMAR construction delivery services rather than clearly defined structural engineering services, so an sbp fee cannot be realistically derived from the source.",
  "references_qualifications": "Licensed and experienced construction firms are invited to submit CMAR qualification statements. No specific reference counts or detailed qualification thresholds are stated in the source.",
  "award_criteria": "-",
  "contracting_authority": "University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
  "Category": "Buildings",
  "notes": "Project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
}</t>
        </is>
      </c>
      <c r="L903" t="inlineStr">
        <is>
          <t>5/19/2026</t>
        </is>
      </c>
      <c r="M903" t="inlineStr">
        <is>
          <t>5/19/2026</t>
        </is>
      </c>
      <c r="N903" t="inlineStr">
        <is>
          <t>864038</t>
        </is>
      </c>
      <c r="O903" t="inlineStr">
        <is>
          <t>CMAR for SRMC Sterile Processing Department Renovation</t>
        </is>
      </c>
      <c r="P903" t="inlineStr">
        <is>
          <t>Universities/Colleges</t>
        </is>
      </c>
      <c r="Q903" t="inlineStr">
        <is>
          <t>Sandoval</t>
        </is>
      </c>
      <c r="R903" t="inlineStr">
        <is>
          <t>New Mexico</t>
        </is>
      </c>
      <c r="S903" t="inlineStr">
        <is>
          <t>University of New Mexico Purchasing Department</t>
        </is>
      </c>
      <c r="T903" t="inlineStr">
        <is>
          <t>1259</t>
        </is>
      </c>
      <c r="U903" t="inlineStr">
        <is>
          <t>Rio Rancho, NM</t>
        </is>
      </c>
      <c r="W903" t="inlineStr">
        <is>
          <t>The University of New Mexico Hospital (UNMH) will be accepting Construction Manager at Risk (CMAR) Construction Delivery Services qualification statements from licensed and experienced construction firms interested in providing CMAR services for the Sandoval Regional Medical Center (SRMC) Sterile Processing Department (SPD) Renovation Project This project will renovate the sterile processing decontamination room, on the 2nd floor of the Sandoval Regional Medical Center. The space will be renovated to accept new or relocated sterile processing equipment to meet current building codes per our authority having jurisdictions, including NFPA 101 2012 and New Mexico Healthcare Authority</t>
        </is>
      </c>
      <c r="X903" t="inlineStr">
        <is>
          <t>Design Build/Developer, Rehabilitation &amp; Refurbishment, Construction/Project Management</t>
        </is>
      </c>
      <c r="Y903" t="inlineStr">
        <is>
          <t>'- Project Number: 2632-26- Pre-Submittal Meeting: 05/26/2026 02:00 PM MDT- Pre-Submittal Location: 3001 Broadmoor Blvd NE, RIO RANCHO, NM, 871442100, USA- Pre-Submittal Attendance: Mandatory- Solicitation documents available online.- Questions Deadline: Submit questions online by 05/28/2026 03:00 PM MDT Mandatory pre-bid meeting May 26 at 02:00 PM MDT- Questions Contact :Mary Stuart,mastuart@unm.edu,505-277-8611</t>
        </is>
      </c>
      <c r="AE903" t="inlineStr">
        <is>
          <t>RFP/RFQ</t>
        </is>
      </c>
      <c r="AF903" t="inlineStr">
        <is>
          <t>6/4/2026 03:00 PM MDT</t>
        </is>
      </c>
      <c r="AG903" t="inlineStr">
        <is>
          <t>Andre Nunez</t>
        </is>
      </c>
      <c r="AH903" t="inlineStr">
        <is>
          <t>505-277-6888</t>
        </is>
      </c>
      <c r="AI903" t="inlineStr">
        <is>
          <t>505-277-7774</t>
        </is>
      </c>
      <c r="AJ903" t="inlineStr">
        <is>
          <t>nunezandre@unm.edu</t>
        </is>
      </c>
      <c r="AK903" t="inlineStr">
        <is>
          <t>https://bids.sciquest.com/apps/Router/PublicEvent?CustomerOrg=UNM&amp;tab=PHX_NAV_SourcingAllOpps&amp;tmstmp=1495717027465</t>
        </is>
      </c>
      <c r="AO903" t="inlineStr">
        <is>
          <t>1006642</t>
        </is>
      </c>
      <c r="AP903" t="inlineStr">
        <is>
          <t>'202600204768</t>
        </is>
      </c>
      <c r="AQ903" t="inlineStr">
        <is>
          <t>CMAR for SRMC Sterile Processing Department Renovation</t>
        </is>
      </c>
      <c r="AR903" t="inlineStr">
        <is>
          <t>CMAR services for renovating a hospital sterile processing department in Rio Rancho.</t>
        </is>
      </c>
      <c r="AS903" t="inlineStr">
        <is>
          <t>2026-06-04 03:00 PM MDT</t>
        </is>
      </c>
      <c r="AT903" t="inlineStr">
        <is>
          <t>Sandoval Regional Medical Center, 3001 Broadmoor Blvd NE, Rio Rancho, New Mexico 87144, USA</t>
        </is>
      </c>
      <c r="AU903" t="inlineStr">
        <is>
          <t>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t>
        </is>
      </c>
      <c r="AV903" t="inlineStr">
        <is>
          <t>Construction Manager at Risk (CMAR) construction delivery services for a hospital renovation project; disciplines requested include design-build/developer, rehabilitation and refurbishment, and construction/project management.</t>
        </is>
      </c>
      <c r="AW903" t="n">
        <v>2</v>
      </c>
      <c r="AX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AZ903" t="inlineStr">
        <is>
          <t>No construction cost is stated in the source. Available scope information: renovation of a sterile processing decontamination room on the 2nd floor of a medical center, including accommodation of new or relocated sterile processing equipment and code compliance upgrades.</t>
        </is>
      </c>
      <c r="BB903" t="inlineStr">
        <is>
          <t>No fee information is provided. The tender is for CMAR construction delivery services rather than clearly defined structural engineering services, so an sbp fee cannot be realistically derived from the source.</t>
        </is>
      </c>
      <c r="BC903" t="inlineStr">
        <is>
          <t>Licensed and experienced construction firms are invited to submit CMAR qualification statements. No specific reference counts or detailed qualification thresholds are stated in the source.</t>
        </is>
      </c>
      <c r="BD903" t="inlineStr">
        <is>
          <t>-</t>
        </is>
      </c>
      <c r="BE903" t="inlineStr">
        <is>
          <t>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t>
        </is>
      </c>
      <c r="BF903" t="inlineStr">
        <is>
          <t>Buildings</t>
        </is>
      </c>
      <c r="BG903" t="inlineStr">
        <is>
          <t>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t>
        </is>
      </c>
      <c r="BH903" t="inlineStr">
        <is>
          <t>Current Date: 5/19/2026 Original Date: 5/19/2026 Project #: 864038 Project Name: CMAR for SRMC Sterile Processing Department Renovation Target Market: Universities/Colleges County: Sandoval State: New Mexico Agency: University of New Mexico Purchasing Department AgencyID: 1259 Location: Rio Rancho, NM Scope of Work: The University of New Mexico Hospital (UNMH) will be accepting Construction Manager at Risk (CMAR) Construction Delivery Services qualification statements from licensed and experienced construction firms interested in providing CMAR services for the Sandoval Regional Medical Center (SRMC) Sterile Processing Department (SPD) Renovation Project This project will renovate the sterile processing decontamination room, on the 2nd floor of the Sandoval Regional Medical Center. The space will be renovated to accept new or relocated sterile processing equipment to meet current building codes per our authority having jurisdictions, including NFPA 101 2012 and New Mexico Healthcare Authority Disciplines Requested: Design Build/Developer, Rehabilitation &amp; Refurbishment, Construction/Project Management Comments: '- Project Number: 2632-26- Pre-Submittal Meeting: 05/26/2026 02:00 PM MDT- Pre-Submittal Location: 3001 Broadmoor Blvd NE, RIO RANCHO, NM, 871442100, USA- Pre-Submittal Attendance: Mandatory- Solicitation documents available online.- Questions Deadline: Submit questions online by 05/28/2026 03:00 PM MDT Mandatory pre-bid meeting May 26 at 02:00 PM MDT- Questions Contact :Mary Stuart,mastuart@unm.edu,505-277-8611 Stage: RFP/RFQ Submittal Deadline: 6/4/2026 03:00 PM MDT Contact Name: Andre Nunez Contact Phone: 505-277-6888 Contact Fax: 505-277-7774 Contact Email: nunezandre@unm.edu Website: https://bids.sciquest.com/apps/Router/PublicEvent?CustomerOrg=UNM&amp;tab=PHX_NAV_SourcingAllOpps&amp;tmstmp=1495717027465 ProjectID: 1006642 DR #: '202600204768</t>
        </is>
      </c>
    </row>
    <row r="904">
      <c r="A904" t="inlineStr">
        <is>
          <t>2026-05-20</t>
        </is>
      </c>
      <c r="B904" t="inlineStr">
        <is>
          <t>2026-05-19_to_2026-05-20.csv|pid:1006638</t>
        </is>
      </c>
      <c r="C904" t="inlineStr">
        <is>
          <t>2026-05-19_to_2026-05-20.csv</t>
        </is>
      </c>
      <c r="D904" t="inlineStr">
        <is>
          <t>C:\Users\kard\OneDrive - sbp SE\AI_Tests\Akquise_TED\260504_USA\IMS\2026-05-19_to_2026-05-20.csv</t>
        </is>
      </c>
      <c r="E904" t="inlineStr">
        <is>
          <t>ok</t>
        </is>
      </c>
      <c r="G904" t="inlineStr">
        <is>
          <t>gpt-5.4</t>
        </is>
      </c>
      <c r="H904" t="n">
        <v>2004</v>
      </c>
      <c r="I904" t="n">
        <v>423</v>
      </c>
      <c r="J904" t="n">
        <v>2427</v>
      </c>
      <c r="K904" t="inlineStr">
        <is>
          <t>{"title":"Landscape Architect Services","short_description":"Advance notice for as-needed landscape architect consulting services in St. Petersburg, Florida.","submission_deadline":"4/1/2028","project_location":"St. Petersburg, Florida, USA","project_scope":"As-needed consultant services for landscape architecture for the City of St. Petersburg; no specific site, building, bridge, dimensions, spans, or floor areas are defined in the notice.","services":"Landscape architect services on an as-needed basis; disciplines mentioned also include architecture services and historic preservation.","relevance_score":1,"relevance_explanation":"- The notice is for landscape architecture services, which is outside sbp's core focus.\n- No bridge, long-span roof, special structure, sports venue, or complex building structure is identified.\n- It appears to be a general as-needed consulting requirement without technical structural scope.\n- The sbp guidance explicitly rejects pure urban/open space planning and landscape-related scopes.","construction_cost":null,"construction_cost_explanation":"No construction cost is stated. The notice is only an advance notice for as-needed consulting services and provides no project size, area, structural scope, or budget basis for a realistic estimate.","estimated_sbp_fee":null,"fee_explanation":"No fee information is stated. As this is an undefined as-needed consulting notice without scope, duration, or budget, no realistic fee estimate is possible.","references_qualifications":"Disciplines requested: architecture services, historic preservation, and landscape architecture. No specific reference projects or minimum qualification thresholds are stated in the notice.","award_criteria":"-","contracting_authority":"City of St Petersburg Purchasing Dept, St. Petersburg, Florida, USA.","Category":"Buildings","notes":"Advance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L904" t="inlineStr">
        <is>
          <t>5/19/2026</t>
        </is>
      </c>
      <c r="M904" t="inlineStr">
        <is>
          <t>5/19/2026</t>
        </is>
      </c>
      <c r="N904" t="inlineStr">
        <is>
          <t>864034</t>
        </is>
      </c>
      <c r="O904" t="inlineStr">
        <is>
          <t>Landscape Architect Services</t>
        </is>
      </c>
      <c r="P904" t="inlineStr">
        <is>
          <t>General Building</t>
        </is>
      </c>
      <c r="Q904" t="inlineStr">
        <is>
          <t>Pinellas</t>
        </is>
      </c>
      <c r="R904" t="inlineStr">
        <is>
          <t>Florida</t>
        </is>
      </c>
      <c r="S904" t="inlineStr">
        <is>
          <t>City of St Petersburg Purchasing Dept</t>
        </is>
      </c>
      <c r="T904" t="inlineStr">
        <is>
          <t>8332</t>
        </is>
      </c>
      <c r="U904" t="inlineStr">
        <is>
          <t>St. Petersburg, FL</t>
        </is>
      </c>
      <c r="W904" t="inlineStr">
        <is>
          <t>City of St Petersburg may be seeking a consultant to provide Landscape Architect Services on as needed basis.</t>
        </is>
      </c>
      <c r="X904" t="inlineStr">
        <is>
          <t>Architecture Services, Historic Preservation, Landscape Architecture</t>
        </is>
      </c>
      <c r="Y904" t="inlineStr">
        <is>
          <t>'* * * ADVANCE NOTICE * * *- The RFQ/RFP package is expected to be available prior to 04/01/2028- IMS requests NO PHONE CALLS, NO FAXES, and NO CONTACT with agency at this time.</t>
        </is>
      </c>
      <c r="AE904" t="inlineStr">
        <is>
          <t>Advance Notice</t>
        </is>
      </c>
      <c r="AN904" t="inlineStr">
        <is>
          <t>4/1/2028</t>
        </is>
      </c>
      <c r="AO904" t="inlineStr">
        <is>
          <t>1006638</t>
        </is>
      </c>
      <c r="AP904" t="inlineStr">
        <is>
          <t>'202600204612</t>
        </is>
      </c>
      <c r="AQ904" t="inlineStr">
        <is>
          <t>Landscape Architect Services</t>
        </is>
      </c>
      <c r="AR904" t="inlineStr">
        <is>
          <t>Advance notice for as-needed landscape architect consulting services in St. Petersburg, Florida.</t>
        </is>
      </c>
      <c r="AS904" t="inlineStr">
        <is>
          <t>4/1/2028</t>
        </is>
      </c>
      <c r="AT904" t="inlineStr">
        <is>
          <t>St. Petersburg, Florida, USA</t>
        </is>
      </c>
      <c r="AU904" t="inlineStr">
        <is>
          <t>As-needed consultant services for landscape architecture for the City of St. Petersburg; no specific site, building, bridge, dimensions, spans, or floor areas are defined in the notice.</t>
        </is>
      </c>
      <c r="AV904" t="inlineStr">
        <is>
          <t>Landscape architect services on an as-needed basis; disciplines mentioned also include architecture services and historic preservation.</t>
        </is>
      </c>
      <c r="AW904" t="n">
        <v>1</v>
      </c>
      <c r="AX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AZ904" t="inlineStr">
        <is>
          <t>No construction cost is stated. The notice is only an advance notice for as-needed consulting services and provides no project size, area, structural scope, or budget basis for a realistic estimate.</t>
        </is>
      </c>
      <c r="BB904" t="inlineStr">
        <is>
          <t>No fee information is stated. As this is an undefined as-needed consulting notice without scope, duration, or budget, no realistic fee estimate is possible.</t>
        </is>
      </c>
      <c r="BC904" t="inlineStr">
        <is>
          <t>Disciplines requested: architecture services, historic preservation, and landscape architecture. No specific reference projects or minimum qualification thresholds are stated in the notice.</t>
        </is>
      </c>
      <c r="BD904" t="inlineStr">
        <is>
          <t>-</t>
        </is>
      </c>
      <c r="BE904" t="inlineStr">
        <is>
          <t>City of St Petersburg Purchasing Dept, St. Petersburg, Florida, USA.</t>
        </is>
      </c>
      <c r="BF904" t="inlineStr">
        <is>
          <t>Buildings</t>
        </is>
      </c>
      <c r="BG904" t="inlineStr">
        <is>
          <t>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BH904" t="inlineStr">
        <is>
          <t>Current Date: 5/19/2026 Original Date: 5/19/2026 Project #: 864034 Project Name: Landscape Architect Services Target Market: General Building County: Pinellas State: Florida Agency: City of St Petersburg Purchasing Dept AgencyID: 8332 Location: St. Petersburg, FL Scope of Work: City of St Petersburg may be seeking a consultant to provide Landscape Architect Services on as needed basis. Disciplines Requested: Architecture Services, Historic Preservation, Landscape Architecture Comments: '* * * ADVANCE NOTICE * * *- The RFQ/RFP package is expected to be available prior to 04/01/2028- IMS requests NO PHONE CALLS, NO FAXES, and NO CONTACT with agency at this time. Stage: Advance Notice PriorToDate: 4/1/2028 ProjectID: 1006638 DR #: '202600204612</t>
        </is>
      </c>
    </row>
    <row r="905">
      <c r="A905" t="inlineStr">
        <is>
          <t>2026-05-20</t>
        </is>
      </c>
      <c r="B905" t="inlineStr">
        <is>
          <t>2026-05-19_to_2026-05-20.csv|pid:1006636</t>
        </is>
      </c>
      <c r="C905" t="inlineStr">
        <is>
          <t>2026-05-19_to_2026-05-20.csv</t>
        </is>
      </c>
      <c r="D905" t="inlineStr">
        <is>
          <t>C:\Users\kard\OneDrive - sbp SE\AI_Tests\Akquise_TED\260504_USA\IMS\2026-05-19_to_2026-05-20.csv</t>
        </is>
      </c>
      <c r="E905" t="inlineStr">
        <is>
          <t>ok</t>
        </is>
      </c>
      <c r="G905" t="inlineStr">
        <is>
          <t>gpt-5.4</t>
        </is>
      </c>
      <c r="H905" t="n">
        <v>2325</v>
      </c>
      <c r="I905" t="n">
        <v>639</v>
      </c>
      <c r="J905" t="n">
        <v>2964</v>
      </c>
      <c r="K905" t="inlineStr">
        <is>
          <t>{"title":"Engineering for Polly Ann Trail Modernization &amp; Safety Improvements","short_description":"Preliminary engineering for modernization and new development of a 37-mile shared-use trail.","submission_deadline":"6/18/2026 02:00 PM EDT","project_location":"Oakland County and Lapeer County, Michigan, USA","project_scope":"Preliminary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standards.","services":"Preliminary engineering services and preparation of construction documents for trail modernization, reconstruction, safety improvements, and new shared-use path development.","relevance_score":2,"relevance_explanation":"- Shared-use trail project, not a bridge, building, roof, stadium, or special structure.\n- Scope is primarily civil/pathway design rather than structurally demanding engineering.\n- No indication of bridges, long spans, lightweight structures, or innovative structural systems.\n- Planning component exists, but it does not align closely with sbp's core focus areas.","construction_cost":null,"construction_cost_explanation":"No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standards.","estimated_sbp_fee":null,"fee_explanation":"No fee information is stated in the source. The tender is for preliminary engineering services and construction documents for approximately 37 miles of trail works, but no budget, fee basis, or percentage is provided.","references_qualifications":"Qualified professional companies are invited; specific reference or qualification requirements are not stated in the source excerpt.","award_criteria":"-","contracting_authority":"State of Michigan Department of Natural Resources, Agency ID 33415. Contact: Kurt Maiberger, Phone: 989-732-3541, Email: maibergerk@michigan.gov, Website: https://sigma.michigan.gov/PRDVSS1X1/Advantage4","Category":"Special structures","notes":"Project #: 864032. Target market: Parks. Mandatory pre-submittal meeting on 05/26/2026 at 10:30 AM EDT at 300 Dunlap Rd, Oxford, MI 48371-6900, USA. Questions deadline: 06/04/2026 02:00 PM EDT. Funding: MNRTF. Prevailing wage rates may apply. Solicitation documents available online."}</t>
        </is>
      </c>
      <c r="L905" t="inlineStr">
        <is>
          <t>5/19/2026</t>
        </is>
      </c>
      <c r="M905" t="inlineStr">
        <is>
          <t>5/19/2026</t>
        </is>
      </c>
      <c r="N905" t="inlineStr">
        <is>
          <t>864032</t>
        </is>
      </c>
      <c r="O905" t="inlineStr">
        <is>
          <t>Engineering for Polly Ann Trail Modernization &amp; Safety Impr</t>
        </is>
      </c>
      <c r="P905" t="inlineStr">
        <is>
          <t>Parks</t>
        </is>
      </c>
      <c r="Q905" t="inlineStr">
        <is>
          <t>Multiple</t>
        </is>
      </c>
      <c r="S905" t="inlineStr">
        <is>
          <t>State of Michigan Department of Natural Resources</t>
        </is>
      </c>
      <c r="T905" t="inlineStr">
        <is>
          <t>33415</t>
        </is>
      </c>
      <c r="U905" t="inlineStr">
        <is>
          <t>Oakland (MI), Lapeer (MI)</t>
        </is>
      </c>
      <c r="W905" t="inlineStr">
        <is>
          <t>The Michigan Department of Natural Resources (DNR) invites qualified professional companies to submit a proposal for a one-time contract for Preliminary Engineering Services associated with completing a set of construction documents for two sections of the Polly Ann Trail (PAT) and meet current State and Federal shared-use path standards: 1) Oakland County Section - will modernize, reconstruct and make safety improvements to the existing trailway; 2) Lapeer County Section will require design and specifications for new trailway development. The project limits are approximately 37 miles: The PAT-Oakland is approximately 16.9 miles from Joslyn Road to Bordman Road within the communities of Orion Township, Oxford Township, Village of Oxford, Addison Township and the Village of Leonard. The PAT-Lapeer is approximately 20 miles from Bordman Road to Curtis Road within the communities of Dryden Township, Village of Dryden, Imlay Township, Imlay City, Attica Township, and Arcadia Township.</t>
        </is>
      </c>
      <c r="X905" t="inlineStr">
        <is>
          <t>All Disciplines</t>
        </is>
      </c>
      <c r="Y905" t="inlineStr">
        <is>
          <t>'- Project Number: 751/26147.KMM- Contract Participation Goal: Prevailing Wage- Project Funding: MNRTF- Prevailing wage rates may apply.- Pre-Submittal Meeting: 05/26/2026 10:30 AM EDT- Pre-Submittal Location: 300 Dunlap Rd, OXFORD, MI, 483716900, USA- Pre-Submittal Attendance: Mandatory- Solicitation documents available online.- Questions Deadline: Submit questions online by 06/04/2026 02:00 PM EDT Mandatory pre-bid meeting May 26 at 10:30 AM EDT</t>
        </is>
      </c>
      <c r="AE905" t="inlineStr">
        <is>
          <t>RFP/RFQ</t>
        </is>
      </c>
      <c r="AF905" t="inlineStr">
        <is>
          <t>6/18/2026 02:00 PM EDT</t>
        </is>
      </c>
      <c r="AG905" t="inlineStr">
        <is>
          <t>Kurt Maiberger</t>
        </is>
      </c>
      <c r="AH905" t="inlineStr">
        <is>
          <t>989-732-3541</t>
        </is>
      </c>
      <c r="AJ905" t="inlineStr">
        <is>
          <t>maibergerk@michigan.gov</t>
        </is>
      </c>
      <c r="AK905" t="inlineStr">
        <is>
          <t>https://sigma.michigan.gov/PRDVSS1X1/Advantage4</t>
        </is>
      </c>
      <c r="AO905" t="inlineStr">
        <is>
          <t>1006636</t>
        </is>
      </c>
      <c r="AP905" t="inlineStr">
        <is>
          <t>'202600204590</t>
        </is>
      </c>
      <c r="AQ905" t="inlineStr">
        <is>
          <t>Engineering for Polly Ann Trail Modernization &amp; Safety Improvements</t>
        </is>
      </c>
      <c r="AR905" t="inlineStr">
        <is>
          <t>Preliminary engineering for modernization and new development of a 37-mile shared-use trail.</t>
        </is>
      </c>
      <c r="AS905" t="inlineStr">
        <is>
          <t>6/18/2026 02:00 PM EDT</t>
        </is>
      </c>
      <c r="AT905" t="inlineStr">
        <is>
          <t>Oakland County and Lapeer County, Michigan, USA</t>
        </is>
      </c>
      <c r="AU905" t="inlineStr">
        <is>
          <t>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t>
        </is>
      </c>
      <c r="AV905" t="inlineStr">
        <is>
          <t>Preliminary engineering services and preparation of construction documents for trail modernization, reconstruction, safety improvements, and new shared-use path development.</t>
        </is>
      </c>
      <c r="AW905" t="n">
        <v>2</v>
      </c>
      <c r="AX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AZ905" t="inlineStr">
        <is>
          <t>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t>
        </is>
      </c>
      <c r="BB905" t="inlineStr">
        <is>
          <t>No fee information is stated in the source. The tender is for preliminary engineering services and construction documents for approximately 37 miles of trail works, but no budget, fee basis, or percentage is provided.</t>
        </is>
      </c>
      <c r="BC905" t="inlineStr">
        <is>
          <t>Qualified professional companies are invited; specific reference or qualification requirements are not stated in the source excerpt.</t>
        </is>
      </c>
      <c r="BD905" t="inlineStr">
        <is>
          <t>-</t>
        </is>
      </c>
      <c r="BE905" t="inlineStr">
        <is>
          <t>State of Michigan Department of Natural Resources, Agency ID 33415. Contact: Kurt Maiberger, Phone: 989-732-3541, Email: maibergerk@michigan.gov, Website: https://sigma.michigan.gov/PRDVSS1X1/Advantage4</t>
        </is>
      </c>
      <c r="BF905" t="inlineStr">
        <is>
          <t>Special structures</t>
        </is>
      </c>
      <c r="BG905" t="inlineStr">
        <is>
          <t>Project #: 864032. Target market: Parks. Mandatory pre-submittal meeting on 05/26/2026 at 10:30 AM EDT at 300 Dunlap Rd, Oxford, MI 48371-6900, USA. Questions deadline: 06/04/2026 02:00 PM EDT. Funding: MNRTF. Prevailing wage rates may apply. Solicitation documents available online.</t>
        </is>
      </c>
      <c r="BH905" t="inlineStr">
        <is>
          <t>Current Date: 5/19/2026 Original Date: 5/19/2026 Project #: 864032 Project Name: Engineering for Polly Ann Trail Modernization &amp; Safety Impr Target Market: Parks County: Multiple Agency: State of Michigan Department of Natural Resources AgencyID: 33415 Location: Oakland (MI), Lapeer (MI) Scope of Work: The Michigan Department of Natural Resources (DNR) invites qualified professional companies to submit a proposal for a one-time contract for Preliminary Engineering Services associated with completing a set of construction documents for two sections of the Polly Ann Trail (PAT) and meet current State and Federal shared-use path standards: 1) Oakland County Section - will modernize, reconstruct and make safety improvements to the existing trailway; 2) Lapeer County Section will require design and specifications for new trailway development. The project limits are approximately 37 miles: The PAT-Oakland is approximately 16.9 miles from Joslyn Road to Bordman Road within the communities of Orion Township, Oxford Township, Village of Oxford, Addison Township and the Village of Leonard. The PAT-Lapeer is approximately 20 miles from Bordman Road to Curtis Road within the communities of Dryden Township, Village of Dryden, Imlay Township, Imlay City, Attica Township, and Arcadia Township. Disciplines Requested: All Disciplines Comments: '- Project Number: 751/26147.KMM- Contract Participation Goal: Prevailing Wage- Project Funding: MNRTF- Prevailing wage rates may apply.- Pre-Submittal Meeting: 05/26/2026 10:30 AM EDT- Pre-Submittal Location: 300 Dunlap Rd, OXFORD, MI, 483716900, USA- Pre-Submittal Attendance: Mandatory- Solicitation documents available online.- Questions Deadline: Submit questions online by 06/04/2026 02:00 PM EDT Mandatory pre-bid meeting May 26 at 10:30 AM EDT Stage: RFP/RFQ Submittal Deadline: 6/18/2026 02:00 PM EDT Contact Name: Kurt Maiberger Contact Phone: 989-732-3541 Contact Email: maibergerk@michigan.gov Website: https://sigma.michigan.gov/PRDVSS1X1/Advantage4 ProjectID: 1006636 DR #: '202600204590</t>
        </is>
      </c>
    </row>
    <row r="906">
      <c r="A906" t="inlineStr">
        <is>
          <t>2026-05-20</t>
        </is>
      </c>
      <c r="B906" t="inlineStr">
        <is>
          <t>2026-05-19_to_2026-05-20.csv|pid:1006632</t>
        </is>
      </c>
      <c r="C906" t="inlineStr">
        <is>
          <t>2026-05-19_to_2026-05-20.csv</t>
        </is>
      </c>
      <c r="D906" t="inlineStr">
        <is>
          <t>C:\Users\kard\OneDrive - sbp SE\AI_Tests\Akquise_TED\260504_USA\IMS\2026-05-19_to_2026-05-20.csv</t>
        </is>
      </c>
      <c r="E906" t="inlineStr">
        <is>
          <t>ok</t>
        </is>
      </c>
      <c r="G906" t="inlineStr">
        <is>
          <t>gpt-5.4</t>
        </is>
      </c>
      <c r="H906" t="n">
        <v>2101</v>
      </c>
      <c r="I906" t="n">
        <v>499</v>
      </c>
      <c r="J906" t="n">
        <v>2600</v>
      </c>
      <c r="K906" t="inlineStr">
        <is>
          <t>{"title":"AE for Smith High School Turf Replacement and Concessions Renovation","short_description":"Design services for turf replacement and concession renovation at Smith High School.","submission_deadline":"6/4/2026 02:00 PM EDT","project_location":"Smith High School, Greensboro, North Carolina, USA","project_scope":"Capital improvement project at Smith High School including replacement of athletic turf and renovation of concession facilities. No technical dimensions, areas, spans, seating capacities, or gross floor areas are stated in the source.","services":"Architectural and professional engineering services for athletic improvement design; requested disciplines include architecture, interior design/space planning, landscape architecture, rehabilitation and refurbishment, civil engineering, and geotechnical engineering.","relevance_score":3,"relevance_explanation":"- Project is a school athletic facility upgrade, not a bridge, long-span roof, stadium, or special structure.\n- Scope appears limited to turf replacement and concession renovation with no indication of complex structural engineering.\n- Requested services are broad AE disciplines, but structural design is not explicitly highlighted.\n- Could involve a small sports-related building component, yet overall strategic fit for sbp is low.","construction_cost":null,"construction_cost_explanation":"No construction budget or cost estimate is stated in the source. Available scope information: turf replacement and concession renovation at a high school athletic facility in Greensboro, North Carolina.","estimated_sbp_fee":null,"fee_explanation":"No fee information is provided in the source. The notice only requests AE services across several disciplines without stating budget, fee basis, or compensation structure.","references_qualifications":"Qualified individuals or firms experienced in athletic improvement design are sought. No specific minimum number or type of reference projects is stated in the source.","award_criteria":"-","contracting_authority":"Guilford County Schools, Guilford County Board of Education, Greensboro, North Carolina, USA. Contact: Velicia Moore. Phone: 336-370-3240. Fax: 336-370-3498. Email: gaddyv@gcsnc.com. Website: http://purchasing.gcsnc.com/BidCurrent/PurchasingQuoteList.aspx","Category":"Sports","notes":"Project number 6834. Funding: Federal. Solicitation documents available online. Questions deadline: 05/21/2026 05:00 PM EDT. Stage: RFP/RFQ. Source lists target market as Parks."}</t>
        </is>
      </c>
      <c r="L906" t="inlineStr">
        <is>
          <t>5/19/2026</t>
        </is>
      </c>
      <c r="M906" t="inlineStr">
        <is>
          <t>5/19/2026</t>
        </is>
      </c>
      <c r="N906" t="inlineStr">
        <is>
          <t>864028</t>
        </is>
      </c>
      <c r="O906" t="inlineStr">
        <is>
          <t>AE for Smith HS Turf Replace &amp; Renovate Concessions</t>
        </is>
      </c>
      <c r="P906" t="inlineStr">
        <is>
          <t>Parks</t>
        </is>
      </c>
      <c r="Q906" t="inlineStr">
        <is>
          <t>Guilford</t>
        </is>
      </c>
      <c r="R906" t="inlineStr">
        <is>
          <t>North Carolina</t>
        </is>
      </c>
      <c r="S906" t="inlineStr">
        <is>
          <t>Guilford County Schools</t>
        </is>
      </c>
      <c r="T906" t="inlineStr">
        <is>
          <t>16959</t>
        </is>
      </c>
      <c r="U906" t="inlineStr">
        <is>
          <t>Greensboro, NC</t>
        </is>
      </c>
      <c r="W906" t="inlineStr">
        <is>
          <t>The Guilford County Board of Education seeks qualified individuals or firms experienced in Athletic Improvement Design to provide Architectural and Professional Engineering Services for the following capital improvement projects: Replace turf and renovate concessions at Smith High School.</t>
        </is>
      </c>
      <c r="X906" t="inlineStr">
        <is>
          <t>Architecture Services, Interior Design/Space Planning, Landscape Architecture, Rehabilitation &amp; Refurbishment, Civil Engineering, Geotechnical Engineering</t>
        </is>
      </c>
      <c r="Y906" t="inlineStr">
        <is>
          <t>'- Project Number: 6834- Project Funding: Federal- Solicitation documents available online.- Questions Deadline: Submit questions online by 05/21/2026 05:00 PM EDT</t>
        </is>
      </c>
      <c r="AE906" t="inlineStr">
        <is>
          <t>RFP/RFQ</t>
        </is>
      </c>
      <c r="AF906" t="inlineStr">
        <is>
          <t>6/4/2026 02:00 PM EDT</t>
        </is>
      </c>
      <c r="AG906" t="inlineStr">
        <is>
          <t>Velicia Moore</t>
        </is>
      </c>
      <c r="AH906" t="inlineStr">
        <is>
          <t>336-370-3240</t>
        </is>
      </c>
      <c r="AI906" t="inlineStr">
        <is>
          <t>336-370-3498</t>
        </is>
      </c>
      <c r="AJ906" t="inlineStr">
        <is>
          <t>gaddyv@gcsnc.com</t>
        </is>
      </c>
      <c r="AK906" t="inlineStr">
        <is>
          <t>http://purchasing.gcsnc.com/BidCurrent/PurchasingQuoteList.aspx</t>
        </is>
      </c>
      <c r="AO906" t="inlineStr">
        <is>
          <t>1006632</t>
        </is>
      </c>
      <c r="AP906" t="inlineStr">
        <is>
          <t>'202600204548</t>
        </is>
      </c>
      <c r="AQ906" t="inlineStr">
        <is>
          <t>AE for Smith High School Turf Replacement and Concessions Renovation</t>
        </is>
      </c>
      <c r="AR906" t="inlineStr">
        <is>
          <t>Design services for turf replacement and concession renovation at Smith High School.</t>
        </is>
      </c>
      <c r="AS906" t="inlineStr">
        <is>
          <t>6/4/2026 02:00 PM EDT</t>
        </is>
      </c>
      <c r="AT906" t="inlineStr">
        <is>
          <t>Smith High School, Greensboro, North Carolina, USA</t>
        </is>
      </c>
      <c r="AU906" t="inlineStr">
        <is>
          <t>Capital improvement project at Smith High School including replacement of athletic turf and renovation of concession facilities. No technical dimensions, areas, spans, seating capacities, or gross floor areas are stated in the source.</t>
        </is>
      </c>
      <c r="AV906" t="inlineStr">
        <is>
          <t>Architectural and professional engineering services for athletic improvement design; requested disciplines include architecture, interior design/space planning, landscape architecture, rehabilitation and refurbishment, civil engineering, and geotechnical engineering.</t>
        </is>
      </c>
      <c r="AW906" t="n">
        <v>3</v>
      </c>
      <c r="AX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AZ906" t="inlineStr">
        <is>
          <t>No construction budget or cost estimate is stated in the source. Available scope information: turf replacement and concession renovation at a high school athletic facility in Greensboro, North Carolina.</t>
        </is>
      </c>
      <c r="BB906" t="inlineStr">
        <is>
          <t>No fee information is provided in the source. The notice only requests AE services across several disciplines without stating budget, fee basis, or compensation structure.</t>
        </is>
      </c>
      <c r="BC906" t="inlineStr">
        <is>
          <t>Qualified individuals or firms experienced in athletic improvement design are sought. No specific minimum number or type of reference projects is stated in the source.</t>
        </is>
      </c>
      <c r="BD906" t="inlineStr">
        <is>
          <t>-</t>
        </is>
      </c>
      <c r="BE906" t="inlineStr">
        <is>
          <t>Guilford County Schools, Guilford County Board of Education, Greensboro, North Carolina, USA. Contact: Velicia Moore. Phone: 336-370-3240. Fax: 336-370-3498. Email: gaddyv@gcsnc.com. Website: http://purchasing.gcsnc.com/BidCurrent/PurchasingQuoteList.aspx</t>
        </is>
      </c>
      <c r="BF906" t="inlineStr">
        <is>
          <t>Sports</t>
        </is>
      </c>
      <c r="BG906" t="inlineStr">
        <is>
          <t>Project number 6834. Funding: Federal. Solicitation documents available online. Questions deadline: 05/21/2026 05:00 PM EDT. Stage: RFP/RFQ. Source lists target market as Parks.</t>
        </is>
      </c>
      <c r="BH906" t="inlineStr">
        <is>
          <t>Current Date: 5/19/2026 Original Date: 5/19/2026 Project #: 864028 Project Name: AE for Smith HS Turf Replace &amp; Renovate Concessions Target Market: Parks County: Guilford State: North Carolina Agency: Guilford County Schools AgencyID: 16959 Location: Greensboro, NC Scope of Work: The Guilford County Board of Education seeks qualified individuals or firms experienced in Athletic Improvement Design to provide Architectural and Professional Engineering Services for the following capital improvement projects: Replace turf and renovate concessions at Smith High School. Disciplines Requested: Architecture Services, Interior Design/Space Planning, Landscape Architecture, Rehabilitation &amp; Refurbishment, Civil Engineering, Geotechnical Engineering Comments: '- Project Number: 6834- Project Funding: Federal- Solicitation documents available online.- Questions Deadline: Submit questions online by 05/21/2026 05:00 PM EDT Stage: RFP/RFQ Submittal Deadline: 6/4/2026 02:00 PM EDT Contact Name: Velicia Moore Contact Phone: 336-370-3240 Contact Fax: 336-370-3498 Contact Email: gaddyv@gcsnc.com Website: http://purchasing.gcsnc.com/BidCurrent/PurchasingQuoteList.aspx ProjectID: 1006632 DR #: '202600204548</t>
        </is>
      </c>
    </row>
    <row r="907">
      <c r="A907" t="inlineStr">
        <is>
          <t>2026-05-20</t>
        </is>
      </c>
      <c r="B907" t="inlineStr">
        <is>
          <t>2026-05-19_to_2026-05-20.csv|pid:1006631</t>
        </is>
      </c>
      <c r="C907" t="inlineStr">
        <is>
          <t>2026-05-19_to_2026-05-20.csv</t>
        </is>
      </c>
      <c r="D907" t="inlineStr">
        <is>
          <t>C:\Users\kard\OneDrive - sbp SE\AI_Tests\Akquise_TED\260504_USA\IMS\2026-05-19_to_2026-05-20.csv</t>
        </is>
      </c>
      <c r="E907" t="inlineStr">
        <is>
          <t>ok</t>
        </is>
      </c>
      <c r="G907" t="inlineStr">
        <is>
          <t>gpt-5.4</t>
        </is>
      </c>
      <c r="H907" t="n">
        <v>2066</v>
      </c>
      <c r="I907" t="n">
        <v>531</v>
      </c>
      <c r="J907" t="n">
        <v>2597</v>
      </c>
      <c r="K907" t="inlineStr">
        <is>
          <t>{"title":"Maintenance Engineering and Inspection District 7 Maintenance Area Wide Support","short_description":"Area-wide maintenance engineering and inspection support for active FDOT District 7 contracts.","submission_deadline":"6/2/2026 05:00 PM EDT","project_location":"Tampa, Hillsborough County, Florida, USA","project_scope":"Support services for a variety of maintenance contracts, maintenance permits, and maintenance inspection tasks for active maintenance contracts in FDOT District 7. No specific structure types, dimensions, spans, or building areas are stated.","services":"Civil engineering, geotechnical engineering, inspection services, and structural engineering support for maintenance-related tasks.","relevance_score":2,"relevance_explanation":"- Primarily an area-wide maintenance support and inspection assignment, not a clearly defined structural design project.\n- No specific bridge, building, roof, or special structure with technical ambition is identified.\n- Includes structural engineering, but the notice focuses on support tasks for maintenance contracts and permits.\n- Likely low strategic fit for sbp because it is broad maintenance support rather than innovative or complex structural design.","construction_cost":null,"construction_cost_explanation":"No construction cost is stated in the source. The notice describes on-call/support services for maintenance contracts and inspections, without a defined construction scope, quantities, or project size, so no realistic construction cost estimate can be derived.","estimated_sbp_fee":null,"fee_explanation":"No fee information is stated in the source. As this is a professional services support contract without disclosed budget, contract value, scope quantities, or duration details, no realistic sbp fee estimate can be derived.","references_qualifications":"Disciplines requested: civil engineering, geotechnical engineering, inspection services, and structural engineering. No specific reference quantities or qualification thresholds are stated in the source.","award_criteria":"-","contracting_authority":"Florida Dept of Transportation - District Seven, Tampa, FL, USA. Contact: Pamela Sherman. Phone: 813-975-6000. Fax: 813-975-6278. Email: d7.profserv@dot.state.fl.us. Website: https://pdaexternal.fdot.gov/Pub/AdvertisementPublic/AdDetail/07/14764/PS/A/C","Category":"Road Bridges","notes":"Project #: 864027. Project Number: 27718. Target market: General Building. Stage: RFP/RFQ. The notice is marked time sensitive. Category assigned pragmatically due to transportation/structural maintenance context, but the source does not identify a specific bridge or building asset."}</t>
        </is>
      </c>
      <c r="L907" t="inlineStr">
        <is>
          <t>5/19/2026</t>
        </is>
      </c>
      <c r="M907" t="inlineStr">
        <is>
          <t>5/19/2026</t>
        </is>
      </c>
      <c r="N907" t="inlineStr">
        <is>
          <t>864027</t>
        </is>
      </c>
      <c r="O907" t="inlineStr">
        <is>
          <t>Maint Engrg &amp; Insp District 7 Maint Area Wide Support</t>
        </is>
      </c>
      <c r="P907" t="inlineStr">
        <is>
          <t>General Building</t>
        </is>
      </c>
      <c r="Q907" t="inlineStr">
        <is>
          <t>Hillsborough</t>
        </is>
      </c>
      <c r="R907" t="inlineStr">
        <is>
          <t>Florida</t>
        </is>
      </c>
      <c r="S907" t="inlineStr">
        <is>
          <t>Florida Dept of Transportation-District Seven</t>
        </is>
      </c>
      <c r="T907" t="inlineStr">
        <is>
          <t>8308</t>
        </is>
      </c>
      <c r="U907" t="inlineStr">
        <is>
          <t>Tampa, FL</t>
        </is>
      </c>
      <c r="W907" t="inlineStr">
        <is>
          <t>This contract will assist with a variety of maintenance contract, maintenance permit, and maintenance inspection tasks to support active maintenance contracts for D7.</t>
        </is>
      </c>
      <c r="X907" t="inlineStr">
        <is>
          <t>Civil Engineering, Geotechnical Engineering, Inspection Services, Structural Engineering</t>
        </is>
      </c>
      <c r="Y907" t="inlineStr">
        <is>
          <t>' *** Time Sensitive *** - Project Number: 27718- Solicitation documents available online.</t>
        </is>
      </c>
      <c r="AE907" t="inlineStr">
        <is>
          <t>RFP/RFQ</t>
        </is>
      </c>
      <c r="AF907" t="inlineStr">
        <is>
          <t>6/2/2026 05:00 PM EDT</t>
        </is>
      </c>
      <c r="AG907" t="inlineStr">
        <is>
          <t>Pamela Sherman</t>
        </is>
      </c>
      <c r="AH907" t="inlineStr">
        <is>
          <t>813-975-6000</t>
        </is>
      </c>
      <c r="AI907" t="inlineStr">
        <is>
          <t>813-975-6278</t>
        </is>
      </c>
      <c r="AJ907" t="inlineStr">
        <is>
          <t>d7.profserv@dot.state.fl.us</t>
        </is>
      </c>
      <c r="AK907" t="inlineStr">
        <is>
          <t>https://pdaexternal.fdot.gov/Pub/AdvertisementPublic/AdDetail/07/14764/PS/A/C</t>
        </is>
      </c>
      <c r="AO907" t="inlineStr">
        <is>
          <t>1006631</t>
        </is>
      </c>
      <c r="AP907" t="inlineStr">
        <is>
          <t>'202600204467</t>
        </is>
      </c>
      <c r="AQ907" t="inlineStr">
        <is>
          <t>Maintenance Engineering and Inspection District 7 Maintenance Area Wide Support</t>
        </is>
      </c>
      <c r="AR907" t="inlineStr">
        <is>
          <t>Area-wide maintenance engineering and inspection support for active FDOT District 7 contracts.</t>
        </is>
      </c>
      <c r="AS907" t="inlineStr">
        <is>
          <t>6/2/2026 05:00 PM EDT</t>
        </is>
      </c>
      <c r="AT907" t="inlineStr">
        <is>
          <t>Tampa, Hillsborough County, Florida, USA</t>
        </is>
      </c>
      <c r="AU907" t="inlineStr">
        <is>
          <t>Support services for a variety of maintenance contracts, maintenance permits, and maintenance inspection tasks for active maintenance contracts in FDOT District 7. No specific structure types, dimensions, spans, or building areas are stated.</t>
        </is>
      </c>
      <c r="AV907" t="inlineStr">
        <is>
          <t>Civil engineering, geotechnical engineering, inspection services, and structural engineering support for maintenance-related tasks.</t>
        </is>
      </c>
      <c r="AW907" t="n">
        <v>2</v>
      </c>
      <c r="AX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AZ907" t="inlineStr">
        <is>
          <t>No construction cost is stated in the source. The notice describes on-call/support services for maintenance contracts and inspections, without a defined construction scope, quantities, or project size, so no realistic construction cost estimate can be derived.</t>
        </is>
      </c>
      <c r="BB907" t="inlineStr">
        <is>
          <t>No fee information is stated in the source. As this is a professional services support contract without disclosed budget, contract value, scope quantities, or duration details, no realistic sbp fee estimate can be derived.</t>
        </is>
      </c>
      <c r="BC907" t="inlineStr">
        <is>
          <t>Disciplines requested: civil engineering, geotechnical engineering, inspection services, and structural engineering. No specific reference quantities or qualification thresholds are stated in the source.</t>
        </is>
      </c>
      <c r="BD907" t="inlineStr">
        <is>
          <t>-</t>
        </is>
      </c>
      <c r="BE907" t="inlineStr">
        <is>
          <t>Florida Dept of Transportation - District Seven, Tampa, FL, USA. Contact: Pamela Sherman. Phone: 813-975-6000. Fax: 813-975-6278. Email: d7.profserv@dot.state.fl.us. Website: https://pdaexternal.fdot.gov/Pub/AdvertisementPublic/AdDetail/07/14764/PS/A/C</t>
        </is>
      </c>
      <c r="BF907" t="inlineStr">
        <is>
          <t>Road Bridges</t>
        </is>
      </c>
      <c r="BG907" t="inlineStr">
        <is>
          <t>Project #: 864027. Project Number: 27718. Target market: General Building. Stage: RFP/RFQ. The notice is marked time sensitive. Category assigned pragmatically due to transportation/structural maintenance context, but the source does not identify a specific bridge or building asset.</t>
        </is>
      </c>
      <c r="BH907" t="inlineStr">
        <is>
          <t>Current Date: 5/19/2026 Original Date: 5/19/2026 Project #: 864027 Project Name: Maint Engrg &amp; Insp District 7 Maint Area Wide Support Target Market: General Building County: Hillsborough State: Florida Agency: Florida Dept of Transportation-District Seven AgencyID: 8308 Location: Tampa, FL Scope of Work: This contract will assist with a variety of maintenance contract, maintenance permit, and maintenance inspection tasks to support active maintenance contracts for D7. Disciplines Requested: Civil Engineering, Geotechnical Engineering, Inspection Services, Structural Engineering Comments: ' *** Time Sensitive *** - Project Number: 27718- Solicitation documents available online. Stage: RFP/RFQ Submittal Deadline: 6/2/2026 05:00 PM EDT Contact Name: Pamela Sherman Contact Phone: 813-975-6000 Contact Fax: 813-975-6278 Contact Email: d7.profserv@dot.state.fl.us Website: https://pdaexternal.fdot.gov/Pub/AdvertisementPublic/AdDetail/07/14764/PS/A/C ProjectID: 1006631 DR #: '202600204467</t>
        </is>
      </c>
    </row>
    <row r="908">
      <c r="A908" t="inlineStr">
        <is>
          <t>2026-05-20</t>
        </is>
      </c>
      <c r="B908" t="inlineStr">
        <is>
          <t>2026-05-19_to_2026-05-20.csv|pid:1006628</t>
        </is>
      </c>
      <c r="C908" t="inlineStr">
        <is>
          <t>2026-05-19_to_2026-05-20.csv</t>
        </is>
      </c>
      <c r="D908" t="inlineStr">
        <is>
          <t>C:\Users\kard\OneDrive - sbp SE\AI_Tests\Akquise_TED\260504_USA\IMS\2026-05-19_to_2026-05-20.csv</t>
        </is>
      </c>
      <c r="E908" t="inlineStr">
        <is>
          <t>ok</t>
        </is>
      </c>
      <c r="G908" t="inlineStr">
        <is>
          <t>gpt-5.4</t>
        </is>
      </c>
      <c r="H908" t="n">
        <v>2229</v>
      </c>
      <c r="I908" t="n">
        <v>564</v>
      </c>
      <c r="J908" t="n">
        <v>2793</v>
      </c>
      <c r="K908" t="inlineStr">
        <is>
          <t>{"title":"Pavement Condition Assessment and Management Plan","short_description":"Roadway network pavement assessment and management planning for the City of Forest Park.","submission_deadline":"2026-06-29 02:00 PM EDT","project_location":"Forest Park, Georgia, USA","project_scope":"Comprehensive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reconstruction.","services":"Civil engineering, planning/master planning, traffic design engineering, pavement condition assessment, pavement management planning.","relevance_score":1,"relevance_explanation":"- This is primarily a pavement assessment and management planning assignment, not a structural or bridge project.\n- No bridge, building, roof, stadium, or special structural design component is indicated.\n- The scope is focused on roadway condition evaluation and maintenance prioritization, which falls outside sbp's core interests.\n- The tender does not include structural engineering, load-bearing design, or architecturally demanding elements.","construction_cost":null,"construction_cost_explanation":"No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estimate.","estimated_sbp_fee":null,"fee_explanation":"No fee information is stated in the tender documents. As the scope is a pavement assessment and management plan rather than structural design services, no realistic sbp fee estimate can be derived from the available information.","references_qualifications":"Qualified firms for pavement condition assessment and pavement management planning; disciplines requested include civil engineering, planning/master planning, and traffic design engineering. No specific reference counts or qualification thresholds are stated in the notice excerpt.","award_criteria":"-","contracting_authority":"City of Forest Park, Forest Park, Georgia, USA. Contact: Talisa Adams. Phone: 404-366-4720. Fax: 404-608-2344. Website: https://procurement.opengov.com/portal/forestparkga/projects/242711/downloads","Category":"Road Bridges","notes":"Project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L908" t="inlineStr">
        <is>
          <t>5/19/2026</t>
        </is>
      </c>
      <c r="M908" t="inlineStr">
        <is>
          <t>5/18/2026</t>
        </is>
      </c>
      <c r="N908" t="inlineStr">
        <is>
          <t>863863-1</t>
        </is>
      </c>
      <c r="O908" t="inlineStr">
        <is>
          <t>Pavement Condition Assessment &amp; Management Plan</t>
        </is>
      </c>
      <c r="P908" t="inlineStr">
        <is>
          <t>Streets/Highways</t>
        </is>
      </c>
      <c r="Q908" t="inlineStr">
        <is>
          <t>Clayton</t>
        </is>
      </c>
      <c r="R908" t="inlineStr">
        <is>
          <t>Georgia</t>
        </is>
      </c>
      <c r="S908" t="inlineStr">
        <is>
          <t>City of Forest Park</t>
        </is>
      </c>
      <c r="T908" t="inlineStr">
        <is>
          <t>11602</t>
        </is>
      </c>
      <c r="U908" t="inlineStr">
        <is>
          <t>Forest Park, GA</t>
        </is>
      </c>
      <c r="W908" t="inlineStr">
        <is>
          <t>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t>
        </is>
      </c>
      <c r="X908" t="inlineStr">
        <is>
          <t>Civil Engineering, Planning/Master Planning, Traffic Design Engineering</t>
        </is>
      </c>
      <c r="Y908" t="inlineStr">
        <is>
          <t>'-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Multiple contractors will be awarded</t>
        </is>
      </c>
      <c r="Z908" t="inlineStr">
        <is>
          <t>Y</t>
        </is>
      </c>
      <c r="AA908" t="inlineStr">
        <is>
          <t>N</t>
        </is>
      </c>
      <c r="AB908" t="inlineStr">
        <is>
          <t>12</t>
        </is>
      </c>
      <c r="AE908" t="inlineStr">
        <is>
          <t>RFP/RFQ</t>
        </is>
      </c>
      <c r="AF908" t="inlineStr">
        <is>
          <t>6/29/2026 02:00 PM EDT</t>
        </is>
      </c>
      <c r="AG908" t="inlineStr">
        <is>
          <t>Talisa Adams</t>
        </is>
      </c>
      <c r="AH908" t="inlineStr">
        <is>
          <t>404-366-4720</t>
        </is>
      </c>
      <c r="AI908" t="inlineStr">
        <is>
          <t>404-608-2344</t>
        </is>
      </c>
      <c r="AK908" t="inlineStr">
        <is>
          <t>https://procurement.opengov.com/portal/forestparkga/projects/242711/downloads</t>
        </is>
      </c>
      <c r="AO908" t="inlineStr">
        <is>
          <t>1006628</t>
        </is>
      </c>
      <c r="AP908" t="inlineStr">
        <is>
          <t>'202600202524</t>
        </is>
      </c>
      <c r="AQ908" t="inlineStr">
        <is>
          <t>Pavement Condition Assessment and Management Plan</t>
        </is>
      </c>
      <c r="AR908" t="inlineStr">
        <is>
          <t>Roadway network pavement assessment and management planning for the City of Forest Park.</t>
        </is>
      </c>
      <c r="AS908" t="inlineStr">
        <is>
          <t>2026-06-29 02:00 PM EDT</t>
        </is>
      </c>
      <c r="AT908" t="inlineStr">
        <is>
          <t>Forest Park, Georgia, USA</t>
        </is>
      </c>
      <c r="AU908" t="inlineStr">
        <is>
          <t>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t>
        </is>
      </c>
      <c r="AV908" t="inlineStr">
        <is>
          <t>Civil engineering, planning/master planning, traffic design engineering, pavement condition assessment, pavement management planning.</t>
        </is>
      </c>
      <c r="AW908" t="n">
        <v>1</v>
      </c>
      <c r="AX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AZ908" t="inlineStr">
        <is>
          <t>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t>
        </is>
      </c>
      <c r="BB908" t="inlineStr">
        <is>
          <t>No fee information is stated in the tender documents. As the scope is a pavement assessment and management plan rather than structural design services, no realistic sbp fee estimate can be derived from the available information.</t>
        </is>
      </c>
      <c r="BC908" t="inlineStr">
        <is>
          <t>Qualified firms for pavement condition assessment and pavement management planning; disciplines requested include civil engineering, planning/master planning, and traffic design engineering. No specific reference counts or qualification thresholds are stated in the notice excerpt.</t>
        </is>
      </c>
      <c r="BD908" t="inlineStr">
        <is>
          <t>-</t>
        </is>
      </c>
      <c r="BE908" t="inlineStr">
        <is>
          <t>City of Forest Park, Forest Park, Georgia, USA. Contact: Talisa Adams. Phone: 404-366-4720. Fax: 404-608-2344. Website: https://procurement.opengov.com/portal/forestparkga/projects/242711/downloads</t>
        </is>
      </c>
      <c r="BF908" t="inlineStr">
        <is>
          <t>Road Bridges</t>
        </is>
      </c>
      <c r="BG908" t="inlineStr">
        <is>
          <t>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BH908" t="inlineStr">
        <is>
          <t>Current Date: 5/19/2026 Original Date: 5/18/2026 Project #: 863863-1 Project Name: Pavement Condition Assessment &amp; Management Plan Target Market: Streets/Highways County: Clayton State: Georgia Agency: City of Forest Park AgencyID: 11602 Location: Forest Park, GA Scope of Work: The City of Forest Park is seeking proposals from qualified firms to conduct a comprehensive pavement condition assessment of the City s roadway network and develop a pavement management plan. The project will evaluate the condition of paved public roadways, establish a Pavement Condition Index (PCI) or equivalent rating system, and provide strategic recommendations to assist the City in prioritizing roadway maintenance, rehabilitation, and reconstruction activities. Disciplines Requested: Civil Engineering, Planning/Master Planning, Traffic Design Engineering Comments: '- Project Number: 2026-RFP-029- Project Funding: LMIG- Pre-Submittal Notes: https://teams.microsoft.com/meet/250411971501744?p=fU6weqfvPlffKJr5DA- Pre-Submittal Meeting: 06/11/2026 11:00 AM EDT- Pre-Submittal Location: Teams- Pre-Submittal Attendance: Recommended- Solicitation documents available online.- Questions Deadline: Submit questions online by 06/17/2026 05:00 PM EDT -Submit Question Online- Pre-Bid meeting June 11 at 11:00 AM EDT- Multiple contractors will be awarded Contract Duration: Y Renewable: N Base Period: 12 Stage: RFP/RFQ Submittal Deadline: 6/29/2026 02:00 PM EDT Contact Name: Talisa Adams Contact Phone: 404-366-4720 Contact Fax: 404-608-2344 Website: https://procurement.opengov.com/portal/forestparkga/projects/242711/downloads ProjectID: 1006628 DR #: '202600202524</t>
        </is>
      </c>
    </row>
    <row r="909">
      <c r="A909" t="inlineStr">
        <is>
          <t>2026-05-20</t>
        </is>
      </c>
      <c r="B909" t="inlineStr">
        <is>
          <t>2026-05-19_to_2026-05-20.csv|pid:1006626</t>
        </is>
      </c>
      <c r="C909" t="inlineStr">
        <is>
          <t>2026-05-19_to_2026-05-20.csv</t>
        </is>
      </c>
      <c r="D909" t="inlineStr">
        <is>
          <t>C:\Users\kard\OneDrive - sbp SE\AI_Tests\Akquise_TED\260504_USA\IMS\2026-05-19_to_2026-05-20.csv</t>
        </is>
      </c>
      <c r="E909" t="inlineStr">
        <is>
          <t>ok</t>
        </is>
      </c>
      <c r="G909" t="inlineStr">
        <is>
          <t>gpt-5.4</t>
        </is>
      </c>
      <c r="H909" t="n">
        <v>2083</v>
      </c>
      <c r="I909" t="n">
        <v>502</v>
      </c>
      <c r="J909" t="n">
        <v>2585</v>
      </c>
      <c r="K909" t="inlineStr">
        <is>
          <t>{"title":"WA DNR Statewide Architecture &amp; Engineering","short_description":"Statewide framework for architecture and engineering services including civil and structural engineering.","submission_deadline":"2026-06-01 05:00 PM PDT","project_location":"Olympia, Washington, USA; statewide Washington","project_scope":"Establishment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notice.","services":"Framework/statewide on-call architecture and engineering services; disciplines requested include civil engineering, structural engineering, architecture, rehabilitation and refurbishment, electrical engineering, and mechanical engineering.","relevance_score":2,"relevance_explanation":"- This is a statewide framework/on-call contract without a defined technical project.\n- The notice covers broad multidisciplinary A/E services rather than a specific structurally demanding project.\n- Structural engineering is included, which gives some relevance.\n- However, sbp guidance explicitly deprioritizes framework agreements without technical specification, especially outside Germany.\n- No information on spans, special structures, innovative materials, or architecturally demanding scope is provided.","construction_cost":null,"construction_cost_explanation":"No construction cost is stated. The notice is for statewide framework A/E contracts for 2026-2029 and does not define individual projects, quantities, or budgets, so no realistic project construction cost estimate is possible from the available information.","estimated_sbp_fee":null,"fee_explanation":"No fee or contract value is stated. As this is a statewide framework for multiple undefined assignments, a realistic sbp fee estimate is not possible from the available information.","references_qualifications":"Statements of Qualifications requested from architecture and engineering firms for statewide contracts in the listed disciplines. No detailed minimum reference counts or qualification thresholds are provided in the notice excerpt.","award_criteria":"-","contracting_authority":"Washington State Department of Natural Resources, Olympia, WA, USA. Contracts Management Office. Contact: Public Works. Phone: 360-902-1200. Email: durpublicworks@dnr.wa.gov.","Category":"Buildings","notes":"Framework agreement / statewide on-call procurement for 36 months, not renewable. Source notes solicitation documents are available upon request and marked time sensitive. Because no specific asset type is defined, category assignment is approximate."}</t>
        </is>
      </c>
      <c r="L909" t="inlineStr">
        <is>
          <t>5/19/2026</t>
        </is>
      </c>
      <c r="M909" t="inlineStr">
        <is>
          <t>5/17/2026</t>
        </is>
      </c>
      <c r="N909" t="inlineStr">
        <is>
          <t>863710-1</t>
        </is>
      </c>
      <c r="O909" t="inlineStr">
        <is>
          <t>WA DNR Statewide Architecture &amp; Engineering</t>
        </is>
      </c>
      <c r="P909" t="inlineStr">
        <is>
          <t>General Building</t>
        </is>
      </c>
      <c r="Q909" t="inlineStr">
        <is>
          <t>Thurston</t>
        </is>
      </c>
      <c r="R909" t="inlineStr">
        <is>
          <t>Washington</t>
        </is>
      </c>
      <c r="S909" t="inlineStr">
        <is>
          <t>Washington State Department of Natural Resources</t>
        </is>
      </c>
      <c r="T909" t="inlineStr">
        <is>
          <t>114</t>
        </is>
      </c>
      <c r="U909" t="inlineStr">
        <is>
          <t>Olympia, WA</t>
        </is>
      </c>
      <c r="W909" t="inlineStr">
        <is>
          <t>The DNR seeks Statements of Qualifications SOQ from Architecture and Engineering AE firms to establish statewide contracts 2026-2029 for the following disciplines: 1. Civil Engineering 2. Structural Engineering 8. Electrical and Mechanical. For more information and to request the REG, contact the Contracts Management Office at durpublicworks@dur.wa. gov.</t>
        </is>
      </c>
      <c r="X909" t="inlineStr">
        <is>
          <t>Architecture Services, Rehabilitation &amp; Refurbishment, Civil Engineering, Electrical Engineering, Mechanical Engineering, Structural Engineering</t>
        </is>
      </c>
      <c r="Y909" t="inlineStr">
        <is>
          <t>' *** Time Sensitive *** - Solicitation documents available by contact.</t>
        </is>
      </c>
      <c r="Z909" t="inlineStr">
        <is>
          <t>Y</t>
        </is>
      </c>
      <c r="AA909" t="inlineStr">
        <is>
          <t>N</t>
        </is>
      </c>
      <c r="AB909" t="inlineStr">
        <is>
          <t>36</t>
        </is>
      </c>
      <c r="AE909" t="inlineStr">
        <is>
          <t>RFP/RFQ</t>
        </is>
      </c>
      <c r="AF909" t="inlineStr">
        <is>
          <t>6/1/2026 05:00 PM PDT</t>
        </is>
      </c>
      <c r="AG909" t="inlineStr">
        <is>
          <t>Public Works</t>
        </is>
      </c>
      <c r="AH909" t="inlineStr">
        <is>
          <t>360-902-1200</t>
        </is>
      </c>
      <c r="AJ909" t="inlineStr">
        <is>
          <t>durpublicworks@dnr.wa.gov</t>
        </is>
      </c>
      <c r="AO909" t="inlineStr">
        <is>
          <t>1006626</t>
        </is>
      </c>
      <c r="AP909" t="inlineStr">
        <is>
          <t>'202600201599</t>
        </is>
      </c>
      <c r="AQ909" t="inlineStr">
        <is>
          <t>WA DNR Statewide Architecture &amp; Engineering</t>
        </is>
      </c>
      <c r="AR909" t="inlineStr">
        <is>
          <t>Statewide framework for architecture and engineering services including civil and structural engineering.</t>
        </is>
      </c>
      <c r="AS909" t="inlineStr">
        <is>
          <t>2026-06-01 05:00 PM PDT</t>
        </is>
      </c>
      <c r="AT909" t="inlineStr">
        <is>
          <t>Olympia, Washington, USA; statewide Washington</t>
        </is>
      </c>
      <c r="AU909" t="inlineStr">
        <is>
          <t>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t>
        </is>
      </c>
      <c r="AV909" t="inlineStr">
        <is>
          <t>Framework/statewide on-call architecture and engineering services; disciplines requested include civil engineering, structural engineering, architecture, rehabilitation and refurbishment, electrical engineering, and mechanical engineering.</t>
        </is>
      </c>
      <c r="AW909" t="n">
        <v>2</v>
      </c>
      <c r="AX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AZ909" t="inlineStr">
        <is>
          <t>No construction cost is stated. The notice is for statewide framework A/E contracts for 2026-2029 and does not define individual projects, quantities, or budgets, so no realistic project construction cost estimate is possible from the available information.</t>
        </is>
      </c>
      <c r="BB909" t="inlineStr">
        <is>
          <t>No fee or contract value is stated. As this is a statewide framework for multiple undefined assignments, a realistic sbp fee estimate is not possible from the available information.</t>
        </is>
      </c>
      <c r="BC909" t="inlineStr">
        <is>
          <t>Statements of Qualifications requested from architecture and engineering firms for statewide contracts in the listed disciplines. No detailed minimum reference counts or qualification thresholds are provided in the notice excerpt.</t>
        </is>
      </c>
      <c r="BD909" t="inlineStr">
        <is>
          <t>-</t>
        </is>
      </c>
      <c r="BE909" t="inlineStr">
        <is>
          <t>Washington State Department of Natural Resources, Olympia, WA, USA. Contracts Management Office. Contact: Public Works. Phone: 360-902-1200. Email: durpublicworks@dnr.wa.gov.</t>
        </is>
      </c>
      <c r="BF909" t="inlineStr">
        <is>
          <t>Buildings</t>
        </is>
      </c>
      <c r="BG909" t="inlineStr">
        <is>
          <t>Framework agreement / statewide on-call procurement for 36 months, not renewable. Source notes solicitation documents are available upon request and marked time sensitive. Because no specific asset type is defined, category assignment is approximate.</t>
        </is>
      </c>
      <c r="BH909" t="inlineStr">
        <is>
          <t>Current Date: 5/19/2026 Original Date: 5/17/2026 Project #: 863710-1 Project Name: WA DNR Statewide Architecture &amp; Engineering Target Market: General Building County: Thurston State: Washington Agency: Washington State Department of Natural Resources AgencyID: 114 Location: Olympia, WA Scope of Work: The DNR seeks Statements of Qualifications SOQ from Architecture and Engineering AE firms to establish statewide contracts 2026-2029 for the following disciplines: 1. Civil Engineering 2. Structural Engineering 8. Electrical and Mechanical. For more information and to request the REG, contact the Contracts Management Office at durpublicworks@dur.wa. gov. Disciplines Requested: Architecture Services, Rehabilitation &amp; Refurbishment, Civil Engineering, Electrical Engineering, Mechanical Engineering, Structural Engineering Comments: ' *** Time Sensitive *** - Solicitation documents available by contact. Contract Duration: Y Renewable: N Base Period: 36 Stage: RFP/RFQ Submittal Deadline: 6/1/2026 05:00 PM PDT Contact Name: Public Works Contact Phone: 360-902-1200 Contact Email: durpublicworks@dnr.wa.gov ProjectID: 1006626 DR #: '202600201599</t>
        </is>
      </c>
    </row>
    <row r="910">
      <c r="A910" t="inlineStr">
        <is>
          <t>2026-05-20</t>
        </is>
      </c>
      <c r="B910" t="inlineStr">
        <is>
          <t>2026-05-19_to_2026-05-20.csv|pid:1006620</t>
        </is>
      </c>
      <c r="C910" t="inlineStr">
        <is>
          <t>2026-05-19_to_2026-05-20.csv</t>
        </is>
      </c>
      <c r="D910" t="inlineStr">
        <is>
          <t>C:\Users\kard\OneDrive - sbp SE\AI_Tests\Akquise_TED\260504_USA\IMS\2026-05-19_to_2026-05-20.csv</t>
        </is>
      </c>
      <c r="E910" t="inlineStr">
        <is>
          <t>ok</t>
        </is>
      </c>
      <c r="G910" t="inlineStr">
        <is>
          <t>gpt-5.4</t>
        </is>
      </c>
      <c r="H910" t="n">
        <v>2249</v>
      </c>
      <c r="I910" t="n">
        <v>643</v>
      </c>
      <c r="J910" t="n">
        <v>2892</v>
      </c>
      <c r="K910" t="inlineStr">
        <is>
          <t>{"title":"AE Services for Tri-Level Building Roof Replacement","short_description":"Architectural and engineering services for replacing the roof system of a transportation maintenance building.","submission_deadline":"2026-06-11 02:00 PM EDT","project_location":"Detroit Maintenance Garage, 1500 E Ferry St., Detroit, Michigan 48211, USA","project_scope":"Replacement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size.","services":"Professional architectural and engineering services for phases 100 through 700; disciplines requested include architecture services, interior design/space planning, and rehabilitation/refurbishment.","relevance_score":2,"relevance_explanation":"- Building roof replacement for a maintenance/administrative-type transportation facility, with no indication of structural innovation or long-span complexity.\n- Tender is focused primarily on architectural and rehabilitation services rather than structural or bridge engineering.\n- No technical characteristics suggesting a special structure, stadium, bridge, or architecturally demanding building.\n- Limited fit with sbp core profile in lightweight, special, or complex load-bearing structures.","construction_cost":null,"construction_cost_explanation":"No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possible.","estimated_sbp_fee":null,"fee_explanation":"No design fee or budget is stated in the source. Because the construction budget, roof area, and scope detail are missing, no realistic fee estimate is possible.","references_qualifications":"Professional architectural and engineering services requested; disciplines include architecture, interior design/space planning, and rehabilitation/refurbishment. No explicit reference requirements or minimum qualification thresholds are stated in the source.","award_criteria":"-","contracting_authority":"Michigan Department of Transportation (MDOT) in partnership with the Department of Technology, Management and Budget (DTMB), Detroit, Michigan, USA. Email: mdot@michigan.gov. Phone: 313-965-6350. Website: https://sigma.michigan.gov/PRDVSS1X1/Advantage4","Category":"Buildings","notes":"Project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L910" t="inlineStr">
        <is>
          <t>5/19/2026</t>
        </is>
      </c>
      <c r="M910" t="inlineStr">
        <is>
          <t>5/5/2026</t>
        </is>
      </c>
      <c r="N910" t="inlineStr">
        <is>
          <t>862371-1</t>
        </is>
      </c>
      <c r="O910" t="inlineStr">
        <is>
          <t>AE Svc for Tri-Level Building - Roof Replacement</t>
        </is>
      </c>
      <c r="P910" t="inlineStr">
        <is>
          <t>Transportation</t>
        </is>
      </c>
      <c r="Q910" t="inlineStr">
        <is>
          <t>Wayne</t>
        </is>
      </c>
      <c r="R910" t="inlineStr">
        <is>
          <t>Michigan</t>
        </is>
      </c>
      <c r="S910" t="inlineStr">
        <is>
          <t>Michigan Department of Transportation</t>
        </is>
      </c>
      <c r="T910" t="inlineStr">
        <is>
          <t>33410</t>
        </is>
      </c>
      <c r="U910" t="inlineStr">
        <is>
          <t>Detroit, MI</t>
        </is>
      </c>
      <c r="W910" t="inlineStr">
        <is>
          <t>The Department of Technology, Management and Budget (DTMB), in partnership with the Michigan Department of Transportation (MDOT), is seeking professional architectural and engineering services to complete Phases 100 through 700 for the replacement of the existing roof system at the Tri-Level Building located at the Detroit Maintenance Garage.</t>
        </is>
      </c>
      <c r="X910" t="inlineStr">
        <is>
          <t>Architecture Services, Interior Design/Space Planning, Rehabilitation &amp; Refurbishment</t>
        </is>
      </c>
      <c r="Y910" t="inlineStr">
        <is>
          <t>'- Project Number: RFP1712600000019431- Contract Participation Goal: Prevailing Wage- Prevailing wage rates may apply.- Pre-Submittal Notes: MANDATORY Pre-Proposal Meeting 10:00a.m., Eastern on Wednesday, May 20, 2026, at the Detroit Maintenance Garage, 1500 E Ferry St., Detroit Michigan 48211- Pre-Submittal Meeting: 05/27/2026 10:00 AM EDT- Pre-Submittal Location: 1500 E Ferry St, DETROIT, MI, 482112508, USA- Pre-Submittal Attendance: Mandatory- Solicitation documents available online.- Questions Deadline: Submit questions online by 06/02/2026 02:00 PM EDT 5/27/2027 at 10:00 AM 1500 E Ferry St., Detroit MI 48211</t>
        </is>
      </c>
      <c r="AE910" t="inlineStr">
        <is>
          <t>RFP/RFQ</t>
        </is>
      </c>
      <c r="AF910" t="inlineStr">
        <is>
          <t>6/11/2026 02:00 PM EDT</t>
        </is>
      </c>
      <c r="AH910" t="inlineStr">
        <is>
          <t>313-965-6350</t>
        </is>
      </c>
      <c r="AI910" t="inlineStr">
        <is>
          <t>517-335-3752</t>
        </is>
      </c>
      <c r="AJ910" t="inlineStr">
        <is>
          <t>mdot@michigan.gov</t>
        </is>
      </c>
      <c r="AK910" t="inlineStr">
        <is>
          <t>https://sigma.michigan.gov/PRDVSS1X1/Advantage4</t>
        </is>
      </c>
      <c r="AO910" t="inlineStr">
        <is>
          <t>1006620</t>
        </is>
      </c>
      <c r="AP910" t="inlineStr">
        <is>
          <t>'202600185233</t>
        </is>
      </c>
      <c r="AQ910" t="inlineStr">
        <is>
          <t>AE Services for Tri-Level Building Roof Replacement</t>
        </is>
      </c>
      <c r="AR910" t="inlineStr">
        <is>
          <t>Architectural and engineering services for replacing the roof system of a transportation maintenance building.</t>
        </is>
      </c>
      <c r="AS910" t="inlineStr">
        <is>
          <t>2026-06-11 02:00 PM EDT</t>
        </is>
      </c>
      <c r="AT910" t="inlineStr">
        <is>
          <t>Detroit Maintenance Garage, 1500 E Ferry St., Detroit, Michigan 48211, USA</t>
        </is>
      </c>
      <c r="AU910" t="inlineStr">
        <is>
          <t>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t>
        </is>
      </c>
      <c r="AV910" t="inlineStr">
        <is>
          <t>Professional architectural and engineering services for phases 100 through 700; disciplines requested include architecture services, interior design/space planning, and rehabilitation/refurbishment.</t>
        </is>
      </c>
      <c r="AW910" t="n">
        <v>2</v>
      </c>
      <c r="AX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AZ910" t="inlineStr">
        <is>
          <t>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t>
        </is>
      </c>
      <c r="BB910" t="inlineStr">
        <is>
          <t>No design fee or budget is stated in the source. Because the construction budget, roof area, and scope detail are missing, no realistic fee estimate is possible.</t>
        </is>
      </c>
      <c r="BC910" t="inlineStr">
        <is>
          <t>Professional architectural and engineering services requested; disciplines include architecture, interior design/space planning, and rehabilitation/refurbishment. No explicit reference requirements or minimum qualification thresholds are stated in the source.</t>
        </is>
      </c>
      <c r="BD910" t="inlineStr">
        <is>
          <t>-</t>
        </is>
      </c>
      <c r="BE910" t="inlineStr">
        <is>
          <t>Michigan Department of Transportation (MDOT) in partnership with the Department of Technology, Management and Budget (DTMB), Detroit, Michigan, USA. Email: mdot@michigan.gov. Phone: 313-965-6350. Website: https://sigma.michigan.gov/PRDVSS1X1/Advantage4</t>
        </is>
      </c>
      <c r="BF910" t="inlineStr">
        <is>
          <t>Buildings</t>
        </is>
      </c>
      <c r="BG910" t="inlineStr">
        <is>
          <t>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BH910" t="inlineStr">
        <is>
          <t>Current Date: 5/19/2026 Original Date: 5/5/2026 Project #: 862371-1 Project Name: AE Svc for Tri-Level Building - Roof Replacement Target Market: Transportation County: Wayne State: Michigan Agency: Michigan Department of Transportation AgencyID: 33410 Location: Detroit, MI Scope of Work: The Department of Technology, Management and Budget (DTMB), in partnership with the Michigan Department of Transportation (MDOT), is seeking professional architectural and engineering services to complete Phases 100 through 700 for the replacement of the existing roof system at the Tri-Level Building located at the Detroit Maintenance Garage. Disciplines Requested: Architecture Services, Interior Design/Space Planning, Rehabilitation &amp; Refurbishment Comments: '- Project Number: RFP1712600000019431- Contract Participation Goal: Prevailing Wage- Prevailing wage rates may apply.- Pre-Submittal Notes: MANDATORY Pre-Proposal Meeting 10:00a.m., Eastern on Wednesday, May 20, 2026, at the Detroit Maintenance Garage, 1500 E Ferry St., Detroit Michigan 48211- Pre-Submittal Meeting: 05/27/2026 10:00 AM EDT- Pre-Submittal Location: 1500 E Ferry St, DETROIT, MI, 482112508, USA- Pre-Submittal Attendance: Mandatory- Solicitation documents available online.- Questions Deadline: Submit questions online by 06/02/2026 02:00 PM EDT 5/27/2027 at 10:00 AM 1500 E Ferry St., Detroit MI 48211 Stage: RFP/RFQ Submittal Deadline: 6/11/2026 02:00 PM EDT Contact Phone: 313-965-6350 Contact Fax: 517-335-3752 Contact Email: mdot@michigan.gov Website: https://sigma.michigan.gov/PRDVSS1X1/Advantage4 ProjectID: 1006620 DR #: '202600185233</t>
        </is>
      </c>
    </row>
    <row r="911">
      <c r="A911" t="inlineStr">
        <is>
          <t>2026-05-20</t>
        </is>
      </c>
      <c r="B911" t="inlineStr">
        <is>
          <t>2026-05-19_to_2026-05-20.csv|pid:1006618</t>
        </is>
      </c>
      <c r="C911" t="inlineStr">
        <is>
          <t>2026-05-19_to_2026-05-20.csv</t>
        </is>
      </c>
      <c r="D911" t="inlineStr">
        <is>
          <t>C:\Users\kard\OneDrive - sbp SE\AI_Tests\Akquise_TED\260504_USA\IMS\2026-05-19_to_2026-05-20.csv</t>
        </is>
      </c>
      <c r="E911" t="inlineStr">
        <is>
          <t>ok</t>
        </is>
      </c>
      <c r="G911" t="inlineStr">
        <is>
          <t>gpt-5.4</t>
        </is>
      </c>
      <c r="H911" t="n">
        <v>2271</v>
      </c>
      <c r="I911" t="n">
        <v>524</v>
      </c>
      <c r="J911" t="n">
        <v>2795</v>
      </c>
      <c r="K911" t="inlineStr">
        <is>
          <t>{"title":"Construction Management for Capital Region Operations and Maintenance Facility","short_description":"Construction management support for a new transit operations, maintenance, and transfer facility.","submission_deadline":"2026-06-04 01:30 PM EDT","project_location":"Harrisburg, Pennsylvania, USA","project_scope":"Construction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operations.","services":"Project-specific open-end contract for construction management and related support services.","relevance_score":3,"relevance_explanation":"- Primarily a construction management and support services contract, not core structural or design engineering.\n- Facility building is relatively modest in size at 22,000 SF.\n- Includes site infrastructure and phased operations, but no notable long-span, bridge, roof, or special structural component is described.\n- Transit maintenance/operations facilities can be of some interest, but this notice does not request structural design services.","construction_cost":10000000,"construction_cost_explanation":"Taken from the tender documents: contract value stated as $10.0M.","estimated_sbp_fee":null,"fee_explanation":"No explicit design or engineering fee is stated. The notice is for construction management services only; no realistic sbp fee can be derived from the provided information.","references_qualifications":"Engineering firm for project-specific open-end construction management and related support services; specific reference requirements are not stated in the provided text.","award_criteria":"-","contracting_authority":"Pennsylvania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https://www.ecms.penndot.pa.gov/ECMS/SVADVPublish?action=ShowPublishedAdvertisement&amp;ADV_ID=19,113&amp;AS_PUBLISHED_ID=1","Category":"Buildings","notes":"Project name in source: CM For Capital Region Operations &amp; Maintenance Facility. Agency ID: 14542. Project Number / Contract Number: E06732-. Funding: federal. The site is adjacent to a cemetery, a city park, and a city park maintenance facility under construction."}</t>
        </is>
      </c>
      <c r="L911" t="inlineStr">
        <is>
          <t>5/19/2026</t>
        </is>
      </c>
      <c r="M911" t="inlineStr">
        <is>
          <t>4/30/2026</t>
        </is>
      </c>
      <c r="N911" t="inlineStr">
        <is>
          <t>861822-1</t>
        </is>
      </c>
      <c r="O911" t="inlineStr">
        <is>
          <t>CM For Capital Region Operations &amp; Maintenance Facility</t>
        </is>
      </c>
      <c r="P911" t="inlineStr">
        <is>
          <t>Transportation</t>
        </is>
      </c>
      <c r="Q911" t="inlineStr">
        <is>
          <t>Dauphin</t>
        </is>
      </c>
      <c r="R911" t="inlineStr">
        <is>
          <t>Pennsylvania</t>
        </is>
      </c>
      <c r="S911" t="inlineStr">
        <is>
          <t>Pennsylvania Dept of Transportation (PennDOT)</t>
        </is>
      </c>
      <c r="T911" t="inlineStr">
        <is>
          <t>14542</t>
        </is>
      </c>
      <c r="U911" t="inlineStr">
        <is>
          <t>Harrisburg, PA</t>
        </is>
      </c>
      <c r="W911" t="inlineStr">
        <is>
          <t>The Department of Transportation will retain an engineering firm for a project specific Open-end agreement for the services indicated below: This is a project-specific, open-end contract to assist the Pennsylvania Department of Transportation (PennDOT), Bureau of Public Transit / Multimodal, in providing construction management and related support services for the Susquehanna Regional Transportation Authority (SRTA), doing business as rabbittransit (Capital Area Transit CAT), Capital Region Headquarters Operations, Maintenance, and Transfer (O/M/T) Facility Project ( The Project ) The Project consists of the construction of a new 22,000 SF facility on Cameron Street between Herr Streets and State Bridge. The Project includes demolition of several existing buildings. The Project encompasses 20 acres of earthwork including special soil geotechnical treatments. The Project also includes stormwater infrastructure, utilities, and roadway/traffic improvements. Coordination with the relocation of a cell tower by others within the site is also involved. The Project will be phased to maintain CAT operations during construction. The Project site is located next to a cemetery, a City park, and a City park maintenance facility, currently being constructed.</t>
        </is>
      </c>
      <c r="X911" t="inlineStr">
        <is>
          <t>All Disciplines</t>
        </is>
      </c>
      <c r="Y911" t="inlineStr">
        <is>
          <t>'- Project Number: E06732- Contract Number: E06732- Contract Value: $10.0M- Project Funding: federal- Solicitation documents available online.</t>
        </is>
      </c>
      <c r="AE911" t="inlineStr">
        <is>
          <t>RFP/RFQ</t>
        </is>
      </c>
      <c r="AF911" t="inlineStr">
        <is>
          <t>6/4/2026 01:30 PM EDT</t>
        </is>
      </c>
      <c r="AG911" t="inlineStr">
        <is>
          <t>Amber Bressler</t>
        </is>
      </c>
      <c r="AH911" t="inlineStr">
        <is>
          <t>717-787-2838</t>
        </is>
      </c>
      <c r="AJ911" t="inlineStr">
        <is>
          <t>ambressler@pa.gov</t>
        </is>
      </c>
      <c r="AK911" t="inlineStr">
        <is>
          <t>https://www.ecms.penndot.pa.gov/ECMS/SVADVPublish?action=ShowPublishedAdvertisement&amp;ADV_ID=19,113&amp;AS_PUBLISHED_ID=1</t>
        </is>
      </c>
      <c r="AO911" t="inlineStr">
        <is>
          <t>1006618</t>
        </is>
      </c>
      <c r="AP911" t="inlineStr">
        <is>
          <t>'202600178963</t>
        </is>
      </c>
      <c r="AQ911" t="inlineStr">
        <is>
          <t>Construction Management for Capital Region Operations and Maintenance Facility</t>
        </is>
      </c>
      <c r="AR911" t="inlineStr">
        <is>
          <t>Construction management support for a new transit operations, maintenance, and transfer facility.</t>
        </is>
      </c>
      <c r="AS911" t="inlineStr">
        <is>
          <t>2026-06-04 01:30 PM EDT</t>
        </is>
      </c>
      <c r="AT911" t="inlineStr">
        <is>
          <t>Harrisburg, Pennsylvania, USA</t>
        </is>
      </c>
      <c r="AU911" t="inlineStr">
        <is>
          <t>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t>
        </is>
      </c>
      <c r="AV911" t="inlineStr">
        <is>
          <t>Project-specific open-end contract for construction management and related support services.</t>
        </is>
      </c>
      <c r="AW911" t="n">
        <v>3</v>
      </c>
      <c r="AX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AZ911" t="inlineStr">
        <is>
          <t>Taken from the tender documents: contract value stated as $10.0M.</t>
        </is>
      </c>
      <c r="BB911" t="inlineStr">
        <is>
          <t>No explicit design or engineering fee is stated. The notice is for construction management services only; no realistic sbp fee can be derived from the provided information.</t>
        </is>
      </c>
      <c r="BC911" t="inlineStr">
        <is>
          <t>Engineering firm for project-specific open-end construction management and related support services; specific reference requirements are not stated in the provided text.</t>
        </is>
      </c>
      <c r="BD911" t="inlineStr">
        <is>
          <t>-</t>
        </is>
      </c>
      <c r="BE911" t="inlineStr">
        <is>
          <t>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t>
        </is>
      </c>
      <c r="BF911" t="inlineStr">
        <is>
          <t>Buildings</t>
        </is>
      </c>
      <c r="BG911" t="inlineStr">
        <is>
          <t>Project name in source: CM For Capital Region Operations &amp; Maintenance Facility. Agency ID: 14542. Project Number / Contract Number: E06732-. Funding: federal. The site is adjacent to a cemetery, a city park, and a city park maintenance facility under construction.</t>
        </is>
      </c>
      <c r="BH911" t="inlineStr">
        <is>
          <t>Current Date: 5/19/2026 Original Date: 4/30/2026 Project #: 861822-1 Project Name: CM For Capital Region Operations &amp; Maintenance Facility Target Market: Transportation County: Dauphin State: Pennsylvania Agency: Pennsylvania Dept of Transportation (PennDOT) AgencyID: 14542 Location: Harrisburg, PA Scope of Work: The Department of Transportation will retain an engineering firm for a project specific Open-end agreement for the services indicated below: This is a project-specific, open-end contract to assist the Pennsylvania Department of Transportation (PennDOT), Bureau of Public Transit / Multimodal, in providing construction management and related support services for the Susquehanna Regional Transportation Authority (SRTA), doing business as rabbittransit (Capital Area Transit CAT), Capital Region Headquarters Operations, Maintenance, and Transfer (O/M/T) Facility Project ( The Project ) The Project consists of the construction of a new 22,000 SF facility on Cameron Street between Herr Streets and State Bridge. The Project includes demolition of several existing buildings. The Project encompasses 20 acres of earthwork including special soil geotechnical treatments. The Project also includes stormwater infrastructure, utilities, and roadway/traffic improvements. Coordination with the relocation of a cell tower by others within the site is also involved. The Project will be phased to maintain CAT operations during construction. The Project site is located next to a cemetery, a City park, and a City park maintenance facility, currently being constructed. Disciplines Requested: All Disciplines Comments: '- Project Number: E06732- Contract Number: E06732- Contract Value: $10.0M- Project Funding: federal- Solicitation documents available online. Stage: RFP/RFQ Submittal Deadline: 6/4/2026 01:30 PM EDT Contact Name: Amber Bressler Contact Phone: 717-787-2838 Contact Email: ambressler@pa.gov Website: https://www.ecms.penndot.pa.gov/ECMS/SVADVPublish?action=ShowPublishedAdvertisement&amp;ADV_ID=19,113&amp;AS_PUBLISHED_ID=1 ProjectID: 1006618 DR #: '202600178963</t>
        </is>
      </c>
    </row>
    <row r="912">
      <c r="A912" t="inlineStr">
        <is>
          <t>2026-05-20</t>
        </is>
      </c>
      <c r="B912" t="inlineStr">
        <is>
          <t>2026-05-19_to_2026-05-20.csv|pid:1006612</t>
        </is>
      </c>
      <c r="C912" t="inlineStr">
        <is>
          <t>2026-05-19_to_2026-05-20.csv</t>
        </is>
      </c>
      <c r="D912" t="inlineStr">
        <is>
          <t>C:\Users\kard\OneDrive - sbp SE\AI_Tests\Akquise_TED\260504_USA\IMS\2026-05-19_to_2026-05-20.csv</t>
        </is>
      </c>
      <c r="E912" t="inlineStr">
        <is>
          <t>ok</t>
        </is>
      </c>
      <c r="G912" t="inlineStr">
        <is>
          <t>gpt-5.4</t>
        </is>
      </c>
      <c r="H912" t="n">
        <v>2138</v>
      </c>
      <c r="I912" t="n">
        <v>591</v>
      </c>
      <c r="J912" t="n">
        <v>2729</v>
      </c>
      <c r="K912" t="inlineStr">
        <is>
          <t>{"title":"Design for Nobel Hall Esports Facility","short_description":"Design services are planned for an esports facility at Nobel Hall, Stony Brook University.","submission_deadline":"-","project_location":"Stony Brook, New York, USA","project_scope":"Design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stated.","services":"Consultant design services including architecture, interior design/space planning, rehabilitation and refurbishment, and civil engineering.","relevance_score":4,"relevance_explanation":"- Building project at a university campus, which can be strategically relevant.\n- However, the known scope appears to be an interior/fit-out style esports facility rather than a structurally demanding building.\n- No information on long spans, special structures, innovative materials, or complex load-bearing systems.\n- Notice is only an advance notice and the RFP/Q has been canceled, reducing immediate relevance.\n- Civil engineering is mentioned, but no specific structural engineering scope is described.","construction_cost":null,"construction_cost_explanation":"No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possible.","estimated_sbp_fee":null,"fee_explanation":"No fee information is stated in the source. Because the project scope, size, and procurement details are not defined and the RFP/Q was canceled, no realistic fee estimate is possible.","references_qualifications":"Consultants are sought to perform design services. Requested disciplines: architecture services, interior design/space planning, rehabilitation and refurbishment, and civil engineering. No specific reference counts or qualification thresholds are stated.","award_criteria":"-","contracting_authority":"State University of New York at Stony Brook (Stony Brook University), Stony Brook, New York, USA. Contact: Craig Darcy. Phone: 631-632-9308. Email: craig.darcy@stonybrook.edu. Website: https://bids.sciquest.com/apps/Router/PublicEvent?CustomerOrg=SUNY&amp;tab=PHX_NAV_SourcingAllOpps&amp;tmstmp=1776757484238","Category":"Buildings","notes":"Advance notice only. The RFP/Q has been canceled and may be re-advertised in the future. IMS notes: no phone calls, no faxes, and no contact with the agency at this time. Project #: 860344-1. AgencyID: 7939. ProjectID: 1006612. DR #: 202600162030."}</t>
        </is>
      </c>
      <c r="L912" t="inlineStr">
        <is>
          <t>5/19/2026</t>
        </is>
      </c>
      <c r="M912" t="inlineStr">
        <is>
          <t>4/20/2026</t>
        </is>
      </c>
      <c r="N912" t="inlineStr">
        <is>
          <t>860344-1</t>
        </is>
      </c>
      <c r="O912" t="inlineStr">
        <is>
          <t>Design for Nobel Hall Esports Facility</t>
        </is>
      </c>
      <c r="P912" t="inlineStr">
        <is>
          <t>General Building</t>
        </is>
      </c>
      <c r="Q912" t="inlineStr">
        <is>
          <t>Suffolk</t>
        </is>
      </c>
      <c r="R912" t="inlineStr">
        <is>
          <t>New York</t>
        </is>
      </c>
      <c r="S912" t="inlineStr">
        <is>
          <t>Stony Brook University</t>
        </is>
      </c>
      <c r="T912" t="inlineStr">
        <is>
          <t>7939</t>
        </is>
      </c>
      <c r="U912" t="inlineStr">
        <is>
          <t>Stony Brook, NY</t>
        </is>
      </c>
      <c r="W912" t="inlineStr">
        <is>
          <t>This Event is issued by the State University of New York at Stony Brook (herein after referred to as "SUNY ) is soliciting qualifications from consultants to perform design services for the Nobel Hall Esports Facility, Stony Brook, New York in accordance with SUNY at Stony Brook 2526-136MC</t>
        </is>
      </c>
      <c r="X912" t="inlineStr">
        <is>
          <t>Architecture Services, Interior Design/Space Planning, Rehabilitation &amp; Refurbishment, Civil Engineering</t>
        </is>
      </c>
      <c r="Y912" t="inlineStr">
        <is>
          <t>'* * * ADVANCE NOTICE * * *Project Info: - The RFP/Q has been canceled and may be re-advertised in the future- IMS request NO PHONE CALLS, NO FAXES, and NO CONTACT with agency at tis time- IMS will continue to monitor project developments and will update when new information becomes available.</t>
        </is>
      </c>
      <c r="AE912" t="inlineStr">
        <is>
          <t>Advance Notice</t>
        </is>
      </c>
      <c r="AG912" t="inlineStr">
        <is>
          <t>Craig Darcy</t>
        </is>
      </c>
      <c r="AH912" t="inlineStr">
        <is>
          <t>631-632-9308</t>
        </is>
      </c>
      <c r="AJ912" t="inlineStr">
        <is>
          <t>craig.darcy@stonybrook.edu</t>
        </is>
      </c>
      <c r="AK912" t="inlineStr">
        <is>
          <t>https://bids.sciquest.com/apps/Router/PublicEvent?CustomerOrg=SUNY&amp;tab=PHX_NAV_SourcingAllOpps&amp;tmstmp=1776757484238</t>
        </is>
      </c>
      <c r="AO912" t="inlineStr">
        <is>
          <t>1006612</t>
        </is>
      </c>
      <c r="AP912" t="inlineStr">
        <is>
          <t>'202600162030</t>
        </is>
      </c>
      <c r="AQ912" t="inlineStr">
        <is>
          <t>Design for Nobel Hall Esports Facility</t>
        </is>
      </c>
      <c r="AR912" t="inlineStr">
        <is>
          <t>Design services are planned for an esports facility at Nobel Hall, Stony Brook University.</t>
        </is>
      </c>
      <c r="AS912" t="inlineStr">
        <is>
          <t>-</t>
        </is>
      </c>
      <c r="AT912" t="inlineStr">
        <is>
          <t>Stony Brook, New York, USA</t>
        </is>
      </c>
      <c r="AU912" t="inlineStr">
        <is>
          <t>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t>
        </is>
      </c>
      <c r="AV912" t="inlineStr">
        <is>
          <t>Consultant design services including architecture, interior design/space planning, rehabilitation and refurbishment, and civil engineering.</t>
        </is>
      </c>
      <c r="AW912" t="n">
        <v>4</v>
      </c>
      <c r="AX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AZ912" t="inlineStr">
        <is>
          <t>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t>
        </is>
      </c>
      <c r="BB912" t="inlineStr">
        <is>
          <t>No fee information is stated in the source. Because the project scope, size, and procurement details are not defined and the RFP/Q was canceled, no realistic fee estimate is possible.</t>
        </is>
      </c>
      <c r="BC912" t="inlineStr">
        <is>
          <t>Consultants are sought to perform design services. Requested disciplines: architecture services, interior design/space planning, rehabilitation and refurbishment, and civil engineering. No specific reference counts or qualification thresholds are stated.</t>
        </is>
      </c>
      <c r="BD912" t="inlineStr">
        <is>
          <t>-</t>
        </is>
      </c>
      <c r="BE912" t="inlineStr">
        <is>
          <t>State University of New York at Stony Brook (Stony Brook University), Stony Brook, New York, USA. Contact: Craig Darcy. Phone: 631-632-9308. Email: craig.darcy@stonybrook.edu. Website: https://bids.sciquest.com/apps/Router/PublicEvent?CustomerOrg=SUNY&amp;tab=PHX_NAV_SourcingAllOpps&amp;tmstmp=1776757484238</t>
        </is>
      </c>
      <c r="BF912" t="inlineStr">
        <is>
          <t>Buildings</t>
        </is>
      </c>
      <c r="BG912" t="inlineStr">
        <is>
          <t>Advance notice only. The RFP/Q has been canceled and may be re-advertised in the future. IMS notes: no phone calls, no faxes, and no contact with the agency at this time. Project #: 860344-1. AgencyID: 7939. ProjectID: 1006612. DR #: 202600162030.</t>
        </is>
      </c>
      <c r="BH912" t="inlineStr">
        <is>
          <t>Current Date: 5/19/2026 Original Date: 4/20/2026 Project #: 860344-1 Project Name: Design for Nobel Hall Esports Facility Target Market: General Building County: Suffolk State: New York Agency: Stony Brook University AgencyID: 7939 Location: Stony Brook, NY Scope of Work: This Event is issued by the State University of New York at Stony Brook (herein after referred to as "SUNY ) is soliciting qualifications from consultants to perform design services for the Nobel Hall Esports Facility, Stony Brook, New York in accordance with SUNY at Stony Brook 2526-136MC Disciplines Requested: Architecture Services, Interior Design/Space Planning, Rehabilitation &amp; Refurbishment, Civil Engineering Comments: '* * * ADVANCE NOTICE * * *Project Info: - The RFP/Q has been canceled and may be re-advertised in the future- IMS request NO PHONE CALLS, NO FAXES, and NO CONTACT with agency at tis time- IMS will continue to monitor project developments and will update when new information becomes available. Stage: Advance Notice Contact Name: Craig Darcy Contact Phone: 631-632-9308 Contact Email: craig.darcy@stonybrook.edu Website: https://bids.sciquest.com/apps/Router/PublicEvent?CustomerOrg=SUNY&amp;tab=PHX_NAV_SourcingAllOpps&amp;tmstmp=1776757484238 ProjectID: 1006612 DR #: '202600162030</t>
        </is>
      </c>
    </row>
    <row r="913">
      <c r="A913" t="inlineStr">
        <is>
          <t>2026-05-20</t>
        </is>
      </c>
      <c r="B913" t="inlineStr">
        <is>
          <t>2026-05-19_to_2026-05-20.csv|pid:1006611</t>
        </is>
      </c>
      <c r="C913" t="inlineStr">
        <is>
          <t>2026-05-19_to_2026-05-20.csv</t>
        </is>
      </c>
      <c r="D913" t="inlineStr">
        <is>
          <t>C:\Users\kard\OneDrive - sbp SE\AI_Tests\Akquise_TED\260504_USA\IMS\2026-05-19_to_2026-05-20.csv</t>
        </is>
      </c>
      <c r="E913" t="inlineStr">
        <is>
          <t>ok</t>
        </is>
      </c>
      <c r="G913" t="inlineStr">
        <is>
          <t>gpt-5.4</t>
        </is>
      </c>
      <c r="H913" t="n">
        <v>2268</v>
      </c>
      <c r="I913" t="n">
        <v>731</v>
      </c>
      <c r="J913" t="n">
        <v>2999</v>
      </c>
      <c r="K913" t="inlineStr">
        <is>
          <t>{"title":"CEI for District 4 Tifton","short_description":"CEI services for GDOT roadway, pavement, and bridge construction projects in southwest Georgia.","submission_deadline":"6/22/2026 02:00 PM EDT","project_location":"Atlanta, Georgia, USA; services for GDOT District 4 Tifton area offices including Valdosta, Douglas, Donalsonville, Moultrie, and Albany.","project_scope":"Provision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stated.","services":"Construction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management.","relevance_score":2,"relevance_explanation":"- Primarily a CEI/inspection and contract administration procurement, not core structural design.\n- Covers general highway and pavement works with unspecified bridge replacement components.\n- No defined structurally ambitious bridge or special structure is described.\n- Includes structural engineering among requested disciplines, but planning/design scope is limited.\n- Framework-like multi-project service nature reduces relevance for sbp.","construction_cost":100000,"construction_cost_explanation":"Taken from the tender documents as contract value 100.0K; this appears to refer to the consultant contract value, not overall construction cost, so the actual construction cost of the underlying works is not stated.","estimated_sbp_fee":null,"fee_explanation":"No explicit design fee for sbp-type services is stated. The only monetary figure given is a 100.0K contract value for CEI services, which is not an sbp structural design fee.","references_qualifications":"Qualified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text.","award_criteria":"-","contracting_authority":"Georgia Department of Transportation (GDOT), Atlanta, GA, USA. Contact: Alimah Igwe. Phone: 404-631-1423. Fax: 404-631-1844. Email: aigwe@dot.ga.gov. Website: https://ssl.doas.state.ga.us/gpr/eventDetails?eSourceNumber=PE-48401-RFQ-2026-000000586&amp;sourceSystemType=gpr20","Category":"Road Bridges","notes":"Project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L913" t="inlineStr">
        <is>
          <t>5/19/2026</t>
        </is>
      </c>
      <c r="M913" t="inlineStr">
        <is>
          <t>4/20/2026</t>
        </is>
      </c>
      <c r="N913" t="inlineStr">
        <is>
          <t>860210-1</t>
        </is>
      </c>
      <c r="O913" t="inlineStr">
        <is>
          <t>CEI For District 4 Tifton</t>
        </is>
      </c>
      <c r="P913" t="inlineStr">
        <is>
          <t>Streets/Highways</t>
        </is>
      </c>
      <c r="Q913" t="inlineStr">
        <is>
          <t>Fulton</t>
        </is>
      </c>
      <c r="R913" t="inlineStr">
        <is>
          <t>Georgia</t>
        </is>
      </c>
      <c r="S913" t="inlineStr">
        <is>
          <t>Georgia Department of Transportation (GDOT)</t>
        </is>
      </c>
      <c r="T913" t="inlineStr">
        <is>
          <t>11686</t>
        </is>
      </c>
      <c r="U913" t="inlineStr">
        <is>
          <t>Atlanta, GA</t>
        </is>
      </c>
      <c r="W913" t="inlineStr">
        <is>
          <t>The Georgia Department of Transportation (GDOT) is soliciting Statements of Qualifications (SOQs) from a qualified firm(s) to provide Construction Engineering and Inspection (CEI) services. The Consultant shall provide Construction Engineering and Inspection (CEI) Services for District 4 Tifton, which are required for contract administration, inspection, and materials sampling and testing for the construction projects assigned to the Valdosta, Douglas, Donalsonville, Moultrie, and Albany Area Offices. Some of the projects may require night and weekend inspection. The project types may include new construction, widening and reconstruction, rehabilitation of asphalt and concrete pavement, bridge replacement, and resurfacing.</t>
        </is>
      </c>
      <c r="X913" t="inlineStr">
        <is>
          <t>Landscape Architecture, Civil Engineering, Construction/Project Management, Inspection Services, Materials Testing, Environmental Engineering/Planning/Design, Structural Engineering, Traffic Design Engineering</t>
        </is>
      </c>
      <c r="Y913" t="inlineStr">
        <is>
          <t>'- Project Number: 484-062226- Contract Number: RFQ-2026-000000586- Contract Value: $100.0K- Solicitation documents available online.- Questions Deadline: Submit questions online by 05/27/2026 02:00 PM EDT - Multiple Contracts may be Awarded</t>
        </is>
      </c>
      <c r="Z913" t="inlineStr">
        <is>
          <t>Y</t>
        </is>
      </c>
      <c r="AA913" t="inlineStr">
        <is>
          <t>Y</t>
        </is>
      </c>
      <c r="AB913" t="inlineStr">
        <is>
          <t>36</t>
        </is>
      </c>
      <c r="AC913" t="inlineStr">
        <is>
          <t>24</t>
        </is>
      </c>
      <c r="AE913" t="inlineStr">
        <is>
          <t>RFP/RFQ</t>
        </is>
      </c>
      <c r="AF913" t="inlineStr">
        <is>
          <t>6/22/2026 02:00 PM EDT</t>
        </is>
      </c>
      <c r="AG913" t="inlineStr">
        <is>
          <t>Alimah Igwe</t>
        </is>
      </c>
      <c r="AH913" t="inlineStr">
        <is>
          <t>404-631-1423</t>
        </is>
      </c>
      <c r="AI913" t="inlineStr">
        <is>
          <t>404-631-1844</t>
        </is>
      </c>
      <c r="AJ913" t="inlineStr">
        <is>
          <t>aigwe@dot.ga.gov</t>
        </is>
      </c>
      <c r="AK913" t="inlineStr">
        <is>
          <t>https://ssl.doas.state.ga.us/gpr/eventDetails?eSourceNumber=PE-48401-RFQ-2026-000000586&amp;sourceSystemType=gpr20</t>
        </is>
      </c>
      <c r="AO913" t="inlineStr">
        <is>
          <t>1006611</t>
        </is>
      </c>
      <c r="AP913" t="inlineStr">
        <is>
          <t>'202600159884</t>
        </is>
      </c>
      <c r="AQ913" t="inlineStr">
        <is>
          <t>CEI for District 4 Tifton</t>
        </is>
      </c>
      <c r="AR913" t="inlineStr">
        <is>
          <t>CEI services for GDOT roadway, pavement, and bridge construction projects in southwest Georgia.</t>
        </is>
      </c>
      <c r="AS913" t="inlineStr">
        <is>
          <t>6/22/2026 02:00 PM EDT</t>
        </is>
      </c>
      <c r="AT913" t="inlineStr">
        <is>
          <t>Atlanta, Georgia, USA; services for GDOT District 4 Tifton area offices including Valdosta, Douglas, Donalsonville, Moultrie, and Albany.</t>
        </is>
      </c>
      <c r="AU913" t="inlineStr">
        <is>
          <t>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t>
        </is>
      </c>
      <c r="AV913" t="inlineStr">
        <is>
          <t>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t>
        </is>
      </c>
      <c r="AW913" t="n">
        <v>2</v>
      </c>
      <c r="AX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AZ913" t="inlineStr">
        <is>
          <t>Taken from the tender documents as contract value 100.0K; this appears to refer to the consultant contract value, not overall construction cost, so the actual construction cost of the underlying works is not stated.</t>
        </is>
      </c>
      <c r="BB913" t="inlineStr">
        <is>
          <t>No explicit design fee for sbp-type services is stated. The only monetary figure given is a 100.0K contract value for CEI services, which is not an sbp structural design fee.</t>
        </is>
      </c>
      <c r="BC913" t="inlineStr">
        <is>
          <t>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t>
        </is>
      </c>
      <c r="BD913" t="inlineStr">
        <is>
          <t>-</t>
        </is>
      </c>
      <c r="BE913" t="inlineStr">
        <is>
          <t>Georgia Department of Transportation (GDOT), Atlanta, GA, USA. Contact: Alimah Igwe. Phone: 404-631-1423. Fax: 404-631-1844. Email: aigwe@dot.ga.gov. Website: https://ssl.doas.state.ga.us/gpr/eventDetails?eSourceNumber=PE-48401-RFQ-2026-000000586&amp;sourceSystemType=gpr20</t>
        </is>
      </c>
      <c r="BF913" t="inlineStr">
        <is>
          <t>Road Bridges</t>
        </is>
      </c>
      <c r="BG913" t="inlineStr">
        <is>
          <t>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BH913" t="inlineStr">
        <is>
          <t>Current Date: 5/19/2026 Original Date: 4/20/2026 Project #: 860210-1 Project Name: CEI For District 4 Tifton Target Market: Streets/Highways County: Fulton State: Georgia Agency: Georgia Department of Transportation (GDOT) AgencyID: 11686 Location: Atlanta, GA Scope of Work: The Georgia Department of Transportation (GDOT) is soliciting Statements of Qualifications (SOQs) from a qualified firm(s) to provide Construction Engineering and Inspection (CEI) services. The Consultant shall provide Construction Engineering and Inspection (CEI) Services for District 4 Tifton, which are required for contract administration, inspection, and materials sampling and testing for the construction projects assigned to the Valdosta, Douglas, Donalsonville, Moultrie, and Albany Area Offices. Some of the projects may require night and weekend inspection. The project types may include new construction, widening and reconstruction, rehabilitation of asphalt and concrete pavement, bridge replacement, and resurfacing. Disciplines Requested: Landscape Architecture, Civil Engineering, Construction/Project Management, Inspection Services, Materials Testing, Environmental Engineering/Planning/Design, Structural Engineering, Traffic Design Engineering Comments: '- Project Number: 484-062226- Contract Number: RFQ-2026-000000586- Contract Value: $100.0K- Solicitation documents available online.- Questions Deadline: Submit questions online by 05/27/2026 02:00 PM EDT - Multiple Contracts may be Awarded Contract Duration: Y Renewable: Y Base Period: 36 Renewal Option: 24 Stage: RFP/RFQ Submittal Deadline: 6/22/2026 02:00 PM EDT Contact Name: Alimah Igwe Contact Phone: 404-631-1423 Contact Fax: 404-631-1844 Contact Email: aigwe@dot.ga.gov Website: https://ssl.doas.state.ga.us/gpr/eventDetails?eSourceNumber=PE-48401-RFQ-2026-000000586&amp;sourceSystemType=gpr20 ProjectID: 1006611 DR #: '202600159884</t>
        </is>
      </c>
    </row>
    <row r="914">
      <c r="A914" t="inlineStr">
        <is>
          <t>2026-05-20</t>
        </is>
      </c>
      <c r="B914" t="inlineStr">
        <is>
          <t>2026-05-19_to_2026-05-20.csv|pid:1006609</t>
        </is>
      </c>
      <c r="C914" t="inlineStr">
        <is>
          <t>2026-05-19_to_2026-05-20.csv</t>
        </is>
      </c>
      <c r="D914" t="inlineStr">
        <is>
          <t>C:\Users\kard\OneDrive - sbp SE\AI_Tests\Akquise_TED\260504_USA\IMS\2026-05-19_to_2026-05-20.csv</t>
        </is>
      </c>
      <c r="E914" t="inlineStr">
        <is>
          <t>ok</t>
        </is>
      </c>
      <c r="G914" t="inlineStr">
        <is>
          <t>gpt-5.4</t>
        </is>
      </c>
      <c r="H914" t="n">
        <v>2159</v>
      </c>
      <c r="I914" t="n">
        <v>539</v>
      </c>
      <c r="J914" t="n">
        <v>2698</v>
      </c>
      <c r="K914" t="inlineStr">
        <is>
          <t>{"title":"A/E for Elroy Sparta Trail Tunnel Door Replacement","short_description":"Design and construction administration for tunnel portal door and stone facade rehabilitation.","submission_deadline":"2026-05-29 12:00 PM CDT","project_location":"Kendall, Wisconsin, USA","project_scope":"Design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#3.","services":"Architect/engineer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stormwater.","relevance_score":2,"relevance_explanation":"- Small rehabilitation project focused on tunnel portal doors, stone facade repairs, slope stabilization, and drainage.\n- Not a bridge, building, stadium, long-span roof, or special lightweight structure.\n- Includes civil engineering and design services, but structural ambition appears limited.\n- Tunnel-related project type is generally not a target area for sbp.","construction_cost":630000,"construction_cost_explanation":"taken from the tender documents","estimated_sbp_fee":null,"fee_explanation":"No explicit design fee stated in the source. Only total construction cost of 630,000 USD is provided.","references_qualifications":"Requested disciplines: architecture services, landscape architecture, civil engineering, construction/project management, hydrology/hydraulics, and stormwater. No specific reference counts or qualification thresholds stated in the source.","award_criteria":"-","contracting_authority":"Wisconsin Department of Natural Resources, Kendall, WI, USA. Contact: Bernard N Lenz. Phone: 608-910-0048. Email: bernard.lenz@wisconsin.gov. Website: https://doa.wi.gov/Pages/AE-Selection-Opportunities-and-Results.aspx","Category":"Special structures","notes":"Project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L914" t="inlineStr">
        <is>
          <t>5/19/2026</t>
        </is>
      </c>
      <c r="M914" t="inlineStr">
        <is>
          <t>4/14/2026</t>
        </is>
      </c>
      <c r="N914" t="inlineStr">
        <is>
          <t>859555-1</t>
        </is>
      </c>
      <c r="O914" t="inlineStr">
        <is>
          <t>A/E for Elroy Sparta Trail Tunnel Door Replacement</t>
        </is>
      </c>
      <c r="P914" t="inlineStr">
        <is>
          <t>Parks</t>
        </is>
      </c>
      <c r="Q914" t="inlineStr">
        <is>
          <t>Monroe</t>
        </is>
      </c>
      <c r="R914" t="inlineStr">
        <is>
          <t>Wisconsin</t>
        </is>
      </c>
      <c r="S914" t="inlineStr">
        <is>
          <t>Wisconsin Department of Natural Resources</t>
        </is>
      </c>
      <c r="T914" t="inlineStr">
        <is>
          <t>33556</t>
        </is>
      </c>
      <c r="U914" t="inlineStr">
        <is>
          <t>Kendall, WI</t>
        </is>
      </c>
      <c r="W914" t="inlineStr">
        <is>
          <t>to provide design through construction administration services as indicated in the DFD Policy and Procedure Manual for Architects/Engineers and Consultants and the DFD AE Contract for Professional Services for the design and reconstruction of Trail Tunnel Portal stone facade and doors. The project will replace wooden doors and repair the stone facade at entrances to tunnels #1, #2, &amp; #3 on Elroy Sparta Trail, stabilize of the bedrock and earthen slopes around these entrances, and repair the Stone Flume at Tunnel #3</t>
        </is>
      </c>
      <c r="X914" t="inlineStr">
        <is>
          <t>Architecture Services, Landscape Architecture, Civil Engineering, Construction/Project Management, Hydrology/Hydraulics, Stormwater</t>
        </is>
      </c>
      <c r="Y914" t="inlineStr">
        <is>
          <t>' *** Time Sensitive *** - Project Number: 26C3Y- Contract Number: 28468- Solicitation documents available online.</t>
        </is>
      </c>
      <c r="AD914" t="inlineStr">
        <is>
          <t>$630.0K</t>
        </is>
      </c>
      <c r="AE914" t="inlineStr">
        <is>
          <t>RFP/RFQ</t>
        </is>
      </c>
      <c r="AF914" t="inlineStr">
        <is>
          <t>5/29/2026 12:00 PM CDT</t>
        </is>
      </c>
      <c r="AG914" t="inlineStr">
        <is>
          <t>Bernard N Lenz</t>
        </is>
      </c>
      <c r="AH914" t="inlineStr">
        <is>
          <t>608-910-0048</t>
        </is>
      </c>
      <c r="AI914" t="inlineStr">
        <is>
          <t>608-267-2750</t>
        </is>
      </c>
      <c r="AJ914" t="inlineStr">
        <is>
          <t>bernard.lenz@wisconsin.gov</t>
        </is>
      </c>
      <c r="AK914" t="inlineStr">
        <is>
          <t>https://doa.wi.gov/Pages/AE-Selection-Opportunities-and-Results.aspx</t>
        </is>
      </c>
      <c r="AO914" t="inlineStr">
        <is>
          <t>1006609</t>
        </is>
      </c>
      <c r="AP914" t="inlineStr">
        <is>
          <t>'202600152579</t>
        </is>
      </c>
      <c r="AQ914" t="inlineStr">
        <is>
          <t>A/E for Elroy Sparta Trail Tunnel Door Replacement</t>
        </is>
      </c>
      <c r="AR914" t="inlineStr">
        <is>
          <t>Design and construction administration for tunnel portal door and stone facade rehabilitation.</t>
        </is>
      </c>
      <c r="AS914" t="inlineStr">
        <is>
          <t>2026-05-29 12:00 PM CDT</t>
        </is>
      </c>
      <c r="AT914" t="inlineStr">
        <is>
          <t>Kendall, Wisconsin, USA</t>
        </is>
      </c>
      <c r="AU914" t="inlineStr">
        <is>
          <t>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t>
        </is>
      </c>
      <c r="AV914" t="inlineStr">
        <is>
          <t>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t>
        </is>
      </c>
      <c r="AW914" t="n">
        <v>2</v>
      </c>
      <c r="AX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AZ914" t="inlineStr">
        <is>
          <t>taken from the tender documents</t>
        </is>
      </c>
      <c r="BB914" t="inlineStr">
        <is>
          <t>No explicit design fee stated in the source. Only total construction cost of 630,000 USD is provided.</t>
        </is>
      </c>
      <c r="BC914" t="inlineStr">
        <is>
          <t>Requested disciplines: architecture services, landscape architecture, civil engineering, construction/project management, hydrology/hydraulics, and stormwater. No specific reference counts or qualification thresholds stated in the source.</t>
        </is>
      </c>
      <c r="BD914" t="inlineStr">
        <is>
          <t>-</t>
        </is>
      </c>
      <c r="BE914" t="inlineStr">
        <is>
          <t>Wisconsin Department of Natural Resources, Kendall, WI, USA. Contact: Bernard N Lenz. Phone: 608-910-0048. Email: bernard.lenz@wisconsin.gov. Website: https://doa.wi.gov/Pages/AE-Selection-Opportunities-and-Results.aspx</t>
        </is>
      </c>
      <c r="BF914" t="inlineStr">
        <is>
          <t>Special structures</t>
        </is>
      </c>
      <c r="BG914" t="inlineStr">
        <is>
          <t>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BH914" t="inlineStr">
        <is>
          <t>Current Date: 5/19/2026 Original Date: 4/14/2026 Project #: 859555-1 Project Name: A/E for Elroy Sparta Trail Tunnel Door Replacement Target Market: Parks County: Monroe State: Wisconsin Agency: Wisconsin Department of Natural Resources AgencyID: 33556 Location: Kendall, WI Scope of Work: to provide design through construction administration services as indicated in the DFD Policy and Procedure Manual for Architects/Engineers and Consultants and the DFD AE Contract for Professional Services for the design and reconstruction of Trail Tunnel Portal stone facade and doors. The project will replace wooden doors and repair the stone facade at entrances to tunnels #1, #2, &amp; #3 on Elroy Sparta Trail, stabilize of the bedrock and earthen slopes around these entrances, and repair the Stone Flume at Tunnel #3 Disciplines Requested: Architecture Services, Landscape Architecture, Civil Engineering, Construction/Project Management, Hydrology/Hydraulics, Stormwater Comments: ' *** Time Sensitive *** - Project Number: 26C3Y- Contract Number: 28468- Solicitation documents available online. Total Construction Cost: $630.0K Stage: RFP/RFQ Submittal Deadline: 5/29/2026 12:00 PM CDT Contact Name: Bernard N Lenz Contact Phone: 608-910-0048 Contact Fax: 608-267-2750 Contact Email: bernard.lenz@wisconsin.gov Website: https://doa.wi.gov/Pages/AE-Selection-Opportunities-and-Results.aspx ProjectID: 1006609 DR #: '202600152579</t>
        </is>
      </c>
    </row>
    <row r="915">
      <c r="A915" t="inlineStr">
        <is>
          <t>2026-05-20</t>
        </is>
      </c>
      <c r="B915" t="inlineStr">
        <is>
          <t>2026-05-19_to_2026-05-20.csv|pid:1006607</t>
        </is>
      </c>
      <c r="C915" t="inlineStr">
        <is>
          <t>2026-05-19_to_2026-05-20.csv</t>
        </is>
      </c>
      <c r="D915" t="inlineStr">
        <is>
          <t>C:\Users\kard\OneDrive - sbp SE\AI_Tests\Akquise_TED\260504_USA\IMS\2026-05-19_to_2026-05-20.csv</t>
        </is>
      </c>
      <c r="E915" t="inlineStr">
        <is>
          <t>ok</t>
        </is>
      </c>
      <c r="G915" t="inlineStr">
        <is>
          <t>gpt-5.4</t>
        </is>
      </c>
      <c r="H915" t="n">
        <v>2477</v>
      </c>
      <c r="I915" t="n">
        <v>671</v>
      </c>
      <c r="J915" t="n">
        <v>3148</v>
      </c>
      <c r="K915" t="inlineStr">
        <is>
          <t>{
  "title": "Consultant for Safe Streets for All SS4A Planning",
  "short_description": "Consulting services for a countywide road safety action plan and demonstration measures.",
  "submission_deadline": "2026-06-03 03:00 PM EDT",
  "project_location": "Unincorporated DeKalb County, Decatur, Georgia, USA",
  "project_scope": "Development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
  "services": "Planning and/or engineering consulting services over a three-year multiyear contract, including safety action planning, transportation planning, traffic design engineering, civil engineering, planning/master planning, and implementation of demonstration activities.",
  "relevance_score": 1,
  "relevance_explanation": "- Primarily a transportation safety planning and demonstration contract, not a structural or bridge design project.\n- No building, bridge, roof, stadium, or special load-bearing structure is described.\n- Requested disciplines focus on planning, traffic engineering, and transportation planning.\n- Falls close to pure planning/consulting scope, which is generally not relevant for sbp.\n- No indication of innovative structural systems, long spans, or structural engineering services.",
  "construction_cost": null,
  "construction_cost_explanation": "No construction cost is stated in the source. The notice describes planning and demonstration activities only, without quantified construction scope, dimensions, or budget.",
  "estimated_sbp_fee": null,
  "fee_explanation": "No fee information is provided. As this is a planning and consulting solicitation without stated construction budget or fee basis, no realistic sbp fee estimate can be derived from the source alone.",
  "references_qualifications": "-",
  "award_criteria": "-",
  "contracting_authority": "DeKalb County Government, DeKalb County, Georgia, USA; Contact: Yesenia Diaz; Phone: 404-371-2019; Fax: 404-371-7006; Email: ydiaz@dekalbcountyga.gov; Website: https://ssl.doas.state.ga.us/gpr/eventDetails?eSourceNumber=PE-64400-NONST-2026-000000244&amp;sourceSystemType=gpr20",
  "Category": "Road Bridges",
  "notes": "Solicitation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
}</t>
        </is>
      </c>
      <c r="L915" t="inlineStr">
        <is>
          <t>5/19/2026</t>
        </is>
      </c>
      <c r="M915" t="inlineStr">
        <is>
          <t>4/7/2026</t>
        </is>
      </c>
      <c r="N915" t="inlineStr">
        <is>
          <t>858648-1</t>
        </is>
      </c>
      <c r="O915" t="inlineStr">
        <is>
          <t>Consultant for Safe Streets for All SS4A Planning</t>
        </is>
      </c>
      <c r="P915" t="inlineStr">
        <is>
          <t>Transportation</t>
        </is>
      </c>
      <c r="Q915" t="inlineStr">
        <is>
          <t>De Kalb</t>
        </is>
      </c>
      <c r="R915" t="inlineStr">
        <is>
          <t>Georgia</t>
        </is>
      </c>
      <c r="S915" t="inlineStr">
        <is>
          <t>DeKalb County</t>
        </is>
      </c>
      <c r="T915" t="inlineStr">
        <is>
          <t>87286</t>
        </is>
      </c>
      <c r="U915" t="inlineStr">
        <is>
          <t>Decatur, GA</t>
        </is>
      </c>
      <c r="W915" t="inlineStr">
        <is>
          <t>DeKalb County Government (the County) seeks electronic proposals for Solicitation No. 2026-002-RFP Safe Streets for All (SS4A): Planning and Demonstration (Three (3) Year Multiyear Contract) from planning and/or engineering firms to develop a Safety Action Plan and implement demonstration activities for unincorporated DeKalb County. DeKalb County Government seeks to develop a comprehensive Safe Streets for All (SS4A) Safety Action Plan and implement demonstration activities for unincorporated DeKalb County to reduce and eliminate traffic related fatalities and serious injuries for all roadway users. The project will apply a data-driven and systemic safety approach consistent with the U.S. Department of Transportation s Safe System principles, with particular emphasis on improving safety outcomes for vulnerable road users and communities disproportionately impacted by traffic crashes</t>
        </is>
      </c>
      <c r="X915" t="inlineStr">
        <is>
          <t>Civil Engineering, Planning/Master Planning, Traffic Design Engineering, Transportation Planning</t>
        </is>
      </c>
      <c r="Y915" t="inlineStr">
        <is>
          <t>' *** Time Sensitive *** - Project Number: 2026-002-RFP- Pre-Submittal Notes: Mandatory DeKalb LSBE Meeting April 8, 2026 and April 15, 2026 or April 22, 2026 April 8, 15, 22, - Location (video conference): Video Conference: Utilize the link below supplied on our webpage labeled “DeKalb First LSBE Video Meeting” to access the video conference link. http://www.dekalbcountyga.gov/purchasingcontracting/general-information April 22, 2026 - Location (in person): DeKalb County Library Processing Center 3560 Kensington Rd, Decatur, GA 30032 Meeting Times: (Meetings are held at 10:00 a.m. and 2:00 p.m.)- Pre-Submittal Meeting: 04/21/2026 02:30 PM EDT- Pre-Submittal Location: https://dekalbcountyga.zoom.us/webinar/register/WN_LTC38uPhTvSq_Lgab5uFSQ- Pre-Submittal Attendance: Mandatory- Solicitation documents available online.- Questions Deadline: Submit questions online by 04/24/2026 05:00 PM EDT</t>
        </is>
      </c>
      <c r="Z915" t="inlineStr">
        <is>
          <t>Y</t>
        </is>
      </c>
      <c r="AA915" t="inlineStr">
        <is>
          <t>N</t>
        </is>
      </c>
      <c r="AB915" t="inlineStr">
        <is>
          <t>34</t>
        </is>
      </c>
      <c r="AE915" t="inlineStr">
        <is>
          <t>RFP/RFQ</t>
        </is>
      </c>
      <c r="AF915" t="inlineStr">
        <is>
          <t>6/3/2026 03:00 PM EDT</t>
        </is>
      </c>
      <c r="AG915" t="inlineStr">
        <is>
          <t>Yesenia Diaz</t>
        </is>
      </c>
      <c r="AH915" t="inlineStr">
        <is>
          <t>404-371-2019</t>
        </is>
      </c>
      <c r="AI915" t="inlineStr">
        <is>
          <t>404-371-7006</t>
        </is>
      </c>
      <c r="AJ915" t="inlineStr">
        <is>
          <t>ydiaz@dekalbcountyga.gov</t>
        </is>
      </c>
      <c r="AK915" t="inlineStr">
        <is>
          <t>https://ssl.doas.state.ga.us/gpr/eventDetails?eSourceNumber=PE-64400-NONST-2026-000000244&amp;sourceSystemType=gpr20</t>
        </is>
      </c>
      <c r="AO915" t="inlineStr">
        <is>
          <t>1006607</t>
        </is>
      </c>
      <c r="AP915" t="inlineStr">
        <is>
          <t>'202600139918</t>
        </is>
      </c>
      <c r="AQ915" t="inlineStr">
        <is>
          <t>Consultant for Safe Streets for All SS4A Planning</t>
        </is>
      </c>
      <c r="AR915" t="inlineStr">
        <is>
          <t>Consulting services for a countywide road safety action plan and demonstration measures.</t>
        </is>
      </c>
      <c r="AS915" t="inlineStr">
        <is>
          <t>2026-06-03 03:00 PM EDT</t>
        </is>
      </c>
      <c r="AT915" t="inlineStr">
        <is>
          <t>Unincorporated DeKalb County, Decatur, Georgia, USA</t>
        </is>
      </c>
      <c r="AU915" t="inlineStr">
        <is>
          <t>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t>
        </is>
      </c>
      <c r="AV915" t="inlineStr">
        <is>
          <t>Planning and/or engineering consulting services over a three-year multiyear contract, including safety action planning, transportation planning, traffic design engineering, civil engineering, planning/master planning, and implementation of demonstration activities.</t>
        </is>
      </c>
      <c r="AW915" t="n">
        <v>1</v>
      </c>
      <c r="AX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AZ915" t="inlineStr">
        <is>
          <t>No construction cost is stated in the source. The notice describes planning and demonstration activities only, without quantified construction scope, dimensions, or budget.</t>
        </is>
      </c>
      <c r="BB915" t="inlineStr">
        <is>
          <t>No fee information is provided. As this is a planning and consulting solicitation without stated construction budget or fee basis, no realistic sbp fee estimate can be derived from the source alone.</t>
        </is>
      </c>
      <c r="BC915" t="inlineStr">
        <is>
          <t>-</t>
        </is>
      </c>
      <c r="BD915" t="inlineStr">
        <is>
          <t>-</t>
        </is>
      </c>
      <c r="BE915" t="inlineStr">
        <is>
          <t>DeKalb County Government, DeKalb County, Georgia, USA; Contact: Yesenia Diaz; Phone: 404-371-2019; Fax: 404-371-7006; Email: ydiaz@dekalbcountyga.gov; Website: https://ssl.doas.state.ga.us/gpr/eventDetails?eSourceNumber=PE-64400-NONST-2026-000000244&amp;sourceSystemType=gpr20</t>
        </is>
      </c>
      <c r="BF915" t="inlineStr">
        <is>
          <t>Road Bridges</t>
        </is>
      </c>
      <c r="BG915" t="inlineStr">
        <is>
          <t>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t>
        </is>
      </c>
      <c r="BH915" t="inlineStr">
        <is>
          <t>Current Date: 5/19/2026 Original Date: 4/7/2026 Project #: 858648-1 Project Name: Consultant for Safe Streets for All SS4A Planning Target Market: Transportation County: De Kalb State: Georgia Agency: DeKalb County AgencyID: 87286 Location: Decatur, GA Scope of Work: DeKalb County Government (the County) seeks electronic proposals for Solicitation No. 2026-002-RFP Safe Streets for All (SS4A): Planning and Demonstration (Three (3) Year Multiyear Contract) from planning and/or engineering firms to develop a Safety Action Plan and implement demonstration activities for unincorporated DeKalb County. DeKalb County Government seeks to develop a comprehensive Safe Streets for All (SS4A) Safety Action Plan and implement demonstration activities for unincorporated DeKalb County to reduce and eliminate traffic related fatalities and serious injuries for all roadway users. The project will apply a data-driven and systemic safety approach consistent with the U.S. Department of Transportation s Safe System principles, with particular emphasis on improving safety outcomes for vulnerable road users and communities disproportionately impacted by traffic crashes Disciplines Requested: Civil Engineering, Planning/Master Planning, Traffic Design Engineering, Transportation Planning Comments: ' *** Time Sensitive *** - Project Number: 2026-002-RFP- Pre-Submittal Notes: Mandatory DeKalb LSBE Meeting April 8, 2026 and April 15, 2026 or April 22, 2026 April 8, 15, 22, - Location (video conference): Video Conference: Utilize the link below supplied on our webpage labeled “DeKalb First LSBE Video Meeting” to access the video conference link. http://www.dekalbcountyga.gov/purchasingcontracting/general-information April 22, 2026 - Location (in person): DeKalb County Library Processing Center 3560 Kensington Rd, Decatur, GA 30032 Meeting Times: (Meetings are held at 10:00 a.m. and 2:00 p.m.)- Pre-Submittal Meeting: 04/21/2026 02:30 PM EDT- Pre-Submittal Location: https://dekalbcountyga.zoom.us/webinar/register/WN_LTC38uPhTvSq_Lgab5uFSQ- Pre-Submittal Attendance: Mandatory- Solicitation documents available online.- Questions Deadline: Submit questions online by 04/24/2026 05:00 PM EDT Contract Duration: Y Renewable: N Base Period: 34 Stage: RFP/RFQ Submittal Deadline: 6/3/2026 03:00 PM EDT Contact Name: Yesenia Diaz Contact Phone: 404-371-2019 Contact Fax: 404-371-7006 Contact Email: ydiaz@dekalbcountyga.gov Website: https://ssl.doas.state.ga.us/gpr/eventDetails?eSourceNumber=PE-64400-NONST-2026-000000244&amp;sourceSystemType=gpr20 ProjectID: 1006607 DR #: '202600139918</t>
        </is>
      </c>
    </row>
    <row r="916">
      <c r="A916" t="inlineStr">
        <is>
          <t>2026-05-20</t>
        </is>
      </c>
      <c r="B916" t="inlineStr">
        <is>
          <t>2026-05-19_to_2026-05-20.csv|pid:1006606</t>
        </is>
      </c>
      <c r="C916" t="inlineStr">
        <is>
          <t>2026-05-19_to_2026-05-20.csv</t>
        </is>
      </c>
      <c r="D916" t="inlineStr">
        <is>
          <t>C:\Users\kard\OneDrive - sbp SE\AI_Tests\Akquise_TED\260504_USA\IMS\2026-05-19_to_2026-05-20.csv</t>
        </is>
      </c>
      <c r="E916" t="inlineStr">
        <is>
          <t>ok</t>
        </is>
      </c>
      <c r="G916" t="inlineStr">
        <is>
          <t>gpt-5.4</t>
        </is>
      </c>
      <c r="H916" t="n">
        <v>2300</v>
      </c>
      <c r="I916" t="n">
        <v>628</v>
      </c>
      <c r="J916" t="n">
        <v>2928</v>
      </c>
      <c r="K916" t="inlineStr">
        <is>
          <t>{"title":"Design Services for Fan Plants and Pump Rooms Rehabilitation","short_description":"Design consultant sought for rehabilitation of transit fan plants and pump rooms in New York.","submission_deadline":"2026-06-01 02:00 PM EDT","project_location":"New York, NY, USA","project_scope":"General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USD.","services":"General engineering consultant services including development, design, procurement support, and construction-phase services; requested disciplines: civil, electrical, energy, and mechanical engineering.","relevance_score":2,"relevance_explanation":"- Primarily a wayside mechanical rehabilitation program for fan plants and pump rooms, not a bridge, roof, stadium, or special structural project.\n- Requested disciplines focus mainly on mechanical, electrical, and energy engineering.\n- Some civil engineering involvement is mentioned, but no significant structural or architectural complexity is described.\n- Falls close to excluded MEP/building services type, so strategic fit for sbp is low.","construction_cost":50000000,"construction_cost_explanation":"Taken from the tender documents as a stated total construction cost range of 10.0 million to 50.0 million USD; upper bound used as plain number.","estimated_sbp_fee":null,"fee_explanation":"No explicit design fee is stated. Available fee-related information: consultant services cover development, design, procurement support, and construction-phase services for a program with total construction cost of 10.0 million to 50.0 million USD.","references_qualifications":"Experienced general engineering consultant required for transit infrastructure rehabilitation program; requested disciplines are civil, electrical, energy, and mechanical engineering. No specific number or type of reference projects is stated in the source.","award_criteria":"-","contracting_authority":"Metropolitan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https://www.mta.info/agency/construction-and-development/contracting/current-opportunities","Category":"Buildings","notes":"Project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L916" t="inlineStr">
        <is>
          <t>5/19/2026</t>
        </is>
      </c>
      <c r="M916" t="inlineStr">
        <is>
          <t>4/5/2026</t>
        </is>
      </c>
      <c r="N916" t="inlineStr">
        <is>
          <t>858340-1</t>
        </is>
      </c>
      <c r="O916" t="inlineStr">
        <is>
          <t>Design Services for Fan Plants and Pump Rooms Rehabilitation</t>
        </is>
      </c>
      <c r="P916" t="inlineStr">
        <is>
          <t>Transportation</t>
        </is>
      </c>
      <c r="Q916" t="inlineStr">
        <is>
          <t>New York</t>
        </is>
      </c>
      <c r="R916" t="inlineStr">
        <is>
          <t>New York</t>
        </is>
      </c>
      <c r="S916" t="inlineStr">
        <is>
          <t>MTA/NYC Transit Authority/Procurement</t>
        </is>
      </c>
      <c r="T916" t="inlineStr">
        <is>
          <t>7749</t>
        </is>
      </c>
      <c r="U916" t="inlineStr">
        <is>
          <t>New York, NY</t>
        </is>
      </c>
      <c r="W916" t="inlineStr">
        <is>
          <t>The Metropolitan Transportation Authority ( MTA ), acting by and through MTA Construction and Development Company ( MTA C&amp;D ), seeks to engage an experienced general engineering consultant ( Consultant ) to develop, design, support the procurement of, and provide construction phase services for Design-Bid-Build ( DBB ) projects in the MTA C&amp;D Infrastructure Business Unit s New York City Transit ( NYCT ) Wayside Mechanical Program that are scheduled for award in 2026-2029 (each location, a Project , and all collectively, the Projects, or the Program ).</t>
        </is>
      </c>
      <c r="X916" t="inlineStr">
        <is>
          <t>Civil Engineering, Electrical Engineering, Energy Engineering, Mechanical Engineering</t>
        </is>
      </c>
      <c r="Y916" t="inlineStr">
        <is>
          <t>' *** Time Sensitive *** - Project Number: D81761- Project Funding: MTA- Pre-Submittal Notes: Contact Sherrianne Arjune at Sherrianne.Arjune@mtacd.org no later than 2:00 PM on April 9, 2026- Pre-Submittal Meeting: 04/10/2026 02:00 PM EDT- Pre-Submittal Location: Microsoft Teams- Pre-Submittal Attendance: Recommended- Solicitation documents available online. Pre-Bid meeting April 10 at 02:00 PM EDT- Contract participation goal:WBE-15%DBE-15% SDVOB -6%</t>
        </is>
      </c>
      <c r="Z916" t="inlineStr">
        <is>
          <t>Y</t>
        </is>
      </c>
      <c r="AA916" t="inlineStr">
        <is>
          <t>N</t>
        </is>
      </c>
      <c r="AB916" t="inlineStr">
        <is>
          <t>60</t>
        </is>
      </c>
      <c r="AD916" t="inlineStr">
        <is>
          <t>$10.0M-$50.0M</t>
        </is>
      </c>
      <c r="AE916" t="inlineStr">
        <is>
          <t>RFP/RFQ</t>
        </is>
      </c>
      <c r="AF916" t="inlineStr">
        <is>
          <t>6/1/2026 02:00 PM EDT</t>
        </is>
      </c>
      <c r="AG916" t="inlineStr">
        <is>
          <t>Sherrianne Arjune</t>
        </is>
      </c>
      <c r="AH916" t="inlineStr">
        <is>
          <t>646-252-6101</t>
        </is>
      </c>
      <c r="AI916" t="inlineStr">
        <is>
          <t>646-252-6108</t>
        </is>
      </c>
      <c r="AJ916" t="inlineStr">
        <is>
          <t>sherrianne.arjune@mtacd.org</t>
        </is>
      </c>
      <c r="AK916" t="inlineStr">
        <is>
          <t>https://www.mta.info/agency/construction-and-development/contracting/current-opportunities</t>
        </is>
      </c>
      <c r="AO916" t="inlineStr">
        <is>
          <t>1006606</t>
        </is>
      </c>
      <c r="AP916" t="inlineStr">
        <is>
          <t>'202600135778</t>
        </is>
      </c>
      <c r="AQ916" t="inlineStr">
        <is>
          <t>Design Services for Fan Plants and Pump Rooms Rehabilitation</t>
        </is>
      </c>
      <c r="AR916" t="inlineStr">
        <is>
          <t>Design consultant sought for rehabilitation of transit fan plants and pump rooms in New York.</t>
        </is>
      </c>
      <c r="AS916" t="inlineStr">
        <is>
          <t>2026-06-01 02:00 PM EDT</t>
        </is>
      </c>
      <c r="AT916" t="inlineStr">
        <is>
          <t>New York, NY, USA</t>
        </is>
      </c>
      <c r="AU916" t="inlineStr">
        <is>
          <t>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t>
        </is>
      </c>
      <c r="AV916" t="inlineStr">
        <is>
          <t>General engineering consultant services including development, design, procurement support, and construction-phase services; requested disciplines: civil, electrical, energy, and mechanical engineering.</t>
        </is>
      </c>
      <c r="AW916" t="n">
        <v>2</v>
      </c>
      <c r="AX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AZ916" t="inlineStr">
        <is>
          <t>Taken from the tender documents as a stated total construction cost range of 10.0 million to 50.0 million USD; upper bound used as plain number.</t>
        </is>
      </c>
      <c r="BB916" t="inlineStr">
        <is>
          <t>No explicit design fee is stated. Available fee-related information: consultant services cover development, design, procurement support, and construction-phase services for a program with total construction cost of 10.0 million to 50.0 million USD.</t>
        </is>
      </c>
      <c r="BC916" t="inlineStr">
        <is>
          <t>Experienced general engineering consultant required for transit infrastructure rehabilitation program; requested disciplines are civil, electrical, energy, and mechanical engineering. No specific number or type of reference projects is stated in the source.</t>
        </is>
      </c>
      <c r="BD916" t="inlineStr">
        <is>
          <t>-</t>
        </is>
      </c>
      <c r="BE916" t="inlineStr">
        <is>
          <t>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t>
        </is>
      </c>
      <c r="BF916" t="inlineStr">
        <is>
          <t>Buildings</t>
        </is>
      </c>
      <c r="BG916" t="inlineStr">
        <is>
          <t>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BH916" t="inlineStr">
        <is>
          <t>Current Date: 5/19/2026 Original Date: 4/5/2026 Project #: 858340-1 Project Name: Design Services for Fan Plants and Pump Rooms Rehabilitation Target Market: Transportation County: New York State: New York Agency: MTA/NYC Transit Authority/Procurement AgencyID: 7749 Location: New York, NY Scope of Work: The Metropolitan Transportation Authority ( MTA ), acting by and through MTA Construction and Development Company ( MTA C&amp;D ), seeks to engage an experienced general engineering consultant ( Consultant ) to develop, design, support the procurement of, and provide construction phase services for Design-Bid-Build ( DBB ) projects in the MTA C&amp;D Infrastructure Business Unit s New York City Transit ( NYCT ) Wayside Mechanical Program that are scheduled for award in 2026-2029 (each location, a Project , and all collectively, the Projects, or the Program ). Disciplines Requested: Civil Engineering, Electrical Engineering, Energy Engineering, Mechanical Engineering Comments: ' *** Time Sensitive *** - Project Number: D81761- Project Funding: MTA- Pre-Submittal Notes: Contact Sherrianne Arjune at Sherrianne.Arjune@mtacd.org no later than 2:00 PM on April 9, 2026- Pre-Submittal Meeting: 04/10/2026 02:00 PM EDT- Pre-Submittal Location: Microsoft Teams- Pre-Submittal Attendance: Recommended- Solicitation documents available online. Pre-Bid meeting April 10 at 02:00 PM EDT- Contract participation goal:WBE-15%DBE-15% SDVOB -6% Contract Duration: Y Renewable: N Base Period: 60 Total Construction Cost: $10.0M-$50.0M Stage: RFP/RFQ Submittal Deadline: 6/1/2026 02:00 PM EDT Contact Name: Sherrianne Arjune Contact Phone: 646-252-6101 Contact Fax: 646-252-6108 Contact Email: sherrianne.arjune@mtacd.org Website: https://www.mta.info/agency/construction-and-development/contracting/current-opportunities ProjectID: 1006606 DR #: '202600135778</t>
        </is>
      </c>
    </row>
    <row r="917">
      <c r="A917" t="inlineStr">
        <is>
          <t>2026-05-20</t>
        </is>
      </c>
      <c r="B917" t="inlineStr">
        <is>
          <t>2026-05-19_to_2026-05-20.csv|pid:1006599</t>
        </is>
      </c>
      <c r="C917" t="inlineStr">
        <is>
          <t>2026-05-19_to_2026-05-20.csv</t>
        </is>
      </c>
      <c r="D917" t="inlineStr">
        <is>
          <t>C:\Users\kard\OneDrive - sbp SE\AI_Tests\Akquise_TED\260504_USA\IMS\2026-05-19_to_2026-05-20.csv</t>
        </is>
      </c>
      <c r="E917" t="inlineStr">
        <is>
          <t>ok</t>
        </is>
      </c>
      <c r="G917" t="inlineStr">
        <is>
          <t>gpt-5.4</t>
        </is>
      </c>
      <c r="H917" t="n">
        <v>2283</v>
      </c>
      <c r="I917" t="n">
        <v>683</v>
      </c>
      <c r="J917" t="n">
        <v>2966</v>
      </c>
      <c r="K917" t="inlineStr">
        <is>
          <t>{
  "title": "Developer for UWSP-Wausau Campus Redevelopment",
  "short_description": "Redevelopment of a former university campus with seven existing buildings across five properties.",
  "submission_deadline": "2026-08-24 10:00 AM CDT",
  "project_location": "Wausau, Wisconsin, USA",
  "project_scope": "Redevelopment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
  "services": "Design-build/developer services and planning/master planning for campus redevelopment.",
  "relevance_score": 7,
  "relevance_explanation": "- Large university campus redevelopment with substantial existing building stock.\n- University/campus projects are strategically relevant for sbp, especially at early planning stages.\n- Includes a fieldhouse and multiple institutional buildings, offering potential structural and redevelopment input.\n- Current procurement is primarily for developer, design-build, and master planning rather than explicit structural engineering.\n- No specific long-span, bridge, roof, or special structural challenge is described in the notice.",
  "construction_cost": null,
  "construction_cost_explanation": "No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
  "estimated_sbp_fee": null,
  "fee_explanation": "No fee information is provided. The notice is for developer/design-build and master planning services for a campus redevelopment; without a stated construction budget, scope split, or structural engineering share, an sbp fee cannot be estimated reliably.",
  "references_qualifications": "-",
  "award_criteria": "-",
  "contracting_authority": "Marathon County, Wausau, Wisconsin, USA. Contact: Troy Torgerson. Email: facilities.capital@marathoncounty.gov. Phone: 715-261-6980. Website: https://www.marathoncounty.gov/Home/Components/RFP/RFP/294/26?selsta=4",
  "Category": "Buildings",
  "notes": "Project number 2026-023. Funding noted as WEDC. Mandatory walk-throughs: 2026-06-24 10:00 AM at 518 S 7th Ave and 2026-07-21 10:00 AM at 518 S 7th Ave. Pre-submittal meeting: 2026-06-24 10:00 AM CDT at 500 Forest St, Wausau, WI 54403, USA. Questions deadline: 2026-07-31 10:00 AM CDT. Source stage: RFP/RFQ."
}</t>
        </is>
      </c>
      <c r="L917" t="inlineStr">
        <is>
          <t>5/19/2026</t>
        </is>
      </c>
      <c r="M917" t="inlineStr">
        <is>
          <t>2/17/2026</t>
        </is>
      </c>
      <c r="N917" t="inlineStr">
        <is>
          <t>852029-2</t>
        </is>
      </c>
      <c r="O917" t="inlineStr">
        <is>
          <t>Developer for UWSP-Wausau Campus Redevelopment</t>
        </is>
      </c>
      <c r="P917" t="inlineStr">
        <is>
          <t>Universities/Colleges</t>
        </is>
      </c>
      <c r="Q917" t="inlineStr">
        <is>
          <t>Marathon</t>
        </is>
      </c>
      <c r="R917" t="inlineStr">
        <is>
          <t>Wisconsin</t>
        </is>
      </c>
      <c r="S917" t="inlineStr">
        <is>
          <t>Marathon County</t>
        </is>
      </c>
      <c r="T917" t="inlineStr">
        <is>
          <t>31976</t>
        </is>
      </c>
      <c r="U917" t="inlineStr">
        <is>
          <t>Wausau, WI</t>
        </is>
      </c>
      <c r="W917" t="inlineStr">
        <is>
          <t>Marathon County is seeking proposals for the redevelopment of the former UW-Stevens Point at Wausau campus, which includes seven buildings across five properties. The campus is made up of five parcels with seven buildings: Main Campus Building (153,577 sq ft), Center for Community Engagement (33,356 sq ft), Fieldhouse (32,712 sq ft), Marathon Hall (Dorm 11,776 sq ft), East Arts Building (8,775 sq ft), West Arts Building (6,589 sq ft), and the Central Heating Plant (2,476 sq ft).</t>
        </is>
      </c>
      <c r="X917" t="inlineStr">
        <is>
          <t>Design Build/Developer, Planning/Master Planning</t>
        </is>
      </c>
      <c r="Y917" t="inlineStr">
        <is>
          <t>'- Project Number: 2026-023- Project Funding: WEDC- Pre-Submittal Notes: Mandatory Walk Through 1—10:00 AM at 518 S 7th Ave June 24, 2026 Mandatory Walk Through 2—10:00 AM at 518 S 7th Ave July 21, 2026- Pre-Submittal Meeting: 06/24/2026 10:00 AM CDT- Pre-Submittal Location: 500 Forest St, Wausau, WI, 544035554, USA- Pre-Submittal Attendance: Mandatory- Solicitation documents available online.- Questions Deadline: Submit questions online by 07/31/2026 10:00 AM CDT</t>
        </is>
      </c>
      <c r="AE917" t="inlineStr">
        <is>
          <t>RFP/RFQ</t>
        </is>
      </c>
      <c r="AF917" t="inlineStr">
        <is>
          <t>8/24/2026 10:00 AM CDT</t>
        </is>
      </c>
      <c r="AG917" t="inlineStr">
        <is>
          <t>Troy Torgerson</t>
        </is>
      </c>
      <c r="AH917" t="inlineStr">
        <is>
          <t>715-261-6980</t>
        </is>
      </c>
      <c r="AI917" t="inlineStr">
        <is>
          <t>715-261-1515</t>
        </is>
      </c>
      <c r="AJ917" t="inlineStr">
        <is>
          <t>facilities.capital@marathoncounty.gov</t>
        </is>
      </c>
      <c r="AK917" t="inlineStr">
        <is>
          <t>https://www.marathoncounty.gov/Home/Components/RFP/RFP/294/26?selsta=4</t>
        </is>
      </c>
      <c r="AO917" t="inlineStr">
        <is>
          <t>1006599</t>
        </is>
      </c>
      <c r="AP917" t="inlineStr">
        <is>
          <t>'202600063668</t>
        </is>
      </c>
      <c r="AQ917" t="inlineStr">
        <is>
          <t>Developer for UWSP-Wausau Campus Redevelopment</t>
        </is>
      </c>
      <c r="AR917" t="inlineStr">
        <is>
          <t>Redevelopment of a former university campus with seven existing buildings across five properties.</t>
        </is>
      </c>
      <c r="AS917" t="inlineStr">
        <is>
          <t>2026-08-24 10:00 AM CDT</t>
        </is>
      </c>
      <c r="AT917" t="inlineStr">
        <is>
          <t>Wausau, Wisconsin, USA</t>
        </is>
      </c>
      <c r="AU917" t="inlineStr">
        <is>
          <t>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t>
        </is>
      </c>
      <c r="AV917" t="inlineStr">
        <is>
          <t>Design-build/developer services and planning/master planning for campus redevelopment.</t>
        </is>
      </c>
      <c r="AW917" t="n">
        <v>7</v>
      </c>
      <c r="AX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AZ917" t="inlineStr">
        <is>
          <t>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t>
        </is>
      </c>
      <c r="BB917" t="inlineStr">
        <is>
          <t>No fee information is provided. The notice is for developer/design-build and master planning services for a campus redevelopment; without a stated construction budget, scope split, or structural engineering share, an sbp fee cannot be estimated reliably.</t>
        </is>
      </c>
      <c r="BC917" t="inlineStr">
        <is>
          <t>-</t>
        </is>
      </c>
      <c r="BD917" t="inlineStr">
        <is>
          <t>-</t>
        </is>
      </c>
      <c r="BE917" t="inlineStr">
        <is>
          <t>Marathon County, Wausau, Wisconsin, USA. Contact: Troy Torgerson. Email: facilities.capital@marathoncounty.gov. Phone: 715-261-6980. Website: https://www.marathoncounty.gov/Home/Components/RFP/RFP/294/26?selsta=4</t>
        </is>
      </c>
      <c r="BF917" t="inlineStr">
        <is>
          <t>Buildings</t>
        </is>
      </c>
      <c r="BG917" t="inlineStr">
        <is>
          <t>Project number 2026-023. Funding noted as WEDC. Mandatory walk-throughs: 2026-06-24 10:00 AM at 518 S 7th Ave and 2026-07-21 10:00 AM at 518 S 7th Ave. Pre-submittal meeting: 2026-06-24 10:00 AM CDT at 500 Forest St, Wausau, WI 54403, USA. Questions deadline: 2026-07-31 10:00 AM CDT. Source stage: RFP/RFQ.</t>
        </is>
      </c>
      <c r="BH917" t="inlineStr">
        <is>
          <t>Current Date: 5/19/2026 Original Date: 2/17/2026 Project #: 852029-2 Project Name: Developer for UWSP-Wausau Campus Redevelopment Target Market: Universities/Colleges County: Marathon State: Wisconsin Agency: Marathon County AgencyID: 31976 Location: Wausau, WI Scope of Work: Marathon County is seeking proposals for the redevelopment of the former UW-Stevens Point at Wausau campus, which includes seven buildings across five properties. The campus is made up of five parcels with seven buildings: Main Campus Building (153,577 sq ft), Center for Community Engagement (33,356 sq ft), Fieldhouse (32,712 sq ft), Marathon Hall (Dorm 11,776 sq ft), East Arts Building (8,775 sq ft), West Arts Building (6,589 sq ft), and the Central Heating Plant (2,476 sq ft). Disciplines Requested: Design Build/Developer, Planning/Master Planning Comments: '- Project Number: 2026-023- Project Funding: WEDC- Pre-Submittal Notes: Mandatory Walk Through 1—10:00 AM at 518 S 7th Ave June 24, 2026 Mandatory Walk Through 2—10:00 AM at 518 S 7th Ave July 21, 2026- Pre-Submittal Meeting: 06/24/2026 10:00 AM CDT- Pre-Submittal Location: 500 Forest St, Wausau, WI, 544035554, USA- Pre-Submittal Attendance: Mandatory- Solicitation documents available online.- Questions Deadline: Submit questions online by 07/31/2026 10:00 AM CDT Stage: RFP/RFQ Submittal Deadline: 8/24/2026 10:00 AM CDT Contact Name: Troy Torgerson Contact Phone: 715-261-6980 Contact Fax: 715-261-1515 Contact Email: facilities.capital@marathoncounty.gov Website: https://www.marathoncounty.gov/Home/Components/RFP/RFP/294/26?selsta=4 ProjectID: 1006599 DR #: '202600063668</t>
        </is>
      </c>
    </row>
    <row r="918">
      <c r="A918" t="inlineStr">
        <is>
          <t>2026-05-20</t>
        </is>
      </c>
      <c r="B918" t="inlineStr">
        <is>
          <t>2026-05-19_to_2026-05-20.csv|pid:1006596</t>
        </is>
      </c>
      <c r="C918" t="inlineStr">
        <is>
          <t>2026-05-19_to_2026-05-20.csv</t>
        </is>
      </c>
      <c r="D918" t="inlineStr">
        <is>
          <t>C:\Users\kard\OneDrive - sbp SE\AI_Tests\Akquise_TED\260504_USA\IMS\2026-05-19_to_2026-05-20.csv</t>
        </is>
      </c>
      <c r="E918" t="inlineStr">
        <is>
          <t>ok</t>
        </is>
      </c>
      <c r="G918" t="inlineStr">
        <is>
          <t>gpt-5.4</t>
        </is>
      </c>
      <c r="H918" t="n">
        <v>2095</v>
      </c>
      <c r="I918" t="n">
        <v>461</v>
      </c>
      <c r="J918" t="n">
        <v>2556</v>
      </c>
      <c r="K918" t="inlineStr">
        <is>
          <t>{"title":"Construction Supervision for Newark Bay-Hudson Extension","short_description":"Construction supervision for Newark Bay Bridge extension improvements on the New Jersey Turnpike.","submission_deadline":"2027-04-01","project_location":"Bayonne, New Jersey, USA","project_scope":"Construction supervision for the Newark Bay-Hudson County Extension Improvements Program on the New Jersey Turnpike Authority network, from milepost 1.3 to 2.9, including works associated with the Newark Bay Bridge corridor.","services":"Construction supervision; civil engineering; construction/project management; inspection services; structural engineering; traffic design engineering.","relevance_score":4,"relevance_explanation":"- Project concerns a major bridge/highway corridor, which is generally relevant to sbp.\n- However, the tender is for construction supervision rather than core structural design services.\n- Disciplines include structural engineering, but no explicit planning phases or design mandate are stated.\n- Road bridge infrastructure can be interesting, yet this notice offers limited strategic entry for sbp.\n- Advance notice only; scope and technical complexity are still not fully defined.","construction_cost":150000000,"construction_cost_explanation":"taken from the tender documents","estimated_sbp_fee":null,"fee_explanation":"No explicit design or engineering fee is stated. The notice mentions a consultant contract value of $80.0M-$100.0M, but this appears to relate to the supervision contract rather than an sbp-relevant design fee.","references_qualifications":"Requested disciplines: civil engineering, construction/project management, inspection services, structural engineering, and traffic design engineering. No specific reference counts or qualification thresholds are stated in the notice.","award_criteria":"-","contracting_authority":"New Jersey Turnpike Authority (NJTA), Bayonne, New Jersey, USA. Agency ID: 15069.","Category":"Road Bridges","notes":"Advance notice only. Contract No. T835.770.201; Project No. T4145. RFQ/RFP package expected prior to 2027-04-01. Consultant contract value stated as $80.0M-$100.0M. IMS note: no phone calls, faxes, or agency contact at this time."}</t>
        </is>
      </c>
      <c r="L918" t="inlineStr">
        <is>
          <t>5/19/2026</t>
        </is>
      </c>
      <c r="M918" t="inlineStr">
        <is>
          <t>3/3/2026</t>
        </is>
      </c>
      <c r="N918" t="inlineStr">
        <is>
          <t>853879-1</t>
        </is>
      </c>
      <c r="O918" t="inlineStr">
        <is>
          <t>Construction Supervision for Newark Bay-Hudson Extension</t>
        </is>
      </c>
      <c r="P918" t="inlineStr">
        <is>
          <t>Streets/Highways</t>
        </is>
      </c>
      <c r="Q918" t="inlineStr">
        <is>
          <t>Hudson</t>
        </is>
      </c>
      <c r="R918" t="inlineStr">
        <is>
          <t>New Jersey</t>
        </is>
      </c>
      <c r="S918" t="inlineStr">
        <is>
          <t>NJ Turnpike Authority (NJTA)</t>
        </is>
      </c>
      <c r="T918" t="inlineStr">
        <is>
          <t>15069</t>
        </is>
      </c>
      <c r="U918" t="inlineStr">
        <is>
          <t>Bayonne, NJ</t>
        </is>
      </c>
      <c r="W918" t="inlineStr">
        <is>
          <t>The New Jersey Turnpike Authority , may be seeking a consultant to Provide Construction Supervision for Construction of Newark Bay-Hudson County Extension Improvements Program, Milepost 1.3 to 2.9, Newark Bay Bridge</t>
        </is>
      </c>
      <c r="X918" t="inlineStr">
        <is>
          <t>Civil Engineering, Construction/Project Management, Inspection Services, Structural Engineering, Traffic Design Engineering</t>
        </is>
      </c>
      <c r="Y918" t="inlineStr">
        <is>
          <t>'* * * ADVANCE NOTICE * * *Project Info: Contract No. T835.770.201- Project No: T4145- The RFQ/RFP package is expected to be available prior to 04/01/2027- Contract value: $80.0M-$100.0M- IMS requests NO PHONE CALLS, NO FAXES, and NO CONTACT with agency at this time.</t>
        </is>
      </c>
      <c r="AD918" t="inlineStr">
        <is>
          <t>$150.0M</t>
        </is>
      </c>
      <c r="AE918" t="inlineStr">
        <is>
          <t>Advance Notice</t>
        </is>
      </c>
      <c r="AN918" t="inlineStr">
        <is>
          <t>4/1/2027</t>
        </is>
      </c>
      <c r="AO918" t="inlineStr">
        <is>
          <t>1006596</t>
        </is>
      </c>
      <c r="AP918" t="inlineStr">
        <is>
          <t>'202600046068</t>
        </is>
      </c>
      <c r="AQ918" t="inlineStr">
        <is>
          <t>Construction Supervision for Newark Bay-Hudson Extension</t>
        </is>
      </c>
      <c r="AR918" t="inlineStr">
        <is>
          <t>Construction supervision for Newark Bay Bridge extension improvements on the New Jersey Turnpike.</t>
        </is>
      </c>
      <c r="AS918" t="inlineStr">
        <is>
          <t>2027-04-01</t>
        </is>
      </c>
      <c r="AT918" t="inlineStr">
        <is>
          <t>Bayonne, New Jersey, USA</t>
        </is>
      </c>
      <c r="AU918" t="inlineStr">
        <is>
          <t>Construction supervision for the Newark Bay-Hudson County Extension Improvements Program on the New Jersey Turnpike Authority network, from milepost 1.3 to 2.9, including works associated with the Newark Bay Bridge corridor.</t>
        </is>
      </c>
      <c r="AV918" t="inlineStr">
        <is>
          <t>Construction supervision; civil engineering; construction/project management; inspection services; structural engineering; traffic design engineering.</t>
        </is>
      </c>
      <c r="AW918" t="n">
        <v>4</v>
      </c>
      <c r="AX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AZ918" t="inlineStr">
        <is>
          <t>taken from the tender documents</t>
        </is>
      </c>
      <c r="BB918" t="inlineStr">
        <is>
          <t>No explicit design or engineering fee is stated. The notice mentions a consultant contract value of $80.0M-$100.0M, but this appears to relate to the supervision contract rather than an sbp-relevant design fee.</t>
        </is>
      </c>
      <c r="BC918" t="inlineStr">
        <is>
          <t>Requested disciplines: civil engineering, construction/project management, inspection services, structural engineering, and traffic design engineering. No specific reference counts or qualification thresholds are stated in the notice.</t>
        </is>
      </c>
      <c r="BD918" t="inlineStr">
        <is>
          <t>-</t>
        </is>
      </c>
      <c r="BE918" t="inlineStr">
        <is>
          <t>New Jersey Turnpike Authority (NJTA), Bayonne, New Jersey, USA. Agency ID: 15069.</t>
        </is>
      </c>
      <c r="BF918" t="inlineStr">
        <is>
          <t>Road Bridges</t>
        </is>
      </c>
      <c r="BG918" t="inlineStr">
        <is>
          <t>Advance notice only. Contract No. T835.770.201; Project No. T4145. RFQ/RFP package expected prior to 2027-04-01. Consultant contract value stated as $80.0M-$100.0M. IMS note: no phone calls, faxes, or agency contact at this time.</t>
        </is>
      </c>
      <c r="BH918" t="inlineStr">
        <is>
          <t>Current Date: 5/19/2026 Original Date: 3/3/2026 Project #: 853879-1 Project Name: Construction Supervision for Newark Bay-Hudson Extension Target Market: Streets/Highways County: Hudson State: New Jersey Agency: NJ Turnpike Authority (NJTA) AgencyID: 15069 Location: Bayonne, NJ Scope of Work: The New Jersey Turnpike Authority , may be seeking a consultant to Provide Construction Supervision for Construction of Newark Bay-Hudson County Extension Improvements Program, Milepost 1.3 to 2.9, Newark Bay Bridge Disciplines Requested: Civil Engineering, Construction/Project Management, Inspection Services, Structural Engineering, Traffic Design Engineering Comments: '* * * ADVANCE NOTICE * * *Project Info: Contract No. T835.770.201- Project No: T4145- The RFQ/RFP package is expected to be available prior to 04/01/2027- Contract value: $80.0M-$100.0M- IMS requests NO PHONE CALLS, NO FAXES, and NO CONTACT with agency at this time. Total Construction Cost: $150.0M Stage: Advance Notice PriorToDate: 4/1/2027 ProjectID: 1006596 DR #: '202600046068</t>
        </is>
      </c>
    </row>
    <row r="919">
      <c r="A919" t="inlineStr">
        <is>
          <t>2026-05-20</t>
        </is>
      </c>
      <c r="B919" t="inlineStr">
        <is>
          <t>2026-05-19_to_2026-05-20.csv|pid:1006595</t>
        </is>
      </c>
      <c r="C919" t="inlineStr">
        <is>
          <t>2026-05-19_to_2026-05-20.csv</t>
        </is>
      </c>
      <c r="D919" t="inlineStr">
        <is>
          <t>C:\Users\kard\OneDrive - sbp SE\AI_Tests\Akquise_TED\260504_USA\IMS\2026-05-19_to_2026-05-20.csv</t>
        </is>
      </c>
      <c r="E919" t="inlineStr">
        <is>
          <t>ok</t>
        </is>
      </c>
      <c r="G919" t="inlineStr">
        <is>
          <t>gpt-5.4</t>
        </is>
      </c>
      <c r="H919" t="n">
        <v>2129</v>
      </c>
      <c r="I919" t="n">
        <v>587</v>
      </c>
      <c r="J919" t="n">
        <v>2716</v>
      </c>
      <c r="K919" t="inlineStr">
        <is>
          <t>{
  "title": "Construction Services for Interchange 1-4 Capacity Enhancements Program",
  "short_description": "Construction supervision for highway capacity upgrades and bridge replacement on the New Jersey Turnpike.",
  "submission_deadline": "2027-05-01",
  "project_location": "Woodbridge Township, New Jersey, USA",
  "project_scope": "Construction supervision services for NJ Turnpike Authority Contract No. T200.687, Interchange 1 to 4 Capacity Enhancements Program, Section 8, from Milepost 34.2 to 36.7, including highway capacity improvements and replacement of Structure No. 32.30R.",
  "services": "Construction supervision and construction services support; disciplines requested include civil engineering, geotechnical engineering, construction/project management, inspection services, structural engineering, and traffic design engineering.",
  "relevance_score": 4,
  "relevance_explanation": "- Project includes replacement of a bridge structure within a major highway program, which is generally relevant to sbp.\n- However, the notice is primarily for construction supervision/construction services rather than core structural design.\n- Road bridge and highway infrastructure can be interesting, but no special span, structural type, or innovative feature is stated.\n- Requested disciplines include structural engineering, yet the main focus appears to be supervision, inspection, and project management.\n- Advance notice only; technical detail is limited.",
  "construction_cost": 150000000,
  "construction_cost_explanation": "taken from the tender documents",
  "estimated_sbp_fee": null,
  "fee_explanation": "No explicit design fee is stated. The notice mentions a consultant contract value of $20.0M-$40.0M, but this appears to relate to the construction services/supervision contract rather than an sbp-type structural design fee.",
  "references_qualifications": "Requested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
  "award_criteria": "-",
  "contracting_authority": "NJ Turnpike Authority (NJTA), New Jersey, USA. Agency ID: 15069. No contact person provided. Note in notice: no phone calls, no faxes, and no contact with agency at this time.",
  "Category": "Road Bridges",
  "notes": "Advance notice only. RFQ/RFP package is expected to be available prior to 2027-05-01. Contract No. T200.687; Project No. T3234; IMS Project #850237-1; Project ID 1006595. Consultant contract value stated as $20.0M-$40.0M."
}</t>
        </is>
      </c>
      <c r="L919" t="inlineStr">
        <is>
          <t>5/19/2026</t>
        </is>
      </c>
      <c r="M919" t="inlineStr">
        <is>
          <t>2/4/2026</t>
        </is>
      </c>
      <c r="N919" t="inlineStr">
        <is>
          <t>850237-1</t>
        </is>
      </c>
      <c r="O919" t="inlineStr">
        <is>
          <t>Construction Serv for Interchange 1-4 Capacity Enhance Prgm</t>
        </is>
      </c>
      <c r="P919" t="inlineStr">
        <is>
          <t>Streets/Highways</t>
        </is>
      </c>
      <c r="Q919" t="inlineStr">
        <is>
          <t>Middlesex</t>
        </is>
      </c>
      <c r="R919" t="inlineStr">
        <is>
          <t>New Jersey</t>
        </is>
      </c>
      <c r="S919" t="inlineStr">
        <is>
          <t>NJ Turnpike Authority (NJTA)</t>
        </is>
      </c>
      <c r="T919" t="inlineStr">
        <is>
          <t>15069</t>
        </is>
      </c>
      <c r="U919" t="inlineStr">
        <is>
          <t>Woodbridge Township, NJ</t>
        </is>
      </c>
      <c r="W919" t="inlineStr">
        <is>
          <t>NJ Turnpike Authority (NJTA) , may be seeking a consultant to provide Construction services for Supervision of Construction Services for Contract No. T200.687, Interchange 1 to 4 Capacity Enhancements Program, Section 8, Milepost 34.2 to 36.7 and Replacement of Structure No. 32.30R</t>
        </is>
      </c>
      <c r="X919" t="inlineStr">
        <is>
          <t>Civil Engineering, Geotechnical Engineering, Construction/Project Management, Inspection Services, Structural Engineering, Traffic Design Engineering</t>
        </is>
      </c>
      <c r="Y919" t="inlineStr">
        <is>
          <t>'* * * ADVANCE NOTICE * * *Project Info: Contract No. T200.687- Project No: T3234- The RFQ/RFP package is expected to be available prior to 05/01/2027- Contract value: $20.0M-$40.0M- IMS requests NO PHONE CALLS, NO FAXES, and NO CONTACT with agency at this time.</t>
        </is>
      </c>
      <c r="AD919" t="inlineStr">
        <is>
          <t>$150.0M</t>
        </is>
      </c>
      <c r="AE919" t="inlineStr">
        <is>
          <t>Advance Notice</t>
        </is>
      </c>
      <c r="AN919" t="inlineStr">
        <is>
          <t>5/1/2027</t>
        </is>
      </c>
      <c r="AO919" t="inlineStr">
        <is>
          <t>1006595</t>
        </is>
      </c>
      <c r="AP919" t="inlineStr">
        <is>
          <t>'202600042743</t>
        </is>
      </c>
      <c r="AQ919" t="inlineStr">
        <is>
          <t>Construction Services for Interchange 1-4 Capacity Enhancements Program</t>
        </is>
      </c>
      <c r="AR919" t="inlineStr">
        <is>
          <t>Construction supervision for highway capacity upgrades and bridge replacement on the New Jersey Turnpike.</t>
        </is>
      </c>
      <c r="AS919" t="inlineStr">
        <is>
          <t>2027-05-01</t>
        </is>
      </c>
      <c r="AT919" t="inlineStr">
        <is>
          <t>Woodbridge Township, New Jersey, USA</t>
        </is>
      </c>
      <c r="AU919" t="inlineStr">
        <is>
          <t>Construction supervision services for NJ Turnpike Authority Contract No. T200.687, Interchange 1 to 4 Capacity Enhancements Program, Section 8, from Milepost 34.2 to 36.7, including highway capacity improvements and replacement of Structure No. 32.30R.</t>
        </is>
      </c>
      <c r="AV919" t="inlineStr">
        <is>
          <t>Construction supervision and construction services support; disciplines requested include civil engineering, geotechnical engineering, construction/project management, inspection services, structural engineering, and traffic design engineering.</t>
        </is>
      </c>
      <c r="AW919" t="n">
        <v>4</v>
      </c>
      <c r="AX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AZ919" t="inlineStr">
        <is>
          <t>taken from the tender documents</t>
        </is>
      </c>
      <c r="BB919" t="inlineStr">
        <is>
          <t>No explicit design fee is stated. The notice mentions a consultant contract value of $20.0M-$40.0M, but this appears to relate to the construction services/supervision contract rather than an sbp-type structural design fee.</t>
        </is>
      </c>
      <c r="BC919" t="inlineStr">
        <is>
          <t>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t>
        </is>
      </c>
      <c r="BD919" t="inlineStr">
        <is>
          <t>-</t>
        </is>
      </c>
      <c r="BE919" t="inlineStr">
        <is>
          <t>NJ Turnpike Authority (NJTA), New Jersey, USA. Agency ID: 15069. No contact person provided. Note in notice: no phone calls, no faxes, and no contact with agency at this time.</t>
        </is>
      </c>
      <c r="BF919" t="inlineStr">
        <is>
          <t>Road Bridges</t>
        </is>
      </c>
      <c r="BG919" t="inlineStr">
        <is>
          <t>Advance notice only. RFQ/RFP package is expected to be available prior to 2027-05-01. Contract No. T200.687; Project No. T3234; IMS Project #850237-1; Project ID 1006595. Consultant contract value stated as $20.0M-$40.0M.</t>
        </is>
      </c>
      <c r="BH919" t="inlineStr">
        <is>
          <t>Current Date: 5/19/2026 Original Date: 2/4/2026 Project #: 850237-1 Project Name: Construction Serv for Interchange 1-4 Capacity Enhance Prgm Target Market: Streets/Highways County: Middlesex State: New Jersey Agency: NJ Turnpike Authority (NJTA) AgencyID: 15069 Location: Woodbridge Township, NJ Scope of Work: NJ Turnpike Authority (NJTA) , may be seeking a consultant to provide Construction services for Supervision of Construction Services for Contract No. T200.687, Interchange 1 to 4 Capacity Enhancements Program, Section 8, Milepost 34.2 to 36.7 and Replacement of Structure No. 32.30R Disciplines Requested: Civil Engineering, Geotechnical Engineering, Construction/Project Management, Inspection Services, Structural Engineering, Traffic Design Engineering Comments: '* * * ADVANCE NOTICE * * *Project Info: Contract No. T200.687- Project No: T3234- The RFQ/RFP package is expected to be available prior to 05/01/2027- Contract value: $20.0M-$40.0M- IMS requests NO PHONE CALLS, NO FAXES, and NO CONTACT with agency at this time. Total Construction Cost: $150.0M Stage: Advance Notice PriorToDate: 5/1/2027 ProjectID: 1006595 DR #: '202600042743</t>
        </is>
      </c>
    </row>
    <row r="920">
      <c r="A920" t="inlineStr">
        <is>
          <t>2026-05-20</t>
        </is>
      </c>
      <c r="B920" t="inlineStr">
        <is>
          <t>2026-05-19_to_2026-05-20.csv|pid:1006594</t>
        </is>
      </c>
      <c r="C920" t="inlineStr">
        <is>
          <t>2026-05-19_to_2026-05-20.csv</t>
        </is>
      </c>
      <c r="D920" t="inlineStr">
        <is>
          <t>C:\Users\kard\OneDrive - sbp SE\AI_Tests\Akquise_TED\260504_USA\IMS\2026-05-19_to_2026-05-20.csv</t>
        </is>
      </c>
      <c r="E920" t="inlineStr">
        <is>
          <t>ok</t>
        </is>
      </c>
      <c r="G920" t="inlineStr">
        <is>
          <t>gpt-5.4</t>
        </is>
      </c>
      <c r="H920" t="n">
        <v>2061</v>
      </c>
      <c r="I920" t="n">
        <v>553</v>
      </c>
      <c r="J920" t="n">
        <v>2614</v>
      </c>
      <c r="K920" t="inlineStr">
        <is>
          <t>{"title":"CMAR for 2026 Bond Multipurpose Athletic Fieldhouse","short_description":"Construction manager at risk procurement for a new multipurpose athletic fieldhouse in Mont Belvieu.","submission_deadline":"6/8/2026 02:00 PM CDT","project_location":"Mont Belvieu, Texas, USA","project_scope":"Construction and build-out of a new multipurpose athletic fieldhouse as part of the May 2026 bond program for Barbers Hill ISD, intended to meet growing population demands. No gross floor area, span, seating capacity, or further technical characteristics are stated.","services":"Construction Manager at Risk (CMAR) services for a multipurpose athletic fieldhouse; requested disciplines listed as Design Build/Developer and Construction/Project Management.","relevance_score":6,"relevance_explanation":"- Sports facility projects are generally relevant to sbp.\n- The project is a fieldhouse, which may involve larger-span roof structures, but no structural details are provided.\n- Current procurement is for CMAR/construction management rather than explicit structural design services.\n- No information on architectural ambition, innovative structure, sustainability, or special materials.\n- Potentially interesting if later phases include complex roof or structural engineering input, but current notice is only moderately relevant.","construction_cost":null,"construction_cost_explanation":"No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alone.","estimated_sbp_fee":null,"fee_explanation":"No fee information is stated. Because the notice is for CMAR services and provides no construction budget, area, or structural scope, an sbp fee cannot be estimated realistically from the available information.","references_qualifications":"-","award_criteria":"-","contracting_authority":"Barbers Hill ISD, Mont Belvieu, Texas, USA. Phone: 281-576-2221. Fax: 281-576-3426. Solicitation documents available via cre8 Architects, George Watanabe, george.watanabe@cre8houston.com, +1 713-526-2738.","Category":"Sports","notes":"Target market: Parks. County: Chambers. State listed as Southern Texas. Project number: 864020. Agency ID: 4272. Project ID: 1006594. DR#: 202600041758. Source notes indicate bond funding in May 2026 and that solicitation documents are available by contact."}</t>
        </is>
      </c>
      <c r="L920" t="inlineStr">
        <is>
          <t>5/19/2026</t>
        </is>
      </c>
      <c r="M920" t="inlineStr">
        <is>
          <t>5/19/2026</t>
        </is>
      </c>
      <c r="N920" t="inlineStr">
        <is>
          <t>864020</t>
        </is>
      </c>
      <c r="O920" t="inlineStr">
        <is>
          <t>CMAR for 2026 Bond Multipurpose Athletic Fieldhouse</t>
        </is>
      </c>
      <c r="P920" t="inlineStr">
        <is>
          <t>Parks</t>
        </is>
      </c>
      <c r="Q920" t="inlineStr">
        <is>
          <t>Chambers</t>
        </is>
      </c>
      <c r="R920" t="inlineStr">
        <is>
          <t>Southern Texas</t>
        </is>
      </c>
      <c r="S920" t="inlineStr">
        <is>
          <t>Barbers Hill ISD</t>
        </is>
      </c>
      <c r="T920" t="inlineStr">
        <is>
          <t>4272</t>
        </is>
      </c>
      <c r="U920" t="inlineStr">
        <is>
          <t>Mont Belvieu, TX</t>
        </is>
      </c>
      <c r="W920" t="inlineStr">
        <is>
          <t>CMAR for Multipurpose Athletic Fieldhouse, part of the May 2026 bond program. Construction and build out of a multipurpose athletic fieldhouse to meet growing population demands.</t>
        </is>
      </c>
      <c r="X920" t="inlineStr">
        <is>
          <t>Design Build/Developer, Construction/Project Management</t>
        </is>
      </c>
      <c r="Y920" t="inlineStr">
        <is>
          <t>'- Project Funding: Bond May 2026- Solicitation documents available by contact. - Solicitation document available by contacting: cre8 Architects at 713.526.2738 or emailing George Watanabe at george.watanabe@cre8houston.com</t>
        </is>
      </c>
      <c r="AE920" t="inlineStr">
        <is>
          <t>RFP/RFQ</t>
        </is>
      </c>
      <c r="AF920" t="inlineStr">
        <is>
          <t>6/8/2026 02:00 PM CDT</t>
        </is>
      </c>
      <c r="AH920" t="inlineStr">
        <is>
          <t>281-576-2221</t>
        </is>
      </c>
      <c r="AI920" t="inlineStr">
        <is>
          <t>281-576-3426</t>
        </is>
      </c>
      <c r="AO920" t="inlineStr">
        <is>
          <t>1006594</t>
        </is>
      </c>
      <c r="AP920" t="inlineStr">
        <is>
          <t>'202600041758</t>
        </is>
      </c>
      <c r="AQ920" t="inlineStr">
        <is>
          <t>CMAR for 2026 Bond Multipurpose Athletic Fieldhouse</t>
        </is>
      </c>
      <c r="AR920" t="inlineStr">
        <is>
          <t>Construction manager at risk procurement for a new multipurpose athletic fieldhouse in Mont Belvieu.</t>
        </is>
      </c>
      <c r="AS920" t="inlineStr">
        <is>
          <t>6/8/2026 02:00 PM CDT</t>
        </is>
      </c>
      <c r="AT920" t="inlineStr">
        <is>
          <t>Mont Belvieu, Texas, USA</t>
        </is>
      </c>
      <c r="AU920" t="inlineStr">
        <is>
          <t>Construction and build-out of a new multipurpose athletic fieldhouse as part of the May 2026 bond program for Barbers Hill ISD, intended to meet growing population demands. No gross floor area, span, seating capacity, or further technical characteristics are stated.</t>
        </is>
      </c>
      <c r="AV920" t="inlineStr">
        <is>
          <t>Construction Manager at Risk (CMAR) services for a multipurpose athletic fieldhouse; requested disciplines listed as Design Build/Developer and Construction/Project Management.</t>
        </is>
      </c>
      <c r="AW920" t="n">
        <v>6</v>
      </c>
      <c r="AX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AZ920" t="inlineStr">
        <is>
          <t>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t>
        </is>
      </c>
      <c r="BB920" t="inlineStr">
        <is>
          <t>No fee information is stated. Because the notice is for CMAR services and provides no construction budget, area, or structural scope, an sbp fee cannot be estimated realistically from the available information.</t>
        </is>
      </c>
      <c r="BC920" t="inlineStr">
        <is>
          <t>-</t>
        </is>
      </c>
      <c r="BD920" t="inlineStr">
        <is>
          <t>-</t>
        </is>
      </c>
      <c r="BE920" t="inlineStr">
        <is>
          <t>Barbers Hill ISD, Mont Belvieu, Texas, USA. Phone: 281-576-2221. Fax: 281-576-3426. Solicitation documents available via cre8 Architects, George Watanabe, george.watanabe@cre8houston.com, +1 713-526-2738.</t>
        </is>
      </c>
      <c r="BF920" t="inlineStr">
        <is>
          <t>Sports</t>
        </is>
      </c>
      <c r="BG920" t="inlineStr">
        <is>
          <t>Target market: Parks. County: Chambers. State listed as Southern Texas. Project number: 864020. Agency ID: 4272. Project ID: 1006594. DR#: 202600041758. Source notes indicate bond funding in May 2026 and that solicitation documents are available by contact.</t>
        </is>
      </c>
      <c r="BH920" t="inlineStr">
        <is>
          <t>Current Date: 5/19/2026 Original Date: 5/19/2026 Project #: 864020 Project Name: CMAR for 2026 Bond Multipurpose Athletic Fieldhouse Target Market: Parks County: Chambers State: Southern Texas Agency: Barbers Hill ISD AgencyID: 4272 Location: Mont Belvieu, TX Scope of Work: CMAR for Multipurpose Athletic Fieldhouse, part of the May 2026 bond program. Construction and build out of a multipurpose athletic fieldhouse to meet growing population demands. Disciplines Requested: Design Build/Developer, Construction/Project Management Comments: '- Project Funding: Bond May 2026- Solicitation documents available by contact. - Solicitation document available by contacting: cre8 Architects at 713.526.2738 or emailing George Watanabe at george.watanabe@cre8houston.com Stage: RFP/RFQ Submittal Deadline: 6/8/2026 02:00 PM CDT Contact Phone: 281-576-2221 Contact Fax: 281-576-3426 ProjectID: 1006594 DR #: '202600041758</t>
        </is>
      </c>
    </row>
    <row r="921">
      <c r="A921" t="inlineStr">
        <is>
          <t>2026-05-20</t>
        </is>
      </c>
      <c r="B921" t="inlineStr">
        <is>
          <t>2026-05-19_to_2026-05-20.csv|pid:1006591</t>
        </is>
      </c>
      <c r="C921" t="inlineStr">
        <is>
          <t>2026-05-19_to_2026-05-20.csv</t>
        </is>
      </c>
      <c r="D921" t="inlineStr">
        <is>
          <t>C:\Users\kard\OneDrive - sbp SE\AI_Tests\Akquise_TED\260504_USA\IMS\2026-05-19_to_2026-05-20.csv</t>
        </is>
      </c>
      <c r="E921" t="inlineStr">
        <is>
          <t>ok</t>
        </is>
      </c>
      <c r="G921" t="inlineStr">
        <is>
          <t>gpt-5.4</t>
        </is>
      </c>
      <c r="H921" t="n">
        <v>2052</v>
      </c>
      <c r="I921" t="n">
        <v>489</v>
      </c>
      <c r="J921" t="n">
        <v>2541</v>
      </c>
      <c r="K921" t="inlineStr">
        <is>
          <t>{"title":"Design for Solar Systems Improvements","short_description":"Design services for solar installations at multiple New Jersey Turnpike Authority maintenance sites.","submission_deadline":"-","project_location":"Middle Township, New Jersey, USA; various Garden State Parkway and New Jersey Turnpike maintenance district locations.","project_scope":"Consultant design services for construction of solar systems at various maintenance district locations of the Garden State Parkway and New Jersey Turnpike. No technical details on system size, capacity, structural supports, site areas, or number of locations are provided.","services":"Design services; requested disciplines include civil engineering, electrical engineering, and energy engineering.","relevance_score":3,"relevance_explanation":"- Advance notice for solar system improvements, not a defined structural project.\n- Focus appears to be civil, electrical, and energy engineering rather than structural or bridge design.\n- Sustainability and solar topic is relevant to sbp's profile.\n- However, no special structure, long-span roof, bridge, or architecturally demanding component is described.\n- Likely limited direct fit unless substantial structural support design is later included.","construction_cost":null,"construction_cost_explanation":"No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scope.","estimated_sbp_fee":null,"fee_explanation":"No explicit sbp fee is stated. The notice mentions a consultant contract value of $2.0M-$3.5M, taken from the tender notice comments, but this is a broad design contract value and not specifically an sbp fee.","references_qualifications":"Requested disciplines: civil engineering, electrical engineering, and energy engineering. No specific reference projects or qualification thresholds are stated in the notice.","award_criteria":"-","contracting_authority":"New Jersey Turnpike Authority (NJTA), AgencyID 15069, New Jersey, USA.","Category":"Special structures","notes":"Advance notice only. RFQ/RFP package expected before 2026-09-01. Target market listed as Streets/Highways. IMS note: no phone calls, faxes, or agency contact at this time. Project No. A4202."}</t>
        </is>
      </c>
      <c r="L921" t="inlineStr">
        <is>
          <t>5/19/2026</t>
        </is>
      </c>
      <c r="M921" t="inlineStr">
        <is>
          <t>2/2/2026</t>
        </is>
      </c>
      <c r="N921" t="inlineStr">
        <is>
          <t>849833-1</t>
        </is>
      </c>
      <c r="O921" t="inlineStr">
        <is>
          <t>Design for Solar Systems Improvements</t>
        </is>
      </c>
      <c r="P921" t="inlineStr">
        <is>
          <t>Streets/Highways</t>
        </is>
      </c>
      <c r="Q921" t="inlineStr">
        <is>
          <t>Cape May</t>
        </is>
      </c>
      <c r="R921" t="inlineStr">
        <is>
          <t>New Jersey</t>
        </is>
      </c>
      <c r="S921" t="inlineStr">
        <is>
          <t>NJ Turnpike Authority (NJTA)</t>
        </is>
      </c>
      <c r="T921" t="inlineStr">
        <is>
          <t>15069</t>
        </is>
      </c>
      <c r="U921" t="inlineStr">
        <is>
          <t>Middle Township, NJ</t>
        </is>
      </c>
      <c r="W921" t="inlineStr">
        <is>
          <t>The New Jersey Turnpike Authority, may be seeking a consultant to provide Design Services for Construction of Solar Systems at Various Garden State Parkway and New Jersey Turnpike Maintenance District Locations.</t>
        </is>
      </c>
      <c r="X921" t="inlineStr">
        <is>
          <t>Civil Engineering, Electrical Engineering, Energy Engineering</t>
        </is>
      </c>
      <c r="Y921" t="inlineStr">
        <is>
          <t>'* * * ADVANCE NOTICE * * *- Project No: A4202- The RFQ/RFP package is expected to be available prior to 09/01/2026- Contract value: $2.0M-$3.5M- IMS requests NO PHONE CALLS, NO FAXES, and NO CONTACT with agency at this time.</t>
        </is>
      </c>
      <c r="AE921" t="inlineStr">
        <is>
          <t>Advance Notice</t>
        </is>
      </c>
      <c r="AN921" t="inlineStr">
        <is>
          <t>9/1/2026</t>
        </is>
      </c>
      <c r="AO921" t="inlineStr">
        <is>
          <t>1006591</t>
        </is>
      </c>
      <c r="AP921" t="inlineStr">
        <is>
          <t>'202600040639</t>
        </is>
      </c>
      <c r="AQ921" t="inlineStr">
        <is>
          <t>Design for Solar Systems Improvements</t>
        </is>
      </c>
      <c r="AR921" t="inlineStr">
        <is>
          <t>Design services for solar installations at multiple New Jersey Turnpike Authority maintenance sites.</t>
        </is>
      </c>
      <c r="AS921" t="inlineStr">
        <is>
          <t>-</t>
        </is>
      </c>
      <c r="AT921" t="inlineStr">
        <is>
          <t>Middle Township, New Jersey, USA; various Garden State Parkway and New Jersey Turnpike maintenance district locations.</t>
        </is>
      </c>
      <c r="AU921" t="inlineStr">
        <is>
          <t>Consultant design services for construction of solar systems at various maintenance district locations of the Garden State Parkway and New Jersey Turnpike. No technical details on system size, capacity, structural supports, site areas, or number of locations are provided.</t>
        </is>
      </c>
      <c r="AV921" t="inlineStr">
        <is>
          <t>Design services; requested disciplines include civil engineering, electrical engineering, and energy engineering.</t>
        </is>
      </c>
      <c r="AW921" t="n">
        <v>3</v>
      </c>
      <c r="AX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AZ921" t="inlineStr">
        <is>
          <t>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t>
        </is>
      </c>
      <c r="BB921" t="inlineStr">
        <is>
          <t>No explicit sbp fee is stated. The notice mentions a consultant contract value of $2.0M-$3.5M, taken from the tender notice comments, but this is a broad design contract value and not specifically an sbp fee.</t>
        </is>
      </c>
      <c r="BC921" t="inlineStr">
        <is>
          <t>Requested disciplines: civil engineering, electrical engineering, and energy engineering. No specific reference projects or qualification thresholds are stated in the notice.</t>
        </is>
      </c>
      <c r="BD921" t="inlineStr">
        <is>
          <t>-</t>
        </is>
      </c>
      <c r="BE921" t="inlineStr">
        <is>
          <t>New Jersey Turnpike Authority (NJTA), AgencyID 15069, New Jersey, USA.</t>
        </is>
      </c>
      <c r="BF921" t="inlineStr">
        <is>
          <t>Special structures</t>
        </is>
      </c>
      <c r="BG921" t="inlineStr">
        <is>
          <t>Advance notice only. RFQ/RFP package expected before 2026-09-01. Target market listed as Streets/Highways. IMS note: no phone calls, faxes, or agency contact at this time. Project No. A4202.</t>
        </is>
      </c>
      <c r="BH921" t="inlineStr">
        <is>
          <t>Current Date: 5/19/2026 Original Date: 2/2/2026 Project #: 849833-1 Project Name: Design for Solar Systems Improvements Target Market: Streets/Highways County: Cape May State: New Jersey Agency: NJ Turnpike Authority (NJTA) AgencyID: 15069 Location: Middle Township, NJ Scope of Work: The New Jersey Turnpike Authority, may be seeking a consultant to provide Design Services for Construction of Solar Systems at Various Garden State Parkway and New Jersey Turnpike Maintenance District Locations. Disciplines Requested: Civil Engineering, Electrical Engineering, Energy Engineering Comments: '* * * ADVANCE NOTICE * * *- Project No: A4202- The RFQ/RFP package is expected to be available prior to 09/01/2026- Contract value: $2.0M-$3.5M- IMS requests NO PHONE CALLS, NO FAXES, and NO CONTACT with agency at this time. Stage: Advance Notice PriorToDate: 9/1/2026 ProjectID: 1006591 DR #: '202600040639</t>
        </is>
      </c>
    </row>
    <row r="922">
      <c r="A922" t="inlineStr">
        <is>
          <t>2026-05-20</t>
        </is>
      </c>
      <c r="B922" t="inlineStr">
        <is>
          <t>2026-05-19_to_2026-05-20.csv|pid:1006576</t>
        </is>
      </c>
      <c r="C922" t="inlineStr">
        <is>
          <t>2026-05-19_to_2026-05-20.csv</t>
        </is>
      </c>
      <c r="D922" t="inlineStr">
        <is>
          <t>C:\Users\kard\OneDrive - sbp SE\AI_Tests\Akquise_TED\260504_USA\IMS\2026-05-19_to_2026-05-20.csv</t>
        </is>
      </c>
      <c r="E922" t="inlineStr">
        <is>
          <t>ok</t>
        </is>
      </c>
      <c r="G922" t="inlineStr">
        <is>
          <t>gpt-5.4</t>
        </is>
      </c>
      <c r="H922" t="n">
        <v>2140</v>
      </c>
      <c r="I922" t="n">
        <v>610</v>
      </c>
      <c r="J922" t="n">
        <v>2750</v>
      </c>
      <c r="K922" t="inlineStr">
        <is>
          <t>{"title":"Engineer for Highway 77 Minnesota River Bridge Construction","short_description":"Construction engineering services for rehabilitation of the Highway 77 Minnesota River Bridge.","submission_deadline":"-","project_location":"Bloomington, Minnesota, USA","project_scope":"Advance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Requested disciplines include civil engineering, geotechnical engineering, structural engineering, and traffic design engineering.","relevance_score":8,"relevance_explanation":"- Bridge rehabilitation project, which is generally relevant to sbp, especially for larger road bridges.\n- Explicit need for expertise in bridge rehabilitation, post-tensioned bridge elements, and geometry control indicates technical complexity.\n- The role is construction engineering rather than core design, which slightly reduces relevance.\n- Requirement for major bridge experience suggests a substantial structure.\n- Not a framework agreement and clearly tied to a specific bridge project.","construction_cost":null,"construction_cost_explanation":"No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alone.","estimated_sbp_fee":null,"fee_explanation":"No fee information is stated in the source. The notice is only an advance notice for future construction engineering services, with RFQ/RFP expected before 08/01/2026. Without scope detail, duration, staffing assumptions, or construction budget, no realistic fee estimate is possible.","references_qualifications":"Licensed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L922" t="inlineStr">
        <is>
          <t>5/19/2026</t>
        </is>
      </c>
      <c r="M922" t="inlineStr">
        <is>
          <t>11/12/2025</t>
        </is>
      </c>
      <c r="N922" t="inlineStr">
        <is>
          <t>839379-6</t>
        </is>
      </c>
      <c r="O922" t="inlineStr">
        <is>
          <t>Engineer for Hwy 77 MN River Bridge Construction</t>
        </is>
      </c>
      <c r="P922" t="inlineStr">
        <is>
          <t>Streets/Highways</t>
        </is>
      </c>
      <c r="Q922" t="inlineStr">
        <is>
          <t>Hennepin</t>
        </is>
      </c>
      <c r="R922" t="inlineStr">
        <is>
          <t>Minnesota</t>
        </is>
      </c>
      <c r="S922" t="inlineStr">
        <is>
          <t>MnDOT-Minnesota Department of Transportation, MN</t>
        </is>
      </c>
      <c r="T922" t="inlineStr">
        <is>
          <t>33453</t>
        </is>
      </c>
      <c r="U922" t="inlineStr">
        <is>
          <t>Bloomington, MN</t>
        </is>
      </c>
      <c r="W922"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922" t="inlineStr">
        <is>
          <t>Civil Engineering, Geotechnical Engineering, Structural Engineering, Traffic Design Engineering</t>
        </is>
      </c>
      <c r="Y922" t="inlineStr">
        <is>
          <t>'* * * ADVANCE NOTICE * * *- Project No: SP2758-75- The RFQ/RFP package is expected to be available prior to 08/01/2026</t>
        </is>
      </c>
      <c r="AE922" t="inlineStr">
        <is>
          <t>Advance Notice</t>
        </is>
      </c>
      <c r="AK922" t="inlineStr">
        <is>
          <t>https://www.dot.state.mn.us/consult/notices.html</t>
        </is>
      </c>
      <c r="AN922" t="inlineStr">
        <is>
          <t>8/1/2026</t>
        </is>
      </c>
      <c r="AO922" t="inlineStr">
        <is>
          <t>1006576</t>
        </is>
      </c>
      <c r="AP922" t="inlineStr">
        <is>
          <t>'202500489836</t>
        </is>
      </c>
      <c r="AQ922" t="inlineStr">
        <is>
          <t>Engineer for Highway 77 Minnesota River Bridge Construction</t>
        </is>
      </c>
      <c r="AR922" t="inlineStr">
        <is>
          <t>Construction engineering services for rehabilitation of the Highway 77 Minnesota River Bridge.</t>
        </is>
      </c>
      <c r="AS922" t="inlineStr">
        <is>
          <t>-</t>
        </is>
      </c>
      <c r="AT922" t="inlineStr">
        <is>
          <t>Bloomington, Minnesota, USA</t>
        </is>
      </c>
      <c r="AU922" t="inlineStr">
        <is>
          <t>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t>
        </is>
      </c>
      <c r="AV922" t="inlineStr">
        <is>
          <t>Construction engineering services for bridge rehabilitation; likely construction-phase support/management for a major bridge project. Requested disciplines include civil engineering, geotechnical engineering, structural engineering, and traffic design engineering.</t>
        </is>
      </c>
      <c r="AW922" t="n">
        <v>8</v>
      </c>
      <c r="AX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AZ922" t="inlineStr">
        <is>
          <t>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t>
        </is>
      </c>
      <c r="BB922" t="inlineStr">
        <is>
          <t>No fee information is stated in the source. The notice is only an advance notice for future construction engineering services, with RFQ/RFP expected before 08/01/2026. Without scope detail, duration, staffing assumptions, or construction budget, no realistic fee estimate is possible.</t>
        </is>
      </c>
      <c r="BC922" t="inlineStr">
        <is>
          <t>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922" t="inlineStr">
        <is>
          <t>-</t>
        </is>
      </c>
      <c r="BE922" t="inlineStr">
        <is>
          <t>MnDOT - Minnesota Department of Transportation, MN; Agency ID: 33453; website: https://www.dot.state.mn.us/consult/notices.html</t>
        </is>
      </c>
      <c r="BF922" t="inlineStr">
        <is>
          <t>Road Bridges</t>
        </is>
      </c>
      <c r="BG922" t="inlineStr">
        <is>
          <t>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BH922" t="inlineStr">
        <is>
          <t>Current Date: 5/19/2026 Original Date: 11/12/2025 Project #: 839379-6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1006576 DR #: '202500489836</t>
        </is>
      </c>
    </row>
    <row r="923">
      <c r="A923" t="inlineStr">
        <is>
          <t>2026-05-20</t>
        </is>
      </c>
      <c r="B923" t="inlineStr">
        <is>
          <t>2026-05-19_to_2026-05-20.csv|pid:1006559</t>
        </is>
      </c>
      <c r="C923" t="inlineStr">
        <is>
          <t>2026-05-19_to_2026-05-20.csv</t>
        </is>
      </c>
      <c r="D923" t="inlineStr">
        <is>
          <t>C:\Users\kard\OneDrive - sbp SE\AI_Tests\Akquise_TED\260504_USA\IMS\2026-05-19_to_2026-05-20.csv</t>
        </is>
      </c>
      <c r="E923" t="inlineStr">
        <is>
          <t>ok</t>
        </is>
      </c>
      <c r="G923" t="inlineStr">
        <is>
          <t>gpt-5.4</t>
        </is>
      </c>
      <c r="H923" t="n">
        <v>2153</v>
      </c>
      <c r="I923" t="n">
        <v>505</v>
      </c>
      <c r="J923" t="n">
        <v>2658</v>
      </c>
      <c r="K923" t="inlineStr">
        <is>
          <t>{
  "title": "Master Study for Columbus Trails &amp; Sidewalks",
  "short_description": "Consultancy study for improving trail and sidewalk connectivity, safety, and expansion citywide.",
  "submission_deadline": "2026-05-29 05:00 PM EDT",
  "project_location": "Columbus, Georgia, USA",
  "project_scope": "Citywide master study assessing the current condition of trails and sidewalks, identifying improvement areas, enhancing network connectivity, proposing additional trail and sidewalk links, and evaluating safety of existing facilities.",
  "services": "Consultant team services for feasibility study, planning/master planning, civil engineering, traffic design engineering, traffic studies, transportation planning, and urban studies/planning/design.",
  "relevance_score": 1,
  "relevance_explanation": "- Pure planning/master planning and feasibility study without structural design scope.\n- Focuses on trails, sidewalks, connectivity, and safety assessment rather than bridge or special structure design.\n- Falls under urban/open space and transportation planning, which is generally not relevant for sbp.\n- No indication of complex load-bearing structures, long spans, or innovative structural systems.",
  "construction_cost": 1000000,
  "construction_cost_explanation": "Taken from the tender documents as project funding: IIJA 1,000,000. This appears to be study/program funding rather than construction cost, but it is the only stated monetary figure.",
  "estimated_sbp_fee": null,
  "fee_explanation": "No explicit design fee or engineering fee is stated. The notice only mentions overall project funding of 1,000,000 for the study.",
  "references_qualifications": "-",
  "award_criteria": "-",
  "contracting_authority": "Columbus Consolidated Government, Columbus, GA, USA. Contact: Heather Biddle. Phone: 706-225-4087. Email: bidopportunities@columbusga.org. Website: https://www.demandstar.com/app/suppliers/bids/529758/details",
  "Category": "Pedestrian and Bicycle Bridges",
  "notes": "Project No. 26-0005. Target market: Parks. Questions deadline: 2026-05-15 05:00 PM EDT. Although the category list does not include trails/sidewalk planning, this is not actually a bridge project and is strategically not relevant for sbp."
}</t>
        </is>
      </c>
      <c r="L923" t="inlineStr">
        <is>
          <t>5/19/2026</t>
        </is>
      </c>
      <c r="M923" t="inlineStr">
        <is>
          <t>4/23/2025</t>
        </is>
      </c>
      <c r="N923" t="inlineStr">
        <is>
          <t>805588-2</t>
        </is>
      </c>
      <c r="O923" t="inlineStr">
        <is>
          <t>Master Study for Columbus Trails &amp; Sidewalks</t>
        </is>
      </c>
      <c r="P923" t="inlineStr">
        <is>
          <t>Parks</t>
        </is>
      </c>
      <c r="Q923" t="inlineStr">
        <is>
          <t>Muscogee</t>
        </is>
      </c>
      <c r="R923" t="inlineStr">
        <is>
          <t>Georgia</t>
        </is>
      </c>
      <c r="S923" t="inlineStr">
        <is>
          <t>Columbus Consolidated Government</t>
        </is>
      </c>
      <c r="T923" t="inlineStr">
        <is>
          <t>11219</t>
        </is>
      </c>
      <c r="U923" t="inlineStr">
        <is>
          <t>Columbus, GA</t>
        </is>
      </c>
      <c r="W923" t="inlineStr">
        <is>
          <t>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t>
        </is>
      </c>
      <c r="X923" t="inlineStr">
        <is>
          <t>Civil Engineering, Feasibility Studies, Planning/Master Planning, Traffic Design Engineering, Traffic Studies, Transportation Planning, Urban Studies/Planning/Design</t>
        </is>
      </c>
      <c r="Y923" t="inlineStr">
        <is>
          <t>' *** Time Sensitive *** - Project Number: 26-0005- Project Funding: IIJA $1,000,000.0- Solicitation documents available online.- Questions Deadline: Submit questions online by 05/15/2026 05:00 PM EDT</t>
        </is>
      </c>
      <c r="AE923" t="inlineStr">
        <is>
          <t>RFP/RFQ</t>
        </is>
      </c>
      <c r="AF923" t="inlineStr">
        <is>
          <t>5/29/2026 05:00 PM EDT</t>
        </is>
      </c>
      <c r="AG923" t="inlineStr">
        <is>
          <t>Heather Biddle</t>
        </is>
      </c>
      <c r="AH923" t="inlineStr">
        <is>
          <t>706-225-4087</t>
        </is>
      </c>
      <c r="AI923" t="inlineStr">
        <is>
          <t>706-653-4970</t>
        </is>
      </c>
      <c r="AJ923" t="inlineStr">
        <is>
          <t>bidopportunities@columbusga.org</t>
        </is>
      </c>
      <c r="AK923" t="inlineStr">
        <is>
          <t>https://www.demandstar.com/app/suppliers/bids/529758/details</t>
        </is>
      </c>
      <c r="AO923" t="inlineStr">
        <is>
          <t>1006559</t>
        </is>
      </c>
      <c r="AP923" t="inlineStr">
        <is>
          <t>'202500172933</t>
        </is>
      </c>
      <c r="AQ923" t="inlineStr">
        <is>
          <t>Master Study for Columbus Trails &amp; Sidewalks</t>
        </is>
      </c>
      <c r="AR923" t="inlineStr">
        <is>
          <t>Consultancy study for improving trail and sidewalk connectivity, safety, and expansion citywide.</t>
        </is>
      </c>
      <c r="AS923" t="inlineStr">
        <is>
          <t>2026-05-29 05:00 PM EDT</t>
        </is>
      </c>
      <c r="AT923" t="inlineStr">
        <is>
          <t>Columbus, Georgia, USA</t>
        </is>
      </c>
      <c r="AU923" t="inlineStr">
        <is>
          <t>Citywide master study assessing the current condition of trails and sidewalks, identifying improvement areas, enhancing network connectivity, proposing additional trail and sidewalk links, and evaluating safety of existing facilities.</t>
        </is>
      </c>
      <c r="AV923" t="inlineStr">
        <is>
          <t>Consultant team services for feasibility study, planning/master planning, civil engineering, traffic design engineering, traffic studies, transportation planning, and urban studies/planning/design.</t>
        </is>
      </c>
      <c r="AW923" t="n">
        <v>1</v>
      </c>
      <c r="AX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AZ923" t="inlineStr">
        <is>
          <t>Taken from the tender documents as project funding: IIJA 1,000,000. This appears to be study/program funding rather than construction cost, but it is the only stated monetary figure.</t>
        </is>
      </c>
      <c r="BB923" t="inlineStr">
        <is>
          <t>No explicit design fee or engineering fee is stated. The notice only mentions overall project funding of 1,000,000 for the study.</t>
        </is>
      </c>
      <c r="BC923" t="inlineStr">
        <is>
          <t>-</t>
        </is>
      </c>
      <c r="BD923" t="inlineStr">
        <is>
          <t>-</t>
        </is>
      </c>
      <c r="BE923" t="inlineStr">
        <is>
          <t>Columbus Consolidated Government, Columbus, GA, USA. Contact: Heather Biddle. Phone: 706-225-4087. Email: bidopportunities@columbusga.org. Website: https://www.demandstar.com/app/suppliers/bids/529758/details</t>
        </is>
      </c>
      <c r="BF923" t="inlineStr">
        <is>
          <t>Pedestrian and Bicycle Bridges</t>
        </is>
      </c>
      <c r="BG923" t="inlineStr">
        <is>
          <t>Project No. 26-0005. Target market: Parks. Questions deadline: 2026-05-15 05:00 PM EDT. Although the category list does not include trails/sidewalk planning, this is not actually a bridge project and is strategically not relevant for sbp.</t>
        </is>
      </c>
      <c r="BH923" t="inlineStr">
        <is>
          <t>Current Date: 5/19/2026 Original Date: 4/23/2025 Project #: 805588-2 Project Name: Master Study for Columbus Trails &amp; Sidewalks Target Market: Parks County: Muscogee State: Georgia Agency: Columbus Consolidated Government AgencyID: 11219 Location: Columbus, GA Scope of Work: 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 Disciplines Requested: Civil Engineering, Feasibility Studies, Planning/Master Planning, Traffic Design Engineering, Traffic Studies, Transportation Planning, Urban Studies/Planning/Design Comments: ' *** Time Sensitive *** - Project Number: 26-0005- Project Funding: IIJA $1,000,000.0- Solicitation documents available online.- Questions Deadline: Submit questions online by 05/15/2026 05:00 PM EDT Stage: RFP/RFQ Submittal Deadline: 5/29/2026 05:00 PM EDT Contact Name: Heather Biddle Contact Phone: 706-225-4087 Contact Fax: 706-653-4970 Contact Email: bidopportunities@columbusga.org Website: https://www.demandstar.com/app/suppliers/bids/529758/details ProjectID: 1006559 DR #: '202500172933</t>
        </is>
      </c>
    </row>
    <row r="924">
      <c r="A924" t="inlineStr">
        <is>
          <t>2026-05-20</t>
        </is>
      </c>
      <c r="B924" t="inlineStr">
        <is>
          <t>2026-05-19_to_2026-05-20.csv|pid:1006558</t>
        </is>
      </c>
      <c r="C924" t="inlineStr">
        <is>
          <t>2026-05-19_to_2026-05-20.csv</t>
        </is>
      </c>
      <c r="D924" t="inlineStr">
        <is>
          <t>C:\Users\kard\OneDrive - sbp SE\AI_Tests\Akquise_TED\260504_USA\IMS\2026-05-19_to_2026-05-20.csv</t>
        </is>
      </c>
      <c r="E924" t="inlineStr">
        <is>
          <t>ok</t>
        </is>
      </c>
      <c r="G924" t="inlineStr">
        <is>
          <t>gpt-5.4</t>
        </is>
      </c>
      <c r="H924" t="n">
        <v>2132</v>
      </c>
      <c r="I924" t="n">
        <v>506</v>
      </c>
      <c r="J924" t="n">
        <v>2638</v>
      </c>
      <c r="K924" t="inlineStr">
        <is>
          <t>{"title":"Engineering for US 31 &amp; Eastern Boulevard Improvements","short_description":"Engineering services are anticipated for roadway improvements at US 31 and Eastern Boulevard.","submission_deadline":"-","project_location":"Clarksville, Indiana, USA","project_scope":"Roadway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provided.","services":"Engineering services for roadway improvements, including civil, geotechnical, structural, traffic design, and traffic studies.","relevance_score":3,"relevance_explanation":"- Primarily a streets/highways improvement project, which is generally less aligned with sbp's core focus than bridges or special structures.\n- Structural engineering is requested, which creates some potential relevance.\n- No specific bridge, long-span, special structure, or architecturally demanding element is described.\n- Early-stage consultant procurement could offer entry, but the technical scope remains generic.","construction_cost":8000000,"construction_cost_explanation":"taken from the tender documents","estimated_sbp_fee":null,"fee_explanation":"No explicit design fee is stated. Only a contract value of $1M is mentioned in the notice, but it is unclear whether this refers to the consultant contract or another project value, so no reliable sbp fee can be derived.","references_qualifications":"Requested disciplines: civil engineering, geotechnical engineering, structural engineering, traffic design engineering, and traffic studies. No specific reference counts or qualification thresholds are stated in the notice.","award_criteria":"-","contracting_authority":"State of Indiana Department of Transportation, Agency ID 20750. Location: Clarksville, IN. Contact phone: 855-463-6848.","Category":"Road Bridges","notes":"Advance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L924" t="inlineStr">
        <is>
          <t>5/19/2026</t>
        </is>
      </c>
      <c r="M924" t="inlineStr">
        <is>
          <t>4/21/2025</t>
        </is>
      </c>
      <c r="N924" t="inlineStr">
        <is>
          <t>805014-1</t>
        </is>
      </c>
      <c r="O924" t="inlineStr">
        <is>
          <t>Engineering for US 31 &amp; Eastern Boulevard Improvements</t>
        </is>
      </c>
      <c r="P924" t="inlineStr">
        <is>
          <t>Streets/Highways</t>
        </is>
      </c>
      <c r="Q924" t="inlineStr">
        <is>
          <t>Clark</t>
        </is>
      </c>
      <c r="R924" t="inlineStr">
        <is>
          <t>Indiana</t>
        </is>
      </c>
      <c r="S924" t="inlineStr">
        <is>
          <t>State of IN Department of Transportation</t>
        </is>
      </c>
      <c r="T924" t="inlineStr">
        <is>
          <t>20750</t>
        </is>
      </c>
      <c r="U924" t="inlineStr">
        <is>
          <t>Clarksville, IN</t>
        </is>
      </c>
      <c r="W924" t="inlineStr">
        <is>
          <t>The Indiana Department of Transportation may be seeking a consultant to provide Engineering Services for US 31 &amp; Eastern Boulevard Improvements.</t>
        </is>
      </c>
      <c r="X924" t="inlineStr">
        <is>
          <t>Civil Engineering, Geotechnical Engineering, Structural Engineering, Traffic Design Engineering, Traffic Studies</t>
        </is>
      </c>
      <c r="Y924" t="inlineStr">
        <is>
          <t>'* * * ADVANCE NOTICE * * *Project Info: *** Advance Notice ***- State ID/DES #: 2401391- KIPDA ID: 3362- Contract Value $1M- The RFQ/RFP package is expected to be available prior to July 1, 2026- IMS requests NO PHONE CALLS, NO FAXES, and NO CONTACT with agency at this time.- IMS will continue to monitor project developments and will update when new information.- The RFQ/RFP package is expected to be available prior to 07/01/2026- IMS requests NO PHONE CALLS, NO FAXES, and NO CONTACT with agency at this time.</t>
        </is>
      </c>
      <c r="AD924" t="inlineStr">
        <is>
          <t>$8.0M</t>
        </is>
      </c>
      <c r="AE924" t="inlineStr">
        <is>
          <t>Advance Notice</t>
        </is>
      </c>
      <c r="AH924" t="inlineStr">
        <is>
          <t>855-463-6848</t>
        </is>
      </c>
      <c r="AN924" t="inlineStr">
        <is>
          <t>7/1/2026</t>
        </is>
      </c>
      <c r="AO924" t="inlineStr">
        <is>
          <t>1006558</t>
        </is>
      </c>
      <c r="AP924" t="inlineStr">
        <is>
          <t>'202500167864</t>
        </is>
      </c>
      <c r="AQ924" t="inlineStr">
        <is>
          <t>Engineering for US 31 &amp; Eastern Boulevard Improvements</t>
        </is>
      </c>
      <c r="AR924" t="inlineStr">
        <is>
          <t>Engineering services are anticipated for roadway improvements at US 31 and Eastern Boulevard.</t>
        </is>
      </c>
      <c r="AS924" t="inlineStr">
        <is>
          <t>-</t>
        </is>
      </c>
      <c r="AT924" t="inlineStr">
        <is>
          <t>Clarksville, Indiana, USA</t>
        </is>
      </c>
      <c r="AU924" t="inlineStr">
        <is>
          <t>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t>
        </is>
      </c>
      <c r="AV924" t="inlineStr">
        <is>
          <t>Engineering services for roadway improvements, including civil, geotechnical, structural, traffic design, and traffic studies.</t>
        </is>
      </c>
      <c r="AW924" t="n">
        <v>3</v>
      </c>
      <c r="AX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AZ924" t="inlineStr">
        <is>
          <t>taken from the tender documents</t>
        </is>
      </c>
      <c r="BB924" t="inlineStr">
        <is>
          <t>No explicit design fee is stated. Only a contract value of $1M is mentioned in the notice, but it is unclear whether this refers to the consultant contract or another project value, so no reliable sbp fee can be derived.</t>
        </is>
      </c>
      <c r="BC924" t="inlineStr">
        <is>
          <t>Requested disciplines: civil engineering, geotechnical engineering, structural engineering, traffic design engineering, and traffic studies. No specific reference counts or qualification thresholds are stated in the notice.</t>
        </is>
      </c>
      <c r="BD924" t="inlineStr">
        <is>
          <t>-</t>
        </is>
      </c>
      <c r="BE924" t="inlineStr">
        <is>
          <t>State of Indiana Department of Transportation, Agency ID 20750. Location: Clarksville, IN. Contact phone: 855-463-6848.</t>
        </is>
      </c>
      <c r="BF924" t="inlineStr">
        <is>
          <t>Road Bridges</t>
        </is>
      </c>
      <c r="BG924" t="inlineStr">
        <is>
          <t>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BH924" t="inlineStr">
        <is>
          <t>Current Date: 5/19/2026 Original Date: 4/21/2025 Project #: 805014-1 Project Name: Engineering for US 31 &amp; Eastern Boulevard Improvements Target Market: Streets/Highways County: Clark State: Indiana Agency: State of IN Department of Transportation AgencyID: 20750 Location: Clarksville, IN Scope of Work: The Indiana Department of Transportation may be seeking a consultant to provide Engineering Services for US 31 &amp; Eastern Boulevard Improvements. Disciplines Requested: Civil Engineering, Geotechnical Engineering, Structural Engineering, Traffic Design Engineering, Traffic Studies Comments: '* * * ADVANCE NOTICE * * *Project Info: *** Advance Notice ***- State ID/DES #: 2401391- KIPDA ID: 3362- Contract Value $1M- The RFQ/RFP package is expected to be available prior to July 1, 2026- IMS requests NO PHONE CALLS, NO FAXES, and NO CONTACT with agency at this time.- IMS will continue to monitor project developments and will update when new information.- The RFQ/RFP package is expected to be available prior to 07/01/2026- IMS requests NO PHONE CALLS, NO FAXES, and NO CONTACT with agency at this time. Total Construction Cost: $8.0M Stage: Advance Notice Contact Phone: 855-463-6848 PriorToDate: 7/1/2026 ProjectID: 1006558 DR #: '202500167864</t>
        </is>
      </c>
    </row>
    <row r="925">
      <c r="A925" t="inlineStr">
        <is>
          <t>2026-05-20</t>
        </is>
      </c>
      <c r="B925" t="inlineStr">
        <is>
          <t>2026-05-19_to_2026-05-20.csv|pid:1006555</t>
        </is>
      </c>
      <c r="C925" t="inlineStr">
        <is>
          <t>2026-05-19_to_2026-05-20.csv</t>
        </is>
      </c>
      <c r="D925" t="inlineStr">
        <is>
          <t>C:\Users\kard\OneDrive - sbp SE\AI_Tests\Akquise_TED\260504_USA\IMS\2026-05-19_to_2026-05-20.csv</t>
        </is>
      </c>
      <c r="E925" t="inlineStr">
        <is>
          <t>ok</t>
        </is>
      </c>
      <c r="G925" t="inlineStr">
        <is>
          <t>gpt-5.4</t>
        </is>
      </c>
      <c r="H925" t="n">
        <v>2077</v>
      </c>
      <c r="I925" t="n">
        <v>529</v>
      </c>
      <c r="J925" t="n">
        <v>2606</v>
      </c>
      <c r="K925" t="inlineStr">
        <is>
          <t>{"title":"Design for Replacement of Garden State Parkway Bridges","short_description":"Design services for rehabilitation or replacement of Garden State Parkway bridges in Middle Township.","submission_deadline":"08/01/2027","project_location":"Middle Township, New Jersey, USA","project_scope":"Consultant services for the design of rehabilitation and/or replacement of Garden State Parkway bridges at mileposts 128.7 to 128.8. The notice indicates multiple bridges but provides no technical data such as span lengths, bridge types, widths, or condition details.","services":"Design services for bridge rehabilitation/replacement; civil engineering; structural engineering; geotechnical engineering; traffic design engineering.","relevance_score":8,"relevance_explanation":"- Bridge design project in sbp's core area of interest.\n- Rehabilitation/replacement of road bridges is specifically relevant, especially for larger or technically demanding structures.\n- Includes structural engineering and early-stage design consultancy, which is strategically valuable.\n- Multiple bridges are indicated, but this is not described as a framework agreement.\n- Relevance is reduced slightly because no span, structural system, or special engineering features are provided.","construction_cost":null,"construction_cost_explanation":"No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engineering.","estimated_sbp_fee":7500000,"fee_explanation":"Taken from the tender documents: contract value stated as $5.0M-$10.0M. Midpoint used as a single numeric value.","references_qualifications":"Requested disciplines include rehabilitation and refurbishment, civil engineering, geotechnical engineering, structural engineering, and traffic design engineering. No specific minimum reference requirements are stated in the notice.","award_criteria":"-","contracting_authority":"New Jersey Turnpike Authority (NJTA), Agency ID 15069, New Jersey, USA.","Category":"Road Bridges","notes":"Advance notice only. Contract No. P100.863; Project No. P4256. RFQ/RFP package expected to be available prior to 08/01/2027. IMS note: no phone calls, faxes, or agency contact at this time. Source dates: current date 05/19/2026; original date 04/10/2025."}</t>
        </is>
      </c>
      <c r="L925" t="inlineStr">
        <is>
          <t>5/19/2026</t>
        </is>
      </c>
      <c r="M925" t="inlineStr">
        <is>
          <t>4/10/2025</t>
        </is>
      </c>
      <c r="N925" t="inlineStr">
        <is>
          <t>803537-1</t>
        </is>
      </c>
      <c r="O925" t="inlineStr">
        <is>
          <t>Design for Replacement of Garden State Parkway Bridges</t>
        </is>
      </c>
      <c r="P925" t="inlineStr">
        <is>
          <t>Streets/Highways</t>
        </is>
      </c>
      <c r="Q925" t="inlineStr">
        <is>
          <t>Cape May</t>
        </is>
      </c>
      <c r="R925" t="inlineStr">
        <is>
          <t>New Jersey</t>
        </is>
      </c>
      <c r="S925" t="inlineStr">
        <is>
          <t>NJ Turnpike Authority (NJTA)</t>
        </is>
      </c>
      <c r="T925" t="inlineStr">
        <is>
          <t>15069</t>
        </is>
      </c>
      <c r="U925" t="inlineStr">
        <is>
          <t>Middle Township, NJ</t>
        </is>
      </c>
      <c r="W925" t="inlineStr">
        <is>
          <t>The New Jersey Turnpike Authority, may be seeking a consultant to provide Design for the Rehabilitation/Replacement of Garden State Parkway Bridges at MP 128.7 to 128.8</t>
        </is>
      </c>
      <c r="X925" t="inlineStr">
        <is>
          <t>Rehabilitation &amp; Refurbishment, Civil Engineering, Geotechnical Engineering, Structural Engineering, Traffic Design Engineering</t>
        </is>
      </c>
      <c r="Y925" t="inlineStr">
        <is>
          <t>'* * * ADVANCE NOTICE * * *Project Info: Contract No. P100.863- Project No: P4256- The RFQ/RFP package is expected to be available prior to 08/01/2027- Contract value: $5.0M-$10.0M- IMS requests NO PHONE CALLS, NO FAXES, and NO CONTACT with agency at this time.</t>
        </is>
      </c>
      <c r="AE925" t="inlineStr">
        <is>
          <t>Advance Notice</t>
        </is>
      </c>
      <c r="AN925" t="inlineStr">
        <is>
          <t>8/1/2027</t>
        </is>
      </c>
      <c r="AO925" t="inlineStr">
        <is>
          <t>1006555</t>
        </is>
      </c>
      <c r="AP925" t="inlineStr">
        <is>
          <t>'202500153220</t>
        </is>
      </c>
      <c r="AQ925" t="inlineStr">
        <is>
          <t>Design for Replacement of Garden State Parkway Bridges</t>
        </is>
      </c>
      <c r="AR925" t="inlineStr">
        <is>
          <t>Design services for rehabilitation or replacement of Garden State Parkway bridges in Middle Township.</t>
        </is>
      </c>
      <c r="AS925" t="inlineStr">
        <is>
          <t>08/01/2027</t>
        </is>
      </c>
      <c r="AT925" t="inlineStr">
        <is>
          <t>Middle Township, New Jersey, USA</t>
        </is>
      </c>
      <c r="AU925" t="inlineStr">
        <is>
          <t>Consultant services for the design of rehabilitation and/or replacement of Garden State Parkway bridges at mileposts 128.7 to 128.8. The notice indicates multiple bridges but provides no technical data such as span lengths, bridge types, widths, or condition details.</t>
        </is>
      </c>
      <c r="AV925" t="inlineStr">
        <is>
          <t>Design services for bridge rehabilitation/replacement; civil engineering; structural engineering; geotechnical engineering; traffic design engineering.</t>
        </is>
      </c>
      <c r="AW925" t="n">
        <v>8</v>
      </c>
      <c r="AX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AZ925" t="inlineStr">
        <is>
          <t>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t>
        </is>
      </c>
      <c r="BB925" t="inlineStr">
        <is>
          <t>Taken from the tender documents: contract value stated as $5.0M-$10.0M. Midpoint used as a single numeric value.</t>
        </is>
      </c>
      <c r="BC925" t="inlineStr">
        <is>
          <t>Requested disciplines include rehabilitation and refurbishment, civil engineering, geotechnical engineering, structural engineering, and traffic design engineering. No specific minimum reference requirements are stated in the notice.</t>
        </is>
      </c>
      <c r="BD925" t="inlineStr">
        <is>
          <t>-</t>
        </is>
      </c>
      <c r="BE925" t="inlineStr">
        <is>
          <t>New Jersey Turnpike Authority (NJTA), Agency ID 15069, New Jersey, USA.</t>
        </is>
      </c>
      <c r="BF925" t="inlineStr">
        <is>
          <t>Road Bridges</t>
        </is>
      </c>
      <c r="BG925" t="inlineStr">
        <is>
          <t>Advance notice only. Contract No. P100.863; Project No. P4256. RFQ/RFP package expected to be available prior to 08/01/2027. IMS note: no phone calls, faxes, or agency contact at this time. Source dates: current date 05/19/2026; original date 04/10/2025.</t>
        </is>
      </c>
      <c r="BH925" t="inlineStr">
        <is>
          <t>Current Date: 5/19/2026 Original Date: 4/10/2025 Project #: 803537-1 Project Name: Design for Replacement of Garden State Parkway Bridges Target Market: Streets/Highways County: Cape May State: New Jersey Agency: NJ Turnpike Authority (NJTA) AgencyID: 15069 Location: Middle Township, NJ Scope of Work: The New Jersey Turnpike Authority, may be seeking a consultant to provide Design for the Rehabilitation/Replacement of Garden State Parkway Bridges at MP 128.7 to 128.8 Disciplines Requested: Rehabilitation &amp; Refurbishment, Civil Engineering, Geotechnical Engineering, Structural Engineering, Traffic Design Engineering Comments: '* * * ADVANCE NOTICE * * *Project Info: Contract No. P100.863- Project No: P4256- The RFQ/RFP package is expected to be available prior to 08/01/2027- Contract value: $5.0M-$10.0M- IMS requests NO PHONE CALLS, NO FAXES, and NO CONTACT with agency at this time. Stage: Advance Notice PriorToDate: 8/1/2027 ProjectID: 1006555 DR #: '202500153220</t>
        </is>
      </c>
    </row>
    <row r="926">
      <c r="A926" t="inlineStr">
        <is>
          <t>2026-05-20</t>
        </is>
      </c>
      <c r="B926" t="inlineStr">
        <is>
          <t>2026-05-19_to_2026-05-20.csv|pid:1006548</t>
        </is>
      </c>
      <c r="C926" t="inlineStr">
        <is>
          <t>2026-05-19_to_2026-05-20.csv</t>
        </is>
      </c>
      <c r="D926" t="inlineStr">
        <is>
          <t>C:\Users\kard\OneDrive - sbp SE\AI_Tests\Akquise_TED\260504_USA\IMS\2026-05-19_to_2026-05-20.csv</t>
        </is>
      </c>
      <c r="E926" t="inlineStr">
        <is>
          <t>ok</t>
        </is>
      </c>
      <c r="G926" t="inlineStr">
        <is>
          <t>gpt-5.4</t>
        </is>
      </c>
      <c r="H926" t="n">
        <v>2315</v>
      </c>
      <c r="I926" t="n">
        <v>515</v>
      </c>
      <c r="J926" t="n">
        <v>2830</v>
      </c>
      <c r="K926" t="inlineStr">
        <is>
          <t>{"title":"Project Management for Vienna New Aquatics and Fitness Facility","short_description":"Project management services for planning, design, and construction of a new aquatic fitness facility.","submission_deadline":"-","project_location":"Vienna, Fairfax County, Virginia, USA","project_scope":"New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million.","services":"Comprehensive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quality.","relevance_score":1,"relevance_explanation":"- Tender is for pure project management services, not structural or design engineering.\n- Project type is a general building/sports-related facility, but no structural design scope is procured.\n- The brief explicitly focuses on managing designers and contractors rather than providing engineering services.\n- According to the exclusion notes, pure project management/consulting is not relevant for sbp.","construction_cost":25000000,"construction_cost_explanation":"taken from the tender documents","estimated_sbp_fee":null,"fee_explanation":"No engineering design fee is stated. The notice is for project management services only, so an sbp fee cannot be derived reliably from the available information.","references_qualifications":"Qualified project management firms for comprehensive PM services for planning, design, and construction of the facility.","award_criteria":"-","contracting_authority":"Town of Vienna, Vienna, VA, USA. Contact: Jerry Amacker. Email: jerry.amacker@viennava.gov. Phone: 703-255-6359. Website: https://procurement.opengov.com/portal/viennava/projects/217341","Category":"Sports","notes":"Advance notice only. The RFP/Q has been canceled and may be re-advertised in the future. IMS requests no phone calls, no faxes, and no contact with the agency at this time. Contract duration noted as base period 60 with renewal option 48; renewable: yes."}</t>
        </is>
      </c>
      <c r="L926" t="inlineStr">
        <is>
          <t>5/19/2026</t>
        </is>
      </c>
      <c r="M926" t="inlineStr">
        <is>
          <t>12/7/2025</t>
        </is>
      </c>
      <c r="N926" t="inlineStr">
        <is>
          <t>842652-2</t>
        </is>
      </c>
      <c r="O926" t="inlineStr">
        <is>
          <t>PM for Vienna New Aquatics &amp; Fitness Facility</t>
        </is>
      </c>
      <c r="P926" t="inlineStr">
        <is>
          <t>General Building</t>
        </is>
      </c>
      <c r="Q926" t="inlineStr">
        <is>
          <t>Fairfax</t>
        </is>
      </c>
      <c r="R926" t="inlineStr">
        <is>
          <t>Virginia</t>
        </is>
      </c>
      <c r="S926" t="inlineStr">
        <is>
          <t>Town of Vienna</t>
        </is>
      </c>
      <c r="T926" t="inlineStr">
        <is>
          <t>67039</t>
        </is>
      </c>
      <c r="U926" t="inlineStr">
        <is>
          <t>Vienna, VA</t>
        </is>
      </c>
      <c r="W926" t="inlineStr">
        <is>
          <t>The Town is soliciting proposals from qualified Project Management (PM) firms to provide comprehensive project management services for the planning, design, and construction of a new Aquatic and Fitness Facility. The PM will serve as the Town s representative throughout the project lifecycle, overseeing the design firm and construction contractor to ensure that the project is delivered on time, within budget, and consistent with all program, operational, architectural, and quality requirements. The Town intends to develop a multigenerational Aquatic and Fitness Facility including indoor aquatics, wellness/fitness areas, community program spaces, and supporting infrastructure. The design and construction of this facility requires professional project management support to coordinate stakeholders, ensure compliance with Town processes, guide technical consultants, and maintain control over scope, schedule, budget, and quality. The Town anticipates the following phases: 1. Design-Firm Procurement 2. Conceptual Design 3. Schematic Design (50%) and Early Cost Reconciliation 4. Design Development (100%) and Refined Cost Reconciliation 5. Final Construction Documents (Bid-Ready Plans &amp; Specifications) 6. Construction-Firm Procurement 7. Construction and Closeout</t>
        </is>
      </c>
      <c r="X926" t="inlineStr">
        <is>
          <t>Architecture Services, Construction/Project Management</t>
        </is>
      </c>
      <c r="Y92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Z926" t="inlineStr">
        <is>
          <t>Y</t>
        </is>
      </c>
      <c r="AA926" t="inlineStr">
        <is>
          <t>Y</t>
        </is>
      </c>
      <c r="AB926" t="inlineStr">
        <is>
          <t>60</t>
        </is>
      </c>
      <c r="AC926" t="inlineStr">
        <is>
          <t>48</t>
        </is>
      </c>
      <c r="AD926" t="inlineStr">
        <is>
          <t>$25.0M</t>
        </is>
      </c>
      <c r="AE926" t="inlineStr">
        <is>
          <t>Advance Notice</t>
        </is>
      </c>
      <c r="AG926" t="inlineStr">
        <is>
          <t>Jerry Amacker</t>
        </is>
      </c>
      <c r="AH926" t="inlineStr">
        <is>
          <t>703-255-6359</t>
        </is>
      </c>
      <c r="AI926" t="inlineStr">
        <is>
          <t>703-255-5722</t>
        </is>
      </c>
      <c r="AJ926" t="inlineStr">
        <is>
          <t>jerry.amacker@viennava.gov</t>
        </is>
      </c>
      <c r="AK926" t="inlineStr">
        <is>
          <t>https://procurement.opengov.com/portal/viennava/projects/217341</t>
        </is>
      </c>
      <c r="AO926" t="inlineStr">
        <is>
          <t>1006548</t>
        </is>
      </c>
      <c r="AP926" t="inlineStr">
        <is>
          <t>'202500057921</t>
        </is>
      </c>
      <c r="AQ926" t="inlineStr">
        <is>
          <t>Project Management for Vienna New Aquatics and Fitness Facility</t>
        </is>
      </c>
      <c r="AR926" t="inlineStr">
        <is>
          <t>Project management services for planning, design, and construction of a new aquatic fitness facility.</t>
        </is>
      </c>
      <c r="AS926" t="inlineStr">
        <is>
          <t>-</t>
        </is>
      </c>
      <c r="AT926" t="inlineStr">
        <is>
          <t>Vienna, Fairfax County, Virginia, USA</t>
        </is>
      </c>
      <c r="AU926" t="inlineStr">
        <is>
          <t>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t>
        </is>
      </c>
      <c r="AV926" t="inlineStr">
        <is>
          <t>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t>
        </is>
      </c>
      <c r="AW926" t="n">
        <v>1</v>
      </c>
      <c r="AX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AZ926" t="inlineStr">
        <is>
          <t>taken from the tender documents</t>
        </is>
      </c>
      <c r="BB926" t="inlineStr">
        <is>
          <t>No engineering design fee is stated. The notice is for project management services only, so an sbp fee cannot be derived reliably from the available information.</t>
        </is>
      </c>
      <c r="BC926" t="inlineStr">
        <is>
          <t>Qualified project management firms for comprehensive PM services for planning, design, and construction of the facility.</t>
        </is>
      </c>
      <c r="BD926" t="inlineStr">
        <is>
          <t>-</t>
        </is>
      </c>
      <c r="BE926" t="inlineStr">
        <is>
          <t>Town of Vienna, Vienna, VA, USA. Contact: Jerry Amacker. Email: jerry.amacker@viennava.gov. Phone: 703-255-6359. Website: https://procurement.opengov.com/portal/viennava/projects/217341</t>
        </is>
      </c>
      <c r="BF926" t="inlineStr">
        <is>
          <t>Sports</t>
        </is>
      </c>
      <c r="BG926" t="inlineStr">
        <is>
          <t>Advance notice only. The RFP/Q has been canceled and may be re-advertised in the future. IMS requests no phone calls, no faxes, and no contact with the agency at this time. Contract duration noted as base period 60 with renewal option 48; renewable: yes.</t>
        </is>
      </c>
      <c r="BH926" t="inlineStr">
        <is>
          <t>Current Date: 5/19/2026 Original Date: 12/7/2025 Project #: 842652-2 Project Name: PM for Vienna New Aquatics &amp; Fitness Facility Target Market: General Building County: Fairfax State: Virginia Agency: Town of Vienna AgencyID: 67039 Location: Vienna, VA Scope of Work: The Town is soliciting proposals from qualified Project Management (PM) firms to provide comprehensive project management services for the planning, design, and construction of a new Aquatic and Fitness Facility. The PM will serve as the Town s representative throughout the project lifecycle, overseeing the design firm and construction contractor to ensure that the project is delivered on time, within budget, and consistent with all program, operational, architectural, and quality requirements. The Town intends to develop a multigenerational Aquatic and Fitness Facility including indoor aquatics, wellness/fitness areas, community program spaces, and supporting infrastructure. The design and construction of this facility requires professional project management support to coordinate stakeholders, ensure compliance with Town processes, guide technical consultants, and maintain control over scope, schedule, budget, and quality. The Town anticipates the following phases: 1. Design-Firm Procurement 2. Conceptual Design 3. Schematic Design (50%) and Early Cost Reconciliation 4. Design Development (100%) and Refined Cost Reconciliation 5. Final Construction Documents (Bid-Ready Plans &amp; Specifications) 6. Construction-Firm Procurement 7. Construction and Closeout Disciplines Requested: Architecture Services, Construction/Project Management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Contract Duration: Y Renewable: Y Base Period: 60 Renewal Option: 48 Total Construction Cost: $25.0M Stage: Advance Notice Contact Name: Jerry Amacker Contact Phone: 703-255-6359 Contact Fax: 703-255-5722 Contact Email: jerry.amacker@viennava.gov Website: https://procurement.opengov.com/portal/viennava/projects/217341 ProjectID: 1006548 DR #: '202500057921</t>
        </is>
      </c>
    </row>
    <row r="927">
      <c r="A927" t="inlineStr">
        <is>
          <t>2026-05-20</t>
        </is>
      </c>
      <c r="B927" t="inlineStr">
        <is>
          <t>2026-05-19_to_2026-05-20.csv|pid:1006539</t>
        </is>
      </c>
      <c r="C927" t="inlineStr">
        <is>
          <t>2026-05-19_to_2026-05-20.csv</t>
        </is>
      </c>
      <c r="D927" t="inlineStr">
        <is>
          <t>C:\Users\kard\OneDrive - sbp SE\AI_Tests\Akquise_TED\260504_USA\IMS\2026-05-19_to_2026-05-20.csv</t>
        </is>
      </c>
      <c r="E927" t="inlineStr">
        <is>
          <t>ok</t>
        </is>
      </c>
      <c r="G927" t="inlineStr">
        <is>
          <t>gpt-5.4</t>
        </is>
      </c>
      <c r="H927" t="n">
        <v>2069</v>
      </c>
      <c r="I927" t="n">
        <v>355</v>
      </c>
      <c r="J927" t="n">
        <v>2424</v>
      </c>
      <c r="K927" t="inlineStr">
        <is>
          <t>{"title":"Design for North Crestview Park Design Improvements","short_description":"Advance notice for park design improvement consulting services in San Carlos, California.","submission_deadline":"-","project_location":"San Carlos, California, USA","project_scope":"Design improvements for North Crestview Park; no technical characteristics, dimensions, or structural scope are specified in the notice.","services":"Consulting design services, specifically landscape architecture and civil engineering.","relevance_score":1,"relevance_explanation":"- Project is a park design improvement notice focused on landscape architecture and civil engineering.\n- No bridge, building, roof, stadium, special structure, or structurally demanding scope is described.\n- This aligns more with open space/landscape planning, which is not a target area for sbp.\n- Only an advance notice is provided, with no defined structural planning component.","construction_cost":500000,"construction_cost_explanation":"taken from the tender documents","estimated_sbp_fee":null,"fee_explanation":"No fee information is provided. Only total construction cost of 500,000 USD is stated; scope is limited to park design improvements with landscape architecture and civil engineering.","references_qualifications":"No specific reference or qualification requirements are stated in the advance notice; disciplines requested are landscape architecture and civil engineering.","award_criteria":"-","contracting_authority":"City of San Carlos, San Carlos, CA, USA. Agency ID: 87384.","Category":"Special structures","notes":"Advance notice only. RFQ/RFP package expected prior to 2027-01-01. IMS requests no phone calls, no faxes, and no contact with the agency at this time. Source lists target market as Parks and stage as Advance Notice."}</t>
        </is>
      </c>
      <c r="L927" t="inlineStr">
        <is>
          <t>5/19/2026</t>
        </is>
      </c>
      <c r="M927" t="inlineStr">
        <is>
          <t>12/2/2024</t>
        </is>
      </c>
      <c r="N927" t="inlineStr">
        <is>
          <t>779625-1</t>
        </is>
      </c>
      <c r="O927" t="inlineStr">
        <is>
          <t>Design for North Crestview Park Design Improvements</t>
        </is>
      </c>
      <c r="P927" t="inlineStr">
        <is>
          <t>Parks</t>
        </is>
      </c>
      <c r="Q927" t="inlineStr">
        <is>
          <t>San Mateo</t>
        </is>
      </c>
      <c r="R927" t="inlineStr">
        <is>
          <t>Northern California</t>
        </is>
      </c>
      <c r="S927" t="inlineStr">
        <is>
          <t>City of San Carlos</t>
        </is>
      </c>
      <c r="T927" t="inlineStr">
        <is>
          <t>87384</t>
        </is>
      </c>
      <c r="U927" t="inlineStr">
        <is>
          <t>San Carlos, CA</t>
        </is>
      </c>
      <c r="W927" t="inlineStr">
        <is>
          <t>The City of San Carlos may be seeking a consultant to provide design services for the North Crestview Park Design Improvements.</t>
        </is>
      </c>
      <c r="X927" t="inlineStr">
        <is>
          <t>Landscape Architecture, Civil Engineering</t>
        </is>
      </c>
      <c r="Y927" t="inlineStr">
        <is>
          <t>'* * * ADVANCE NOTICE * * *Project Info: **Advance Notice -Project No.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927" t="inlineStr">
        <is>
          <t>$500.0K</t>
        </is>
      </c>
      <c r="AE927" t="inlineStr">
        <is>
          <t>Advance Notice</t>
        </is>
      </c>
      <c r="AN927" t="inlineStr">
        <is>
          <t>1/1/2027</t>
        </is>
      </c>
      <c r="AO927" t="inlineStr">
        <is>
          <t>1006539</t>
        </is>
      </c>
      <c r="AP927" t="inlineStr">
        <is>
          <t>'202400448935</t>
        </is>
      </c>
      <c r="AQ927" t="inlineStr">
        <is>
          <t>Design for North Crestview Park Design Improvements</t>
        </is>
      </c>
      <c r="AR927" t="inlineStr">
        <is>
          <t>Advance notice for park design improvement consulting services in San Carlos, California.</t>
        </is>
      </c>
      <c r="AS927" t="inlineStr">
        <is>
          <t>-</t>
        </is>
      </c>
      <c r="AT927" t="inlineStr">
        <is>
          <t>San Carlos, California, USA</t>
        </is>
      </c>
      <c r="AU927" t="inlineStr">
        <is>
          <t>Design improvements for North Crestview Park; no technical characteristics, dimensions, or structural scope are specified in the notice.</t>
        </is>
      </c>
      <c r="AV927" t="inlineStr">
        <is>
          <t>Consulting design services, specifically landscape architecture and civil engineering.</t>
        </is>
      </c>
      <c r="AW927" t="n">
        <v>1</v>
      </c>
      <c r="AX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AZ927" t="inlineStr">
        <is>
          <t>taken from the tender documents</t>
        </is>
      </c>
      <c r="BB927" t="inlineStr">
        <is>
          <t>No fee information is provided. Only total construction cost of 500,000 USD is stated; scope is limited to park design improvements with landscape architecture and civil engineering.</t>
        </is>
      </c>
      <c r="BC927" t="inlineStr">
        <is>
          <t>No specific reference or qualification requirements are stated in the advance notice; disciplines requested are landscape architecture and civil engineering.</t>
        </is>
      </c>
      <c r="BD927" t="inlineStr">
        <is>
          <t>-</t>
        </is>
      </c>
      <c r="BE927" t="inlineStr">
        <is>
          <t>City of San Carlos, San Carlos, CA, USA. Agency ID: 87384.</t>
        </is>
      </c>
      <c r="BF927" t="inlineStr">
        <is>
          <t>Special structures</t>
        </is>
      </c>
      <c r="BG927" t="inlineStr">
        <is>
          <t>Advance notice only. RFQ/RFP package expected prior to 2027-01-01. IMS requests no phone calls, no faxes, and no contact with the agency at this time. Source lists target market as Parks and stage as Advance Notice.</t>
        </is>
      </c>
      <c r="BH927" t="inlineStr">
        <is>
          <t>Current Date: 5/19/2026 Original Date: 12/2/2024 Project #: 779625-1 Project Name: Design for North Crestview Park Design Improvements Target Market: Parks County: San Mateo State: Northern California Agency: City of San Carlos AgencyID: 87384 Location: San Carlos, CA Scope of Work: The City of San Carlos may be seeking a consultant to provide design services for the North Crestview Park Design Improvements. Disciplines Requested: Landscape Architecture, Civil Engineering Comments: '* * * ADVANCE NOTICE * * *Project Info: **Advance Notice -Project No.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$500.0K Stage: Advance Notice PriorToDate: 1/1/2027 ProjectID: 1006539 DR #: '202400448935</t>
        </is>
      </c>
    </row>
    <row r="928">
      <c r="A928" t="inlineStr">
        <is>
          <t>2026-05-20</t>
        </is>
      </c>
      <c r="B928" t="inlineStr">
        <is>
          <t>2026-05-19_to_2026-05-20.csv|pid:1006533</t>
        </is>
      </c>
      <c r="C928" t="inlineStr">
        <is>
          <t>2026-05-19_to_2026-05-20.csv</t>
        </is>
      </c>
      <c r="D928" t="inlineStr">
        <is>
          <t>C:\Users\kard\OneDrive - sbp SE\AI_Tests\Akquise_TED\260504_USA\IMS\2026-05-19_to_2026-05-20.csv</t>
        </is>
      </c>
      <c r="E928" t="inlineStr">
        <is>
          <t>ok</t>
        </is>
      </c>
      <c r="G928" t="inlineStr">
        <is>
          <t>gpt-5.4</t>
        </is>
      </c>
      <c r="H928" t="n">
        <v>2089</v>
      </c>
      <c r="I928" t="n">
        <v>526</v>
      </c>
      <c r="J928" t="n">
        <v>2615</v>
      </c>
      <c r="K928" t="inlineStr">
        <is>
          <t>{
  "title": "Design for Amphibian Lab Installation",
  "short_description": "Design services for installing a prefabricated laboratory building at a veterinary lab site.",
  "submission_deadline": "-",
  "project_location": "Laramie, Wyoming, USA",
  "project_scope": "Design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
  "services": "Multidisciplinary design services including architecture, landscape architecture, civil engineering, electrical engineering, mechanical engineering, and structural engineering for installation of a prefabricated building.",
  "relevance_score": 2,
  "relevance_explanation": "- Small prefabricated laboratory installation with no indication of structural complexity or long spans.\n- Primarily a building project, but no evidence of an architecturally demanding or large-scale structure.\n- Includes structural engineering, which gives minor relevance.\n- Advance notice only; RFP/Q has been canceled and may be re-advertised.\n- Does not match sbp's priority sectors such as bridges, stadiums, long-span roofs, or major cultural/university buildings.",
  "construction_cost": null,
  "construction_cost_explanation": "No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
  "estimated_sbp_fee": null,
  "fee_explanation": "No fee information is stated in the source. The notice is only an advance notice and the RFP/Q has been canceled; there is insufficient scope definition for a reliable fee estimate.",
  "references_qualifications": "-",
  "award_criteria": "-",
  "contracting_authority": "University of Wyoming, Laramie, Wyoming, USA. Phone: 307-766-1121. Fax: 307-766-4048.",
  "Category": "Buildings",
  "notes": "Advance notice only. Comments state that the RFP/Q has been canceled and may be re-advertised in the future. IMS requests no phone calls, no faxes, and no contact with the agency at this time. Target market is Universities/Colleges. County listed as Albany; state listed as Wyoming."
}</t>
        </is>
      </c>
      <c r="L928" t="inlineStr">
        <is>
          <t>5/19/2026</t>
        </is>
      </c>
      <c r="M928" t="inlineStr">
        <is>
          <t>5/19/2026</t>
        </is>
      </c>
      <c r="N928" t="inlineStr">
        <is>
          <t>864010</t>
        </is>
      </c>
      <c r="O928" t="inlineStr">
        <is>
          <t>Design for Amphibian Lab Installation</t>
        </is>
      </c>
      <c r="P928" t="inlineStr">
        <is>
          <t>Universities/Colleges</t>
        </is>
      </c>
      <c r="Q928" t="inlineStr">
        <is>
          <t>Albany</t>
        </is>
      </c>
      <c r="R928" t="inlineStr">
        <is>
          <t>Wyoming</t>
        </is>
      </c>
      <c r="S928" t="inlineStr">
        <is>
          <t>University of Wyoming</t>
        </is>
      </c>
      <c r="T928" t="inlineStr">
        <is>
          <t>33945</t>
        </is>
      </c>
      <c r="U928" t="inlineStr">
        <is>
          <t>Laramie, WY</t>
        </is>
      </c>
      <c r="W928" t="inlineStr">
        <is>
          <t>Design and delivery of engineered drawings for installation of a prefabricated building at the Wyoming State Vet Lab site, including, but not limited to civil, structural, architectural, mechanical, and electrical design.</t>
        </is>
      </c>
      <c r="X928" t="inlineStr">
        <is>
          <t>Architecture Services, Landscape Architecture, Civil Engineering, Electrical Engineering, Mechanical Engineering, Structural Engineering</t>
        </is>
      </c>
      <c r="Y928" t="inlineStr">
        <is>
          <t>'*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t>
        </is>
      </c>
      <c r="AE928" t="inlineStr">
        <is>
          <t>Advance Notice</t>
        </is>
      </c>
      <c r="AH928" t="inlineStr">
        <is>
          <t>307-766-1121</t>
        </is>
      </c>
      <c r="AI928" t="inlineStr">
        <is>
          <t>307-766-4048</t>
        </is>
      </c>
      <c r="AO928" t="inlineStr">
        <is>
          <t>1006533</t>
        </is>
      </c>
      <c r="AP928" t="inlineStr">
        <is>
          <t>'202400181685</t>
        </is>
      </c>
      <c r="AQ928" t="inlineStr">
        <is>
          <t>Design for Amphibian Lab Installation</t>
        </is>
      </c>
      <c r="AR928" t="inlineStr">
        <is>
          <t>Design services for installing a prefabricated laboratory building at a veterinary lab site.</t>
        </is>
      </c>
      <c r="AS928" t="inlineStr">
        <is>
          <t>-</t>
        </is>
      </c>
      <c r="AT928" t="inlineStr">
        <is>
          <t>Laramie, Wyoming, USA</t>
        </is>
      </c>
      <c r="AU928" t="inlineStr">
        <is>
          <t>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t>
        </is>
      </c>
      <c r="AV928" t="inlineStr">
        <is>
          <t>Multidisciplinary design services including architecture, landscape architecture, civil engineering, electrical engineering, mechanical engineering, and structural engineering for installation of a prefabricated building.</t>
        </is>
      </c>
      <c r="AW928" t="n">
        <v>2</v>
      </c>
      <c r="AX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AZ928" t="inlineStr">
        <is>
          <t>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t>
        </is>
      </c>
      <c r="BB928" t="inlineStr">
        <is>
          <t>No fee information is stated in the source. The notice is only an advance notice and the RFP/Q has been canceled; there is insufficient scope definition for a reliable fee estimate.</t>
        </is>
      </c>
      <c r="BC928" t="inlineStr">
        <is>
          <t>-</t>
        </is>
      </c>
      <c r="BD928" t="inlineStr">
        <is>
          <t>-</t>
        </is>
      </c>
      <c r="BE928" t="inlineStr">
        <is>
          <t>University of Wyoming, Laramie, Wyoming, USA. Phone: 307-766-1121. Fax: 307-766-4048.</t>
        </is>
      </c>
      <c r="BF928" t="inlineStr">
        <is>
          <t>Buildings</t>
        </is>
      </c>
      <c r="BG928" t="inlineStr">
        <is>
          <t>Advance notice only. Comments state that the RFP/Q has been canceled and may be re-advertised in the future. IMS requests no phone calls, no faxes, and no contact with the agency at this time. Target market is Universities/Colleges. County listed as Albany; state listed as Wyoming.</t>
        </is>
      </c>
      <c r="BH928" t="inlineStr">
        <is>
          <t>Current Date: 5/19/2026 Original Date: 5/19/2026 Project #: 864010 Project Name: Design for Amphibian Lab Installation Target Market: Universities/Colleges County: Albany State: Wyoming Agency: University of Wyoming AgencyID: 33945 Location: Laramie, WY Scope of Work: Design and delivery of engineered drawings for installation of a prefabricated building at the Wyoming State Vet Lab site, including, but not limited to civil, structural, architectural, mechanical, and electrical design. Disciplines Requested: Architecture Services, Landscape Architecture, Civil Engineering, Electrical Engineering, Mechanical Engineering, Structural Engineering Comments: '* * * ADVANCE NOTICE * * *Project Info: *** UPDATED SECTIONS (Comments) **** The RFP/Q has been canceled and may be re-advertised in the future.* IMS requests NO PHONE CALLS, NO FAZES, and NO CONTACT with agency at this time.- IMS requests NO PHONE CALLS, NO FAXES, and NO CONTACT with agency at this time.- IMS will continue to monitor project developments and will update when new information becomes available. Stage: Advance Notice Contact Phone: 307-766-1121 Contact Fax: 307-766-4048 ProjectID: 1006533 DR #: '202400181685</t>
        </is>
      </c>
    </row>
    <row r="929">
      <c r="A929" t="inlineStr">
        <is>
          <t>2026-05-20</t>
        </is>
      </c>
      <c r="B929" t="inlineStr">
        <is>
          <t>2026-05-19_to_2026-05-20.csv|pid:1006532</t>
        </is>
      </c>
      <c r="C929" t="inlineStr">
        <is>
          <t>2026-05-19_to_2026-05-20.csv</t>
        </is>
      </c>
      <c r="D929" t="inlineStr">
        <is>
          <t>C:\Users\kard\OneDrive - sbp SE\AI_Tests\Akquise_TED\260504_USA\IMS\2026-05-19_to_2026-05-20.csv</t>
        </is>
      </c>
      <c r="E929" t="inlineStr">
        <is>
          <t>ok</t>
        </is>
      </c>
      <c r="G929" t="inlineStr">
        <is>
          <t>gpt-5.4</t>
        </is>
      </c>
      <c r="H929" t="n">
        <v>2582</v>
      </c>
      <c r="I929" t="n">
        <v>670</v>
      </c>
      <c r="J929" t="n">
        <v>3252</v>
      </c>
      <c r="K929" t="inlineStr">
        <is>
          <t>{"title":"CM/GC for Lake Forest Park Roadway &amp; Station Improvements","short_description":"CM/GC services for roadway widening and six BRT stations along SR 522.","submission_deadline":"2026-06-15 02:00 PM PDT","project_location":"Lake Forest Park, Washington, USA","project_scope":"Construction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Park.","services":"Heavy Civil General Contractor/Construction Manager (HC-GC/CM) services; requested disciplines include civil engineering, construction/project management, structural engineering, and traffic design engineering.","relevance_score":4,"relevance_explanation":"- Primarily a construction management/general contractor procurement, not a direct structural design commission.\n- Includes some structural engineering content through structural walls and station-related infrastructure.\n- Transportation corridor and station improvements are relevant only to a limited extent for sbp.\n- No notable long-span, bridge, roof, or architecturally demanding special structure is described.\n- Large project volume may offer strategic teaming opportunities, but overall fit is moderate to low.","construction_cost":100000000,"construction_cost_explanation":"Taken from the tender documents; stated total construction cost range is $90.0M-$110.0M, converted to a single figure using the midpoint.","estimated_sbp_fee":null,"fee_explanation":"No explicit design fee is stated. This is a CM/GC procurement for construction-phase services rather than a clearly defined structural design fee scope.","references_qualifications":"Qualified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text.","award_criteria":"Statement of Qualifications and Proposed Approach under an RFQ/PA process; detailed weighting is not stated in the source text.","contracting_authority":"Central Puget Sound Regional Transit Authority (Sound Transit), King County, Washington. Contact: Carolyn Meeks, phone +1 206-398-5000, fax +1 206-398-5215, email carolyn.meeks@soundtransit.org, website https://biddingo.com/soundtransit/bid/1/41195253/41193028/verification","Category":"Buildings","notes":"Project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L929" t="inlineStr">
        <is>
          <t>5/19/2026</t>
        </is>
      </c>
      <c r="M929" t="inlineStr">
        <is>
          <t>3/12/2026</t>
        </is>
      </c>
      <c r="N929" t="inlineStr">
        <is>
          <t>855195-3</t>
        </is>
      </c>
      <c r="O929" t="inlineStr">
        <is>
          <t>CM/GC for Lake Forest Park Roadway &amp; Station Improvements</t>
        </is>
      </c>
      <c r="P929" t="inlineStr">
        <is>
          <t>Transportation</t>
        </is>
      </c>
      <c r="Q929" t="inlineStr">
        <is>
          <t>King</t>
        </is>
      </c>
      <c r="R929" t="inlineStr">
        <is>
          <t>Washington</t>
        </is>
      </c>
      <c r="S929" t="inlineStr">
        <is>
          <t>Sound Transit</t>
        </is>
      </c>
      <c r="T929" t="inlineStr">
        <is>
          <t>385</t>
        </is>
      </c>
      <c r="U929" t="inlineStr">
        <is>
          <t>Lake Forest Park, WA</t>
        </is>
      </c>
      <c r="W929" t="inlineStr">
        <is>
          <t>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t>
        </is>
      </c>
      <c r="X929" t="inlineStr">
        <is>
          <t>Civil Engineering, Construction/Project Management, Structural Engineering, Traffic Design Engineering</t>
        </is>
      </c>
      <c r="Y929" t="inlineStr">
        <is>
          <t>'- Project Number: GC0173-25- Contract Participation Goal: Minority-Owned Business Enterprise, Small Business Enterprise, Woman-Owned Business Enterprise, Prevailing Wage- Prevailing wage rates may apply.-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t>
        </is>
      </c>
      <c r="AD929" t="inlineStr">
        <is>
          <t>$90.0M-$110.0M</t>
        </is>
      </c>
      <c r="AE929" t="inlineStr">
        <is>
          <t>RFP/RFQ</t>
        </is>
      </c>
      <c r="AF929" t="inlineStr">
        <is>
          <t>6/15/2026 02:00 PM PDT</t>
        </is>
      </c>
      <c r="AG929" t="inlineStr">
        <is>
          <t>Carolyn Meeks</t>
        </is>
      </c>
      <c r="AH929" t="inlineStr">
        <is>
          <t>206-398-5000</t>
        </is>
      </c>
      <c r="AI929" t="inlineStr">
        <is>
          <t>206-398-5215</t>
        </is>
      </c>
      <c r="AJ929" t="inlineStr">
        <is>
          <t>carolyn.meeks@soundtransit.org</t>
        </is>
      </c>
      <c r="AK929" t="inlineStr">
        <is>
          <t>https://biddingo.com/soundtransit/bid/1/41195253/41193028/verification</t>
        </is>
      </c>
      <c r="AO929" t="inlineStr">
        <is>
          <t>1006532</t>
        </is>
      </c>
      <c r="AP929" t="inlineStr">
        <is>
          <t>'202400140830</t>
        </is>
      </c>
      <c r="AQ929" t="inlineStr">
        <is>
          <t>CM/GC for Lake Forest Park Roadway &amp; Station Improvements</t>
        </is>
      </c>
      <c r="AR929" t="inlineStr">
        <is>
          <t>CM/GC services for roadway widening and six BRT stations along SR 522.</t>
        </is>
      </c>
      <c r="AS929" t="inlineStr">
        <is>
          <t>2026-06-15 02:00 PM PDT</t>
        </is>
      </c>
      <c r="AT929" t="inlineStr">
        <is>
          <t>Lake Forest Park, Washington, USA</t>
        </is>
      </c>
      <c r="AU929" t="inlineStr">
        <is>
          <t>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t>
        </is>
      </c>
      <c r="AV929" t="inlineStr">
        <is>
          <t>Heavy Civil General Contractor/Construction Manager (HC-GC/CM) services; requested disciplines include civil engineering, construction/project management, structural engineering, and traffic design engineering.</t>
        </is>
      </c>
      <c r="AW929" t="n">
        <v>4</v>
      </c>
      <c r="AX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AZ929" t="inlineStr">
        <is>
          <t>Taken from the tender documents; stated total construction cost range is $90.0M-$110.0M, converted to a single figure using the midpoint.</t>
        </is>
      </c>
      <c r="BB929" t="inlineStr">
        <is>
          <t>No explicit design fee is stated. This is a CM/GC procurement for construction-phase services rather than a clearly defined structural design fee scope.</t>
        </is>
      </c>
      <c r="BC929" t="inlineStr">
        <is>
          <t>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t>
        </is>
      </c>
      <c r="BD929" t="inlineStr">
        <is>
          <t>Statement of Qualifications and Proposed Approach under an RFQ/PA process; detailed weighting is not stated in the source text.</t>
        </is>
      </c>
      <c r="BE929" t="inlineStr">
        <is>
          <t>Central Puget Sound Regional Transit Authority (Sound Transit), King County, Washington. Contact: Carolyn Meeks, phone +1 206-398-5000, fax +1 206-398-5215, email carolyn.meeks@soundtransit.org, website https://biddingo.com/soundtransit/bid/1/41195253/41193028/verification</t>
        </is>
      </c>
      <c r="BF929" t="inlineStr">
        <is>
          <t>Buildings</t>
        </is>
      </c>
      <c r="BG929" t="inlineStr">
        <is>
          <t>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BH929" t="inlineStr">
        <is>
          <t>Current Date: 5/19/2026 Original Date: 3/12/2026 Project #: 855195-3 Project Name: CM/GC for Lake Forest Park Roadway &amp; Station Improvements Target Market: Transportation County: King State: Washington Agency: Sound Transit AgencyID: 385 Location: Lake Forest Park, WA Scope of Work: The Central Puget Sound Regional Transit Authority (Sound Transit) is requesting a Statement of Qualifications and Proposed Approach (SOQ) from qualified proposers to provide Heavy Civil General Contractor/Construction Manager (HC-GC/CM) Services for the construction of the BT306 Lake Forest Park SR 522 (Bothell Way NE) Roadway &amp; Station Improvements ( Project ) contract. This project consists of Arterial Widening (roadway, sidewalks, signals, structural walls &amp; Misc utilities) for Bus Rapid Transit (ST Stride) providing 6 new stations located along Bothell Way NE (SR522 from NE 145th Street in Seattle to Ballenger Way NE (SR104) in Lake Forrest Park. Firms interested in this HC-GC/CM contract may submit a SOQ in accordance with the requirements set forth in this RFQ/PA. Disciplines Requested: Civil Engineering, Construction/Project Management, Structural Engineering, Traffic Design Engineering Comments: '- Project Number: GC0173-25- Contract Participation Goal: Minority-Owned Business Enterprise, Small Business Enterprise, Woman-Owned Business Enterprise, Prevailing Wage- Prevailing wage rates may apply.- Pre-Submittal Notes: https://teams.microsoft.com/dl/launcher/launcher.html?url=%2F_%23%2Fl%2Fmeetup-join%2F19%3Ameeting_NGM0NmUyZTQtZjFiNy00NmJmLWI2ZTUtN2QzMDI0Y2MxODE2%40thread.v2%2F0%3Fcontext%3D%257b%2522Tid%2522%253a%2522ca24b0af-d8fb-4e62-9ead-8b37062261d0%2522%252c%2522Oid%2522%253a%252224f98969-a884-41b1-97b5-085323f92993%2522%257d%26anon%3Dtrue&amp;type=meetup-join&amp;deeplinkId=d34e526d-2b6a-4138-a0c0-36eab23b426a&amp;directDl=true&amp;msLaunch=true&amp;enableMobilePage=true&amp;suppressPrompt=true Dial in by phone +1 206-485-1387 Phone conference ID: 959 992 009#- Pre-Submittal Meeting: 03/24/2026 01:30 PM PDT- Pre-Submittal Location: Microsoft Teams- Pre-Submittal Attendance: Recommended- Solicitation documents available online.- Questions Deadline: Submit questions online by 05/14/2026 05:00 PM PDT Pre-Bid meeting March 24 at 01:30 PM PDT Total Construction Cost: $90.0M-$110.0M Stage: RFP/RFQ Submittal Deadline: 6/15/2026 02:00 PM PDT Contact Name: Carolyn Meeks Contact Phone: 206-398-5000 Contact Fax: 206-398-5215 Contact Email: carolyn.meeks@soundtransit.org Website: https://biddingo.com/soundtransit/bid/1/41195253/41193028/verification ProjectID: 1006532 DR #: '202400140830</t>
        </is>
      </c>
    </row>
    <row r="930">
      <c r="A930" t="inlineStr">
        <is>
          <t>2026-05-20</t>
        </is>
      </c>
      <c r="B930" t="inlineStr">
        <is>
          <t>2026-05-19_to_2026-05-20.csv|pid:1006531</t>
        </is>
      </c>
      <c r="C930" t="inlineStr">
        <is>
          <t>2026-05-19_to_2026-05-20.csv</t>
        </is>
      </c>
      <c r="D930" t="inlineStr">
        <is>
          <t>C:\Users\kard\OneDrive - sbp SE\AI_Tests\Akquise_TED\260504_USA\IMS\2026-05-19_to_2026-05-20.csv</t>
        </is>
      </c>
      <c r="E930" t="inlineStr">
        <is>
          <t>ok</t>
        </is>
      </c>
      <c r="G930" t="inlineStr">
        <is>
          <t>gpt-5.4</t>
        </is>
      </c>
      <c r="H930" t="n">
        <v>2512</v>
      </c>
      <c r="I930" t="n">
        <v>603</v>
      </c>
      <c r="J930" t="n">
        <v>3115</v>
      </c>
      <c r="K930" t="inlineStr">
        <is>
          <t>{"title":"Surveying Services for Frederick Douglass Tunnel","short_description":"Surveying verification services for Amtrak's new Frederick Douglass Tunnel in Baltimore.","submission_deadline":"5/29/2026 02:00 PM EDT","project_location":"Baltimore, Maryland, USA","project_scope":"Independent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project.","services":"Tunnel surveying services as Independent Tunnel Construction Verification Surveyor (ITCVS), including verification of survey control network, alignment control, tolerance checks, documentation, and review of the CMAR surveying program.","relevance_score":1,"relevance_explanation":"- The tender is for surveying and verification services, not structural or bridge design.\n- The project is a tunnel, which is explicitly outside sbp's target focus.\n- No meaningful planning scope for load-bearing structures, bridges, roofs, or special structures is described.\n- Although the overall infrastructure project is very large, the procured service is narrowly limited to surveying.","construction_cost":6000000000,"construction_cost_explanation":"taken from the tender documents","estimated_sbp_fee":null,"fee_explanation":"No fee information is stated. The notice only gives the overall construction cost of the Frederick Douglass Tunnel program and describes a specialized surveying scope, so an sbp fee cannot be derived reliably from the provided information.","references_qualifications":"Firms must submit a letter of interest with qualification information for shortlisting for the upcoming RFP. The notice indicates qualification-based shortlisting for tunnel surveying services, but no detailed minimum reference requirements are stated in the provided text.","award_criteria":"Not stated in the provided text; current stage is LOI/RFQ-based shortlisting for an upcoming RFP.","contracting_authority":"Amtrak / National Railroad Passenger Corporation; contact: Selina Banfield; email: Selina.Banfield@amtrak.com; website: https://procurement.portal.amtrak.com/amtrakprocurmentui/index.html#/BusinessOppurtunity; phone: 914-637-0079.","Category":"Railway Bridges","notes":"The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L930" t="inlineStr">
        <is>
          <t>5/19/2026</t>
        </is>
      </c>
      <c r="M930" t="inlineStr">
        <is>
          <t>5/19/2026</t>
        </is>
      </c>
      <c r="N930" t="inlineStr">
        <is>
          <t>864009</t>
        </is>
      </c>
      <c r="O930" t="inlineStr">
        <is>
          <t>Surveying Services for Frederick Douglass Tunnel</t>
        </is>
      </c>
      <c r="P930" t="inlineStr">
        <is>
          <t>Streets/Highways</t>
        </is>
      </c>
      <c r="Q930" t="inlineStr">
        <is>
          <t>Baltimore</t>
        </is>
      </c>
      <c r="R930" t="inlineStr">
        <is>
          <t>Maryland</t>
        </is>
      </c>
      <c r="S930" t="inlineStr">
        <is>
          <t>Kiewit Const Inc/Shea (JV)</t>
        </is>
      </c>
      <c r="T930" t="inlineStr">
        <is>
          <t>89670</t>
        </is>
      </c>
      <c r="U930" t="inlineStr">
        <is>
          <t>Baltimore, MD</t>
        </is>
      </c>
      <c r="W930" t="inlineStr">
        <is>
          <t>Amtrak intends to accept Letters of Interest (LOI) for this upcoming solicitation. Responses shall include qualification information that is requested/stated below. Amtrak, at its sole discretion and without discussion, will determine which firms are to be shortlisted for the impending Request for Proposal for Tunnel Surveying Services. The existing Baltimore &amp; Potomac (B&amp;P) Tunnel, located in West Baltimore, is owned by Amtrak and serves approximately 150 trains per day. It is used by Amtrak (both Acela and Regional services), Maryland Area Rail Commuter (MARC) passenger trains, and Norfolk Southern Railway (NS) freight trains. The tunnel has limitations that inhibit reliability, speed, and service growth and require continuing repairs to facilitate service levels. The tunnel footprint is currently too small to permit the addition of modern fire and life safety systems. Amtrak is constructing a new deep bore tunnel, replacing the West Baltimore MARC Station and making other at-grade improvements along a 10-mile section of its Northeast Corridor in Baltimore, Maryland. This new tunnel, Frederick Douglass Tunnel (FDT), and associated improvements will replace the existing Baltimore &amp; Potomac Tunnel, reduce travel time and improve overall system reliability. The Contractor shall provide tunnel surveyor services, rendered by the Independent Tunnel Construction Verification Surveyor (ITCVS), who will report directly to Amtrak, Project Delivery Partner (DP) and/or Architectural Engineer (A/E). Services shall include confirming survey control points and baselines as necessary to control the alignment (vertical and horizontal) and all parts of the Services within the specified tolerances, and documentation of the results. The ITCVS shall also review the surveying program, developed and implemented by the Construction Manager at Risk (CMAR). The Designer of Record (DoR) has provided survey control network for the project. The survey control network requires verification by the ITCVS to confirm its adequacy for a large tunnel project. If the control network is determined to be inadequate, the ITCVS shall identify the source of any discrepancy and advise on adjustments needed to resolve all deficiencies.</t>
        </is>
      </c>
      <c r="X930" t="inlineStr">
        <is>
          <t>Architecture Services, Design Build/Developer, Civil Engineering, Surveying/GIS/Mapping, Construction/Project Management, Inspection Services, Sanitation Engineering, Electrical Engineering, Hydrology/Hydraulics</t>
        </is>
      </c>
      <c r="Y930" t="inlineStr">
        <is>
          <t>' *** Time Sensitive *** - Project Number: MAS-P07- Contract Number: LOINOX09726138- Solicitation documents available online. - Bids submit to: Selina Banfield Amtrak/National Railroad Passenger Corporation E-Mail: Selina. Banfield@amtrak.com</t>
        </is>
      </c>
      <c r="AD930" t="inlineStr">
        <is>
          <t>$6.0B</t>
        </is>
      </c>
      <c r="AE930" t="inlineStr">
        <is>
          <t>RFP/RFQ</t>
        </is>
      </c>
      <c r="AF930" t="inlineStr">
        <is>
          <t>5/29/2026 02:00 PM EDT</t>
        </is>
      </c>
      <c r="AH930" t="inlineStr">
        <is>
          <t>914-637-0079</t>
        </is>
      </c>
      <c r="AI930" t="inlineStr">
        <is>
          <t>914-637-0322</t>
        </is>
      </c>
      <c r="AK930" t="inlineStr">
        <is>
          <t>https://procurement.portal.amtrak.com/amtrakprocurmentui/index.html#/BusinessOppurtunity</t>
        </is>
      </c>
      <c r="AO930" t="inlineStr">
        <is>
          <t>1006531</t>
        </is>
      </c>
      <c r="AP930" t="inlineStr">
        <is>
          <t>'202400129833</t>
        </is>
      </c>
      <c r="AQ930" t="inlineStr">
        <is>
          <t>Surveying Services for Frederick Douglass Tunnel</t>
        </is>
      </c>
      <c r="AR930" t="inlineStr">
        <is>
          <t>Surveying verification services for Amtrak's new Frederick Douglass Tunnel in Baltimore.</t>
        </is>
      </c>
      <c r="AS930" t="inlineStr">
        <is>
          <t>5/29/2026 02:00 PM EDT</t>
        </is>
      </c>
      <c r="AT930" t="inlineStr">
        <is>
          <t>Baltimore, Maryland, USA</t>
        </is>
      </c>
      <c r="AU930" t="inlineStr">
        <is>
          <t>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t>
        </is>
      </c>
      <c r="AV930" t="inlineStr">
        <is>
          <t>Tunnel surveying services as Independent Tunnel Construction Verification Surveyor (ITCVS), including verification of survey control network, alignment control, tolerance checks, documentation, and review of the CMAR surveying program.</t>
        </is>
      </c>
      <c r="AW930" t="n">
        <v>1</v>
      </c>
      <c r="AX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AZ930" t="inlineStr">
        <is>
          <t>taken from the tender documents</t>
        </is>
      </c>
      <c r="BB930" t="inlineStr">
        <is>
          <t>No fee information is stated. The notice only gives the overall construction cost of the Frederick Douglass Tunnel program and describes a specialized surveying scope, so an sbp fee cannot be derived reliably from the provided information.</t>
        </is>
      </c>
      <c r="BC930" t="inlineStr">
        <is>
          <t>Firms must submit a letter of interest with qualification information for shortlisting for the upcoming RFP. The notice indicates qualification-based shortlisting for tunnel surveying services, but no detailed minimum reference requirements are stated in the provided text.</t>
        </is>
      </c>
      <c r="BD930" t="inlineStr">
        <is>
          <t>Not stated in the provided text; current stage is LOI/RFQ-based shortlisting for an upcoming RFP.</t>
        </is>
      </c>
      <c r="BE930" t="inlineStr">
        <is>
          <t>Amtrak / National Railroad Passenger Corporation; contact: Selina Banfield; email: Selina.Banfield@amtrak.com; website: https://procurement.portal.amtrak.com/amtrakprocurmentui/index.html#/BusinessOppurtunity; phone: 914-637-0079.</t>
        </is>
      </c>
      <c r="BF930" t="inlineStr">
        <is>
          <t>Railway Bridges</t>
        </is>
      </c>
      <c r="BG930" t="inlineStr">
        <is>
          <t>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BH930" t="inlineStr">
        <is>
          <t>Current Date: 5/19/2026 Original Date: 5/19/2026 Project #: 864009 Project Name: Surveying Services for Frederick Douglass Tunnel Target Market: Streets/Highways County: Baltimore State: Maryland Agency: Kiewit Const Inc/Shea (JV) AgencyID: 89670 Location: Baltimore, MD Scope of Work: Amtrak intends to accept Letters of Interest (LOI) for this upcoming solicitation. Responses shall include qualification information that is requested/stated below. Amtrak, at its sole discretion and without discussion, will determine which firms are to be shortlisted for the impending Request for Proposal for Tunnel Surveying Services. The existing Baltimore &amp; Potomac (B&amp;P) Tunnel, located in West Baltimore, is owned by Amtrak and serves approximately 150 trains per day. It is used by Amtrak (both Acela and Regional services), Maryland Area Rail Commuter (MARC) passenger trains, and Norfolk Southern Railway (NS) freight trains. The tunnel has limitations that inhibit reliability, speed, and service growth and require continuing repairs to facilitate service levels. The tunnel footprint is currently too small to permit the addition of modern fire and life safety systems. Amtrak is constructing a new deep bore tunnel, replacing the West Baltimore MARC Station and making other at-grade improvements along a 10-mile section of its Northeast Corridor in Baltimore, Maryland. This new tunnel, Frederick Douglass Tunnel (FDT), and associated improvements will replace the existing Baltimore &amp; Potomac Tunnel, reduce travel time and improve overall system reliability. The Contractor shall provide tunnel surveyor services, rendered by the Independent Tunnel Construction Verification Surveyor (ITCVS), who will report directly to Amtrak, Project Delivery Partner (DP) and/or Architectural Engineer (A/E). Services shall include confirming survey control points and baselines as necessary to control the alignment (vertical and horizontal) and all parts of the Services within the specified tolerances, and documentation of the results. The ITCVS shall also review the surveying program, developed and implemented by the Construction Manager at Risk (CMAR). The Designer of Record (DoR) has provided survey control network for the project. The survey control network requires verification by the ITCVS to confirm its adequacy for a large tunnel project. If the control network is determined to be inadequate, the ITCVS shall identify the source of any discrepancy and advise on adjustments needed to resolve all deficiencies. Disciplines Requested: Architecture Services, Design Build/Developer, Civil Engineering, Surveying/GIS/Mapping, Construction/Project Management, Inspection Services, Sanitation Engineering, Electrical Engineering, Hydrology/Hydraulics Comments: ' *** Time Sensitive *** - Project Number: MAS-P07- Contract Number: LOINOX09726138- Solicitation documents available online. - Bids submit to: Selina Banfield Amtrak/National Railroad Passenger Corporation E-Mail: Selina. Banfield@amtrak.com Total Construction Cost: $6.0B Stage: RFP/RFQ Submittal Deadline: 5/29/2026 02:00 PM EDT Contact Phone: 914-637-0079 Contact Fax: 914-637-0322 Website: https://procurement.portal.amtrak.com/amtrakprocurmentui/index.html#/BusinessOppurtunity ProjectID: 1006531 DR #: '202400129833</t>
        </is>
      </c>
    </row>
    <row r="931">
      <c r="A931" t="inlineStr">
        <is>
          <t>2026-05-20</t>
        </is>
      </c>
      <c r="B931" t="inlineStr">
        <is>
          <t>2026-05-19_to_2026-05-20.csv|pid:1006530</t>
        </is>
      </c>
      <c r="C931" t="inlineStr">
        <is>
          <t>2026-05-19_to_2026-05-20.csv</t>
        </is>
      </c>
      <c r="D931" t="inlineStr">
        <is>
          <t>C:\Users\kard\OneDrive - sbp SE\AI_Tests\Akquise_TED\260504_USA\IMS\2026-05-19_to_2026-05-20.csv</t>
        </is>
      </c>
      <c r="E931" t="inlineStr">
        <is>
          <t>ok</t>
        </is>
      </c>
      <c r="G931" t="inlineStr">
        <is>
          <t>gpt-5.4</t>
        </is>
      </c>
      <c r="H931" t="n">
        <v>2163</v>
      </c>
      <c r="I931" t="n">
        <v>541</v>
      </c>
      <c r="J931" t="n">
        <v>2704</v>
      </c>
      <c r="K931" t="inlineStr">
        <is>
          <t>{"title":"Engineering for MD 170 Norcross Lane to Wieker Road Improvements","short_description":"Road widening and multimodal corridor improvements on MD 170 in Severn, Maryland.","submission_deadline":"2027-07-01","project_location":"Severn, Maryland, USA","project_scope":"Improvement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landscaping.","services":"Engineering consulting services for highway improvements; requested disciplines include landscape architecture, civil engineering, geotechnical engineering, sanitation engineering, hydrology/hydraulics, stormwater, and traffic design engineering.","relevance_score":2,"relevance_explanation":"- Primarily a conventional road/highway corridor improvement project, not a bridge or special structure.\n- No significant structural, long-span, lightweight, or architecturally demanding elements are described.\n- Scope focuses on roadway, drainage, traffic, and landscape engineering rather than structural design.\n- Includes bicycle and pedestrian improvements, but no bridge or notable load-bearing structure is mentioned.\n- Therefore only low strategic relevance for sbp.","construction_cost":25300000,"construction_cost_explanation":"taken from the tender documents","estimated_sbp_fee":null,"fee_explanation":"Consultant contract value is stated as 996.0K, but this appears to be the overall contract value for the sought engineering services and not specifically an sbp fee; therefore no explicit sbp fee is available.","references_qualifications":"Requested disciplines: landscape architecture, civil engineering, geotechnical engineering, sanitation engineering, hydrology/hydraulics, stormwater, and traffic design engineering. No specific reference counts or qualification thresholds are stated in the notice.","award_criteria":"-","contracting_authority":"State of Maryland Department of Transportation, Anne Arundel County, Maryland, USA. Email: secretary@mdot.maryland.gov. Phone: 410-545-8490. Fax: 410-209-5016.","Category":"Road Bridges","notes":"Advance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L931" t="inlineStr">
        <is>
          <t>5/19/2026</t>
        </is>
      </c>
      <c r="M931" t="inlineStr">
        <is>
          <t>11/18/2025</t>
        </is>
      </c>
      <c r="N931" t="inlineStr">
        <is>
          <t>840130-1</t>
        </is>
      </c>
      <c r="O931" t="inlineStr">
        <is>
          <t>Engineering For MD 170 Norcross Ln to Wieker Rd Improvements</t>
        </is>
      </c>
      <c r="P931" t="inlineStr">
        <is>
          <t>Streets/Highways</t>
        </is>
      </c>
      <c r="Q931" t="inlineStr">
        <is>
          <t>Anne Arundel</t>
        </is>
      </c>
      <c r="R931" t="inlineStr">
        <is>
          <t>Maryland</t>
        </is>
      </c>
      <c r="S931" t="inlineStr">
        <is>
          <t>State of Maryland Department of Transportation</t>
        </is>
      </c>
      <c r="T931" t="inlineStr">
        <is>
          <t>14717</t>
        </is>
      </c>
      <c r="U931" t="inlineStr">
        <is>
          <t>Severn, MD</t>
        </is>
      </c>
      <c r="W931" t="inlineStr">
        <is>
          <t>MDOT SHA may be seeking a consultant to provide a engineering services for MD 170 Norcross Ln to Wieker Rd Improvements - This project will provide additional northbound and southbound through lanes along MD 170 from Norcross Lane to Wieker Road, and a raised median to control left turn movements. This project also includes bicycle and pedestrian improvements, stormwater management facilities, road resurfacing, installation of traffic signs and pavement markings, traffic signal reconstruction, and landscaping.</t>
        </is>
      </c>
      <c r="X931" t="inlineStr">
        <is>
          <t>Landscape Architecture, Civil Engineering, Geotechnical Engineering, Sanitation Engineering, Hydrology/Hydraulics, Stormwater, Traffic Design Engineering</t>
        </is>
      </c>
      <c r="Y931" t="inlineStr">
        <is>
          <t>'* * * ADVANCE NOTICE * * *- The RFQ/RFP package is expected to be available prior to 07/01/2027- Contract value: $996.0K- IMS requests NO PHONE CALLS, NO FAXES, and NO CONTACT with agency at this time.</t>
        </is>
      </c>
      <c r="AD931" t="inlineStr">
        <is>
          <t>$25.3M</t>
        </is>
      </c>
      <c r="AE931" t="inlineStr">
        <is>
          <t>Advance Notice</t>
        </is>
      </c>
      <c r="AH931" t="inlineStr">
        <is>
          <t>410-545-8490</t>
        </is>
      </c>
      <c r="AI931" t="inlineStr">
        <is>
          <t>410-209-5016</t>
        </is>
      </c>
      <c r="AJ931" t="inlineStr">
        <is>
          <t>secretary@mdot.maryland.gov</t>
        </is>
      </c>
      <c r="AN931" t="inlineStr">
        <is>
          <t>7/1/2027</t>
        </is>
      </c>
      <c r="AO931" t="inlineStr">
        <is>
          <t>1006530</t>
        </is>
      </c>
      <c r="AP931" t="inlineStr">
        <is>
          <t>'202400123411</t>
        </is>
      </c>
      <c r="AQ931" t="inlineStr">
        <is>
          <t>Engineering for MD 170 Norcross Lane to Wieker Road Improvements</t>
        </is>
      </c>
      <c r="AR931" t="inlineStr">
        <is>
          <t>Road widening and multimodal corridor improvements on MD 170 in Severn, Maryland.</t>
        </is>
      </c>
      <c r="AS931" t="inlineStr">
        <is>
          <t>2027-07-01</t>
        </is>
      </c>
      <c r="AT931" t="inlineStr">
        <is>
          <t>Severn, Maryland, USA</t>
        </is>
      </c>
      <c r="AU931" t="inlineStr">
        <is>
          <t>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t>
        </is>
      </c>
      <c r="AV931" t="inlineStr">
        <is>
          <t>Engineering consulting services for highway improvements; requested disciplines include landscape architecture, civil engineering, geotechnical engineering, sanitation engineering, hydrology/hydraulics, stormwater, and traffic design engineering.</t>
        </is>
      </c>
      <c r="AW931" t="n">
        <v>2</v>
      </c>
      <c r="AX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AZ931" t="inlineStr">
        <is>
          <t>taken from the tender documents</t>
        </is>
      </c>
      <c r="BB931" t="inlineStr">
        <is>
          <t>Consultant contract value is stated as 996.0K, but this appears to be the overall contract value for the sought engineering services and not specifically an sbp fee; therefore no explicit sbp fee is available.</t>
        </is>
      </c>
      <c r="BC931" t="inlineStr">
        <is>
          <t>Requested disciplines: landscape architecture, civil engineering, geotechnical engineering, sanitation engineering, hydrology/hydraulics, stormwater, and traffic design engineering. No specific reference counts or qualification thresholds are stated in the notice.</t>
        </is>
      </c>
      <c r="BD931" t="inlineStr">
        <is>
          <t>-</t>
        </is>
      </c>
      <c r="BE931" t="inlineStr">
        <is>
          <t>State of Maryland Department of Transportation, Anne Arundel County, Maryland, USA. Email: secretary@mdot.maryland.gov. Phone: 410-545-8490. Fax: 410-209-5016.</t>
        </is>
      </c>
      <c r="BF931" t="inlineStr">
        <is>
          <t>Road Bridges</t>
        </is>
      </c>
      <c r="BG931" t="inlineStr">
        <is>
          <t>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BH931" t="inlineStr">
        <is>
          <t>Current Date: 5/19/2026 Original Date: 11/18/2025 Project #: 840130-1 Project Name: Engineering For MD 170 Norcross Ln to Wieker Rd Improvements Target Market: Streets/Highways County: Anne Arundel State: Maryland Agency: State of Maryland Department of Transportation AgencyID: 14717 Location: Severn, MD Scope of Work: MDOT SHA may be seeking a consultant to provide a engineering services for MD 170 Norcross Ln to Wieker Rd Improvements - This project will provide additional northbound and southbound through lanes along MD 170 from Norcross Lane to Wieker Road, and a raised median to control left turn movements. This project also includes bicycle and pedestrian improvements, stormwater management facilities, road resurfacing, installation of traffic signs and pavement markings, traffic signal reconstruction, and landscaping. Disciplines Requested: Landscape Architecture, Civil Engineering, Geotechnical Engineering, Sanitation Engineering, Hydrology/Hydraulics, Stormwater, Traffic Design Engineering Comments: '* * * ADVANCE NOTICE * * *- The RFQ/RFP package is expected to be available prior to 07/01/2027- Contract value: $996.0K- IMS requests NO PHONE CALLS, NO FAXES, and NO CONTACT with agency at this time. Total Construction Cost: $25.3M Stage: Advance Notice Contact Phone: 410-545-8490 Contact Fax: 410-209-5016 Contact Email: secretary@mdot.maryland.gov PriorToDate: 7/1/2027 ProjectID: 1006530 DR #: '202400123411</t>
        </is>
      </c>
    </row>
    <row r="932">
      <c r="A932" t="inlineStr">
        <is>
          <t>2026-05-20</t>
        </is>
      </c>
      <c r="B932" t="inlineStr">
        <is>
          <t>2026-05-19_to_2026-05-20.csv|pid:1006528</t>
        </is>
      </c>
      <c r="C932" t="inlineStr">
        <is>
          <t>2026-05-19_to_2026-05-20.csv</t>
        </is>
      </c>
      <c r="D932" t="inlineStr">
        <is>
          <t>C:\Users\kard\OneDrive - sbp SE\AI_Tests\Akquise_TED\260504_USA\IMS\2026-05-19_to_2026-05-20.csv</t>
        </is>
      </c>
      <c r="E932" t="inlineStr">
        <is>
          <t>ok</t>
        </is>
      </c>
      <c r="G932" t="inlineStr">
        <is>
          <t>gpt-5.4</t>
        </is>
      </c>
      <c r="H932" t="n">
        <v>2126</v>
      </c>
      <c r="I932" t="n">
        <v>597</v>
      </c>
      <c r="J932" t="n">
        <v>2723</v>
      </c>
      <c r="K932" t="inlineStr">
        <is>
          <t>{
  "title": "Consultant for Brewster Community Center Assessment",
  "short_description": "Consultancy for a community needs assessment for a potential future community center.",
  "submission_deadline": "6/30/2026 11:00 AM EDT",
  "project_location": "Brewster, Massachusetts, USA",
  "project_scope": "Preparation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
  "services": "Community needs assessment; architecture services; interior design/space planning; programming; civil engineering; planning/master planning.",
  "relevance_score": 3,
  "relevance_explanation": "- Early strategic entry into a potential future public building project.\n- Current scope is only an assessment and programming study, not structural or detailed design.\n- No information on building size, complexity, long spans, or special structural features.\n- Community center building type is generally less aligned with sbp priorities than bridges, stadiums, or special structures.\n- Could become relevant later if the project develops into a larger or architecturally ambitious building.",
  "construction_cost": null,
  "construction_cost_explanation": "No construction budget is stated in the notice. The procurement is only for a community needs assessment for a potential future facility, and no area, capacity, or technical program is provided, so a realistic construction cost estimate is not possible from the available information.",
  "estimated_sbp_fee": null,
  "fee_explanation": "No fee information is provided. The notice is for consulting and assessment services only, with no stated budget, fee schedule, or scope breakdown that would allow a reliable fee estimate.",
  "references_qualifications": "Qualified consultants are requested to provide a community needs assessment. Specific minimum reference projects, number of references, or formal qualification thresholds are not stated in the provided notice.",
  "award_criteria": "-",
  "contracting_authority": "Town of Brewster, 3057 Main St, Brewster, MA 02631, USA. Contact: Donna Kalinick. Email: dkalinick@brewster-ma.gov. Phone: 508-896-3701. Website: https://www.brewster-ma.gov/procurement-services",
  "Category": "Buildings",
  "notes": "Pre-submittal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
}</t>
        </is>
      </c>
      <c r="L932" t="inlineStr">
        <is>
          <t>5/19/2026</t>
        </is>
      </c>
      <c r="M932" t="inlineStr">
        <is>
          <t>5/19/2026</t>
        </is>
      </c>
      <c r="N932" t="inlineStr">
        <is>
          <t>864008</t>
        </is>
      </c>
      <c r="O932" t="inlineStr">
        <is>
          <t>Consultant for Brewster Community Center Assessment</t>
        </is>
      </c>
      <c r="P932" t="inlineStr">
        <is>
          <t>General Building</t>
        </is>
      </c>
      <c r="Q932" t="inlineStr">
        <is>
          <t>Barnstable</t>
        </is>
      </c>
      <c r="R932" t="inlineStr">
        <is>
          <t>Massachusetts</t>
        </is>
      </c>
      <c r="S932" t="inlineStr">
        <is>
          <t>Town of Brewster</t>
        </is>
      </c>
      <c r="T932" t="inlineStr">
        <is>
          <t>18048</t>
        </is>
      </c>
      <c r="U932" t="inlineStr">
        <is>
          <t>Brewster, MA</t>
        </is>
      </c>
      <c r="W932" t="inlineStr">
        <is>
          <t>The work shall consist of written proposals from qualified consultants to provide a Community Needs Assessment for a potential future Community Center.</t>
        </is>
      </c>
      <c r="X932" t="inlineStr">
        <is>
          <t>Architecture Services, Interior Design/Space Planning, Programming, Civil Engineering, Planning/Master Planning</t>
        </is>
      </c>
      <c r="Y932" t="inlineStr">
        <is>
          <t>'- Pre-Submittal Meeting: 06/03/2026 11:00 AM EDT- Pre-Submittal Location: 3057 Main St, BREWSTER, MA, 02631, USA- Pre-Submittal Attendance: Recommended- Solicitation documents available online.- Questions Deadline: Submit questions online by 06/20/2026 04:00 PM EDT Pre-Bid meeting June 3 at 11:00 AM EDT</t>
        </is>
      </c>
      <c r="AE932" t="inlineStr">
        <is>
          <t>RFP/RFQ</t>
        </is>
      </c>
      <c r="AF932" t="inlineStr">
        <is>
          <t>6/30/2026 11:00 AM EDT</t>
        </is>
      </c>
      <c r="AG932" t="inlineStr">
        <is>
          <t>Donna Kalinick</t>
        </is>
      </c>
      <c r="AH932" t="inlineStr">
        <is>
          <t>508-896-3701</t>
        </is>
      </c>
      <c r="AI932" t="inlineStr">
        <is>
          <t>508-896-8089</t>
        </is>
      </c>
      <c r="AJ932" t="inlineStr">
        <is>
          <t>dkalinick@brewster-ma.gov</t>
        </is>
      </c>
      <c r="AK932" t="inlineStr">
        <is>
          <t>https://www.brewster-ma.gov/procurement-services</t>
        </is>
      </c>
      <c r="AO932" t="inlineStr">
        <is>
          <t>1006528</t>
        </is>
      </c>
      <c r="AP932" t="inlineStr">
        <is>
          <t>'202400077223</t>
        </is>
      </c>
      <c r="AQ932" t="inlineStr">
        <is>
          <t>Consultant for Brewster Community Center Assessment</t>
        </is>
      </c>
      <c r="AR932" t="inlineStr">
        <is>
          <t>Consultancy for a community needs assessment for a potential future community center.</t>
        </is>
      </c>
      <c r="AS932" t="inlineStr">
        <is>
          <t>6/30/2026 11:00 AM EDT</t>
        </is>
      </c>
      <c r="AT932" t="inlineStr">
        <is>
          <t>Brewster, Massachusetts, USA</t>
        </is>
      </c>
      <c r="AU932" t="inlineStr">
        <is>
          <t>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t>
        </is>
      </c>
      <c r="AV932" t="inlineStr">
        <is>
          <t>Community needs assessment; architecture services; interior design/space planning; programming; civil engineering; planning/master planning.</t>
        </is>
      </c>
      <c r="AW932" t="n">
        <v>3</v>
      </c>
      <c r="AX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AZ932" t="inlineStr">
        <is>
          <t>No construction budget is stated in the notice. The procurement is only for a community needs assessment for a potential future facility, and no area, capacity, or technical program is provided, so a realistic construction cost estimate is not possible from the available information.</t>
        </is>
      </c>
      <c r="BB932" t="inlineStr">
        <is>
          <t>No fee information is provided. The notice is for consulting and assessment services only, with no stated budget, fee schedule, or scope breakdown that would allow a reliable fee estimate.</t>
        </is>
      </c>
      <c r="BC932" t="inlineStr">
        <is>
          <t>Qualified consultants are requested to provide a community needs assessment. Specific minimum reference projects, number of references, or formal qualification thresholds are not stated in the provided notice.</t>
        </is>
      </c>
      <c r="BD932" t="inlineStr">
        <is>
          <t>-</t>
        </is>
      </c>
      <c r="BE932" t="inlineStr">
        <is>
          <t>Town of Brewster, 3057 Main St, Brewster, MA 02631, USA. Contact: Donna Kalinick. Email: dkalinick@brewster-ma.gov. Phone: 508-896-3701. Website: https://www.brewster-ma.gov/procurement-services</t>
        </is>
      </c>
      <c r="BF932" t="inlineStr">
        <is>
          <t>Buildings</t>
        </is>
      </c>
      <c r="BG932" t="inlineStr">
        <is>
          <t>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t>
        </is>
      </c>
      <c r="BH932" t="inlineStr">
        <is>
          <t>Current Date: 5/19/2026 Original Date: 5/19/2026 Project #: 864008 Project Name: Consultant for Brewster Community Center Assessment Target Market: General Building County: Barnstable State: Massachusetts Agency: Town of Brewster AgencyID: 18048 Location: Brewster, MA Scope of Work: The work shall consist of written proposals from qualified consultants to provide a Community Needs Assessment for a potential future Community Center. Disciplines Requested: Architecture Services, Interior Design/Space Planning, Programming, Civil Engineering, Planning/Master Planning Comments: '- Pre-Submittal Meeting: 06/03/2026 11:00 AM EDT- Pre-Submittal Location: 3057 Main St, BREWSTER, MA, 02631, USA- Pre-Submittal Attendance: Recommended- Solicitation documents available online.- Questions Deadline: Submit questions online by 06/20/2026 04:00 PM EDT Pre-Bid meeting June 3 at 11:00 AM EDT Stage: RFP/RFQ Submittal Deadline: 6/30/2026 11:00 AM EDT Contact Name: Donna Kalinick Contact Phone: 508-896-3701 Contact Fax: 508-896-8089 Contact Email: dkalinick@brewster-ma.gov Website: https://www.brewster-ma.gov/procurement-services ProjectID: 1006528 DR #: '202400077223</t>
        </is>
      </c>
    </row>
    <row r="933">
      <c r="A933" t="inlineStr">
        <is>
          <t>2026-05-20</t>
        </is>
      </c>
      <c r="B933" t="inlineStr">
        <is>
          <t>2026-05-19_to_2026-05-20.csv|pid:1006523</t>
        </is>
      </c>
      <c r="C933" t="inlineStr">
        <is>
          <t>2026-05-19_to_2026-05-20.csv</t>
        </is>
      </c>
      <c r="D933" t="inlineStr">
        <is>
          <t>C:\Users\kard\OneDrive - sbp SE\AI_Tests\Akquise_TED\260504_USA\IMS\2026-05-19_to_2026-05-20.csv</t>
        </is>
      </c>
      <c r="E933" t="inlineStr">
        <is>
          <t>ok</t>
        </is>
      </c>
      <c r="G933" t="inlineStr">
        <is>
          <t>gpt-5.4</t>
        </is>
      </c>
      <c r="H933" t="n">
        <v>2299</v>
      </c>
      <c r="I933" t="n">
        <v>650</v>
      </c>
      <c r="J933" t="n">
        <v>2949</v>
      </c>
      <c r="K933" t="inlineStr">
        <is>
          <t>{"title":"VKB Offshore Feasibility &amp; Preliminary Shoreline Design Study","short_description":"Feasibility and preliminary design study for offshore reef systems improving shoreline resilience in Key Biscayne.","submission_deadline":"2026-06-23 11:30 AM EDT","project_location":"Key Biscayne, Florida, USA","project_scope":"Development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stated.","services":"Civil engineering, geotechnical engineering, construction/project management, feasibility studies, planning/master planning, biological studies/natural resources, environmental engineering/planning/design, and groundwater/hydrogeology.","relevance_score":1,"relevance_explanation":"- Primarily a feasibility, environmental, and shoreline resilience study rather than structural design.\n- Focus is on offshore artificial reef systems and coastal/environmental planning, not bridges, buildings, roofs, or special load-bearing structures.\n- Includes project management, biological, environmental, and hydrogeological services, which are outside sbp's core target profile.\n- No clear structural engineering scope, span, building, or complex load-bearing system is described.","construction_cost":null,"construction_cost_explanation":"No construction budget is stated in the notice. The procurement is for a feasibility and preliminary design study only, with funding sources listed as NOAA/USACE/FDEP, but no cost basis for a realistic construction estimate is provided.","estimated_sbp_fee":null,"fee_explanation":"No fee information is stated. As this is an RFQ for consulting and study services without a disclosed budget or fee schedule, no reliable sbp fee estimate can be derived from the notice.","references_qualifications":"Interested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management.","award_criteria":"-","contracting_authority":"Village of Key Biscayne, 88 West McIntyre Street, Suite 250, Key Biscayne, Florida 33149, USA. Contact: Procurement. Phone: 305-365-7577. Email: procurement@keybiscayne.fl.gov. Website: https://www.demandstar.com/app/suppliers/bids/533486/details","Category":"Special structures","notes":"Project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L933" t="inlineStr">
        <is>
          <t>5/19/2026</t>
        </is>
      </c>
      <c r="M933" t="inlineStr">
        <is>
          <t>5/19/2026</t>
        </is>
      </c>
      <c r="N933" t="inlineStr">
        <is>
          <t>864006</t>
        </is>
      </c>
      <c r="O933" t="inlineStr">
        <is>
          <t>VKB Offshore Feasibility &amp; Prelim Shoreline Design Study</t>
        </is>
      </c>
      <c r="P933" t="inlineStr">
        <is>
          <t>General Building</t>
        </is>
      </c>
      <c r="Q933" t="inlineStr">
        <is>
          <t>Miami-Dade</t>
        </is>
      </c>
      <c r="R933" t="inlineStr">
        <is>
          <t>Florida</t>
        </is>
      </c>
      <c r="S933" t="inlineStr">
        <is>
          <t>Village of Key Biscayne</t>
        </is>
      </c>
      <c r="T933" t="inlineStr">
        <is>
          <t>8241</t>
        </is>
      </c>
      <c r="U933" t="inlineStr">
        <is>
          <t>Key Biscayne, FL</t>
        </is>
      </c>
      <c r="W933" t="inlineStr">
        <is>
          <t>The Village of Key Biscayne ( Village ) pursuant to Florida Statutes 287.055, the Consultants Competitive Negotiation Act ( CCNA ), as may be amended, hereby issues this Request for Qualifications ( RFQ ) to interested and qualified firms to receive sealed proposals ( Proposals or Responses ) to develop a scientifically validated and implementable framework for hybrid offshore artificial reef systems that reduce shoreline erosion, enhance coastal resilience, and provide significant ecological co-benefits for the Village of Key Biscayne</t>
        </is>
      </c>
      <c r="X933" t="inlineStr">
        <is>
          <t>Civil Engineering, Geotechnical Engineering, Construction/Project Management, Feasibility Studies, Planning/Master Planning, Biological Studies/Natural Resources, Environmental Engineering/Planning/Design, Groundwater/Hydrogeology</t>
        </is>
      </c>
      <c r="Y933" t="inlineStr">
        <is>
          <t>'- Project Number: 2026-09- Contract Participation Goal: Prevailing Wage- Project Funding: NOAA/USACE/FDEP- Prevailing wage rates may apply.- Pre-Submittal Meeting: 06/01/2026 10:00 AM EDT- Pre-Submittal Location: Key Biscayne BZP Conference Room, Suite # 250 88 West McIntyre Street, Key Biscayne, Florida 33149- Pre-Submittal Attendance: Recommended- Solicitation documents available online.- Questions Deadline: Submit questions online by 06/04/2026 09:00 AM EDT - Multiple Contracts may be AwardedPre-Bid meeting June 1 at 10:00 AM EDT</t>
        </is>
      </c>
      <c r="Z933" t="inlineStr">
        <is>
          <t>Y</t>
        </is>
      </c>
      <c r="AA933" t="inlineStr">
        <is>
          <t>N</t>
        </is>
      </c>
      <c r="AB933" t="inlineStr">
        <is>
          <t>24</t>
        </is>
      </c>
      <c r="AE933" t="inlineStr">
        <is>
          <t>RFP/RFQ</t>
        </is>
      </c>
      <c r="AF933" t="inlineStr">
        <is>
          <t>6/23/2026 11:30 AM EDT</t>
        </is>
      </c>
      <c r="AG933" t="inlineStr">
        <is>
          <t>procurement</t>
        </is>
      </c>
      <c r="AH933" t="inlineStr">
        <is>
          <t>305-365-7577</t>
        </is>
      </c>
      <c r="AI933" t="inlineStr">
        <is>
          <t>305-365-8914</t>
        </is>
      </c>
      <c r="AJ933" t="inlineStr">
        <is>
          <t>procurement@keybiscayne.fl.gov</t>
        </is>
      </c>
      <c r="AK933" t="inlineStr">
        <is>
          <t>https://www.demandstar.com/app/suppliers/bids/533486/details</t>
        </is>
      </c>
      <c r="AO933" t="inlineStr">
        <is>
          <t>1006523</t>
        </is>
      </c>
      <c r="AP933" t="inlineStr">
        <is>
          <t>'202300411592</t>
        </is>
      </c>
      <c r="AQ933" t="inlineStr">
        <is>
          <t>VKB Offshore Feasibility &amp; Preliminary Shoreline Design Study</t>
        </is>
      </c>
      <c r="AR933" t="inlineStr">
        <is>
          <t>Feasibility and preliminary design study for offshore reef systems improving shoreline resilience in Key Biscayne.</t>
        </is>
      </c>
      <c r="AS933" t="inlineStr">
        <is>
          <t>2026-06-23 11:30 AM EDT</t>
        </is>
      </c>
      <c r="AT933" t="inlineStr">
        <is>
          <t>Key Biscayne, Florida, USA</t>
        </is>
      </c>
      <c r="AU933" t="inlineStr">
        <is>
          <t>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t>
        </is>
      </c>
      <c r="AV933" t="inlineStr">
        <is>
          <t>Civil engineering, geotechnical engineering, construction/project management, feasibility studies, planning/master planning, biological studies/natural resources, environmental engineering/planning/design, and groundwater/hydrogeology.</t>
        </is>
      </c>
      <c r="AW933" t="n">
        <v>1</v>
      </c>
      <c r="AX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AZ933" t="inlineStr">
        <is>
          <t>No construction budget is stated in the notice. The procurement is for a feasibility and preliminary design study only, with funding sources listed as NOAA/USACE/FDEP, but no cost basis for a realistic construction estimate is provided.</t>
        </is>
      </c>
      <c r="BB933" t="inlineStr">
        <is>
          <t>No fee information is stated. As this is an RFQ for consulting and study services without a disclosed budget or fee schedule, no reliable sbp fee estimate can be derived from the notice.</t>
        </is>
      </c>
      <c r="BC933" t="inlineStr">
        <is>
          <t>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t>
        </is>
      </c>
      <c r="BD933" t="inlineStr">
        <is>
          <t>-</t>
        </is>
      </c>
      <c r="BE933" t="inlineStr">
        <is>
          <t>Village of Key Biscayne, 88 West McIntyre Street, Suite 250, Key Biscayne, Florida 33149, USA. Contact: Procurement. Phone: 305-365-7577. Email: procurement@keybiscayne.fl.gov. Website: https://www.demandstar.com/app/suppliers/bids/533486/details</t>
        </is>
      </c>
      <c r="BF933" t="inlineStr">
        <is>
          <t>Special structures</t>
        </is>
      </c>
      <c r="BG933" t="inlineStr">
        <is>
          <t>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BH933" t="inlineStr">
        <is>
          <t>Current Date: 5/19/2026 Original Date: 5/19/2026 Project #: 864006 Project Name: VKB Offshore Feasibility &amp; Prelim Shoreline Design Study Target Market: General Building County: Miami-Dade State: Florida Agency: Village of Key Biscayne AgencyID: 8241 Location: Key Biscayne, FL Scope of Work: The Village of Key Biscayne ( Village ) pursuant to Florida Statutes 287.055, the Consultants Competitive Negotiation Act ( CCNA ), as may be amended, hereby issues this Request for Qualifications ( RFQ ) to interested and qualified firms to receive sealed proposals ( Proposals or Responses ) to develop a scientifically validated and implementable framework for hybrid offshore artificial reef systems that reduce shoreline erosion, enhance coastal resilience, and provide significant ecological co-benefits for the Village of Key Biscayne Disciplines Requested: Civil Engineering, Geotechnical Engineering, Construction/Project Management, Feasibility Studies, Planning/Master Planning, Biological Studies/Natural Resources, Environmental Engineering/Planning/Design, Groundwater/Hydrogeology Comments: '- Project Number: 2026-09- Contract Participation Goal: Prevailing Wage- Project Funding: NOAA/USACE/FDEP- Prevailing wage rates may apply.- Pre-Submittal Meeting: 06/01/2026 10:00 AM EDT- Pre-Submittal Location: Key Biscayne BZP Conference Room, Suite # 250 88 West McIntyre Street, Key Biscayne, Florida 33149- Pre-Submittal Attendance: Recommended- Solicitation documents available online.- Questions Deadline: Submit questions online by 06/04/2026 09:00 AM EDT - Multiple Contracts may be AwardedPre-Bid meeting June 1 at 10:00 AM EDT Contract Duration: Y Renewable: N Base Period: 24 Stage: RFP/RFQ Submittal Deadline: 6/23/2026 11:30 AM EDT Contact Name: procurement Contact Phone: 305-365-7577 Contact Fax: 305-365-8914 Contact Email: procurement@keybiscayne.fl.gov Website: https://www.demandstar.com/app/suppliers/bids/533486/details ProjectID: 1006523 DR #: '202300411592</t>
        </is>
      </c>
    </row>
    <row r="934">
      <c r="A934" t="inlineStr">
        <is>
          <t>2026-05-20</t>
        </is>
      </c>
      <c r="B934" t="inlineStr">
        <is>
          <t>2026-05-19_to_2026-05-20.csv|pid:1006522</t>
        </is>
      </c>
      <c r="C934" t="inlineStr">
        <is>
          <t>2026-05-19_to_2026-05-20.csv</t>
        </is>
      </c>
      <c r="D934" t="inlineStr">
        <is>
          <t>C:\Users\kard\OneDrive - sbp SE\AI_Tests\Akquise_TED\260504_USA\IMS\2026-05-19_to_2026-05-20.csv</t>
        </is>
      </c>
      <c r="E934" t="inlineStr">
        <is>
          <t>ok</t>
        </is>
      </c>
      <c r="G934" t="inlineStr">
        <is>
          <t>gpt-5.4</t>
        </is>
      </c>
      <c r="H934" t="n">
        <v>2143</v>
      </c>
      <c r="I934" t="n">
        <v>486</v>
      </c>
      <c r="J934" t="n">
        <v>2629</v>
      </c>
      <c r="K934" t="inlineStr">
        <is>
          <t>{"title":"Engineering Services for FM 1179 Widening Improvements","short_description":"Engineering services are anticipated for widening improvements on FM 1179 in Bryan, Texas.","submission_deadline":"10/1/2028","project_location":"Bryan, Texas, USA","project_scope":"Widening improvements for FM 1179 in Bryan, Texas. The notice is an advance notice only and provides no detailed technical characteristics such as length, cross-section, structures, or bridge spans. Total construction cost is stated as $16.3 million.","services":"Engineering services for roadway widening improvements; requested disciplines include landscape architecture, civil engineering, geotechnical engineering, and traffic design engineering.","relevance_score":2,"relevance_explanation":"- Primarily a streets/highways roadway widening project, not a bridge or special structure.\n- No indication of significant structural complexity, long spans, or architecturally demanding elements.\n- Requested services focus on civil, geotechnical, traffic, and landscape disciplines rather than structural design of notable structures.\n- Advance notice only; scope remains vague and may not offer a clear strategic entry point for sbp.","construction_cost":16300000,"construction_cost_explanation":"taken from the tender documents","estimated_sbp_fee":null,"fee_explanation":"No explicit fee information is provided. The notice only states a possible contract value of $1.4M, which appears to refer to the consultant contract value rather than an sbp-specific fee.","references_qualifications":"No specific reference or qualification requirements are stated in the advance notice. Requested disciplines are landscape architecture, civil engineering, geotechnical engineering, and traffic design engineering.","award_criteria":"-","contracting_authority":"TxDOT Austin District, Bryan, TX, USA; phone: 512-832-7000; email: asktxdot@txdot.gov","Category":"Road Bridges","notes":"Advance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L934" t="inlineStr">
        <is>
          <t>5/19/2026</t>
        </is>
      </c>
      <c r="M934" t="inlineStr">
        <is>
          <t>2/4/2025</t>
        </is>
      </c>
      <c r="N934" t="inlineStr">
        <is>
          <t>790834-3</t>
        </is>
      </c>
      <c r="O934" t="inlineStr">
        <is>
          <t>Eng for FM 1179 Widening Improvements</t>
        </is>
      </c>
      <c r="P934" t="inlineStr">
        <is>
          <t>Streets/Highways</t>
        </is>
      </c>
      <c r="Q934" t="inlineStr">
        <is>
          <t>Brazos</t>
        </is>
      </c>
      <c r="R934" t="inlineStr">
        <is>
          <t>Southern Texas</t>
        </is>
      </c>
      <c r="S934" t="inlineStr">
        <is>
          <t>TxDOT Austin District</t>
        </is>
      </c>
      <c r="T934" t="inlineStr">
        <is>
          <t>15756</t>
        </is>
      </c>
      <c r="U934" t="inlineStr">
        <is>
          <t>Bryan, TX</t>
        </is>
      </c>
      <c r="W934" t="inlineStr">
        <is>
          <t>The Bryan/College Station Metropolitan Planning Organization may be seeking a consultant to provide a engineering service for FM 1179 Widening Improvements .</t>
        </is>
      </c>
      <c r="X934" t="inlineStr">
        <is>
          <t>Landscape Architecture, Civil Engineering, Geotechnical Engineering, Traffic Design Engineering</t>
        </is>
      </c>
      <c r="Y934" t="inlineStr">
        <is>
          <t>'* * * ADVANCE NOTICE * * *Project Info: *** Advance Notice ***- Contract no : 1316-01-071- Contract value may be $1.4M- The RFQ/RFP package is expected to be available prior to October 01, 2028- IMS requests NO PHONE CALLS, NO FAXES, and NO CONTACT with agency at this time- IMS will continue to monitor project developments and will update when new information becomes available.- The RFQ/RFP package is expected to be available prior to 10/01/2028- IMS requests NO PHONE CALLS, NO FAXES, and NO CONTACT with agency at this time.</t>
        </is>
      </c>
      <c r="AD934" t="inlineStr">
        <is>
          <t>$16.3M</t>
        </is>
      </c>
      <c r="AE934" t="inlineStr">
        <is>
          <t>Advance Notice</t>
        </is>
      </c>
      <c r="AH934" t="inlineStr">
        <is>
          <t>512-832-7000</t>
        </is>
      </c>
      <c r="AJ934" t="inlineStr">
        <is>
          <t>asktxdot@txdot.gov</t>
        </is>
      </c>
      <c r="AN934" t="inlineStr">
        <is>
          <t>10/1/2028</t>
        </is>
      </c>
      <c r="AO934" t="inlineStr">
        <is>
          <t>1006522</t>
        </is>
      </c>
      <c r="AP934" t="inlineStr">
        <is>
          <t>'202300373756</t>
        </is>
      </c>
      <c r="AQ934" t="inlineStr">
        <is>
          <t>Engineering Services for FM 1179 Widening Improvements</t>
        </is>
      </c>
      <c r="AR934" t="inlineStr">
        <is>
          <t>Engineering services are anticipated for widening improvements on FM 1179 in Bryan, Texas.</t>
        </is>
      </c>
      <c r="AS934" t="inlineStr">
        <is>
          <t>10/1/2028</t>
        </is>
      </c>
      <c r="AT934" t="inlineStr">
        <is>
          <t>Bryan, Texas, USA</t>
        </is>
      </c>
      <c r="AU934" t="inlineStr">
        <is>
          <t>Widening improvements for FM 1179 in Bryan, Texas. The notice is an advance notice only and provides no detailed technical characteristics such as length, cross-section, structures, or bridge spans. Total construction cost is stated as $16.3 million.</t>
        </is>
      </c>
      <c r="AV934" t="inlineStr">
        <is>
          <t>Engineering services for roadway widening improvements; requested disciplines include landscape architecture, civil engineering, geotechnical engineering, and traffic design engineering.</t>
        </is>
      </c>
      <c r="AW934" t="n">
        <v>2</v>
      </c>
      <c r="AX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AZ934" t="inlineStr">
        <is>
          <t>taken from the tender documents</t>
        </is>
      </c>
      <c r="BB934" t="inlineStr">
        <is>
          <t>No explicit fee information is provided. The notice only states a possible contract value of $1.4M, which appears to refer to the consultant contract value rather than an sbp-specific fee.</t>
        </is>
      </c>
      <c r="BC934" t="inlineStr">
        <is>
          <t>No specific reference or qualification requirements are stated in the advance notice. Requested disciplines are landscape architecture, civil engineering, geotechnical engineering, and traffic design engineering.</t>
        </is>
      </c>
      <c r="BD934" t="inlineStr">
        <is>
          <t>-</t>
        </is>
      </c>
      <c r="BE934" t="inlineStr">
        <is>
          <t>TxDOT Austin District, Bryan, TX, USA; phone: 512-832-7000; email: asktxdot@txdot.gov</t>
        </is>
      </c>
      <c r="BF934" t="inlineStr">
        <is>
          <t>Road Bridges</t>
        </is>
      </c>
      <c r="BG934" t="inlineStr">
        <is>
          <t>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BH934" t="inlineStr">
        <is>
          <t>Current Date: 5/19/2026 Original Date: 2/4/2025 Project #: 790834-3 Project Name: Eng for FM 1179 Widening Improvements Target Market: Streets/Highways County: Brazos State: Southern Texas Agency: TxDOT Austin District AgencyID: 15756 Location: Bryan, TX Scope of Work: The Bryan/College Station Metropolitan Planning Organization may be seeking a consultant to provide a engineering service for FM 1179 Widening Improvements . Disciplines Requested: Landscape Architecture, Civil Engineering, Geotechnical Engineering, Traffic Design Engineering Comments: '* * * ADVANCE NOTICE * * *Project Info: *** Advance Notice ***- Contract no : 1316-01-071- Contract value may be $1.4M- The RFQ/RFP package is expected to be available prior to October 01, 2028- IMS requests NO PHONE CALLS, NO FAXES, and NO CONTACT with agency at this time- IMS will continue to monitor project developments and will update when new information becomes available.- The RFQ/RFP package is expected to be available prior to 10/01/2028- IMS requests NO PHONE CALLS, NO FAXES, and NO CONTACT with agency at this time. Total Construction Cost: $16.3M Stage: Advance Notice Contact Phone: 512-832-7000 Contact Email: asktxdot@txdot.gov PriorToDate: 10/1/2028 ProjectID: 1006522 DR #: '202300373756</t>
        </is>
      </c>
    </row>
    <row r="935">
      <c r="A935" t="inlineStr">
        <is>
          <t>2026-05-20</t>
        </is>
      </c>
      <c r="B935" t="inlineStr">
        <is>
          <t>2026-05-19_to_2026-05-20.csv|pid:1006520</t>
        </is>
      </c>
      <c r="C935" t="inlineStr">
        <is>
          <t>2026-05-19_to_2026-05-20.csv</t>
        </is>
      </c>
      <c r="D935" t="inlineStr">
        <is>
          <t>C:\Users\kard\OneDrive - sbp SE\AI_Tests\Akquise_TED\260504_USA\IMS\2026-05-19_to_2026-05-20.csv</t>
        </is>
      </c>
      <c r="E935" t="inlineStr">
        <is>
          <t>ok</t>
        </is>
      </c>
      <c r="G935" t="inlineStr">
        <is>
          <t>gpt-5.4</t>
        </is>
      </c>
      <c r="H935" t="n">
        <v>2386</v>
      </c>
      <c r="I935" t="n">
        <v>659</v>
      </c>
      <c r="J935" t="n">
        <v>3045</v>
      </c>
      <c r="K935" t="inlineStr">
        <is>
          <t>{
  "title": "Engineering for Route 59 Shared-Use Path and Sidewalk Improvements Phase II",
  "short_description": "Final engineering for a shared-use path and sidewalk corridor improvement along Route 59.",
  "submission_deadline": "2026-06-08 05:00 PM CDT",
  "project_location": "Warrenville, Illinois, USA; along IL Route 59 between Continental Drive/Meadow Avenue and Batavia Road.",
  "project_scope": "Phase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
  "services": "Phase II final engineering design; civil engineering; landscape architecture; geotechnical engineering; sanitation engineering; electrical engineering; hydrology/hydraulics; stormwater; traffic design engineering.",
  "relevance_score": 2,
  "relevance_explanation": "- Primarily a streets/highways shared-use path and sidewalk improvement, not a bridge or special structure.\n- Scope is conventional corridor and utility/drainage design with limited structural complexity.\n- No bridge, long-span roof, stadium, or architecturally demanding structure indicated.\n- Includes engineering services, but disciplines are mainly roadway, traffic, drainage, and landscape related.\n- Small construction budget further limits strategic relevance for sbp.",
  "construction_cost": 1000000,
  "construction_cost_explanation": "taken from the tender documents",
  "estimated_sbp_fee": null,
  "fee_explanation": "No explicit design fee stated in the source. Only total construction cost of 1.0M USD and Phase II final engineering scope are provided.",
  "references_qualifications": "-",
  "award_criteria": "-",
  "contracting_authority": "City of Warrenville, Warrenville, Illinois, USA. Contact: David Romero. Phone: 630-836-3029. Fax: 630-393-5053. Email: dromero@warrenville.il.us. Website: https://www.warrenville.il.us/bids.aspx?bidID=82",
  "Category": "Pedestrian and Bicycle Bridges",
  "notes": "Source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
}</t>
        </is>
      </c>
      <c r="L935" t="inlineStr">
        <is>
          <t>5/19/2026</t>
        </is>
      </c>
      <c r="M935" t="inlineStr">
        <is>
          <t>5/19/2026</t>
        </is>
      </c>
      <c r="N935" t="inlineStr">
        <is>
          <t>864005</t>
        </is>
      </c>
      <c r="O935" t="inlineStr">
        <is>
          <t>Engineering for Rte 59 Shared-Use Path &amp; Sidewalk Impr Ph II</t>
        </is>
      </c>
      <c r="P935" t="inlineStr">
        <is>
          <t>Streets/Highways</t>
        </is>
      </c>
      <c r="Q935" t="inlineStr">
        <is>
          <t>DuPage</t>
        </is>
      </c>
      <c r="R935" t="inlineStr">
        <is>
          <t>Illinois</t>
        </is>
      </c>
      <c r="S935" t="inlineStr">
        <is>
          <t>City of Warrenville</t>
        </is>
      </c>
      <c r="T935" t="inlineStr">
        <is>
          <t>22868</t>
        </is>
      </c>
      <c r="U935" t="inlineStr">
        <is>
          <t>Warrenville, IL</t>
        </is>
      </c>
      <c r="W935" t="inlineStr">
        <is>
          <t>Project Location and Description The project is located within the City of Warrenville along IL Route 59 between Continental Drive/Meadow Avenue and Batavia Road. The total project length is 2,116 feet (0.40 miles). The improvements will lie primarily within the IL Route 59 rights-of-way which fall under the jurisdiction of the IDOT. A combination of temporary and permanent easements will need to be acquired from 7 different properties. The Phase II Final Engineering design will include: 1. A new ten-foot accessible, concrete shared-use path, along the west side of IL Route 59 that will connect to existing paths at the northern and southern extents. 2. A new five-foot, accessible, concrete sidewalk, along the east side of IL Route 59 that will connect to existing paths/sidewalks at the northern and southern extents. 3. Installation of new traffic signal posts, push button Accessible Pedestrian Signals (APS) and pedestrian signal heads at the northern and southern extents. 4. Modifications to existing curb ramps and driveway entrances, and installation of new curb ramps. RFQ Illinois Route 59 Shared-Use Path and Sidewalk Improvements Phase II May 18, 2026 Page 4 of 6 5. Improvements to intersection pavement markings. 6. Regrading of existing open channel, installation of new storm sewer and new connections between open and closed drainage systems. 7. Relocation of existing utilities and signage. 8. Restoration and landscape improvements.</t>
        </is>
      </c>
      <c r="X935" t="inlineStr">
        <is>
          <t>Landscape Architecture, Civil Engineering, Geotechnical Engineering, Sanitation Engineering, Electrical Engineering, Hydrology/Hydraulics, Stormwater, Traffic Design Engineering</t>
        </is>
      </c>
      <c r="Y935" t="inlineStr">
        <is>
          <t>'- Project Funding: ITEP- Solicitation documents available online.- Questions Deadline: Submit questions online by 06/02/2006 05:00 PM CDT</t>
        </is>
      </c>
      <c r="AD935" t="inlineStr">
        <is>
          <t>$1.0M</t>
        </is>
      </c>
      <c r="AE935" t="inlineStr">
        <is>
          <t>RFP/RFQ</t>
        </is>
      </c>
      <c r="AF935" t="inlineStr">
        <is>
          <t>6/8/2026 05:00 PM CDT</t>
        </is>
      </c>
      <c r="AG935" t="inlineStr">
        <is>
          <t>David Romero</t>
        </is>
      </c>
      <c r="AH935" t="inlineStr">
        <is>
          <t>630-836-3029</t>
        </is>
      </c>
      <c r="AI935" t="inlineStr">
        <is>
          <t>630-393-5053</t>
        </is>
      </c>
      <c r="AJ935" t="inlineStr">
        <is>
          <t>dromero@warrenville.il.us</t>
        </is>
      </c>
      <c r="AK935" t="inlineStr">
        <is>
          <t>https://www.warrenville.il.us/bids.aspx?bidID=82</t>
        </is>
      </c>
      <c r="AO935" t="inlineStr">
        <is>
          <t>1006520</t>
        </is>
      </c>
      <c r="AP935" t="inlineStr">
        <is>
          <t>'202300270684</t>
        </is>
      </c>
      <c r="AQ935" t="inlineStr">
        <is>
          <t>Engineering for Route 59 Shared-Use Path and Sidewalk Improvements Phase II</t>
        </is>
      </c>
      <c r="AR935" t="inlineStr">
        <is>
          <t>Final engineering for a shared-use path and sidewalk corridor improvement along Route 59.</t>
        </is>
      </c>
      <c r="AS935" t="inlineStr">
        <is>
          <t>2026-06-08 05:00 PM CDT</t>
        </is>
      </c>
      <c r="AT935" t="inlineStr">
        <is>
          <t>Warrenville, Illinois, USA; along IL Route 59 between Continental Drive/Meadow Avenue and Batavia Road.</t>
        </is>
      </c>
      <c r="AU935" t="inlineStr">
        <is>
          <t>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t>
        </is>
      </c>
      <c r="AV935" t="inlineStr">
        <is>
          <t>Phase II final engineering design; civil engineering; landscape architecture; geotechnical engineering; sanitation engineering; electrical engineering; hydrology/hydraulics; stormwater; traffic design engineering.</t>
        </is>
      </c>
      <c r="AW935" t="n">
        <v>2</v>
      </c>
      <c r="AX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AZ935" t="inlineStr">
        <is>
          <t>taken from the tender documents</t>
        </is>
      </c>
      <c r="BB935" t="inlineStr">
        <is>
          <t>No explicit design fee stated in the source. Only total construction cost of 1.0M USD and Phase II final engineering scope are provided.</t>
        </is>
      </c>
      <c r="BC935" t="inlineStr">
        <is>
          <t>-</t>
        </is>
      </c>
      <c r="BD935" t="inlineStr">
        <is>
          <t>-</t>
        </is>
      </c>
      <c r="BE935" t="inlineStr">
        <is>
          <t>City of Warrenville, Warrenville, Illinois, USA. Contact: David Romero. Phone: 630-836-3029. Fax: 630-393-5053. Email: dromero@warrenville.il.us. Website: https://www.warrenville.il.us/bids.aspx?bidID=82</t>
        </is>
      </c>
      <c r="BF935" t="inlineStr">
        <is>
          <t>Pedestrian and Bicycle Bridges</t>
        </is>
      </c>
      <c r="BG935" t="inlineStr">
        <is>
          <t>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t>
        </is>
      </c>
      <c r="BH935" t="inlineStr">
        <is>
          <t>Current Date: 5/19/2026 Original Date: 5/19/2026 Project #: 864005 Project Name: Engineering for Rte 59 Shared-Use Path &amp; Sidewalk Impr Ph II Target Market: Streets/Highways County: DuPage State: Illinois Agency: City of Warrenville AgencyID: 22868 Location: Warrenville, IL Scope of Work: Project Location and Description The project is located within the City of Warrenville along IL Route 59 between Continental Drive/Meadow Avenue and Batavia Road. The total project length is 2,116 feet (0.40 miles). The improvements will lie primarily within the IL Route 59 rights-of-way which fall under the jurisdiction of the IDOT. A combination of temporary and permanent easements will need to be acquired from 7 different properties. The Phase II Final Engineering design will include: 1. A new ten-foot accessible, concrete shared-use path, along the west side of IL Route 59 that will connect to existing paths at the northern and southern extents. 2. A new five-foot, accessible, concrete sidewalk, along the east side of IL Route 59 that will connect to existing paths/sidewalks at the northern and southern extents. 3. Installation of new traffic signal posts, push button Accessible Pedestrian Signals (APS) and pedestrian signal heads at the northern and southern extents. 4. Modifications to existing curb ramps and driveway entrances, and installation of new curb ramps. RFQ Illinois Route 59 Shared-Use Path and Sidewalk Improvements Phase II May 18, 2026 Page 4 of 6 5. Improvements to intersection pavement markings. 6. Regrading of existing open channel, installation of new storm sewer and new connections between open and closed drainage systems. 7. Relocation of existing utilities and signage. 8. Restoration and landscape improvements. Disciplines Requested: Landscape Architecture, Civil Engineering, Geotechnical Engineering, Sanitation Engineering, Electrical Engineering, Hydrology/Hydraulics, Stormwater, Traffic Design Engineering Comments: '- Project Funding: ITEP- Solicitation documents available online.- Questions Deadline: Submit questions online by 06/02/2006 05:00 PM CDT Total Construction Cost: $1.0M Stage: RFP/RFQ Submittal Deadline: 6/8/2026 05:00 PM CDT Contact Name: David Romero Contact Phone: 630-836-3029 Contact Fax: 630-393-5053 Contact Email: dromero@warrenville.il.us Website: https://www.warrenville.il.us/bids.aspx?bidID=82 ProjectID: 1006520 DR #: '202300270684</t>
        </is>
      </c>
    </row>
    <row r="936">
      <c r="A936" t="inlineStr">
        <is>
          <t>2026-05-20</t>
        </is>
      </c>
      <c r="B936" t="inlineStr">
        <is>
          <t>2026-05-19_to_2026-05-20.csv|pid:1006519</t>
        </is>
      </c>
      <c r="C936" t="inlineStr">
        <is>
          <t>2026-05-19_to_2026-05-20.csv</t>
        </is>
      </c>
      <c r="D936" t="inlineStr">
        <is>
          <t>C:\Users\kard\OneDrive - sbp SE\AI_Tests\Akquise_TED\260504_USA\IMS\2026-05-19_to_2026-05-20.csv</t>
        </is>
      </c>
      <c r="E936" t="inlineStr">
        <is>
          <t>ok</t>
        </is>
      </c>
      <c r="G936" t="inlineStr">
        <is>
          <t>gpt-5.4</t>
        </is>
      </c>
      <c r="H936" t="n">
        <v>2150</v>
      </c>
      <c r="I936" t="n">
        <v>574</v>
      </c>
      <c r="J936" t="n">
        <v>2724</v>
      </c>
      <c r="K936" t="inlineStr">
        <is>
          <t>{
  "title": "Development and Modernization Services",
  "short_description": "Task-order consulting services for affordable housing development and modernization for Cambridge Housing Authority.",
  "submission_deadline": "2026-06-04 05:00 PM EDT",
  "project_location": "Cambridge, Massachusetts, USA",
  "project_scope": "Indefinite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
  "services": "Architecture, civil engineering, electrical engineering, mechanical engineering, and structural engineering services under a task order structure for development and modernization projects.",
  "relevance_score": 3,
  "relevance_explanation": "- Includes structural engineering among requested disciplines.\n- However, this is a broad general building/task-order consulting contract without defined structural scope.\n- Focus is affordable housing development and modernization, which is typically less aligned with sbp's core strengths in bridges, long-span roofs, and special structures.\n- No indication of architecturally demanding, innovative, lightweight, or large-span structures.\n- Framework-style multi-assignment setup reduces strategic relevance because no concrete technically challenging project is identified.",
  "construction_cost": 250000,
  "construction_cost_explanation": "Taken from the tender documents as 'Total Construction Cost: $250.0K', although this figure may also reflect a program-level or contract-related amount rather than a clearly defined single construction project.",
  "estimated_sbp_fee": 250000,
  "fee_explanation": "Taken from the tender documents as 'Contract Value: $250.0K'. This appears to be the consultant contract value rather than an sbp-specific fee.",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
}</t>
        </is>
      </c>
      <c r="L936" t="inlineStr">
        <is>
          <t>5/19/2026</t>
        </is>
      </c>
      <c r="M936" t="inlineStr">
        <is>
          <t>5/18/2026</t>
        </is>
      </c>
      <c r="N936" t="inlineStr">
        <is>
          <t>863824-1</t>
        </is>
      </c>
      <c r="O936" t="inlineStr">
        <is>
          <t>Development and Modernization Services</t>
        </is>
      </c>
      <c r="P936" t="inlineStr">
        <is>
          <t>General Building</t>
        </is>
      </c>
      <c r="Q936" t="inlineStr">
        <is>
          <t>Middlesex</t>
        </is>
      </c>
      <c r="R936" t="inlineStr">
        <is>
          <t>Massachusetts</t>
        </is>
      </c>
      <c r="S936" t="inlineStr">
        <is>
          <t>Cambridge Housing Authority</t>
        </is>
      </c>
      <c r="T936" t="inlineStr">
        <is>
          <t>20583</t>
        </is>
      </c>
      <c r="U936" t="inlineStr">
        <is>
          <t>Cambridge, MA</t>
        </is>
      </c>
      <c r="W936" t="inlineStr">
        <is>
          <t>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t>
        </is>
      </c>
      <c r="X936" t="inlineStr">
        <is>
          <t>Architecture Services, Civil Engineering, Electrical Engineering, Mechanical Engineering, Structural Engineering</t>
        </is>
      </c>
      <c r="Y936" t="inlineStr">
        <is>
          <t>'- Contract Value: $250.0K- Solicitation documents available online.- Questions Deadline: Submit questions online by 05/27/2026 05:00 PM EDT -Up to three contracts may be awarded</t>
        </is>
      </c>
      <c r="Z936" t="inlineStr">
        <is>
          <t>Y</t>
        </is>
      </c>
      <c r="AA936" t="inlineStr">
        <is>
          <t>Y</t>
        </is>
      </c>
      <c r="AB936" t="inlineStr">
        <is>
          <t>12</t>
        </is>
      </c>
      <c r="AC936" t="inlineStr">
        <is>
          <t>48</t>
        </is>
      </c>
      <c r="AD936" t="inlineStr">
        <is>
          <t>$250.0K</t>
        </is>
      </c>
      <c r="AE936" t="inlineStr">
        <is>
          <t>RFP/RFQ</t>
        </is>
      </c>
      <c r="AF936" t="inlineStr">
        <is>
          <t>6/4/2026 05:00 PM EDT</t>
        </is>
      </c>
      <c r="AG936" t="inlineStr">
        <is>
          <t>Millie Santana</t>
        </is>
      </c>
      <c r="AH936" t="inlineStr">
        <is>
          <t>617-864-3020</t>
        </is>
      </c>
      <c r="AI936" t="inlineStr">
        <is>
          <t>617-868-5372</t>
        </is>
      </c>
      <c r="AJ936" t="inlineStr">
        <is>
          <t>msantana@cambridge-housing.org</t>
        </is>
      </c>
      <c r="AK936" t="inlineStr">
        <is>
          <t>https://cambridge-housing.org/bid/cambridge-housing-authority-request-for-proposals-development-and-modernization-services/?bidgw=510413500076969</t>
        </is>
      </c>
      <c r="AO936" t="inlineStr">
        <is>
          <t>1006519</t>
        </is>
      </c>
      <c r="AP936" t="inlineStr">
        <is>
          <t>'202300216192</t>
        </is>
      </c>
      <c r="AQ936" t="inlineStr">
        <is>
          <t>Development and Modernization Services</t>
        </is>
      </c>
      <c r="AR936" t="inlineStr">
        <is>
          <t>Task-order consulting services for affordable housing development and modernization for Cambridge Housing Authority.</t>
        </is>
      </c>
      <c r="AS936" t="inlineStr">
        <is>
          <t>2026-06-04 05:00 PM EDT</t>
        </is>
      </c>
      <c r="AT936" t="inlineStr">
        <is>
          <t>Cambridge, Massachusetts, USA</t>
        </is>
      </c>
      <c r="AU936" t="inlineStr">
        <is>
          <t>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t>
        </is>
      </c>
      <c r="AV936" t="inlineStr">
        <is>
          <t>Architecture, civil engineering, electrical engineering, mechanical engineering, and structural engineering services under a task order structure for development and modernization projects.</t>
        </is>
      </c>
      <c r="AW936" t="n">
        <v>3</v>
      </c>
      <c r="AX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AZ936" t="inlineStr">
        <is>
          <t>Taken from the tender documents as 'Total Construction Cost: $250.0K', although this figure may also reflect a program-level or contract-related amount rather than a clearly defined single construction project.</t>
        </is>
      </c>
      <c r="BB936" t="inlineStr">
        <is>
          <t>Taken from the tender documents as 'Contract Value: $250.0K'. This appears to be the consultant contract value rather than an sbp-specific fee.</t>
        </is>
      </c>
      <c r="BC936" t="inlineStr">
        <is>
          <t>-</t>
        </is>
      </c>
      <c r="BD936" t="inlineStr">
        <is>
          <t>-</t>
        </is>
      </c>
      <c r="BE936"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BF936" t="inlineStr">
        <is>
          <t>Buildings</t>
        </is>
      </c>
      <c r="BG936" t="inlineStr">
        <is>
          <t>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t>
        </is>
      </c>
      <c r="BH936" t="inlineStr">
        <is>
          <t>Current Date: 5/19/2026 Original Date: 5/18/2026 Project #: 863824-1 Project Name: Development and Modernization Services Target Market: General Building County: Middlesex State: Massachusetts Agency: Cambridge Housing Authority AgencyID: 20583 Location: Cambridge, MA Scope of Work: The consultant/consultant team will be expected to provide CHA staff with a variety of affordable housing development and modernization assistance work under a task order structure where specific assistance duties and deliverables will be assigned with particular scope of work for that task order based upon negotiations between the CHA and the consultant. Disciplines Requested: Architecture Services, Civil Engineering, Electrical Engineering, Mechanical Engineering, Structural Engineering Comments: '- Contract Value: $250.0K- Solicitation documents available online.- Questions Deadline: Submit questions online by 05/27/2026 05:00 PM EDT -Up to three contracts may be awarded Contract Duration: Y Renewable: Y Base Period: 12 Renewal Option: 48 Total Construction Cost: $250.0K Stage: RFP/RFQ Submittal Deadline: 6/4/2026 05:00 PM EDT Contact Name: Millie Santana Contact Phone: 617-864-3020 Contact Fax: 617-868-5372 Contact Email: msantana@cambridge-housing.org Website: https://cambridge-housing.org/bid/cambridge-housing-authority-request-for-proposals-development-and-modernization-services/?bidgw=510413500076969 ProjectID: 1006519 DR #: '202300216192</t>
        </is>
      </c>
    </row>
    <row r="937">
      <c r="A937" t="inlineStr">
        <is>
          <t>2026-05-20</t>
        </is>
      </c>
      <c r="B937" t="inlineStr">
        <is>
          <t>2026-05-19_to_2026-05-20.csv|pid:1006518</t>
        </is>
      </c>
      <c r="C937" t="inlineStr">
        <is>
          <t>2026-05-19_to_2026-05-20.csv</t>
        </is>
      </c>
      <c r="D937" t="inlineStr">
        <is>
          <t>C:\Users\kard\OneDrive - sbp SE\AI_Tests\Akquise_TED\260504_USA\IMS\2026-05-19_to_2026-05-20.csv</t>
        </is>
      </c>
      <c r="E937" t="inlineStr">
        <is>
          <t>ok</t>
        </is>
      </c>
      <c r="G937" t="inlineStr">
        <is>
          <t>gpt-5.4</t>
        </is>
      </c>
      <c r="H937" t="n">
        <v>2176</v>
      </c>
      <c r="I937" t="n">
        <v>616</v>
      </c>
      <c r="J937" t="n">
        <v>2792</v>
      </c>
      <c r="K937" t="inlineStr">
        <is>
          <t>{"title":"Design-Build for Howelsen Ice Arena Second Sheet Expansion","short_description":"Design-build services for adding a second ice sheet to the existing arena.","submission_deadline":"2026-06-15 05:00 PM MDT","project_location":"Steamboat Springs, Colorado, USA","project_scope":"Addition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source.","services":"Design-build services including budget development, architectural services, civil engineering, structural engineering, mechanical engineering, and construction management.","relevance_score":8,"relevance_explanation":"- Sports facility project, a category of strong interest to sbp.\n- Includes structural engineering within a design-build procurement, offering an early planning role.\n- Arena expansion may involve long-span roof and enclosure structures, which are generally relevant to sbp.\n- Existing information lacks technical details such as span, roof type, and size, limiting a higher score.\n- Not a pure project management or MEP tender; it includes core design disciplines.","construction_cost":null,"construction_cost_explanation":"No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given.","estimated_sbp_fee":null,"fee_explanation":"No fee information is provided in the source. Because the procurement is for a design-build contractor and no construction budget, design fee percentage, or engineering scope split is stated, a realistic sbp fee estimate is not possible from the provided text alone.","references_qualifications":"Professional design-build contractor requested; disciplines include architecture, civil engineering, structural engineering, mechanical engineering, and construction/project management. No explicit minimum reference requirements or qualification thresholds are stated in the source.","award_criteria":"-","contracting_authority":"City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https://www.bidnetdirect.com/colorado/solicitations/open-bids/Howelsen-Ice-Arena-Second-Sheet-Design-Build-Contractor/0000424770?purchasingGroupId=8409951&amp;origin=2","Category":"Sports","notes":"Project #: 864004. Solicitation/RFP number: RFP-2026-SN-15. Agency ID: 651. Stage: RFP/RFQ. Funding secured through private donations and a commitment from the City Council. Source lists target market as General Building."}</t>
        </is>
      </c>
      <c r="L937" t="inlineStr">
        <is>
          <t>5/19/2026</t>
        </is>
      </c>
      <c r="M937" t="inlineStr">
        <is>
          <t>5/19/2026</t>
        </is>
      </c>
      <c r="N937" t="inlineStr">
        <is>
          <t>864004</t>
        </is>
      </c>
      <c r="O937" t="inlineStr">
        <is>
          <t>DB for Howelsen Ice Arena 2nd Sheet Expansion</t>
        </is>
      </c>
      <c r="P937" t="inlineStr">
        <is>
          <t>General Building</t>
        </is>
      </c>
      <c r="Q937" t="inlineStr">
        <is>
          <t>Routt</t>
        </is>
      </c>
      <c r="R937" t="inlineStr">
        <is>
          <t>Colorado</t>
        </is>
      </c>
      <c r="S937" t="inlineStr">
        <is>
          <t>City of Steamboat Springs Purchasing</t>
        </is>
      </c>
      <c r="T937" t="inlineStr">
        <is>
          <t>651</t>
        </is>
      </c>
      <c r="U937" t="inlineStr">
        <is>
          <t>Steamboat Springs, CO</t>
        </is>
      </c>
      <c r="W937" t="inlineStr">
        <is>
          <t>The City of Steamboat Springs is seeking a professional design-build contractor to provide comprehensive budget, design, and construction management services for the addition of a second sheet of ice to the existing Howelsen Ice Arena. The addition of the second sheet will allow adequate ice time for all user groups and provide a greatly needed enhancement to one of the city s greatest assets. The funding for this project was secured by private donations and a commitment from the City of Steamboat Springs City Council.</t>
        </is>
      </c>
      <c r="X937" t="inlineStr">
        <is>
          <t>Architecture Services, Design Build/Developer, Civil Engineering, Construction/Project Management, Mechanical Engineering, Structural Engineering</t>
        </is>
      </c>
      <c r="Y937" t="inlineStr">
        <is>
          <t>'- Project Number: RFP-2026-SN-15- Solicitation documents available online.</t>
        </is>
      </c>
      <c r="AE937" t="inlineStr">
        <is>
          <t>RFP/RFQ</t>
        </is>
      </c>
      <c r="AF937" t="inlineStr">
        <is>
          <t>6/15/2026 05:00 PM MDT</t>
        </is>
      </c>
      <c r="AG937" t="inlineStr">
        <is>
          <t>Shelly St Pierre</t>
        </is>
      </c>
      <c r="AH937" t="inlineStr">
        <is>
          <t>970-871-8269</t>
        </is>
      </c>
      <c r="AI937" t="inlineStr">
        <is>
          <t>970-879-8851</t>
        </is>
      </c>
      <c r="AJ937" t="inlineStr">
        <is>
          <t>sstpierre@steamboatsprings.net</t>
        </is>
      </c>
      <c r="AK937" t="inlineStr">
        <is>
          <t>https://www.bidnetdirect.com/colorado/solicitations/open-bids/Howelsen-Ice-Arena-Second-Sheet-Design-Build-Contractor/0000424770?purchasingGroupId=8409951&amp;origin=2</t>
        </is>
      </c>
      <c r="AO937" t="inlineStr">
        <is>
          <t>1006518</t>
        </is>
      </c>
      <c r="AP937" t="inlineStr">
        <is>
          <t>'202300209033</t>
        </is>
      </c>
      <c r="AQ937" t="inlineStr">
        <is>
          <t>Design-Build for Howelsen Ice Arena Second Sheet Expansion</t>
        </is>
      </c>
      <c r="AR937" t="inlineStr">
        <is>
          <t>Design-build services for adding a second ice sheet to the existing arena.</t>
        </is>
      </c>
      <c r="AS937" t="inlineStr">
        <is>
          <t>2026-06-15 05:00 PM MDT</t>
        </is>
      </c>
      <c r="AT937" t="inlineStr">
        <is>
          <t>Steamboat Springs, Colorado, USA</t>
        </is>
      </c>
      <c r="AU937" t="inlineStr">
        <is>
          <t>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t>
        </is>
      </c>
      <c r="AV937" t="inlineStr">
        <is>
          <t>Design-build services including budget development, architectural services, civil engineering, structural engineering, mechanical engineering, and construction management.</t>
        </is>
      </c>
      <c r="AW937" t="n">
        <v>8</v>
      </c>
      <c r="AX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AZ937" t="inlineStr">
        <is>
          <t>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t>
        </is>
      </c>
      <c r="BB937" t="inlineStr">
        <is>
          <t>No fee information is provided in the source. Because the procurement is for a design-build contractor and no construction budget, design fee percentage, or engineering scope split is stated, a realistic sbp fee estimate is not possible from the provided text alone.</t>
        </is>
      </c>
      <c r="BC937" t="inlineStr">
        <is>
          <t>Professional design-build contractor requested; disciplines include architecture, civil engineering, structural engineering, mechanical engineering, and construction/project management. No explicit minimum reference requirements or qualification thresholds are stated in the source.</t>
        </is>
      </c>
      <c r="BD937" t="inlineStr">
        <is>
          <t>-</t>
        </is>
      </c>
      <c r="BE937" t="inlineStr">
        <is>
          <t>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t>
        </is>
      </c>
      <c r="BF937" t="inlineStr">
        <is>
          <t>Sports</t>
        </is>
      </c>
      <c r="BG937" t="inlineStr">
        <is>
          <t>Project #: 864004. Solicitation/RFP number: RFP-2026-SN-15. Agency ID: 651. Stage: RFP/RFQ. Funding secured through private donations and a commitment from the City Council. Source lists target market as General Building.</t>
        </is>
      </c>
      <c r="BH937" t="inlineStr">
        <is>
          <t>Current Date: 5/19/2026 Original Date: 5/19/2026 Project #: 864004 Project Name: DB for Howelsen Ice Arena 2nd Sheet Expansion Target Market: General Building County: Routt State: Colorado Agency: City of Steamboat Springs Purchasing AgencyID: 651 Location: Steamboat Springs, CO Scope of Work: The City of Steamboat Springs is seeking a professional design-build contractor to provide comprehensive budget, design, and construction management services for the addition of a second sheet of ice to the existing Howelsen Ice Arena. The addition of the second sheet will allow adequate ice time for all user groups and provide a greatly needed enhancement to one of the city s greatest assets. The funding for this project was secured by private donations and a commitment from the City of Steamboat Springs City Council. Disciplines Requested: Architecture Services, Design Build/Developer, Civil Engineering, Construction/Project Management, Mechanical Engineering, Structural Engineering Comments: '- Project Number: RFP-2026-SN-15- Solicitation documents available online. Stage: RFP/RFQ Submittal Deadline: 6/15/2026 05:00 PM MDT Contact Name: Shelly St Pierre Contact Phone: 970-871-8269 Contact Fax: 970-879-8851 Contact Email: sstpierre@steamboatsprings.net Website: https://www.bidnetdirect.com/colorado/solicitations/open-bids/Howelsen-Ice-Arena-Second-Sheet-Design-Build-Contractor/0000424770?purchasingGroupId=8409951&amp;origin=2 ProjectID: 1006518 DR #: '202300209033</t>
        </is>
      </c>
    </row>
    <row r="938">
      <c r="A938" t="inlineStr">
        <is>
          <t>2026-05-20</t>
        </is>
      </c>
      <c r="B938" t="inlineStr">
        <is>
          <t>2026-05-19_to_2026-05-20.csv|pid:1006514</t>
        </is>
      </c>
      <c r="C938" t="inlineStr">
        <is>
          <t>2026-05-19_to_2026-05-20.csv</t>
        </is>
      </c>
      <c r="D938" t="inlineStr">
        <is>
          <t>C:\Users\kard\OneDrive - sbp SE\AI_Tests\Akquise_TED\260504_USA\IMS\2026-05-19_to_2026-05-20.csv</t>
        </is>
      </c>
      <c r="E938" t="inlineStr">
        <is>
          <t>ok</t>
        </is>
      </c>
      <c r="G938" t="inlineStr">
        <is>
          <t>gpt-5.4</t>
        </is>
      </c>
      <c r="H938" t="n">
        <v>2175</v>
      </c>
      <c r="I938" t="n">
        <v>651</v>
      </c>
      <c r="J938" t="n">
        <v>2826</v>
      </c>
      <c r="K938" t="inlineStr">
        <is>
          <t>{"title":"General Engineering Services Modal Development - District 6","short_description":"Framework-style general engineering services for multimodal development projects in FDOT District 6.","submission_deadline":"6/2/2026 05:00 PM EST","project_location":"Doral, Florida, USA","project_scope":"General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notice.","services":"General engineering consulting; architecture; landscape architecture; civil engineering; geotechnical engineering; surveying/GIS/mapping; construction/project management; technical, management, and administrative support.","relevance_score":2,"relevance_explanation":"- Broad general engineering services contract without a defined bridge, building, roof, or special structure.\n- Includes many disciplines, but no clear structural engineering focus aligned with sbp core strengths.\n- Appears to be an on-call/framework-type consultant contract for multiple future tasks.\n- Contains substantial management, administrative, surveying, traffic, and geotechnical components, which are not primary sbp targets.\n- No specific innovative, long-span, lightweight, or architecturally demanding structure is identified.","construction_cost":null,"construction_cost_explanation":"No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defined.","estimated_sbp_fee":null,"fee_explanation":"No explicit fee for structural engineering or sbp-relevant subservices is stated. The only stated amount is the overall consultant contract value of 15000000, covering broad multidisciplinary services. Because the structural share is unknown, no realistic sbp fee estimate is possible.","references_qualifications":"Disciplines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text.","award_criteria":"-","contracting_authority":"Florida Department of Transportation - District 6, Doral, FL, USA. Contact: Laura Bermudez. Email: d6.profserv@dot.state.fl.us. Phone: 305-470-5326. Website: https://pdaexternal.fdot.gov/Pub/AdvertisementPublic/AdDetail/06/14735/PS/C/C","Category":"Road Bridges","notes":"Project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L938" t="inlineStr">
        <is>
          <t>5/19/2026</t>
        </is>
      </c>
      <c r="M938" t="inlineStr">
        <is>
          <t>10/28/2025</t>
        </is>
      </c>
      <c r="N938" t="inlineStr">
        <is>
          <t>836619-3</t>
        </is>
      </c>
      <c r="O938" t="inlineStr">
        <is>
          <t>General Engineering Services Modal Development - Dist 6</t>
        </is>
      </c>
      <c r="P938" t="inlineStr">
        <is>
          <t>Streets/Highways</t>
        </is>
      </c>
      <c r="Q938" t="inlineStr">
        <is>
          <t>Miami-Dade</t>
        </is>
      </c>
      <c r="R938" t="inlineStr">
        <is>
          <t>Florida</t>
        </is>
      </c>
      <c r="S938" t="inlineStr">
        <is>
          <t>Florida Department of Transportation - District 6</t>
        </is>
      </c>
      <c r="T938" t="inlineStr">
        <is>
          <t>8306</t>
        </is>
      </c>
      <c r="U938" t="inlineStr">
        <is>
          <t>Doral, FL</t>
        </is>
      </c>
      <c r="W938" t="inlineStr">
        <is>
          <t>The Florida Department of Transportation (Department) requires professional services of a General Engineering Consultant (Consultant) for a wide range of engineering, premium transit, modal (Aviation, Seaport, Rail, Freight), survey, architectural, landscaping, technical, management and administrative services as needed to assist in executing projects in the District Six Work Program. The Consultant will primarily support the District Six Modal Development Office (MDO).</t>
        </is>
      </c>
      <c r="X938" t="inlineStr">
        <is>
          <t>Architecture Services, Landscape Architecture, Civil Engineering, Geotechnical Engineering, Surveying/GIS/Mapping, Construction/Project Management, Traffic Design Engineering</t>
        </is>
      </c>
      <c r="Y938" t="inlineStr">
        <is>
          <t>' *** Time Sensitive *** - Project Number: 27643- Contract Value: $15.0M- Solicitation documents available online. Advertisement No : 27643 , Financial Management Number : 43921833201, One Contract May be awarded</t>
        </is>
      </c>
      <c r="AE938" t="inlineStr">
        <is>
          <t>RFP/RFQ</t>
        </is>
      </c>
      <c r="AF938" t="inlineStr">
        <is>
          <t>6/2/2026 05:00 PM EST</t>
        </is>
      </c>
      <c r="AG938" t="inlineStr">
        <is>
          <t>Laura Bermudez</t>
        </is>
      </c>
      <c r="AH938" t="inlineStr">
        <is>
          <t>305-470-5326</t>
        </is>
      </c>
      <c r="AI938" t="inlineStr">
        <is>
          <t>305-470-5717</t>
        </is>
      </c>
      <c r="AJ938" t="inlineStr">
        <is>
          <t>d6.profserv@dot.state.fl.us</t>
        </is>
      </c>
      <c r="AK938" t="inlineStr">
        <is>
          <t>https://pdaexternal.fdot.gov/Pub/AdvertisementPublic/AdDetail/06/14735/PS/C/C</t>
        </is>
      </c>
      <c r="AO938" t="inlineStr">
        <is>
          <t>1006514</t>
        </is>
      </c>
      <c r="AP938" t="inlineStr">
        <is>
          <t>'202200767890</t>
        </is>
      </c>
      <c r="AQ938" t="inlineStr">
        <is>
          <t>General Engineering Services Modal Development - District 6</t>
        </is>
      </c>
      <c r="AR938" t="inlineStr">
        <is>
          <t>Framework-style general engineering services for multimodal development projects in FDOT District 6.</t>
        </is>
      </c>
      <c r="AS938" t="inlineStr">
        <is>
          <t>6/2/2026 05:00 PM EST</t>
        </is>
      </c>
      <c r="AT938" t="inlineStr">
        <is>
          <t>Doral, Florida, USA</t>
        </is>
      </c>
      <c r="AU938" t="inlineStr">
        <is>
          <t>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t>
        </is>
      </c>
      <c r="AV938" t="inlineStr">
        <is>
          <t>General engineering consulting; architecture; landscape architecture; civil engineering; geotechnical engineering; surveying/GIS/mapping; construction/project management; technical, management, and administrative support.</t>
        </is>
      </c>
      <c r="AW938" t="n">
        <v>2</v>
      </c>
      <c r="AX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AZ938" t="inlineStr">
        <is>
          <t>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t>
        </is>
      </c>
      <c r="BB938" t="inlineStr">
        <is>
          <t>No explicit fee for structural engineering or sbp-relevant subservices is stated. The only stated amount is the overall consultant contract value of 15000000, covering broad multidisciplinary services. Because the structural share is unknown, no realistic sbp fee estimate is possible.</t>
        </is>
      </c>
      <c r="BC938" t="inlineStr">
        <is>
          <t>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t>
        </is>
      </c>
      <c r="BD938" t="inlineStr">
        <is>
          <t>-</t>
        </is>
      </c>
      <c r="BE938" t="inlineStr">
        <is>
          <t>Florida Department of Transportation - District 6, Doral, FL, USA. Contact: Laura Bermudez. Email: d6.profserv@dot.state.fl.us. Phone: 305-470-5326. Website: https://pdaexternal.fdot.gov/Pub/AdvertisementPublic/AdDetail/06/14735/PS/C/C</t>
        </is>
      </c>
      <c r="BF938" t="inlineStr">
        <is>
          <t>Road Bridges</t>
        </is>
      </c>
      <c r="BG938" t="inlineStr">
        <is>
          <t>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BH938" t="inlineStr">
        <is>
          <t>Current Date: 5/19/2026 Original Date: 10/28/2025 Project #: 836619-3 Project Name: General Engineering Services Modal Development - Dist 6 Target Market: Streets/Highways County: Miami-Dade State: Florida Agency: Florida Department of Transportation - District 6 AgencyID: 8306 Location: Doral, FL Scope of Work: The Florida Department of Transportation (Department) requires professional services of a General Engineering Consultant (Consultant) for a wide range of engineering, premium transit, modal (Aviation, Seaport, Rail, Freight), survey, architectural, landscaping, technical, management and administrative services as needed to assist in executing projects in the District Six Work Program. The Consultant will primarily support the District Six Modal Development Office (MDO). Disciplines Requested: Architecture Services, Landscape Architecture, Civil Engineering, Geotechnical Engineering, Surveying/GIS/Mapping, Construction/Project Management, Traffic Design Engineering Comments: ' *** Time Sensitive *** - Project Number: 27643- Contract Value: $15.0M- Solicitation documents available online. Advertisement No : 27643 , Financial Management Number : 43921833201, One Contract May be awarded Stage: RFP/RFQ Submittal Deadline: 6/2/2026 05:00 PM EST Contact Name: Laura Bermudez Contact Phone: 305-470-5326 Contact Fax: 305-470-5717 Contact Email: d6.profserv@dot.state.fl.us Website: https://pdaexternal.fdot.gov/Pub/AdvertisementPublic/AdDetail/06/14735/PS/C/C ProjectID: 1006514 DR #: '202200767890</t>
        </is>
      </c>
    </row>
    <row r="939">
      <c r="A939" t="inlineStr">
        <is>
          <t>2026-05-20</t>
        </is>
      </c>
      <c r="B939" t="inlineStr">
        <is>
          <t>2026-05-19_to_2026-05-20.csv|pid:1006507</t>
        </is>
      </c>
      <c r="C939" t="inlineStr">
        <is>
          <t>2026-05-19_to_2026-05-20.csv</t>
        </is>
      </c>
      <c r="D939" t="inlineStr">
        <is>
          <t>C:\Users\kard\OneDrive - sbp SE\AI_Tests\Akquise_TED\260504_USA\IMS\2026-05-19_to_2026-05-20.csv</t>
        </is>
      </c>
      <c r="E939" t="inlineStr">
        <is>
          <t>ok</t>
        </is>
      </c>
      <c r="G939" t="inlineStr">
        <is>
          <t>gpt-5.4</t>
        </is>
      </c>
      <c r="H939" t="n">
        <v>2178</v>
      </c>
      <c r="I939" t="n">
        <v>620</v>
      </c>
      <c r="J939" t="n">
        <v>2798</v>
      </c>
      <c r="K939" t="inlineStr">
        <is>
          <t>{"title":"A/E for Historic Concord Manor Rehabilitation","short_description":"A/E services for preservation, rehabilitation, and infrastructure improvements at Historic Concord Manor.","submission_deadline":"2026-07-17 02:00 PM EDT","project_location":"Capitol Heights, Maryland, USA","project_scope":"Preservation, rehabilitation, and infrastructure improvements for Historic Concord Manor. The notice indicates a historic building project with associated site/infrastructure works,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Historic building rehabilitation project, not a bridge, long-span roof, stadium, or special structure.\n- Scope is led by architecture, preservation, interiors, and civil engineering; no explicit structural engineering or complex load-bearing scope is stated.\n- Could offer limited entry via A/E team participation, but structural complexity is not evident from the notice.\n- Building type is not among sbp's priority categories such as major cultural venues, universities, or sports facilities.","construction_cost":null,"construction_cost_explanation":"No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alone.","estimated_sbp_fee":null,"fee_explanation":"No fee information is stated in the notice. Since neither construction cost, service phases, nor structural engineering scope are defined, no realistic sbp fee estimate can be derived from the provided text.","references_qualifications":"Disciplines requested: architecture services, historic preservation, interior design/space planning, programming, rehabilitation and refurbishment, and civil engineering. No specific minimum number of references or detailed qualification thresholds are stated in the provided text.","award_criteria":"-","contracting_authority":"Maryland National Capital Park &amp; Planning Commission, Capitol Heights, Maryland, USA. Contact: Rocheta Locklear. Email: rocheta.locklear@pgparks.com. Phone: 800-735-2258. Fax: 301-699-8040. Website: https://procurement.opengov.com/portal/mncppc/projects/266432","Category":"Buildings","notes":"Project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L939" t="inlineStr">
        <is>
          <t>5/19/2026</t>
        </is>
      </c>
      <c r="M939" t="inlineStr">
        <is>
          <t>5/17/2026</t>
        </is>
      </c>
      <c r="N939" t="inlineStr">
        <is>
          <t>863681-1</t>
        </is>
      </c>
      <c r="O939" t="inlineStr">
        <is>
          <t>A/E for Historic Concord Manor Rehabilitation</t>
        </is>
      </c>
      <c r="P939" t="inlineStr">
        <is>
          <t>General Building</t>
        </is>
      </c>
      <c r="Q939" t="inlineStr">
        <is>
          <t>Prince George's</t>
        </is>
      </c>
      <c r="R939" t="inlineStr">
        <is>
          <t>Maryland</t>
        </is>
      </c>
      <c r="S939" t="inlineStr">
        <is>
          <t>Maryland National Capital Park &amp; Planning Comm</t>
        </is>
      </c>
      <c r="T939" t="inlineStr">
        <is>
          <t>15305</t>
        </is>
      </c>
      <c r="U939" t="inlineStr">
        <is>
          <t>Capitol Heights, MD</t>
        </is>
      </c>
      <c r="W939" t="inlineStr">
        <is>
          <t>Architectural and engineering (A/E) services for Historic Concord Manor Preservation, Rehabilitation, and Infrastructure Improvements</t>
        </is>
      </c>
      <c r="X939" t="inlineStr">
        <is>
          <t>Architecture Services, Historic Preservation, Interior Design/Space Planning, Programming, Rehabilitation &amp; Refurbishment, Civil Engineering</t>
        </is>
      </c>
      <c r="Y939" t="inlineStr">
        <is>
          <t>'-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 Contract participation goal: MBD: 15%</t>
        </is>
      </c>
      <c r="AE939" t="inlineStr">
        <is>
          <t>RFP/RFQ</t>
        </is>
      </c>
      <c r="AF939" t="inlineStr">
        <is>
          <t>7/17/2026 02:00 PM EDT</t>
        </is>
      </c>
      <c r="AG939" t="inlineStr">
        <is>
          <t>Rocheta Locklear</t>
        </is>
      </c>
      <c r="AH939" t="inlineStr">
        <is>
          <t>800-735-2258</t>
        </is>
      </c>
      <c r="AI939" t="inlineStr">
        <is>
          <t>301-699-8040</t>
        </is>
      </c>
      <c r="AJ939" t="inlineStr">
        <is>
          <t>rocheta.locklear@pgparks.com</t>
        </is>
      </c>
      <c r="AK939" t="inlineStr">
        <is>
          <t>https://procurement.opengov.com/portal/mncppc/projects/266432</t>
        </is>
      </c>
      <c r="AO939" t="inlineStr">
        <is>
          <t>1006507</t>
        </is>
      </c>
      <c r="AP939" t="inlineStr">
        <is>
          <t>'202100864641</t>
        </is>
      </c>
      <c r="AQ939" t="inlineStr">
        <is>
          <t>A/E for Historic Concord Manor Rehabilitation</t>
        </is>
      </c>
      <c r="AR939" t="inlineStr">
        <is>
          <t>A/E services for preservation, rehabilitation, and infrastructure improvements at Historic Concord Manor.</t>
        </is>
      </c>
      <c r="AS939" t="inlineStr">
        <is>
          <t>2026-07-17 02:00 PM EDT</t>
        </is>
      </c>
      <c r="AT939" t="inlineStr">
        <is>
          <t>Capitol Heights, Maryland, USA</t>
        </is>
      </c>
      <c r="AU939" t="inlineStr">
        <is>
          <t>Preservation, rehabilitation, and infrastructure improvements for Historic Concord Manor. The notice indicates a historic building project with associated site/infrastructure works, but provides no gross floor area, structural dimensions, or other technical characteristics.</t>
        </is>
      </c>
      <c r="AV939" t="inlineStr">
        <is>
          <t>Architectural and engineering services including architecture, historic preservation, interior design/space planning, programming, rehabilitation and refurbishment, and civil engineering.</t>
        </is>
      </c>
      <c r="AW939" t="n">
        <v>3</v>
      </c>
      <c r="AX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AZ939" t="inlineStr">
        <is>
          <t>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t>
        </is>
      </c>
      <c r="BB939" t="inlineStr">
        <is>
          <t>No fee information is stated in the notice. Since neither construction cost, service phases, nor structural engineering scope are defined, no realistic sbp fee estimate can be derived from the provided text.</t>
        </is>
      </c>
      <c r="BC939" t="inlineStr">
        <is>
          <t>Disciplines requested: architecture services, historic preservation, interior design/space planning, programming, rehabilitation and refurbishment, and civil engineering. No specific minimum number of references or detailed qualification thresholds are stated in the provided text.</t>
        </is>
      </c>
      <c r="BD939" t="inlineStr">
        <is>
          <t>-</t>
        </is>
      </c>
      <c r="BE939" t="inlineStr">
        <is>
          <t>Maryland National Capital Park &amp; Planning Commission, Capitol Heights, Maryland, USA. Contact: Rocheta Locklear. Email: rocheta.locklear@pgparks.com. Phone: 800-735-2258. Fax: 301-699-8040. Website: https://procurement.opengov.com/portal/mncppc/projects/266432</t>
        </is>
      </c>
      <c r="BF939" t="inlineStr">
        <is>
          <t>Buildings</t>
        </is>
      </c>
      <c r="BG939" t="inlineStr">
        <is>
          <t>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BH939" t="inlineStr">
        <is>
          <t>Current Date: 5/19/2026 Original Date: 5/17/2026 Project #: 863681-1 Project Name: A/E for Historic Concord Manor Rehabilitation Target Market: General Building County: Prince George's State: Maryland Agency: Maryland National Capital Park &amp; Planning Comm AgencyID: 15305 Location: Capitol Heights, MD Scope of Work: Architectural and engineering (A/E) services for Historic Concord Manor Preservation, Rehabilitation, and Infrastructure Improvements Disciplines Requested: Architecture Services, Historic Preservation, Interior Design/Space Planning, Programming, Rehabilitation &amp; Refurbishment, Civil Engineering Comments: '- Project Number: P46-138- Pre-Submittal Notes: RSVP: To contact Rocheta.Locklear@pgparks.com at June 08, 2026 at 12:00 PM- Pre-Submittal Meeting: 06/11/2026 10:00 AM EDT- Pre-Submittal Location: 8000 Walker Mill Rd, CAPITOL HEIGHTS, MD, 20743, USA- Pre-Submittal Attendance: Recommended- Solicitation documents available online.- Questions Deadline: Submit questions online by 06/18/2026 12:00 PM EDT - Contract participation goal: MBD: 15% Stage: RFP/RFQ Submittal Deadline: 7/17/2026 02:00 PM EDT Contact Name: Rocheta Locklear Contact Phone: 800-735-2258 Contact Fax: 301-699-8040 Contact Email: rocheta.locklear@pgparks.com Website: https://procurement.opengov.com/portal/mncppc/projects/266432 ProjectID: 1006507 DR #: '202100864641</t>
        </is>
      </c>
    </row>
    <row r="940">
      <c r="A940" t="inlineStr">
        <is>
          <t>2026-05-22</t>
        </is>
      </c>
      <c r="B940" t="inlineStr">
        <is>
          <t>2026-05-20_to_2026-05-22.csv|pid:1007312</t>
        </is>
      </c>
      <c r="C940" t="inlineStr">
        <is>
          <t>2026-05-20_to_2026-05-22.csv</t>
        </is>
      </c>
      <c r="D940" t="inlineStr">
        <is>
          <t>C:\Users\kard\OneDrive - sbp SE\AI_Tests\Akquise_TED\260504_USA\IMS\2026-05-20_to_2026-05-22.csv</t>
        </is>
      </c>
      <c r="E940" t="inlineStr">
        <is>
          <t>ok</t>
        </is>
      </c>
      <c r="G940" t="inlineStr">
        <is>
          <t>gpt-5.4</t>
        </is>
      </c>
      <c r="H940" t="n">
        <v>2055</v>
      </c>
      <c r="I940" t="n">
        <v>527</v>
      </c>
      <c r="J940" t="n">
        <v>2582</v>
      </c>
      <c r="K940" t="inlineStr">
        <is>
          <t>{"title":"IR 1021 Countywide Bridge Inspection (2028-2031) IQC","short_description":"Advance notice for countywide bridge inspection and inventory consulting services in Indiana.","submission_deadline":"2028-07-01","project_location":"South Bend, St. Joseph County, Indiana, USA","project_scope":"Countywide bridge inspection and inventory program for cycle years 2028-2031 under INDOT project no. 2400796. The notice indicates inspection services for bridges across the county; no bridge count, sizes, spans, or specific structures are stated.","services":"Bridge inspection and inventory consulting services; disciplines requested include civil engineering, inspection services, and structural engineering.","relevance_score":3,"relevance_explanation":"- Bridge-related assignment, which is generally within sbp's field.\n- However, the scope is limited to inspection and inventory, not design or structural concept development.\n- No specific complex, long-span, or architecturally demanding bridge is identified.\n- Appears to be a countywide programmatic inspection contract rather than a project with significant design opportunities.\n- Advance notice only; detailed technical scope and award criteria are not yet available.","construction_cost":null,"construction_cost_explanation":"No construction cost is stated. This is an inspection and inventory services notice, not a construction project. No bridge quantities, rehabilitation scope, or capital works budget are provided, so a realistic construction cost estimate is not possible.","estimated_sbp_fee":null,"fee_explanation":"No consultant fee is stated. Only an advance notice is provided, with RFQ/RFP expected before 2028-07-01. Without contract duration details, bridge counts, or effort assumptions, no realistic fee estimate is possible.","references_qualifications":"Consultant may need qualifications in civil engineering, inspection services, and structural engineering. No specific reference requirements, certifications, or minimum project examples are stated in the notice.","award_criteria":"-","contracting_authority":"State of Indiana Department of Transportation (INDOT), Agency ID 20750. Location: South Bend, IN. Contact phone: 855-463-6848. Note in notice: no phone calls, no faxes, and no contact with agency at this time.","Category":"Road Bridges","notes":"Advance notice only. IMS states RFQ/RFP package is expected to be available prior to 2028-07-01. Source includes Project #864510, ProjectID 1007312, DR# 202600210348, and target market Streets/Highways."}</t>
        </is>
      </c>
      <c r="L940" t="inlineStr">
        <is>
          <t>5/21/2026</t>
        </is>
      </c>
      <c r="M940" t="inlineStr">
        <is>
          <t>5/21/2026</t>
        </is>
      </c>
      <c r="N940" t="inlineStr">
        <is>
          <t>864510</t>
        </is>
      </c>
      <c r="O940" t="inlineStr">
        <is>
          <t>IR 1021 Countywide Bridge Inspection (2028-2031) IQC</t>
        </is>
      </c>
      <c r="P940" t="inlineStr">
        <is>
          <t>Streets/Highways</t>
        </is>
      </c>
      <c r="Q940" t="inlineStr">
        <is>
          <t>St Joseph</t>
        </is>
      </c>
      <c r="R940" t="inlineStr">
        <is>
          <t>Indiana</t>
        </is>
      </c>
      <c r="S940" t="inlineStr">
        <is>
          <t>State of IN Department of Transportation</t>
        </is>
      </c>
      <c r="T940" t="inlineStr">
        <is>
          <t>20750</t>
        </is>
      </c>
      <c r="U940" t="inlineStr">
        <is>
          <t>South Bend, IN</t>
        </is>
      </c>
      <c r="W940" t="inlineStr">
        <is>
          <t>State of IN Department of Transportation, may be seeking a consultant to provide Inspection services for IR 1021 Countywide Bridge Inspection and Inventory Program for cycle years 2028-2031</t>
        </is>
      </c>
      <c r="X940" t="inlineStr">
        <is>
          <t>Civil Engineering, Inspection Services, Structural Engineering</t>
        </is>
      </c>
      <c r="Y940" t="inlineStr">
        <is>
          <t>'* * * ADVANCE NOTICE * * *- Project No: 2400796- The RFQ/RFP package is expected to be available prior to 07/01/2028- IMS requests NO PHONE CALLS, NO FAXES, and NO CONTACT with agency at this time.</t>
        </is>
      </c>
      <c r="AE940" t="inlineStr">
        <is>
          <t>Advance Notice</t>
        </is>
      </c>
      <c r="AH940" t="inlineStr">
        <is>
          <t>855-463-6848</t>
        </is>
      </c>
      <c r="AN940" t="inlineStr">
        <is>
          <t>7/1/2028</t>
        </is>
      </c>
      <c r="AO940" t="inlineStr">
        <is>
          <t>1007312</t>
        </is>
      </c>
      <c r="AP940" t="inlineStr">
        <is>
          <t>'202600210348</t>
        </is>
      </c>
      <c r="AQ940" t="inlineStr">
        <is>
          <t>IR 1021 Countywide Bridge Inspection (2028-2031) IQC</t>
        </is>
      </c>
      <c r="AR940" t="inlineStr">
        <is>
          <t>Advance notice for countywide bridge inspection and inventory consulting services in Indiana.</t>
        </is>
      </c>
      <c r="AS940" t="inlineStr">
        <is>
          <t>2028-07-01</t>
        </is>
      </c>
      <c r="AT940" t="inlineStr">
        <is>
          <t>South Bend, St. Joseph County, Indiana, USA</t>
        </is>
      </c>
      <c r="AU940" t="inlineStr">
        <is>
          <t>Countywide bridge inspection and inventory program for cycle years 2028-2031 under INDOT project no. 2400796. The notice indicates inspection services for bridges across the county; no bridge count, sizes, spans, or specific structures are stated.</t>
        </is>
      </c>
      <c r="AV940" t="inlineStr">
        <is>
          <t>Bridge inspection and inventory consulting services; disciplines requested include civil engineering, inspection services, and structural engineering.</t>
        </is>
      </c>
      <c r="AW940" t="n">
        <v>3</v>
      </c>
      <c r="AX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AZ940" t="inlineStr">
        <is>
          <t>No construction cost is stated. This is an inspection and inventory services notice, not a construction project. No bridge quantities, rehabilitation scope, or capital works budget are provided, so a realistic construction cost estimate is not possible.</t>
        </is>
      </c>
      <c r="BB940" t="inlineStr">
        <is>
          <t>No consultant fee is stated. Only an advance notice is provided, with RFQ/RFP expected before 2028-07-01. Without contract duration details, bridge counts, or effort assumptions, no realistic fee estimate is possible.</t>
        </is>
      </c>
      <c r="BC940" t="inlineStr">
        <is>
          <t>Consultant may need qualifications in civil engineering, inspection services, and structural engineering. No specific reference requirements, certifications, or minimum project examples are stated in the notice.</t>
        </is>
      </c>
      <c r="BD940" t="inlineStr">
        <is>
          <t>-</t>
        </is>
      </c>
      <c r="BE940" t="inlineStr">
        <is>
          <t>State of Indiana Department of Transportation (INDOT), Agency ID 20750. Location: South Bend, IN. Contact phone: 855-463-6848. Note in notice: no phone calls, no faxes, and no contact with agency at this time.</t>
        </is>
      </c>
      <c r="BF940" t="inlineStr">
        <is>
          <t>Road Bridges</t>
        </is>
      </c>
      <c r="BG940" t="inlineStr">
        <is>
          <t>Advance notice only. IMS states RFQ/RFP package is expected to be available prior to 2028-07-01. Source includes Project #864510, ProjectID 1007312, DR# 202600210348, and target market Streets/Highways.</t>
        </is>
      </c>
      <c r="BH940" t="inlineStr">
        <is>
          <t>Current Date: 5/21/2026 Original Date: 5/21/2026 Project #: 864510 Project Name: IR 1021 Countywide Bridge Inspection (2028-2031) IQC Target Market: Streets/Highways County: St Joseph State: Indiana Agency: State of IN Department of Transportation AgencyID: 20750 Location: South Bend, IN Scope of Work: State of IN Department of Transportation, may be seeking a consultant to provide Inspection services for IR 1021 Countywide Bridge Inspection and Inventory Program for cycle years 2028-2031 Disciplines Requested: Civil Engineering, Inspection Services, Structural Engineering Comments: '* * * ADVANCE NOTICE * * *- Project No: 2400796- The RFQ/RFP package is expected to be available prior to 07/01/2028- IMS requests NO PHONE CALLS, NO FAXES, and NO CONTACT with agency at this time. Stage: Advance Notice Contact Phone: 855-463-6848 PriorToDate: 7/1/2028 ProjectID: 1007312 DR #: '202600210348</t>
        </is>
      </c>
    </row>
    <row r="941">
      <c r="A941" t="inlineStr">
        <is>
          <t>2026-05-22</t>
        </is>
      </c>
      <c r="B941" t="inlineStr">
        <is>
          <t>2026-05-20_to_2026-05-22.csv|pid:1007310</t>
        </is>
      </c>
      <c r="C941" t="inlineStr">
        <is>
          <t>2026-05-20_to_2026-05-22.csv</t>
        </is>
      </c>
      <c r="D941" t="inlineStr">
        <is>
          <t>C:\Users\kard\OneDrive - sbp SE\AI_Tests\Akquise_TED\260504_USA\IMS\2026-05-20_to_2026-05-22.csv</t>
        </is>
      </c>
      <c r="E941" t="inlineStr">
        <is>
          <t>ok</t>
        </is>
      </c>
      <c r="G941" t="inlineStr">
        <is>
          <t>gpt-5.4</t>
        </is>
      </c>
      <c r="H941" t="n">
        <v>2184</v>
      </c>
      <c r="I941" t="n">
        <v>601</v>
      </c>
      <c r="J941" t="n">
        <v>2785</v>
      </c>
      <c r="K941" t="inlineStr">
        <is>
          <t>{
  "title": "Design-Build for Economy Parking Lot Modifications",
  "short_description": "Design-build airport parking lot entrance modifications with PARCS lanes and supporting infrastructure.",
  "submission_deadline": "6/22/2026 03:30 PM EDT",
  "project_location": "Lakeland, Florida, USA",
  "project_scope": "Design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
  "services": "Design-build services including civil engineering, traffic design engineering, transportation planning, and construction for parking lot access modifications and related infrastructure.",
  "relevance_score": 1,
  "relevance_explanation": "- Primarily a parking lot and site access modification project, not a bridge, building, roof, stadium, or special structure.\n- Scope is limited to lanes, electrical, communications, and site works for PARCS equipment.\n- No indication of structural complexity, long spans, lightweight structures, or architecturally demanding engineering.\n- Falls outside sbp's core target areas and is closer to transportation site infrastructure than structural engineering.",
  "construction_cost": null,
  "construction_cost_explanation": "No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
  "estimated_sbp_fee": null,
  "fee_explanation": "No fee information is stated in the source. As this is a design-build procurement for limited parking lot access modifications, no reliable sbp fee estimate can be derived from the provided information alone.",
  "references_qualifications": "-",
  "award_criteria": "-",
  "contracting_authority": "City of Lakeland, Lakeland, Florida, USA. Contact: Linda Alspaugh. Email: linda.alspaugh@lakelandgov.net. Phone: 863-834-8787. Website: https://procurement.opengov.com/portal/lakelandgov/projects/266834",
  "Category": "Special structures",
  "notes": "Project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
}</t>
        </is>
      </c>
      <c r="L941" t="inlineStr">
        <is>
          <t>5/21/2026</t>
        </is>
      </c>
      <c r="M941" t="inlineStr">
        <is>
          <t>5/21/2026</t>
        </is>
      </c>
      <c r="N941" t="inlineStr">
        <is>
          <t>864508</t>
        </is>
      </c>
      <c r="O941" t="inlineStr">
        <is>
          <t>DB for Economy Parking Lot Modifications</t>
        </is>
      </c>
      <c r="P941" t="inlineStr">
        <is>
          <t>Transportation</t>
        </is>
      </c>
      <c r="Q941" t="inlineStr">
        <is>
          <t>Polk</t>
        </is>
      </c>
      <c r="R941" t="inlineStr">
        <is>
          <t>Florida</t>
        </is>
      </c>
      <c r="S941" t="inlineStr">
        <is>
          <t>City of Lakeland</t>
        </is>
      </c>
      <c r="T941" t="inlineStr">
        <is>
          <t>8345</t>
        </is>
      </c>
      <c r="U941" t="inlineStr">
        <is>
          <t>Lakeland, FL</t>
        </is>
      </c>
      <c r="W941" t="inlineStr">
        <is>
          <t>Design-build firm to design and construct entrance modifications and supporting infrastructure for the implementation of a Parking Access and Revenue Control System (PARCS) within the Economy Parking Lot at Lakeland Linder International Airport. The project includes, but is not limited to, one (1) entry lane and one (1) exit lane, electrical, communications, and associated site modifications required to support owner-furnished PARCS equipment.</t>
        </is>
      </c>
      <c r="X941" t="inlineStr">
        <is>
          <t>Design Build/Developer, Civil Engineering, Traffic Design Engineering, Transportation Planning</t>
        </is>
      </c>
      <c r="Y941" t="inlineStr">
        <is>
          <t>'- Project Number: 2026-RFP-051- Pre-Submittal Meeting: 06/01/2026 03:30 PM EDT- Pre-Submittal Location: 3900 Don Emerson Dr, LAKELAND, FL, 338111263, USA- Pre-Submittal Attendance: Recommended- Solicitation documents available online.- Questions Deadline: Submit questions online by 06/12/2026 05:00 PM EDT</t>
        </is>
      </c>
      <c r="AE941" t="inlineStr">
        <is>
          <t>RFP/RFQ</t>
        </is>
      </c>
      <c r="AF941" t="inlineStr">
        <is>
          <t>6/22/2026 03:30 PM EDT</t>
        </is>
      </c>
      <c r="AG941" t="inlineStr">
        <is>
          <t>Linda Alspaugh</t>
        </is>
      </c>
      <c r="AH941" t="inlineStr">
        <is>
          <t>863-834-8787</t>
        </is>
      </c>
      <c r="AI941" t="inlineStr">
        <is>
          <t>863-834-6777</t>
        </is>
      </c>
      <c r="AJ941" t="inlineStr">
        <is>
          <t>linda.alspaugh@lakelandgov.net</t>
        </is>
      </c>
      <c r="AK941" t="inlineStr">
        <is>
          <t>https://procurement.opengov.com/portal/lakelandgov/projects/266834</t>
        </is>
      </c>
      <c r="AO941" t="inlineStr">
        <is>
          <t>1007310</t>
        </is>
      </c>
      <c r="AP941" t="inlineStr">
        <is>
          <t>'202600210336</t>
        </is>
      </c>
      <c r="AQ941" t="inlineStr">
        <is>
          <t>Design-Build for Economy Parking Lot Modifications</t>
        </is>
      </c>
      <c r="AR941" t="inlineStr">
        <is>
          <t>Design-build airport parking lot entrance modifications with PARCS lanes and supporting infrastructure.</t>
        </is>
      </c>
      <c r="AS941" t="inlineStr">
        <is>
          <t>6/22/2026 03:30 PM EDT</t>
        </is>
      </c>
      <c r="AT941" t="inlineStr">
        <is>
          <t>Lakeland, Florida, USA</t>
        </is>
      </c>
      <c r="AU941" t="inlineStr">
        <is>
          <t>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t>
        </is>
      </c>
      <c r="AV941" t="inlineStr">
        <is>
          <t>Design-build services including civil engineering, traffic design engineering, transportation planning, and construction for parking lot access modifications and related infrastructure.</t>
        </is>
      </c>
      <c r="AW941" t="n">
        <v>1</v>
      </c>
      <c r="AX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AZ941" t="inlineStr">
        <is>
          <t>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t>
        </is>
      </c>
      <c r="BB941" t="inlineStr">
        <is>
          <t>No fee information is stated in the source. As this is a design-build procurement for limited parking lot access modifications, no reliable sbp fee estimate can be derived from the provided information alone.</t>
        </is>
      </c>
      <c r="BC941" t="inlineStr">
        <is>
          <t>-</t>
        </is>
      </c>
      <c r="BD941" t="inlineStr">
        <is>
          <t>-</t>
        </is>
      </c>
      <c r="BE941" t="inlineStr">
        <is>
          <t>City of Lakeland, Lakeland, Florida, USA. Contact: Linda Alspaugh. Email: linda.alspaugh@lakelandgov.net. Phone: 863-834-8787. Website: https://procurement.opengov.com/portal/lakelandgov/projects/266834</t>
        </is>
      </c>
      <c r="BF941" t="inlineStr">
        <is>
          <t>Special structures</t>
        </is>
      </c>
      <c r="BG941" t="inlineStr">
        <is>
          <t>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t>
        </is>
      </c>
      <c r="BH941" t="inlineStr">
        <is>
          <t>Current Date: 5/21/2026 Original Date: 5/21/2026 Project #: 864508 Project Name: DB for Economy Parking Lot Modifications Target Market: Transportation County: Polk State: Florida Agency: City of Lakeland AgencyID: 8345 Location: Lakeland, FL Scope of Work: Design-build firm to design and construct entrance modifications and supporting infrastructure for the implementation of a Parking Access and Revenue Control System (PARCS) within the Economy Parking Lot at Lakeland Linder International Airport. The project includes, but is not limited to, one (1) entry lane and one (1) exit lane, electrical, communications, and associated site modifications required to support owner-furnished PARCS equipment. Disciplines Requested: Design Build/Developer, Civil Engineering, Traffic Design Engineering, Transportation Planning Comments: '- Project Number: 2026-RFP-051- Pre-Submittal Meeting: 06/01/2026 03:30 PM EDT- Pre-Submittal Location: 3900 Don Emerson Dr, LAKELAND, FL, 338111263, USA- Pre-Submittal Attendance: Recommended- Solicitation documents available online.- Questions Deadline: Submit questions online by 06/12/2026 05:00 PM EDT Stage: RFP/RFQ Submittal Deadline: 6/22/2026 03:30 PM EDT Contact Name: Linda Alspaugh Contact Phone: 863-834-8787 Contact Fax: 863-834-6777 Contact Email: linda.alspaugh@lakelandgov.net Website: https://procurement.opengov.com/portal/lakelandgov/projects/266834 ProjectID: 1007310 DR #: '202600210336</t>
        </is>
      </c>
    </row>
    <row r="942">
      <c r="A942" t="inlineStr">
        <is>
          <t>2026-05-22</t>
        </is>
      </c>
      <c r="B942" t="inlineStr">
        <is>
          <t>2026-05-20_to_2026-05-22.csv|pid:1007305</t>
        </is>
      </c>
      <c r="C942" t="inlineStr">
        <is>
          <t>2026-05-20_to_2026-05-22.csv</t>
        </is>
      </c>
      <c r="D942" t="inlineStr">
        <is>
          <t>C:\Users\kard\OneDrive - sbp SE\AI_Tests\Akquise_TED\260504_USA\IMS\2026-05-20_to_2026-05-22.csv</t>
        </is>
      </c>
      <c r="E942" t="inlineStr">
        <is>
          <t>ok</t>
        </is>
      </c>
      <c r="G942" t="inlineStr">
        <is>
          <t>gpt-5.4</t>
        </is>
      </c>
      <c r="H942" t="n">
        <v>2235</v>
      </c>
      <c r="I942" t="n">
        <v>544</v>
      </c>
      <c r="J942" t="n">
        <v>2779</v>
      </c>
      <c r="K942" t="inlineStr">
        <is>
          <t>{"title":"A/E Services for Elevator Modernization","short_description":"A/E services for elevator modernization across multiple UCSF Health campuses in the Bay Area.","submission_deadline":"6/11/2026 02:00 PM PDT","project_location":"San Francisco, California, USA; various UCSF Health campuses throughout the Bay Area, including Parnassus, Mount Zion, Mission Bay, and affiliated sites.","project_scope":"Elevator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modifications.","services":"Architectural/engineering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engineering.","relevance_score":1,"relevance_explanation":"- Primarily an elevator modernization and building systems package, not a structural or bridge project.\n- Focus is on multidisciplinary A/E services with strong MEP and refurbishment content.\n- No indication of complex load-bearing structures, long spans, special structures, or architecturally demanding new construction.\n- Framework-style selection of up to three firms for various future projects further reduces strategic fit for sbp.","construction_cost":null,"construction_cost_explanation":"No construction budget is stated in the source. The notice describes multiple potential elevator modernization projects across various campuses, but provides no quantities, number of elevators, or project-specific scope sufficient for a realistic total cost estimate.","estimated_sbp_fee":null,"fee_explanation":"No fee information is stated in the source, and the multi-project, multi-campus on-call nature of the procurement does not allow a reliable fee estimate.","references_qualifications":"RFQ for architectural/engineering services for elevator modernization projects. Specific reference or qualification requirements are not stated in the provided source excerpt.","award_criteria":"-","contracting_authority":"University of California at San Francisco Medical Center (UCSF Health), Design &amp; Construction, San Francisco, CA, USA. Contact: Alison Kang. Email: alison.kang@ucsf.edu. Phone: 415-215-8087. Website: https://realestate.ucsf.edu/request-qualifications","Category":"Buildings","notes":"Target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L942" t="inlineStr">
        <is>
          <t>5/21/2026</t>
        </is>
      </c>
      <c r="M942" t="inlineStr">
        <is>
          <t>5/21/2026</t>
        </is>
      </c>
      <c r="N942" t="inlineStr">
        <is>
          <t>864503</t>
        </is>
      </c>
      <c r="O942" t="inlineStr">
        <is>
          <t>AE Svc for Elevator Modernization</t>
        </is>
      </c>
      <c r="P942" t="inlineStr">
        <is>
          <t>Universities/Colleges</t>
        </is>
      </c>
      <c r="Q942" t="inlineStr">
        <is>
          <t>San Francisco</t>
        </is>
      </c>
      <c r="R942" t="inlineStr">
        <is>
          <t>Northern California</t>
        </is>
      </c>
      <c r="S942" t="inlineStr">
        <is>
          <t>UCSF Medical Center</t>
        </is>
      </c>
      <c r="T942" t="inlineStr">
        <is>
          <t>1419</t>
        </is>
      </c>
      <c r="U942" t="inlineStr">
        <is>
          <t>San Francisco, CA</t>
        </is>
      </c>
      <c r="W942" t="inlineStr">
        <is>
          <t>The University of California at San Francisco Medical Center (UCSF Health), Design &amp; Construction is seeking responses to this Request for Qualifications (RFQ) for Architectural/Engineering (A/E) services for elevator modernization projects at various UCSF Health campuses throughout the Bay Area. The services may be used for ongoing efforts at any of UCSF s main campuses such as Parnassus, Mount Zion, and Mission Bay; at smaller owned or leased sites; outpatient clinics in San Francisco and other Bay Area counties; and at affiliated sites such as UCSF Hyde Hospital, UCSF Stanyan Hospital, Benioff Children s Hospital Oakland, and Zuckerberg San Francisco General. Projects may include passenger elevator modernization, freight elevator upgrades, control system replacements, code compliance improvements, accessibility upgrades, machine room improvements, and related infrastructure or building system modifications. As a result of this solicitation, UCSF Health may select up to three (3) or more firms to provide Architectural/Engineering Services as described under Project Scope.</t>
        </is>
      </c>
      <c r="X942" t="inlineStr">
        <is>
          <t>Architecture Services, Interior Design/Space Planning, Landscape Architecture, Rehabilitation &amp; Refurbishment, Civil Engineering, Electrical Engineering, Fire Protection Engineering, Mechanical Engineering</t>
        </is>
      </c>
      <c r="Y942" t="inlineStr">
        <is>
          <t>'- Solicitation documents available online. - Upto 3 contracts may be awarded</t>
        </is>
      </c>
      <c r="AE942" t="inlineStr">
        <is>
          <t>RFP/RFQ</t>
        </is>
      </c>
      <c r="AF942" t="inlineStr">
        <is>
          <t>6/11/2026 02:00 PM PDT</t>
        </is>
      </c>
      <c r="AG942" t="inlineStr">
        <is>
          <t>Alison Kang</t>
        </is>
      </c>
      <c r="AH942" t="inlineStr">
        <is>
          <t>415-215-8087</t>
        </is>
      </c>
      <c r="AI942" t="inlineStr">
        <is>
          <t>415-885-3572</t>
        </is>
      </c>
      <c r="AJ942" t="inlineStr">
        <is>
          <t>alison.kang@ucsf.edu</t>
        </is>
      </c>
      <c r="AK942" t="inlineStr">
        <is>
          <t>https://realestate.ucsf.edu/request-qualifications</t>
        </is>
      </c>
      <c r="AO942" t="inlineStr">
        <is>
          <t>1007305</t>
        </is>
      </c>
      <c r="AP942" t="inlineStr">
        <is>
          <t>'202600210297</t>
        </is>
      </c>
      <c r="AQ942" t="inlineStr">
        <is>
          <t>A/E Services for Elevator Modernization</t>
        </is>
      </c>
      <c r="AR942" t="inlineStr">
        <is>
          <t>A/E services for elevator modernization across multiple UCSF Health campuses in the Bay Area.</t>
        </is>
      </c>
      <c r="AS942" t="inlineStr">
        <is>
          <t>6/11/2026 02:00 PM PDT</t>
        </is>
      </c>
      <c r="AT942" t="inlineStr">
        <is>
          <t>San Francisco, California, USA; various UCSF Health campuses throughout the Bay Area, including Parnassus, Mount Zion, Mission Bay, and affiliated sites.</t>
        </is>
      </c>
      <c r="AU942" t="inlineStr">
        <is>
          <t>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t>
        </is>
      </c>
      <c r="AV942" t="inlineStr">
        <is>
          <t>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t>
        </is>
      </c>
      <c r="AW942" t="n">
        <v>1</v>
      </c>
      <c r="AX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AZ942" t="inlineStr">
        <is>
          <t>No construction budget is stated in the source. The notice describes multiple potential elevator modernization projects across various campuses, but provides no quantities, number of elevators, or project-specific scope sufficient for a realistic total cost estimate.</t>
        </is>
      </c>
      <c r="BB942" t="inlineStr">
        <is>
          <t>No fee information is stated in the source, and the multi-project, multi-campus on-call nature of the procurement does not allow a reliable fee estimate.</t>
        </is>
      </c>
      <c r="BC942" t="inlineStr">
        <is>
          <t>RFQ for architectural/engineering services for elevator modernization projects. Specific reference or qualification requirements are not stated in the provided source excerpt.</t>
        </is>
      </c>
      <c r="BD942" t="inlineStr">
        <is>
          <t>-</t>
        </is>
      </c>
      <c r="BE942" t="inlineStr">
        <is>
          <t>University of California at San Francisco Medical Center (UCSF Health), Design &amp; Construction, San Francisco, CA, USA. Contact: Alison Kang. Email: alison.kang@ucsf.edu. Phone: 415-215-8087. Website: https://realestate.ucsf.edu/request-qualifications</t>
        </is>
      </c>
      <c r="BF942" t="inlineStr">
        <is>
          <t>Buildings</t>
        </is>
      </c>
      <c r="BG942" t="inlineStr">
        <is>
          <t>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BH942" t="inlineStr">
        <is>
          <t>Current Date: 5/21/2026 Original Date: 5/21/2026 Project #: 864503 Project Name: AE Svc for Elevator Modernization Target Market: Universities/Colleges County: San Francisco State: Northern California Agency: UCSF Medical Center AgencyID: 1419 Location: San Francisco, CA Scope of Work: The University of California at San Francisco Medical Center (UCSF Health), Design &amp; Construction is seeking responses to this Request for Qualifications (RFQ) for Architectural/Engineering (A/E) services for elevator modernization projects at various UCSF Health campuses throughout the Bay Area. The services may be used for ongoing efforts at any of UCSF s main campuses such as Parnassus, Mount Zion, and Mission Bay; at smaller owned or leased sites; outpatient clinics in San Francisco and other Bay Area counties; and at affiliated sites such as UCSF Hyde Hospital, UCSF Stanyan Hospital, Benioff Children s Hospital Oakland, and Zuckerberg San Francisco General. Projects may include passenger elevator modernization, freight elevator upgrades, control system replacements, code compliance improvements, accessibility upgrades, machine room improvements, and related infrastructure or building system modifications. As a result of this solicitation, UCSF Health may select up to three (3) or more firms to provide Architectural/Engineering Services as described under Project Scope. Disciplines Requested: Architecture Services, Interior Design/Space Planning, Landscape Architecture, Rehabilitation &amp; Refurbishment, Civil Engineering, Electrical Engineering, Fire Protection Engineering, Mechanical Engineering Comments: '- Solicitation documents available online. - Upto 3 contracts may be awarded Stage: RFP/RFQ Submittal Deadline: 6/11/2026 02:00 PM PDT Contact Name: Alison Kang Contact Phone: 415-215-8087 Contact Fax: 415-885-3572 Contact Email: alison.kang@ucsf.edu Website: https://realestate.ucsf.edu/request-qualifications ProjectID: 1007305 DR #: '202600210297</t>
        </is>
      </c>
    </row>
    <row r="943">
      <c r="A943" t="inlineStr">
        <is>
          <t>2026-05-22</t>
        </is>
      </c>
      <c r="B943" t="inlineStr">
        <is>
          <t>2026-05-20_to_2026-05-22.csv|pid:1007304</t>
        </is>
      </c>
      <c r="C943" t="inlineStr">
        <is>
          <t>2026-05-20_to_2026-05-22.csv</t>
        </is>
      </c>
      <c r="D943" t="inlineStr">
        <is>
          <t>C:\Users\kard\OneDrive - sbp SE\AI_Tests\Akquise_TED\260504_USA\IMS\2026-05-20_to_2026-05-22.csv</t>
        </is>
      </c>
      <c r="E943" t="inlineStr">
        <is>
          <t>ok</t>
        </is>
      </c>
      <c r="G943" t="inlineStr">
        <is>
          <t>gpt-5.4</t>
        </is>
      </c>
      <c r="H943" t="n">
        <v>2225</v>
      </c>
      <c r="I943" t="n">
        <v>587</v>
      </c>
      <c r="J943" t="n">
        <v>2812</v>
      </c>
      <c r="K943" t="inlineStr">
        <is>
          <t>{"title":"On-Call Crestwood Architectural Services","short_description":"On-call architectural and construction management services for various City of Crestwood projects.","submission_deadline":"2026-06-09 10:00 AM CDT","project_location":"Sappington, Missouri, USA","project_scope":"On-call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stated.","services":"Architectural design services, interior design/space planning, programming, rehabilitation and refurbishment, civil engineering, feasibility studies, bid support, permitting, and construction/project management; on-call contract with one or more awards.","relevance_score":2,"relevance_explanation":"- General on-call architectural services without a defined project or structure.\n- Framework-style renewable contract for multiple unspecified assignments.\n- Focus is primarily architecture and project/construction management, not structural engineering.\n- No indication of bridges, long-span roofs, special structures, sports venues, or complex buildings.\n- Limited strategic relevance for sbp due to lack of technical specificity and likely broad municipal building support.","construction_cost":null,"construction_cost_explanation":"No construction budget or project-specific cost is stated. The notice is for an on-call services contract covering unspecified future projects, so no realistic project construction cost estimate can be derived from the available information.","estimated_sbp_fee":null,"fee_explanation":"No fee, budget, upset limit, or estimated contract value is stated. The procurement is an on-call/renewable services contract for unspecified assignments, so a realistic sbp fee estimate is not possible from the available information.","references_qualifications":"Qualified firms are requested for on-call architectural design and construction management services. Specific minimum reference counts, project types, or qualification thresholds are not stated in the provided text.","award_criteria":"-","contracting_authority":"City of Crestwood, Missouri; Contact: Jeff Faust; Phone: 314-729-4779; Fax: 314-729-4729; Email: jfaust@cityofcrestwood.org; Website: https://www.cityofcrestwood.org/bids.aspx","Category":"Buildings","notes":"Project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L943" t="inlineStr">
        <is>
          <t>5/21/2026</t>
        </is>
      </c>
      <c r="M943" t="inlineStr">
        <is>
          <t>5/21/2026</t>
        </is>
      </c>
      <c r="N943" t="inlineStr">
        <is>
          <t>864502</t>
        </is>
      </c>
      <c r="O943" t="inlineStr">
        <is>
          <t>On- Call Crestwood Architectural Services</t>
        </is>
      </c>
      <c r="P943" t="inlineStr">
        <is>
          <t>General Building</t>
        </is>
      </c>
      <c r="Q943" t="inlineStr">
        <is>
          <t>St. Louis</t>
        </is>
      </c>
      <c r="R943" t="inlineStr">
        <is>
          <t>Missouri</t>
        </is>
      </c>
      <c r="S943" t="inlineStr">
        <is>
          <t>City of Crestwood</t>
        </is>
      </c>
      <c r="T943" t="inlineStr">
        <is>
          <t>30596</t>
        </is>
      </c>
      <c r="U943" t="inlineStr">
        <is>
          <t>Sappington, MO</t>
        </is>
      </c>
      <c r="W943" t="inlineStr">
        <is>
          <t>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t>
        </is>
      </c>
      <c r="X943" t="inlineStr">
        <is>
          <t>Architecture Services, Interior Design/Space Planning, Programming, Rehabilitation &amp; Refurbishment, Civil Engineering, Construction/Project Management, Feasibility Studies</t>
        </is>
      </c>
      <c r="Y943" t="inlineStr">
        <is>
          <t>'- Project Number: 3703076- Solicitation documents available online.- Questions Deadline: Submit questions online by 06/05/2026 11:00 AM CDT - One or more contracts may be awarded</t>
        </is>
      </c>
      <c r="Z943" t="inlineStr">
        <is>
          <t>Y</t>
        </is>
      </c>
      <c r="AA943" t="inlineStr">
        <is>
          <t>Y</t>
        </is>
      </c>
      <c r="AB943" t="inlineStr">
        <is>
          <t>24</t>
        </is>
      </c>
      <c r="AC943" t="inlineStr">
        <is>
          <t>12</t>
        </is>
      </c>
      <c r="AE943" t="inlineStr">
        <is>
          <t>RFP/RFQ</t>
        </is>
      </c>
      <c r="AF943" t="inlineStr">
        <is>
          <t>6/9/2026 10:00 AM CDT</t>
        </is>
      </c>
      <c r="AG943" t="inlineStr">
        <is>
          <t>Jeff Faust</t>
        </is>
      </c>
      <c r="AH943" t="inlineStr">
        <is>
          <t>314-729-4779</t>
        </is>
      </c>
      <c r="AI943" t="inlineStr">
        <is>
          <t>314-729-4729</t>
        </is>
      </c>
      <c r="AJ943" t="inlineStr">
        <is>
          <t>jfaust@cityofcrestwood.org</t>
        </is>
      </c>
      <c r="AK943" t="inlineStr">
        <is>
          <t>https://www.cityofcrestwood.org/bids.aspx</t>
        </is>
      </c>
      <c r="AO943" t="inlineStr">
        <is>
          <t>1007304</t>
        </is>
      </c>
      <c r="AP943" t="inlineStr">
        <is>
          <t>'202600210290</t>
        </is>
      </c>
      <c r="AQ943" t="inlineStr">
        <is>
          <t>On-Call Crestwood Architectural Services</t>
        </is>
      </c>
      <c r="AR943" t="inlineStr">
        <is>
          <t>On-call architectural and construction management services for various City of Crestwood projects.</t>
        </is>
      </c>
      <c r="AS943" t="inlineStr">
        <is>
          <t>2026-06-09 10:00 AM CDT</t>
        </is>
      </c>
      <c r="AT943" t="inlineStr">
        <is>
          <t>Sappington, Missouri, USA</t>
        </is>
      </c>
      <c r="AU943" t="inlineStr">
        <is>
          <t>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t>
        </is>
      </c>
      <c r="AV943" t="inlineStr">
        <is>
          <t>Architectural design services, interior design/space planning, programming, rehabilitation and refurbishment, civil engineering, feasibility studies, bid support, permitting, and construction/project management; on-call contract with one or more awards.</t>
        </is>
      </c>
      <c r="AW943" t="n">
        <v>2</v>
      </c>
      <c r="AX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AZ943" t="inlineStr">
        <is>
          <t>No construction budget or project-specific cost is stated. The notice is for an on-call services contract covering unspecified future projects, so no realistic project construction cost estimate can be derived from the available information.</t>
        </is>
      </c>
      <c r="BB943" t="inlineStr">
        <is>
          <t>No fee, budget, upset limit, or estimated contract value is stated. The procurement is an on-call/renewable services contract for unspecified assignments, so a realistic sbp fee estimate is not possible from the available information.</t>
        </is>
      </c>
      <c r="BC943" t="inlineStr">
        <is>
          <t>Qualified firms are requested for on-call architectural design and construction management services. Specific minimum reference counts, project types, or qualification thresholds are not stated in the provided text.</t>
        </is>
      </c>
      <c r="BD943" t="inlineStr">
        <is>
          <t>-</t>
        </is>
      </c>
      <c r="BE943" t="inlineStr">
        <is>
          <t>City of Crestwood, Missouri; Contact: Jeff Faust; Phone: 314-729-4779; Fax: 314-729-4729; Email: jfaust@cityofcrestwood.org; Website: https://www.cityofcrestwood.org/bids.aspx</t>
        </is>
      </c>
      <c r="BF943" t="inlineStr">
        <is>
          <t>Buildings</t>
        </is>
      </c>
      <c r="BG943" t="inlineStr">
        <is>
          <t>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BH943" t="inlineStr">
        <is>
          <t>Current Date: 5/21/2026 Original Date: 5/21/2026 Project #: 864502 Project Name: On- Call Crestwood Architectural Services Target Market: General Building County: St. Louis State: Missouri Agency: City of Crestwood AgencyID: 30596 Location: Sappington, MO Scope of Work: The City of Crestwood, Missouri (herein after City or Owner ) invites qualified firms to submit their qualifications for on-all architectural design and construction management services. To work with the City s leadership as an essential member of a project development team. The services provided will include, but are not limited to, the following: 1. Site review. 2. Feasibility studies and conceptual work. 3. Conceptual estimates for budgeting purposes. 4. Finalized design drawings. 5. Full project manual and specifications 6. Gathering any/all necessary federal, state, and local permitting and approvals for projects. 7. Attend pre-bid meetings. 8. Assist City with bid management and provide construction management services Disciplines Requested: Architecture Services, Interior Design/Space Planning, Programming, Rehabilitation &amp; Refurbishment, Civil Engineering, Construction/Project Management, Feasibility Studies Comments: '- Project Number: 3703076- Solicitation documents available online.- Questions Deadline: Submit questions online by 06/05/2026 11:00 AM CDT - One or more contracts may be awarded Contract Duration: Y Renewable: Y Base Period: 24 Renewal Option: 12 Stage: RFP/RFQ Submittal Deadline: 6/9/2026 10:00 AM CDT Contact Name: Jeff Faust Contact Phone: 314-729-4779 Contact Fax: 314-729-4729 Contact Email: jfaust@cityofcrestwood.org Website: https://www.cityofcrestwood.org/bids.aspx ProjectID: 1007304 DR #: '202600210290</t>
        </is>
      </c>
    </row>
    <row r="944">
      <c r="A944" t="inlineStr">
        <is>
          <t>2026-05-22</t>
        </is>
      </c>
      <c r="B944" t="inlineStr">
        <is>
          <t>2026-05-20_to_2026-05-22.csv|pid:1007301</t>
        </is>
      </c>
      <c r="C944" t="inlineStr">
        <is>
          <t>2026-05-20_to_2026-05-22.csv</t>
        </is>
      </c>
      <c r="D944" t="inlineStr">
        <is>
          <t>C:\Users\kard\OneDrive - sbp SE\AI_Tests\Akquise_TED\260504_USA\IMS\2026-05-20_to_2026-05-22.csv</t>
        </is>
      </c>
      <c r="E944" t="inlineStr">
        <is>
          <t>ok</t>
        </is>
      </c>
      <c r="G944" t="inlineStr">
        <is>
          <t>gpt-5.4</t>
        </is>
      </c>
      <c r="H944" t="n">
        <v>2137</v>
      </c>
      <c r="I944" t="n">
        <v>481</v>
      </c>
      <c r="J944" t="n">
        <v>2618</v>
      </c>
      <c r="K944" t="inlineStr">
        <is>
          <t>{"title":"Professional Services for Livestock Poultry Health Facility Renovation","short_description":"Renovation of a university livestock poultry health facility in Columbia, South Carolina.","submission_deadline":"2026-06-10 03:00 PM EDT","project_location":"Columbia, South Carolina, USA","project_scope":"Renovation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allows.","services":"Professional design services including architecture, landscape architecture, rehabilitation and refurbishment, civil engineering, electrical engineering, and mechanical engineering.","relevance_score":3,"relevance_explanation":"- Building renovation project with moderate construction volume.\n- Main focus is architectural and MEP renovation rather than complex structural engineering.\n- No indication of long spans, special structures, bridges, or architecturally exceptional load-bearing systems.\n- Some relevance due to rehabilitation scope and possible civil/structural interface, but overall limited fit for sbp.","construction_cost":6500000,"construction_cost_explanation":"Estimated from the tender documents stating a total construction cost range of $6.0M-$7.0M; midpoint used.","estimated_sbp_fee":null,"fee_explanation":"No explicit fee information provided in the tender documents.","references_qualifications":"Disciplines requested: architecture, landscape architecture, rehabilitation and refurbishment, civil engineering, electrical engineering, and mechanical engineering. Further reference or qualification requirements are not stated in the provided source.","award_criteria":"-","contracting_authority":"Clemson University, Columbia, South Carolina, USA. Contact: Peter M. Knudsen AICP. Phone: 864-844-7020. Email: pknudse@clemson.edu. Website: https://scbo.sc.gov/online-edition?c=2-2026-05-21","Category":"Buildings","notes":"Project number: P20-N015-PD. County: Richland. Stage: RFP/RFQ. Source notes that greater scope detail is available on the Clemson A/E Selections webpage. The source does not explicitly mention structural engineering services."}</t>
        </is>
      </c>
      <c r="L944" t="inlineStr">
        <is>
          <t>5/21/2026</t>
        </is>
      </c>
      <c r="M944" t="inlineStr">
        <is>
          <t>5/21/2026</t>
        </is>
      </c>
      <c r="N944" t="inlineStr">
        <is>
          <t>864499</t>
        </is>
      </c>
      <c r="O944" t="inlineStr">
        <is>
          <t>Professional Svc for Livestock Poultry Health Facility Renov</t>
        </is>
      </c>
      <c r="P944" t="inlineStr">
        <is>
          <t>General Building</t>
        </is>
      </c>
      <c r="Q944" t="inlineStr">
        <is>
          <t>Richland</t>
        </is>
      </c>
      <c r="R944" t="inlineStr">
        <is>
          <t>South Carolina</t>
        </is>
      </c>
      <c r="S944" t="inlineStr">
        <is>
          <t>Clemson University</t>
        </is>
      </c>
      <c r="T944" t="inlineStr">
        <is>
          <t>16755</t>
        </is>
      </c>
      <c r="U944" t="inlineStr">
        <is>
          <t>Columbia, SC</t>
        </is>
      </c>
      <c r="W944" t="inlineStr">
        <is>
          <t>Renovations to the Livestock Poultry Health Facility (formerly Animal Diagnostics Lab) in Columbia, SC. Project includes significant renovation/repair of building envelope and mechanical, electrical and plumbing systems. Project to also include renovation of necropsy lab (including restroomand locker room), library, wellness room, and offices as budget allows. Greater detail regarding scope may be found on the Clemson A/E Selections webpage.</t>
        </is>
      </c>
      <c r="X944" t="inlineStr">
        <is>
          <t>Architecture Services, Landscape Architecture, Rehabilitation &amp; Refurbishment, Civil Engineering, Electrical Engineering, Mechanical Engineering</t>
        </is>
      </c>
      <c r="Y944" t="inlineStr">
        <is>
          <t>'- Project Number: P20-N015-PD- Solicitation documents available online.</t>
        </is>
      </c>
      <c r="AD944" t="inlineStr">
        <is>
          <t>$6.0M-$7.0M</t>
        </is>
      </c>
      <c r="AE944" t="inlineStr">
        <is>
          <t>RFP/RFQ</t>
        </is>
      </c>
      <c r="AF944" t="inlineStr">
        <is>
          <t>6/10/2026 03:00 PM EDT</t>
        </is>
      </c>
      <c r="AG944" t="inlineStr">
        <is>
          <t>Peter M. Knudsen AICP</t>
        </is>
      </c>
      <c r="AH944" t="inlineStr">
        <is>
          <t>864-844-7020</t>
        </is>
      </c>
      <c r="AI944" t="inlineStr">
        <is>
          <t>864-656-0167</t>
        </is>
      </c>
      <c r="AJ944" t="inlineStr">
        <is>
          <t>pknudse@clemson.edu</t>
        </is>
      </c>
      <c r="AK944" t="inlineStr">
        <is>
          <t>https://scbo.sc.gov/online-edition?c=2-2026-05-21</t>
        </is>
      </c>
      <c r="AO944" t="inlineStr">
        <is>
          <t>1007301</t>
        </is>
      </c>
      <c r="AP944" t="inlineStr">
        <is>
          <t>'202600210271</t>
        </is>
      </c>
      <c r="AQ944" t="inlineStr">
        <is>
          <t>Professional Services for Livestock Poultry Health Facility Renovation</t>
        </is>
      </c>
      <c r="AR944" t="inlineStr">
        <is>
          <t>Renovation of a university livestock poultry health facility in Columbia, South Carolina.</t>
        </is>
      </c>
      <c r="AS944" t="inlineStr">
        <is>
          <t>2026-06-10 03:00 PM EDT</t>
        </is>
      </c>
      <c r="AT944" t="inlineStr">
        <is>
          <t>Columbia, South Carolina, USA</t>
        </is>
      </c>
      <c r="AU944" t="inlineStr">
        <is>
          <t>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t>
        </is>
      </c>
      <c r="AV944" t="inlineStr">
        <is>
          <t>Professional design services including architecture, landscape architecture, rehabilitation and refurbishment, civil engineering, electrical engineering, and mechanical engineering.</t>
        </is>
      </c>
      <c r="AW944" t="n">
        <v>3</v>
      </c>
      <c r="AX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AZ944" t="inlineStr">
        <is>
          <t>Estimated from the tender documents stating a total construction cost range of $6.0M-$7.0M; midpoint used.</t>
        </is>
      </c>
      <c r="BB944" t="inlineStr">
        <is>
          <t>No explicit fee information provided in the tender documents.</t>
        </is>
      </c>
      <c r="BC944" t="inlineStr">
        <is>
          <t>Disciplines requested: architecture, landscape architecture, rehabilitation and refurbishment, civil engineering, electrical engineering, and mechanical engineering. Further reference or qualification requirements are not stated in the provided source.</t>
        </is>
      </c>
      <c r="BD944" t="inlineStr">
        <is>
          <t>-</t>
        </is>
      </c>
      <c r="BE944" t="inlineStr">
        <is>
          <t>Clemson University, Columbia, South Carolina, USA. Contact: Peter M. Knudsen AICP. Phone: 864-844-7020. Email: pknudse@clemson.edu. Website: https://scbo.sc.gov/online-edition?c=2-2026-05-21</t>
        </is>
      </c>
      <c r="BF944" t="inlineStr">
        <is>
          <t>Buildings</t>
        </is>
      </c>
      <c r="BG944" t="inlineStr">
        <is>
          <t>Project number: P20-N015-PD. County: Richland. Stage: RFP/RFQ. Source notes that greater scope detail is available on the Clemson A/E Selections webpage. The source does not explicitly mention structural engineering services.</t>
        </is>
      </c>
      <c r="BH944" t="inlineStr">
        <is>
          <t>Current Date: 5/21/2026 Original Date: 5/21/2026 Project #: 864499 Project Name: Professional Svc for Livestock Poultry Health Facility Renov Target Market: General Building County: Richland State: South Carolina Agency: Clemson University AgencyID: 16755 Location: Columbia, SC Scope of Work: Renovations to the Livestock Poultry Health Facility (formerly Animal Diagnostics Lab) in Columbia, SC. Project includes significant renovation/repair of building envelope and mechanical, electrical and plumbing systems. Project to also include renovation of necropsy lab (including restroomand locker room), library, wellness room, and offices as budget allows. Greater detail regarding scope may be found on the Clemson A/E Selections webpage. Disciplines Requested: Architecture Services, Landscape Architecture, Rehabilitation &amp; Refurbishment, Civil Engineering, Electrical Engineering, Mechanical Engineering Comments: '- Project Number: P20-N015-PD- Solicitation documents available online. Total Construction Cost: $6.0M-$7.0M Stage: RFP/RFQ Submittal Deadline: 6/10/2026 03:00 PM EDT Contact Name: Peter M. Knudsen AICP Contact Phone: 864-844-7020 Contact Fax: 864-656-0167 Contact Email: pknudse@clemson.edu Website: https://scbo.sc.gov/online-edition?c=2-2026-05-21 ProjectID: 1007301 DR #: '202600210271</t>
        </is>
      </c>
    </row>
    <row r="945">
      <c r="A945" t="inlineStr">
        <is>
          <t>2026-05-22</t>
        </is>
      </c>
      <c r="B945" t="inlineStr">
        <is>
          <t>2026-05-20_to_2026-05-22.csv|pid:1007297</t>
        </is>
      </c>
      <c r="C945" t="inlineStr">
        <is>
          <t>2026-05-20_to_2026-05-22.csv</t>
        </is>
      </c>
      <c r="D945" t="inlineStr">
        <is>
          <t>C:\Users\kard\OneDrive - sbp SE\AI_Tests\Akquise_TED\260504_USA\IMS\2026-05-20_to_2026-05-22.csv</t>
        </is>
      </c>
      <c r="E945" t="inlineStr">
        <is>
          <t>ok</t>
        </is>
      </c>
      <c r="G945" t="inlineStr">
        <is>
          <t>gpt-5.4</t>
        </is>
      </c>
      <c r="H945" t="n">
        <v>2187</v>
      </c>
      <c r="I945" t="n">
        <v>529</v>
      </c>
      <c r="J945" t="n">
        <v>2716</v>
      </c>
      <c r="K945" t="inlineStr">
        <is>
          <t>{"title":"DBOM New Orleans Jazz Museum Indoor/Outdoor Cafe","short_description":"DBOM procurement for a café at the New Orleans Jazz Museum with operations and maintenance.","submission_deadline":"7/21/2026 02:00 PM CDT","project_location":"New Orleans Jazz Museum at the Old U.S. Mint, 400 Esplanade Ave, New Orleans, Louisiana 70116, USA","project_scope":"Design, build, furnish, operate, and maintain a high-quality indoor/outdoor café at the New Orleans Jazz Museum, with an option to provide non-exclusive catering services. Contract structure indicates a 60-month base period with a 120-month renewal option.","services":"Design-build-developer services including design, construction, furnishing, operations, maintenance, and optional non-exclusive catering.","relevance_score":2,"relevance_explanation":"- Primarily a café fit-out/operations concession rather than a structurally demanding engineering project.\n- No indication of bridge, long-span roof, special structure, stadium, or complex building structure scope.\n- Includes design-build responsibilities, but the tender focus is on full DBOM operation and maintenance.\n- Limited apparent relevance to sbp's core expertise in lightweight structures, bridges, and special structural engineering.","construction_cost":null,"construction_cost_explanation":"No construction budget is stated in the source. The notice only describes a DBOM café project at the museum and gives contract duration information; no area, structural scope, or cost basis is provided for a realistic estimate.","estimated_sbp_fee":null,"fee_explanation":"No planning fee is stated in the source. Because the procurement combines design, construction, furnishing, operation, and maintenance, no separate engineering fee for sbp can be derived realistically from the available information.","references_qualifications":"-","award_criteria":"-","contracting_authority":"Louisiana Department of Culture, Recreation and Tourism, New Orleans, LA, USA. Contact: Anne Richey, email: arichey@crt.la.gov, phone: 225-251-6713, website: https://www.lastateparks.com/rfp-jazz-museum-cafe","Category":"Buildings","notes":"Project #864495; Agency ID 13941; IMS ProjectID 1007297. Pre-submittal meeting: 06/09/2026 10:00 AM CDT at 400 Esplanade Ave, New Orleans, LA 70116; attendance recommended. Questions deadline: 06/23/2026 05:00 PM CDT. Renewable contract: yes."}</t>
        </is>
      </c>
      <c r="L945" t="inlineStr">
        <is>
          <t>5/21/2026</t>
        </is>
      </c>
      <c r="M945" t="inlineStr">
        <is>
          <t>5/21/2026</t>
        </is>
      </c>
      <c r="N945" t="inlineStr">
        <is>
          <t>864495</t>
        </is>
      </c>
      <c r="O945" t="inlineStr">
        <is>
          <t>DBOM New Orleans Jazz Museum Indoor/Outdoor Cafe</t>
        </is>
      </c>
      <c r="P945" t="inlineStr">
        <is>
          <t>General Building</t>
        </is>
      </c>
      <c r="Q945" t="inlineStr">
        <is>
          <t>Orleans</t>
        </is>
      </c>
      <c r="R945" t="inlineStr">
        <is>
          <t>Louisiana</t>
        </is>
      </c>
      <c r="S945" t="inlineStr">
        <is>
          <t>LA Dept of Culture Recreation Tourism</t>
        </is>
      </c>
      <c r="T945" t="inlineStr">
        <is>
          <t>13941</t>
        </is>
      </c>
      <c r="U945" t="inlineStr">
        <is>
          <t>New Orleans, LA</t>
        </is>
      </c>
      <c r="W945" t="inlineStr">
        <is>
          <t>The Louisiana Department of Culture, Recreation and Tourism invites interested parties to submit proposals to design, build, furnish, operate, and maintain a high-quality indoor/outdoor caf at the New Orleans Jazz Museum at the Old United States Mint with the option to provide non-exclusive catering services.</t>
        </is>
      </c>
      <c r="X945" t="inlineStr">
        <is>
          <t>Design Build/Developer</t>
        </is>
      </c>
      <c r="Y945" t="inlineStr">
        <is>
          <t>'- Pre-Submittal Notes: New Orleans Jazz Museum at the Old U.S. Mint- Pre-Submittal Meeting: 06/09/2026 10:00 AM CDT- Pre-Submittal Location: 400 Esplanade Ave, NEW ORLEANS, LA, 70116, USA- Pre-Submittal Attendance: Recommended- Solicitation documents available online.- Questions Deadline: Submit questions online by 06/23/2026 05:00 PM CDT Pre-Bid meeting June 9 at 10:00 AM CDT</t>
        </is>
      </c>
      <c r="Z945" t="inlineStr">
        <is>
          <t>Y</t>
        </is>
      </c>
      <c r="AA945" t="inlineStr">
        <is>
          <t>Y</t>
        </is>
      </c>
      <c r="AB945" t="inlineStr">
        <is>
          <t>60</t>
        </is>
      </c>
      <c r="AC945" t="inlineStr">
        <is>
          <t>120</t>
        </is>
      </c>
      <c r="AE945" t="inlineStr">
        <is>
          <t>RFP/RFQ</t>
        </is>
      </c>
      <c r="AF945" t="inlineStr">
        <is>
          <t>7/21/2026 02:00 PM CDT</t>
        </is>
      </c>
      <c r="AG945" t="inlineStr">
        <is>
          <t>Anne Richey</t>
        </is>
      </c>
      <c r="AH945" t="inlineStr">
        <is>
          <t>225-251-6713</t>
        </is>
      </c>
      <c r="AI945" t="inlineStr">
        <is>
          <t>225-342-9461</t>
        </is>
      </c>
      <c r="AJ945" t="inlineStr">
        <is>
          <t>arichey@crt.la.gov</t>
        </is>
      </c>
      <c r="AK945" t="inlineStr">
        <is>
          <t>https://www.lastateparks.com/rfp-jazz-museum-cafe</t>
        </is>
      </c>
      <c r="AO945" t="inlineStr">
        <is>
          <t>1007297</t>
        </is>
      </c>
      <c r="AP945" t="inlineStr">
        <is>
          <t>'202600210250</t>
        </is>
      </c>
      <c r="AQ945" t="inlineStr">
        <is>
          <t>DBOM New Orleans Jazz Museum Indoor/Outdoor Cafe</t>
        </is>
      </c>
      <c r="AR945" t="inlineStr">
        <is>
          <t>DBOM procurement for a café at the New Orleans Jazz Museum with operations and maintenance.</t>
        </is>
      </c>
      <c r="AS945" t="inlineStr">
        <is>
          <t>7/21/2026 02:00 PM CDT</t>
        </is>
      </c>
      <c r="AT945" t="inlineStr">
        <is>
          <t>New Orleans Jazz Museum at the Old U.S. Mint, 400 Esplanade Ave, New Orleans, Louisiana 70116, USA</t>
        </is>
      </c>
      <c r="AU945" t="inlineStr">
        <is>
          <t>Design, build, furnish, operate, and maintain a high-quality indoor/outdoor café at the New Orleans Jazz Museum, with an option to provide non-exclusive catering services. Contract structure indicates a 60-month base period with a 120-month renewal option.</t>
        </is>
      </c>
      <c r="AV945" t="inlineStr">
        <is>
          <t>Design-build-developer services including design, construction, furnishing, operations, maintenance, and optional non-exclusive catering.</t>
        </is>
      </c>
      <c r="AW945" t="n">
        <v>2</v>
      </c>
      <c r="AX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AZ945" t="inlineStr">
        <is>
          <t>No construction budget is stated in the source. The notice only describes a DBOM café project at the museum and gives contract duration information; no area, structural scope, or cost basis is provided for a realistic estimate.</t>
        </is>
      </c>
      <c r="BB945" t="inlineStr">
        <is>
          <t>No planning fee is stated in the source. Because the procurement combines design, construction, furnishing, operation, and maintenance, no separate engineering fee for sbp can be derived realistically from the available information.</t>
        </is>
      </c>
      <c r="BC945" t="inlineStr">
        <is>
          <t>-</t>
        </is>
      </c>
      <c r="BD945" t="inlineStr">
        <is>
          <t>-</t>
        </is>
      </c>
      <c r="BE945" t="inlineStr">
        <is>
          <t>Louisiana Department of Culture, Recreation and Tourism, New Orleans, LA, USA. Contact: Anne Richey, email: arichey@crt.la.gov, phone: 225-251-6713, website: https://www.lastateparks.com/rfp-jazz-museum-cafe</t>
        </is>
      </c>
      <c r="BF945" t="inlineStr">
        <is>
          <t>Buildings</t>
        </is>
      </c>
      <c r="BG945" t="inlineStr">
        <is>
          <t>Project #864495; Agency ID 13941; IMS ProjectID 1007297. Pre-submittal meeting: 06/09/2026 10:00 AM CDT at 400 Esplanade Ave, New Orleans, LA 70116; attendance recommended. Questions deadline: 06/23/2026 05:00 PM CDT. Renewable contract: yes.</t>
        </is>
      </c>
      <c r="BH945" t="inlineStr">
        <is>
          <t>Current Date: 5/21/2026 Original Date: 5/21/2026 Project #: 864495 Project Name: DBOM New Orleans Jazz Museum Indoor/Outdoor Cafe Target Market: General Building County: Orleans State: Louisiana Agency: LA Dept of Culture Recreation Tourism AgencyID: 13941 Location: New Orleans, LA Scope of Work: The Louisiana Department of Culture, Recreation and Tourism invites interested parties to submit proposals to design, build, furnish, operate, and maintain a high-quality indoor/outdoor caf at the New Orleans Jazz Museum at the Old United States Mint with the option to provide non-exclusive catering services. Disciplines Requested: Design Build/Developer Comments: '- Pre-Submittal Notes: New Orleans Jazz Museum at the Old U.S. Mint- Pre-Submittal Meeting: 06/09/2026 10:00 AM CDT- Pre-Submittal Location: 400 Esplanade Ave, NEW ORLEANS, LA, 70116, USA- Pre-Submittal Attendance: Recommended- Solicitation documents available online.- Questions Deadline: Submit questions online by 06/23/2026 05:00 PM CDT Pre-Bid meeting June 9 at 10:00 AM CDT Contract Duration: Y Renewable: Y Base Period: 60 Renewal Option: 120 Stage: RFP/RFQ Submittal Deadline: 7/21/2026 02:00 PM CDT Contact Name: Anne Richey Contact Phone: 225-251-6713 Contact Fax: 225-342-9461 Contact Email: arichey@crt.la.gov Website: https://www.lastateparks.com/rfp-jazz-museum-cafe ProjectID: 1007297 DR #: '202600210250</t>
        </is>
      </c>
    </row>
    <row r="946">
      <c r="A946" t="inlineStr">
        <is>
          <t>2026-05-22</t>
        </is>
      </c>
      <c r="B946" t="inlineStr">
        <is>
          <t>2026-05-20_to_2026-05-22.csv|pid:1007296</t>
        </is>
      </c>
      <c r="C946" t="inlineStr">
        <is>
          <t>2026-05-20_to_2026-05-22.csv</t>
        </is>
      </c>
      <c r="D946" t="inlineStr">
        <is>
          <t>C:\Users\kard\OneDrive - sbp SE\AI_Tests\Akquise_TED\260504_USA\IMS\2026-05-20_to_2026-05-22.csv</t>
        </is>
      </c>
      <c r="E946" t="inlineStr">
        <is>
          <t>ok</t>
        </is>
      </c>
      <c r="G946" t="inlineStr">
        <is>
          <t>gpt-5.4</t>
        </is>
      </c>
      <c r="H946" t="n">
        <v>2046</v>
      </c>
      <c r="I946" t="n">
        <v>469</v>
      </c>
      <c r="J946" t="n">
        <v>2515</v>
      </c>
      <c r="K946" t="inlineStr">
        <is>
          <t>{"title":"CMAR for Public Works Landfill Maintenance Building","short_description":"CMAR services for a landfill maintenance building in Port Charlotte, Florida.","submission_deadline":"6/18/2026 03:00 PM EDT","project_location":"Port Charlotte, Florida, USA","project_scope":"Construction Manager at Risk services for a Public Works landfill maintenance building. The stated total construction cost is 1.0 million. No gross floor area, structural system, or further technical characteristics are provided.","services":"Construction Manager at Risk services; disciplines requested: Design Build/Developer and Construction/Project Management.","relevance_score":1,"relevance_explanation":"- Small general building project with low stated construction cost.\n- Building type is a landfill maintenance facility, which is not aligned with sbp's core focus on bridges, long-span roofs, special structures, sports venues, or major cultural/university buildings.\n- Tender is primarily for CMAR/construction management rather than structural design or engineering planning.\n- Source explicitly indicates general building and project management oriented services.","construction_cost":1000000,"construction_cost_explanation":"taken from the tender documents","estimated_sbp_fee":null,"fee_explanation":"No explicit design or engineering fee is stated. The notice is for CMAR services and provides only a total construction cost of 1.0 million.","references_qualifications":"Disciplines requested: Design Build/Developer and Construction/Project Management. No specific reference counts or qualification thresholds are stated in the provided source.","award_criteria":"-","contracting_authority":"Charlotte County Purchasing, Charlotte County, Florida. Contact: Rhiannon Mills. Phone: 941-743-1374. Fax: 941-743-1384. Email: rhiannon.mills@charlottecountyfl.gov. Website: https://purchasingbids.charlottecountyfl.gov/ContractsCatalogs/DetailsTabs/8255","Category":"Buildings","notes":"Project #: 864494. Agency ID: 59242. Project Number: 20260453. Stage: RFP/RFQ. Solicitation documents available online. Although categorized as a building, it is a landfill-related maintenance facility and primarily a CMAR procurement, making it strategically unattractive for sbp."}</t>
        </is>
      </c>
      <c r="L946" t="inlineStr">
        <is>
          <t>5/21/2026</t>
        </is>
      </c>
      <c r="M946" t="inlineStr">
        <is>
          <t>5/21/2026</t>
        </is>
      </c>
      <c r="N946" t="inlineStr">
        <is>
          <t>864494</t>
        </is>
      </c>
      <c r="O946" t="inlineStr">
        <is>
          <t>CMAR for Public Works Landfill Maintenance Building</t>
        </is>
      </c>
      <c r="P946" t="inlineStr">
        <is>
          <t>General Building</t>
        </is>
      </c>
      <c r="Q946" t="inlineStr">
        <is>
          <t>Charlotte</t>
        </is>
      </c>
      <c r="R946" t="inlineStr">
        <is>
          <t>Florida</t>
        </is>
      </c>
      <c r="S946" t="inlineStr">
        <is>
          <t>Charlotte County Purchasing</t>
        </is>
      </c>
      <c r="T946" t="inlineStr">
        <is>
          <t>59242</t>
        </is>
      </c>
      <c r="U946" t="inlineStr">
        <is>
          <t>Port Charlotte, FL</t>
        </is>
      </c>
      <c r="W946" t="inlineStr">
        <is>
          <t>Construction Manager at Risk services for Public Works Landfill Maintenance Building</t>
        </is>
      </c>
      <c r="X946" t="inlineStr">
        <is>
          <t>Design Build/Developer, Construction/Project Management</t>
        </is>
      </c>
      <c r="Y946" t="inlineStr">
        <is>
          <t>'- Project Number: 20260453- Solicitation documents available online.</t>
        </is>
      </c>
      <c r="AD946" t="inlineStr">
        <is>
          <t>$1.0M</t>
        </is>
      </c>
      <c r="AE946" t="inlineStr">
        <is>
          <t>RFP/RFQ</t>
        </is>
      </c>
      <c r="AF946" t="inlineStr">
        <is>
          <t>6/18/2026 03:00 PM EDT</t>
        </is>
      </c>
      <c r="AG946" t="inlineStr">
        <is>
          <t>Rhiannon Mills</t>
        </is>
      </c>
      <c r="AH946" t="inlineStr">
        <is>
          <t>941-743-1374</t>
        </is>
      </c>
      <c r="AI946" t="inlineStr">
        <is>
          <t>941-743-1384</t>
        </is>
      </c>
      <c r="AJ946" t="inlineStr">
        <is>
          <t>rhiannon.mills@charlottecountyfl.gov</t>
        </is>
      </c>
      <c r="AK946" t="inlineStr">
        <is>
          <t>https://purchasingbids.charlottecountyfl.gov/ContractsCatalogs/DetailsTabs/8255</t>
        </is>
      </c>
      <c r="AO946" t="inlineStr">
        <is>
          <t>1007296</t>
        </is>
      </c>
      <c r="AP946" t="inlineStr">
        <is>
          <t>'202600210230</t>
        </is>
      </c>
      <c r="AQ946" t="inlineStr">
        <is>
          <t>CMAR for Public Works Landfill Maintenance Building</t>
        </is>
      </c>
      <c r="AR946" t="inlineStr">
        <is>
          <t>CMAR services for a landfill maintenance building in Port Charlotte, Florida.</t>
        </is>
      </c>
      <c r="AS946" t="inlineStr">
        <is>
          <t>6/18/2026 03:00 PM EDT</t>
        </is>
      </c>
      <c r="AT946" t="inlineStr">
        <is>
          <t>Port Charlotte, Florida, USA</t>
        </is>
      </c>
      <c r="AU946" t="inlineStr">
        <is>
          <t>Construction Manager at Risk services for a Public Works landfill maintenance building. The stated total construction cost is 1.0 million. No gross floor area, structural system, or further technical characteristics are provided.</t>
        </is>
      </c>
      <c r="AV946" t="inlineStr">
        <is>
          <t>Construction Manager at Risk services; disciplines requested: Design Build/Developer and Construction/Project Management.</t>
        </is>
      </c>
      <c r="AW946" t="n">
        <v>1</v>
      </c>
      <c r="AX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AZ946" t="inlineStr">
        <is>
          <t>taken from the tender documents</t>
        </is>
      </c>
      <c r="BB946" t="inlineStr">
        <is>
          <t>No explicit design or engineering fee is stated. The notice is for CMAR services and provides only a total construction cost of 1.0 million.</t>
        </is>
      </c>
      <c r="BC946" t="inlineStr">
        <is>
          <t>Disciplines requested: Design Build/Developer and Construction/Project Management. No specific reference counts or qualification thresholds are stated in the provided source.</t>
        </is>
      </c>
      <c r="BD946" t="inlineStr">
        <is>
          <t>-</t>
        </is>
      </c>
      <c r="BE946" t="inlineStr">
        <is>
          <t>Charlotte County Purchasing, Charlotte County, Florida. Contact: Rhiannon Mills. Phone: 941-743-1374. Fax: 941-743-1384. Email: rhiannon.mills@charlottecountyfl.gov. Website: https://purchasingbids.charlottecountyfl.gov/ContractsCatalogs/DetailsTabs/8255</t>
        </is>
      </c>
      <c r="BF946" t="inlineStr">
        <is>
          <t>Buildings</t>
        </is>
      </c>
      <c r="BG946" t="inlineStr">
        <is>
          <t>Project #: 864494. Agency ID: 59242. Project Number: 20260453. Stage: RFP/RFQ. Solicitation documents available online. Although categorized as a building, it is a landfill-related maintenance facility and primarily a CMAR procurement, making it strategically unattractive for sbp.</t>
        </is>
      </c>
      <c r="BH946" t="inlineStr">
        <is>
          <t>Current Date: 5/21/2026 Original Date: 5/21/2026 Project #: 864494 Project Name: CMAR for Public Works Landfill Maintenance Building Target Market: General Building County: Charlotte State: Florida Agency: Charlotte County Purchasing AgencyID: 59242 Location: Port Charlotte, FL Scope of Work: Construction Manager at Risk services for Public Works Landfill Maintenance Building Disciplines Requested: Design Build/Developer, Construction/Project Management Comments: '- Project Number: 20260453- Solicitation documents available online. Total Construction Cost: $1.0M Stage: RFP/RFQ Submittal Deadline: 6/18/2026 03:00 PM EDT Contact Name: Rhiannon Mills Contact Phone: 941-743-1374 Contact Fax: 941-743-1384 Contact Email: rhiannon.mills@charlottecountyfl.gov Website: https://purchasingbids.charlottecountyfl.gov/ContractsCatalogs/DetailsTabs/8255 ProjectID: 1007296 DR #: '202600210230</t>
        </is>
      </c>
    </row>
    <row r="947">
      <c r="A947" t="inlineStr">
        <is>
          <t>2026-05-22</t>
        </is>
      </c>
      <c r="B947" t="inlineStr">
        <is>
          <t>2026-05-20_to_2026-05-22.csv|pid:1007295</t>
        </is>
      </c>
      <c r="C947" t="inlineStr">
        <is>
          <t>2026-05-20_to_2026-05-22.csv</t>
        </is>
      </c>
      <c r="D947" t="inlineStr">
        <is>
          <t>C:\Users\kard\OneDrive - sbp SE\AI_Tests\Akquise_TED\260504_USA\IMS\2026-05-20_to_2026-05-22.csv</t>
        </is>
      </c>
      <c r="E947" t="inlineStr">
        <is>
          <t>ok</t>
        </is>
      </c>
      <c r="G947" t="inlineStr">
        <is>
          <t>gpt-5.4</t>
        </is>
      </c>
      <c r="H947" t="n">
        <v>2240</v>
      </c>
      <c r="I947" t="n">
        <v>512</v>
      </c>
      <c r="J947" t="n">
        <v>2752</v>
      </c>
      <c r="K947" t="inlineStr">
        <is>
          <t>{"title":"AE for Waterloo Readiness Center Addition/Alteration","short_description":"Design services for addition and renovation of a military readiness center in Waterloo, Iowa.","submission_deadline":"2026-06-22 02:00 PM CDT","project_location":"Waterloo, Iowa, USA","project_scope":"Addition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demand.","services":"Professional design services including architecture, structural engineering, mechanical engineering, electrical engineering, hydrology/hydraulics, and construction/project management.","relevance_score":2,"relevance_explanation":"- Building project focused on a military administrative/readiness facility, which is generally not a target type for sbp.\n- No indication of special structural complexity, long spans, lightweight structures, or architecturally demanding features.\n- Tender includes structural engineering, but the overall scope is conventional building addition/alteration.\n- Military-related facility further reduces strategic relevance for sbp.","construction_cost":20300000,"construction_cost_explanation":"taken from the tender documents","estimated_sbp_fee":null,"fee_explanation":"No explicit design fee stated in the source. Only total construction cost of 20.3 million USD is provided.","references_qualifications":"-","award_criteria":"-","contracting_authority":"IA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Category":"Buildings","notes":"Project number: 582-RFP-2782-2026. Questions deadline: 2026-06-01 03:00 PM CDT. Stage: RFP/RFQ. Source lists construction/project management among requested disciplines, but the main procurement is for professional design services."}</t>
        </is>
      </c>
      <c r="L947" t="inlineStr">
        <is>
          <t>5/21/2026</t>
        </is>
      </c>
      <c r="M947" t="inlineStr">
        <is>
          <t>5/21/2026</t>
        </is>
      </c>
      <c r="N947" t="inlineStr">
        <is>
          <t>864493</t>
        </is>
      </c>
      <c r="O947" t="inlineStr">
        <is>
          <t>AE for Waterloo RC Addition/Alteration</t>
        </is>
      </c>
      <c r="P947" t="inlineStr">
        <is>
          <t>General Building</t>
        </is>
      </c>
      <c r="Q947" t="inlineStr">
        <is>
          <t>Black Hawk</t>
        </is>
      </c>
      <c r="R947" t="inlineStr">
        <is>
          <t>Iowa</t>
        </is>
      </c>
      <c r="S947" t="inlineStr">
        <is>
          <t>IA Department Of Public Defense (Army Natl Guard)</t>
        </is>
      </c>
      <c r="T947" t="inlineStr">
        <is>
          <t>17269</t>
        </is>
      </c>
      <c r="U947" t="inlineStr">
        <is>
          <t>Waterloo, IA</t>
        </is>
      </c>
      <c r="W947" t="inlineStr">
        <is>
          <t>The Department of Public Defense (DPD), on behalf of the Iowa National Guard (IANG), is seeking professional design services for the addition and alteration project at the readiness center in Waterloo, IA. This project is required to meet training, administrative, and operational space requirements of 1-133 Infantry Battalion HHC (WP5PT0) and its associated forward support element CO G 334th BSB (WPCRG0). Modernization and transformation of unit equipment requires more supply storage area than what is available in this facility that was constructed in 1954</t>
        </is>
      </c>
      <c r="X947" t="inlineStr">
        <is>
          <t>Architecture Services, Construction/Project Management, Electrical Engineering, Mechanical Engineering, Structural Engineering, Hydrology/Hydraulics</t>
        </is>
      </c>
      <c r="Y947" t="inlineStr">
        <is>
          <t>'- Project Number: 582-RFP-2782-2026- Solicitation documents available online.- Questions Deadline: Submit questions online by 06/01/2026 03:00 PM CDT</t>
        </is>
      </c>
      <c r="AD947" t="inlineStr">
        <is>
          <t>$20.3M</t>
        </is>
      </c>
      <c r="AE947" t="inlineStr">
        <is>
          <t>RFP/RFQ</t>
        </is>
      </c>
      <c r="AF947" t="inlineStr">
        <is>
          <t>6/22/2026 02:00 PM CDT</t>
        </is>
      </c>
      <c r="AG947" t="inlineStr">
        <is>
          <t>Philip Payton</t>
        </is>
      </c>
      <c r="AH947" t="inlineStr">
        <is>
          <t>515-975-6211</t>
        </is>
      </c>
      <c r="AI947" t="inlineStr">
        <is>
          <t>515-252-4589</t>
        </is>
      </c>
      <c r="AJ947" t="inlineStr">
        <is>
          <t>philip.payton@dpd.iowa.gov</t>
        </is>
      </c>
      <c r="AK947" t="inlineStr">
        <is>
          <t>https://bids.sciquest.com/apps/Router/PublicEvent?tab=PHX_NAV_SourcingAllOpps&amp;CustomerOrg=DASIowa&amp;SourcingPublicSite_FILTER_BY_BUSINESS_UNIT=undefined&amp;SourcingPublicSite_FILTER_BY_BUSINESS_UNIT_buDisplayName=&amp;SimpleSearch_Keyword=&amp;tmstmp=1673441476337</t>
        </is>
      </c>
      <c r="AO947" t="inlineStr">
        <is>
          <t>1007295</t>
        </is>
      </c>
      <c r="AP947" t="inlineStr">
        <is>
          <t>'202600210227</t>
        </is>
      </c>
      <c r="AQ947" t="inlineStr">
        <is>
          <t>AE for Waterloo Readiness Center Addition/Alteration</t>
        </is>
      </c>
      <c r="AR947" t="inlineStr">
        <is>
          <t>Design services for addition and renovation of a military readiness center in Waterloo, Iowa.</t>
        </is>
      </c>
      <c r="AS947" t="inlineStr">
        <is>
          <t>2026-06-22 02:00 PM CDT</t>
        </is>
      </c>
      <c r="AT947" t="inlineStr">
        <is>
          <t>Waterloo, Iowa, USA</t>
        </is>
      </c>
      <c r="AU947" t="inlineStr">
        <is>
          <t>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t>
        </is>
      </c>
      <c r="AV947" t="inlineStr">
        <is>
          <t>Professional design services including architecture, structural engineering, mechanical engineering, electrical engineering, hydrology/hydraulics, and construction/project management.</t>
        </is>
      </c>
      <c r="AW947" t="n">
        <v>2</v>
      </c>
      <c r="AX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AZ947" t="inlineStr">
        <is>
          <t>taken from the tender documents</t>
        </is>
      </c>
      <c r="BB947" t="inlineStr">
        <is>
          <t>No explicit design fee stated in the source. Only total construction cost of 20.3 million USD is provided.</t>
        </is>
      </c>
      <c r="BC947" t="inlineStr">
        <is>
          <t>-</t>
        </is>
      </c>
      <c r="BD947" t="inlineStr">
        <is>
          <t>-</t>
        </is>
      </c>
      <c r="BE947" t="inlineStr">
        <is>
          <t>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t>
        </is>
      </c>
      <c r="BF947" t="inlineStr">
        <is>
          <t>Buildings</t>
        </is>
      </c>
      <c r="BG947" t="inlineStr">
        <is>
          <t>Project number: 582-RFP-2782-2026. Questions deadline: 2026-06-01 03:00 PM CDT. Stage: RFP/RFQ. Source lists construction/project management among requested disciplines, but the main procurement is for professional design services.</t>
        </is>
      </c>
      <c r="BH947" t="inlineStr">
        <is>
          <t>Current Date: 5/21/2026 Original Date: 5/21/2026 Project #: 864493 Project Name: AE for Waterloo RC Addition/Alteration Target Market: General Building County: Black Hawk State: Iowa Agency: IA Department Of Public Defense (Army Natl Guard) AgencyID: 17269 Location: Waterloo, IA Scope of Work: The Department of Public Defense (DPD), on behalf of the Iowa National Guard (IANG), is seeking professional design services for the addition and alteration project at the readiness center in Waterloo, IA. This project is required to meet training, administrative, and operational space requirements of 1-133 Infantry Battalion HHC (WP5PT0) and its associated forward support element CO G 334th BSB (WPCRG0). Modernization and transformation of unit equipment requires more supply storage area than what is available in this facility that was constructed in 1954 Disciplines Requested: Architecture Services, Construction/Project Management, Electrical Engineering, Mechanical Engineering, Structural Engineering, Hydrology/Hydraulics Comments: '- Project Number: 582-RFP-2782-2026- Solicitation documents available online.- Questions Deadline: Submit questions online by 06/01/2026 03:00 PM CDT Total Construction Cost: $20.3M Stage: RFP/RFQ Submittal Deadline: 6/22/2026 02:00 PM CDT Contact Name: Philip Payton Contact Phone: 515-975-6211 Contact Fax: 515-252-4589 Contact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 ProjectID: 1007295 DR #: '202600210227</t>
        </is>
      </c>
    </row>
    <row r="948">
      <c r="A948" t="inlineStr">
        <is>
          <t>2026-05-22</t>
        </is>
      </c>
      <c r="B948" t="inlineStr">
        <is>
          <t>2026-05-20_to_2026-05-22.csv|pid:1007293</t>
        </is>
      </c>
      <c r="C948" t="inlineStr">
        <is>
          <t>2026-05-20_to_2026-05-22.csv</t>
        </is>
      </c>
      <c r="D948" t="inlineStr">
        <is>
          <t>C:\Users\kard\OneDrive - sbp SE\AI_Tests\Akquise_TED\260504_USA\IMS\2026-05-20_to_2026-05-22.csv</t>
        </is>
      </c>
      <c r="E948" t="inlineStr">
        <is>
          <t>ok</t>
        </is>
      </c>
      <c r="G948" t="inlineStr">
        <is>
          <t>gpt-5.4</t>
        </is>
      </c>
      <c r="H948" t="n">
        <v>2237</v>
      </c>
      <c r="I948" t="n">
        <v>639</v>
      </c>
      <c r="J948" t="n">
        <v>2876</v>
      </c>
      <c r="K948" t="inlineStr">
        <is>
          <t>{"title":"Work Order A/E for Various Transportation and Highways","short_description":"Framework-style engineering services for various roadway and transportation projects in Cook County.","submission_deadline":"6/17/2026 10:00 AM CDT","project_location":"Chicago, Illinois, USA","project_scope":"On-call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stated.","services":"A/E work order services covering civil engineering, geotechnical engineering, surveying/GIS/mapping, cost estimating, feasibility studies, mechanical engineering, structural engineering, stormwater, traffic design engineering, and traffic studies.","relevance_score":2,"relevance_explanation":"- Broad on-call/framework-style transportation services without a defined structural project.\n- Focus is mainly roadway, traffic, studies, permitting, surveying, and geotechnical tasks.\n- No specific bridge, long-span structure, building, stadium, or special structure identified.\n- Framework agreements without clear technical specification are generally low priority for sbp.\n- Structural engineering is listed, but only as one discipline among many and without defined scope.","construction_cost":null,"construction_cost_explanation":"No construction budget is stated. The notice describes multiple possible work orders for various transportation and highway tasks, but provides no defined project size, quantities, or construction scope from which a reliable estimate could be derived.","estimated_sbp_fee":null,"fee_explanation":"No fee information is stated. Up to four contracts may be awarded over a 60-month term, but no contract value, work order volume, or estimated engineering budget is provided.","references_qualifications":"Disciplines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text.","award_criteria":"-","contracting_authority":"Cook County Government Agency, Chicago, IL, USA. Contact: Belinda Henderson. Phone: 312-603-5370. Fax: 312-603-3179. Email: belinda.henderson@cookcountyil.gov. Website: https://cookcountyil.bonfirehub.com/opportunities/235115","Category":"Road Bridges","notes":"Project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L948" t="inlineStr">
        <is>
          <t>5/21/2026</t>
        </is>
      </c>
      <c r="M948" t="inlineStr">
        <is>
          <t>5/21/2026</t>
        </is>
      </c>
      <c r="N948" t="inlineStr">
        <is>
          <t>864491</t>
        </is>
      </c>
      <c r="O948" t="inlineStr">
        <is>
          <t>Work Order A/E for Various Transportation and Highways</t>
        </is>
      </c>
      <c r="P948" t="inlineStr">
        <is>
          <t>Streets/Highways</t>
        </is>
      </c>
      <c r="Q948" t="inlineStr">
        <is>
          <t>Cook</t>
        </is>
      </c>
      <c r="R948" t="inlineStr">
        <is>
          <t>Illinois</t>
        </is>
      </c>
      <c r="S948" t="inlineStr">
        <is>
          <t>Cook County Government</t>
        </is>
      </c>
      <c r="T948" t="inlineStr">
        <is>
          <t>20730</t>
        </is>
      </c>
      <c r="U948" t="inlineStr">
        <is>
          <t>Chicago, IL</t>
        </is>
      </c>
      <c r="W948" t="inlineStr">
        <is>
          <t>Design Engineering Services Various Contracts The consultant s work orders may include, but are not limited to the following: General studies Identification and preparation of grant applications for project funding and various project permitting (IDOT, MWRD, ACOE, CCFP, IEPA, IDNR, FEMA, USFW, etc.) Roadway segment / roadway corridor design Traffic signal design Geometric studies Traffic studies Intersection design and studies (inclusive of counts and capacity analyses) Complete Streets analysis and reviews Maintenance of traffic development, analysis and reports Detour route coordination including IDOT Detour Committee meetings GIS services Data collection and processing Topographic survey services; preparation of base maps Geotechnical investigations including Clean Construction Demolition Debris (CCDD) testing and analysis Land acquisition, including plats and legal descriptions, appraisals, review appraisals, negotiation services and document recording</t>
        </is>
      </c>
      <c r="X948" t="inlineStr">
        <is>
          <t>Civil Engineering, Geotechnical Engineering, Surveying/GIS/Mapping, Cost Estimating, Feasibility Studies, Mechanical Engineering, Structural Engineering, Stormwater, Traffic Design Engineering, Traffic Studies</t>
        </is>
      </c>
      <c r="Y948" t="inlineStr">
        <is>
          <t>'- Project Number: 2661-05050- Solicitation documents available online. - Up to Four contracts may be awarded</t>
        </is>
      </c>
      <c r="Z948" t="inlineStr">
        <is>
          <t>Y</t>
        </is>
      </c>
      <c r="AA948" t="inlineStr">
        <is>
          <t>N</t>
        </is>
      </c>
      <c r="AB948" t="inlineStr">
        <is>
          <t>60</t>
        </is>
      </c>
      <c r="AE948" t="inlineStr">
        <is>
          <t>RFP/RFQ</t>
        </is>
      </c>
      <c r="AF948" t="inlineStr">
        <is>
          <t>6/17/2026 10:00 AM CDT</t>
        </is>
      </c>
      <c r="AH948" t="inlineStr">
        <is>
          <t>312-603-5370</t>
        </is>
      </c>
      <c r="AI948" t="inlineStr">
        <is>
          <t>312-603-3179</t>
        </is>
      </c>
      <c r="AJ948" t="inlineStr">
        <is>
          <t>belinda.henderson@cookcountyil.gov</t>
        </is>
      </c>
      <c r="AK948" t="inlineStr">
        <is>
          <t>https://cookcountyil.bonfirehub.com/opportunities/235115</t>
        </is>
      </c>
      <c r="AO948" t="inlineStr">
        <is>
          <t>1007293</t>
        </is>
      </c>
      <c r="AP948" t="inlineStr">
        <is>
          <t>'202600210210</t>
        </is>
      </c>
      <c r="AQ948" t="inlineStr">
        <is>
          <t>Work Order A/E for Various Transportation and Highways</t>
        </is>
      </c>
      <c r="AR948" t="inlineStr">
        <is>
          <t>Framework-style engineering services for various roadway and transportation projects in Cook County.</t>
        </is>
      </c>
      <c r="AS948" t="inlineStr">
        <is>
          <t>6/17/2026 10:00 AM CDT</t>
        </is>
      </c>
      <c r="AT948" t="inlineStr">
        <is>
          <t>Chicago, Illinois, USA</t>
        </is>
      </c>
      <c r="AU948" t="inlineStr">
        <is>
          <t>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t>
        </is>
      </c>
      <c r="AV948" t="inlineStr">
        <is>
          <t>A/E work order services covering civil engineering, geotechnical engineering, surveying/GIS/mapping, cost estimating, feasibility studies, mechanical engineering, structural engineering, stormwater, traffic design engineering, and traffic studies.</t>
        </is>
      </c>
      <c r="AW948" t="n">
        <v>2</v>
      </c>
      <c r="AX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AZ948" t="inlineStr">
        <is>
          <t>No construction budget is stated. The notice describes multiple possible work orders for various transportation and highway tasks, but provides no defined project size, quantities, or construction scope from which a reliable estimate could be derived.</t>
        </is>
      </c>
      <c r="BB948" t="inlineStr">
        <is>
          <t>No fee information is stated. Up to four contracts may be awarded over a 60-month term, but no contract value, work order volume, or estimated engineering budget is provided.</t>
        </is>
      </c>
      <c r="BC948" t="inlineStr">
        <is>
          <t>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t>
        </is>
      </c>
      <c r="BD948" t="inlineStr">
        <is>
          <t>-</t>
        </is>
      </c>
      <c r="BE948" t="inlineStr">
        <is>
          <t>Cook County Government Agency, Chicago, IL, USA. Contact: Belinda Henderson. Phone: 312-603-5370. Fax: 312-603-3179. Email: belinda.henderson@cookcountyil.gov. Website: https://cookcountyil.bonfirehub.com/opportunities/235115</t>
        </is>
      </c>
      <c r="BF948" t="inlineStr">
        <is>
          <t>Road Bridges</t>
        </is>
      </c>
      <c r="BG948" t="inlineStr">
        <is>
          <t>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BH948" t="inlineStr">
        <is>
          <t>Current Date: 5/21/2026 Original Date: 5/21/2026 Project #: 864491 Project Name: Work Order A/E for Various Transportation and Highways Target Market: Streets/Highways County: Cook State: Illinois Agency: Cook County Government AgencyID: 20730 Location: Chicago, IL Scope of Work: Design Engineering Services Various Contracts The consultant s work orders may include, but are not limited to the following: General studies Identification and preparation of grant applications for project funding and various project permitting (IDOT, MWRD, ACOE, CCFP, IEPA, IDNR, FEMA, USFW, etc.) Roadway segment / roadway corridor design Traffic signal design Geometric studies Traffic studies Intersection design and studies (inclusive of counts and capacity analyses) Complete Streets analysis and reviews Maintenance of traffic development, analysis and reports Detour route coordination including IDOT Detour Committee meetings GIS services Data collection and processing Topographic survey services; preparation of base maps Geotechnical investigations including Clean Construction Demolition Debris (CCDD) testing and analysis Land acquisition, including plats and legal descriptions, appraisals, review appraisals, negotiation services and document recording Disciplines Requested: Civil Engineering, Geotechnical Engineering, Surveying/GIS/Mapping, Cost Estimating, Feasibility Studies, Mechanical Engineering, Structural Engineering, Stormwater, Traffic Design Engineering, Traffic Studies Comments: '- Project Number: 2661-05050- Solicitation documents available online. - Up to Four contracts may be awarded Contract Duration: Y Renewable: N Base Period: 60 Stage: RFP/RFQ Submittal Deadline: 6/17/2026 10:00 AM CDT Contact Phone: 312-603-5370 Contact Fax: 312-603-3179 Contact Email: belinda.henderson@cookcountyil.gov Website: https://cookcountyil.bonfirehub.com/opportunities/235115 ProjectID: 1007293 DR #: '202600210210</t>
        </is>
      </c>
    </row>
    <row r="949">
      <c r="A949" t="inlineStr">
        <is>
          <t>2026-05-22</t>
        </is>
      </c>
      <c r="B949" t="inlineStr">
        <is>
          <t>2026-05-20_to_2026-05-22.csv|pid:1007292</t>
        </is>
      </c>
      <c r="C949" t="inlineStr">
        <is>
          <t>2026-05-20_to_2026-05-22.csv</t>
        </is>
      </c>
      <c r="D949" t="inlineStr">
        <is>
          <t>C:\Users\kard\OneDrive - sbp SE\AI_Tests\Akquise_TED\260504_USA\IMS\2026-05-20_to_2026-05-22.csv</t>
        </is>
      </c>
      <c r="E949" t="inlineStr">
        <is>
          <t>ok</t>
        </is>
      </c>
      <c r="G949" t="inlineStr">
        <is>
          <t>gpt-5.4</t>
        </is>
      </c>
      <c r="H949" t="n">
        <v>2302</v>
      </c>
      <c r="I949" t="n">
        <v>661</v>
      </c>
      <c r="J949" t="n">
        <v>2963</v>
      </c>
      <c r="K949" t="inlineStr">
        <is>
          <t>{
  "title": "Design Services for Pond Restoration Program",
  "short_description": "RFQ for engineering design services for the City of Plano pond restoration program.",
  "submission_deadline": "2026-06-24 02:00 PM CDT",
  "project_location": "Plano, Texas, USA",
  "project_scope": "Professional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
  "services": "Professional engineering design services; disciplines requested include civil engineering, rehabilitation and refurbishment, programming, and interior design/space planning.",
  "relevance_score": 1,
  "relevance_explanation": "- Pond restoration is not a core sbp target sector.\n- No bridge, long-span roof, special structure, stadium, or complex building structure is described.\n- The scope appears to be civil/environmental rehabilitation rather than structural engineering.\n- No indication of innovative structural systems, significant spans, or architecturally demanding load-bearing structures.",
  "construction_cost": null,
  "construction_cost_explanation": "No construction cost is stated in the source. The notice only mentions a pond restoration program and consultant selection for a specific project; no size, area, quantities, or technical scope are provided, so a realistic estimate is not possible.",
  "estimated_sbp_fee": null,
  "fee_explanation": "No design fee or budget is stated in the source, and the available information is insufficient for a reliable fee estimate.",
  "references_qualifications": "RFQ for professional engineering design services. Disciplines requested: civil engineering, rehabilitation and refurbishment, programming, and interior design/space planning. No specific minimum reference counts or qualification thresholds are stated in the source.",
  "award_criteria": "Best consultant selection through an RFQ process for a specific project; detailed award criteria and weighting are not stated in the source.",
  "contracting_authority": "City of Plano, Plano, Texas, USA. Contact: Ruth Escalera. Phone: 972-941-7557. Fax: 972-941-7177. Email: rescalera@plano.gov. Website: https://planotx.ionwave.net/PublicDetail.aspx?e=0uehPC9xrlXCDJbUJ4GLZ8MG6N2zLAQfUqSe7M3oMN~mTeiEH1XYD3QEzHyk8Cg6",
  "Category": "Special structures",
  "notes": "Project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
}</t>
        </is>
      </c>
      <c r="L949" t="inlineStr">
        <is>
          <t>5/21/2026</t>
        </is>
      </c>
      <c r="M949" t="inlineStr">
        <is>
          <t>5/21/2026</t>
        </is>
      </c>
      <c r="N949" t="inlineStr">
        <is>
          <t>864490</t>
        </is>
      </c>
      <c r="O949" t="inlineStr">
        <is>
          <t>Design Svc for Pond Restoration Program</t>
        </is>
      </c>
      <c r="P949" t="inlineStr">
        <is>
          <t>General Building</t>
        </is>
      </c>
      <c r="Q949" t="inlineStr">
        <is>
          <t>Collin</t>
        </is>
      </c>
      <c r="R949" t="inlineStr">
        <is>
          <t>Northern Texas</t>
        </is>
      </c>
      <c r="S949" t="inlineStr">
        <is>
          <t>City Of Plano</t>
        </is>
      </c>
      <c r="T949" t="inlineStr">
        <is>
          <t>1687</t>
        </is>
      </c>
      <c r="U949" t="inlineStr">
        <is>
          <t>Plano, TX</t>
        </is>
      </c>
      <c r="W949" t="inlineStr">
        <is>
          <t>The City of Plano is soliciting Request for Qualifications (RFQ) for professional engineering design services related to the Community Investment Program (CIP) Pond Restoration Program and will include this information in the process to select the best consultant for a specific project.</t>
        </is>
      </c>
      <c r="X949" t="inlineStr">
        <is>
          <t>Interior Design/Space Planning, Programming, Rehabilitation &amp; Refurbishment, Civil Engineering</t>
        </is>
      </c>
      <c r="Y949" t="inlineStr">
        <is>
          <t>'- Project Number: 2026-0433-AC- Pre-Submittal Notes: Pre-Proposal Meeting attendance is optional Microsoft Teams meeting Join: https://teams.microsoft.com/meet/282526915042750?p=aKydYoO7ABdWwTKujZ Meeting ID: 282 526 915 042 750 Passcode: ZA7Hz9Rb Dial in by phone +1 469-998-7570,,572191603# United States, Dallas Find a local number Phone conference ID: 572 191 603#- Pre-Submittal Meeting: 06/01/2026 03:00 PM CDT- Pre-Submittal Location: Microsoft Teams meeting- Pre-Submittal Attendance: Recommended- Solicitation documents available online.- Questions Deadline: Submit questions online by 06/04/2026 02:00 PM CDT Pre-Bid meeting June 1 at 03:00 PM CDT</t>
        </is>
      </c>
      <c r="AE949" t="inlineStr">
        <is>
          <t>RFP/RFQ</t>
        </is>
      </c>
      <c r="AF949" t="inlineStr">
        <is>
          <t>6/24/2026 02:00 PM CDT</t>
        </is>
      </c>
      <c r="AG949" t="inlineStr">
        <is>
          <t>Ruth Escalera</t>
        </is>
      </c>
      <c r="AH949" t="inlineStr">
        <is>
          <t>972-941-7557</t>
        </is>
      </c>
      <c r="AI949" t="inlineStr">
        <is>
          <t>972-941-7177</t>
        </is>
      </c>
      <c r="AJ949" t="inlineStr">
        <is>
          <t>rescalera@plano.gov</t>
        </is>
      </c>
      <c r="AK949" t="inlineStr">
        <is>
          <t>https://planotx.ionwave.net/PublicDetail.aspx?e=0uehPC9xrlXCDJbUJ4GLZ8MG6N2zLAQfUqSe7M3oMN~mTeiEH1XYD3QEzHyk8Cg6</t>
        </is>
      </c>
      <c r="AO949" t="inlineStr">
        <is>
          <t>1007292</t>
        </is>
      </c>
      <c r="AP949" t="inlineStr">
        <is>
          <t>'202600210201</t>
        </is>
      </c>
      <c r="AQ949" t="inlineStr">
        <is>
          <t>Design Services for Pond Restoration Program</t>
        </is>
      </c>
      <c r="AR949" t="inlineStr">
        <is>
          <t>RFQ for engineering design services for the City of Plano pond restoration program.</t>
        </is>
      </c>
      <c r="AS949" t="inlineStr">
        <is>
          <t>2026-06-24 02:00 PM CDT</t>
        </is>
      </c>
      <c r="AT949" t="inlineStr">
        <is>
          <t>Plano, Texas, USA</t>
        </is>
      </c>
      <c r="AU949" t="inlineStr">
        <is>
          <t>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t>
        </is>
      </c>
      <c r="AV949" t="inlineStr">
        <is>
          <t>Professional engineering design services; disciplines requested include civil engineering, rehabilitation and refurbishment, programming, and interior design/space planning.</t>
        </is>
      </c>
      <c r="AW949" t="n">
        <v>1</v>
      </c>
      <c r="AX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AZ949" t="inlineStr">
        <is>
          <t>No construction cost is stated in the source. The notice only mentions a pond restoration program and consultant selection for a specific project; no size, area, quantities, or technical scope are provided, so a realistic estimate is not possible.</t>
        </is>
      </c>
      <c r="BB949" t="inlineStr">
        <is>
          <t>No design fee or budget is stated in the source, and the available information is insufficient for a reliable fee estimate.</t>
        </is>
      </c>
      <c r="BC949" t="inlineStr">
        <is>
          <t>RFQ for professional engineering design services. Disciplines requested: civil engineering, rehabilitation and refurbishment, programming, and interior design/space planning. No specific minimum reference counts or qualification thresholds are stated in the source.</t>
        </is>
      </c>
      <c r="BD949" t="inlineStr">
        <is>
          <t>Best consultant selection through an RFQ process for a specific project; detailed award criteria and weighting are not stated in the source.</t>
        </is>
      </c>
      <c r="BE949" t="inlineStr">
        <is>
          <t>City of Plano, Plano, Texas, USA. Contact: Ruth Escalera. Phone: 972-941-7557. Fax: 972-941-7177. Email: rescalera@plano.gov. Website: https://planotx.ionwave.net/PublicDetail.aspx?e=0uehPC9xrlXCDJbUJ4GLZ8MG6N2zLAQfUqSe7M3oMN~mTeiEH1XYD3QEzHyk8Cg6</t>
        </is>
      </c>
      <c r="BF949" t="inlineStr">
        <is>
          <t>Special structures</t>
        </is>
      </c>
      <c r="BG949" t="inlineStr">
        <is>
          <t>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t>
        </is>
      </c>
      <c r="BH949" t="inlineStr">
        <is>
          <t>Current Date: 5/21/2026 Original Date: 5/21/2026 Project #: 864490 Project Name: Design Svc for Pond Restoration Program Target Market: General Building County: Collin State: Northern Texas Agency: City Of Plano AgencyID: 1687 Location: Plano, TX Scope of Work: The City of Plano is soliciting Request for Qualifications (RFQ) for professional engineering design services related to the Community Investment Program (CIP) Pond Restoration Program and will include this information in the process to select the best consultant for a specific project. Disciplines Requested: Interior Design/Space Planning, Programming, Rehabilitation &amp; Refurbishment, Civil Engineering Comments: '- Project Number: 2026-0433-AC- Pre-Submittal Notes: Pre-Proposal Meeting attendance is optional Microsoft Teams meeting Join: https://teams.microsoft.com/meet/282526915042750?p=aKydYoO7ABdWwTKujZ Meeting ID: 282 526 915 042 750 Passcode: ZA7Hz9Rb Dial in by phone +1 469-998-7570,,572191603# United States, Dallas Find a local number Phone conference ID: 572 191 603#- Pre-Submittal Meeting: 06/01/2026 03:00 PM CDT- Pre-Submittal Location: Microsoft Teams meeting- Pre-Submittal Attendance: Recommended- Solicitation documents available online.- Questions Deadline: Submit questions online by 06/04/2026 02:00 PM CDT Pre-Bid meeting June 1 at 03:00 PM CDT Stage: RFP/RFQ Submittal Deadline: 6/24/2026 02:00 PM CDT Contact Name: Ruth Escalera Contact Phone: 972-941-7557 Contact Fax: 972-941-7177 Contact Email: rescalera@plano.gov Website: https://planotx.ionwave.net/PublicDetail.aspx?e=0uehPC9xrlXCDJbUJ4GLZ8MG6N2zLAQfUqSe7M3oMN~mTeiEH1XYD3QEzHyk8Cg6 ProjectID: 1007292 DR #: '202600210201</t>
        </is>
      </c>
    </row>
    <row r="950">
      <c r="A950" t="inlineStr">
        <is>
          <t>2026-05-22</t>
        </is>
      </c>
      <c r="B950" t="inlineStr">
        <is>
          <t>2026-05-20_to_2026-05-22.csv|pid:1007288</t>
        </is>
      </c>
      <c r="C950" t="inlineStr">
        <is>
          <t>2026-05-20_to_2026-05-22.csv</t>
        </is>
      </c>
      <c r="D950" t="inlineStr">
        <is>
          <t>C:\Users\kard\OneDrive - sbp SE\AI_Tests\Akquise_TED\260504_USA\IMS\2026-05-20_to_2026-05-22.csv</t>
        </is>
      </c>
      <c r="E950" t="inlineStr">
        <is>
          <t>ok</t>
        </is>
      </c>
      <c r="G950" t="inlineStr">
        <is>
          <t>gpt-5.4</t>
        </is>
      </c>
      <c r="H950" t="n">
        <v>2065</v>
      </c>
      <c r="I950" t="n">
        <v>479</v>
      </c>
      <c r="J950" t="n">
        <v>2544</v>
      </c>
      <c r="K950" t="inlineStr">
        <is>
          <t>{"title":"Design Airport Runway and Taxiway Replacement","short_description":"Design services for airport runway and taxiway replacement at Port of Camas Washougal.","submission_deadline":"1/1/2030","project_location":"Camas, Washington, USA","project_scope":"Replacement of airport runway and taxiway infrastructure at the Port of Camas Washougal airport. The notice is an advance notice only and provides no technical dimensions, runway length, pavement area, or other detailed characteristics.","services":"Consulting and design services for runway and taxiway replacement; requested disciplines include civil engineering, geotechnical engineering, traffic design engineering, and landscape architecture.","relevance_score":2,"relevance_explanation":"- Airport airside pavement replacement is primarily civil/transportation infrastructure, not a typical sbp core sector.\n- No bridge, long-span roof, special structure, stadium, or complex building component is indicated.\n- The notice focuses on design consulting for runway and taxiway works rather than structural engineering of demanding load-bearing systems.\n- Limited strategic relevance due to absence of architectural, structural, or innovative lightweight construction aspects.","construction_cost":2200000,"construction_cost_explanation":"taken from the tender documents","estimated_sbp_fee":null,"fee_explanation":"The notice states a contract value of 200.0K, but this appears to refer to the overall consultant contract and not specifically sbp's fee share; therefore no explicit sbp fee is available.","references_qualifications":"Requested disciplines: landscape architecture, civil engineering, geotechnical engineering, and traffic design engineering. No specific reference requirements or qualification thresholds are stated in the notice.","award_criteria":"-","contracting_authority":"Port of Camas Washougal, Camas, Washington, USA. Contact: Trang. Email: trang@portcw.com. Phone: 360-835-2196. Fax: 360-835-2197.","Category":"Special structures","notes":"Advance notice only. RFQ/RFP package is expected to be available prior to 01/01/2030. IMS requests no phone calls, no faxes, and no contact with the agency at this time. Contract value stated as 200000. Project #864486; ProjectID 1007288; DR# 202600210133."}</t>
        </is>
      </c>
      <c r="L950" t="inlineStr">
        <is>
          <t>5/21/2026</t>
        </is>
      </c>
      <c r="M950" t="inlineStr">
        <is>
          <t>5/21/2026</t>
        </is>
      </c>
      <c r="N950" t="inlineStr">
        <is>
          <t>864486</t>
        </is>
      </c>
      <c r="O950" t="inlineStr">
        <is>
          <t>Design Airport Runway &amp; Taxiway Replacement</t>
        </is>
      </c>
      <c r="P950" t="inlineStr">
        <is>
          <t>Transportation</t>
        </is>
      </c>
      <c r="Q950" t="inlineStr">
        <is>
          <t>Clark</t>
        </is>
      </c>
      <c r="R950" t="inlineStr">
        <is>
          <t>Washington</t>
        </is>
      </c>
      <c r="S950" t="inlineStr">
        <is>
          <t>Port of Camas Washougal</t>
        </is>
      </c>
      <c r="T950" t="inlineStr">
        <is>
          <t>7233</t>
        </is>
      </c>
      <c r="U950" t="inlineStr">
        <is>
          <t>Camas, WA</t>
        </is>
      </c>
      <c r="W950" t="inlineStr">
        <is>
          <t>The Port of Camas Washougal may be seeking a consultant to provide a Design for Airport Runway &amp; Taxiway Replacement</t>
        </is>
      </c>
      <c r="X950" t="inlineStr">
        <is>
          <t>Landscape Architecture, Civil Engineering, Geotechnical Engineering, Traffic Design Engineering</t>
        </is>
      </c>
      <c r="Y950" t="inlineStr">
        <is>
          <t>'* * * ADVANCE NOTICE * * *- The RFQ/RFP package is expected to be available prior to 01/01/2030- Contract value: $200.0K- IMS requests NO PHONE CALLS, NO FAXES, and NO CONTACT with agency at this time.</t>
        </is>
      </c>
      <c r="AD950" t="inlineStr">
        <is>
          <t>$2.2M</t>
        </is>
      </c>
      <c r="AE950" t="inlineStr">
        <is>
          <t>Advance Notice</t>
        </is>
      </c>
      <c r="AH950" t="inlineStr">
        <is>
          <t>360-835-2196</t>
        </is>
      </c>
      <c r="AI950" t="inlineStr">
        <is>
          <t>360-835-2197</t>
        </is>
      </c>
      <c r="AJ950" t="inlineStr">
        <is>
          <t>trang@portcw.com</t>
        </is>
      </c>
      <c r="AN950" t="inlineStr">
        <is>
          <t>1/1/2030</t>
        </is>
      </c>
      <c r="AO950" t="inlineStr">
        <is>
          <t>1007288</t>
        </is>
      </c>
      <c r="AP950" t="inlineStr">
        <is>
          <t>'202600210133</t>
        </is>
      </c>
      <c r="AQ950" t="inlineStr">
        <is>
          <t>Design Airport Runway and Taxiway Replacement</t>
        </is>
      </c>
      <c r="AR950" t="inlineStr">
        <is>
          <t>Design services for airport runway and taxiway replacement at Port of Camas Washougal.</t>
        </is>
      </c>
      <c r="AS950" t="inlineStr">
        <is>
          <t>1/1/2030</t>
        </is>
      </c>
      <c r="AT950" t="inlineStr">
        <is>
          <t>Camas, Washington, USA</t>
        </is>
      </c>
      <c r="AU950" t="inlineStr">
        <is>
          <t>Replacement of airport runway and taxiway infrastructure at the Port of Camas Washougal airport. The notice is an advance notice only and provides no technical dimensions, runway length, pavement area, or other detailed characteristics.</t>
        </is>
      </c>
      <c r="AV950" t="inlineStr">
        <is>
          <t>Consulting and design services for runway and taxiway replacement; requested disciplines include civil engineering, geotechnical engineering, traffic design engineering, and landscape architecture.</t>
        </is>
      </c>
      <c r="AW950" t="n">
        <v>2</v>
      </c>
      <c r="AX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AZ950" t="inlineStr">
        <is>
          <t>taken from the tender documents</t>
        </is>
      </c>
      <c r="BB950" t="inlineStr">
        <is>
          <t>The notice states a contract value of 200.0K, but this appears to refer to the overall consultant contract and not specifically sbp's fee share; therefore no explicit sbp fee is available.</t>
        </is>
      </c>
      <c r="BC950" t="inlineStr">
        <is>
          <t>Requested disciplines: landscape architecture, civil engineering, geotechnical engineering, and traffic design engineering. No specific reference requirements or qualification thresholds are stated in the notice.</t>
        </is>
      </c>
      <c r="BD950" t="inlineStr">
        <is>
          <t>-</t>
        </is>
      </c>
      <c r="BE950" t="inlineStr">
        <is>
          <t>Port of Camas Washougal, Camas, Washington, USA. Contact: Trang. Email: trang@portcw.com. Phone: 360-835-2196. Fax: 360-835-2197.</t>
        </is>
      </c>
      <c r="BF950" t="inlineStr">
        <is>
          <t>Special structures</t>
        </is>
      </c>
      <c r="BG950" t="inlineStr">
        <is>
          <t>Advance notice only. RFQ/RFP package is expected to be available prior to 01/01/2030. IMS requests no phone calls, no faxes, and no contact with the agency at this time. Contract value stated as 200000. Project #864486; ProjectID 1007288; DR# 202600210133.</t>
        </is>
      </c>
      <c r="BH950" t="inlineStr">
        <is>
          <t>Current Date: 5/21/2026 Original Date: 5/21/2026 Project #: 864486 Project Name: Design Airport Runway &amp; Taxiway Replacement Target Market: Transportation County: Clark State: Washington Agency: Port of Camas Washougal AgencyID: 7233 Location: Camas, WA Scope of Work: The Port of Camas Washougal may be seeking a consultant to provide a Design for Airport Runway &amp; Taxiway Replacement Disciplines Requested: Landscape Architecture, Civil Engineering, Geotechnical Engineering, Traffic Design Engineering Comments: '* * * ADVANCE NOTICE * * *- The RFQ/RFP package is expected to be available prior to 01/01/2030- Contract value: $200.0K- IMS requests NO PHONE CALLS, NO FAXES, and NO CONTACT with agency at this time. Total Construction Cost: $2.2M Stage: Advance Notice Contact Phone: 360-835-2196 Contact Fax: 360-835-2197 Contact Email: trang@portcw.com PriorToDate: 1/1/2030 ProjectID: 1007288 DR #: '202600210133</t>
        </is>
      </c>
    </row>
    <row r="951">
      <c r="A951" t="inlineStr">
        <is>
          <t>2026-05-22</t>
        </is>
      </c>
      <c r="B951" t="inlineStr">
        <is>
          <t>2026-05-20_to_2026-05-22.csv|pid:1007287</t>
        </is>
      </c>
      <c r="C951" t="inlineStr">
        <is>
          <t>2026-05-20_to_2026-05-22.csv</t>
        </is>
      </c>
      <c r="D951" t="inlineStr">
        <is>
          <t>C:\Users\kard\OneDrive - sbp SE\AI_Tests\Akquise_TED\260504_USA\IMS\2026-05-20_to_2026-05-22.csv</t>
        </is>
      </c>
      <c r="E951" t="inlineStr">
        <is>
          <t>ok</t>
        </is>
      </c>
      <c r="G951" t="inlineStr">
        <is>
          <t>gpt-5.4</t>
        </is>
      </c>
      <c r="H951" t="n">
        <v>2159</v>
      </c>
      <c r="I951" t="n">
        <v>559</v>
      </c>
      <c r="J951" t="n">
        <v>2718</v>
      </c>
      <c r="K951" t="inlineStr">
        <is>
          <t>{
  "title": "Engineering Services for Public Works Office Additions",
  "short_description": "Design services for a new municipal public works office building in Aransas Pass, Texas.",
  "submission_deadline": "6/18/2026 02:00 PM CDT",
  "project_location": "Aransas Pass, Texas, USA",
  "project_scope": "Planning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
  "services": "Architectural and engineering services for planning and design of a municipal office building, including architecture, civil engineering, geotechnical engineering, cost estimating, value engineering, permitting, bid support, construction administration, and closeout support.",
  "relevance_score": 2,
  "relevance_explanation": "- Municipal office building with no indication of structural complexity or long-span elements.\n- Primarily an architectural and general engineering assignment rather than a structurally demanding project.\n- Administrative/public works office buildings are generally low priority for sbp.\n- No stated sustainability, innovation, special materials, or notable structural challenges.",
  "construction_cost": null,
  "construction_cost_explanation": "No construction budget is stated in the tender documents. Available information only indicates a new municipal public works office building with full planning and design services; no area, size, or technical parameters are provided, so a realistic cost estimate is not possible.",
  "estimated_sbp_fee": null,
  "fee_explanation": "No fee information is stated in the tender documents. Because no construction budget, building size, or service fee basis is provided, a realistic fee estimate is not possible.",
  "references_qualifications": "Qualified architectural/engineering firm with extensive experience, skill, and success in designing municipal facility improvements.",
  "award_criteria": "-",
  "contracting_authority": "City of Aransas Pass, Texas. Contact: David Flores. Email: dflores@aptx.gov. Phone: 361-758-5111. Fax: 361-758-8188. Website: https://aptx.gov/bids.aspx?bidID=209",
  "Category": "Buildings",
  "notes": "Project number 2026-001. Source lists target market as Streets/Highways, but the actual scope is a new Public Works office building. Solicitation documents are available online."
}</t>
        </is>
      </c>
      <c r="L951" t="inlineStr">
        <is>
          <t>5/21/2026</t>
        </is>
      </c>
      <c r="M951" t="inlineStr">
        <is>
          <t>5/21/2026</t>
        </is>
      </c>
      <c r="N951" t="inlineStr">
        <is>
          <t>864485</t>
        </is>
      </c>
      <c r="O951" t="inlineStr">
        <is>
          <t>Engineering Service for Public Works Office Additions</t>
        </is>
      </c>
      <c r="P951" t="inlineStr">
        <is>
          <t>Streets/Highways</t>
        </is>
      </c>
      <c r="Q951" t="inlineStr">
        <is>
          <t>San Patricio</t>
        </is>
      </c>
      <c r="R951" t="inlineStr">
        <is>
          <t>Southern Texas</t>
        </is>
      </c>
      <c r="S951" t="inlineStr">
        <is>
          <t>City of Aransas Pass</t>
        </is>
      </c>
      <c r="T951" t="inlineStr">
        <is>
          <t>5899</t>
        </is>
      </c>
      <c r="U951" t="inlineStr">
        <is>
          <t>Cty By The Se, TX</t>
        </is>
      </c>
      <c r="W951" t="inlineStr">
        <is>
          <t>The City of Aransas Pass is accepting Request for Qualifications for architectural, and engineering services related to the planning and design of a new Public Works office building. The City is seeking a qualified architectural/engineering firm with extensive experience, skill, and success in designing municipal facility improvements. The city anticipates a contracted Scope of Work which will include: - Evaluation of Existing Conditions - Cost Estimating at each design phase - Production of computer-generated renderings - Design Development - Construction Documents - Permitting - Bid-Phase Assistance - Value Engineering as necessary - Construction Administration - Project Closeout - Warranty-Phase Assistance</t>
        </is>
      </c>
      <c r="X951" t="inlineStr">
        <is>
          <t>Architecture Services, Civil Engineering, Geotechnical Engineering, Construction/Project Management, Cost Estimating, Value Engineering, Traffic Design Engineering</t>
        </is>
      </c>
      <c r="Y951" t="inlineStr">
        <is>
          <t>'- Project Number: 2026-001- Solicitation documents available online.</t>
        </is>
      </c>
      <c r="AE951" t="inlineStr">
        <is>
          <t>RFP/RFQ</t>
        </is>
      </c>
      <c r="AF951" t="inlineStr">
        <is>
          <t>6/18/2026 02:00 PM CDT</t>
        </is>
      </c>
      <c r="AG951" t="inlineStr">
        <is>
          <t>David Flores</t>
        </is>
      </c>
      <c r="AH951" t="inlineStr">
        <is>
          <t>361-758-5111</t>
        </is>
      </c>
      <c r="AI951" t="inlineStr">
        <is>
          <t>361-758-8188</t>
        </is>
      </c>
      <c r="AJ951" t="inlineStr">
        <is>
          <t>dflores@aptx.gov</t>
        </is>
      </c>
      <c r="AK951" t="inlineStr">
        <is>
          <t>https://aptx.gov/bids.aspx?bidID=209</t>
        </is>
      </c>
      <c r="AO951" t="inlineStr">
        <is>
          <t>1007287</t>
        </is>
      </c>
      <c r="AP951" t="inlineStr">
        <is>
          <t>'202600210100</t>
        </is>
      </c>
      <c r="AQ951" t="inlineStr">
        <is>
          <t>Engineering Services for Public Works Office Additions</t>
        </is>
      </c>
      <c r="AR951" t="inlineStr">
        <is>
          <t>Design services for a new municipal public works office building in Aransas Pass, Texas.</t>
        </is>
      </c>
      <c r="AS951" t="inlineStr">
        <is>
          <t>6/18/2026 02:00 PM CDT</t>
        </is>
      </c>
      <c r="AT951" t="inlineStr">
        <is>
          <t>Aransas Pass, Texas, USA</t>
        </is>
      </c>
      <c r="AU951" t="inlineStr">
        <is>
          <t>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t>
        </is>
      </c>
      <c r="AV951" t="inlineStr">
        <is>
          <t>Architectural and engineering services for planning and design of a municipal office building, including architecture, civil engineering, geotechnical engineering, cost estimating, value engineering, permitting, bid support, construction administration, and closeout support.</t>
        </is>
      </c>
      <c r="AW951" t="n">
        <v>2</v>
      </c>
      <c r="AX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AZ951" t="inlineStr">
        <is>
          <t>No construction budget is stated in the tender documents. Available information only indicates a new municipal public works office building with full planning and design services; no area, size, or technical parameters are provided, so a realistic cost estimate is not possible.</t>
        </is>
      </c>
      <c r="BB951" t="inlineStr">
        <is>
          <t>No fee information is stated in the tender documents. Because no construction budget, building size, or service fee basis is provided, a realistic fee estimate is not possible.</t>
        </is>
      </c>
      <c r="BC951" t="inlineStr">
        <is>
          <t>Qualified architectural/engineering firm with extensive experience, skill, and success in designing municipal facility improvements.</t>
        </is>
      </c>
      <c r="BD951" t="inlineStr">
        <is>
          <t>-</t>
        </is>
      </c>
      <c r="BE951" t="inlineStr">
        <is>
          <t>City of Aransas Pass, Texas. Contact: David Flores. Email: dflores@aptx.gov. Phone: 361-758-5111. Fax: 361-758-8188. Website: https://aptx.gov/bids.aspx?bidID=209</t>
        </is>
      </c>
      <c r="BF951" t="inlineStr">
        <is>
          <t>Buildings</t>
        </is>
      </c>
      <c r="BG951" t="inlineStr">
        <is>
          <t>Project number 2026-001. Source lists target market as Streets/Highways, but the actual scope is a new Public Works office building. Solicitation documents are available online.</t>
        </is>
      </c>
      <c r="BH951" t="inlineStr">
        <is>
          <t>Current Date: 5/21/2026 Original Date: 5/21/2026 Project #: 864485 Project Name: Engineering Service for Public Works Office Additions Target Market: Streets/Highways County: San Patricio State: Southern Texas Agency: City of Aransas Pass AgencyID: 5899 Location: Cty By The Se, TX Scope of Work: The City of Aransas Pass is accepting Request for Qualifications for architectural, and engineering services related to the planning and design of a new Public Works office building. The City is seeking a qualified architectural/engineering firm with extensive experience, skill, and success in designing municipal facility improvements. The city anticipates a contracted Scope of Work which will include: - Evaluation of Existing Conditions - Cost Estimating at each design phase - Production of computer-generated renderings - Design Development - Construction Documents - Permitting - Bid-Phase Assistance - Value Engineering as necessary - Construction Administration - Project Closeout - Warranty-Phase Assistance Disciplines Requested: Architecture Services, Civil Engineering, Geotechnical Engineering, Construction/Project Management, Cost Estimating, Value Engineering, Traffic Design Engineering Comments: '- Project Number: 2026-001- Solicitation documents available online. Stage: RFP/RFQ Submittal Deadline: 6/18/2026 02:00 PM CDT Contact Name: David Flores Contact Phone: 361-758-5111 Contact Fax: 361-758-8188 Contact Email: dflores@aptx.gov Website: https://aptx.gov/bids.aspx?bidID=209 ProjectID: 1007287 DR #: '202600210100</t>
        </is>
      </c>
    </row>
    <row r="952">
      <c r="A952" t="inlineStr">
        <is>
          <t>2026-05-22</t>
        </is>
      </c>
      <c r="B952" t="inlineStr">
        <is>
          <t>2026-05-20_to_2026-05-22.csv|pid:1007281</t>
        </is>
      </c>
      <c r="C952" t="inlineStr">
        <is>
          <t>2026-05-20_to_2026-05-22.csv</t>
        </is>
      </c>
      <c r="D952" t="inlineStr">
        <is>
          <t>C:\Users\kard\OneDrive - sbp SE\AI_Tests\Akquise_TED\260504_USA\IMS\2026-05-20_to_2026-05-22.csv</t>
        </is>
      </c>
      <c r="E952" t="inlineStr">
        <is>
          <t>ok</t>
        </is>
      </c>
      <c r="G952" t="inlineStr">
        <is>
          <t>gpt-5.4</t>
        </is>
      </c>
      <c r="H952" t="n">
        <v>2094</v>
      </c>
      <c r="I952" t="n">
        <v>496</v>
      </c>
      <c r="J952" t="n">
        <v>2590</v>
      </c>
      <c r="K952" t="inlineStr">
        <is>
          <t>{
  "title": "Survey &amp; Mapping for Tuntutuliak Airport Improvements",
  "short_description": "Survey, mapping, aerial imagery, and AGIS services for airport improvement planning and documentation.",
  "submission_deadline": "2027-02-01",
  "project_location": "Tuntutuliak, Alaska, USA",
  "project_scope": "Consulting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
  "services": "Survey and mapping services; control, design and ROW surveys; GIS/AGIS and aerial imagery; post-construction survey and as-built documentation.",
  "relevance_score": 1,
  "relevance_explanation": "- Primarily surveying, GIS/mapping, and aerial imagery services.\n- No structural, bridge, roof, stadium, or building design scope is described.\n- Airport-related civil support services do not match sbp's core focus.\n- Falls under low-interest categories such as surveying and non-structural consulting.",
  "construction_cost": null,
  "construction_cost_explanation": "No construction cost is stated in the source. Only consultant contract value is given as $500,000-$1,000,000, which refers to service fees rather than construction cost.",
  "estimated_sbp_fee": null,
  "fee_explanation": "No explicit fee for sbp-type services is stated. The source only indicates an anticipated consultant contract value range of 500000 to 1000000 USD for survey and mapping services.",
  "references_qualifications": "-",
  "award_criteria": "-",
  "contracting_authority": "State of Alaska Department of Transportation &amp; Public Facilities - Central Region, Agency ID 138, Alaska, USA.",
  "Category": "Special structures",
  "notes": "Advance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
}</t>
        </is>
      </c>
      <c r="L952" t="inlineStr">
        <is>
          <t>5/21/2026</t>
        </is>
      </c>
      <c r="M952" t="inlineStr">
        <is>
          <t>5/21/2026</t>
        </is>
      </c>
      <c r="N952" t="inlineStr">
        <is>
          <t>864479</t>
        </is>
      </c>
      <c r="O952" t="inlineStr">
        <is>
          <t>Survey &amp; Mapping for Tuntutuliak Airport Improvements</t>
        </is>
      </c>
      <c r="P952" t="inlineStr">
        <is>
          <t>Transportation</t>
        </is>
      </c>
      <c r="Q952" t="inlineStr">
        <is>
          <t>Bethel</t>
        </is>
      </c>
      <c r="R952" t="inlineStr">
        <is>
          <t>Alaska</t>
        </is>
      </c>
      <c r="S952" t="inlineStr">
        <is>
          <t>St of AK DOT &amp; Pub Facilities - Central Region</t>
        </is>
      </c>
      <c r="T952" t="inlineStr">
        <is>
          <t>138</t>
        </is>
      </c>
      <c r="U952" t="inlineStr">
        <is>
          <t>Tuntutuliak, AK</t>
        </is>
      </c>
      <c r="W952" t="inlineStr">
        <is>
          <t>The State of Alaska , Department of Transportation , may be seeking a consultant to provide Survey and Mapping Services for The selected contractor will be tasked with providing control, design, and ROW survey and mapping services. Design AGIS and aerial imagery services are anticipated. The contractor will also be tasked with post-construction survey and mapping, and As-Built AGIS and aerial imagery as necessary.</t>
        </is>
      </c>
      <c r="X952" t="inlineStr">
        <is>
          <t>Architecture Services, Interior Design/Space Planning, Civil Engineering, Surveying/GIS/Mapping</t>
        </is>
      </c>
      <c r="Y952" t="inlineStr">
        <is>
          <t>'* * * ADVANCE NOTICE * * *Project Info: RFP No : 25262047- Project No: CFAPT01224- The RFQ/RFP package is expected to be available prior to 02/01/2027- Contract value: $500.0K-$1.0M</t>
        </is>
      </c>
      <c r="AE952" t="inlineStr">
        <is>
          <t>Advance Notice</t>
        </is>
      </c>
      <c r="AN952" t="inlineStr">
        <is>
          <t>2/1/2027</t>
        </is>
      </c>
      <c r="AO952" t="inlineStr">
        <is>
          <t>1007281</t>
        </is>
      </c>
      <c r="AP952" t="inlineStr">
        <is>
          <t>'202600209986</t>
        </is>
      </c>
      <c r="AQ952" t="inlineStr">
        <is>
          <t>Survey &amp; Mapping for Tuntutuliak Airport Improvements</t>
        </is>
      </c>
      <c r="AR952" t="inlineStr">
        <is>
          <t>Survey, mapping, aerial imagery, and AGIS services for airport improvement planning and documentation.</t>
        </is>
      </c>
      <c r="AS952" t="inlineStr">
        <is>
          <t>2027-02-01</t>
        </is>
      </c>
      <c r="AT952" t="inlineStr">
        <is>
          <t>Tuntutuliak, Alaska, USA</t>
        </is>
      </c>
      <c r="AU952" t="inlineStr">
        <is>
          <t>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t>
        </is>
      </c>
      <c r="AV952" t="inlineStr">
        <is>
          <t>Survey and mapping services; control, design and ROW surveys; GIS/AGIS and aerial imagery; post-construction survey and as-built documentation.</t>
        </is>
      </c>
      <c r="AW952" t="n">
        <v>1</v>
      </c>
      <c r="AX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AZ952" t="inlineStr">
        <is>
          <t>No construction cost is stated in the source. Only consultant contract value is given as $500,000-$1,000,000, which refers to service fees rather than construction cost.</t>
        </is>
      </c>
      <c r="BB952" t="inlineStr">
        <is>
          <t>No explicit fee for sbp-type services is stated. The source only indicates an anticipated consultant contract value range of 500000 to 1000000 USD for survey and mapping services.</t>
        </is>
      </c>
      <c r="BC952" t="inlineStr">
        <is>
          <t>-</t>
        </is>
      </c>
      <c r="BD952" t="inlineStr">
        <is>
          <t>-</t>
        </is>
      </c>
      <c r="BE952" t="inlineStr">
        <is>
          <t>State of Alaska Department of Transportation &amp; Public Facilities - Central Region, Agency ID 138, Alaska, USA.</t>
        </is>
      </c>
      <c r="BF952" t="inlineStr">
        <is>
          <t>Special structures</t>
        </is>
      </c>
      <c r="BG952" t="inlineStr">
        <is>
          <t>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t>
        </is>
      </c>
      <c r="BH952" t="inlineStr">
        <is>
          <t>Current Date: 5/21/2026 Original Date: 5/21/2026 Project #: 864479 Project Name: Survey &amp; Mapping for Tuntutuliak Airport Improvements Target Market: Transportation County: Bethel State: Alaska Agency: St of AK DOT &amp; Pub Facilities - Central Region AgencyID: 138 Location: Tuntutuliak, AK Scope of Work: The State of Alaska , Department of Transportation , may be seeking a consultant to provide Survey and Mapping Services for The selected contractor will be tasked with providing control, design, and ROW survey and mapping services. Design AGIS and aerial imagery services are anticipated. The contractor will also be tasked with post-construction survey and mapping, and As-Built AGIS and aerial imagery as necessary. Disciplines Requested: Architecture Services, Interior Design/Space Planning, Civil Engineering, Surveying/GIS/Mapping Comments: '* * * ADVANCE NOTICE * * *Project Info: RFP No : 25262047- Project No: CFAPT01224- The RFQ/RFP package is expected to be available prior to 02/01/2027- Contract value: $500.0K-$1.0M Stage: Advance Notice PriorToDate: 2/1/2027 ProjectID: 1007281 DR #: '202600209986</t>
        </is>
      </c>
    </row>
    <row r="953">
      <c r="A953" t="inlineStr">
        <is>
          <t>2026-05-22</t>
        </is>
      </c>
      <c r="B953" t="inlineStr">
        <is>
          <t>2026-05-20_to_2026-05-22.csv|pid:1007279</t>
        </is>
      </c>
      <c r="C953" t="inlineStr">
        <is>
          <t>2026-05-20_to_2026-05-22.csv</t>
        </is>
      </c>
      <c r="D953" t="inlineStr">
        <is>
          <t>C:\Users\kard\OneDrive - sbp SE\AI_Tests\Akquise_TED\260504_USA\IMS\2026-05-20_to_2026-05-22.csv</t>
        </is>
      </c>
      <c r="E953" t="inlineStr">
        <is>
          <t>ok</t>
        </is>
      </c>
      <c r="G953" t="inlineStr">
        <is>
          <t>gpt-5.4</t>
        </is>
      </c>
      <c r="H953" t="n">
        <v>2313</v>
      </c>
      <c r="I953" t="n">
        <v>557</v>
      </c>
      <c r="J953" t="n">
        <v>2870</v>
      </c>
      <c r="K953" t="inlineStr">
        <is>
          <t>{
  "title": "Design-Build for Western Section Highway Department Fuel Center",
  "short_description": "Design-build upgrade of a highway department fuel center in Big Pool, Maryland.",
  "submission_deadline": "2026-07-15 02:00 PM EDT",
  "project_location": "Big Pool, Maryland, USA",
  "project_scope": "Removal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
  "services": "Design-build services including civil engineering, geotechnical engineering, underground tank design, and mechanical engineering for a fuel center upgrade.",
  "relevance_score": 1,
  "relevance_explanation": "- Fuel center and underground tank facility, not a bridge, building structure, roof, stadium, or special lightweight structure.\n- Primarily industrial/utilities scope with mechanical and tank design focus.\n- No indication of architecturally demanding, long-span, or structurally innovative work.\n- Small project size with limited strategic relevance for sbp.",
  "construction_cost": 750000,
  "construction_cost_explanation": "Estimated from the tender documents, which state a total construction cost range of $500.0K-$1.0M; midpoint used.",
  "estimated_sbp_fee": null,
  "fee_explanation": "No explicit design fee stated in the tender documents.",
  "references_qualifications": "-",
  "award_criteria": "-",
  "contracting_authority": "Washington County Commissioners, Washington County, Maryland. Contact: Monica Lindsay. Phone: 240-313-2412. Fax: 301-791-3001. Email: mlindsay@washco-md.net. Website: https://washco-md.ionwave.net/PublicDetail.aspx?e=DZERpD69nwP137BcJUNguSOGAHT5OQdVxQfENt8K4llyzUAZR4d2gOMC4mVa-gSY",
  "Category": "Special structures",
  "notes": "Project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
}</t>
        </is>
      </c>
      <c r="L953" t="inlineStr">
        <is>
          <t>5/21/2026</t>
        </is>
      </c>
      <c r="M953" t="inlineStr">
        <is>
          <t>5/21/2026</t>
        </is>
      </c>
      <c r="N953" t="inlineStr">
        <is>
          <t>864477</t>
        </is>
      </c>
      <c r="O953" t="inlineStr">
        <is>
          <t>DB for Western Section Highway Department Fuel Center</t>
        </is>
      </c>
      <c r="P953" t="inlineStr">
        <is>
          <t>General Building</t>
        </is>
      </c>
      <c r="Q953" t="inlineStr">
        <is>
          <t>Washington</t>
        </is>
      </c>
      <c r="R953" t="inlineStr">
        <is>
          <t>Maryland</t>
        </is>
      </c>
      <c r="S953" t="inlineStr">
        <is>
          <t>Washington County Commissioners</t>
        </is>
      </c>
      <c r="T953" t="inlineStr">
        <is>
          <t>62348</t>
        </is>
      </c>
      <c r="U953" t="inlineStr">
        <is>
          <t>Big Pool, MD</t>
        </is>
      </c>
      <c r="W953" t="inlineStr">
        <is>
          <t>Design build services for fuel center upgrade at the Western Section Highway Department in Big Pool, Maryland. The scope of work involves removing the existing fuel center and installing a combination diesel and gasoline fuel center at the Western Section Highway facility.</t>
        </is>
      </c>
      <c r="X953" t="inlineStr">
        <is>
          <t>Design Build/Developer, Civil Engineering, Geotechnical Engineering, Underground Tank Design, Mechanical Engineering</t>
        </is>
      </c>
      <c r="Y953" t="inlineStr">
        <is>
          <t>'- Project Number: ENG-26-06- Pre-Submittal Notes: Meeting ID: 282 531 681 820 024 Passcode: RV6VU6Ft Need help? | System reference Dial in by phone +1 240-673-0780,,305548424# United States, Bethesda Find a local number Phone conference ID: 305 548 424# Join on a video conferencing device Tenant key: 768996903@t.plcm.vc Video ID: 117 160 272 9- Pre-Submittal Meeting: 06/10/2026 10:00 AM EDT- Pre-Submittal Location: https://teams.microsoft.com/meet/282531681820024?p=hSdYidBkDlz8cVqQ9U- Pre-Submittal Attendance: Recommended- Solicitation documents available online.- Questions Deadline: Submit questions online by 06/19/2026 04:00 PM EDT</t>
        </is>
      </c>
      <c r="AD953" t="inlineStr">
        <is>
          <t>$500.0K-$1.0M</t>
        </is>
      </c>
      <c r="AE953" t="inlineStr">
        <is>
          <t>RFP/RFQ</t>
        </is>
      </c>
      <c r="AF953" t="inlineStr">
        <is>
          <t>7/15/2026 02:00 PM EDT</t>
        </is>
      </c>
      <c r="AG953" t="inlineStr">
        <is>
          <t>Monica Lindsay</t>
        </is>
      </c>
      <c r="AH953" t="inlineStr">
        <is>
          <t>240-313-2412</t>
        </is>
      </c>
      <c r="AI953" t="inlineStr">
        <is>
          <t>301-791-3001</t>
        </is>
      </c>
      <c r="AJ953" t="inlineStr">
        <is>
          <t>mlindsay@washco-md.net</t>
        </is>
      </c>
      <c r="AK953" t="inlineStr">
        <is>
          <t>https://washco-md.ionwave.net/PublicDetail.aspx?e=DZERpD69nwP137BcJUNguSOGAHT5OQdVxQfENt8K4llyzUAZR4d2gOMC4mVa-gSY</t>
        </is>
      </c>
      <c r="AO953" t="inlineStr">
        <is>
          <t>1007279</t>
        </is>
      </c>
      <c r="AP953" t="inlineStr">
        <is>
          <t>'202600209979</t>
        </is>
      </c>
      <c r="AQ953" t="inlineStr">
        <is>
          <t>Design-Build for Western Section Highway Department Fuel Center</t>
        </is>
      </c>
      <c r="AR953" t="inlineStr">
        <is>
          <t>Design-build upgrade of a highway department fuel center in Big Pool, Maryland.</t>
        </is>
      </c>
      <c r="AS953" t="inlineStr">
        <is>
          <t>2026-07-15 02:00 PM EDT</t>
        </is>
      </c>
      <c r="AT953" t="inlineStr">
        <is>
          <t>Big Pool, Maryland, USA</t>
        </is>
      </c>
      <c r="AU953" t="inlineStr">
        <is>
          <t>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t>
        </is>
      </c>
      <c r="AV953" t="inlineStr">
        <is>
          <t>Design-build services including civil engineering, geotechnical engineering, underground tank design, and mechanical engineering for a fuel center upgrade.</t>
        </is>
      </c>
      <c r="AW953" t="n">
        <v>1</v>
      </c>
      <c r="AX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AZ953" t="inlineStr">
        <is>
          <t>Estimated from the tender documents, which state a total construction cost range of $500.0K-$1.0M; midpoint used.</t>
        </is>
      </c>
      <c r="BB953" t="inlineStr">
        <is>
          <t>No explicit design fee stated in the tender documents.</t>
        </is>
      </c>
      <c r="BC953" t="inlineStr">
        <is>
          <t>-</t>
        </is>
      </c>
      <c r="BD953" t="inlineStr">
        <is>
          <t>-</t>
        </is>
      </c>
      <c r="BE953" t="inlineStr">
        <is>
          <t>Washington County Commissioners, Washington County, Maryland. Contact: Monica Lindsay. Phone: 240-313-2412. Fax: 301-791-3001. Email: mlindsay@washco-md.net. Website: https://washco-md.ionwave.net/PublicDetail.aspx?e=DZERpD69nwP137BcJUNguSOGAHT5OQdVxQfENt8K4llyzUAZR4d2gOMC4mVa-gSY</t>
        </is>
      </c>
      <c r="BF953" t="inlineStr">
        <is>
          <t>Special structures</t>
        </is>
      </c>
      <c r="BG953" t="inlineStr">
        <is>
          <t>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t>
        </is>
      </c>
      <c r="BH953" t="inlineStr">
        <is>
          <t>Current Date: 5/21/2026 Original Date: 5/21/2026 Project #: 864477 Project Name: DB for Western Section Highway Department Fuel Center Target Market: General Building County: Washington State: Maryland Agency: Washington County Commissioners AgencyID: 62348 Location: Big Pool, MD Scope of Work: Design build services for fuel center upgrade at the Western Section Highway Department in Big Pool, Maryland. The scope of work involves removing the existing fuel center and installing a combination diesel and gasoline fuel center at the Western Section Highway facility. Disciplines Requested: Design Build/Developer, Civil Engineering, Geotechnical Engineering, Underground Tank Design, Mechanical Engineering Comments: '- Project Number: ENG-26-06- Pre-Submittal Notes: Meeting ID: 282 531 681 820 024 Passcode: RV6VU6Ft Need help? | System reference Dial in by phone +1 240-673-0780,,305548424# United States, Bethesda Find a local number Phone conference ID: 305 548 424# Join on a video conferencing device Tenant key: 768996903@t.plcm.vc Video ID: 117 160 272 9- Pre-Submittal Meeting: 06/10/2026 10:00 AM EDT- Pre-Submittal Location: https://teams.microsoft.com/meet/282531681820024?p=hSdYidBkDlz8cVqQ9U- Pre-Submittal Attendance: Recommended- Solicitation documents available online.- Questions Deadline: Submit questions online by 06/19/2026 04:00 PM EDT Total Construction Cost: $500.0K-$1.0M Stage: RFP/RFQ Submittal Deadline: 7/15/2026 02:00 PM EDT Contact Name: Monica Lindsay Contact Phone: 240-313-2412 Contact Fax: 301-791-3001 Contact Email: mlindsay@washco-md.net Website: https://washco-md.ionwave.net/PublicDetail.aspx?e=DZERpD69nwP137BcJUNguSOGAHT5OQdVxQfENt8K4llyzUAZR4d2gOMC4mVa-gSY ProjectID: 1007279 DR #: '202600209979</t>
        </is>
      </c>
    </row>
    <row r="954">
      <c r="A954" t="inlineStr">
        <is>
          <t>2026-05-22</t>
        </is>
      </c>
      <c r="B954" t="inlineStr">
        <is>
          <t>2026-05-20_to_2026-05-22.csv|pid:1007276</t>
        </is>
      </c>
      <c r="C954" t="inlineStr">
        <is>
          <t>2026-05-20_to_2026-05-22.csv</t>
        </is>
      </c>
      <c r="D954" t="inlineStr">
        <is>
          <t>C:\Users\kard\OneDrive - sbp SE\AI_Tests\Akquise_TED\260504_USA\IMS\2026-05-20_to_2026-05-22.csv</t>
        </is>
      </c>
      <c r="E954" t="inlineStr">
        <is>
          <t>ok</t>
        </is>
      </c>
      <c r="G954" t="inlineStr">
        <is>
          <t>gpt-5.4</t>
        </is>
      </c>
      <c r="H954" t="n">
        <v>2128</v>
      </c>
      <c r="I954" t="n">
        <v>600</v>
      </c>
      <c r="J954" t="n">
        <v>2728</v>
      </c>
      <c r="K954" t="inlineStr">
        <is>
          <t>{"title":"AE for Lopez Island Library Reroof Project","short_description":"Design and construction administration for reroofing an existing public library building.","submission_deadline":"6/15/2026 02:00 PM PDT","project_location":"Lopez Island, Washington, USA","project_scope":"Reroof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identity.","services":"Architectural and engineering design services and construction administration; requested disciplines include architecture, interior design/space planning, civil engineering, fire protection engineering, mechanical engineering, and structural engineering.","relevance_score":3,"relevance_explanation":"- Small-scale reroofing project for an existing 7,624 sq ft library building.\n- Primarily a building envelope replacement, not a structurally complex or long-span structure.\n- Includes structural engineering, but no indication of innovative structural systems or significant spans.\n- Sustainability-related aspects such as energy efficiency and fire resilience add minor relevance.\n- Public building work is generally of some interest, but this project is limited in scale and technical ambition.","construction_cost":null,"construction_cost_explanation":"No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specified.","estimated_sbp_fee":null,"fee_explanation":"No fee information is stated in the tender documents. The procurement is for design and construction administration services for a reroof project, but the scope, service phases, and construction budget are insufficient to derive a reliable fee estimate.","references_qualifications":"Statements of Qualifications requested from qualified architectural/engineering firms. Specific minimum reference or qualification requirements are not stated in the provided text.","award_criteria":"-","contracting_authority":"Lopez Island Library, Lopez Island, WA, USA. Contact: Darren Hoerner. Phone: 360-468-2265. Fax: 360-468-3850. Email: darren@lopezlibrary.org. Website: https://lopezlibrary.org/rfp/","Category":"Buildings","notes":"Project number 864474; AgencyID 89754; ProjectID 1007276; DR# 202600209917. Solicitation documents are available online. The source text contains minor OCR errors, but the intent is clear: RFQ/RFP for AE services for a library reroof project."}</t>
        </is>
      </c>
      <c r="L954" t="inlineStr">
        <is>
          <t>5/21/2026</t>
        </is>
      </c>
      <c r="M954" t="inlineStr">
        <is>
          <t>5/21/2026</t>
        </is>
      </c>
      <c r="N954" t="inlineStr">
        <is>
          <t>864474</t>
        </is>
      </c>
      <c r="O954" t="inlineStr">
        <is>
          <t>AE for Lopez Island Library Reroof Project</t>
        </is>
      </c>
      <c r="P954" t="inlineStr">
        <is>
          <t>General Building</t>
        </is>
      </c>
      <c r="Q954" t="inlineStr">
        <is>
          <t>San Juan</t>
        </is>
      </c>
      <c r="R954" t="inlineStr">
        <is>
          <t>Washington</t>
        </is>
      </c>
      <c r="S954" t="inlineStr">
        <is>
          <t>Lopez Island Library</t>
        </is>
      </c>
      <c r="T954" t="inlineStr">
        <is>
          <t>89754</t>
        </is>
      </c>
      <c r="U954" t="inlineStr">
        <is>
          <t>Lopez Island, WA</t>
        </is>
      </c>
      <c r="W954" t="inlineStr">
        <is>
          <t>Lopez Island Library Pistrict seeks Statements of Qualhfications OQs from qualified Architectural/Engineering firms for design and construction adrainistration services for the Lopez Island Library Reroof Project. The primary goal of this project is to replace the failing roof system on the 7,624-sf building. The core objectives are: Eliminate active and potential water intrusion. Extend the lifespan of the building envelope. Improve energy efficiency and occupant comfort. Enhance fire resilience given the proximity to heavily wooded areas. Preserve the character, form, aesthetics and visual identity of the existing building.</t>
        </is>
      </c>
      <c r="X954" t="inlineStr">
        <is>
          <t>Architecture Services, Interior Design/Space Planning, Civil Engineering, Fire Protection Engineering, Mechanical Engineering, Structural Engineering</t>
        </is>
      </c>
      <c r="Y954" t="inlineStr">
        <is>
          <t>'- Solicitation documents available online.</t>
        </is>
      </c>
      <c r="AE954" t="inlineStr">
        <is>
          <t>RFP/RFQ</t>
        </is>
      </c>
      <c r="AF954" t="inlineStr">
        <is>
          <t>6/15/2026 02:00 PM PDT</t>
        </is>
      </c>
      <c r="AG954" t="inlineStr">
        <is>
          <t>Darren Hoerner</t>
        </is>
      </c>
      <c r="AH954" t="inlineStr">
        <is>
          <t>360-468-2265</t>
        </is>
      </c>
      <c r="AI954" t="inlineStr">
        <is>
          <t>360-468-3850</t>
        </is>
      </c>
      <c r="AJ954" t="inlineStr">
        <is>
          <t>darren@lopezlibrary.org</t>
        </is>
      </c>
      <c r="AK954" t="inlineStr">
        <is>
          <t>https://lopezlibrary.org/rfp/</t>
        </is>
      </c>
      <c r="AO954" t="inlineStr">
        <is>
          <t>1007276</t>
        </is>
      </c>
      <c r="AP954" t="inlineStr">
        <is>
          <t>'202600209917</t>
        </is>
      </c>
      <c r="AQ954" t="inlineStr">
        <is>
          <t>AE for Lopez Island Library Reroof Project</t>
        </is>
      </c>
      <c r="AR954" t="inlineStr">
        <is>
          <t>Design and construction administration for reroofing an existing public library building.</t>
        </is>
      </c>
      <c r="AS954" t="inlineStr">
        <is>
          <t>6/15/2026 02:00 PM PDT</t>
        </is>
      </c>
      <c r="AT954" t="inlineStr">
        <is>
          <t>Lopez Island, Washington, USA</t>
        </is>
      </c>
      <c r="AU954" t="inlineStr">
        <is>
          <t>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t>
        </is>
      </c>
      <c r="AV954" t="inlineStr">
        <is>
          <t>Architectural and engineering design services and construction administration; requested disciplines include architecture, interior design/space planning, civil engineering, fire protection engineering, mechanical engineering, and structural engineering.</t>
        </is>
      </c>
      <c r="AW954" t="n">
        <v>3</v>
      </c>
      <c r="AX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AZ954" t="inlineStr">
        <is>
          <t>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t>
        </is>
      </c>
      <c r="BB954" t="inlineStr">
        <is>
          <t>No fee information is stated in the tender documents. The procurement is for design and construction administration services for a reroof project, but the scope, service phases, and construction budget are insufficient to derive a reliable fee estimate.</t>
        </is>
      </c>
      <c r="BC954" t="inlineStr">
        <is>
          <t>Statements of Qualifications requested from qualified architectural/engineering firms. Specific minimum reference or qualification requirements are not stated in the provided text.</t>
        </is>
      </c>
      <c r="BD954" t="inlineStr">
        <is>
          <t>-</t>
        </is>
      </c>
      <c r="BE954" t="inlineStr">
        <is>
          <t>Lopez Island Library, Lopez Island, WA, USA. Contact: Darren Hoerner. Phone: 360-468-2265. Fax: 360-468-3850. Email: darren@lopezlibrary.org. Website: https://lopezlibrary.org/rfp/</t>
        </is>
      </c>
      <c r="BF954" t="inlineStr">
        <is>
          <t>Buildings</t>
        </is>
      </c>
      <c r="BG954" t="inlineStr">
        <is>
          <t>Project number 864474; AgencyID 89754; ProjectID 1007276; DR# 202600209917. Solicitation documents are available online. The source text contains minor OCR errors, but the intent is clear: RFQ/RFP for AE services for a library reroof project.</t>
        </is>
      </c>
      <c r="BH954" t="inlineStr">
        <is>
          <t>Current Date: 5/21/2026 Original Date: 5/21/2026 Project #: 864474 Project Name: AE for Lopez Island Library Reroof Project Target Market: General Building County: San Juan State: Washington Agency: Lopez Island Library AgencyID: 89754 Location: Lopez Island, WA Scope of Work: Lopez Island Library Pistrict seeks Statements of Qualhfications OQs from qualified Architectural/Engineering firms for design and construction adrainistration services for the Lopez Island Library Reroof Project. The primary goal of this project is to replace the failing roof system on the 7,624-sf building. The core objectives are: Eliminate active and potential water intrusion. Extend the lifespan of the building envelope. Improve energy efficiency and occupant comfort. Enhance fire resilience given the proximity to heavily wooded areas. Preserve the character, form, aesthetics and visual identity of the existing building. Disciplines Requested: Architecture Services, Interior Design/Space Planning, Civil Engineering, Fire Protection Engineering, Mechanical Engineering, Structural Engineering Comments: '- Solicitation documents available online. Stage: RFP/RFQ Submittal Deadline: 6/15/2026 02:00 PM PDT Contact Name: Darren Hoerner Contact Phone: 360-468-2265 Contact Fax: 360-468-3850 Contact Email: darren@lopezlibrary.org Website: https://lopezlibrary.org/rfp/ ProjectID: 1007276 DR #: '202600209917</t>
        </is>
      </c>
    </row>
    <row r="955">
      <c r="A955" t="inlineStr">
        <is>
          <t>2026-05-22</t>
        </is>
      </c>
      <c r="B955" t="inlineStr">
        <is>
          <t>2026-05-20_to_2026-05-22.csv|pid:1007275</t>
        </is>
      </c>
      <c r="C955" t="inlineStr">
        <is>
          <t>2026-05-20_to_2026-05-22.csv</t>
        </is>
      </c>
      <c r="D955" t="inlineStr">
        <is>
          <t>C:\Users\kard\OneDrive - sbp SE\AI_Tests\Akquise_TED\260504_USA\IMS\2026-05-20_to_2026-05-22.csv</t>
        </is>
      </c>
      <c r="E955" t="inlineStr">
        <is>
          <t>ok</t>
        </is>
      </c>
      <c r="G955" t="inlineStr">
        <is>
          <t>gpt-5.4</t>
        </is>
      </c>
      <c r="H955" t="n">
        <v>2072</v>
      </c>
      <c r="I955" t="n">
        <v>435</v>
      </c>
      <c r="J955" t="n">
        <v>2507</v>
      </c>
      <c r="K955" t="inlineStr">
        <is>
          <t>{"title":"Master Plan for Bethlehem Historic Sites","short_description":"Master planning for 20 historic sites and possible funicular or cable car connections.","submission_deadline":"11/01/2026","project_location":"Northampton County and Lehigh County, Pennsylvania, USA","project_scope":"Comprehensive master plan for 20 historic sites across Bethlehem in Northampton and Lehigh counties to unify visitor narrative and accessibility, including consideration of a funicular downtown or cable cars to Bethlehem Star on South Mountain.","services":"Planning and master planning consultancy services.","relevance_score":4,"relevance_explanation":"- Primarily a master planning assignment, not a structural or engineering design tender.\n- Possible funicular or cable car component could become structurally interesting, but it is only mentioned as a possibility.\n- Historic sites and visitor accessibility may lead to future building or special structure opportunities.\n- Current procurement stage is advance notice only, with no defined engineering scope yet.\n- Lower relevance because pure planning/master planning is generally not a core target unless tied to major building or structural concepts.","construction_cost":null,"construction_cost_explanation":"No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alone.","estimated_sbp_fee":300000,"fee_explanation":"Taken from the tender documents as contract value for the consultant master planning assignment.","references_qualifications":"-","award_criteria":"-","contracting_authority":"City of Bethlehem, Agency ID 14287, Bethlehem, Pennsylvania, USA.","Category":"Special structures","notes":"Advance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L955" t="inlineStr">
        <is>
          <t>5/21/2026</t>
        </is>
      </c>
      <c r="M955" t="inlineStr">
        <is>
          <t>5/21/2026</t>
        </is>
      </c>
      <c r="N955" t="inlineStr">
        <is>
          <t>864473</t>
        </is>
      </c>
      <c r="O955" t="inlineStr">
        <is>
          <t>Master Plan for Bethlehem Historic Sites</t>
        </is>
      </c>
      <c r="P955" t="inlineStr">
        <is>
          <t>General Building</t>
        </is>
      </c>
      <c r="Q955" t="inlineStr">
        <is>
          <t>Multiple</t>
        </is>
      </c>
      <c r="S955" t="inlineStr">
        <is>
          <t>City of Bethlehem</t>
        </is>
      </c>
      <c r="T955" t="inlineStr">
        <is>
          <t>14287</t>
        </is>
      </c>
      <c r="U955" t="inlineStr">
        <is>
          <t>Northampton (PA), Lehigh (PA)</t>
        </is>
      </c>
      <c r="W955" t="inlineStr">
        <is>
          <t>The City of Bethlehem , may be seeking a Consultant to provide Master plan for Bethlehem's historic sites is envisioning a plan to create a world class experience for visitors coming to Bethlehem including possibly adding a funicular downtown or cable cars to Bethlehem Star on South Mountain. Historic Bethlehem Museums and sites plans to create a Comprehensive Master plan to unify the narrative and accessibility of City 20 Historic sites across Northampton and Lehigh counties</t>
        </is>
      </c>
      <c r="X955" t="inlineStr">
        <is>
          <t>Planning/Master Planning</t>
        </is>
      </c>
      <c r="Y955" t="inlineStr">
        <is>
          <t>'* * * ADVANCE NOTICE * * *- The RFQ/RFP package is expected to be available prior to 11/01/2026- Contract value: $300.0K- IMS requests NO PHONE CALLS, NO FAXES, and NO CONTACT with agency at this time.</t>
        </is>
      </c>
      <c r="AE955" t="inlineStr">
        <is>
          <t>Advance Notice</t>
        </is>
      </c>
      <c r="AN955" t="inlineStr">
        <is>
          <t>11/1/2026</t>
        </is>
      </c>
      <c r="AO955" t="inlineStr">
        <is>
          <t>1007275</t>
        </is>
      </c>
      <c r="AP955" t="inlineStr">
        <is>
          <t>'202600209897</t>
        </is>
      </c>
      <c r="AQ955" t="inlineStr">
        <is>
          <t>Master Plan for Bethlehem Historic Sites</t>
        </is>
      </c>
      <c r="AR955" t="inlineStr">
        <is>
          <t>Master planning for 20 historic sites and possible funicular or cable car connections.</t>
        </is>
      </c>
      <c r="AS955" t="inlineStr">
        <is>
          <t>11/01/2026</t>
        </is>
      </c>
      <c r="AT955" t="inlineStr">
        <is>
          <t>Northampton County and Lehigh County, Pennsylvania, USA</t>
        </is>
      </c>
      <c r="AU955" t="inlineStr">
        <is>
          <t>Comprehensive master plan for 20 historic sites across Bethlehem in Northampton and Lehigh counties to unify visitor narrative and accessibility, including consideration of a funicular downtown or cable cars to Bethlehem Star on South Mountain.</t>
        </is>
      </c>
      <c r="AV955" t="inlineStr">
        <is>
          <t>Planning and master planning consultancy services.</t>
        </is>
      </c>
      <c r="AW955" t="n">
        <v>4</v>
      </c>
      <c r="AX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AZ955" t="inlineStr">
        <is>
          <t>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t>
        </is>
      </c>
      <c r="BB955" t="inlineStr">
        <is>
          <t>Taken from the tender documents as contract value for the consultant master planning assignment.</t>
        </is>
      </c>
      <c r="BC955" t="inlineStr">
        <is>
          <t>-</t>
        </is>
      </c>
      <c r="BD955" t="inlineStr">
        <is>
          <t>-</t>
        </is>
      </c>
      <c r="BE955" t="inlineStr">
        <is>
          <t>City of Bethlehem, Agency ID 14287, Bethlehem, Pennsylvania, USA.</t>
        </is>
      </c>
      <c r="BF955" t="inlineStr">
        <is>
          <t>Special structures</t>
        </is>
      </c>
      <c r="BG955" t="inlineStr">
        <is>
          <t>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BH955" t="inlineStr">
        <is>
          <t>Current Date: 5/21/2026 Original Date: 5/21/2026 Project #: 864473 Project Name: Master Plan for Bethlehem Historic Sites Target Market: General Building County: Multiple Agency: City of Bethlehem AgencyID: 14287 Location: Northampton (PA), Lehigh (PA) Scope of Work: The City of Bethlehem , may be seeking a Consultant to provide Master plan for Bethlehem's historic sites is envisioning a plan to create a world class experience for visitors coming to Bethlehem including possibly adding a funicular downtown or cable cars to Bethlehem Star on South Mountain. Historic Bethlehem Museums and sites plans to create a Comprehensive Master plan to unify the narrative and accessibility of City 20 Historic sites across Northampton and Lehigh counties Disciplines Requested: Planning/Master Planning Comments: '* * * ADVANCE NOTICE * * *- The RFQ/RFP package is expected to be available prior to 11/01/2026- Contract value: $300.0K- IMS requests NO PHONE CALLS, NO FAXES, and NO CONTACT with agency at this time. Stage: Advance Notice PriorToDate: 11/1/2026 ProjectID: 1007275 DR #: '202600209897</t>
        </is>
      </c>
    </row>
    <row r="956">
      <c r="A956" t="inlineStr">
        <is>
          <t>2026-05-22</t>
        </is>
      </c>
      <c r="B956" t="inlineStr">
        <is>
          <t>2026-05-20_to_2026-05-22.csv|pid:1007272</t>
        </is>
      </c>
      <c r="C956" t="inlineStr">
        <is>
          <t>2026-05-20_to_2026-05-22.csv</t>
        </is>
      </c>
      <c r="D956" t="inlineStr">
        <is>
          <t>C:\Users\kard\OneDrive - sbp SE\AI_Tests\Akquise_TED\260504_USA\IMS\2026-05-20_to_2026-05-22.csv</t>
        </is>
      </c>
      <c r="E956" t="inlineStr">
        <is>
          <t>ok</t>
        </is>
      </c>
      <c r="G956" t="inlineStr">
        <is>
          <t>gpt-5.4</t>
        </is>
      </c>
      <c r="H956" t="n">
        <v>2128</v>
      </c>
      <c r="I956" t="n">
        <v>580</v>
      </c>
      <c r="J956" t="n">
        <v>2708</v>
      </c>
      <c r="K956" t="inlineStr">
        <is>
          <t>{"title":"Engineering for Huron Facility Renovation","short_description":"County seeks architectural and engineering services for facility renovation and construction projects.","submission_deadline":"6/4/2026 02:00 PM EDT","project_location":"Norwalk, Huron County, Ohio, USA","project_scope":"Professional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stated.","services":"Architectural services, rehabilitation and refurbishment, civil engineering, cost estimating, investigative services, design services, assessments, reporting, plans and specifications, scheduling, and construction administration.","relevance_score":2,"relevance_explanation":"- General building/facility renovation framework-type county services with no defined technically demanding structure.\n- No bridge, long-span roof, stadium, special structure, or architecturally ambitious building is identified.\n- Includes architecture and engineering services, but scope is broad and unspecific.\n- Presence of construction/project management lowers relevance for sbp.\n- Could include some building work, but no evidence of large or complex structural challenges.","construction_cost":null,"construction_cost_explanation":"No construction budget is stated in the notice. The procurement covers multiple potential facility repair, renovation, replacement, and construction projects over a 36-month period, so no realistic single-project construction cost can be derived from the available information.","estimated_sbp_fee":null,"fee_explanation":"No fee information is provided. Because the notice is for broad on-call professional services across multiple county facility projects over 36 months, a realistic sbp fee estimate cannot be derived from the available information.","references_qualifications":"Bidders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text.","award_criteria":"-","contracting_authority":"Huron County Board of Commissioners, Norwalk, Ohio, USA. Contact: Vickie Ziemba. Phone: 419-668-3092. Fax: 419-663-3370. Email: vziemba@hccommissioners.com. Website: https://www.huroncounty-oh.gov/departments/legal_notices.php","Category":"Buildings","notes":"Project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L956" t="inlineStr">
        <is>
          <t>5/21/2026</t>
        </is>
      </c>
      <c r="M956" t="inlineStr">
        <is>
          <t>5/21/2026</t>
        </is>
      </c>
      <c r="N956" t="inlineStr">
        <is>
          <t>864470</t>
        </is>
      </c>
      <c r="O956" t="inlineStr">
        <is>
          <t>Engineering for Huron Facility Renovation</t>
        </is>
      </c>
      <c r="P956" t="inlineStr">
        <is>
          <t>General Building</t>
        </is>
      </c>
      <c r="Q956" t="inlineStr">
        <is>
          <t>Huron</t>
        </is>
      </c>
      <c r="R956" t="inlineStr">
        <is>
          <t>Ohio</t>
        </is>
      </c>
      <c r="S956" t="inlineStr">
        <is>
          <t>Huron County Board of Commissioners</t>
        </is>
      </c>
      <c r="T956" t="inlineStr">
        <is>
          <t>22223</t>
        </is>
      </c>
      <c r="U956" t="inlineStr">
        <is>
          <t>Norwalk, OH</t>
        </is>
      </c>
      <c r="W956" t="inlineStr">
        <is>
          <t>The Board of Huron County Commissioners intends to contract for professional architectural and engineering services for facility repair, renovation, replacement, energy conservation, sustainment, and construction projects in Huron County, Ohio. Provide investigative services, design services, assessments, reports, plans, specifications, cost estimates, schedules, and construction administration for facility construction, repair, renovation, remodeling, modification, replacement, addition, energy conservation, sustainment projects for Huron County</t>
        </is>
      </c>
      <c r="X956" t="inlineStr">
        <is>
          <t>Architecture Services, Rehabilitation &amp; Refurbishment, Civil Engineering, Construction/Project Management, Cost Estimating</t>
        </is>
      </c>
      <c r="Y956" t="inlineStr">
        <is>
          <t>' *** Time Sensitive *** - Solicitation documents available online.</t>
        </is>
      </c>
      <c r="Z956" t="inlineStr">
        <is>
          <t>Y</t>
        </is>
      </c>
      <c r="AA956" t="inlineStr">
        <is>
          <t>N</t>
        </is>
      </c>
      <c r="AB956" t="inlineStr">
        <is>
          <t>36</t>
        </is>
      </c>
      <c r="AE956" t="inlineStr">
        <is>
          <t>RFP/RFQ</t>
        </is>
      </c>
      <c r="AF956" t="inlineStr">
        <is>
          <t>6/4/2026 02:00 PM EDT</t>
        </is>
      </c>
      <c r="AG956" t="inlineStr">
        <is>
          <t>Vickie Ziemba</t>
        </is>
      </c>
      <c r="AH956" t="inlineStr">
        <is>
          <t>419-668-3092</t>
        </is>
      </c>
      <c r="AI956" t="inlineStr">
        <is>
          <t>419-663-3370</t>
        </is>
      </c>
      <c r="AJ956" t="inlineStr">
        <is>
          <t>vziemba@hccommissioners.com</t>
        </is>
      </c>
      <c r="AK956" t="inlineStr">
        <is>
          <t>https://www.huroncounty-oh.gov/departments/legal_notices.php</t>
        </is>
      </c>
      <c r="AO956" t="inlineStr">
        <is>
          <t>1007272</t>
        </is>
      </c>
      <c r="AP956" t="inlineStr">
        <is>
          <t>'202600209864</t>
        </is>
      </c>
      <c r="AQ956" t="inlineStr">
        <is>
          <t>Engineering for Huron Facility Renovation</t>
        </is>
      </c>
      <c r="AR956" t="inlineStr">
        <is>
          <t>County seeks architectural and engineering services for facility renovation and construction projects.</t>
        </is>
      </c>
      <c r="AS956" t="inlineStr">
        <is>
          <t>6/4/2026 02:00 PM EDT</t>
        </is>
      </c>
      <c r="AT956" t="inlineStr">
        <is>
          <t>Norwalk, Huron County, Ohio, USA</t>
        </is>
      </c>
      <c r="AU956" t="inlineStr">
        <is>
          <t>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t>
        </is>
      </c>
      <c r="AV956" t="inlineStr">
        <is>
          <t>Architectural services, rehabilitation and refurbishment, civil engineering, cost estimating, investigative services, design services, assessments, reporting, plans and specifications, scheduling, and construction administration.</t>
        </is>
      </c>
      <c r="AW956" t="n">
        <v>2</v>
      </c>
      <c r="AX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AZ956" t="inlineStr">
        <is>
          <t>No construction budget is stated in the notice. The procurement covers multiple potential facility repair, renovation, replacement, and construction projects over a 36-month period, so no realistic single-project construction cost can be derived from the available information.</t>
        </is>
      </c>
      <c r="BB956" t="inlineStr">
        <is>
          <t>No fee information is provided. Because the notice is for broad on-call professional services across multiple county facility projects over 36 months, a realistic sbp fee estimate cannot be derived from the available information.</t>
        </is>
      </c>
      <c r="BC956" t="inlineStr">
        <is>
          <t>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t>
        </is>
      </c>
      <c r="BD956" t="inlineStr">
        <is>
          <t>-</t>
        </is>
      </c>
      <c r="BE956" t="inlineStr">
        <is>
          <t>Huron County Board of Commissioners, Norwalk, Ohio, USA. Contact: Vickie Ziemba. Phone: 419-668-3092. Fax: 419-663-3370. Email: vziemba@hccommissioners.com. Website: https://www.huroncounty-oh.gov/departments/legal_notices.php</t>
        </is>
      </c>
      <c r="BF956" t="inlineStr">
        <is>
          <t>Buildings</t>
        </is>
      </c>
      <c r="BG956" t="inlineStr">
        <is>
          <t>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BH956" t="inlineStr">
        <is>
          <t>Current Date: 5/21/2026 Original Date: 5/21/2026 Project #: 864470 Project Name: Engineering for Huron Facility Renovation Target Market: General Building County: Huron State: Ohio Agency: Huron County Board of Commissioners AgencyID: 22223 Location: Norwalk, OH Scope of Work: The Board of Huron County Commissioners intends to contract for professional architectural and engineering services for facility repair, renovation, replacement, energy conservation, sustainment, and construction projects in Huron County, Ohio. Provide investigative services, design services, assessments, reports, plans, specifications, cost estimates, schedules, and construction administration for facility construction, repair, renovation, remodeling, modification, replacement, addition, energy conservation, sustainment projects for Huron County Disciplines Requested: Architecture Services, Rehabilitation &amp; Refurbishment, Civil Engineering, Construction/Project Management, Cost Estimating Comments: ' *** Time Sensitive *** - Solicitation documents available online. Contract Duration: Y Renewable: N Base Period: 36 Stage: RFP/RFQ Submittal Deadline: 6/4/2026 02:00 PM EDT Contact Name: Vickie Ziemba Contact Phone: 419-668-3092 Contact Fax: 419-663-3370 Contact Email: vziemba@hccommissioners.com Website: https://www.huroncounty-oh.gov/departments/legal_notices.php ProjectID: 1007272 DR #: '202600209864</t>
        </is>
      </c>
    </row>
    <row r="957">
      <c r="A957" t="inlineStr">
        <is>
          <t>2026-05-22</t>
        </is>
      </c>
      <c r="B957" t="inlineStr">
        <is>
          <t>2026-05-20_to_2026-05-22.csv|pid:1007271</t>
        </is>
      </c>
      <c r="C957" t="inlineStr">
        <is>
          <t>2026-05-20_to_2026-05-22.csv</t>
        </is>
      </c>
      <c r="D957" t="inlineStr">
        <is>
          <t>C:\Users\kard\OneDrive - sbp SE\AI_Tests\Akquise_TED\260504_USA\IMS\2026-05-20_to_2026-05-22.csv</t>
        </is>
      </c>
      <c r="E957" t="inlineStr">
        <is>
          <t>ok</t>
        </is>
      </c>
      <c r="G957" t="inlineStr">
        <is>
          <t>gpt-5.4</t>
        </is>
      </c>
      <c r="H957" t="n">
        <v>2166</v>
      </c>
      <c r="I957" t="n">
        <v>637</v>
      </c>
      <c r="J957" t="n">
        <v>2803</v>
      </c>
      <c r="K957" t="inlineStr">
        <is>
          <t>{"title":"Engineering Services for Various Projects in Pacific","short_description":"RFQ for on-call municipal engineering services for roadway, sidewalk, stormwater, and flood projects.","submission_deadline":"6/15/2026 05:00 PM CDT","project_location":"Pacific, Missouri, USA","project_scope":"The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defined.","services":"Professional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groundwater/hydrogeology.","relevance_score":2,"relevance_explanation":"- General on-call RFQ for various municipal engineering services rather than a defined structural project.\n- Focus is mainly on streets/highways, stormwater, flood management, testing, and inspection.\n- No specific bridge, long-span roof, special structure, sports venue, or architecturally demanding building is identified.\n- Appears close to a framework-style municipal services procurement, which is generally low priority for sbp.\n- Includes structural engineering among many disciplines, but without a concrete structural scope.","construction_cost":null,"construction_cost_explanation":"No construction budget is stated. The notice is a general qualifications-based solicitation for various future projects, with no defined project size, quantities, or construction scope from which a realistic estimate can be derived.","estimated_sbp_fee":null,"fee_explanation":"No fee information is provided. As this is an on-call qualifications solicitation for unspecified future assignments, no realistic sbp fee estimate can be derived from the notice alone.","references_qualifications":"Submit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engineering.","award_criteria":"Not specified in the notice; the city is accepting statements of qualifications from interested consulting firms.","contracting_authority":"City of Pacific, MO, Pacific, Missouri, USA. Contact: Lee Litterell. Phone: 636-271-0500. Fax: 636-257-7017. Email: llitterell@pacificmo.gov. Website: https://www.pacificmo.gov/Bids.aspx","Category":"Road Bridges","notes":"The source does not identify any actual bridge project; category assigned by closest fit to streets/highways context, but this is essentially a multi-discipline municipal engineering RFQ. The notice text contains a likely typo: \"nterested firms\" instead of \"Interested firms.\""}</t>
        </is>
      </c>
      <c r="L957" t="inlineStr">
        <is>
          <t>5/21/2026</t>
        </is>
      </c>
      <c r="M957" t="inlineStr">
        <is>
          <t>5/21/2026</t>
        </is>
      </c>
      <c r="N957" t="inlineStr">
        <is>
          <t>864469</t>
        </is>
      </c>
      <c r="O957" t="inlineStr">
        <is>
          <t>Engineering Services for Pacific Various Projects</t>
        </is>
      </c>
      <c r="P957" t="inlineStr">
        <is>
          <t>Streets/Highways</t>
        </is>
      </c>
      <c r="Q957" t="inlineStr">
        <is>
          <t>Franklin</t>
        </is>
      </c>
      <c r="R957" t="inlineStr">
        <is>
          <t>Missouri</t>
        </is>
      </c>
      <c r="S957" t="inlineStr">
        <is>
          <t>City of Pacific, MO</t>
        </is>
      </c>
      <c r="T957" t="inlineStr">
        <is>
          <t>31789</t>
        </is>
      </c>
      <c r="U957" t="inlineStr">
        <is>
          <t>Pacific, MO</t>
        </is>
      </c>
      <c r="W957" t="inlineStr">
        <is>
          <t>The City of Pacific is accepting statements of qualifications from consulting firms interested in providing professional services to the City of Pacific. From time to time, the City has various projects or challenges that require a professional engineering solution. nterested firms should submit one statement of qualifications for consideration. The submittal should include qualifications to complete work in any or all of the following specialty areas: -General Firm information -Roadway Design: i.e. Traffic engineering, signal design, lighting design, etc. -Sidewalk -Stormwater/Water Resource Engineering -Flood Management and Mitigation -Materials Testing and Inspection</t>
        </is>
      </c>
      <c r="X957" t="inlineStr">
        <is>
          <t>Civil Engineering, Flood Control Engineering, Geotechnical Engineering, Inspection Services, Materials Testing, Electrical Engineering, Structural Engineering, Groundwater/Hydrogeology, Hydrology/Hydraulics, Stormwater, Traffic Design Engineering</t>
        </is>
      </c>
      <c r="Y957" t="inlineStr">
        <is>
          <t>'- Solicitation documents available online. - Solicitation documents are expected to be available online</t>
        </is>
      </c>
      <c r="AE957" t="inlineStr">
        <is>
          <t>RFP/RFQ</t>
        </is>
      </c>
      <c r="AF957" t="inlineStr">
        <is>
          <t>6/15/2026 05:00 PM CDT</t>
        </is>
      </c>
      <c r="AG957" t="inlineStr">
        <is>
          <t>Lee Litterell</t>
        </is>
      </c>
      <c r="AH957" t="inlineStr">
        <is>
          <t>636-271-0500</t>
        </is>
      </c>
      <c r="AI957" t="inlineStr">
        <is>
          <t>636-257-7017</t>
        </is>
      </c>
      <c r="AJ957" t="inlineStr">
        <is>
          <t>llitterell@pacificmo.gov</t>
        </is>
      </c>
      <c r="AK957" t="inlineStr">
        <is>
          <t>https://www.pacificmo.gov/Bids.aspx</t>
        </is>
      </c>
      <c r="AO957" t="inlineStr">
        <is>
          <t>1007271</t>
        </is>
      </c>
      <c r="AP957" t="inlineStr">
        <is>
          <t>'202600209847</t>
        </is>
      </c>
      <c r="AQ957" t="inlineStr">
        <is>
          <t>Engineering Services for Various Projects in Pacific</t>
        </is>
      </c>
      <c r="AR957" t="inlineStr">
        <is>
          <t>RFQ for on-call municipal engineering services for roadway, sidewalk, stormwater, and flood projects.</t>
        </is>
      </c>
      <c r="AS957" t="inlineStr">
        <is>
          <t>6/15/2026 05:00 PM CDT</t>
        </is>
      </c>
      <c r="AT957" t="inlineStr">
        <is>
          <t>Pacific, Missouri, USA</t>
        </is>
      </c>
      <c r="AU957" t="inlineStr">
        <is>
          <t>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t>
        </is>
      </c>
      <c r="AV957" t="inlineStr">
        <is>
          <t>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t>
        </is>
      </c>
      <c r="AW957" t="n">
        <v>2</v>
      </c>
      <c r="AX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AZ957" t="inlineStr">
        <is>
          <t>No construction budget is stated. The notice is a general qualifications-based solicitation for various future projects, with no defined project size, quantities, or construction scope from which a realistic estimate can be derived.</t>
        </is>
      </c>
      <c r="BB957" t="inlineStr">
        <is>
          <t>No fee information is provided. As this is an on-call qualifications solicitation for unspecified future assignments, no realistic sbp fee estimate can be derived from the notice alone.</t>
        </is>
      </c>
      <c r="BC957" t="inlineStr">
        <is>
          <t>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t>
        </is>
      </c>
      <c r="BD957" t="inlineStr">
        <is>
          <t>Not specified in the notice; the city is accepting statements of qualifications from interested consulting firms.</t>
        </is>
      </c>
      <c r="BE957" t="inlineStr">
        <is>
          <t>City of Pacific, MO, Pacific, Missouri, USA. Contact: Lee Litterell. Phone: 636-271-0500. Fax: 636-257-7017. Email: llitterell@pacificmo.gov. Website: https://www.pacificmo.gov/Bids.aspx</t>
        </is>
      </c>
      <c r="BF957" t="inlineStr">
        <is>
          <t>Road Bridges</t>
        </is>
      </c>
      <c r="BG957" t="inlineStr">
        <is>
          <t>The source does not identify any actual bridge project; category assigned by closest fit to streets/highways context, but this is essentially a multi-discipline municipal engineering RFQ. The notice text contains a likely typo: "nterested firms" instead of "Interested firms."</t>
        </is>
      </c>
      <c r="BH957" t="inlineStr">
        <is>
          <t>Current Date: 5/21/2026 Original Date: 5/21/2026 Project #: 864469 Project Name: Engineering Services for Pacific Various Projects Target Market: Streets/Highways County: Franklin State: Missouri Agency: City of Pacific, MO AgencyID: 31789 Location: Pacific, MO Scope of Work: The City of Pacific is accepting statements of qualifications from consulting firms interested in providing professional services to the City of Pacific. From time to time, the City has various projects or challenges that require a professional engineering solution. nterested firms should submit one statement of qualifications for consideration. The submittal should include qualifications to complete work in any or all of the following specialty areas: -General Firm information -Roadway Design: i.e. Traffic engineering, signal design, lighting design, etc. -Sidewalk -Stormwater/Water Resource Engineering -Flood Management and Mitigation -Materials Testing and Inspection Disciplines Requested: Civil Engineering, Flood Control Engineering, Geotechnical Engineering, Inspection Services, Materials Testing, Electrical Engineering, Structural Engineering, Groundwater/Hydrogeology, Hydrology/Hydraulics, Stormwater, Traffic Design Engineering Comments: '- Solicitation documents available online. - Solicitation documents are expected to be available online Stage: RFP/RFQ Submittal Deadline: 6/15/2026 05:00 PM CDT Contact Name: Lee Litterell Contact Phone: 636-271-0500 Contact Fax: 636-257-7017 Contact Email: llitterell@pacificmo.gov Website: https://www.pacificmo.gov/Bids.aspx ProjectID: 1007271 DR #: '202600209847</t>
        </is>
      </c>
    </row>
    <row r="958">
      <c r="A958" t="inlineStr">
        <is>
          <t>2026-05-22</t>
        </is>
      </c>
      <c r="B958" t="inlineStr">
        <is>
          <t>2026-05-20_to_2026-05-22.csv|pid:1007270</t>
        </is>
      </c>
      <c r="C958" t="inlineStr">
        <is>
          <t>2026-05-20_to_2026-05-22.csv</t>
        </is>
      </c>
      <c r="D958" t="inlineStr">
        <is>
          <t>C:\Users\kard\OneDrive - sbp SE\AI_Tests\Akquise_TED\260504_USA\IMS\2026-05-20_to_2026-05-22.csv</t>
        </is>
      </c>
      <c r="E958" t="inlineStr">
        <is>
          <t>ok</t>
        </is>
      </c>
      <c r="G958" t="inlineStr">
        <is>
          <t>gpt-5.4</t>
        </is>
      </c>
      <c r="H958" t="n">
        <v>2043</v>
      </c>
      <c r="I958" t="n">
        <v>447</v>
      </c>
      <c r="J958" t="n">
        <v>2490</v>
      </c>
      <c r="K958" t="inlineStr">
        <is>
          <t>{"title":"Engineering Services for FY 2027 CDBG Projects","short_description":"Advance notice for on-call engineering services for FY 2027 CDBG projects in Morton.","submission_deadline":"-","project_location":"Morton, Mississippi, USA","project_scope":"Advance notice for potential FY 2027 Community Development Block Grant projects on an on-call and as-needed basis for the City of Morton. No specific project, structure type, dimensions, spans, floor areas, or technical characteristics are defined in the notice.","services":"On-call and as-needed consulting services potentially including architecture, interior design/space planning, landscape architecture, civil engineering, geotechnical engineering, planning/master planning, and structural engineering.","relevance_score":1,"relevance_explanation":"- Framework-like on-call services without a defined technical project scope.\n- No specific bridge, building, roof, stadium, or special structure is identified.\n- Includes many non-core disciplines and appears to be a general municipal services procurement.\n- Contract value is low and no structural complexity or innovation is described.\n- According to the guidance, framework agreements without technical specification are low priority or to be rejected.","construction_cost":null,"construction_cost_explanation":"No construction cost is stated. The notice only mentions a consultant contract value of 100000 USD for on-call engineering services, not project construction costs. No realistic construction cost estimate is possible because no individual projects or quantities are defined.","estimated_sbp_fee":100000,"fee_explanation":"Taken from the tender notice comment: contract value 100000 USD.","references_qualifications":"No specific reference or qualification requirements are stated in the advance notice.","award_criteria":"-","contracting_authority":"City of Morton, Morton, Mississippi, USA. Agency ID: 13292. IMS note: no phone calls, faxes, or contact with the agency at this time.","Category":"Buildings","notes":"Advance notice only. RFQ/RFP package expected before 2027-04-01. Target market listed as General Building, but the scope is undefined and multidisciplinary. This appears to be an on-call municipal consulting opportunity rather than a defined building or structural project."}</t>
        </is>
      </c>
      <c r="L958" t="inlineStr">
        <is>
          <t>5/21/2026</t>
        </is>
      </c>
      <c r="M958" t="inlineStr">
        <is>
          <t>5/21/2026</t>
        </is>
      </c>
      <c r="N958" t="inlineStr">
        <is>
          <t>864468</t>
        </is>
      </c>
      <c r="O958" t="inlineStr">
        <is>
          <t>Engineering Services for FY 2027 CDBG Projects</t>
        </is>
      </c>
      <c r="P958" t="inlineStr">
        <is>
          <t>General Building</t>
        </is>
      </c>
      <c r="Q958" t="inlineStr">
        <is>
          <t>Scott</t>
        </is>
      </c>
      <c r="R958" t="inlineStr">
        <is>
          <t>Mississippi</t>
        </is>
      </c>
      <c r="S958" t="inlineStr">
        <is>
          <t>City of Morton</t>
        </is>
      </c>
      <c r="T958" t="inlineStr">
        <is>
          <t>13292</t>
        </is>
      </c>
      <c r="U958" t="inlineStr">
        <is>
          <t>Morton, MS</t>
        </is>
      </c>
      <c r="W958" t="inlineStr">
        <is>
          <t>The City of Morton, may be seeking a Consultant to provide FY 2027 CDBG Projects Engineering Services On-Call and As-needed basis.</t>
        </is>
      </c>
      <c r="X958" t="inlineStr">
        <is>
          <t>Architecture Services, Interior Design/Space Planning, Landscape Architecture, Civil Engineering, Geotechnical Engineering, Planning/Master Planning, Structural Engineering</t>
        </is>
      </c>
      <c r="Y958" t="inlineStr">
        <is>
          <t>'* * * ADVANCE NOTICE * * *- The RFQ/RFP package is expected to be available prior to 04/01/2027- Contract value: $100.0K- IMS requests NO PHONE CALLS, NO FAXES, and NO CONTACT with agency at this time.</t>
        </is>
      </c>
      <c r="AE958" t="inlineStr">
        <is>
          <t>Advance Notice</t>
        </is>
      </c>
      <c r="AN958" t="inlineStr">
        <is>
          <t>4/1/2027</t>
        </is>
      </c>
      <c r="AO958" t="inlineStr">
        <is>
          <t>1007270</t>
        </is>
      </c>
      <c r="AP958" t="inlineStr">
        <is>
          <t>'202600209846</t>
        </is>
      </c>
      <c r="AQ958" t="inlineStr">
        <is>
          <t>Engineering Services for FY 2027 CDBG Projects</t>
        </is>
      </c>
      <c r="AR958" t="inlineStr">
        <is>
          <t>Advance notice for on-call engineering services for FY 2027 CDBG projects in Morton.</t>
        </is>
      </c>
      <c r="AS958" t="inlineStr">
        <is>
          <t>-</t>
        </is>
      </c>
      <c r="AT958" t="inlineStr">
        <is>
          <t>Morton, Mississippi, USA</t>
        </is>
      </c>
      <c r="AU958" t="inlineStr">
        <is>
          <t>Advance notice for potential FY 2027 Community Development Block Grant projects on an on-call and as-needed basis for the City of Morton. No specific project, structure type, dimensions, spans, floor areas, or technical characteristics are defined in the notice.</t>
        </is>
      </c>
      <c r="AV958" t="inlineStr">
        <is>
          <t>On-call and as-needed consulting services potentially including architecture, interior design/space planning, landscape architecture, civil engineering, geotechnical engineering, planning/master planning, and structural engineering.</t>
        </is>
      </c>
      <c r="AW958" t="n">
        <v>1</v>
      </c>
      <c r="AX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AZ958" t="inlineStr">
        <is>
          <t>No construction cost is stated. The notice only mentions a consultant contract value of 100000 USD for on-call engineering services, not project construction costs. No realistic construction cost estimate is possible because no individual projects or quantities are defined.</t>
        </is>
      </c>
      <c r="BB958" t="inlineStr">
        <is>
          <t>Taken from the tender notice comment: contract value 100000 USD.</t>
        </is>
      </c>
      <c r="BC958" t="inlineStr">
        <is>
          <t>No specific reference or qualification requirements are stated in the advance notice.</t>
        </is>
      </c>
      <c r="BD958" t="inlineStr">
        <is>
          <t>-</t>
        </is>
      </c>
      <c r="BE958" t="inlineStr">
        <is>
          <t>City of Morton, Morton, Mississippi, USA. Agency ID: 13292. IMS note: no phone calls, faxes, or contact with the agency at this time.</t>
        </is>
      </c>
      <c r="BF958" t="inlineStr">
        <is>
          <t>Buildings</t>
        </is>
      </c>
      <c r="BG958" t="inlineStr">
        <is>
          <t>Advance notice only. RFQ/RFP package expected before 2027-04-01. Target market listed as General Building, but the scope is undefined and multidisciplinary. This appears to be an on-call municipal consulting opportunity rather than a defined building or structural project.</t>
        </is>
      </c>
      <c r="BH958" t="inlineStr">
        <is>
          <t>Current Date: 5/21/2026 Original Date: 5/21/2026 Project #: 864468 Project Name: Engineering Services for FY 2027 CDBG Projects Target Market: General Building County: Scott State: Mississippi Agency: City of Morton AgencyID: 13292 Location: Morton, MS Scope of Work: The City of Morton, may be seeking a Consultant to provide FY 2027 CDBG Projects Engineering Services On-Call and As-needed basis. Disciplines Requested: Architecture Services, Interior Design/Space Planning, Landscape Architecture, Civil Engineering, Geotechnical Engineering, Planning/Master Planning, Structural Engineering Comments: '* * * ADVANCE NOTICE * * *- The RFQ/RFP package is expected to be available prior to 04/01/2027- Contract value: $100.0K- IMS requests NO PHONE CALLS, NO FAXES, and NO CONTACT with agency at this time. Stage: Advance Notice PriorToDate: 4/1/2027 ProjectID: 1007270 DR #: '202600209846</t>
        </is>
      </c>
    </row>
    <row r="959">
      <c r="A959" t="inlineStr">
        <is>
          <t>2026-05-22</t>
        </is>
      </c>
      <c r="B959" t="inlineStr">
        <is>
          <t>2026-05-20_to_2026-05-22.csv|pid:1007267</t>
        </is>
      </c>
      <c r="C959" t="inlineStr">
        <is>
          <t>2026-05-20_to_2026-05-22.csv</t>
        </is>
      </c>
      <c r="D959" t="inlineStr">
        <is>
          <t>C:\Users\kard\OneDrive - sbp SE\AI_Tests\Akquise_TED\260504_USA\IMS\2026-05-20_to_2026-05-22.csv</t>
        </is>
      </c>
      <c r="E959" t="inlineStr">
        <is>
          <t>ok</t>
        </is>
      </c>
      <c r="G959" t="inlineStr">
        <is>
          <t>gpt-5.4</t>
        </is>
      </c>
      <c r="H959" t="n">
        <v>2191</v>
      </c>
      <c r="I959" t="n">
        <v>599</v>
      </c>
      <c r="J959" t="n">
        <v>2790</v>
      </c>
      <c r="K959" t="inlineStr">
        <is>
          <t>{"title":"Professional Services Fiscal Year 2026-27","short_description":"Multi-discipline professional services framework for Agribusiness Development Corporation projects in Honolulu.","submission_deadline":"2026-06-17 04:00 PM HST","project_location":"Honolulu, Hawaii, USA","project_scope":"Anticipated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defined.","services":"Framework-style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engineering.","relevance_score":2,"relevance_explanation":"- This is a broad multi-discipline professional services solicitation without a defined structure or project.\n- It appears to be a general on-call/framework-type procurement rather than a specific technically demanding assignment.\n- Structural engineering is included, but no bridge, long-span roof, special structure, or complex building is identified.\n- The notice also includes many non-core disciplines such as surveying, environmental, MEP, and project management.\n- Framework agreements without technical specification are generally low priority for sbp.","construction_cost":null,"construction_cost_explanation":"No construction cost is stated. The notice describes only anticipated professional services for a fiscal year and does not define any specific construction project, size, or budget, so no realistic estimate is possible.","estimated_sbp_fee":null,"fee_explanation":"No fee information is stated. As this is a general professional services solicitation without defined scope, project size, or fee schedule, no realistic sbp fee estimate is possible.","references_qualifications":"-","award_criteria":"-","contracting_authority":"Agribusiness Development Corporation, Honolulu, HI, USA. Contact: Mark Takemoto. Phone: 808-586-0186. Fax: 808-586-0189. Email: dbedt.adc.titlevi@hawaii.gov. Website: https://hands.ehawaii.gov/hands/opportunities/opportunity-details/27066","Category":"Buildings","notes":"Project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L959" t="inlineStr">
        <is>
          <t>5/21/2026</t>
        </is>
      </c>
      <c r="M959" t="inlineStr">
        <is>
          <t>5/21/2026</t>
        </is>
      </c>
      <c r="N959" t="inlineStr">
        <is>
          <t>864465</t>
        </is>
      </c>
      <c r="O959" t="inlineStr">
        <is>
          <t>Professional Services Fiscal Year 2026-27</t>
        </is>
      </c>
      <c r="P959" t="inlineStr">
        <is>
          <t>General Building</t>
        </is>
      </c>
      <c r="Q959" t="inlineStr">
        <is>
          <t>Honolulu</t>
        </is>
      </c>
      <c r="R959" t="inlineStr">
        <is>
          <t>Hawaii</t>
        </is>
      </c>
      <c r="S959" t="inlineStr">
        <is>
          <t>Agribusiness Development Corporation</t>
        </is>
      </c>
      <c r="T959" t="inlineStr">
        <is>
          <t>8042</t>
        </is>
      </c>
      <c r="U959" t="inlineStr">
        <is>
          <t>Honolulu, HI</t>
        </is>
      </c>
      <c r="W959" t="inlineStr">
        <is>
          <t>In accordance with Chapter 103D-304, Hawai i Revised Statutes, the Agribusiness Development Corporation (ADC) anticipates the need for the following professional services disciplines listed below for Fiscal Year 2027 (July 1, 2026 to June 30, 2027). 1) Architecture 2) Civil Engineering 3) Electrical Engineering 4) Environmental Engineering 5) Geophysical Engineering 6) Structural Engineering 7) Mechanical Engineering 8) Hydrology 9) Land Surveying 10) Construction Management 11) Planning</t>
        </is>
      </c>
      <c r="X959" t="inlineStr">
        <is>
          <t>Architecture Services, Civil Engineering, Geotechnical Engineering, Surveying/GIS/Mapping, Construction/Project Management, Planning/Master Planning, Environmental Engineering/Planning/Design, Electrical Engineering, Mechanical Engineering, Hydrology/Hydraulics</t>
        </is>
      </c>
      <c r="Y959" t="inlineStr">
        <is>
          <t>'- Project Number: PN-27-000-010- Solicitation documents available online.</t>
        </is>
      </c>
      <c r="Z959" t="inlineStr">
        <is>
          <t>Y</t>
        </is>
      </c>
      <c r="AA959" t="inlineStr">
        <is>
          <t>N</t>
        </is>
      </c>
      <c r="AB959" t="inlineStr">
        <is>
          <t>12</t>
        </is>
      </c>
      <c r="AE959" t="inlineStr">
        <is>
          <t>RFP/RFQ</t>
        </is>
      </c>
      <c r="AF959" t="inlineStr">
        <is>
          <t>6/17/2026 04:00 PM HST</t>
        </is>
      </c>
      <c r="AG959" t="inlineStr">
        <is>
          <t>Mark Takemoto</t>
        </is>
      </c>
      <c r="AH959" t="inlineStr">
        <is>
          <t>808-586-0186</t>
        </is>
      </c>
      <c r="AI959" t="inlineStr">
        <is>
          <t>808-586-0189</t>
        </is>
      </c>
      <c r="AJ959" t="inlineStr">
        <is>
          <t>dbedt.adc.titlevi@hawaii.gov</t>
        </is>
      </c>
      <c r="AK959" t="inlineStr">
        <is>
          <t>https://hands.ehawaii.gov/hands/opportunities/opportunity-details/27066</t>
        </is>
      </c>
      <c r="AO959" t="inlineStr">
        <is>
          <t>1007267</t>
        </is>
      </c>
      <c r="AP959" t="inlineStr">
        <is>
          <t>'202600209812</t>
        </is>
      </c>
      <c r="AQ959" t="inlineStr">
        <is>
          <t>Professional Services Fiscal Year 2026-27</t>
        </is>
      </c>
      <c r="AR959" t="inlineStr">
        <is>
          <t>Multi-discipline professional services framework for Agribusiness Development Corporation projects in Honolulu.</t>
        </is>
      </c>
      <c r="AS959" t="inlineStr">
        <is>
          <t>2026-06-17 04:00 PM HST</t>
        </is>
      </c>
      <c r="AT959" t="inlineStr">
        <is>
          <t>Honolulu, Hawaii, USA</t>
        </is>
      </c>
      <c r="AU959" t="inlineStr">
        <is>
          <t>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t>
        </is>
      </c>
      <c r="AV959" t="inlineStr">
        <is>
          <t>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t>
        </is>
      </c>
      <c r="AW959" t="n">
        <v>2</v>
      </c>
      <c r="AX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AZ959" t="inlineStr">
        <is>
          <t>No construction cost is stated. The notice describes only anticipated professional services for a fiscal year and does not define any specific construction project, size, or budget, so no realistic estimate is possible.</t>
        </is>
      </c>
      <c r="BB959" t="inlineStr">
        <is>
          <t>No fee information is stated. As this is a general professional services solicitation without defined scope, project size, or fee schedule, no realistic sbp fee estimate is possible.</t>
        </is>
      </c>
      <c r="BC959" t="inlineStr">
        <is>
          <t>-</t>
        </is>
      </c>
      <c r="BD959" t="inlineStr">
        <is>
          <t>-</t>
        </is>
      </c>
      <c r="BE959" t="inlineStr">
        <is>
          <t>Agribusiness Development Corporation, Honolulu, HI, USA. Contact: Mark Takemoto. Phone: 808-586-0186. Fax: 808-586-0189. Email: dbedt.adc.titlevi@hawaii.gov. Website: https://hands.ehawaii.gov/hands/opportunities/opportunity-details/27066</t>
        </is>
      </c>
      <c r="BF959" t="inlineStr">
        <is>
          <t>Buildings</t>
        </is>
      </c>
      <c r="BG959" t="inlineStr">
        <is>
          <t>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BH959" t="inlineStr">
        <is>
          <t>Current Date: 5/21/2026 Original Date: 5/21/2026 Project #: 864465 Project Name: Professional Services Fiscal Year 2026-27 Target Market: General Building County: Honolulu State: Hawaii Agency: Agribusiness Development Corporation AgencyID: 8042 Location: Honolulu, HI Scope of Work: In accordance with Chapter 103D-304, Hawai i Revised Statutes, the Agribusiness Development Corporation (ADC) anticipates the need for the following professional services disciplines listed below for Fiscal Year 2027 (July 1, 2026 to June 30, 2027). 1) Architecture 2) Civil Engineering 3) Electrical Engineering 4) Environmental Engineering 5) Geophysical Engineering 6) Structural Engineering 7) Mechanical Engineering 8) Hydrology 9) Land Surveying 10) Construction Management 11) Planning Disciplines Requested: Architecture Services, Civil Engineering, Geotechnical Engineering, Surveying/GIS/Mapping, Construction/Project Management, Planning/Master Planning, Environmental Engineering/Planning/Design, Electrical Engineering, Mechanical Engineering, Hydrology/Hydraulics Comments: '- Project Number: PN-27-000-010- Solicitation documents available online. Contract Duration: Y Renewable: N Base Period: 12 Stage: RFP/RFQ Submittal Deadline: 6/17/2026 04:00 PM HST Contact Name: Mark Takemoto Contact Phone: 808-586-0186 Contact Fax: 808-586-0189 Contact Email: dbedt.adc.titlevi@hawaii.gov Website: https://hands.ehawaii.gov/hands/opportunities/opportunity-details/27066 ProjectID: 1007267 DR #: '202600209812</t>
        </is>
      </c>
    </row>
    <row r="960">
      <c r="A960" t="inlineStr">
        <is>
          <t>2026-05-22</t>
        </is>
      </c>
      <c r="B960" t="inlineStr">
        <is>
          <t>2026-05-20_to_2026-05-22.csv|pid:1007263</t>
        </is>
      </c>
      <c r="C960" t="inlineStr">
        <is>
          <t>2026-05-20_to_2026-05-22.csv</t>
        </is>
      </c>
      <c r="D960" t="inlineStr">
        <is>
          <t>C:\Users\kard\OneDrive - sbp SE\AI_Tests\Akquise_TED\260504_USA\IMS\2026-05-20_to_2026-05-22.csv</t>
        </is>
      </c>
      <c r="E960" t="inlineStr">
        <is>
          <t>ok</t>
        </is>
      </c>
      <c r="G960" t="inlineStr">
        <is>
          <t>gpt-5.4</t>
        </is>
      </c>
      <c r="H960" t="n">
        <v>2137</v>
      </c>
      <c r="I960" t="n">
        <v>546</v>
      </c>
      <c r="J960" t="n">
        <v>2683</v>
      </c>
      <c r="K960" t="inlineStr">
        <is>
          <t>{
  "title": "Consultant for City-Wide Pavement Management Study",
  "short_description": "Consulting services for a citywide pavement condition review and five-year pavement management plan.",
  "submission_deadline": "2026-06-09 02:00 PM CDT",
  "project_location": "Des Moines, Iowa, USA",
  "project_scope": "Professional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
  "services": "Civil engineering, planning/master planning, traffic design engineering, and transportation planning services for pavement management analysis and planning.",
  "relevance_score": 1,
  "relevance_explanation": "- Primarily a pavement management and roadway condition study, not a structural or bridge project.\n- Focus is on planning, data review, and transportation asset management rather than structural design.\n- Does not involve buildings, bridges, long-span structures, or special structures relevant to sbp.\n- Falls close to excluded categories such as pure planning/consulting without structural engineering scope.",
  "construction_cost": null,
  "construction_cost_explanation": "No construction cost is stated in the tender documents. The notice concerns a study and 5-year pavement management plan, not a defined construction project. No realistic construction cost estimate is possible from the available information.",
  "estimated_sbp_fee": null,
  "fee_explanation": "No fee information is provided in the tender documents. The notice is for consulting services only, and the available information is insufficient for a reliable fee estimate.",
  "references_qualifications": "-",
  "award_criteria": "-",
  "contracting_authority": "City of Des Moines, IA; Des Moines, Iowa, USA; Contact: Linda R. Ross; Phone: 515-283-4920; Fax: 515-283-4112; Email: lrross@dmgov.org; Website: https://www.dsm.city/departments/engineering/requests_for_proposal.php#outer-767sub-2791",
  "Category": "Road Bridges",
  "notes": "Project No. 01-2026-017. Contract duration: 60. Renewable: No. Procurement stage: RFP/RFQ. Although categorized under transportation, the scope is a citywide pavement management study and not a bridge or structural engineering assignment."
}</t>
        </is>
      </c>
      <c r="L960" t="inlineStr">
        <is>
          <t>5/21/2026</t>
        </is>
      </c>
      <c r="M960" t="inlineStr">
        <is>
          <t>5/21/2026</t>
        </is>
      </c>
      <c r="N960" t="inlineStr">
        <is>
          <t>864461</t>
        </is>
      </c>
      <c r="O960" t="inlineStr">
        <is>
          <t>Consultant for City-Wide Pavement Management Study</t>
        </is>
      </c>
      <c r="P960" t="inlineStr">
        <is>
          <t>Transportation</t>
        </is>
      </c>
      <c r="Q960" t="inlineStr">
        <is>
          <t>Polk</t>
        </is>
      </c>
      <c r="R960" t="inlineStr">
        <is>
          <t>Iowa</t>
        </is>
      </c>
      <c r="S960" t="inlineStr">
        <is>
          <t>City of Des Moines, IA</t>
        </is>
      </c>
      <c r="T960" t="inlineStr">
        <is>
          <t>32700</t>
        </is>
      </c>
      <c r="U960" t="inlineStr">
        <is>
          <t>Des Moines, IA</t>
        </is>
      </c>
      <c r="W960" t="inlineStr">
        <is>
          <t>Professional engineering services for the City-wide Pavement Management Study. The City intends to conduct a review of its current roadway system condition and develop a 5-year Pavement Management Plan for use in prioritizing future roadway improvements. Professional services required under this RFP include obtaining and verifying existing pavement condition data, coordinating with the Iowa Pavement Management Program (IPMP), reviewing IPMP and any other publicly available pertinent data and historical information regarding the City's roadway system.</t>
        </is>
      </c>
      <c r="X960" t="inlineStr">
        <is>
          <t>Civil Engineering, Planning/Master Planning, Traffic Design Engineering, Transportation Planning</t>
        </is>
      </c>
      <c r="Y960" t="inlineStr">
        <is>
          <t>'- Project Number: 01-2026-017- Solicitation documents available online.</t>
        </is>
      </c>
      <c r="Z960" t="inlineStr">
        <is>
          <t>Y</t>
        </is>
      </c>
      <c r="AA960" t="inlineStr">
        <is>
          <t>N</t>
        </is>
      </c>
      <c r="AB960" t="inlineStr">
        <is>
          <t>60</t>
        </is>
      </c>
      <c r="AE960" t="inlineStr">
        <is>
          <t>RFP/RFQ</t>
        </is>
      </c>
      <c r="AF960" t="inlineStr">
        <is>
          <t>6/9/2026 02:00 PM CDT</t>
        </is>
      </c>
      <c r="AG960" t="inlineStr">
        <is>
          <t>Linda R. Ross</t>
        </is>
      </c>
      <c r="AH960" t="inlineStr">
        <is>
          <t>515-283-4920</t>
        </is>
      </c>
      <c r="AI960" t="inlineStr">
        <is>
          <t>515-283-4112</t>
        </is>
      </c>
      <c r="AJ960" t="inlineStr">
        <is>
          <t>lrross@dmgov.org</t>
        </is>
      </c>
      <c r="AK960" t="inlineStr">
        <is>
          <t>https://www.dsm.city/departments/engineering/requests_for_proposal.php#outer-767sub-2791</t>
        </is>
      </c>
      <c r="AO960" t="inlineStr">
        <is>
          <t>1007263</t>
        </is>
      </c>
      <c r="AP960" t="inlineStr">
        <is>
          <t>'202600209759</t>
        </is>
      </c>
      <c r="AQ960" t="inlineStr">
        <is>
          <t>Consultant for City-Wide Pavement Management Study</t>
        </is>
      </c>
      <c r="AR960" t="inlineStr">
        <is>
          <t>Consulting services for a citywide pavement condition review and five-year pavement management plan.</t>
        </is>
      </c>
      <c r="AS960" t="inlineStr">
        <is>
          <t>2026-06-09 02:00 PM CDT</t>
        </is>
      </c>
      <c r="AT960" t="inlineStr">
        <is>
          <t>Des Moines, Iowa, USA</t>
        </is>
      </c>
      <c r="AU960" t="inlineStr">
        <is>
          <t>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t>
        </is>
      </c>
      <c r="AV960" t="inlineStr">
        <is>
          <t>Civil engineering, planning/master planning, traffic design engineering, and transportation planning services for pavement management analysis and planning.</t>
        </is>
      </c>
      <c r="AW960" t="n">
        <v>1</v>
      </c>
      <c r="AX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AZ960" t="inlineStr">
        <is>
          <t>No construction cost is stated in the tender documents. The notice concerns a study and 5-year pavement management plan, not a defined construction project. No realistic construction cost estimate is possible from the available information.</t>
        </is>
      </c>
      <c r="BB960" t="inlineStr">
        <is>
          <t>No fee information is provided in the tender documents. The notice is for consulting services only, and the available information is insufficient for a reliable fee estimate.</t>
        </is>
      </c>
      <c r="BC960" t="inlineStr">
        <is>
          <t>-</t>
        </is>
      </c>
      <c r="BD960" t="inlineStr">
        <is>
          <t>-</t>
        </is>
      </c>
      <c r="BE960" t="inlineStr">
        <is>
          <t>City of Des Moines, IA; Des Moines, Iowa, USA; Contact: Linda R. Ross; Phone: 515-283-4920; Fax: 515-283-4112; Email: lrross@dmgov.org; Website: https://www.dsm.city/departments/engineering/requests_for_proposal.php#outer-767sub-2791</t>
        </is>
      </c>
      <c r="BF960" t="inlineStr">
        <is>
          <t>Road Bridges</t>
        </is>
      </c>
      <c r="BG960" t="inlineStr">
        <is>
          <t>Project No. 01-2026-017. Contract duration: 60. Renewable: No. Procurement stage: RFP/RFQ. Although categorized under transportation, the scope is a citywide pavement management study and not a bridge or structural engineering assignment.</t>
        </is>
      </c>
      <c r="BH960" t="inlineStr">
        <is>
          <t>Current Date: 5/21/2026 Original Date: 5/21/2026 Project #: 864461 Project Name: Consultant for City-Wide Pavement Management Study Target Market: Transportation County: Polk State: Iowa Agency: City of Des Moines, IA AgencyID: 32700 Location: Des Moines, IA Scope of Work: Professional engineering services for the City-wide Pavement Management Study. The City intends to conduct a review of its current roadway system condition and develop a 5-year Pavement Management Plan for use in prioritizing future roadway improvements. Professional services required under this RFP include obtaining and verifying existing pavement condition data, coordinating with the Iowa Pavement Management Program (IPMP), reviewing IPMP and any other publicly available pertinent data and historical information regarding the City's roadway system. Disciplines Requested: Civil Engineering, Planning/Master Planning, Traffic Design Engineering, Transportation Planning Comments: '- Project Number: 01-2026-017- Solicitation documents available online. Contract Duration: Y Renewable: N Base Period: 60 Stage: RFP/RFQ Submittal Deadline: 6/9/2026 02:00 PM CDT Contact Name: Linda R. Ross Contact Phone: 515-283-4920 Contact Fax: 515-283-4112 Contact Email: lrross@dmgov.org Website: https://www.dsm.city/departments/engineering/requests_for_proposal.php#outer-767sub-2791 ProjectID: 1007263 DR #: '202600209759</t>
        </is>
      </c>
    </row>
    <row r="961">
      <c r="A961" t="inlineStr">
        <is>
          <t>2026-05-22</t>
        </is>
      </c>
      <c r="B961" t="inlineStr">
        <is>
          <t>2026-05-20_to_2026-05-22.csv|pid:1007261</t>
        </is>
      </c>
      <c r="C961" t="inlineStr">
        <is>
          <t>2026-05-20_to_2026-05-22.csv</t>
        </is>
      </c>
      <c r="D961" t="inlineStr">
        <is>
          <t>C:\Users\kard\OneDrive - sbp SE\AI_Tests\Akquise_TED\260504_USA\IMS\2026-05-20_to_2026-05-22.csv</t>
        </is>
      </c>
      <c r="E961" t="inlineStr">
        <is>
          <t>ok</t>
        </is>
      </c>
      <c r="G961" t="inlineStr">
        <is>
          <t>gpt-5.4</t>
        </is>
      </c>
      <c r="H961" t="n">
        <v>2224</v>
      </c>
      <c r="I961" t="n">
        <v>720</v>
      </c>
      <c r="J961" t="n">
        <v>2944</v>
      </c>
      <c r="K961" t="inlineStr">
        <is>
          <t>{
  "title": "As-Needed A/E for Structural Plan Review Services",
  "short_description": "Retainer contract for as-needed structural plan review services for various California projects.",
  "submission_deadline": "2026-07-01 02:00 PM PDT",
  "project_location": "Broderick, California, with services for DSA regional offices in Oakland, Sacramento, Los Angeles, and San Diego.",
  "project_scope": "As-needed structural plan review services for various unidentified projects during a 48-month contract term for the Division of the State Architect regional offices. No specific building types, sizes, spans, or gross floor areas are stated.",
  "services": "Architectural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
  "relevance_score": 2,
  "relevance_explanation": "- This is primarily an as-needed plan review/retainer contract rather than a design commission.\n- No specific structure, span, building size, or technically demanding project is identified.\n- The scope is broad and framework-like, which is generally less attractive for sbp.\n- It is related to structural engineering, but mainly in a review capacity, not innovative structural design.\n- No sustainability, lightweight structures, special structures, or architecturally ambitious content is described.",
  "construction_cost": null,
  "construction_cost_explanation": "No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
  "estimated_sbp_fee": null,
  "fee_explanation": "No explicit fee for sbp-relevant services is stated. The source mentions a contract number of 1,000,000, but it is unclear whether this is the total retainer value, a contract identifier, or another administrative figure; therefore no reliable fee amount can be extracted.",
  "references_qualifications": "Professional structural firms are requested for structural plan review services. No detailed minimum reference requirements or qualification thresholds are stated in the provided source.",
  "award_criteria": "-",
  "contracting_authority": "State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
  "Category": "Buildings",
  "notes": "Project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
}</t>
        </is>
      </c>
      <c r="L961" t="inlineStr">
        <is>
          <t>5/21/2026</t>
        </is>
      </c>
      <c r="M961" t="inlineStr">
        <is>
          <t>5/21/2026</t>
        </is>
      </c>
      <c r="N961" t="inlineStr">
        <is>
          <t>864459</t>
        </is>
      </c>
      <c r="O961" t="inlineStr">
        <is>
          <t>As-Needed A/E for Structural Plan Review Services</t>
        </is>
      </c>
      <c r="P961" t="inlineStr">
        <is>
          <t>General Building</t>
        </is>
      </c>
      <c r="Q961" t="inlineStr">
        <is>
          <t>Yolo</t>
        </is>
      </c>
      <c r="R961" t="inlineStr">
        <is>
          <t>Northern California</t>
        </is>
      </c>
      <c r="S961" t="inlineStr">
        <is>
          <t>State of California Department of General Services</t>
        </is>
      </c>
      <c r="T961" t="inlineStr">
        <is>
          <t>491</t>
        </is>
      </c>
      <c r="U961" t="inlineStr">
        <is>
          <t>Broderick, CA</t>
        </is>
      </c>
      <c r="W961" t="inlineStr">
        <is>
          <t>DSA is requesting submissions from professional Structural firms (Firms) for a retainer contract that will be used on an as-needed basis for structural plan reviews of various projects identified during the term of the contract for the DSA Regional Offices located in Oakland, Sacramento, Los Angeles, and San Diego</t>
        </is>
      </c>
      <c r="X961" t="inlineStr">
        <is>
          <t>Architecture Services, Interior Design/Space Planning, Programming, Rehabilitation &amp; Refurbishment, Civil Engineering, Feasibility Studies, Inspection Services, Electrical Engineering, Mechanical Engineering, Seismic Retrofit Engineering, Structural Engineering</t>
        </is>
      </c>
      <c r="Y961" t="inlineStr">
        <is>
          <t>'- Project Number: 25-288212- Contract Number: 1,000,000- Solicitation documents available online.- Questions Deadline: Submit questions online by 06/01/2026 05:00 PM PDT - Multiple contract may be awarded</t>
        </is>
      </c>
      <c r="Z961" t="inlineStr">
        <is>
          <t>Y</t>
        </is>
      </c>
      <c r="AA961" t="inlineStr">
        <is>
          <t>N</t>
        </is>
      </c>
      <c r="AB961" t="inlineStr">
        <is>
          <t>48</t>
        </is>
      </c>
      <c r="AE961" t="inlineStr">
        <is>
          <t>RFP/RFQ</t>
        </is>
      </c>
      <c r="AF961" t="inlineStr">
        <is>
          <t>7/1/2026 02:00 PM PDT</t>
        </is>
      </c>
      <c r="AG961" t="inlineStr">
        <is>
          <t>Marion Brooks</t>
        </is>
      </c>
      <c r="AH961" t="inlineStr">
        <is>
          <t>279-799-4505</t>
        </is>
      </c>
      <c r="AI961" t="inlineStr">
        <is>
          <t>916-375-4613</t>
        </is>
      </c>
      <c r="AJ961" t="inlineStr">
        <is>
          <t>marion.brooks@dgs.ca.gov</t>
        </is>
      </c>
      <c r="AK961" t="inlineStr">
        <is>
          <t>https://caleprocure.ca.gov/pages/Events-BS3/event-details.aspx?Page=AUC_RESP_INQ_DTL&amp;Action=U&amp;AUC_ID=0000039259&amp;AUC_ROUND=1&amp;BIDDER_ID=BID0000001&amp;BIDDER_LOC=1&amp;BIDDER_SETID=STATE&amp;BIDDER_TYPE=B&amp;BUSINESS_UNIT=7760</t>
        </is>
      </c>
      <c r="AO961" t="inlineStr">
        <is>
          <t>1007261</t>
        </is>
      </c>
      <c r="AP961" t="inlineStr">
        <is>
          <t>'202600209741</t>
        </is>
      </c>
      <c r="AQ961" t="inlineStr">
        <is>
          <t>As-Needed A/E for Structural Plan Review Services</t>
        </is>
      </c>
      <c r="AR961" t="inlineStr">
        <is>
          <t>Retainer contract for as-needed structural plan review services for various California projects.</t>
        </is>
      </c>
      <c r="AS961" t="inlineStr">
        <is>
          <t>2026-07-01 02:00 PM PDT</t>
        </is>
      </c>
      <c r="AT961" t="inlineStr">
        <is>
          <t>Broderick, California, with services for DSA regional offices in Oakland, Sacramento, Los Angeles, and San Diego.</t>
        </is>
      </c>
      <c r="AU961" t="inlineStr">
        <is>
          <t>As-needed structural plan review services for various unidentified projects during a 48-month contract term for the Division of the State Architect regional offices. No specific building types, sizes, spans, or gross floor areas are stated.</t>
        </is>
      </c>
      <c r="AV961" t="inlineStr">
        <is>
          <t>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t>
        </is>
      </c>
      <c r="AW961" t="n">
        <v>2</v>
      </c>
      <c r="AX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AZ961" t="inlineStr">
        <is>
          <t>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t>
        </is>
      </c>
      <c r="BB961" t="inlineStr">
        <is>
          <t>No explicit fee for sbp-relevant services is stated. The source mentions a contract number of 1,000,000, but it is unclear whether this is the total retainer value, a contract identifier, or another administrative figure; therefore no reliable fee amount can be extracted.</t>
        </is>
      </c>
      <c r="BC961" t="inlineStr">
        <is>
          <t>Professional structural firms are requested for structural plan review services. No detailed minimum reference requirements or qualification thresholds are stated in the provided source.</t>
        </is>
      </c>
      <c r="BD961" t="inlineStr">
        <is>
          <t>-</t>
        </is>
      </c>
      <c r="BE961" t="inlineStr">
        <is>
          <t>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t>
        </is>
      </c>
      <c r="BF961" t="inlineStr">
        <is>
          <t>Buildings</t>
        </is>
      </c>
      <c r="BG961" t="inlineStr">
        <is>
          <t>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t>
        </is>
      </c>
      <c r="BH961" t="inlineStr">
        <is>
          <t>Current Date: 5/21/2026 Original Date: 5/21/2026 Project #: 864459 Project Name: As-Needed A/E for Structural Plan Review Services Target Market: General Building County: Yolo State: Northern California Agency: State of California Department of General Services AgencyID: 491 Location: Broderick, CA Scope of Work: DSA is requesting submissions from professional Structural firms (Firms) for a retainer contract that will be used on an as-needed basis for structural plan reviews of various projects identified during the term of the contract for the DSA Regional Offices located in Oakland, Sacramento, Los Angeles, and San Diego Disciplines Requested: Architecture Services, Interior Design/Space Planning, Programming, Rehabilitation &amp; Refurbishment, Civil Engineering, Feasibility Studies, Inspection Services, Electrical Engineering, Mechanical Engineering, Seismic Retrofit Engineering, Structural Engineering Comments: '- Project Number: 25-288212- Contract Number: 1,000,000- Solicitation documents available online.- Questions Deadline: Submit questions online by 06/01/2026 05:00 PM PDT - Multiple contract may be awarded Contract Duration: Y Renewable: N Base Period: 48 Stage: RFP/RFQ Submittal Deadline: 7/1/2026 02:00 PM PDT Contact Name: Marion Brooks Contact Phone: 279-799-4505 Contact Fax: 916-375-4613 Contact Email: marion.brooks@dgs.ca.gov Website: https://caleprocure.ca.gov/pages/Events-BS3/event-details.aspx?Page=AUC_RESP_INQ_DTL&amp;Action=U&amp;AUC_ID=0000039259&amp;AUC_ROUND=1&amp;BIDDER_ID=BID0000001&amp;BIDDER_LOC=1&amp;BIDDER_SETID=STATE&amp;BIDDER_TYPE=B&amp;BUSINESS_UNIT=7760 ProjectID: 1007261 DR #: '202600209741</t>
        </is>
      </c>
    </row>
    <row r="962">
      <c r="A962" t="inlineStr">
        <is>
          <t>2026-05-22</t>
        </is>
      </c>
      <c r="B962" t="inlineStr">
        <is>
          <t>2026-05-20_to_2026-05-22.csv|pid:1007259</t>
        </is>
      </c>
      <c r="C962" t="inlineStr">
        <is>
          <t>2026-05-20_to_2026-05-22.csv</t>
        </is>
      </c>
      <c r="D962" t="inlineStr">
        <is>
          <t>C:\Users\kard\OneDrive - sbp SE\AI_Tests\Akquise_TED\260504_USA\IMS\2026-05-20_to_2026-05-22.csv</t>
        </is>
      </c>
      <c r="E962" t="inlineStr">
        <is>
          <t>ok</t>
        </is>
      </c>
      <c r="G962" t="inlineStr">
        <is>
          <t>gpt-5.4</t>
        </is>
      </c>
      <c r="H962" t="n">
        <v>2019</v>
      </c>
      <c r="I962" t="n">
        <v>425</v>
      </c>
      <c r="J962" t="n">
        <v>2444</v>
      </c>
      <c r="K962" t="inlineStr">
        <is>
          <t>{"title":"Design for Region 1 Signal Replacement","short_description":"Advance notice for CMGC design engineering services for regional signal replacement in Denver.","submission_deadline":"11/01/2026","project_location":"Denver, Colorado, USA","project_scope":"Region 1 signal replacement project in Denver for the Colorado Department of Transportation. The notice indicates consultant services for CMGC design engineering related to traffic signal replacement; no further technical characteristics or quantities are provided.","services":"CMGC design engineering services; requested disciplines include design-build/developer, civil engineering, construction/project management, and electrical engineering.","relevance_score":1,"relevance_explanation":"- Traffic signal replacement project, not a bridge, building, roof, stadium, or special structure.\n- Focus appears to be roadway signal/electrical infrastructure rather than structural engineering.\n- Requested disciplines include electrical engineering and project management, which are generally outside sbp's core target profile.\n- No indication of complex load-bearing structures, long spans, or architecturally demanding components.","construction_cost":null,"construction_cost_explanation":"Only a contract value of 100000 is stated, which appears to refer to the consultant contract, not construction cost. No construction budget or quantities are provided.","estimated_sbp_fee":100000,"fee_explanation":"Taken from the tender notice as contract value 100000; this appears to be the consultant contract value.","references_qualifications":"Consultant for CMGC design engineering services; requested disciplines: design-build/developer, civil engineering, construction/project management, and electrical engineering. No specific reference requirements stated.","award_criteria":"-","contracting_authority":"Colorado Department of Transportation (CDOT) - HQ, Denver, Colorado, USA.","Category":"Road Bridges","notes":"Advance notice only. RFQ/RFP package expected before 11/01/2026. Project No. 27542; Project #864457; ProjectID 1007259; DR #202600209740. Category assigned by closest infrastructure type, but the project is not actually a bridge tender."}</t>
        </is>
      </c>
      <c r="L962" t="inlineStr">
        <is>
          <t>5/21/2026</t>
        </is>
      </c>
      <c r="M962" t="inlineStr">
        <is>
          <t>5/21/2026</t>
        </is>
      </c>
      <c r="N962" t="inlineStr">
        <is>
          <t>864457</t>
        </is>
      </c>
      <c r="O962" t="inlineStr">
        <is>
          <t>Design for Region 1 Signal Replacement</t>
        </is>
      </c>
      <c r="P962" t="inlineStr">
        <is>
          <t>Streets/Highways</t>
        </is>
      </c>
      <c r="Q962" t="inlineStr">
        <is>
          <t>Denver</t>
        </is>
      </c>
      <c r="R962" t="inlineStr">
        <is>
          <t>Colorado</t>
        </is>
      </c>
      <c r="S962" t="inlineStr">
        <is>
          <t>Colorado Department of Transportation (CDOT) - HQ</t>
        </is>
      </c>
      <c r="T962" t="inlineStr">
        <is>
          <t>345</t>
        </is>
      </c>
      <c r="U962" t="inlineStr">
        <is>
          <t>Denver, CO</t>
        </is>
      </c>
      <c r="W962" t="inlineStr">
        <is>
          <t>The State of Colorado , Department of Transportation , may be seeking a consultant to Provide CMGC Design Engineering Services for R1 Signal Replacement .</t>
        </is>
      </c>
      <c r="X962" t="inlineStr">
        <is>
          <t>Design Build/Developer, Civil Engineering, Construction/Project Management, Electrical Engineering</t>
        </is>
      </c>
      <c r="Y962" t="inlineStr">
        <is>
          <t>'* * * ADVANCE NOTICE * * *- Project No: 27542- The RFQ/RFP package is expected to be available prior to 11/01/2026- Contract value: $100.0K</t>
        </is>
      </c>
      <c r="AE962" t="inlineStr">
        <is>
          <t>Advance Notice</t>
        </is>
      </c>
      <c r="AN962" t="inlineStr">
        <is>
          <t>11/1/2026</t>
        </is>
      </c>
      <c r="AO962" t="inlineStr">
        <is>
          <t>1007259</t>
        </is>
      </c>
      <c r="AP962" t="inlineStr">
        <is>
          <t>'202600209740</t>
        </is>
      </c>
      <c r="AQ962" t="inlineStr">
        <is>
          <t>Design for Region 1 Signal Replacement</t>
        </is>
      </c>
      <c r="AR962" t="inlineStr">
        <is>
          <t>Advance notice for CMGC design engineering services for regional signal replacement in Denver.</t>
        </is>
      </c>
      <c r="AS962" t="inlineStr">
        <is>
          <t>11/01/2026</t>
        </is>
      </c>
      <c r="AT962" t="inlineStr">
        <is>
          <t>Denver, Colorado, USA</t>
        </is>
      </c>
      <c r="AU962" t="inlineStr">
        <is>
          <t>Region 1 signal replacement project in Denver for the Colorado Department of Transportation. The notice indicates consultant services for CMGC design engineering related to traffic signal replacement; no further technical characteristics or quantities are provided.</t>
        </is>
      </c>
      <c r="AV962" t="inlineStr">
        <is>
          <t>CMGC design engineering services; requested disciplines include design-build/developer, civil engineering, construction/project management, and electrical engineering.</t>
        </is>
      </c>
      <c r="AW962" t="n">
        <v>1</v>
      </c>
      <c r="AX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AZ962" t="inlineStr">
        <is>
          <t>Only a contract value of 100000 is stated, which appears to refer to the consultant contract, not construction cost. No construction budget or quantities are provided.</t>
        </is>
      </c>
      <c r="BB962" t="inlineStr">
        <is>
          <t>Taken from the tender notice as contract value 100000; this appears to be the consultant contract value.</t>
        </is>
      </c>
      <c r="BC962" t="inlineStr">
        <is>
          <t>Consultant for CMGC design engineering services; requested disciplines: design-build/developer, civil engineering, construction/project management, and electrical engineering. No specific reference requirements stated.</t>
        </is>
      </c>
      <c r="BD962" t="inlineStr">
        <is>
          <t>-</t>
        </is>
      </c>
      <c r="BE962" t="inlineStr">
        <is>
          <t>Colorado Department of Transportation (CDOT) - HQ, Denver, Colorado, USA.</t>
        </is>
      </c>
      <c r="BF962" t="inlineStr">
        <is>
          <t>Road Bridges</t>
        </is>
      </c>
      <c r="BG962" t="inlineStr">
        <is>
          <t>Advance notice only. RFQ/RFP package expected before 11/01/2026. Project No. 27542; Project #864457; ProjectID 1007259; DR #202600209740. Category assigned by closest infrastructure type, but the project is not actually a bridge tender.</t>
        </is>
      </c>
      <c r="BH962" t="inlineStr">
        <is>
          <t>Current Date: 5/21/2026 Original Date: 5/21/2026 Project #: 864457 Project Name: Design for Region 1 Signal Replacement Target Market: Streets/Highways County: Denver State: Colorado Agency: Colorado Department of Transportation (CDOT) - HQ AgencyID: 345 Location: Denver, CO Scope of Work: The State of Colorado , Department of Transportation , may be seeking a consultant to Provide CMGC Design Engineering Services for R1 Signal Replacement . Disciplines Requested: Design Build/Developer, Civil Engineering, Construction/Project Management, Electrical Engineering Comments: '* * * ADVANCE NOTICE * * *- Project No: 27542- The RFQ/RFP package is expected to be available prior to 11/01/2026- Contract value: $100.0K Stage: Advance Notice PriorToDate: 11/1/2026 ProjectID: 1007259 DR #: '202600209740</t>
        </is>
      </c>
    </row>
    <row r="963">
      <c r="A963" t="inlineStr">
        <is>
          <t>2026-05-22</t>
        </is>
      </c>
      <c r="B963" t="inlineStr">
        <is>
          <t>2026-05-20_to_2026-05-22.csv|pid:1007255</t>
        </is>
      </c>
      <c r="C963" t="inlineStr">
        <is>
          <t>2026-05-20_to_2026-05-22.csv</t>
        </is>
      </c>
      <c r="D963" t="inlineStr">
        <is>
          <t>C:\Users\kard\OneDrive - sbp SE\AI_Tests\Akquise_TED\260504_USA\IMS\2026-05-20_to_2026-05-22.csv</t>
        </is>
      </c>
      <c r="E963" t="inlineStr">
        <is>
          <t>ok</t>
        </is>
      </c>
      <c r="G963" t="inlineStr">
        <is>
          <t>gpt-5.4</t>
        </is>
      </c>
      <c r="H963" t="n">
        <v>2159</v>
      </c>
      <c r="I963" t="n">
        <v>532</v>
      </c>
      <c r="J963" t="n">
        <v>2691</v>
      </c>
      <c r="K963" t="inlineStr">
        <is>
          <t>{"title":"Design Services for Neighborhood Park Improvements","short_description":"Planning and design services for neighborhood park improvements in Clackamas, Oregon.","submission_deadline":"2026-06-29 02:00 PM PDT","project_location":"13871 SE 122nd Ave, Clackamas, Oregon 97015, USA","project_scope":"Neighborhood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USD.","services":"Planning and design services including landscape architecture, civil engineering, geotechnical engineering, land use planning, and master planning.","relevance_score":1,"relevance_explanation":"- Project is for neighborhood park improvements, primarily landscape and planning.\n- No bridge, building, roof, stadium, or special structural scope is indicated.\n- Disciplines focus on landscape architecture and planning rather than structural engineering.\n- Falls under pure urban/open space planning, which is explicitly low priority or to be rejected for sbp.","construction_cost":3000000,"construction_cost_explanation":"taken from the tender documents","estimated_sbp_fee":null,"fee_explanation":"No explicit design fee is stated in the notice. Available information: planning and design services for park improvements, 36-month contract duration, total construction cost 3.0 million USD.","references_qualifications":"Qualified firms for planning and design services; specific reference counts or qualification thresholds are not stated in the notice.","award_criteria":"-","contracting_authority":"Clackamas County Purchasing, Clackamas County, Oregon, USA. Contact: Thomas Candelario. Phone: 503-742-5442. Fax: 503-742-5440. Email: tcandelario@clackamas.us. Website: https://oregonbuys.gov/bso/external/bidDetail.sda?docId=S-C01010-00017000&amp;external=true&amp;parentUrl=close","Category":"Special structures","notes":"Project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L963" t="inlineStr">
        <is>
          <t>5/21/2026</t>
        </is>
      </c>
      <c r="M963" t="inlineStr">
        <is>
          <t>5/21/2026</t>
        </is>
      </c>
      <c r="N963" t="inlineStr">
        <is>
          <t>864453</t>
        </is>
      </c>
      <c r="O963" t="inlineStr">
        <is>
          <t>Design Svc for Neighborhood Park Improvements</t>
        </is>
      </c>
      <c r="P963" t="inlineStr">
        <is>
          <t>Parks</t>
        </is>
      </c>
      <c r="Q963" t="inlineStr">
        <is>
          <t>Clackamas</t>
        </is>
      </c>
      <c r="R963" t="inlineStr">
        <is>
          <t>Oregon</t>
        </is>
      </c>
      <c r="S963" t="inlineStr">
        <is>
          <t>Clackamas County Purchasing</t>
        </is>
      </c>
      <c r="T963" t="inlineStr">
        <is>
          <t>1464</t>
        </is>
      </c>
      <c r="U963" t="inlineStr">
        <is>
          <t>Clackamas, OR</t>
        </is>
      </c>
      <c r="W963" t="inlineStr">
        <is>
          <t>Clackamas County, on behalf of its departments and its North Clackamas Parks and Recreation District (NCPRD) is seeking Proposals from qualified firms to provide planning and design services for neighborhood park improvements at 13871 SE 122nd Ave, Clackamas 97015</t>
        </is>
      </c>
      <c r="X963" t="inlineStr">
        <is>
          <t>Landscape Architecture, Civil Engineering, Geotechnical Engineering, Land Use Planning, Planning/Master Planning</t>
        </is>
      </c>
      <c r="Y963" t="inlineStr">
        <is>
          <t>'- Project Number: #2026-46- Contract Number: S-C01010-00017000- Solicitation documents available online.- Questions Deadline: Submit questions online by 06/11/2026 05:00 PM PDT</t>
        </is>
      </c>
      <c r="Z963" t="inlineStr">
        <is>
          <t>Y</t>
        </is>
      </c>
      <c r="AA963" t="inlineStr">
        <is>
          <t>N</t>
        </is>
      </c>
      <c r="AB963" t="inlineStr">
        <is>
          <t>36</t>
        </is>
      </c>
      <c r="AD963" t="inlineStr">
        <is>
          <t>$3.0M</t>
        </is>
      </c>
      <c r="AE963" t="inlineStr">
        <is>
          <t>RFP/RFQ</t>
        </is>
      </c>
      <c r="AF963" t="inlineStr">
        <is>
          <t>6/29/2026 02:00 PM PDT</t>
        </is>
      </c>
      <c r="AG963" t="inlineStr">
        <is>
          <t>Thomas Candelario</t>
        </is>
      </c>
      <c r="AH963" t="inlineStr">
        <is>
          <t>503-742-5442</t>
        </is>
      </c>
      <c r="AI963" t="inlineStr">
        <is>
          <t>503-742-5440</t>
        </is>
      </c>
      <c r="AJ963" t="inlineStr">
        <is>
          <t>tcandelario@clackamas.us</t>
        </is>
      </c>
      <c r="AK963" t="inlineStr">
        <is>
          <t>https://oregonbuys.gov/bso/external/bidDetail.sda?docId=S-C01010-00017000&amp;external=true&amp;parentUrl=close</t>
        </is>
      </c>
      <c r="AO963" t="inlineStr">
        <is>
          <t>1007255</t>
        </is>
      </c>
      <c r="AP963" t="inlineStr">
        <is>
          <t>'202600209705</t>
        </is>
      </c>
      <c r="AQ963" t="inlineStr">
        <is>
          <t>Design Services for Neighborhood Park Improvements</t>
        </is>
      </c>
      <c r="AR963" t="inlineStr">
        <is>
          <t>Planning and design services for neighborhood park improvements in Clackamas, Oregon.</t>
        </is>
      </c>
      <c r="AS963" t="inlineStr">
        <is>
          <t>2026-06-29 02:00 PM PDT</t>
        </is>
      </c>
      <c r="AT963" t="inlineStr">
        <is>
          <t>13871 SE 122nd Ave, Clackamas, Oregon 97015, USA</t>
        </is>
      </c>
      <c r="AU963" t="inlineStr">
        <is>
          <t>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t>
        </is>
      </c>
      <c r="AV963" t="inlineStr">
        <is>
          <t>Planning and design services including landscape architecture, civil engineering, geotechnical engineering, land use planning, and master planning.</t>
        </is>
      </c>
      <c r="AW963" t="n">
        <v>1</v>
      </c>
      <c r="AX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AZ963" t="inlineStr">
        <is>
          <t>taken from the tender documents</t>
        </is>
      </c>
      <c r="BB963" t="inlineStr">
        <is>
          <t>No explicit design fee is stated in the notice. Available information: planning and design services for park improvements, 36-month contract duration, total construction cost 3.0 million USD.</t>
        </is>
      </c>
      <c r="BC963" t="inlineStr">
        <is>
          <t>Qualified firms for planning and design services; specific reference counts or qualification thresholds are not stated in the notice.</t>
        </is>
      </c>
      <c r="BD963" t="inlineStr">
        <is>
          <t>-</t>
        </is>
      </c>
      <c r="BE963" t="inlineStr">
        <is>
          <t>Clackamas County Purchasing, Clackamas County, Oregon, USA. Contact: Thomas Candelario. Phone: 503-742-5442. Fax: 503-742-5440. Email: tcandelario@clackamas.us. Website: https://oregonbuys.gov/bso/external/bidDetail.sda?docId=S-C01010-00017000&amp;external=true&amp;parentUrl=close</t>
        </is>
      </c>
      <c r="BF963" t="inlineStr">
        <is>
          <t>Special structures</t>
        </is>
      </c>
      <c r="BG963" t="inlineStr">
        <is>
          <t>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BH963" t="inlineStr">
        <is>
          <t>Current Date: 5/21/2026 Original Date: 5/21/2026 Project #: 864453 Project Name: Design Svc for Neighborhood Park Improvements Target Market: Parks County: Clackamas State: Oregon Agency: Clackamas County Purchasing AgencyID: 1464 Location: Clackamas, OR Scope of Work: Clackamas County, on behalf of its departments and its North Clackamas Parks and Recreation District (NCPRD) is seeking Proposals from qualified firms to provide planning and design services for neighborhood park improvements at 13871 SE 122nd Ave, Clackamas 97015 Disciplines Requested: Landscape Architecture, Civil Engineering, Geotechnical Engineering, Land Use Planning, Planning/Master Planning Comments: '- Project Number: #2026-46- Contract Number: S-C01010-00017000- Solicitation documents available online.- Questions Deadline: Submit questions online by 06/11/2026 05:00 PM PDT Contract Duration: Y Renewable: N Base Period: 36 Total Construction Cost: $3.0M Stage: RFP/RFQ Submittal Deadline: 6/29/2026 02:00 PM PDT Contact Name: Thomas Candelario Contact Phone: 503-742-5442 Contact Fax: 503-742-5440 Contact Email: tcandelario@clackamas.us Website: https://oregonbuys.gov/bso/external/bidDetail.sda?docId=S-C01010-00017000&amp;external=true&amp;parentUrl=close ProjectID: 1007255 DR #: '202600209705</t>
        </is>
      </c>
    </row>
    <row r="964">
      <c r="A964" t="inlineStr">
        <is>
          <t>2026-05-22</t>
        </is>
      </c>
      <c r="B964" t="inlineStr">
        <is>
          <t>2026-05-20_to_2026-05-22.csv|pid:1007251</t>
        </is>
      </c>
      <c r="C964" t="inlineStr">
        <is>
          <t>2026-05-20_to_2026-05-22.csv</t>
        </is>
      </c>
      <c r="D964" t="inlineStr">
        <is>
          <t>C:\Users\kard\OneDrive - sbp SE\AI_Tests\Akquise_TED\260504_USA\IMS\2026-05-20_to_2026-05-22.csv</t>
        </is>
      </c>
      <c r="E964" t="inlineStr">
        <is>
          <t>ok</t>
        </is>
      </c>
      <c r="G964" t="inlineStr">
        <is>
          <t>gpt-5.4</t>
        </is>
      </c>
      <c r="H964" t="n">
        <v>2264</v>
      </c>
      <c r="I964" t="n">
        <v>658</v>
      </c>
      <c r="J964" t="n">
        <v>2922</v>
      </c>
      <c r="K964" t="inlineStr">
        <is>
          <t>{"title":"As-Needed Coastal Engineering and Consulting Services","short_description":"As-needed coastal engineering consulting for restoration and protection projects across Jefferson Parish.","submission_deadline":"2026-05-29 03:30 PM CDT","project_location":"Jefferson Parish, Louisiana, USA","project_scope":"On-call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administration.","services":"Coastal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engineering/planning/design.","relevance_score":1,"relevance_explanation":"- Framework-style as-needed consulting contract without a defined structural project.\n- Focus is coastal/environmental engineering, hydrology, wetlands, and shoreline restoration rather than bridges or complex building structures.\n- Includes planning and consulting disciplines that are outside sbp's core target areas.\n- No identifiable long-span, lightweight, architecturally demanding, or special structural component.","construction_cost":null,"construction_cost_explanation":"No construction budget is stated. The notice is for an as-needed consulting services contract covering multiple miscellaneous coastal projects over 36 months, so no realistic single construction cost can be derived from the provided information.","estimated_sbp_fee":null,"fee_explanation":"No fee or contract value is stated. The procurement is an as-needed multi-project consulting contract, so a realistic sbp fee cannot be determined from the provided information.","references_qualifications":"Disciplines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text.","award_criteria":"-","contracting_authority":"Jefferson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https://wwwcfprd.doa.louisiana.gov/osp/lapac/srchopen.cfm?deptno=all&amp;catno=70000000&amp;dateStart=&amp;dateEnd=&amp;compareDate=O&amp;keywords=&amp;keywordsCheck=all","Category":"Special structures","notes":"Project No. 26-014. RFP/RFQ stage. Contract duration 36 months. One or more contracts may be awarded. Although categorized here as Special structures due to lack of a better fixed category, the tender is primarily coastal/environmental consulting and is not a good fit for sbp."}</t>
        </is>
      </c>
      <c r="L964" t="inlineStr">
        <is>
          <t>5/21/2026</t>
        </is>
      </c>
      <c r="M964" t="inlineStr">
        <is>
          <t>5/21/2026</t>
        </is>
      </c>
      <c r="N964" t="inlineStr">
        <is>
          <t>864449</t>
        </is>
      </c>
      <c r="O964" t="inlineStr">
        <is>
          <t>As Needed Coastal Engineering and Consulting Services</t>
        </is>
      </c>
      <c r="P964" t="inlineStr">
        <is>
          <t>General Building</t>
        </is>
      </c>
      <c r="Q964" t="inlineStr">
        <is>
          <t>Jefferson</t>
        </is>
      </c>
      <c r="R964" t="inlineStr">
        <is>
          <t>Louisiana</t>
        </is>
      </c>
      <c r="S964" t="inlineStr">
        <is>
          <t>Jefferson Parish, LA</t>
        </is>
      </c>
      <c r="T964" t="inlineStr">
        <is>
          <t>11319</t>
        </is>
      </c>
      <c r="U964" t="inlineStr">
        <is>
          <t>Gretna, LA</t>
        </is>
      </c>
      <c r="W964" t="inlineStr">
        <is>
          <t>Coastal Engineering and Consulting Services on an as-needed basis for miscellaneous projects located throughout Jefferson Parish for the Department of Coastal Management Specific scope of coastal engineering consulting services may include civil, hydraulic, hydrologic, environmental, mapping and CAD support. Work may include planning, permitting, design, bidding and construction administration and related supplemental services on an as-needed basis for projects located throughout the Parish as selected by the Parish Council. This scope for coastal restoration and protection services includes but is not limited to marsh and ridge restoration, shoreline stabilization and protection, beneficial use of dredge material, living shoreline design, hydrologic and hydraulic modeling, design analysis and reports, biological and environmental assessments of wetlands, technical evaluations, cost estimates, opinions of probable construction cost and field investigation</t>
        </is>
      </c>
      <c r="X964" t="inlineStr">
        <is>
          <t>Civil Engineering, Geotechnical Engineering, Surveying/GIS/Mapping, Construction/Project Management, Cost Estimating, Planning/Master Planning, Biological Studies/Natural Resources, Environmental Engineering/Planning/Design, Hydrology/Hydraulics</t>
        </is>
      </c>
      <c r="Y964" t="inlineStr">
        <is>
          <t>' *** Time Sensitive *** - Project Number: 26-014- Solicitation documents available online. - One or more contract may be awarded</t>
        </is>
      </c>
      <c r="Z964" t="inlineStr">
        <is>
          <t>Y</t>
        </is>
      </c>
      <c r="AA964" t="inlineStr">
        <is>
          <t>N</t>
        </is>
      </c>
      <c r="AB964" t="inlineStr">
        <is>
          <t>36</t>
        </is>
      </c>
      <c r="AE964" t="inlineStr">
        <is>
          <t>RFP/RFQ</t>
        </is>
      </c>
      <c r="AF964" t="inlineStr">
        <is>
          <t>5/29/2026 03:30 PM CDT</t>
        </is>
      </c>
      <c r="AG964" t="inlineStr">
        <is>
          <t>Donna Evans</t>
        </is>
      </c>
      <c r="AH964" t="inlineStr">
        <is>
          <t>504-364-2691</t>
        </is>
      </c>
      <c r="AI964" t="inlineStr">
        <is>
          <t>504-364-2693</t>
        </is>
      </c>
      <c r="AJ964" t="inlineStr">
        <is>
          <t>donna.evans@jeffparish.gov</t>
        </is>
      </c>
      <c r="AK964" t="inlineStr">
        <is>
          <t>https://wwwcfprd.doa.louisiana.gov/osp/lapac/srchopen.cfm?deptno=all&amp;catno=70000000&amp;dateStart=&amp;dateEnd=&amp;compareDate=O&amp;keywords=&amp;keywordsCheck=all</t>
        </is>
      </c>
      <c r="AO964" t="inlineStr">
        <is>
          <t>1007251</t>
        </is>
      </c>
      <c r="AP964" t="inlineStr">
        <is>
          <t>'202600209668</t>
        </is>
      </c>
      <c r="AQ964" t="inlineStr">
        <is>
          <t>As-Needed Coastal Engineering and Consulting Services</t>
        </is>
      </c>
      <c r="AR964" t="inlineStr">
        <is>
          <t>As-needed coastal engineering consulting for restoration and protection projects across Jefferson Parish.</t>
        </is>
      </c>
      <c r="AS964" t="inlineStr">
        <is>
          <t>2026-05-29 03:30 PM CDT</t>
        </is>
      </c>
      <c r="AT964" t="inlineStr">
        <is>
          <t>Jefferson Parish, Louisiana, USA</t>
        </is>
      </c>
      <c r="AU964" t="inlineStr">
        <is>
          <t>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t>
        </is>
      </c>
      <c r="AV964" t="inlineStr">
        <is>
          <t>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t>
        </is>
      </c>
      <c r="AW964" t="n">
        <v>1</v>
      </c>
      <c r="AX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AZ964" t="inlineStr">
        <is>
          <t>No construction budget is stated. The notice is for an as-needed consulting services contract covering multiple miscellaneous coastal projects over 36 months, so no realistic single construction cost can be derived from the provided information.</t>
        </is>
      </c>
      <c r="BB964" t="inlineStr">
        <is>
          <t>No fee or contract value is stated. The procurement is an as-needed multi-project consulting contract, so a realistic sbp fee cannot be determined from the provided information.</t>
        </is>
      </c>
      <c r="BC964" t="inlineStr">
        <is>
          <t>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t>
        </is>
      </c>
      <c r="BD964" t="inlineStr">
        <is>
          <t>-</t>
        </is>
      </c>
      <c r="BE964" t="inlineStr">
        <is>
          <t>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t>
        </is>
      </c>
      <c r="BF964" t="inlineStr">
        <is>
          <t>Special structures</t>
        </is>
      </c>
      <c r="BG964" t="inlineStr">
        <is>
          <t>Project No. 26-014. RFP/RFQ stage. Contract duration 36 months. One or more contracts may be awarded. Although categorized here as Special structures due to lack of a better fixed category, the tender is primarily coastal/environmental consulting and is not a good fit for sbp.</t>
        </is>
      </c>
      <c r="BH964" t="inlineStr">
        <is>
          <t>Current Date: 5/21/2026 Original Date: 5/21/2026 Project #: 864449 Project Name: As Needed Coastal Engineering and Consulting Services Target Market: General Building County: Jefferson State: Louisiana Agency: Jefferson Parish, LA AgencyID: 11319 Location: Gretna, LA Scope of Work: Coastal Engineering and Consulting Services on an as-needed basis for miscellaneous projects located throughout Jefferson Parish for the Department of Coastal Management Specific scope of coastal engineering consulting services may include civil, hydraulic, hydrologic, environmental, mapping and CAD support. Work may include planning, permitting, design, bidding and construction administration and related supplemental services on an as-needed basis for projects located throughout the Parish as selected by the Parish Council. This scope for coastal restoration and protection services includes but is not limited to marsh and ridge restoration, shoreline stabilization and protection, beneficial use of dredge material, living shoreline design, hydrologic and hydraulic modeling, design analysis and reports, biological and environmental assessments of wetlands, technical evaluations, cost estimates, opinions of probable construction cost and field investigation Disciplines Requested: Civil Engineering, Geotechnical Engineering, Surveying/GIS/Mapping, Construction/Project Management, Cost Estimating, Planning/Master Planning, Biological Studies/Natural Resources, Environmental Engineering/Planning/Design, Hydrology/Hydraulics Comments: ' *** Time Sensitive *** - Project Number: 26-014- Solicitation documents available online. - One or more contract may be awarded Contract Duration: Y Renewable: N Base Period: 36 Stage: RFP/RFQ Submittal Deadline: 5/29/2026 03:30 PM CDT Contact Name: Donna Evans Contact Phone: 504-364-2691 Contact Fax: 504-364-2693 Contact Email: donna.evans@jeffparish.gov Website: https://wwwcfprd.doa.louisiana.gov/osp/lapac/srchopen.cfm?deptno=all&amp;catno=70000000&amp;dateStart=&amp;dateEnd=&amp;compareDate=O&amp;keywords=&amp;keywordsCheck=all ProjectID: 1007251 DR #: '202600209668</t>
        </is>
      </c>
    </row>
    <row r="965">
      <c r="A965" t="inlineStr">
        <is>
          <t>2026-05-22</t>
        </is>
      </c>
      <c r="B965" t="inlineStr">
        <is>
          <t>2026-05-20_to_2026-05-22.csv|pid:1007250</t>
        </is>
      </c>
      <c r="C965" t="inlineStr">
        <is>
          <t>2026-05-20_to_2026-05-22.csv</t>
        </is>
      </c>
      <c r="D965" t="inlineStr">
        <is>
          <t>C:\Users\kard\OneDrive - sbp SE\AI_Tests\Akquise_TED\260504_USA\IMS\2026-05-20_to_2026-05-22.csv</t>
        </is>
      </c>
      <c r="E965" t="inlineStr">
        <is>
          <t>ok</t>
        </is>
      </c>
      <c r="G965" t="inlineStr">
        <is>
          <t>gpt-5.4</t>
        </is>
      </c>
      <c r="H965" t="n">
        <v>2121</v>
      </c>
      <c r="I965" t="n">
        <v>645</v>
      </c>
      <c r="J965" t="n">
        <v>2766</v>
      </c>
      <c r="K965" t="inlineStr">
        <is>
          <t>{
  "title": "Design for Landside Civil and Design Management",
  "short_description": "RFQ for landside civil design and design management services at DFW Airport.",
  "submission_deadline": "6/3/2026 02:00 PM CDT",
  "project_location": "Dallas/Fort Worth International Airport, Dallas, Texas, USA",
  "project_scope": "Procurement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
  "services": "Civil landside design and design management services; requested disciplines include civil engineering, rehabilitation and refurbishment, programming, and interior design/space planning; RFQ/RFP contract with 36-month duration.",
  "relevance_score": 3,
  "relevance_explanation": "- Airport landside civil design may include infrastructure-related engineering, which is only partly aligned with sbp.\n- No specific bridge, long-span roof, special structure, stadium, or complex building component is identified.\n- The notice focuses on general civil design and design management rather than structural engineering for a defined structure.\n- Presence of rehabilitation/refurbishment could offer some technical depth, but the scope remains too unspecific.\n- Design management and interior design elements reduce direct relevance for sbp's core profile.",
  "construction_cost": null,
  "construction_cost_explanation": "No construction cost is stated in the notice. The only monetary figure provided is a contract value of 10000000, which appears to refer to the professional services contract, not construction cost.",
  "estimated_sbp_fee": 10000000,
  "fee_explanation": "Taken from the tender documents: contract value stated as 10.0M for the services contract.",
  "references_qualifications": "RFQ seeks qualified respondents for civil landside design and design management services. Specific minimum reference counts or qualification thresholds are not stated in the provided text.",
  "award_criteria": "-",
  "contracting_authority": "Dallas/Fort Worth International Airport Board (DFW); Dallas/Fort Worth International Airport, Dallas, Texas, USA; Contact: Crystal Smith; Phone: 972-973-1650; Fax: 972-973-5601; Email: crsmith@dfwairport.com; Website: https://dfwairport.bonfirehub.com/opportunities/232095",
  "Category": "Special structures",
  "notes": "Project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
}</t>
        </is>
      </c>
      <c r="L965" t="inlineStr">
        <is>
          <t>5/21/2026</t>
        </is>
      </c>
      <c r="M965" t="inlineStr">
        <is>
          <t>5/21/2026</t>
        </is>
      </c>
      <c r="N965" t="inlineStr">
        <is>
          <t>864448</t>
        </is>
      </c>
      <c r="O965" t="inlineStr">
        <is>
          <t>Design for Landside Civil &amp; Design Management</t>
        </is>
      </c>
      <c r="P965" t="inlineStr">
        <is>
          <t>Transportation</t>
        </is>
      </c>
      <c r="Q965" t="inlineStr">
        <is>
          <t>Tarrant</t>
        </is>
      </c>
      <c r="R965" t="inlineStr">
        <is>
          <t>Northern Texas</t>
        </is>
      </c>
      <c r="S965" t="inlineStr">
        <is>
          <t>Dallas Fort Worth International Airport (DFW)</t>
        </is>
      </c>
      <c r="T965" t="inlineStr">
        <is>
          <t>376</t>
        </is>
      </c>
      <c r="U965" t="inlineStr">
        <is>
          <t>Dallas, TX</t>
        </is>
      </c>
      <c r="W965" t="inlineStr">
        <is>
          <t>This Request for Qualifications Statements ( RFQS ) from qualified Respondents ( Respondent[s] 1) by the Dallas/Fort Worth International Airport Board ( Board ) seeks to procure generally the following services ( Services ): Civil Landside Design and Design Management Services at the Dallas/Fort Worth International Airport ( Airport )</t>
        </is>
      </c>
      <c r="X965" t="inlineStr">
        <is>
          <t>Interior Design/Space Planning, Programming, Rehabilitation &amp; Refurbishment, Civil Engineering</t>
        </is>
      </c>
      <c r="Y965" t="inlineStr">
        <is>
          <t>' *** Time Sensitive *** - Project Number: PA2143- Contract Value: $10.0M- Solicitation documents available online. - Contract participation goal: SBE- 20%</t>
        </is>
      </c>
      <c r="Z965" t="inlineStr">
        <is>
          <t>Y</t>
        </is>
      </c>
      <c r="AA965" t="inlineStr">
        <is>
          <t>N</t>
        </is>
      </c>
      <c r="AB965" t="inlineStr">
        <is>
          <t>36</t>
        </is>
      </c>
      <c r="AE965" t="inlineStr">
        <is>
          <t>RFP/RFQ</t>
        </is>
      </c>
      <c r="AF965" t="inlineStr">
        <is>
          <t>6/3/2026 02:00 PM CDT</t>
        </is>
      </c>
      <c r="AG965" t="inlineStr">
        <is>
          <t>Crystal Smith</t>
        </is>
      </c>
      <c r="AH965" t="inlineStr">
        <is>
          <t>972-973-1650</t>
        </is>
      </c>
      <c r="AI965" t="inlineStr">
        <is>
          <t>972-973-5601</t>
        </is>
      </c>
      <c r="AJ965" t="inlineStr">
        <is>
          <t>crsmith@dfwairport.com</t>
        </is>
      </c>
      <c r="AK965" t="inlineStr">
        <is>
          <t>https://dfwairport.bonfirehub.com/opportunities/232095</t>
        </is>
      </c>
      <c r="AO965" t="inlineStr">
        <is>
          <t>1007250</t>
        </is>
      </c>
      <c r="AP965" t="inlineStr">
        <is>
          <t>'202600209664</t>
        </is>
      </c>
      <c r="AQ965" t="inlineStr">
        <is>
          <t>Design for Landside Civil and Design Management</t>
        </is>
      </c>
      <c r="AR965" t="inlineStr">
        <is>
          <t>RFQ for landside civil design and design management services at DFW Airport.</t>
        </is>
      </c>
      <c r="AS965" t="inlineStr">
        <is>
          <t>6/3/2026 02:00 PM CDT</t>
        </is>
      </c>
      <c r="AT965" t="inlineStr">
        <is>
          <t>Dallas/Fort Worth International Airport, Dallas, Texas, USA</t>
        </is>
      </c>
      <c r="AU965" t="inlineStr">
        <is>
          <t>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t>
        </is>
      </c>
      <c r="AV965" t="inlineStr">
        <is>
          <t>Civil landside design and design management services; requested disciplines include civil engineering, rehabilitation and refurbishment, programming, and interior design/space planning; RFQ/RFP contract with 36-month duration.</t>
        </is>
      </c>
      <c r="AW965" t="n">
        <v>3</v>
      </c>
      <c r="AX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AZ965" t="inlineStr">
        <is>
          <t>No construction cost is stated in the notice. The only monetary figure provided is a contract value of 10000000, which appears to refer to the professional services contract, not construction cost.</t>
        </is>
      </c>
      <c r="BB965" t="inlineStr">
        <is>
          <t>Taken from the tender documents: contract value stated as 10.0M for the services contract.</t>
        </is>
      </c>
      <c r="BC965" t="inlineStr">
        <is>
          <t>RFQ seeks qualified respondents for civil landside design and design management services. Specific minimum reference counts or qualification thresholds are not stated in the provided text.</t>
        </is>
      </c>
      <c r="BD965" t="inlineStr">
        <is>
          <t>-</t>
        </is>
      </c>
      <c r="BE965" t="inlineStr">
        <is>
          <t>Dallas/Fort Worth International Airport Board (DFW); Dallas/Fort Worth International Airport, Dallas, Texas, USA; Contact: Crystal Smith; Phone: 972-973-1650; Fax: 972-973-5601; Email: crsmith@dfwairport.com; Website: https://dfwairport.bonfirehub.com/opportunities/232095</t>
        </is>
      </c>
      <c r="BF965" t="inlineStr">
        <is>
          <t>Special structures</t>
        </is>
      </c>
      <c r="BG965" t="inlineStr">
        <is>
          <t>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t>
        </is>
      </c>
      <c r="BH965" t="inlineStr">
        <is>
          <t>Current Date: 5/21/2026 Original Date: 5/21/2026 Project #: 864448 Project Name: Design for Landside Civil &amp; Design Management Target Market: Transportation County: Tarrant State: Northern Texas Agency: Dallas Fort Worth International Airport (DFW) AgencyID: 376 Location: Dallas, TX Scope of Work: This Request for Qualifications Statements ( RFQS ) from qualified Respondents ( Respondent[s] 1) by the Dallas/Fort Worth International Airport Board ( Board ) seeks to procure generally the following services ( Services ): Civil Landside Design and Design Management Services at the Dallas/Fort Worth International Airport ( Airport ) Disciplines Requested: Interior Design/Space Planning, Programming, Rehabilitation &amp; Refurbishment, Civil Engineering Comments: ' *** Time Sensitive *** - Project Number: PA2143- Contract Value: $10.0M- Solicitation documents available online. - Contract participation goal: SBE- 20% Contract Duration: Y Renewable: N Base Period: 36 Stage: RFP/RFQ Submittal Deadline: 6/3/2026 02:00 PM CDT Contact Name: Crystal Smith Contact Phone: 972-973-1650 Contact Fax: 972-973-5601 Contact Email: crsmith@dfwairport.com Website: https://dfwairport.bonfirehub.com/opportunities/232095 ProjectID: 1007250 DR #: '202600209664</t>
        </is>
      </c>
    </row>
    <row r="966">
      <c r="A966" t="inlineStr">
        <is>
          <t>2026-05-22</t>
        </is>
      </c>
      <c r="B966" t="inlineStr">
        <is>
          <t>2026-05-20_to_2026-05-22.csv|pid:1007244</t>
        </is>
      </c>
      <c r="C966" t="inlineStr">
        <is>
          <t>2026-05-20_to_2026-05-22.csv</t>
        </is>
      </c>
      <c r="D966" t="inlineStr">
        <is>
          <t>C:\Users\kard\OneDrive - sbp SE\AI_Tests\Akquise_TED\260504_USA\IMS\2026-05-20_to_2026-05-22.csv</t>
        </is>
      </c>
      <c r="E966" t="inlineStr">
        <is>
          <t>ok</t>
        </is>
      </c>
      <c r="G966" t="inlineStr">
        <is>
          <t>gpt-5.4</t>
        </is>
      </c>
      <c r="H966" t="n">
        <v>2224</v>
      </c>
      <c r="I966" t="n">
        <v>526</v>
      </c>
      <c r="J966" t="n">
        <v>2750</v>
      </c>
      <c r="K966" t="inlineStr">
        <is>
          <t>{"title":"Design-Build for DISA Headquarters Complex","short_description":"Design-build upgrades for conference room audiovisual infrastructure at DISA Headquarters.","submission_deadline":"6/2/2026 02:00 PM EDT","project_location":"Fort Meade, Maryland, USA","project_scope":"Integrated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equipment.","services":"Integrated design-build services including interior design/space planning, programming, civil engineering, construction/project management, electrical engineering, mechanical engineering, structural engineering, and utility engineering.","relevance_score":2,"relevance_explanation":"- Primarily an interior building upgrade for conference rooms, not a structurally demanding project.\n- Focus is on A/V support infrastructure, MEP, and architectural modifications rather than innovative load-bearing structures.\n- Structural scope appears limited to wall supports and blocking.\n- Building type is an administrative/military headquarters complex, which is generally low priority for sbp.\n- Design-build delivery offers some planning component, but the technical challenge is modest.","construction_cost":2000000,"construction_cost_explanation":"Estimated from the tender documents stating total construction cost of $1.0M-$3.0M; midpoint used.","estimated_sbp_fee":null,"fee_explanation":"No explicit planning fee stated in the tender documents.","references_qualifications":"Sources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management.","award_criteria":"-","contracting_authority":"U.S. Army Corps of Engineers, Baltimore District; Fort Meade, MD project; Contact: Samuel Vido; Phone: 410-962-2196; Email: samuel.p.vido@usace.army.mil; Website: https://sam.gov/opp/34f55da9c05f452685e418da5b5760e9/view?keywords=&amp;sort=-modifiedDate&amp;index=opp&amp;is_active=true&amp;page=1000-vendor","Category":"Buildings","notes":"Sources sought / RFP-RFQ stage. Military-related headquarters interior upgrade. Project number: PANNAD26P0000032273. The notice emphasizes time sensitivity."}</t>
        </is>
      </c>
      <c r="L966" t="inlineStr">
        <is>
          <t>5/21/2026</t>
        </is>
      </c>
      <c r="M966" t="inlineStr">
        <is>
          <t>5/21/2026</t>
        </is>
      </c>
      <c r="N966" t="inlineStr">
        <is>
          <t>864442</t>
        </is>
      </c>
      <c r="O966" t="inlineStr">
        <is>
          <t>DB for DISA Headquarters Complex</t>
        </is>
      </c>
      <c r="P966" t="inlineStr">
        <is>
          <t>General Building</t>
        </is>
      </c>
      <c r="Q966" t="inlineStr">
        <is>
          <t>Anne Arundel</t>
        </is>
      </c>
      <c r="R966" t="inlineStr">
        <is>
          <t>Maryland</t>
        </is>
      </c>
      <c r="S966" t="inlineStr">
        <is>
          <t>US. Army Corps of Engineers - Baltimore District</t>
        </is>
      </c>
      <c r="T966" t="inlineStr">
        <is>
          <t>60773</t>
        </is>
      </c>
      <c r="U966" t="inlineStr">
        <is>
          <t>Fort Meade, MD</t>
        </is>
      </c>
      <c r="W966" t="inlineStr">
        <is>
          <t>The U.S. Army Corps of Engineers (USACE), Baltimore District, is seeking sources with current relevant qualifications, experience, personnel, and capabilities for a construction project. The U.S. Army Corps of Engineers, Baltimore District, requests letters of interest from potential prime construction contractors. This project requires integrated Design/Build services to install the infrastructure to support the improved Audio &amp; Video (A/V) capabilities in four conference rooms in the DISA Headquarters complex. The scope of the project requires power supply upgrades, additional conduit, wall structure supports, blocking, painting, installation of HVAC units, and some other architectural features updated to support the new equipment.</t>
        </is>
      </c>
      <c r="X966" t="inlineStr">
        <is>
          <t>Design Build/Developer, Interior Design/Space Planning, Programming, Civil Engineering, Construction/Project Management, Electrical Engineering, Mechanical Engineering, Structural Engineering, Utility Engineering</t>
        </is>
      </c>
      <c r="Y966" t="inlineStr">
        <is>
          <t>' *** Time Sensitive *** - Project Number: PANNAD26P0000032273- Solicitation documents available online.</t>
        </is>
      </c>
      <c r="AD966" t="inlineStr">
        <is>
          <t>$1.0M-$3.0M</t>
        </is>
      </c>
      <c r="AE966" t="inlineStr">
        <is>
          <t>RFP/RFQ</t>
        </is>
      </c>
      <c r="AF966" t="inlineStr">
        <is>
          <t>6/2/2026 02:00 PM EDT</t>
        </is>
      </c>
      <c r="AG966" t="inlineStr">
        <is>
          <t>Samuel Vido</t>
        </is>
      </c>
      <c r="AH966" t="inlineStr">
        <is>
          <t>410-962-2196</t>
        </is>
      </c>
      <c r="AJ966" t="inlineStr">
        <is>
          <t>samuel.p.vido@usace.army.mil</t>
        </is>
      </c>
      <c r="AK966" t="inlineStr">
        <is>
          <t>https://sam.gov/opp/34f55da9c05f452685e418da5b5760e9/view?keywords=&amp;sort=-modifiedDate&amp;index=opp&amp;is_active=true&amp;page=1000-vendor</t>
        </is>
      </c>
      <c r="AO966" t="inlineStr">
        <is>
          <t>1007244</t>
        </is>
      </c>
      <c r="AP966" t="inlineStr">
        <is>
          <t>'202600209593</t>
        </is>
      </c>
      <c r="AQ966" t="inlineStr">
        <is>
          <t>Design-Build for DISA Headquarters Complex</t>
        </is>
      </c>
      <c r="AR966" t="inlineStr">
        <is>
          <t>Design-build upgrades for conference room audiovisual infrastructure at DISA Headquarters.</t>
        </is>
      </c>
      <c r="AS966" t="inlineStr">
        <is>
          <t>6/2/2026 02:00 PM EDT</t>
        </is>
      </c>
      <c r="AT966" t="inlineStr">
        <is>
          <t>Fort Meade, Maryland, USA</t>
        </is>
      </c>
      <c r="AU966" t="inlineStr">
        <is>
          <t>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t>
        </is>
      </c>
      <c r="AV966" t="inlineStr">
        <is>
          <t>Integrated design-build services including interior design/space planning, programming, civil engineering, construction/project management, electrical engineering, mechanical engineering, structural engineering, and utility engineering.</t>
        </is>
      </c>
      <c r="AW966" t="n">
        <v>2</v>
      </c>
      <c r="AX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AZ966" t="inlineStr">
        <is>
          <t>Estimated from the tender documents stating total construction cost of $1.0M-$3.0M; midpoint used.</t>
        </is>
      </c>
      <c r="BB966" t="inlineStr">
        <is>
          <t>No explicit planning fee stated in the tender documents.</t>
        </is>
      </c>
      <c r="BC966" t="inlineStr">
        <is>
          <t>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t>
        </is>
      </c>
      <c r="BD966" t="inlineStr">
        <is>
          <t>-</t>
        </is>
      </c>
      <c r="BE966" t="inlineStr">
        <is>
          <t>U.S. Army Corps of Engineers, Baltimore District; Fort Meade, MD project; Contact: Samuel Vido; Phone: 410-962-2196; Email: samuel.p.vido@usace.army.mil; Website: https://sam.gov/opp/34f55da9c05f452685e418da5b5760e9/view?keywords=&amp;sort=-modifiedDate&amp;index=opp&amp;is_active=true&amp;page=1000-vendor</t>
        </is>
      </c>
      <c r="BF966" t="inlineStr">
        <is>
          <t>Buildings</t>
        </is>
      </c>
      <c r="BG966" t="inlineStr">
        <is>
          <t>Sources sought / RFP-RFQ stage. Military-related headquarters interior upgrade. Project number: PANNAD26P0000032273. The notice emphasizes time sensitivity.</t>
        </is>
      </c>
      <c r="BH966" t="inlineStr">
        <is>
          <t>Current Date: 5/21/2026 Original Date: 5/21/2026 Project #: 864442 Project Name: DB for DISA Headquarters Complex Target Market: General Building County: Anne Arundel State: Maryland Agency: US. Army Corps of Engineers - Baltimore District AgencyID: 60773 Location: Fort Meade, MD Scope of Work: The U.S. Army Corps of Engineers (USACE), Baltimore District, is seeking sources with current relevant qualifications, experience, personnel, and capabilities for a construction project. The U.S. Army Corps of Engineers, Baltimore District, requests letters of interest from potential prime construction contractors. This project requires integrated Design/Build services to install the infrastructure to support the improved Audio &amp; Video (A/V) capabilities in four conference rooms in the DISA Headquarters complex. The scope of the project requires power supply upgrades, additional conduit, wall structure supports, blocking, painting, installation of HVAC units, and some other architectural features updated to support the new equipment. Disciplines Requested: Design Build/Developer, Interior Design/Space Planning, Programming, Civil Engineering, Construction/Project Management, Electrical Engineering, Mechanical Engineering, Structural Engineering, Utility Engineering Comments: ' *** Time Sensitive *** - Project Number: PANNAD26P0000032273- Solicitation documents available online. Total Construction Cost: $1.0M-$3.0M Stage: RFP/RFQ Submittal Deadline: 6/2/2026 02:00 PM EDT Contact Name: Samuel Vido Contact Phone: 410-962-2196 Contact Email: samuel.p.vido@usace.army.mil Website: https://sam.gov/opp/34f55da9c05f452685e418da5b5760e9/view?keywords=&amp;sort=-modifiedDate&amp;index=opp&amp;is_active=true&amp;page=1000-vendor ProjectID: 1007244 DR #: '202600209593</t>
        </is>
      </c>
    </row>
    <row r="967">
      <c r="A967" t="inlineStr">
        <is>
          <t>2026-05-22</t>
        </is>
      </c>
      <c r="B967" t="inlineStr">
        <is>
          <t>2026-05-20_to_2026-05-22.csv|pid:1007243</t>
        </is>
      </c>
      <c r="C967" t="inlineStr">
        <is>
          <t>2026-05-20_to_2026-05-22.csv</t>
        </is>
      </c>
      <c r="D967" t="inlineStr">
        <is>
          <t>C:\Users\kard\OneDrive - sbp SE\AI_Tests\Akquise_TED\260504_USA\IMS\2026-05-20_to_2026-05-22.csv</t>
        </is>
      </c>
      <c r="E967" t="inlineStr">
        <is>
          <t>ok</t>
        </is>
      </c>
      <c r="G967" t="inlineStr">
        <is>
          <t>gpt-5.4</t>
        </is>
      </c>
      <c r="H967" t="n">
        <v>2273</v>
      </c>
      <c r="I967" t="n">
        <v>671</v>
      </c>
      <c r="J967" t="n">
        <v>2944</v>
      </c>
      <c r="K967"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
  "services": "Transportation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
  "relevance_score": 2,
  "relevance_explanation": "- Primarily a transportation planning and corridor study assignment, not structural design.\n- Focus is on roadway and pedestrian improvement planning rather than bridge or special structure engineering.\n- Includes public engagement and master planning components, which are generally low relevance for sbp.\n- No specific bridge, long-span, building, roof, or special structural scope is identified.\n- Geotechnical and traffic planning disciplines further indicate a general corridor study rather than a core sbp project.",
  "construction_cost": null,
  "construction_cost_explanation": "No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
  "estimated_sbp_fee": null,
  "fee_explanation": "No fee information is stated in the source. As this is a planning and engineering study without a defined structural design scope or construction budget, a realistic sbp fee estimate is not possible.",
  "references_qualifications": "Requested disciplines include civil engineering, geotechnical engineering, planning/master planning, traffic design engineering, and transportation planning. No specific minimum reference requirements are stated in the source excerpt.",
  "award_criteria": "-",
  "contracting_authority": "Gainesville-Hall Metro Planning Organization, in partnership with Jackson County; Contact: rknighton@hallcounty.org; Phone: 770-531-6809; Fax: 770-531-3902; Website: https://ssl.doas.state.ga.us/gpr/eventDetails?eSourceNumber=PE-67800-NONST-2026-000000045&amp;sourceSystemType=gpr20",
  "Category": "Road Bridges",
  "notes": "Project #864441; Agency ID 15316; Project number 260005. Questions deadline: 2026-06-12 02:00 PM EDT. Contract duration/base period: 18. Renewable: No. Although categorized here under the fixed schema, the actual tender is a roadway corridor planning study and not a bridge-specific project."
}</t>
        </is>
      </c>
      <c r="L967" t="inlineStr">
        <is>
          <t>5/21/2026</t>
        </is>
      </c>
      <c r="M967" t="inlineStr">
        <is>
          <t>5/21/2026</t>
        </is>
      </c>
      <c r="N967" t="inlineStr">
        <is>
          <t>864441</t>
        </is>
      </c>
      <c r="O967" t="inlineStr">
        <is>
          <t>Engineering Services for SR 124 Corridor Creek Nation Road</t>
        </is>
      </c>
      <c r="P967" t="inlineStr">
        <is>
          <t>Streets/Highways</t>
        </is>
      </c>
      <c r="Q967" t="inlineStr">
        <is>
          <t>Jackson</t>
        </is>
      </c>
      <c r="R967" t="inlineStr">
        <is>
          <t>Georgia</t>
        </is>
      </c>
      <c r="S967" t="inlineStr">
        <is>
          <t>Gainesville-Hall Metro Planning Organization</t>
        </is>
      </c>
      <c r="T967" t="inlineStr">
        <is>
          <t>15316</t>
        </is>
      </c>
      <c r="U967" t="inlineStr">
        <is>
          <t>Jefferson, GA</t>
        </is>
      </c>
      <c r="W967" t="inlineStr">
        <is>
          <t>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t>
        </is>
      </c>
      <c r="X967" t="inlineStr">
        <is>
          <t>Civil Engineering, Geotechnical Engineering, Planning/Master Planning, Traffic Design Engineering, Transportation Planning</t>
        </is>
      </c>
      <c r="Y967" t="inlineStr">
        <is>
          <t>'- Project Number: 260005- Solicitation documents available online.- Questions Deadline: Submit questions online by 06/12/2026 02:00 PM EDT</t>
        </is>
      </c>
      <c r="Z967" t="inlineStr">
        <is>
          <t>Y</t>
        </is>
      </c>
      <c r="AA967" t="inlineStr">
        <is>
          <t>N</t>
        </is>
      </c>
      <c r="AB967" t="inlineStr">
        <is>
          <t>18</t>
        </is>
      </c>
      <c r="AE967" t="inlineStr">
        <is>
          <t>RFP/RFQ</t>
        </is>
      </c>
      <c r="AF967" t="inlineStr">
        <is>
          <t>6/23/2026 10:00 AM EDT</t>
        </is>
      </c>
      <c r="AH967" t="inlineStr">
        <is>
          <t>770-531-6809</t>
        </is>
      </c>
      <c r="AI967" t="inlineStr">
        <is>
          <t>770-531-3902</t>
        </is>
      </c>
      <c r="AJ967" t="inlineStr">
        <is>
          <t>rknighton@hallcounty.org</t>
        </is>
      </c>
      <c r="AK967" t="inlineStr">
        <is>
          <t>https://ssl.doas.state.ga.us/gpr/eventDetails?eSourceNumber=PE-67800-NONST-2026-000000045&amp;sourceSystemType=gpr20</t>
        </is>
      </c>
      <c r="AO967" t="inlineStr">
        <is>
          <t>1007243</t>
        </is>
      </c>
      <c r="AP967" t="inlineStr">
        <is>
          <t>'202600209591</t>
        </is>
      </c>
      <c r="AQ967" t="inlineStr">
        <is>
          <t>Engineering Services for SR 124 Corridor Creek Nation Road</t>
        </is>
      </c>
      <c r="AR967" t="inlineStr">
        <is>
          <t>Corridor study for roadway and pedestrian improvements along SR 124 in Jackson County.</t>
        </is>
      </c>
      <c r="AS967" t="inlineStr">
        <is>
          <t>2026-06-23 10:00 AM EDT</t>
        </is>
      </c>
      <c r="AT967" t="inlineStr">
        <is>
          <t>Jefferson, Jackson County, Georgia, USA</t>
        </is>
      </c>
      <c r="AU967" t="inlineStr">
        <is>
          <t>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t>
        </is>
      </c>
      <c r="AV967" t="inlineStr">
        <is>
          <t>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t>
        </is>
      </c>
      <c r="AW967" t="n">
        <v>2</v>
      </c>
      <c r="AX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AZ967" t="inlineStr">
        <is>
          <t>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t>
        </is>
      </c>
      <c r="BB967" t="inlineStr">
        <is>
          <t>No fee information is stated in the source. As this is a planning and engineering study without a defined structural design scope or construction budget, a realistic sbp fee estimate is not possible.</t>
        </is>
      </c>
      <c r="BC967" t="inlineStr">
        <is>
          <t>Requested disciplines include civil engineering, geotechnical engineering, planning/master planning, traffic design engineering, and transportation planning. No specific minimum reference requirements are stated in the source excerpt.</t>
        </is>
      </c>
      <c r="BD967" t="inlineStr">
        <is>
          <t>-</t>
        </is>
      </c>
      <c r="BE967" t="inlineStr">
        <is>
          <t>Gainesville-Hall Metro Planning Organization, in partnership with Jackson County; Contact: rknighton@hallcounty.org; Phone: 770-531-6809; Fax: 770-531-3902; Website: https://ssl.doas.state.ga.us/gpr/eventDetails?eSourceNumber=PE-67800-NONST-2026-000000045&amp;sourceSystemType=gpr20</t>
        </is>
      </c>
      <c r="BF967" t="inlineStr">
        <is>
          <t>Road Bridges</t>
        </is>
      </c>
      <c r="BG967" t="inlineStr">
        <is>
          <t>Project #864441; Agency ID 15316; Project number 260005. Questions deadline: 2026-06-12 02:00 PM EDT. Contract duration/base period: 18. Renewable: No. Although categorized here under the fixed schema, the actual tender is a roadway corridor planning study and not a bridge-specific project.</t>
        </is>
      </c>
      <c r="BH967" t="inlineStr">
        <is>
          <t>Current Date: 5/21/2026 Original Date: 5/21/2026 Project #: 864441 Project Name: Engineering Services for SR 124 Corridor Creek Nation Road Target Market: Streets/Highways County: Jackson State: Georgia Agency: Gainesville-Hall Metro Planning Organization AgencyID: 15316 Location: Jefferson, GA Scope of Work: 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 Disciplines Requested: Civil Engineering, Geotechnical Engineering, Planning/Master Planning, Traffic Design Engineering, Transportation Planning Comments: '- Project Number: 260005- Solicitation documents available online.- Questions Deadline: Submit questions online by 06/12/2026 02:00 PM EDT Contract Duration: Y Renewable: N Base Period: 18 Stage: RFP/RFQ Submittal Deadline: 6/23/2026 10:00 AM EDT Contact Phone: 770-531-6809 Contact Fax: 770-531-3902 Contact Email: rknighton@hallcounty.org Website: https://ssl.doas.state.ga.us/gpr/eventDetails?eSourceNumber=PE-67800-NONST-2026-000000045&amp;sourceSystemType=gpr20 ProjectID: 1007243 DR #: '202600209591</t>
        </is>
      </c>
    </row>
    <row r="968">
      <c r="A968" t="inlineStr">
        <is>
          <t>2026-05-22</t>
        </is>
      </c>
      <c r="B968" t="inlineStr">
        <is>
          <t>2026-05-20_to_2026-05-22.csv|pid:1007242</t>
        </is>
      </c>
      <c r="C968" t="inlineStr">
        <is>
          <t>2026-05-20_to_2026-05-22.csv</t>
        </is>
      </c>
      <c r="D968" t="inlineStr">
        <is>
          <t>C:\Users\kard\OneDrive - sbp SE\AI_Tests\Akquise_TED\260504_USA\IMS\2026-05-20_to_2026-05-22.csv</t>
        </is>
      </c>
      <c r="E968" t="inlineStr">
        <is>
          <t>ok</t>
        </is>
      </c>
      <c r="G968" t="inlineStr">
        <is>
          <t>gpt-5.4</t>
        </is>
      </c>
      <c r="H968" t="n">
        <v>2196</v>
      </c>
      <c r="I968" t="n">
        <v>530</v>
      </c>
      <c r="J968" t="n">
        <v>2726</v>
      </c>
      <c r="K968" t="inlineStr">
        <is>
          <t>{"title":"AE for CDBG Facilities Renovation 2026-27","short_description":"Design services for renovations at multiple nonprofit community buildings in Columbus, Ohio.","submission_deadline":"2026-05-29 01:00 PM EDT","project_location":"Columbus, Ohio, USA","project_scope":"Design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adjustments.","services":"Architecture, engineering, interior design/space planning, programming, rehabilitation and refurbishment, civil engineering, and construction contract administration.","relevance_score":2,"relevance_explanation":"- Primarily renovation of small community buildings with conventional building upgrades.\n- No indication of large spans, special structures, bridges, stadiums, or architecturally demanding structural systems.\n- Scope includes broad AE services, but structural engineering is not specifically emphasized.\n- Strong focus on building systems and refurbishment items such as HVAC, plumbing, accessibility, and interiors, which are less aligned with sbp's core profile.\n- Multiple facilities may offer some entry potential, but overall strategic fit is low.","construction_cost":null,"construction_cost_explanation":"No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alone.","estimated_sbp_fee":null,"fee_explanation":"No design fee or engineering fee is stated in the tender text.","references_qualifications":"-","award_criteria":"-","contracting_authority":"City of Columbus, Department of Finance &amp; Management, Columbus, Ohio, USA. Email: DFMRFP@columbus.gov. Phone: 614-645-5184. Website: https://columbus.bonfirehub.com/opportunities/233774","Category":"Buildings","notes":"Project number 4292026; contract number RFP-US.233774. Questions deadline: 2026-05-15 01:00 PM EDT. Contract duration: 12 months. Two or more contractors will be selected. Final properties will be determined after this RFP through the CDBG grant application process."}</t>
        </is>
      </c>
      <c r="L968" t="inlineStr">
        <is>
          <t>5/21/2026</t>
        </is>
      </c>
      <c r="M968" t="inlineStr">
        <is>
          <t>5/21/2026</t>
        </is>
      </c>
      <c r="N968" t="inlineStr">
        <is>
          <t>864440</t>
        </is>
      </c>
      <c r="O968" t="inlineStr">
        <is>
          <t>AE for CDBG Facilities Renovation 2026 - 27</t>
        </is>
      </c>
      <c r="P968" t="inlineStr">
        <is>
          <t>General Building</t>
        </is>
      </c>
      <c r="Q968" t="inlineStr">
        <is>
          <t>Franklin</t>
        </is>
      </c>
      <c r="R968" t="inlineStr">
        <is>
          <t>Ohio</t>
        </is>
      </c>
      <c r="S968" t="inlineStr">
        <is>
          <t>City of Columbus Department of Finance &amp; Manage.</t>
        </is>
      </c>
      <c r="T968" t="inlineStr">
        <is>
          <t>89751</t>
        </is>
      </c>
      <c r="U968" t="inlineStr">
        <is>
          <t>Columbus, OH</t>
        </is>
      </c>
      <c r="W968" t="inlineStr">
        <is>
          <t>The scope of the work shall include design, engineering, and construction contract administration services. The project's scope would include designing improvements for community buildings that Grants Management chooses through its competitive CDBG grant application process. The selected properties will be finalized following this RFP, but will include approximately 6-8 separate non-profit facilities. Roof renovations, paving, fencing, exterior accessibility improvements, fire suppression/ life safety systems, elevator systems, interior kitchen, laundry, bathroom, and other space remodeling, including some plumbing, drywall, electrical, and HVAC adjustments, are all anticipated to be included in the scope.</t>
        </is>
      </c>
      <c r="X968" t="inlineStr">
        <is>
          <t>Architecture Services, Interior Design/Space Planning, Programming, Rehabilitation &amp; Refurbishment, Civil Engineering</t>
        </is>
      </c>
      <c r="Y968" t="inlineStr">
        <is>
          <t>' *** Time Sensitive *** - Project Number: 4292026- Contract Number: RFP-US.233774- Solicitation documents available online.- Questions Deadline: Submit questions online by 05/15/2026 01:00 PM EDT - Bids &amp; Questions submit online- Two or more contractors will be selected</t>
        </is>
      </c>
      <c r="Z968" t="inlineStr">
        <is>
          <t>Y</t>
        </is>
      </c>
      <c r="AA968" t="inlineStr">
        <is>
          <t>N</t>
        </is>
      </c>
      <c r="AB968" t="inlineStr">
        <is>
          <t>12</t>
        </is>
      </c>
      <c r="AE968" t="inlineStr">
        <is>
          <t>RFP/RFQ</t>
        </is>
      </c>
      <c r="AF968" t="inlineStr">
        <is>
          <t>5/29/2026 01:00 PM EDT</t>
        </is>
      </c>
      <c r="AH968" t="inlineStr">
        <is>
          <t>614-645-5184</t>
        </is>
      </c>
      <c r="AJ968" t="inlineStr">
        <is>
          <t>DFMRFP@columbus.gov</t>
        </is>
      </c>
      <c r="AK968" t="inlineStr">
        <is>
          <t>https://columbus.bonfirehub.com/opportunities/233774</t>
        </is>
      </c>
      <c r="AO968" t="inlineStr">
        <is>
          <t>1007242</t>
        </is>
      </c>
      <c r="AP968" t="inlineStr">
        <is>
          <t>'202600209581</t>
        </is>
      </c>
      <c r="AQ968" t="inlineStr">
        <is>
          <t>AE for CDBG Facilities Renovation 2026-27</t>
        </is>
      </c>
      <c r="AR968" t="inlineStr">
        <is>
          <t>Design services for renovations at multiple nonprofit community buildings in Columbus, Ohio.</t>
        </is>
      </c>
      <c r="AS968" t="inlineStr">
        <is>
          <t>2026-05-29 01:00 PM EDT</t>
        </is>
      </c>
      <c r="AT968" t="inlineStr">
        <is>
          <t>Columbus, Ohio, USA</t>
        </is>
      </c>
      <c r="AU968" t="inlineStr">
        <is>
          <t>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t>
        </is>
      </c>
      <c r="AV968" t="inlineStr">
        <is>
          <t>Architecture, engineering, interior design/space planning, programming, rehabilitation and refurbishment, civil engineering, and construction contract administration.</t>
        </is>
      </c>
      <c r="AW968" t="n">
        <v>2</v>
      </c>
      <c r="AX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AZ968" t="inlineStr">
        <is>
          <t>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t>
        </is>
      </c>
      <c r="BB968" t="inlineStr">
        <is>
          <t>No design fee or engineering fee is stated in the tender text.</t>
        </is>
      </c>
      <c r="BC968" t="inlineStr">
        <is>
          <t>-</t>
        </is>
      </c>
      <c r="BD968" t="inlineStr">
        <is>
          <t>-</t>
        </is>
      </c>
      <c r="BE968" t="inlineStr">
        <is>
          <t>City of Columbus, Department of Finance &amp; Management, Columbus, Ohio, USA. Email: DFMRFP@columbus.gov. Phone: 614-645-5184. Website: https://columbus.bonfirehub.com/opportunities/233774</t>
        </is>
      </c>
      <c r="BF968" t="inlineStr">
        <is>
          <t>Buildings</t>
        </is>
      </c>
      <c r="BG968" t="inlineStr">
        <is>
          <t>Project number 4292026; contract number RFP-US.233774. Questions deadline: 2026-05-15 01:00 PM EDT. Contract duration: 12 months. Two or more contractors will be selected. Final properties will be determined after this RFP through the CDBG grant application process.</t>
        </is>
      </c>
      <c r="BH968" t="inlineStr">
        <is>
          <t>Current Date: 5/21/2026 Original Date: 5/21/2026 Project #: 864440 Project Name: AE for CDBG Facilities Renovation 2026 - 27 Target Market: General Building County: Franklin State: Ohio Agency: City of Columbus Department of Finance &amp; Manage. AgencyID: 89751 Location: Columbus, OH Scope of Work: The scope of the work shall include design, engineering, and construction contract administration services. The project's scope would include designing improvements for community buildings that Grants Management chooses through its competitive CDBG grant application process. The selected properties will be finalized following this RFP, but will include approximately 6-8 separate non-profit facilities. Roof renovations, paving, fencing, exterior accessibility improvements, fire suppression/ life safety systems, elevator systems, interior kitchen, laundry, bathroom, and other space remodeling, including some plumbing, drywall, electrical, and HVAC adjustments, are all anticipated to be included in the scope. Disciplines Requested: Architecture Services, Interior Design/Space Planning, Programming, Rehabilitation &amp; Refurbishment, Civil Engineering Comments: ' *** Time Sensitive *** - Project Number: 4292026- Contract Number: RFP-US.233774- Solicitation documents available online.- Questions Deadline: Submit questions online by 05/15/2026 01:00 PM EDT - Bids &amp; Questions submit online- Two or more contractors will be selected Contract Duration: Y Renewable: N Base Period: 12 Stage: RFP/RFQ Submittal Deadline: 5/29/2026 01:00 PM EDT Contact Phone: 614-645-5184 Contact Email: DFMRFP@columbus.gov Website: https://columbus.bonfirehub.com/opportunities/233774 ProjectID: 1007242 DR #: '202600209581</t>
        </is>
      </c>
    </row>
    <row r="969">
      <c r="A969" t="inlineStr">
        <is>
          <t>2026-05-22</t>
        </is>
      </c>
      <c r="B969" t="inlineStr">
        <is>
          <t>2026-05-20_to_2026-05-22.csv|pid:1007241</t>
        </is>
      </c>
      <c r="C969" t="inlineStr">
        <is>
          <t>2026-05-20_to_2026-05-22.csv</t>
        </is>
      </c>
      <c r="D969" t="inlineStr">
        <is>
          <t>C:\Users\kard\OneDrive - sbp SE\AI_Tests\Akquise_TED\260504_USA\IMS\2026-05-20_to_2026-05-22.csv</t>
        </is>
      </c>
      <c r="E969" t="inlineStr">
        <is>
          <t>ok</t>
        </is>
      </c>
      <c r="G969" t="inlineStr">
        <is>
          <t>gpt-5.4</t>
        </is>
      </c>
      <c r="H969" t="n">
        <v>2031</v>
      </c>
      <c r="I969" t="n">
        <v>455</v>
      </c>
      <c r="J969" t="n">
        <v>2486</v>
      </c>
      <c r="K969" t="inlineStr">
        <is>
          <t>{"title":"IR 1012 Bridge Inspections 2029-2032","short_description":"Bridge inspection consulting services for Indiana DOT bridges in Terre Haute, Indiana.","submission_deadline":"-","project_location":"Terre Haute, Indiana, USA","project_scope":"Consulting services for bridge inspections for the period 2029-2032 under Indiana Department of Transportation project no. 2400799 / IMS project no. 864439. No technical details on bridge types, sizes, spans, or number of structures are provided.","services":"Bridge inspection services; civil engineering; structural engineering; traffic design engineering.","relevance_score":2,"relevance_explanation":"- The notice is for bridge inspection services, not design or structural planning.\n- No bridge-specific technical characteristics, spans, or complex structural challenges are described.\n- Inspection-only assignments are generally of limited relevance for sbp compared with design-focused bridge projects.\n- It is not a framework agreement, but the scope remains routine asset inspection rather than innovative engineering.","construction_cost":null,"construction_cost_explanation":"No construction works or construction budget are stated. The notice concerns inspection services only, with no information on number of bridges, sizes, or rehabilitation measures, so no realistic construction cost estimate is possible.","estimated_sbp_fee":null,"fee_explanation":"No fee or budget information is provided. The notice is only an advance notice for future bridge inspection consulting services expected to be procured before 07/01/2029.","references_qualifications":"Disciplines requested: civil engineering, inspection services, structural engineering, traffic design engineering. No specific reference counts or qualification thresholds are stated in the notice.","award_criteria":"-","contracting_authority":"Indiana Department of Transportation, Terre Haute, Indiana, USA. Agency ID: 20750. Comments state: no phone calls, no faxes, and no contact with agency at this time.","Category":"Road Bridges","notes":"Advance notice only. RFQ/RFP package expected prior to 07/01/2029. Target market: Streets/Highways. County: Vigo. Project #: 864439. Project ID: 1007241. DR #: 202600209568."}</t>
        </is>
      </c>
      <c r="L969" t="inlineStr">
        <is>
          <t>5/21/2026</t>
        </is>
      </c>
      <c r="M969" t="inlineStr">
        <is>
          <t>5/21/2026</t>
        </is>
      </c>
      <c r="N969" t="inlineStr">
        <is>
          <t>864439</t>
        </is>
      </c>
      <c r="O969" t="inlineStr">
        <is>
          <t>IR 1012 Bridge Inspections 2029-2032</t>
        </is>
      </c>
      <c r="P969" t="inlineStr">
        <is>
          <t>Streets/Highways</t>
        </is>
      </c>
      <c r="Q969" t="inlineStr">
        <is>
          <t>Vigo</t>
        </is>
      </c>
      <c r="R969" t="inlineStr">
        <is>
          <t>Indiana</t>
        </is>
      </c>
      <c r="S969" t="inlineStr">
        <is>
          <t>Indiana Department of Transportation</t>
        </is>
      </c>
      <c r="T969" t="inlineStr">
        <is>
          <t>20750</t>
        </is>
      </c>
      <c r="U969" t="inlineStr">
        <is>
          <t>Terre Haute, IN</t>
        </is>
      </c>
      <c r="W969" t="inlineStr">
        <is>
          <t>The State of Indiana,Department of Transportation may be seeking a consultant to provide Bridge Inspection for Years 2029-2032.</t>
        </is>
      </c>
      <c r="X969" t="inlineStr">
        <is>
          <t>Civil Engineering, Inspection Services, Structural Engineering, Traffic Design Engineering</t>
        </is>
      </c>
      <c r="Y969" t="inlineStr">
        <is>
          <t>'* * * ADVANCE NOTICE * * *- Project No: 2400799- The RFQ/RFP package is expected to be available prior to 07/01/2029- IMS requests NO PHONE CALLS, NO FAXES, and NO CONTACT with agency at this time.</t>
        </is>
      </c>
      <c r="AE969" t="inlineStr">
        <is>
          <t>Advance Notice</t>
        </is>
      </c>
      <c r="AN969" t="inlineStr">
        <is>
          <t>7/1/2029</t>
        </is>
      </c>
      <c r="AO969" t="inlineStr">
        <is>
          <t>1007241</t>
        </is>
      </c>
      <c r="AP969" t="inlineStr">
        <is>
          <t>'202600209568</t>
        </is>
      </c>
      <c r="AQ969" t="inlineStr">
        <is>
          <t>IR 1012 Bridge Inspections 2029-2032</t>
        </is>
      </c>
      <c r="AR969" t="inlineStr">
        <is>
          <t>Bridge inspection consulting services for Indiana DOT bridges in Terre Haute, Indiana.</t>
        </is>
      </c>
      <c r="AS969" t="inlineStr">
        <is>
          <t>-</t>
        </is>
      </c>
      <c r="AT969" t="inlineStr">
        <is>
          <t>Terre Haute, Indiana, USA</t>
        </is>
      </c>
      <c r="AU969" t="inlineStr">
        <is>
          <t>Consulting services for bridge inspections for the period 2029-2032 under Indiana Department of Transportation project no. 2400799 / IMS project no. 864439. No technical details on bridge types, sizes, spans, or number of structures are provided.</t>
        </is>
      </c>
      <c r="AV969" t="inlineStr">
        <is>
          <t>Bridge inspection services; civil engineering; structural engineering; traffic design engineering.</t>
        </is>
      </c>
      <c r="AW969" t="n">
        <v>2</v>
      </c>
      <c r="AX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AZ969" t="inlineStr">
        <is>
          <t>No construction works or construction budget are stated. The notice concerns inspection services only, with no information on number of bridges, sizes, or rehabilitation measures, so no realistic construction cost estimate is possible.</t>
        </is>
      </c>
      <c r="BB969" t="inlineStr">
        <is>
          <t>No fee or budget information is provided. The notice is only an advance notice for future bridge inspection consulting services expected to be procured before 07/01/2029.</t>
        </is>
      </c>
      <c r="BC969" t="inlineStr">
        <is>
          <t>Disciplines requested: civil engineering, inspection services, structural engineering, traffic design engineering. No specific reference counts or qualification thresholds are stated in the notice.</t>
        </is>
      </c>
      <c r="BD969" t="inlineStr">
        <is>
          <t>-</t>
        </is>
      </c>
      <c r="BE969" t="inlineStr">
        <is>
          <t>Indiana Department of Transportation, Terre Haute, Indiana, USA. Agency ID: 20750. Comments state: no phone calls, no faxes, and no contact with agency at this time.</t>
        </is>
      </c>
      <c r="BF969" t="inlineStr">
        <is>
          <t>Road Bridges</t>
        </is>
      </c>
      <c r="BG969" t="inlineStr">
        <is>
          <t>Advance notice only. RFQ/RFP package expected prior to 07/01/2029. Target market: Streets/Highways. County: Vigo. Project #: 864439. Project ID: 1007241. DR #: 202600209568.</t>
        </is>
      </c>
      <c r="BH969" t="inlineStr">
        <is>
          <t>Current Date: 5/21/2026 Original Date: 5/21/2026 Project #: 864439 Project Name: IR 1012 Bridge Inspections 2029-2032 Target Market: Streets/Highways County: Vigo State: Indiana Agency: Indiana Department of Transportation AgencyID: 20750 Location: Terre Haute, IN Scope of Work: The State of Indiana,Department of Transportation may be seeking a consultant to provide Bridge Inspection for Years 2029-2032. Disciplines Requested: Civil Engineering, Inspection Services, Structural Engineering, Traffic Design Engineering Comments: '* * * ADVANCE NOTICE * * *- Project No: 2400799- The RFQ/RFP package is expected to be available prior to 07/01/2029- IMS requests NO PHONE CALLS, NO FAXES, and NO CONTACT with agency at this time. Stage: Advance Notice PriorToDate: 7/1/2029 ProjectID: 1007241 DR #: '202600209568</t>
        </is>
      </c>
    </row>
    <row r="970">
      <c r="A970" t="inlineStr">
        <is>
          <t>2026-05-22</t>
        </is>
      </c>
      <c r="B970" t="inlineStr">
        <is>
          <t>2026-05-20_to_2026-05-22.csv|pid:1007240</t>
        </is>
      </c>
      <c r="C970" t="inlineStr">
        <is>
          <t>2026-05-20_to_2026-05-22.csv</t>
        </is>
      </c>
      <c r="D970" t="inlineStr">
        <is>
          <t>C:\Users\kard\OneDrive - sbp SE\AI_Tests\Akquise_TED\260504_USA\IMS\2026-05-20_to_2026-05-22.csv</t>
        </is>
      </c>
      <c r="E970" t="inlineStr">
        <is>
          <t>ok</t>
        </is>
      </c>
      <c r="G970" t="inlineStr">
        <is>
          <t>gpt-5.4</t>
        </is>
      </c>
      <c r="H970" t="n">
        <v>2207</v>
      </c>
      <c r="I970" t="n">
        <v>619</v>
      </c>
      <c r="J970" t="n">
        <v>2826</v>
      </c>
      <c r="K970" t="inlineStr">
        <is>
          <t>{
  "title": "10th Street West Renovation",
  "short_description": "Roadway renovation with pavement reconstruction, sidewalks, drainage, traffic design, and public outreach.",
  "submission_deadline": "2026-06-17 02:00 PM PDT",
  "project_location": "10th Street West from Rancho Vista Blvd to Avenue M-8, Palmdale, California, USA",
  "project_scope": "Renovation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
  "services": "Professional civil and traffic engineering design services and public outreach services; includes coordination and permitting, traffic control design, drainage study, pavement analysis, utility infrastructure inventory, and preparation of plans, specifications, and cost estimates.",
  "relevance_score": 2,
  "relevance_explanation": "- Primarily a roadway rehabilitation and civil/traffic engineering project, not a bridge or special structure.\n- No long-span, lightweight, architecturally demanding, or innovative structural component is described.\n- Scope focuses on pavement, sidewalks, drainage, traffic control, and outreach, which are generally outside sbp's core priorities.\n- Includes some design services, but not structural design of a relevant structure.",
  "construction_cost": null,
  "construction_cost_explanation": "No construction cost is stated in the source. The documents mention preparation of construction costs as part of the consultant scope, but provide no budget, length, lane configuration, or quantities sufficient for a reliable estimate.",
  "estimated_sbp_fee": null,
  "fee_explanation": "No fee information is provided in the source.",
  "references_qualifications": "Qualified consultant for professional civil and traffic engineering design services and public outreach services; specific reference counts or minimum qualification thresholds are not stated in the source.",
  "award_criteria": "-",
  "contracting_authority": "City of Palmdale, Palmdale, California, USA. Contact: Roberto Martinez. Phone: 661-267-5535. Fax: 661-267-5122. Email: rmartinez@cityofpalmdaleca.gov. Website: https://vendors.planetbids.com/portal/23532/bo/bo-detail/142208#bidInformation",
  "Category": "Road Bridges",
  "notes": "Target market is Streets/Highways. Project No. PN 943 / PN943. Questions deadline: 2026-06-01 02:00 PM PDT. Although the fixed category list does not include roads/highways, this is not a bridge project; 'Road Bridges' is used only because one category must be selected."
}</t>
        </is>
      </c>
      <c r="L970" t="inlineStr">
        <is>
          <t>5/21/2026</t>
        </is>
      </c>
      <c r="M970" t="inlineStr">
        <is>
          <t>5/21/2026</t>
        </is>
      </c>
      <c r="N970" t="inlineStr">
        <is>
          <t>864438</t>
        </is>
      </c>
      <c r="O970" t="inlineStr">
        <is>
          <t>10th Street West Renovation</t>
        </is>
      </c>
      <c r="P970" t="inlineStr">
        <is>
          <t>Streets/Highways</t>
        </is>
      </c>
      <c r="Q970" t="inlineStr">
        <is>
          <t>Los Angeles</t>
        </is>
      </c>
      <c r="R970" t="inlineStr">
        <is>
          <t>Southern California</t>
        </is>
      </c>
      <c r="S970" t="inlineStr">
        <is>
          <t>City of Palmdale</t>
        </is>
      </c>
      <c r="T970" t="inlineStr">
        <is>
          <t>277</t>
        </is>
      </c>
      <c r="U970" t="inlineStr">
        <is>
          <t>Palmdale, CA</t>
        </is>
      </c>
      <c r="W970" t="inlineStr">
        <is>
          <t>The City of Palmdale seeks a qualified consultant to provide professional civil and traffic engineering design services, as well as public outreach services for PN 943, 10th Street West from Rancho Vista Blvd to Avenue M-8, (Project). The Project is located along 10th Street West from Rancho Vista Blvd to Avenue M-8, a major arterial road and designated Truck Route. The Project proposes to reconstruct the roadway pavement and install ADA concrete sidewalks. The proposed scopes include design services for City of Palmdale coordination and permitting, public notification, traffic control per the WATCH Manual, drainage study, pavement deflection and structural spatial inventory of utility infrastructure at the surface, complete plans specifications, and construction costs</t>
        </is>
      </c>
      <c r="X970" t="inlineStr">
        <is>
          <t>Civil Engineering, Geotechnical Engineering, Planning/Master Planning, Hydrology/Hydraulics, Traffic Design Engineering</t>
        </is>
      </c>
      <c r="Y970" t="inlineStr">
        <is>
          <t>'- Project Number: PN943- Solicitation documents available online.- Questions Deadline: Submit questions online by 06/01/2026 02:00 PM PDT - Submit questions online</t>
        </is>
      </c>
      <c r="AE970" t="inlineStr">
        <is>
          <t>RFP/RFQ</t>
        </is>
      </c>
      <c r="AF970" t="inlineStr">
        <is>
          <t>6/17/2026 02:00 PM PDT</t>
        </is>
      </c>
      <c r="AG970" t="inlineStr">
        <is>
          <t>Roberto Martinez</t>
        </is>
      </c>
      <c r="AH970" t="inlineStr">
        <is>
          <t>661-267-5535</t>
        </is>
      </c>
      <c r="AI970" t="inlineStr">
        <is>
          <t>661-267-5122</t>
        </is>
      </c>
      <c r="AJ970" t="inlineStr">
        <is>
          <t>rmartinez@cityofpalmdaleca.gov</t>
        </is>
      </c>
      <c r="AK970" t="inlineStr">
        <is>
          <t>https://vendors.planetbids.com/portal/23532/bo/bo-detail/142208#bidInformation</t>
        </is>
      </c>
      <c r="AO970" t="inlineStr">
        <is>
          <t>1007240</t>
        </is>
      </c>
      <c r="AP970" t="inlineStr">
        <is>
          <t>'202600209567</t>
        </is>
      </c>
      <c r="AQ970" t="inlineStr">
        <is>
          <t>10th Street West Renovation</t>
        </is>
      </c>
      <c r="AR970" t="inlineStr">
        <is>
          <t>Roadway renovation with pavement reconstruction, sidewalks, drainage, traffic design, and public outreach.</t>
        </is>
      </c>
      <c r="AS970" t="inlineStr">
        <is>
          <t>2026-06-17 02:00 PM PDT</t>
        </is>
      </c>
      <c r="AT970" t="inlineStr">
        <is>
          <t>10th Street West from Rancho Vista Blvd to Avenue M-8, Palmdale, California, USA</t>
        </is>
      </c>
      <c r="AU970" t="inlineStr">
        <is>
          <t>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t>
        </is>
      </c>
      <c r="AV970" t="inlineStr">
        <is>
          <t>Professional civil and traffic engineering design services and public outreach services; includes coordination and permitting, traffic control design, drainage study, pavement analysis, utility infrastructure inventory, and preparation of plans, specifications, and cost estimates.</t>
        </is>
      </c>
      <c r="AW970" t="n">
        <v>2</v>
      </c>
      <c r="AX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AZ970" t="inlineStr">
        <is>
          <t>No construction cost is stated in the source. The documents mention preparation of construction costs as part of the consultant scope, but provide no budget, length, lane configuration, or quantities sufficient for a reliable estimate.</t>
        </is>
      </c>
      <c r="BB970" t="inlineStr">
        <is>
          <t>No fee information is provided in the source.</t>
        </is>
      </c>
      <c r="BC970" t="inlineStr">
        <is>
          <t>Qualified consultant for professional civil and traffic engineering design services and public outreach services; specific reference counts or minimum qualification thresholds are not stated in the source.</t>
        </is>
      </c>
      <c r="BD970" t="inlineStr">
        <is>
          <t>-</t>
        </is>
      </c>
      <c r="BE970" t="inlineStr">
        <is>
          <t>City of Palmdale, Palmdale, California, USA. Contact: Roberto Martinez. Phone: 661-267-5535. Fax: 661-267-5122. Email: rmartinez@cityofpalmdaleca.gov. Website: https://vendors.planetbids.com/portal/23532/bo/bo-detail/142208#bidInformation</t>
        </is>
      </c>
      <c r="BF970" t="inlineStr">
        <is>
          <t>Road Bridges</t>
        </is>
      </c>
      <c r="BG970" t="inlineStr">
        <is>
          <t>Target market is Streets/Highways. Project No. PN 943 / PN943. Questions deadline: 2026-06-01 02:00 PM PDT. Although the fixed category list does not include roads/highways, this is not a bridge project; 'Road Bridges' is used only because one category must be selected.</t>
        </is>
      </c>
      <c r="BH970" t="inlineStr">
        <is>
          <t>Current Date: 5/21/2026 Original Date: 5/21/2026 Project #: 864438 Project Name: 10th Street West Renovation Target Market: Streets/Highways County: Los Angeles State: Southern California Agency: City of Palmdale AgencyID: 277 Location: Palmdale, CA Scope of Work: The City of Palmdale seeks a qualified consultant to provide professional civil and traffic engineering design services, as well as public outreach services for PN 943, 10th Street West from Rancho Vista Blvd to Avenue M-8, (Project). The Project is located along 10th Street West from Rancho Vista Blvd to Avenue M-8, a major arterial road and designated Truck Route. The Project proposes to reconstruct the roadway pavement and install ADA concrete sidewalks. The proposed scopes include design services for City of Palmdale coordination and permitting, public notification, traffic control per the WATCH Manual, drainage study, pavement deflection and structural spatial inventory of utility infrastructure at the surface, complete plans specifications, and construction costs Disciplines Requested: Civil Engineering, Geotechnical Engineering, Planning/Master Planning, Hydrology/Hydraulics, Traffic Design Engineering Comments: '- Project Number: PN943- Solicitation documents available online.- Questions Deadline: Submit questions online by 06/01/2026 02:00 PM PDT - Submit questions online Stage: RFP/RFQ Submittal Deadline: 6/17/2026 02:00 PM PDT Contact Name: Roberto Martinez Contact Phone: 661-267-5535 Contact Fax: 661-267-5122 Contact Email: rmartinez@cityofpalmdaleca.gov Website: https://vendors.planetbids.com/portal/23532/bo/bo-detail/142208#bidInformation ProjectID: 1007240 DR #: '202600209567</t>
        </is>
      </c>
    </row>
    <row r="971">
      <c r="A971" t="inlineStr">
        <is>
          <t>2026-05-22</t>
        </is>
      </c>
      <c r="B971" t="inlineStr">
        <is>
          <t>2026-05-20_to_2026-05-22.csv|pid:1007238</t>
        </is>
      </c>
      <c r="C971" t="inlineStr">
        <is>
          <t>2026-05-20_to_2026-05-22.csv</t>
        </is>
      </c>
      <c r="D971" t="inlineStr">
        <is>
          <t>C:\Users\kard\OneDrive - sbp SE\AI_Tests\Akquise_TED\260504_USA\IMS\2026-05-20_to_2026-05-22.csv</t>
        </is>
      </c>
      <c r="E971" t="inlineStr">
        <is>
          <t>ok</t>
        </is>
      </c>
      <c r="G971" t="inlineStr">
        <is>
          <t>gpt-5.4</t>
        </is>
      </c>
      <c r="H971" t="n">
        <v>2085</v>
      </c>
      <c r="I971" t="n">
        <v>429</v>
      </c>
      <c r="J971" t="n">
        <v>2514</v>
      </c>
      <c r="K971" t="inlineStr">
        <is>
          <t>{"title":"Developer for City-Owned Single-Family Residential Lot","short_description":"Developer sought for residential development on two city-owned lots in Valentine, Nebraska.","submission_deadline":"6/26/2026 05:00 PM CDT","project_location":"117 and 121 N. Wood Street, Valentine, Nebraska, USA","project_scope":"Development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goals.","services":"Design-build/developer services for residential property development.","relevance_score":1,"relevance_explanation":"- Small residential development with no indication of structural complexity or innovative engineering.\n- Primarily a developer/design-build opportunity, not a clear structural design tender.\n- Project type does not match sbp focus areas such as bridges, long-span roofs, stadiums, or complex public buildings.\n- Residential infill scale suggests limited strategic relevance for sbp.","construction_cost":null,"construction_cost_explanation":"No construction budget is stated in the source. Only a small residential development on two city-owned lots is described, with possible single-family, duplex, or small-scale multifamily housing.","estimated_sbp_fee":null,"fee_explanation":"No fee information is provided. The notice is for developer/design-build proposals and does not specify engineering fee amounts or planning fee basis.","references_qualifications":"Qualified developers are requested; no specific reference projects, technical qualifications, or engineering requirements are stated in the source.","award_criteria":"-","contracting_authority":"City of Valentine, Nebraska; Contact: Mark Hagge; Email: mark.hagge@valentinene.gov; Phone: 308-730-2293; Fax: 402-376-3301.","Category":"Buildings","notes":"Target market listed as General Building. Solicitation documents are available by contact. The RFP is intentionally open-ended regarding housing type but limited by zoning constraints."}</t>
        </is>
      </c>
      <c r="L971" t="inlineStr">
        <is>
          <t>5/21/2026</t>
        </is>
      </c>
      <c r="M971" t="inlineStr">
        <is>
          <t>5/21/2026</t>
        </is>
      </c>
      <c r="N971" t="inlineStr">
        <is>
          <t>864436</t>
        </is>
      </c>
      <c r="O971" t="inlineStr">
        <is>
          <t>Developer for City-Owned Single-Family Residential Lot</t>
        </is>
      </c>
      <c r="P971" t="inlineStr">
        <is>
          <t>General Building</t>
        </is>
      </c>
      <c r="Q971" t="inlineStr">
        <is>
          <t>Cherry</t>
        </is>
      </c>
      <c r="R971" t="inlineStr">
        <is>
          <t>Nebraska</t>
        </is>
      </c>
      <c r="S971" t="inlineStr">
        <is>
          <t>City of Valentine</t>
        </is>
      </c>
      <c r="T971" t="inlineStr">
        <is>
          <t>88104</t>
        </is>
      </c>
      <c r="U971" t="inlineStr">
        <is>
          <t>Valentine, NE</t>
        </is>
      </c>
      <c r="W971" t="inlineStr">
        <is>
          <t>City of Valentine, Nebraska is soliciting proposals from qualified developers for the development of the city-owned property located at 117 and 121 N. Wood Street. The City envisions a high-quality residential development that enhances the surrounding neighborhood. This RFP is intentionally open-ended regarding the housing type; proponents are encouraged to propose single-family homes, duplexes, or small-scale multi-family/apartment projects that align with their market expertise, community goals, and available density, provided they align with the zoning constraint</t>
        </is>
      </c>
      <c r="X971" t="inlineStr">
        <is>
          <t>Design Build/Developer</t>
        </is>
      </c>
      <c r="Y971" t="inlineStr">
        <is>
          <t>'- Solicitation documents available by contact.</t>
        </is>
      </c>
      <c r="AE971" t="inlineStr">
        <is>
          <t>RFP/RFQ</t>
        </is>
      </c>
      <c r="AF971" t="inlineStr">
        <is>
          <t>6/26/2026 05:00 PM CDT</t>
        </is>
      </c>
      <c r="AG971" t="inlineStr">
        <is>
          <t>Mark Hagge</t>
        </is>
      </c>
      <c r="AH971" t="inlineStr">
        <is>
          <t>308-730-2293</t>
        </is>
      </c>
      <c r="AI971" t="inlineStr">
        <is>
          <t>402-376-3301</t>
        </is>
      </c>
      <c r="AJ971" t="inlineStr">
        <is>
          <t>mark.hagge@valentinene.gov</t>
        </is>
      </c>
      <c r="AO971" t="inlineStr">
        <is>
          <t>1007238</t>
        </is>
      </c>
      <c r="AP971" t="inlineStr">
        <is>
          <t>'202600209559</t>
        </is>
      </c>
      <c r="AQ971" t="inlineStr">
        <is>
          <t>Developer for City-Owned Single-Family Residential Lot</t>
        </is>
      </c>
      <c r="AR971" t="inlineStr">
        <is>
          <t>Developer sought for residential development on two city-owned lots in Valentine, Nebraska.</t>
        </is>
      </c>
      <c r="AS971" t="inlineStr">
        <is>
          <t>6/26/2026 05:00 PM CDT</t>
        </is>
      </c>
      <c r="AT971" t="inlineStr">
        <is>
          <t>117 and 121 N. Wood Street, Valentine, Nebraska, USA</t>
        </is>
      </c>
      <c r="AU971" t="inlineStr">
        <is>
          <t>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t>
        </is>
      </c>
      <c r="AV971" t="inlineStr">
        <is>
          <t>Design-build/developer services for residential property development.</t>
        </is>
      </c>
      <c r="AW971" t="n">
        <v>1</v>
      </c>
      <c r="AX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AZ971" t="inlineStr">
        <is>
          <t>No construction budget is stated in the source. Only a small residential development on two city-owned lots is described, with possible single-family, duplex, or small-scale multifamily housing.</t>
        </is>
      </c>
      <c r="BB971" t="inlineStr">
        <is>
          <t>No fee information is provided. The notice is for developer/design-build proposals and does not specify engineering fee amounts or planning fee basis.</t>
        </is>
      </c>
      <c r="BC971" t="inlineStr">
        <is>
          <t>Qualified developers are requested; no specific reference projects, technical qualifications, or engineering requirements are stated in the source.</t>
        </is>
      </c>
      <c r="BD971" t="inlineStr">
        <is>
          <t>-</t>
        </is>
      </c>
      <c r="BE971" t="inlineStr">
        <is>
          <t>City of Valentine, Nebraska; Contact: Mark Hagge; Email: mark.hagge@valentinene.gov; Phone: 308-730-2293; Fax: 402-376-3301.</t>
        </is>
      </c>
      <c r="BF971" t="inlineStr">
        <is>
          <t>Buildings</t>
        </is>
      </c>
      <c r="BG971" t="inlineStr">
        <is>
          <t>Target market listed as General Building. Solicitation documents are available by contact. The RFP is intentionally open-ended regarding housing type but limited by zoning constraints.</t>
        </is>
      </c>
      <c r="BH971" t="inlineStr">
        <is>
          <t>Current Date: 5/21/2026 Original Date: 5/21/2026 Project #: 864436 Project Name: Developer for City-Owned Single-Family Residential Lot Target Market: General Building County: Cherry State: Nebraska Agency: City of Valentine AgencyID: 88104 Location: Valentine, NE Scope of Work: City of Valentine, Nebraska is soliciting proposals from qualified developers for the development of the city-owned property located at 117 and 121 N. Wood Street. The City envisions a high-quality residential development that enhances the surrounding neighborhood. This RFP is intentionally open-ended regarding the housing type; proponents are encouraged to propose single-family homes, duplexes, or small-scale multi-family/apartment projects that align with their market expertise, community goals, and available density, provided they align with the zoning constraint Disciplines Requested: Design Build/Developer Comments: '- Solicitation documents available by contact. Stage: RFP/RFQ Submittal Deadline: 6/26/2026 05:00 PM CDT Contact Name: Mark Hagge Contact Phone: 308-730-2293 Contact Fax: 402-376-3301 Contact Email: mark.hagge@valentinene.gov ProjectID: 1007238 DR #: '202600209559</t>
        </is>
      </c>
    </row>
    <row r="972">
      <c r="A972" t="inlineStr">
        <is>
          <t>2026-05-22</t>
        </is>
      </c>
      <c r="B972" t="inlineStr">
        <is>
          <t>2026-05-20_to_2026-05-22.csv|pid:1007229</t>
        </is>
      </c>
      <c r="C972" t="inlineStr">
        <is>
          <t>2026-05-20_to_2026-05-22.csv</t>
        </is>
      </c>
      <c r="D972" t="inlineStr">
        <is>
          <t>C:\Users\kard\OneDrive - sbp SE\AI_Tests\Akquise_TED\260504_USA\IMS\2026-05-20_to_2026-05-22.csv</t>
        </is>
      </c>
      <c r="E972" t="inlineStr">
        <is>
          <t>ok</t>
        </is>
      </c>
      <c r="G972" t="inlineStr">
        <is>
          <t>gpt-5.4</t>
        </is>
      </c>
      <c r="H972" t="n">
        <v>2238</v>
      </c>
      <c r="I972" t="n">
        <v>577</v>
      </c>
      <c r="J972" t="n">
        <v>2815</v>
      </c>
      <c r="K972" t="inlineStr">
        <is>
          <t>{"title":"Design Services for Nopper Tenant Improvements Buildings 900 &amp; 910","short_description":"Design services for renovating two university office buildings with phased tenant improvements.","submission_deadline":"2026-06-16 02:00 PM MDT","project_location":"Bozeman, Montana, USA","project_scope":"Renovation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stated.","services":"Complete design services including planning, programming, interior design/space planning, rehabilitation and refurbishment, civil engineering, planning/master planning, redevelopment planning, electrical engineering, mechanical engineering, and structural engineering.","relevance_score":4,"relevance_explanation":"- University campus project, which is generally of some strategic interest.\n- Includes structural engineering within a full design scope.\n- However, the project is primarily an interior renovation and tenant improvement of office buildings, not a structurally ambitious new building or special structure.\n- No long spans, innovative structural systems, bridge works, roof structures, or notable sustainability features are described.\n- Administrative/office-type building content lowers relevance for sbp compared with cultural, sports, bridge, or complex structural projects.","construction_cost":6000000,"construction_cost_explanation":"taken from the tender documents","estimated_sbp_fee":null,"fee_explanation":"No explicit design fee is stated in the source. Available fee-related basis: complete design services for a renovation/tenant improvement project with total construction cost of 6000000 USD.","references_qualifications":"Experienced firm required to provide complete design services for renovation of Buildings 900 and 910, with experience in planning, programming, and designing large-scale tenant improvements.","award_criteria":"-","contracting_authority":"Montana State University (MSU), Bozeman, MT, USA. Contact: Russell Katherman. Phone: 406-444-3104. Email: rkatherman@mt.gov. Website: https://bids.sciquest.com/apps/Router/PublicEvent?CustomerOrg=StateOfMontana&amp;tab=PHX_NAV_SourcingAllOpps&amp;tmstmp=1779418425766","Category":"Buildings","notes":"Project #: 864427. Agency ID: 32237. Project Number: 2026-02-09D. Contract Number: 25-1421. Stage: RFP/RFQ. Source lists target market as Universities/Colleges. Structural scope is mentioned, but the dominant character is office tenant improvement and refurbishment."}</t>
        </is>
      </c>
      <c r="L972" t="inlineStr">
        <is>
          <t>5/21/2026</t>
        </is>
      </c>
      <c r="M972" t="inlineStr">
        <is>
          <t>5/21/2026</t>
        </is>
      </c>
      <c r="N972" t="inlineStr">
        <is>
          <t>864427</t>
        </is>
      </c>
      <c r="O972" t="inlineStr">
        <is>
          <t>Design for Nopper Tenant Improvements Buildings 900 &amp; 910</t>
        </is>
      </c>
      <c r="P972" t="inlineStr">
        <is>
          <t>Universities/Colleges</t>
        </is>
      </c>
      <c r="Q972" t="inlineStr">
        <is>
          <t>Gallatin</t>
        </is>
      </c>
      <c r="R972" t="inlineStr">
        <is>
          <t>Montana</t>
        </is>
      </c>
      <c r="S972" t="inlineStr">
        <is>
          <t>Montana State University (MSU)</t>
        </is>
      </c>
      <c r="T972" t="inlineStr">
        <is>
          <t>32237</t>
        </is>
      </c>
      <c r="U972" t="inlineStr">
        <is>
          <t>Bozeman, MT</t>
        </is>
      </c>
      <c r="W972" t="inlineStr">
        <is>
          <t>Montana State University-Bozeman (MSU) is seeking an experienced firm to provide complete design services for the renovation of the Nopper Buildings 900 and 910, on Technology Blvd, on the MSU Bozeman campus. The successful firm will have experience in planning, programming, and designing large scale tenant improvements. The Nopper 900 and 910 office buildings currently serve various departments for MSU. Through this proposed renovation, we aim to modernize the spaces for existing and future tenants. This project will ensure full alignment with updated building code requirements. To ensure business continuity, the design consultant will coordinate construction phasing to accommodate existing tenants. Detailed logistics for this transition are a core requirement of the project.</t>
        </is>
      </c>
      <c r="X972" t="inlineStr">
        <is>
          <t>Interior Design/Space Planning, Programming, Rehabilitation &amp; Refurbishment, Civil Engineering, Planning/Master Planning, Redevelopment Planning, Electrical Engineering, Mechanical Engineering, Structural Engineering, Urban Studies/Planning/Design</t>
        </is>
      </c>
      <c r="Y972" t="inlineStr">
        <is>
          <t>'- Project Number: 2026-02-09D- Contract Number: 25-1421- Solicitation documents available online.</t>
        </is>
      </c>
      <c r="AD972" t="inlineStr">
        <is>
          <t>$6.0M</t>
        </is>
      </c>
      <c r="AE972" t="inlineStr">
        <is>
          <t>RFP/RFQ</t>
        </is>
      </c>
      <c r="AF972" t="inlineStr">
        <is>
          <t>6/16/2026 02:00 PM MDT</t>
        </is>
      </c>
      <c r="AG972" t="inlineStr">
        <is>
          <t>Russell Katherman</t>
        </is>
      </c>
      <c r="AH972" t="inlineStr">
        <is>
          <t>406-444-3104</t>
        </is>
      </c>
      <c r="AJ972" t="inlineStr">
        <is>
          <t>rkatherman@mt.gov</t>
        </is>
      </c>
      <c r="AK972" t="inlineStr">
        <is>
          <t>https://bids.sciquest.com/apps/Router/PublicEvent?CustomerOrg=StateOfMontana&amp;tab=PHX_NAV_SourcingAllOpps&amp;tmstmp=1779418425766</t>
        </is>
      </c>
      <c r="AO972" t="inlineStr">
        <is>
          <t>1007229</t>
        </is>
      </c>
      <c r="AP972" t="inlineStr">
        <is>
          <t>'202600209544</t>
        </is>
      </c>
      <c r="AQ972" t="inlineStr">
        <is>
          <t>Design Services for Nopper Tenant Improvements Buildings 900 &amp; 910</t>
        </is>
      </c>
      <c r="AR972" t="inlineStr">
        <is>
          <t>Design services for renovating two university office buildings with phased tenant improvements.</t>
        </is>
      </c>
      <c r="AS972" t="inlineStr">
        <is>
          <t>2026-06-16 02:00 PM MDT</t>
        </is>
      </c>
      <c r="AT972" t="inlineStr">
        <is>
          <t>Bozeman, Montana, USA</t>
        </is>
      </c>
      <c r="AU972" t="inlineStr">
        <is>
          <t>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t>
        </is>
      </c>
      <c r="AV972" t="inlineStr">
        <is>
          <t>Complete design services including planning, programming, interior design/space planning, rehabilitation and refurbishment, civil engineering, planning/master planning, redevelopment planning, electrical engineering, mechanical engineering, and structural engineering.</t>
        </is>
      </c>
      <c r="AW972" t="n">
        <v>4</v>
      </c>
      <c r="AX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AZ972" t="inlineStr">
        <is>
          <t>taken from the tender documents</t>
        </is>
      </c>
      <c r="BB972" t="inlineStr">
        <is>
          <t>No explicit design fee is stated in the source. Available fee-related basis: complete design services for a renovation/tenant improvement project with total construction cost of 6000000 USD.</t>
        </is>
      </c>
      <c r="BC972" t="inlineStr">
        <is>
          <t>Experienced firm required to provide complete design services for renovation of Buildings 900 and 910, with experience in planning, programming, and designing large-scale tenant improvements.</t>
        </is>
      </c>
      <c r="BD972" t="inlineStr">
        <is>
          <t>-</t>
        </is>
      </c>
      <c r="BE972" t="inlineStr">
        <is>
          <t>Montana State University (MSU), Bozeman, MT, USA. Contact: Russell Katherman. Phone: 406-444-3104. Email: rkatherman@mt.gov. Website: https://bids.sciquest.com/apps/Router/PublicEvent?CustomerOrg=StateOfMontana&amp;tab=PHX_NAV_SourcingAllOpps&amp;tmstmp=1779418425766</t>
        </is>
      </c>
      <c r="BF972" t="inlineStr">
        <is>
          <t>Buildings</t>
        </is>
      </c>
      <c r="BG972" t="inlineStr">
        <is>
          <t>Project #: 864427. Agency ID: 32237. Project Number: 2026-02-09D. Contract Number: 25-1421. Stage: RFP/RFQ. Source lists target market as Universities/Colleges. Structural scope is mentioned, but the dominant character is office tenant improvement and refurbishment.</t>
        </is>
      </c>
      <c r="BH972" t="inlineStr">
        <is>
          <t>Current Date: 5/21/2026 Original Date: 5/21/2026 Project #: 864427 Project Name: Design for Nopper Tenant Improvements Buildings 900 &amp; 910 Target Market: Universities/Colleges County: Gallatin State: Montana Agency: Montana State University (MSU) AgencyID: 32237 Location: Bozeman, MT Scope of Work: Montana State University-Bozeman (MSU) is seeking an experienced firm to provide complete design services for the renovation of the Nopper Buildings 900 and 910, on Technology Blvd, on the MSU Bozeman campus. The successful firm will have experience in planning, programming, and designing large scale tenant improvements. The Nopper 900 and 910 office buildings currently serve various departments for MSU. Through this proposed renovation, we aim to modernize the spaces for existing and future tenants. This project will ensure full alignment with updated building code requirements. To ensure business continuity, the design consultant will coordinate construction phasing to accommodate existing tenants. Detailed logistics for this transition are a core requirement of the project. Disciplines Requested: Interior Design/Space Planning, Programming, Rehabilitation &amp; Refurbishment, Civil Engineering, Planning/Master Planning, Redevelopment Planning, Electrical Engineering, Mechanical Engineering, Structural Engineering, Urban Studies/Planning/Design Comments: '- Project Number: 2026-02-09D- Contract Number: 25-1421- Solicitation documents available online. Total Construction Cost: $6.0M Stage: RFP/RFQ Submittal Deadline: 6/16/2026 02:00 PM MDT Contact Name: Russell Katherman Contact Phone: 406-444-3104 Contact Email: rkatherman@mt.gov Website: https://bids.sciquest.com/apps/Router/PublicEvent?CustomerOrg=StateOfMontana&amp;tab=PHX_NAV_SourcingAllOpps&amp;tmstmp=1779418425766 ProjectID: 1007229 DR #: '202600209544</t>
        </is>
      </c>
    </row>
    <row r="973">
      <c r="A973" t="inlineStr">
        <is>
          <t>2026-05-22</t>
        </is>
      </c>
      <c r="B973" t="inlineStr">
        <is>
          <t>2026-05-20_to_2026-05-22.csv|pid:1007226</t>
        </is>
      </c>
      <c r="C973" t="inlineStr">
        <is>
          <t>2026-05-20_to_2026-05-22.csv</t>
        </is>
      </c>
      <c r="D973" t="inlineStr">
        <is>
          <t>C:\Users\kard\OneDrive - sbp SE\AI_Tests\Akquise_TED\260504_USA\IMS\2026-05-20_to_2026-05-22.csv</t>
        </is>
      </c>
      <c r="E973" t="inlineStr">
        <is>
          <t>ok</t>
        </is>
      </c>
      <c r="G973" t="inlineStr">
        <is>
          <t>gpt-5.4</t>
        </is>
      </c>
      <c r="H973" t="n">
        <v>2132</v>
      </c>
      <c r="I973" t="n">
        <v>565</v>
      </c>
      <c r="J973" t="n">
        <v>2697</v>
      </c>
      <c r="K973" t="inlineStr">
        <is>
          <t>{
  "title": "Construction Management for Westwood Towers Pre-Construction",
  "short_description": "Preconstruction construction management services for renovation of an apartment tower in Bethesda.",
  "submission_deadline": "2026-05-28 02:00 PM EDT",
  "project_location": "4501 Westbard Avenue, Bethesda, MD 20816, Montgomery County, Maryland, USA",
  "project_scope": "Renovation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
  "services": "Preconstruction management services; owner's representative services; support for procurement of a general contractor; assistance with negotiation of the general contractor contract.",
  "relevance_score": 1,
  "relevance_explanation": "- This is a construction/project management procurement, not a structural or design engineering tender.\n- The project concerns apartment renovation without stated complex structural scope.\n- No bridge, long-span roof, special structure, sports venue, or architecturally demanding building component is indicated.\n- The sbp guidance explicitly rejects pure project management and consulting services.",
  "construction_cost": null,
  "construction_cost_explanation": "No construction cost is stated in the source. The document only identifies a renovation of Westwood Towers apartments and preconstruction CM services; no size, unit count, area, or scope breakdown is provided, so a realistic estimate is not possible from the available information.",
  "estimated_sbp_fee": null,
  "fee_explanation": "No fee information is stated. As this is a construction management procurement rather than structural design services, an sbp fee cannot be derived realistically from the provided source.",
  "references_qualifications": "-",
  "award_criteria": "-",
  "contracting_authority": "Housing Opportunities Commission of Montgomery County, Maryland, Bethesda, MD, USA. Phone: 240-627-9400. Fax: 301-949-4690. Email: purchasing@hocmc.org. Website: https://procurement.opengov.com/portal/hocmc/projects/256301/document?section=2452823",
  "Category": "Buildings",
  "notes": "Project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
}</t>
        </is>
      </c>
      <c r="L973" t="inlineStr">
        <is>
          <t>5/21/2026</t>
        </is>
      </c>
      <c r="M973" t="inlineStr">
        <is>
          <t>5/21/2026</t>
        </is>
      </c>
      <c r="N973" t="inlineStr">
        <is>
          <t>864424</t>
        </is>
      </c>
      <c r="O973" t="inlineStr">
        <is>
          <t>CM for Westwood Towers Pre-Construction</t>
        </is>
      </c>
      <c r="P973" t="inlineStr">
        <is>
          <t>General Building</t>
        </is>
      </c>
      <c r="Q973" t="inlineStr">
        <is>
          <t>Montgomery</t>
        </is>
      </c>
      <c r="R973" t="inlineStr">
        <is>
          <t>Maryland</t>
        </is>
      </c>
      <c r="S973" t="inlineStr">
        <is>
          <t>Housing Opportunities Commission of Maryland</t>
        </is>
      </c>
      <c r="T973" t="inlineStr">
        <is>
          <t>47098</t>
        </is>
      </c>
      <c r="U973" t="inlineStr">
        <is>
          <t>Bethesda, MD</t>
        </is>
      </c>
      <c r="W973" t="inlineStr">
        <is>
          <t>The Housing Opportunities Commission of Montgomery County, Maryland ( HOC or the Commission ) seeks a qualified Construction Manager to provide preconstruction management services consistent with the industry-accepted role of a Construction Manager (CM) for the renovation of Westwood Towers apartments located at 4501 Westbard Avenue, Bethesda, MD 20816 in Montgomery County, MD. The selected CM will act as the Owner s representative on all preconstruction matters related to the project including but not limited to the procurement process for a General Contractor (GC) and negotiation of the GC contract</t>
        </is>
      </c>
      <c r="X973" t="inlineStr">
        <is>
          <t>Rehabilitation &amp; Refurbishment, Construction/Project Management</t>
        </is>
      </c>
      <c r="Y973" t="inlineStr">
        <is>
          <t>' *** Time Sensitive *** - Project Number: 2026-RFP-029- Solicitation documents available online.</t>
        </is>
      </c>
      <c r="AE973" t="inlineStr">
        <is>
          <t>RFP/RFQ</t>
        </is>
      </c>
      <c r="AF973" t="inlineStr">
        <is>
          <t>5/28/2026 02:00 PM EDT</t>
        </is>
      </c>
      <c r="AH973" t="inlineStr">
        <is>
          <t>240-627-9400</t>
        </is>
      </c>
      <c r="AI973" t="inlineStr">
        <is>
          <t>301-949-4690</t>
        </is>
      </c>
      <c r="AJ973" t="inlineStr">
        <is>
          <t>purchasing@hocmc.org</t>
        </is>
      </c>
      <c r="AK973" t="inlineStr">
        <is>
          <t>https://procurement.opengov.com/portal/hocmc/projects/256301/document?section=2452823</t>
        </is>
      </c>
      <c r="AO973" t="inlineStr">
        <is>
          <t>1007226</t>
        </is>
      </c>
      <c r="AP973" t="inlineStr">
        <is>
          <t>'202600209541</t>
        </is>
      </c>
      <c r="AQ973" t="inlineStr">
        <is>
          <t>Construction Management for Westwood Towers Pre-Construction</t>
        </is>
      </c>
      <c r="AR973" t="inlineStr">
        <is>
          <t>Preconstruction construction management services for renovation of an apartment tower in Bethesda.</t>
        </is>
      </c>
      <c r="AS973" t="inlineStr">
        <is>
          <t>2026-05-28 02:00 PM EDT</t>
        </is>
      </c>
      <c r="AT973" t="inlineStr">
        <is>
          <t>4501 Westbard Avenue, Bethesda, MD 20816, Montgomery County, Maryland, USA</t>
        </is>
      </c>
      <c r="AU973" t="inlineStr">
        <is>
          <t>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t>
        </is>
      </c>
      <c r="AV973" t="inlineStr">
        <is>
          <t>Preconstruction management services; owner's representative services; support for procurement of a general contractor; assistance with negotiation of the general contractor contract.</t>
        </is>
      </c>
      <c r="AW973" t="n">
        <v>1</v>
      </c>
      <c r="AX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AZ973" t="inlineStr">
        <is>
          <t>No construction cost is stated in the source. The document only identifies a renovation of Westwood Towers apartments and preconstruction CM services; no size, unit count, area, or scope breakdown is provided, so a realistic estimate is not possible from the available information.</t>
        </is>
      </c>
      <c r="BB973" t="inlineStr">
        <is>
          <t>No fee information is stated. As this is a construction management procurement rather than structural design services, an sbp fee cannot be derived realistically from the provided source.</t>
        </is>
      </c>
      <c r="BC973" t="inlineStr">
        <is>
          <t>-</t>
        </is>
      </c>
      <c r="BD973" t="inlineStr">
        <is>
          <t>-</t>
        </is>
      </c>
      <c r="BE973" t="inlineStr">
        <is>
          <t>Housing Opportunities Commission of Montgomery County, Maryland, Bethesda, MD, USA. Phone: 240-627-9400. Fax: 301-949-4690. Email: purchasing@hocmc.org. Website: https://procurement.opengov.com/portal/hocmc/projects/256301/document?section=2452823</t>
        </is>
      </c>
      <c r="BF973" t="inlineStr">
        <is>
          <t>Buildings</t>
        </is>
      </c>
      <c r="BG973" t="inlineStr">
        <is>
          <t>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t>
        </is>
      </c>
      <c r="BH973" t="inlineStr">
        <is>
          <t>Current Date: 5/21/2026 Original Date: 5/21/2026 Project #: 864424 Project Name: CM for Westwood Towers Pre-Construction Target Market: General Building County: Montgomery State: Maryland Agency: Housing Opportunities Commission of Maryland AgencyID: 47098 Location: Bethesda, MD Scope of Work: The Housing Opportunities Commission of Montgomery County, Maryland ( HOC or the Commission ) seeks a qualified Construction Manager to provide preconstruction management services consistent with the industry-accepted role of a Construction Manager (CM) for the renovation of Westwood Towers apartments located at 4501 Westbard Avenue, Bethesda, MD 20816 in Montgomery County, MD. The selected CM will act as the Owner s representative on all preconstruction matters related to the project including but not limited to the procurement process for a General Contractor (GC) and negotiation of the GC contract Disciplines Requested: Rehabilitation &amp; Refurbishment, Construction/Project Management Comments: ' *** Time Sensitive *** - Project Number: 2026-RFP-029- Solicitation documents available online. Stage: RFP/RFQ Submittal Deadline: 5/28/2026 02:00 PM EDT Contact Phone: 240-627-9400 Contact Fax: 301-949-4690 Contact Email: purchasing@hocmc.org Website: https://procurement.opengov.com/portal/hocmc/projects/256301/document?section=2452823 ProjectID: 1007226 DR #: '202600209541</t>
        </is>
      </c>
    </row>
    <row r="974">
      <c r="A974" t="inlineStr">
        <is>
          <t>2026-05-22</t>
        </is>
      </c>
      <c r="B974" t="inlineStr">
        <is>
          <t>2026-05-20_to_2026-05-22.csv|pid:1007225</t>
        </is>
      </c>
      <c r="C974" t="inlineStr">
        <is>
          <t>2026-05-20_to_2026-05-22.csv</t>
        </is>
      </c>
      <c r="D974" t="inlineStr">
        <is>
          <t>C:\Users\kard\OneDrive - sbp SE\AI_Tests\Akquise_TED\260504_USA\IMS\2026-05-20_to_2026-05-22.csv</t>
        </is>
      </c>
      <c r="E974" t="inlineStr">
        <is>
          <t>ok</t>
        </is>
      </c>
      <c r="G974" t="inlineStr">
        <is>
          <t>gpt-5.4</t>
        </is>
      </c>
      <c r="H974" t="n">
        <v>2265</v>
      </c>
      <c r="I974" t="n">
        <v>612</v>
      </c>
      <c r="J974" t="n">
        <v>2877</v>
      </c>
      <c r="K974" t="inlineStr">
        <is>
          <t>{"title":"Design-Build Services for Willis High School Multi-Use Gymnasium","short_description":"Design-build procurement for a new multi-purpose gymnasium at Willis High School.","submission_deadline":"2026-06-18 03:00 PM CDT","project_location":"Willis High School, 10005 TX-75 N, Willis, TX 77378, USA","project_scope":"Delivery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stated.","services":"Design-build services procured via a two-step RFQ process for design and construction delivery of the multi-purpose gymnasium.","relevance_score":7,"relevance_explanation":"- Sports facility, a project type generally relevant to sbp.\n- Includes a planning component through design-build procurement, allowing early structural involvement.\n- Building appears moderate in size with a stated construction cost of 5.0 million USD, so likely not a highly complex long-span arena.\n- Limited technical detail on spans, roof structure, or architectural ambition reduces certainty of strategic fit.\n- Not a framework agreement and not excluded by the rejection criteria.","construction_cost":5000000,"construction_cost_explanation":"taken from the tender documents","estimated_sbp_fee":null,"fee_explanation":"No explicit design fee is stated. Available fee-related basis: design-build procurement for a gymnasium with total construction cost of 5.0 million USD; no breakdown for architectural, structural, or engineering services is provided.","references_qualifications":"Design-build firm to be selected through a two-step RFQ process. No specific reference counts or qualification thresholds are stated in the provided text.","award_criteria":"Two-step RFQ process for selection of a design-build firm; detailed award criteria and weighting are not stated in the provided text.","contracting_authority":"Willis Independent School District (Willis ISD), 612 N Campbell St, Willis, TX 77378, USA. Contact: Ginger Deck. Phone: 281-592-8717. Email: gdeck@willisisd.org. Website: https://willisisd.ionwave.net/PublicDetail.aspx?e=NCE8ebIf5gpxwP2lKofEi5vqT~nNoWMAq5peARmGAj4H7SiLcLXX6m7V3I6RwCWJ","Category":"Sports","notes":"Project number: 26-032. Target market listed as Parks. Pre-proposal conference: 2026-05-28 10:00 AM CDT at 612 N Campbell St, Willis, TX 77378. Questions deadline: 2026-06-01 03:00 PM CDT. Prevailing wage rates may apply. Source lists total construction cost as $5.0M."}</t>
        </is>
      </c>
      <c r="L974" t="inlineStr">
        <is>
          <t>5/21/2026</t>
        </is>
      </c>
      <c r="M974" t="inlineStr">
        <is>
          <t>5/21/2026</t>
        </is>
      </c>
      <c r="N974" t="inlineStr">
        <is>
          <t>864423</t>
        </is>
      </c>
      <c r="O974" t="inlineStr">
        <is>
          <t>DB Svc for Willis High School Multi-Use Gymnasium</t>
        </is>
      </c>
      <c r="P974" t="inlineStr">
        <is>
          <t>Parks</t>
        </is>
      </c>
      <c r="Q974" t="inlineStr">
        <is>
          <t>Montgomery</t>
        </is>
      </c>
      <c r="R974" t="inlineStr">
        <is>
          <t>Southern Texas</t>
        </is>
      </c>
      <c r="S974" t="inlineStr">
        <is>
          <t>Willis ISD</t>
        </is>
      </c>
      <c r="T974" t="inlineStr">
        <is>
          <t>8707</t>
        </is>
      </c>
      <c r="U974" t="inlineStr">
        <is>
          <t>Willis, TX</t>
        </is>
      </c>
      <c r="W974" t="inlineStr">
        <is>
          <t>Willis Independent School District (the "District" or "Owner") to select a Design-Build firm via a two-step Request for Qualifications ("RFQ") process, for the delivery of the District's Multi-Purpose Gymnasium to be located at: Willis High School 10005 TX-75 N Willis, TX 77378</t>
        </is>
      </c>
      <c r="X974" t="inlineStr">
        <is>
          <t>Design Build/Developer</t>
        </is>
      </c>
      <c r="Y974" t="inlineStr">
        <is>
          <t>'- Project Number: 26-032- Contract Participation Goal: Prevailing Wage- Prevailing wage rates may apply.- Pre-Submittal Notes: Pre-proposal Conference: May 28, 2026 at 10 AM 612 N Campbell St Willis, TX 77378- Pre-Submittal Meeting: 05/28/2026 10:00 AM CDT- Pre-Submittal Location: 612 N CAMPBELL ST, WILLIS, TX, 773789297, USA- Pre-Submittal Attendance: Recommended- Solicitation documents available online.- Questions Deadline: Submit questions online by 06/01/2026 03:00 PM CDT Pre-Bid meeting May 28 at 10:00 AM CDT- Questions submit online</t>
        </is>
      </c>
      <c r="AD974" t="inlineStr">
        <is>
          <t>$5.0M</t>
        </is>
      </c>
      <c r="AE974" t="inlineStr">
        <is>
          <t>RFP/RFQ</t>
        </is>
      </c>
      <c r="AF974" t="inlineStr">
        <is>
          <t>6/18/2026 03:00 PM CDT</t>
        </is>
      </c>
      <c r="AG974" t="inlineStr">
        <is>
          <t>Ginger Deck</t>
        </is>
      </c>
      <c r="AH974" t="inlineStr">
        <is>
          <t>281-592-8717</t>
        </is>
      </c>
      <c r="AJ974" t="inlineStr">
        <is>
          <t>gdeck@willisisd.org</t>
        </is>
      </c>
      <c r="AK974" t="inlineStr">
        <is>
          <t>https://willisisd.ionwave.net/PublicDetail.aspx?e=NCE8ebIf5gpxwP2lKofEi5vqT~nNoWMAq5peARmGAj4H7SiLcLXX6m7V3I6RwCWJ</t>
        </is>
      </c>
      <c r="AO974" t="inlineStr">
        <is>
          <t>1007225</t>
        </is>
      </c>
      <c r="AP974" t="inlineStr">
        <is>
          <t>'202600209540</t>
        </is>
      </c>
      <c r="AQ974" t="inlineStr">
        <is>
          <t>Design-Build Services for Willis High School Multi-Use Gymnasium</t>
        </is>
      </c>
      <c r="AR974" t="inlineStr">
        <is>
          <t>Design-build procurement for a new multi-purpose gymnasium at Willis High School.</t>
        </is>
      </c>
      <c r="AS974" t="inlineStr">
        <is>
          <t>2026-06-18 03:00 PM CDT</t>
        </is>
      </c>
      <c r="AT974" t="inlineStr">
        <is>
          <t>Willis High School, 10005 TX-75 N, Willis, TX 77378, USA</t>
        </is>
      </c>
      <c r="AU974" t="inlineStr">
        <is>
          <t>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t>
        </is>
      </c>
      <c r="AV974" t="inlineStr">
        <is>
          <t>Design-build services procured via a two-step RFQ process for design and construction delivery of the multi-purpose gymnasium.</t>
        </is>
      </c>
      <c r="AW974" t="n">
        <v>7</v>
      </c>
      <c r="AX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AZ974" t="inlineStr">
        <is>
          <t>taken from the tender documents</t>
        </is>
      </c>
      <c r="BB974" t="inlineStr">
        <is>
          <t>No explicit design fee is stated. Available fee-related basis: design-build procurement for a gymnasium with total construction cost of 5.0 million USD; no breakdown for architectural, structural, or engineering services is provided.</t>
        </is>
      </c>
      <c r="BC974" t="inlineStr">
        <is>
          <t>Design-build firm to be selected through a two-step RFQ process. No specific reference counts or qualification thresholds are stated in the provided text.</t>
        </is>
      </c>
      <c r="BD974" t="inlineStr">
        <is>
          <t>Two-step RFQ process for selection of a design-build firm; detailed award criteria and weighting are not stated in the provided text.</t>
        </is>
      </c>
      <c r="BE974" t="inlineStr">
        <is>
          <t>Willis Independent School District (Willis ISD), 612 N Campbell St, Willis, TX 77378, USA. Contact: Ginger Deck. Phone: 281-592-8717. Email: gdeck@willisisd.org. Website: https://willisisd.ionwave.net/PublicDetail.aspx?e=NCE8ebIf5gpxwP2lKofEi5vqT~nNoWMAq5peARmGAj4H7SiLcLXX6m7V3I6RwCWJ</t>
        </is>
      </c>
      <c r="BF974" t="inlineStr">
        <is>
          <t>Sports</t>
        </is>
      </c>
      <c r="BG974" t="inlineStr">
        <is>
          <t>Project number: 26-032. Target market listed as Parks. Pre-proposal conference: 2026-05-28 10:00 AM CDT at 612 N Campbell St, Willis, TX 77378. Questions deadline: 2026-06-01 03:00 PM CDT. Prevailing wage rates may apply. Source lists total construction cost as $5.0M.</t>
        </is>
      </c>
      <c r="BH974" t="inlineStr">
        <is>
          <t>Current Date: 5/21/2026 Original Date: 5/21/2026 Project #: 864423 Project Name: DB Svc for Willis High School Multi-Use Gymnasium Target Market: Parks County: Montgomery State: Southern Texas Agency: Willis ISD AgencyID: 8707 Location: Willis, TX Scope of Work: Willis Independent School District (the "District" or "Owner") to select a Design-Build firm via a two-step Request for Qualifications ("RFQ") process, for the delivery of the District's Multi-Purpose Gymnasium to be located at: Willis High School 10005 TX-75 N Willis, TX 77378 Disciplines Requested: Design Build/Developer Comments: '- Project Number: 26-032- Contract Participation Goal: Prevailing Wage- Prevailing wage rates may apply.- Pre-Submittal Notes: Pre-proposal Conference: May 28, 2026 at 10 AM 612 N Campbell St Willis, TX 77378- Pre-Submittal Meeting: 05/28/2026 10:00 AM CDT- Pre-Submittal Location: 612 N CAMPBELL ST, WILLIS, TX, 773789297, USA- Pre-Submittal Attendance: Recommended- Solicitation documents available online.- Questions Deadline: Submit questions online by 06/01/2026 03:00 PM CDT Pre-Bid meeting May 28 at 10:00 AM CDT- Questions submit online Total Construction Cost: $5.0M Stage: RFP/RFQ Submittal Deadline: 6/18/2026 03:00 PM CDT Contact Name: Ginger Deck Contact Phone: 281-592-8717 Contact Email: gdeck@willisisd.org Website: https://willisisd.ionwave.net/PublicDetail.aspx?e=NCE8ebIf5gpxwP2lKofEi5vqT~nNoWMAq5peARmGAj4H7SiLcLXX6m7V3I6RwCWJ ProjectID: 1007225 DR #: '202600209540</t>
        </is>
      </c>
    </row>
    <row r="975">
      <c r="A975" t="inlineStr">
        <is>
          <t>2026-05-22</t>
        </is>
      </c>
      <c r="B975" t="inlineStr">
        <is>
          <t>2026-05-20_to_2026-05-22.csv|pid:1007223</t>
        </is>
      </c>
      <c r="C975" t="inlineStr">
        <is>
          <t>2026-05-20_to_2026-05-22.csv</t>
        </is>
      </c>
      <c r="D975" t="inlineStr">
        <is>
          <t>C:\Users\kard\OneDrive - sbp SE\AI_Tests\Akquise_TED\260504_USA\IMS\2026-05-20_to_2026-05-22.csv</t>
        </is>
      </c>
      <c r="E975" t="inlineStr">
        <is>
          <t>ok</t>
        </is>
      </c>
      <c r="G975" t="inlineStr">
        <is>
          <t>gpt-5.4</t>
        </is>
      </c>
      <c r="H975" t="n">
        <v>2038</v>
      </c>
      <c r="I975" t="n">
        <v>524</v>
      </c>
      <c r="J975" t="n">
        <v>2562</v>
      </c>
      <c r="K975" t="inlineStr">
        <is>
          <t>{"title":"CDBG Engineering Services","short_description":"RFQ for multidisciplinary engineering services for a Community Development Block Grant project in Opp.","submission_deadline":"6/4/2026 02:00 PM CDT","project_location":"Opp, Alabama, USA","project_scope":"Requests for Qualifications for professional engineering services for a Community Development Block Grant (CDBG) project for the City of Opp. The specific project type, size, technical characteristics, and construction scope are not described in the notice.","services":"Professional engineering services including civil engineering, geotechnical engineering, cost estimating, structural engineering, utility engineering, traffic design engineering, and urban studies/planning/design.","relevance_score":2,"relevance_explanation":"- Very limited project information; no defined structure, building, bridge, or span is identified.\n- Appears to be a general municipal engineering/CDBG assignment rather than a clearly defined structural project.\n- Includes structural engineering among many disciplines, but no evidence of complex or architecturally demanding structures.\n- Urban studies/planning component suggests a broad municipal scope, which is generally less relevant for sbp.\n- Could contain some planning opportunities, but current notice is too unspecific to rate higher.","construction_cost":null,"construction_cost_explanation":"No construction budget is stated in the notice. The source only identifies a CDBG-funded project and requested disciplines, without scope quantities, building area, bridge dimensions, or infrastructure lengths, so no realistic cost estimate can be derived.","estimated_sbp_fee":null,"fee_explanation":"No fee information is provided. Because the underlying project scope, construction cost, and required service extent are not defined, a realistic engineering fee estimate is not possible.","references_qualifications":"Qualified engineering firms are requested. Disciplines sought include civil, geotechnical, cost estimating, structural, utility, traffic design engineering, and urban studies/planning/design. No specific minimum reference projects or qualification thresholds are stated.","award_criteria":"-","contracting_authority":"City of Opp, Opp, Alabama, USA. Contact: Cody Anderson. Phone: 334-498-0118. Fax: 334-493-0370. Email: connie@cityofopp.com.","Category":"Buildings","notes":"Solicitation stage: RFP/RFQ. Solicitation documents available by contact only. The notice is marked time sensitive. Project number: 864421; ProjectID: 1007223. Category assigned as Buildings by default target market, but the actual asset type is not specified and may differ."}</t>
        </is>
      </c>
      <c r="L975" t="inlineStr">
        <is>
          <t>5/21/2026</t>
        </is>
      </c>
      <c r="M975" t="inlineStr">
        <is>
          <t>5/21/2026</t>
        </is>
      </c>
      <c r="N975" t="inlineStr">
        <is>
          <t>864421</t>
        </is>
      </c>
      <c r="O975" t="inlineStr">
        <is>
          <t>CDBG Engineering Services</t>
        </is>
      </c>
      <c r="P975" t="inlineStr">
        <is>
          <t>General Building</t>
        </is>
      </c>
      <c r="Q975" t="inlineStr">
        <is>
          <t>Covington</t>
        </is>
      </c>
      <c r="R975" t="inlineStr">
        <is>
          <t>Alabama</t>
        </is>
      </c>
      <c r="S975" t="inlineStr">
        <is>
          <t>City of Opp</t>
        </is>
      </c>
      <c r="T975" t="inlineStr">
        <is>
          <t>13162</t>
        </is>
      </c>
      <c r="U975" t="inlineStr">
        <is>
          <t>Opp, AL</t>
        </is>
      </c>
      <c r="W975" t="inlineStr">
        <is>
          <t>The City of Opp is accepting Requests for Qualifications from qualified engineering firms to provide professional engineering services for a Community Development Block Grant (CDBG) project.</t>
        </is>
      </c>
      <c r="X975" t="inlineStr">
        <is>
          <t>Civil Engineering, Geotechnical Engineering, Cost Estimating, Structural Engineering, Utility Engineering, Traffic Design Engineering, Urban Studies/Planning/Design</t>
        </is>
      </c>
      <c r="Y975" t="inlineStr">
        <is>
          <t>' *** Time Sensitive *** - Solicitation documents available by contact.</t>
        </is>
      </c>
      <c r="AE975" t="inlineStr">
        <is>
          <t>RFP/RFQ</t>
        </is>
      </c>
      <c r="AF975" t="inlineStr">
        <is>
          <t>6/4/2026 02:00 PM CDT</t>
        </is>
      </c>
      <c r="AG975" t="inlineStr">
        <is>
          <t>Cody Anderson</t>
        </is>
      </c>
      <c r="AH975" t="inlineStr">
        <is>
          <t>334-498-0118</t>
        </is>
      </c>
      <c r="AI975" t="inlineStr">
        <is>
          <t>334-493-0370</t>
        </is>
      </c>
      <c r="AJ975" t="inlineStr">
        <is>
          <t>connie@cityofopp.com</t>
        </is>
      </c>
      <c r="AO975" t="inlineStr">
        <is>
          <t>1007223</t>
        </is>
      </c>
      <c r="AP975" t="inlineStr">
        <is>
          <t>'202600209537</t>
        </is>
      </c>
      <c r="AQ975" t="inlineStr">
        <is>
          <t>CDBG Engineering Services</t>
        </is>
      </c>
      <c r="AR975" t="inlineStr">
        <is>
          <t>RFQ for multidisciplinary engineering services for a Community Development Block Grant project in Opp.</t>
        </is>
      </c>
      <c r="AS975" t="inlineStr">
        <is>
          <t>6/4/2026 02:00 PM CDT</t>
        </is>
      </c>
      <c r="AT975" t="inlineStr">
        <is>
          <t>Opp, Alabama, USA</t>
        </is>
      </c>
      <c r="AU975" t="inlineStr">
        <is>
          <t>Requests for Qualifications for professional engineering services for a Community Development Block Grant (CDBG) project for the City of Opp. The specific project type, size, technical characteristics, and construction scope are not described in the notice.</t>
        </is>
      </c>
      <c r="AV975" t="inlineStr">
        <is>
          <t>Professional engineering services including civil engineering, geotechnical engineering, cost estimating, structural engineering, utility engineering, traffic design engineering, and urban studies/planning/design.</t>
        </is>
      </c>
      <c r="AW975" t="n">
        <v>2</v>
      </c>
      <c r="AX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AZ975" t="inlineStr">
        <is>
          <t>No construction budget is stated in the notice. The source only identifies a CDBG-funded project and requested disciplines, without scope quantities, building area, bridge dimensions, or infrastructure lengths, so no realistic cost estimate can be derived.</t>
        </is>
      </c>
      <c r="BB975" t="inlineStr">
        <is>
          <t>No fee information is provided. Because the underlying project scope, construction cost, and required service extent are not defined, a realistic engineering fee estimate is not possible.</t>
        </is>
      </c>
      <c r="BC975" t="inlineStr">
        <is>
          <t>Qualified engineering firms are requested. Disciplines sought include civil, geotechnical, cost estimating, structural, utility, traffic design engineering, and urban studies/planning/design. No specific minimum reference projects or qualification thresholds are stated.</t>
        </is>
      </c>
      <c r="BD975" t="inlineStr">
        <is>
          <t>-</t>
        </is>
      </c>
      <c r="BE975" t="inlineStr">
        <is>
          <t>City of Opp, Opp, Alabama, USA. Contact: Cody Anderson. Phone: 334-498-0118. Fax: 334-493-0370. Email: connie@cityofopp.com.</t>
        </is>
      </c>
      <c r="BF975" t="inlineStr">
        <is>
          <t>Buildings</t>
        </is>
      </c>
      <c r="BG975" t="inlineStr">
        <is>
          <t>Solicitation stage: RFP/RFQ. Solicitation documents available by contact only. The notice is marked time sensitive. Project number: 864421; ProjectID: 1007223. Category assigned as Buildings by default target market, but the actual asset type is not specified and may differ.</t>
        </is>
      </c>
      <c r="BH975" t="inlineStr">
        <is>
          <t>Current Date: 5/21/2026 Original Date: 5/21/2026 Project #: 864421 Project Name: CDBG Engineering Services Target Market: General Building County: Covington State: Alabama Agency: City of Opp AgencyID: 13162 Location: Opp, AL Scope of Work: The City of Opp is accepting Requests for Qualifications from qualified engineering firms to provide professional engineering services for a Community Development Block Grant (CDBG) project. Disciplines Requested: Civil Engineering, Geotechnical Engineering, Cost Estimating, Structural Engineering, Utility Engineering, Traffic Design Engineering, Urban Studies/Planning/Design Comments: ' *** Time Sensitive *** - Solicitation documents available by contact. Stage: RFP/RFQ Submittal Deadline: 6/4/2026 02:00 PM CDT Contact Name: Cody Anderson Contact Phone: 334-498-0118 Contact Fax: 334-493-0370 Contact Email: connie@cityofopp.com ProjectID: 1007223 DR #: '202600209537</t>
        </is>
      </c>
    </row>
    <row r="976">
      <c r="A976" t="inlineStr">
        <is>
          <t>2026-05-22</t>
        </is>
      </c>
      <c r="B976" t="inlineStr">
        <is>
          <t>2026-05-20_to_2026-05-22.csv|pid:1007219</t>
        </is>
      </c>
      <c r="C976" t="inlineStr">
        <is>
          <t>2026-05-20_to_2026-05-22.csv</t>
        </is>
      </c>
      <c r="D976" t="inlineStr">
        <is>
          <t>C:\Users\kard\OneDrive - sbp SE\AI_Tests\Akquise_TED\260504_USA\IMS\2026-05-20_to_2026-05-22.csv</t>
        </is>
      </c>
      <c r="E976" t="inlineStr">
        <is>
          <t>ok</t>
        </is>
      </c>
      <c r="G976" t="inlineStr">
        <is>
          <t>gpt-5.4</t>
        </is>
      </c>
      <c r="H976" t="n">
        <v>2310</v>
      </c>
      <c r="I976" t="n">
        <v>648</v>
      </c>
      <c r="J976" t="n">
        <v>2958</v>
      </c>
      <c r="K976" t="inlineStr">
        <is>
          <t>{
  "title": "Design for Anchorage Solid Waste Services Waste-to-Energy Facility",
  "short_description": "Design services for a new municipal waste-to-energy facility in Anchorage, Alaska.",
  "submission_deadline": "2026-06-16 12:00 PM ADT",
  "project_location": "Anchorage, Alaska, USA",
  "project_scope": "Comprehensive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
  "services": "Professional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
  "relevance_score": 4,
  "relevance_explanation": "- Includes structural engineering within a large multidisciplinary infrastructure project.\n- Potentially complex industrial building and process structure.\n- However, the project is primarily an industrial waste and energy facility, not a core sbp target type.\n- Strong focus on process, MEP, environmental, and waste engineering reduces direct fit.\n- No specific long-span, bridge, roof, stadium, or architecturally demanding structural scope is stated.",
  "construction_cost": null,
  "construction_cost_explanation": "No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
  "estimated_sbp_fee": null,
  "fee_explanation": "No design fee or budget for engineering services is stated in the source.",
  "references_qualifications": "Qualified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
  "award_criteria": "-",
  "contracting_authority": "Municipality of Anchorage, Solid Waste Services Department, Anchorage, Alaska, USA. Email: wwpur@muni.org. Phone: 907-343-4590. Fax: 907-343-4595. Website: https://purchasing.muni.org/ShowBids.aspx?bidtype=Open",
  "Category": "Buildings",
  "notes": "Project #: 864417. Solicitation/project number: 2026P030. Stage: RFP/RFQ. Target market listed as General Building. Source title appears truncated as \"nchorage\" and has been interpreted as \"Anchorage\" based on location and agency information."
}</t>
        </is>
      </c>
      <c r="L976" t="inlineStr">
        <is>
          <t>5/21/2026</t>
        </is>
      </c>
      <c r="M976" t="inlineStr">
        <is>
          <t>5/21/2026</t>
        </is>
      </c>
      <c r="N976" t="inlineStr">
        <is>
          <t>864417</t>
        </is>
      </c>
      <c r="O976" t="inlineStr">
        <is>
          <t>Design for nchorage SWS Waste to Energy Facility</t>
        </is>
      </c>
      <c r="P976" t="inlineStr">
        <is>
          <t>General Building</t>
        </is>
      </c>
      <c r="Q976" t="inlineStr">
        <is>
          <t>Anchorage</t>
        </is>
      </c>
      <c r="R976" t="inlineStr">
        <is>
          <t>Alaska</t>
        </is>
      </c>
      <c r="S976" t="inlineStr">
        <is>
          <t>Municipality of Anchorage</t>
        </is>
      </c>
      <c r="T976" t="inlineStr">
        <is>
          <t>774</t>
        </is>
      </c>
      <c r="U976" t="inlineStr">
        <is>
          <t>Anchorage, AK</t>
        </is>
      </c>
      <c r="W976" t="inlineStr">
        <is>
          <t>The Municipality of Anchorage (MOA), Solid Waste Services (SWS) Department, is soliciting proposals from qualified and experienced firms to provide comprehensive professional design services for the development of a Waste-to-Energy (WTE) facility within the Municipality. The selected firm will serve as the Architect/Engineer of Record and will be responsible for delivering a fully coordinated, constructible, and permit-ready design encompassing all civil, structural, architectural, mechanical, electrical, instrumentation and controls (I&amp;C), process, and site infrastructure components necessary to implement the project. The WTE facility is a complex, multi-disciplinary infrastructure project that will integrate waste receiving and processing systems, combustion and boiler systems, steam turbine-generator systems, emissions control technologies, residue handling, interconnection to the electric grid, and supporting utilities and site improvements. The design shall address operational reliability, maintainability, safety, environmental compliance, and long-term lifecycle performance. The Design Consultant will be expected to incorporate industry best practices specific to modern WTE facilities and to coordinate closely with the Owner s Project Management Office (PMO), the Operator-at-Risk (OMAR), and the Construction Manager-at-Risk (CMAR) to ensure that operational considerations, constructability, cost control, and schedule requirements are fully integrated throughout the design process.</t>
        </is>
      </c>
      <c r="X976" t="inlineStr">
        <is>
          <t>Architecture Services, Design Build/Developer, Civil Engineering, Construction/Project Management, Environmental Engineering/Planning/Design, EIA/EIR/EIS, Hazardous Waste Engineering, Solid Waste Engineering, Waste Management, Electrical Engineering, Energy Engineering, Mechanical Engineering</t>
        </is>
      </c>
      <c r="Y976" t="inlineStr">
        <is>
          <t>'- Project Number: 2026P030- Solicitation documents available online.</t>
        </is>
      </c>
      <c r="AE976" t="inlineStr">
        <is>
          <t>RFP/RFQ</t>
        </is>
      </c>
      <c r="AF976" t="inlineStr">
        <is>
          <t>6/16/2026 12:00 PM ADT</t>
        </is>
      </c>
      <c r="AH976" t="inlineStr">
        <is>
          <t>907-343-4590</t>
        </is>
      </c>
      <c r="AI976" t="inlineStr">
        <is>
          <t>907-343-4595</t>
        </is>
      </c>
      <c r="AJ976" t="inlineStr">
        <is>
          <t>wwpur@muni.org</t>
        </is>
      </c>
      <c r="AK976" t="inlineStr">
        <is>
          <t>https://purchasing.muni.org/ShowBids.aspx?bidtype=Open</t>
        </is>
      </c>
      <c r="AO976" t="inlineStr">
        <is>
          <t>1007219</t>
        </is>
      </c>
      <c r="AP976" t="inlineStr">
        <is>
          <t>'202600209532</t>
        </is>
      </c>
      <c r="AQ976" t="inlineStr">
        <is>
          <t>Design for Anchorage Solid Waste Services Waste-to-Energy Facility</t>
        </is>
      </c>
      <c r="AR976" t="inlineStr">
        <is>
          <t>Design services for a new municipal waste-to-energy facility in Anchorage, Alaska.</t>
        </is>
      </c>
      <c r="AS976" t="inlineStr">
        <is>
          <t>2026-06-16 12:00 PM ADT</t>
        </is>
      </c>
      <c r="AT976" t="inlineStr">
        <is>
          <t>Anchorage, Alaska, USA</t>
        </is>
      </c>
      <c r="AU976" t="inlineStr">
        <is>
          <t>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t>
        </is>
      </c>
      <c r="AV976" t="inlineStr">
        <is>
          <t>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t>
        </is>
      </c>
      <c r="AW976" t="n">
        <v>4</v>
      </c>
      <c r="AX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AZ976" t="inlineStr">
        <is>
          <t>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t>
        </is>
      </c>
      <c r="BB976" t="inlineStr">
        <is>
          <t>No design fee or budget for engineering services is stated in the source.</t>
        </is>
      </c>
      <c r="BC976" t="inlineStr">
        <is>
          <t>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t>
        </is>
      </c>
      <c r="BD976" t="inlineStr">
        <is>
          <t>-</t>
        </is>
      </c>
      <c r="BE976" t="inlineStr">
        <is>
          <t>Municipality of Anchorage, Solid Waste Services Department, Anchorage, Alaska, USA. Email: wwpur@muni.org. Phone: 907-343-4590. Fax: 907-343-4595. Website: https://purchasing.muni.org/ShowBids.aspx?bidtype=Open</t>
        </is>
      </c>
      <c r="BF976" t="inlineStr">
        <is>
          <t>Buildings</t>
        </is>
      </c>
      <c r="BG976" t="inlineStr">
        <is>
          <t>Project #: 864417. Solicitation/project number: 2026P030. Stage: RFP/RFQ. Target market listed as General Building. Source title appears truncated as "nchorage" and has been interpreted as "Anchorage" based on location and agency information.</t>
        </is>
      </c>
      <c r="BH976" t="inlineStr">
        <is>
          <t>Current Date: 5/21/2026 Original Date: 5/21/2026 Project #: 864417 Project Name: Design for nchorage SWS Waste to Energy Facility Target Market: General Building County: Anchorage State: Alaska Agency: Municipality of Anchorage AgencyID: 774 Location: Anchorage, AK Scope of Work: The Municipality of Anchorage (MOA), Solid Waste Services (SWS) Department, is soliciting proposals from qualified and experienced firms to provide comprehensive professional design services for the development of a Waste-to-Energy (WTE) facility within the Municipality. The selected firm will serve as the Architect/Engineer of Record and will be responsible for delivering a fully coordinated, constructible, and permit-ready design encompassing all civil, structural, architectural, mechanical, electrical, instrumentation and controls (I&amp;C), process, and site infrastructure components necessary to implement the project. The WTE facility is a complex, multi-disciplinary infrastructure project that will integrate waste receiving and processing systems, combustion and boiler systems, steam turbine-generator systems, emissions control technologies, residue handling, interconnection to the electric grid, and supporting utilities and site improvements. The design shall address operational reliability, maintainability, safety, environmental compliance, and long-term lifecycle performance. The Design Consultant will be expected to incorporate industry best practices specific to modern WTE facilities and to coordinate closely with the Owner s Project Management Office (PMO), the Operator-at-Risk (OMAR), and the Construction Manager-at-Risk (CMAR) to ensure that operational considerations, constructability, cost control, and schedule requirements are fully integrated throughout the design process. Disciplines Requested: Architecture Services, Design Build/Developer, Civil Engineering, Construction/Project Management, Environmental Engineering/Planning/Design, EIA/EIR/EIS, Hazardous Waste Engineering, Solid Waste Engineering, Waste Management, Electrical Engineering, Energy Engineering, Mechanical Engineering Comments: '- Project Number: 2026P030- Solicitation documents available online. Stage: RFP/RFQ Submittal Deadline: 6/16/2026 12:00 PM ADT Contact Phone: 907-343-4590 Contact Fax: 907-343-4595 Contact Email: wwpur@muni.org Website: https://purchasing.muni.org/ShowBids.aspx?bidtype=Open ProjectID: 1007219 DR #: '202600209532</t>
        </is>
      </c>
    </row>
    <row r="977">
      <c r="A977" t="inlineStr">
        <is>
          <t>2026-05-22</t>
        </is>
      </c>
      <c r="B977" t="inlineStr">
        <is>
          <t>2026-05-20_to_2026-05-22.csv|pid:1007189</t>
        </is>
      </c>
      <c r="C977" t="inlineStr">
        <is>
          <t>2026-05-20_to_2026-05-22.csv</t>
        </is>
      </c>
      <c r="D977" t="inlineStr">
        <is>
          <t>C:\Users\kard\OneDrive - sbp SE\AI_Tests\Akquise_TED\260504_USA\IMS\2026-05-20_to_2026-05-22.csv</t>
        </is>
      </c>
      <c r="E977" t="inlineStr">
        <is>
          <t>ok</t>
        </is>
      </c>
      <c r="G977" t="inlineStr">
        <is>
          <t>gpt-5.4</t>
        </is>
      </c>
      <c r="H977" t="n">
        <v>2244</v>
      </c>
      <c r="I977" t="n">
        <v>616</v>
      </c>
      <c r="J977" t="n">
        <v>2860</v>
      </c>
      <c r="K977" t="inlineStr">
        <is>
          <t>{"title":"Consultant for STH 23 Lower Wyoming Road Replacement","short_description":"Road resurfacing and minor structure rehabilitation along 6.3 miles of STH 23.","submission_deadline":"06/01/2026","project_location":"Wyoming, Iowa County, Wisconsin, USA","project_scope":"Perpetuation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installation.","services":"Consulting services for civil engineering, geotechnical engineering, sanitation engineering, structural engineering, hydrology/hydraulics, stormwater, and traffic design engineering.","relevance_score":3,"relevance_explanation":"- Primarily a roadway resurfacing and maintenance project, which is of limited relevance to sbp.\n- Structural scope is minor and limited to maintenance on an existing pedestrian overpass and culvert replacements.\n- No indication of complex bridge design, long spans, lightweight structures, or architecturally demanding elements.\n- Includes structural engineering services, but the planning challenge appears conventional and infrastructure-led.","construction_cost":6500000,"construction_cost_explanation":"taken from the tender documents; stated total construction cost range is $6.0M-$7.0M, midpoint used.","estimated_sbp_fee":null,"fee_explanation":"No explicit design fee stated. Available fee-related basis: consultant services cover multidisciplinary engineering for a $6.0M-$7.0M roadway perpetuation project with minor structural rehabilitation and culvert replacements.","references_qualifications":"Disciplines requested: civil engineering, geotechnical engineering, sanitation engineering, structural engineering, hydrology/hydraulics, stormwater, and traffic design engineering. No specific reference counts or qualification thresholds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L977" t="inlineStr">
        <is>
          <t>5/21/2026</t>
        </is>
      </c>
      <c r="M977" t="inlineStr">
        <is>
          <t>5/21/2026</t>
        </is>
      </c>
      <c r="N977" t="inlineStr">
        <is>
          <t>864387</t>
        </is>
      </c>
      <c r="O977" t="inlineStr">
        <is>
          <t>Consultant for STH 23 Lower Wyoming Road Replacement</t>
        </is>
      </c>
      <c r="P977" t="inlineStr">
        <is>
          <t>Streets/Highways</t>
        </is>
      </c>
      <c r="Q977" t="inlineStr">
        <is>
          <t>Iowa</t>
        </is>
      </c>
      <c r="R977" t="inlineStr">
        <is>
          <t>Wisconsin</t>
        </is>
      </c>
      <c r="S977" t="inlineStr">
        <is>
          <t>State of Wisconsin Dept of Trans Div Of Hwys</t>
        </is>
      </c>
      <c r="T977" t="inlineStr">
        <is>
          <t>33439</t>
        </is>
      </c>
      <c r="U977" t="inlineStr">
        <is>
          <t>Wyoming, WI</t>
        </is>
      </c>
      <c r="W977" t="inlineStr">
        <is>
          <t>The State of Wisconsin , Department of Transportation , may be seeking a Consultant for Perpetuation project to resurface approximately 6.3 miles of STH 23 from CTH ZZ to Lower Wyoming Road in Iowa County. Resurface the roadway, update beam guard as needed, replace or repair culverts as necessary, improve intersection safety at STH 130 and address maintenance needs on B-25-0078. Ten culvert replacements are anticipated. The intersection improvement at STH 23 and STH 130 is anticipated to include adding a dedicated left turn lane from STH 23. The anticipated structure work on B-25-0078, pedestrian structure over STH 23, includes replacement of pedestrian fencing/ railing, applying a methacrylate flood seal to the deck and spot painting associated with fence installation.</t>
        </is>
      </c>
      <c r="X977" t="inlineStr">
        <is>
          <t>Civil Engineering, Geotechnical Engineering, Sanitation Engineering, Structural Engineering, Hydrology/Hydraulics, Stormwater, Traffic Design Engineering</t>
        </is>
      </c>
      <c r="Y977" t="inlineStr">
        <is>
          <t>'* * * ADVANCE NOTICE * * *Project Info: - Solicitation ID: SW-02- Project No: 5255-01-05- The RFQ/RFP package is expected to be available prior to 06/01/2026- IMS requests NO PHONE CALLS, NO FAXES, and NO CONTACT with agency at this time.</t>
        </is>
      </c>
      <c r="AD977" t="inlineStr">
        <is>
          <t>$6.0M-$7.0M</t>
        </is>
      </c>
      <c r="AE977" t="inlineStr">
        <is>
          <t>Advance Notice</t>
        </is>
      </c>
      <c r="AK977" t="inlineStr">
        <is>
          <t>https://wisconsindot.gov/Pages/doing-bus/eng-consultants/solicitations/default.aspx</t>
        </is>
      </c>
      <c r="AN977" t="inlineStr">
        <is>
          <t>6/1/2026</t>
        </is>
      </c>
      <c r="AO977" t="inlineStr">
        <is>
          <t>1007189</t>
        </is>
      </c>
      <c r="AP977" t="inlineStr">
        <is>
          <t>'202600208699</t>
        </is>
      </c>
      <c r="AQ977" t="inlineStr">
        <is>
          <t>Consultant for STH 23 Lower Wyoming Road Replacement</t>
        </is>
      </c>
      <c r="AR977" t="inlineStr">
        <is>
          <t>Road resurfacing and minor structure rehabilitation along 6.3 miles of STH 23.</t>
        </is>
      </c>
      <c r="AS977" t="inlineStr">
        <is>
          <t>06/01/2026</t>
        </is>
      </c>
      <c r="AT977" t="inlineStr">
        <is>
          <t>Wyoming, Iowa County, Wisconsin, USA</t>
        </is>
      </c>
      <c r="AU977" t="inlineStr">
        <is>
          <t>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t>
        </is>
      </c>
      <c r="AV977" t="inlineStr">
        <is>
          <t>Consulting services for civil engineering, geotechnical engineering, sanitation engineering, structural engineering, hydrology/hydraulics, stormwater, and traffic design engineering.</t>
        </is>
      </c>
      <c r="AW977" t="n">
        <v>3</v>
      </c>
      <c r="AX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AZ977" t="inlineStr">
        <is>
          <t>taken from the tender documents; stated total construction cost range is $6.0M-$7.0M, midpoint used.</t>
        </is>
      </c>
      <c r="BB977" t="inlineStr">
        <is>
          <t>No explicit design fee stated. Available fee-related basis: consultant services cover multidisciplinary engineering for a $6.0M-$7.0M roadway perpetuation project with minor structural rehabilitation and culvert replacements.</t>
        </is>
      </c>
      <c r="BC977" t="inlineStr">
        <is>
          <t>Disciplines requested: civil engineering, geotechnical engineering, sanitation engineering, structural engineering, hydrology/hydraulics, stormwater, and traffic design engineering. No specific reference counts or qualification thresholds stated in the notice.</t>
        </is>
      </c>
      <c r="BD977" t="inlineStr">
        <is>
          <t>-</t>
        </is>
      </c>
      <c r="BE977" t="inlineStr">
        <is>
          <t>State of Wisconsin Department of Transportation, Division of Highways, Wisconsin, USA. Website: https://wisconsindot.gov/Pages/doing-bus/eng-consultants/solicitations/default.aspx. Agency ID: 33439.</t>
        </is>
      </c>
      <c r="BF977" t="inlineStr">
        <is>
          <t>Road Bridges</t>
        </is>
      </c>
      <c r="BG977" t="inlineStr">
        <is>
          <t>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BH977" t="inlineStr">
        <is>
          <t>Current Date: 5/21/2026 Original Date: 5/21/2026 Project #: 864387 Project Name: Consultant for STH 23 Lower Wyoming Road Replacement Target Market: Streets/Highways County: Iowa State: Wisconsin Agency: State of Wisconsin Dept of Trans Div Of Hwys AgencyID: 33439 Location: Wyoming, WI Scope of Work: The State of Wisconsin , Department of Transportation , may be seeking a Consultant for Perpetuation project to resurface approximately 6.3 miles of STH 23 from CTH ZZ to Lower Wyoming Road in Iowa County. Resurface the roadway, update beam guard as needed, replace or repair culverts as necessary, improve intersection safety at STH 130 and address maintenance needs on B-25-0078. Ten culvert replacements are anticipated. The intersection improvement at STH 23 and STH 130 is anticipated to include adding a dedicated left turn lane from STH 23. The anticipated structure work on B-25-0078, pedestrian structure over STH 23, includes replacement of pedestrian fencing/ railing, applying a methacrylate flood seal to the deck and spot painting associated with fence installation. Disciplines Requested: Civil Engineering, Geotechnical Engineering, Sanitation Engineering, Structural Engineering, Hydrology/Hydraulics, Stormwater, Traffic Design Engineering Comments: '* * * ADVANCE NOTICE * * *Project Info: - Solicitation ID: SW-02- Project No: 5255-01-05- The RFQ/RFP package is expected to be available prior to 06/01/2026- IMS requests NO PHONE CALLS, NO FAXES, and NO CONTACT with agency at this time. Total Construction Cost: $6.0M-$7.0M Stage: Advance Notice Website: https://wisconsindot.gov/Pages/doing-bus/eng-consultants/solicitations/default.aspx PriorToDate: 6/1/2026 ProjectID: 1007189 DR #: '202600208699</t>
        </is>
      </c>
    </row>
    <row r="978">
      <c r="A978" t="inlineStr">
        <is>
          <t>2026-05-22</t>
        </is>
      </c>
      <c r="B978" t="inlineStr">
        <is>
          <t>2026-05-20_to_2026-05-22.csv|pid:1007186</t>
        </is>
      </c>
      <c r="C978" t="inlineStr">
        <is>
          <t>2026-05-20_to_2026-05-22.csv</t>
        </is>
      </c>
      <c r="D978" t="inlineStr">
        <is>
          <t>C:\Users\kard\OneDrive - sbp SE\AI_Tests\Akquise_TED\260504_USA\IMS\2026-05-20_to_2026-05-22.csv</t>
        </is>
      </c>
      <c r="E978" t="inlineStr">
        <is>
          <t>ok</t>
        </is>
      </c>
      <c r="G978" t="inlineStr">
        <is>
          <t>gpt-5.4</t>
        </is>
      </c>
      <c r="H978" t="n">
        <v>2062</v>
      </c>
      <c r="I978" t="n">
        <v>432</v>
      </c>
      <c r="J978" t="n">
        <v>2494</v>
      </c>
      <c r="K978" t="inlineStr">
        <is>
          <t>{"title":"Design for Leo Carrillo Ranch Park Phase 3B Improvements","short_description":"Preliminary and final design services for park improvements at Leo Carrillo Ranch Park.","submission_deadline":"2027-07-01","project_location":"Carlsbad, California, USA","project_scope":"Phase 3B improvements at Leo Carrillo Ranch Park. The notice indicates preliminary design and final design for park improvements, but no technical characteristics, dimensions, structural scope, or building areas are provided.","services":"Consulting services for preliminary design and final design; requested disciplines include landscape architecture and civil engineering.","relevance_score":1,"relevance_explanation":"- Project is for park improvements, primarily landscape architecture and civil engineering.\n- No bridge, building, roof, stadium, or special structural scope is described.\n- Falls close to pure urban/open space planning, which is not a target area for sbp.\n- No structural complexity, long-span element, or innovative lightweight structure is indicated.","construction_cost":2000000,"construction_cost_explanation":"Taken from the tender documents: contract value stated as $2.0M.","estimated_sbp_fee":null,"fee_explanation":"No explicit fee information is provided. Only the overall contract value of $2.0M is stated.","references_qualifications":"Requested disciplines: landscape architecture and civil engineering. No specific reference projects or qualification thresholds are stated in the notice.","award_criteria":"-","contracting_authority":"City of Carlsbad, Carlsbad, CA, USA. Contact: Nick Stupin. Email: nick.stupin@carlsbadca.gov. Phone: 442-339-2430. Fax: 760-602-8556.","Category":"Special structures","notes":"Advance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L978" t="inlineStr">
        <is>
          <t>5/21/2026</t>
        </is>
      </c>
      <c r="M978" t="inlineStr">
        <is>
          <t>5/21/2026</t>
        </is>
      </c>
      <c r="N978" t="inlineStr">
        <is>
          <t>864384</t>
        </is>
      </c>
      <c r="O978" t="inlineStr">
        <is>
          <t>Design For Leo Carrillo Ranch Park Phase 3B Improvements</t>
        </is>
      </c>
      <c r="P978" t="inlineStr">
        <is>
          <t>Parks</t>
        </is>
      </c>
      <c r="Q978" t="inlineStr">
        <is>
          <t>San Diego</t>
        </is>
      </c>
      <c r="R978" t="inlineStr">
        <is>
          <t>Southern California</t>
        </is>
      </c>
      <c r="S978" t="inlineStr">
        <is>
          <t>City of Carlsbad</t>
        </is>
      </c>
      <c r="T978" t="inlineStr">
        <is>
          <t>714</t>
        </is>
      </c>
      <c r="U978" t="inlineStr">
        <is>
          <t>Carlsbad, CA</t>
        </is>
      </c>
      <c r="W978" t="inlineStr">
        <is>
          <t>The City of Carlsbad may be seeking for Consultant to provide a Preliminary Design and Final Design for Leo Carrillo Ranch Park Phase 3B Improvements .</t>
        </is>
      </c>
      <c r="X978" t="inlineStr">
        <is>
          <t>Landscape Architecture, Civil Engineering</t>
        </is>
      </c>
      <c r="Y978" t="inlineStr">
        <is>
          <t>'* * * ADVANCE NOTICE * * *- The RFQ/RFP package is expected to be available prior to 07/01/2027- Contract value: $2.0M- IMS requests NO PHONE CALLS, NO FAXES, and NO CONTACT with agency at this time.</t>
        </is>
      </c>
      <c r="AE978" t="inlineStr">
        <is>
          <t>Advance Notice</t>
        </is>
      </c>
      <c r="AH978" t="inlineStr">
        <is>
          <t>442-339-2430</t>
        </is>
      </c>
      <c r="AI978" t="inlineStr">
        <is>
          <t>760-602-8556</t>
        </is>
      </c>
      <c r="AJ978" t="inlineStr">
        <is>
          <t>nick.stupin@carlsbadca.gov</t>
        </is>
      </c>
      <c r="AN978" t="inlineStr">
        <is>
          <t>7/1/2027</t>
        </is>
      </c>
      <c r="AO978" t="inlineStr">
        <is>
          <t>1007186</t>
        </is>
      </c>
      <c r="AP978" t="inlineStr">
        <is>
          <t>'202600208604</t>
        </is>
      </c>
      <c r="AQ978" t="inlineStr">
        <is>
          <t>Design for Leo Carrillo Ranch Park Phase 3B Improvements</t>
        </is>
      </c>
      <c r="AR978" t="inlineStr">
        <is>
          <t>Preliminary and final design services for park improvements at Leo Carrillo Ranch Park.</t>
        </is>
      </c>
      <c r="AS978" t="inlineStr">
        <is>
          <t>2027-07-01</t>
        </is>
      </c>
      <c r="AT978" t="inlineStr">
        <is>
          <t>Carlsbad, California, USA</t>
        </is>
      </c>
      <c r="AU978" t="inlineStr">
        <is>
          <t>Phase 3B improvements at Leo Carrillo Ranch Park. The notice indicates preliminary design and final design for park improvements, but no technical characteristics, dimensions, structural scope, or building areas are provided.</t>
        </is>
      </c>
      <c r="AV978" t="inlineStr">
        <is>
          <t>Consulting services for preliminary design and final design; requested disciplines include landscape architecture and civil engineering.</t>
        </is>
      </c>
      <c r="AW978" t="n">
        <v>1</v>
      </c>
      <c r="AX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AZ978" t="inlineStr">
        <is>
          <t>Taken from the tender documents: contract value stated as $2.0M.</t>
        </is>
      </c>
      <c r="BB978" t="inlineStr">
        <is>
          <t>No explicit fee information is provided. Only the overall contract value of $2.0M is stated.</t>
        </is>
      </c>
      <c r="BC978" t="inlineStr">
        <is>
          <t>Requested disciplines: landscape architecture and civil engineering. No specific reference projects or qualification thresholds are stated in the notice.</t>
        </is>
      </c>
      <c r="BD978" t="inlineStr">
        <is>
          <t>-</t>
        </is>
      </c>
      <c r="BE978" t="inlineStr">
        <is>
          <t>City of Carlsbad, Carlsbad, CA, USA. Contact: Nick Stupin. Email: nick.stupin@carlsbadca.gov. Phone: 442-339-2430. Fax: 760-602-8556.</t>
        </is>
      </c>
      <c r="BF978" t="inlineStr">
        <is>
          <t>Special structures</t>
        </is>
      </c>
      <c r="BG978" t="inlineStr">
        <is>
          <t>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BH978" t="inlineStr">
        <is>
          <t>Current Date: 5/21/2026 Original Date: 5/21/2026 Project #: 864384 Project Name: Design For Leo Carrillo Ranch Park Phase 3B Improvements Target Market: Parks County: San Diego State: Southern California Agency: City of Carlsbad AgencyID: 714 Location: Carlsbad, CA Scope of Work: The City of Carlsbad may be seeking for Consultant to provide a Preliminary Design and Final Design for Leo Carrillo Ranch Park Phase 3B Improvements . Disciplines Requested: Landscape Architecture, Civil Engineering Comments: '* * * ADVANCE NOTICE * * *- The RFQ/RFP package is expected to be available prior to 07/01/2027- Contract value: $2.0M- IMS requests NO PHONE CALLS, NO FAXES, and NO CONTACT with agency at this time. Stage: Advance Notice Contact Phone: 442-339-2430 Contact Fax: 760-602-8556 Contact Email: nick.stupin@carlsbadca.gov PriorToDate: 7/1/2027 ProjectID: 1007186 DR #: '202600208604</t>
        </is>
      </c>
    </row>
    <row r="979">
      <c r="A979" t="inlineStr">
        <is>
          <t>2026-05-22</t>
        </is>
      </c>
      <c r="B979" t="inlineStr">
        <is>
          <t>2026-05-20_to_2026-05-22.csv|pid:1007185</t>
        </is>
      </c>
      <c r="C979" t="inlineStr">
        <is>
          <t>2026-05-20_to_2026-05-22.csv</t>
        </is>
      </c>
      <c r="D979" t="inlineStr">
        <is>
          <t>C:\Users\kard\OneDrive - sbp SE\AI_Tests\Akquise_TED\260504_USA\IMS\2026-05-20_to_2026-05-22.csv</t>
        </is>
      </c>
      <c r="E979" t="inlineStr">
        <is>
          <t>ok</t>
        </is>
      </c>
      <c r="G979" t="inlineStr">
        <is>
          <t>gpt-5.4</t>
        </is>
      </c>
      <c r="H979" t="n">
        <v>2283</v>
      </c>
      <c r="I979" t="n">
        <v>568</v>
      </c>
      <c r="J979" t="n">
        <v>2851</v>
      </c>
      <c r="K979" t="inlineStr">
        <is>
          <t>{"title":"Feasibility Study for STH 175N Lisbon Avenue Improvements","short_description":"Feasibility study for highway corridor improvements and redevelopment alternatives in Milwaukee.","submission_deadline":"-","project_location":"Milwaukee, Wisconsin, USA","project_scope":"Feasibility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engagement.","services":"Consulting services for feasibility study, civil engineering, geotechnical engineering, land use planning, planning/master planning, environmental engineering/planning/design, and traffic design engineering.","relevance_score":1,"relevance_explanation":"- Primarily a feasibility and corridor planning study, not structural design.\n- Focus is on highway planning, land use, traffic, environment, and community engagement.\n- No bridge, roof, special structure, or building design component is identified.\n- Matches sbp exclusion tendencies for pure planning/feasibility-oriented assignments.","construction_cost":null,"construction_cost_explanation":"No construction budget is stated in the notice. The procurement is only for a feasibility study of highway corridor improvements, so no realistic construction cost estimate can be derived from the provided information.","estimated_sbp_fee":null,"fee_explanation":"No fee information is provided. As this is only an advance notice for consultant services, there is no explicit basis to determine an sbp fee from the source.","references_qualifications":"Disciplines requested: civil engineering, geotechnical engineering, feasibility studies, land use planning, planning/master planning, environmental engineering/planning/design, and traffic design engineering. No specific reference counts or qualification thresholds are stated in the notice.","award_criteria":"-","contracting_authority":"State of Wisconsin Department of Transportation, Division of Highways, Agency ID 33439, Wisconsin, USA. Website: https://wisconsindot.gov/Pages/doing-bus/eng-consultants/solicitations/default.aspx","Category":"Road Bridges","notes":"Advance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L979" t="inlineStr">
        <is>
          <t>5/21/2026</t>
        </is>
      </c>
      <c r="M979" t="inlineStr">
        <is>
          <t>5/21/2026</t>
        </is>
      </c>
      <c r="N979" t="inlineStr">
        <is>
          <t>864383</t>
        </is>
      </c>
      <c r="O979" t="inlineStr">
        <is>
          <t>Feasibility Study for STH 175N Lisbon Avenue Improvements</t>
        </is>
      </c>
      <c r="P979" t="inlineStr">
        <is>
          <t>Streets/Highways</t>
        </is>
      </c>
      <c r="Q979" t="inlineStr">
        <is>
          <t>Milwaukee</t>
        </is>
      </c>
      <c r="R979" t="inlineStr">
        <is>
          <t>Wisconsin</t>
        </is>
      </c>
      <c r="S979" t="inlineStr">
        <is>
          <t>State of Wisconsin Dept of Trans Div Of Hwys</t>
        </is>
      </c>
      <c r="T979" t="inlineStr">
        <is>
          <t>33439</t>
        </is>
      </c>
      <c r="U979" t="inlineStr">
        <is>
          <t>Milwaukee, WI</t>
        </is>
      </c>
      <c r="W979" t="inlineStr">
        <is>
          <t>The State of Wisconsin , Department of Transportation , may be seeking a Consultant to Provide Feasibility Study for The Stadium freeway and the portion of Lisbon Avenue west of the Stadium Freeway are part of the state highway network and designated as WIS 175. The purpose of this feasibility study is to continue to develop, evaluate and refine concept alternatives developed in the Reimaging WIS 175 Study. This effort will continue to develop a contextually sensitive solution to the current configuration of the Stadium Freeway, limits from the I-94 Stadium Interchange to Lisbon Avenue and to develop alternatives that consider connectivity and future land use options. The study will continue the discussion on potential future improvements between the City of Milwaukee, Milwaukee County and Wisconsin Department of Transportation (WisDOT). The study will continue to evaluate: 1) mobility, 2) access, 3) safety, 4) environmental impacts, 5) congestion; partnering with the city and county on 6) economic development, 7) quality of life, and 8) community engagement.</t>
        </is>
      </c>
      <c r="X979" t="inlineStr">
        <is>
          <t>Civil Engineering, Geotechnical Engineering, Feasibility Studies, Land Use Planning, Planning/Master Planning, Environmental Engineering/Planning/Design, Traffic Design Engineering</t>
        </is>
      </c>
      <c r="Y979" t="inlineStr">
        <is>
          <t>'* * * ADVANCE NOTICE * * *Project Info: - Solicitation ID: SE-01- Project No: 1350-05-02- The RFQ/RFP package is expected to be available prior to 06/01/2026- IMS requests NO PHONE CALLS, NO FAXES, and NO CONTACT with agency at this time.</t>
        </is>
      </c>
      <c r="AE979" t="inlineStr">
        <is>
          <t>Advance Notice</t>
        </is>
      </c>
      <c r="AK979" t="inlineStr">
        <is>
          <t>https://wisconsindot.gov/Pages/doing-bus/eng-consultants/solicitations/default.aspx</t>
        </is>
      </c>
      <c r="AN979" t="inlineStr">
        <is>
          <t>6/1/2026</t>
        </is>
      </c>
      <c r="AO979" t="inlineStr">
        <is>
          <t>1007185</t>
        </is>
      </c>
      <c r="AP979" t="inlineStr">
        <is>
          <t>'202600208600</t>
        </is>
      </c>
      <c r="AQ979" t="inlineStr">
        <is>
          <t>Feasibility Study for STH 175N Lisbon Avenue Improvements</t>
        </is>
      </c>
      <c r="AR979" t="inlineStr">
        <is>
          <t>Feasibility study for highway corridor improvements and redevelopment alternatives in Milwaukee.</t>
        </is>
      </c>
      <c r="AS979" t="inlineStr">
        <is>
          <t>-</t>
        </is>
      </c>
      <c r="AT979" t="inlineStr">
        <is>
          <t>Milwaukee, Wisconsin, USA</t>
        </is>
      </c>
      <c r="AU979" t="inlineStr">
        <is>
          <t>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t>
        </is>
      </c>
      <c r="AV979" t="inlineStr">
        <is>
          <t>Consulting services for feasibility study, civil engineering, geotechnical engineering, land use planning, planning/master planning, environmental engineering/planning/design, and traffic design engineering.</t>
        </is>
      </c>
      <c r="AW979" t="n">
        <v>1</v>
      </c>
      <c r="AX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AZ979" t="inlineStr">
        <is>
          <t>No construction budget is stated in the notice. The procurement is only for a feasibility study of highway corridor improvements, so no realistic construction cost estimate can be derived from the provided information.</t>
        </is>
      </c>
      <c r="BB979" t="inlineStr">
        <is>
          <t>No fee information is provided. As this is only an advance notice for consultant services, there is no explicit basis to determine an sbp fee from the source.</t>
        </is>
      </c>
      <c r="BC979" t="inlineStr">
        <is>
          <t>Disciplines requested: civil engineering, geotechnical engineering, feasibility studies, land use planning, planning/master planning, environmental engineering/planning/design, and traffic design engineering. No specific reference counts or qualification thresholds are stated in the notice.</t>
        </is>
      </c>
      <c r="BD979" t="inlineStr">
        <is>
          <t>-</t>
        </is>
      </c>
      <c r="BE979" t="inlineStr">
        <is>
          <t>State of Wisconsin Department of Transportation, Division of Highways, Agency ID 33439, Wisconsin, USA. Website: https://wisconsindot.gov/Pages/doing-bus/eng-consultants/solicitations/default.aspx</t>
        </is>
      </c>
      <c r="BF979" t="inlineStr">
        <is>
          <t>Road Bridges</t>
        </is>
      </c>
      <c r="BG979" t="inlineStr">
        <is>
          <t>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BH979" t="inlineStr">
        <is>
          <t>Current Date: 5/21/2026 Original Date: 5/21/2026 Project #: 864383 Project Name: Feasibility Study for STH 175N Lisbon Avenue Improvements Target Market: Streets/Highways County: Milwaukee State: Wisconsin Agency: State of Wisconsin Dept of Trans Div Of Hwys AgencyID: 33439 Location: Milwaukee, WI Scope of Work: The State of Wisconsin , Department of Transportation , may be seeking a Consultant to Provide Feasibility Study for The Stadium freeway and the portion of Lisbon Avenue west of the Stadium Freeway are part of the state highway network and designated as WIS 175. The purpose of this feasibility study is to continue to develop, evaluate and refine concept alternatives developed in the Reimaging WIS 175 Study. This effort will continue to develop a contextually sensitive solution to the current configuration of the Stadium Freeway, limits from the I-94 Stadium Interchange to Lisbon Avenue and to develop alternatives that consider connectivity and future land use options. The study will continue the discussion on potential future improvements between the City of Milwaukee, Milwaukee County and Wisconsin Department of Transportation (WisDOT). The study will continue to evaluate: 1) mobility, 2) access, 3) safety, 4) environmental impacts, 5) congestion; partnering with the city and county on 6) economic development, 7) quality of life, and 8) community engagement. Disciplines Requested: Civil Engineering, Geotechnical Engineering, Feasibility Studies, Land Use Planning, Planning/Master Planning, Environmental Engineering/Planning/Design, Traffic Design Engineering Comments: '* * * ADVANCE NOTICE * * *Project Info: - Solicitation ID: SE-01- Project No: 1350-05-02- The RFQ/RFP package is expected to be available prior to 06/01/2026- IMS requests NO PHONE CALLS, NO FAXES, and NO CONTACT with agency at this time. Stage: Advance Notice Website: https://wisconsindot.gov/Pages/doing-bus/eng-consultants/solicitations/default.aspx PriorToDate: 6/1/2026 ProjectID: 1007185 DR #: '202600208600</t>
        </is>
      </c>
    </row>
    <row r="980">
      <c r="A980" t="inlineStr">
        <is>
          <t>2026-05-22</t>
        </is>
      </c>
      <c r="B980" t="inlineStr">
        <is>
          <t>2026-05-20_to_2026-05-22.csv|pid:1007182</t>
        </is>
      </c>
      <c r="C980" t="inlineStr">
        <is>
          <t>2026-05-20_to_2026-05-22.csv</t>
        </is>
      </c>
      <c r="D980" t="inlineStr">
        <is>
          <t>C:\Users\kard\OneDrive - sbp SE\AI_Tests\Akquise_TED\260504_USA\IMS\2026-05-20_to_2026-05-22.csv</t>
        </is>
      </c>
      <c r="E980" t="inlineStr">
        <is>
          <t>ok</t>
        </is>
      </c>
      <c r="G980" t="inlineStr">
        <is>
          <t>gpt-5.4</t>
        </is>
      </c>
      <c r="H980" t="n">
        <v>2161</v>
      </c>
      <c r="I980" t="n">
        <v>579</v>
      </c>
      <c r="J980" t="n">
        <v>2740</v>
      </c>
      <c r="K980" t="inlineStr">
        <is>
          <t>{"title":"Consultant for Homeowner Housing Rehabilitation","short_description":"Consulting services to administer Passaic's homeowner housing rehabilitation program.","submission_deadline":"6/3/2026 11:00 AM EDT","project_location":"Passaic, New Jersey, USA","project_scope":"Professional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stated.","services":"Program administration and technical assistance for homeowner housing rehabilitation; support to the Department of Community Development; rehabilitation and refurbishment-related consulting on an as-needed basis.","relevance_score":1,"relevance_explanation":"- Primarily a program administration and housing rehabilitation consulting assignment.\n- No specific structural design, bridge, roof, special structure, or complex building engineering scope is described.\n- Includes urban development/program implementation rather than engineering design services.\n- Does not match sbp's target focus on bridges, long-span structures, special structures, or architecturally demanding buildings.","construction_cost":null,"construction_cost_explanation":"No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derived.","estimated_sbp_fee":null,"fee_explanation":"No fee or contract value is stated in the source. The assignment is an as-needed 12-month consulting contract for program administration and technical assistance, without sufficient scope detail for a reliable fee estimate.","references_qualifications":"Professional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excerpt.","award_criteria":"-","contracting_authority":"City of Passaic, Passaic, New Jersey, USA; Phone: 973-365-5500; Fax: 973-365-5552; Email: purchasing@cityofpassaicnj.gov; Website: https://www.cityofpassaic.com/bids.aspx?bidId=667","Category":"Buildings","notes":"Project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L980" t="inlineStr">
        <is>
          <t>5/21/2026</t>
        </is>
      </c>
      <c r="M980" t="inlineStr">
        <is>
          <t>5/21/2026</t>
        </is>
      </c>
      <c r="N980" t="inlineStr">
        <is>
          <t>864380</t>
        </is>
      </c>
      <c r="O980" t="inlineStr">
        <is>
          <t>Consultant For Homeowner Housing Rehabilitation</t>
        </is>
      </c>
      <c r="P980" t="inlineStr">
        <is>
          <t>General Building</t>
        </is>
      </c>
      <c r="Q980" t="inlineStr">
        <is>
          <t>Passaic</t>
        </is>
      </c>
      <c r="R980" t="inlineStr">
        <is>
          <t>New Jersey</t>
        </is>
      </c>
      <c r="S980" t="inlineStr">
        <is>
          <t>City of Passaic</t>
        </is>
      </c>
      <c r="T980" t="inlineStr">
        <is>
          <t>14967</t>
        </is>
      </c>
      <c r="U980" t="inlineStr">
        <is>
          <t>Passaic, NJ</t>
        </is>
      </c>
      <c r="W980" t="inlineStr">
        <is>
          <t>The objective of the request for proposals is to seek a professional consultant (the Contractor) to assist the City of Passaic (the City) with administering the Homeowner Housing Rehabilitation Program (the Program). The Contractor will be responsible for providing technical assistance to the City s Department of Community Development (CD) on an as-needed basis at CD s request, to implement all of the required activities of the Program which is funded by the Community Development Block Grant Program (CDBG) provided by the U.S. Department of Housing and Urban Development (HUD</t>
        </is>
      </c>
      <c r="X980" t="inlineStr">
        <is>
          <t>Rehabilitation &amp; Refurbishment, Housing &amp; Urban Development, Urban Studies/Planning/Design</t>
        </is>
      </c>
      <c r="Y980" t="inlineStr">
        <is>
          <t>' *** Time Sensitive *** - Contract Participation Goal: Prevailing Wage- Project Funding: CDBG- Prevailing wage rates may apply.- Solicitation documents available online.</t>
        </is>
      </c>
      <c r="Z980" t="inlineStr">
        <is>
          <t>Y</t>
        </is>
      </c>
      <c r="AA980" t="inlineStr">
        <is>
          <t>N</t>
        </is>
      </c>
      <c r="AB980" t="inlineStr">
        <is>
          <t>12</t>
        </is>
      </c>
      <c r="AE980" t="inlineStr">
        <is>
          <t>RFP/RFQ</t>
        </is>
      </c>
      <c r="AF980" t="inlineStr">
        <is>
          <t>6/3/2026 11:00 AM EDT</t>
        </is>
      </c>
      <c r="AH980" t="inlineStr">
        <is>
          <t>973-365-5500</t>
        </is>
      </c>
      <c r="AI980" t="inlineStr">
        <is>
          <t>973-365-5552</t>
        </is>
      </c>
      <c r="AJ980" t="inlineStr">
        <is>
          <t>purchasing@cityofpassaicnj.gov</t>
        </is>
      </c>
      <c r="AK980" t="inlineStr">
        <is>
          <t>https://www.cityofpassaic.com/bids.aspx?bidId=667</t>
        </is>
      </c>
      <c r="AO980" t="inlineStr">
        <is>
          <t>1007182</t>
        </is>
      </c>
      <c r="AP980" t="inlineStr">
        <is>
          <t>'202600208411</t>
        </is>
      </c>
      <c r="AQ980" t="inlineStr">
        <is>
          <t>Consultant for Homeowner Housing Rehabilitation</t>
        </is>
      </c>
      <c r="AR980" t="inlineStr">
        <is>
          <t>Consulting services to administer Passaic's homeowner housing rehabilitation program.</t>
        </is>
      </c>
      <c r="AS980" t="inlineStr">
        <is>
          <t>6/3/2026 11:00 AM EDT</t>
        </is>
      </c>
      <c r="AT980" t="inlineStr">
        <is>
          <t>Passaic, New Jersey, USA</t>
        </is>
      </c>
      <c r="AU980" t="inlineStr">
        <is>
          <t>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t>
        </is>
      </c>
      <c r="AV980" t="inlineStr">
        <is>
          <t>Program administration and technical assistance for homeowner housing rehabilitation; support to the Department of Community Development; rehabilitation and refurbishment-related consulting on an as-needed basis.</t>
        </is>
      </c>
      <c r="AW980" t="n">
        <v>1</v>
      </c>
      <c r="AX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AZ980" t="inlineStr">
        <is>
          <t>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t>
        </is>
      </c>
      <c r="BB980" t="inlineStr">
        <is>
          <t>No fee or contract value is stated in the source. The assignment is an as-needed 12-month consulting contract for program administration and technical assistance, without sufficient scope detail for a reliable fee estimate.</t>
        </is>
      </c>
      <c r="BC980" t="inlineStr">
        <is>
          <t>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t>
        </is>
      </c>
      <c r="BD980" t="inlineStr">
        <is>
          <t>-</t>
        </is>
      </c>
      <c r="BE980" t="inlineStr">
        <is>
          <t>City of Passaic, Passaic, New Jersey, USA; Phone: 973-365-5500; Fax: 973-365-5552; Email: purchasing@cityofpassaicnj.gov; Website: https://www.cityofpassaic.com/bids.aspx?bidId=667</t>
        </is>
      </c>
      <c r="BF980" t="inlineStr">
        <is>
          <t>Buildings</t>
        </is>
      </c>
      <c r="BG980" t="inlineStr">
        <is>
          <t>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BH980" t="inlineStr">
        <is>
          <t>Current Date: 5/21/2026 Original Date: 5/21/2026 Project #: 864380 Project Name: Consultant For Homeowner Housing Rehabilitation Target Market: General Building County: Passaic State: New Jersey Agency: City of Passaic AgencyID: 14967 Location: Passaic, NJ Scope of Work: The objective of the request for proposals is to seek a professional consultant (the Contractor) to assist the City of Passaic (the City) with administering the Homeowner Housing Rehabilitation Program (the Program). The Contractor will be responsible for providing technical assistance to the City s Department of Community Development (CD) on an as-needed basis at CD s request, to implement all of the required activities of the Program which is funded by the Community Development Block Grant Program (CDBG) provided by the U.S. Department of Housing and Urban Development (HUD Disciplines Requested: Rehabilitation &amp; Refurbishment, Housing &amp; Urban Development, Urban Studies/Planning/Design Comments: ' *** Time Sensitive *** - Contract Participation Goal: Prevailing Wage- Project Funding: CDBG- Prevailing wage rates may apply.- Solicitation documents available online. Contract Duration: Y Renewable: N Base Period: 12 Stage: RFP/RFQ Submittal Deadline: 6/3/2026 11:00 AM EDT Contact Phone: 973-365-5500 Contact Fax: 973-365-5552 Contact Email: purchasing@cityofpassaicnj.gov Website: https://www.cityofpassaic.com/bids.aspx?bidId=667 ProjectID: 1007182 DR #: '202600208411</t>
        </is>
      </c>
    </row>
    <row r="981">
      <c r="A981" t="inlineStr">
        <is>
          <t>2026-05-22</t>
        </is>
      </c>
      <c r="B981" t="inlineStr">
        <is>
          <t>2026-05-20_to_2026-05-22.csv|pid:1007180</t>
        </is>
      </c>
      <c r="C981" t="inlineStr">
        <is>
          <t>2026-05-20_to_2026-05-22.csv</t>
        </is>
      </c>
      <c r="D981" t="inlineStr">
        <is>
          <t>C:\Users\kard\OneDrive - sbp SE\AI_Tests\Akquise_TED\260504_USA\IMS\2026-05-20_to_2026-05-22.csv</t>
        </is>
      </c>
      <c r="E981" t="inlineStr">
        <is>
          <t>ok</t>
        </is>
      </c>
      <c r="G981" t="inlineStr">
        <is>
          <t>gpt-5.4</t>
        </is>
      </c>
      <c r="H981" t="n">
        <v>2352</v>
      </c>
      <c r="I981" t="n">
        <v>644</v>
      </c>
      <c r="J981" t="n">
        <v>2996</v>
      </c>
      <c r="K981" t="inlineStr">
        <is>
          <t>{"title":"Consultant for USH 53 Whitehall Pavement Resurfacing","short_description":"Consulting services for highway resurfacing with minor bridge rehabilitation in Trempealeau County, Wisconsin.","submission_deadline":"06/01/2026","project_location":"Whitehall, Trempealeau County, Wisconsin, USA","project_scope":"Perpetuation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ID.","services":"Consulting and design services in civil engineering, geotechnical engineering, electrical engineering, structural engineering, and traffic design engineering for highway resurfacing and associated structure rehabilitation.","relevance_score":3,"relevance_explanation":"- Primarily a highway pavement resurfacing project, which is generally of low relevance for sbp.\n- Structural scope is limited to minor rehabilitation of existing bridge/culvert elements rather than complex bridge design.\n- Includes structural engineering discipline, but no significant long-span, lightweight, or architecturally demanding structure is indicated.\n- Construction cost is modest and focused on roadway works.\n- Could be of limited interest only because of small bridge rehabilitation components.","construction_cost":5500000,"construction_cost_explanation":"Estimated from the tender notice stating total construction cost of $5.0M-$6.0M; midpoint used.","estimated_sbp_fee":null,"fee_explanation":"No explicit design fee stated in the notice. Available information: consultant services cover multidisciplinary design for a $5.0M-$6.0M highway resurfacing project with minor structural rehabilitation.","references_qualifications":"Requested disciplines: civil engineering, geotechnical engineering, electrical engineering, structural engineering, and traffic design engineering. No specific reference requirements stated in the notice.","award_criteria":"-","contracting_authority":"State of Wisconsin Department of Transportation, Division of Highways; Agency ID 33439; website: https://wisconsindot.gov/Pages/doing-bus/eng-consultants/solicitations/default.aspx","Category":"Road Bridges","notes":"Advance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L981" t="inlineStr">
        <is>
          <t>5/21/2026</t>
        </is>
      </c>
      <c r="M981" t="inlineStr">
        <is>
          <t>5/21/2026</t>
        </is>
      </c>
      <c r="N981" t="inlineStr">
        <is>
          <t>864378</t>
        </is>
      </c>
      <c r="O981" t="inlineStr">
        <is>
          <t>Consultant for USH 53 Whitehall Pavement Resurfacing</t>
        </is>
      </c>
      <c r="P981" t="inlineStr">
        <is>
          <t>Streets/Highways</t>
        </is>
      </c>
      <c r="Q981" t="inlineStr">
        <is>
          <t>Trempealeau</t>
        </is>
      </c>
      <c r="R981" t="inlineStr">
        <is>
          <t>Wisconsin</t>
        </is>
      </c>
      <c r="S981" t="inlineStr">
        <is>
          <t>State of Wisconsin Dept of Trans Div Of Hwys</t>
        </is>
      </c>
      <c r="T981" t="inlineStr">
        <is>
          <t>33439</t>
        </is>
      </c>
      <c r="U981" t="inlineStr">
        <is>
          <t>Whitehall, WI</t>
        </is>
      </c>
      <c r="W981" t="inlineStr">
        <is>
          <t>The State of Wisconsin , Department of transportation , may be seeking a consultant for Perpetuation project to resurface approximately 10.88 miles of USH 53 from STH 121 to USH 10 in Trempealeau County. Design an anticipated 2 mill and 2 HMA overlay. Additional work includes structure rehabilitation work: concrete surface repair and fiber wrap girder at pier on B-61-0058, foam and plate construction joint on C-61-1821, and replace drop inlet walls and apron on C-61-0013. Work also includes resurfacing pavement, repairing or replacing parking blocks, and repairing or replacing wood posts at scenic overlook 61, gravel shouldering, guardrail rehabilitation, clearing, edge line rumble strips, pavement markings, utility casting adjustments in the City of Osseo and in the Village of Pigeon Falls, and any other items necessary to complete the work. Project also includes Standalone Curb Ramp Improvements Program (SCRIP) funded approximately 43 curb ramp replacements from Park Avenue north to 9th Street in the City of Osseo under a separate construction I.D. 1630-00-82. Resurfacing work will be completed under traffic using single lane closures with flagging operations. Bridge work will be constructed using a single-lane road with temporary signals. Temporary pedestrian accommodations for curb ramp work.</t>
        </is>
      </c>
      <c r="X981" t="inlineStr">
        <is>
          <t>Civil Engineering, Geotechnical Engineering, Electrical Engineering, Structural Engineering, Traffic Design Engineering</t>
        </is>
      </c>
      <c r="Y981" t="inlineStr">
        <is>
          <t>'* * * ADVANCE NOTICE * * *Project Info: Solicitation ID: NW-04- Project No: 1630-00-10- The RFQ/RFP package is expected to be available prior to 06/01/2026- IMS requests NO PHONE CALLS, NO FAXES, and NO CONTACT with agency at this time.</t>
        </is>
      </c>
      <c r="AD981" t="inlineStr">
        <is>
          <t>$5.0M-$6.0M</t>
        </is>
      </c>
      <c r="AE981" t="inlineStr">
        <is>
          <t>Advance Notice</t>
        </is>
      </c>
      <c r="AK981" t="inlineStr">
        <is>
          <t>https://wisconsindot.gov/Pages/doing-bus/eng-consultants/solicitations/default.aspx</t>
        </is>
      </c>
      <c r="AN981" t="inlineStr">
        <is>
          <t>6/1/2026</t>
        </is>
      </c>
      <c r="AO981" t="inlineStr">
        <is>
          <t>1007180</t>
        </is>
      </c>
      <c r="AP981" t="inlineStr">
        <is>
          <t>'202600208365</t>
        </is>
      </c>
      <c r="AQ981" t="inlineStr">
        <is>
          <t>Consultant for USH 53 Whitehall Pavement Resurfacing</t>
        </is>
      </c>
      <c r="AR981" t="inlineStr">
        <is>
          <t>Consulting services for highway resurfacing with minor bridge rehabilitation in Trempealeau County, Wisconsin.</t>
        </is>
      </c>
      <c r="AS981" t="inlineStr">
        <is>
          <t>06/01/2026</t>
        </is>
      </c>
      <c r="AT981" t="inlineStr">
        <is>
          <t>Whitehall, Trempealeau County, Wisconsin, USA</t>
        </is>
      </c>
      <c r="AU981" t="inlineStr">
        <is>
          <t>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t>
        </is>
      </c>
      <c r="AV981" t="inlineStr">
        <is>
          <t>Consulting and design services in civil engineering, geotechnical engineering, electrical engineering, structural engineering, and traffic design engineering for highway resurfacing and associated structure rehabilitation.</t>
        </is>
      </c>
      <c r="AW981" t="n">
        <v>3</v>
      </c>
      <c r="AX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AZ981" t="inlineStr">
        <is>
          <t>Estimated from the tender notice stating total construction cost of $5.0M-$6.0M; midpoint used.</t>
        </is>
      </c>
      <c r="BB981" t="inlineStr">
        <is>
          <t>No explicit design fee stated in the notice. Available information: consultant services cover multidisciplinary design for a $5.0M-$6.0M highway resurfacing project with minor structural rehabilitation.</t>
        </is>
      </c>
      <c r="BC981" t="inlineStr">
        <is>
          <t>Requested disciplines: civil engineering, geotechnical engineering, electrical engineering, structural engineering, and traffic design engineering. No specific reference requirements stated in the notice.</t>
        </is>
      </c>
      <c r="BD981" t="inlineStr">
        <is>
          <t>-</t>
        </is>
      </c>
      <c r="BE981" t="inlineStr">
        <is>
          <t>State of Wisconsin Department of Transportation, Division of Highways; Agency ID 33439; website: https://wisconsindot.gov/Pages/doing-bus/eng-consultants/solicitations/default.aspx</t>
        </is>
      </c>
      <c r="BF981" t="inlineStr">
        <is>
          <t>Road Bridges</t>
        </is>
      </c>
      <c r="BG981" t="inlineStr">
        <is>
          <t>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BH981" t="inlineStr">
        <is>
          <t>Current Date: 5/21/2026 Original Date: 5/21/2026 Project #: 864378 Project Name: Consultant for USH 53 Whitehall Pavement Resurfacing Target Market: Streets/Highways County: Trempealeau State: Wisconsin Agency: State of Wisconsin Dept of Trans Div Of Hwys AgencyID: 33439 Location: Whitehall, WI Scope of Work: The State of Wisconsin , Department of transportation , may be seeking a consultant for Perpetuation project to resurface approximately 10.88 miles of USH 53 from STH 121 to USH 10 in Trempealeau County. Design an anticipated 2 mill and 2 HMA overlay. Additional work includes structure rehabilitation work: concrete surface repair and fiber wrap girder at pier on B-61-0058, foam and plate construction joint on C-61-1821, and replace drop inlet walls and apron on C-61-0013. Work also includes resurfacing pavement, repairing or replacing parking blocks, and repairing or replacing wood posts at scenic overlook 61, gravel shouldering, guardrail rehabilitation, clearing, edge line rumble strips, pavement markings, utility casting adjustments in the City of Osseo and in the Village of Pigeon Falls, and any other items necessary to complete the work. Project also includes Standalone Curb Ramp Improvements Program (SCRIP) funded approximately 43 curb ramp replacements from Park Avenue north to 9th Street in the City of Osseo under a separate construction I.D. 1630-00-82. Resurfacing work will be completed under traffic using single lane closures with flagging operations. Bridge work will be constructed using a single-lane road with temporary signals. Temporary pedestrian accommodations for curb ramp work. Disciplines Requested: Civil Engineering, Geotechnical Engineering, Electrical Engineering, Structural Engineering, Traffic Design Engineering Comments: '* * * ADVANCE NOTICE * * *Project Info: Solicitation ID: NW-04- Project No: 1630-00-10- The RFQ/RFP package is expected to be available prior to 06/01/2026- IMS requests NO PHONE CALLS, NO FAXES, and NO CONTACT with agency at this time. Total Construction Cost: $5.0M-$6.0M Stage: Advance Notice Website: https://wisconsindot.gov/Pages/doing-bus/eng-consultants/solicitations/default.aspx PriorToDate: 6/1/2026 ProjectID: 1007180 DR #: '202600208365</t>
        </is>
      </c>
    </row>
    <row r="982">
      <c r="A982" t="inlineStr">
        <is>
          <t>2026-05-22</t>
        </is>
      </c>
      <c r="B982" t="inlineStr">
        <is>
          <t>2026-05-20_to_2026-05-22.csv|pid:1007179</t>
        </is>
      </c>
      <c r="C982" t="inlineStr">
        <is>
          <t>2026-05-20_to_2026-05-22.csv</t>
        </is>
      </c>
      <c r="D982" t="inlineStr">
        <is>
          <t>C:\Users\kard\OneDrive - sbp SE\AI_Tests\Akquise_TED\260504_USA\IMS\2026-05-20_to_2026-05-22.csv</t>
        </is>
      </c>
      <c r="E982" t="inlineStr">
        <is>
          <t>ok</t>
        </is>
      </c>
      <c r="G982" t="inlineStr">
        <is>
          <t>gpt-5.4</t>
        </is>
      </c>
      <c r="H982" t="n">
        <v>2191</v>
      </c>
      <c r="I982" t="n">
        <v>572</v>
      </c>
      <c r="J982" t="n">
        <v>2763</v>
      </c>
      <c r="K982" t="inlineStr">
        <is>
          <t>{
  "title": "A/E Services for South Side Renovation",
  "short_description": "Renovation design for dining facilities and associated office space at George Mason University.",
  "submission_deadline": "2026-06-15 02:00 PM EDT",
  "project_location": "Fairfax, Virginia, USA",
  "project_scope": "Architectural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
  "services": "Professional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
  "relevance_score": 4,
  "relevance_explanation": "- Includes structural engineering as part of the requested disciplines.\n- University project can be strategically relevant, but this is a relatively standard renovation.\n- Main focus appears to be dining facilities and office space, not a structurally ambitious building.\n- No indication of long spans, special structures, lightweight design, or innovative materials.\n- Likely led by architecture/interiors rather than structural concept development.",
  "construction_cost": null,
  "construction_cost_explanation": "No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
  "estimated_sbp_fee": null,
  "fee_explanation": "No design fee or estimated professional services budget is stated in the tender notice.",
  "references_qualifications": "Architectural/engineering firm authorized to do business in the Commonwealth of Virginia, with experience in designing dining facilities and office space within dining-related facilities.",
  "award_criteria": "-",
  "contracting_authority": "George Mason University Purchasing Dept, Fairfax, VA, USA. Contact: Chi Nguyen. Phone: 703-993-3166. Email: cnguyenn@gmu.edu. Website: https://mvendor.cgieva.com/Vendor/public/AllOpportunities.jsp",
  "Category": "Buildings",
  "notes": "Project number: 247-252293-AE. Stage: RFP/RFQ. Pre-submittal meeting/site visit on 2026-05-27 at 01:00 PM EDT; attendance recommended. Source lists Fairfax (City), Virginia."
}</t>
        </is>
      </c>
      <c r="L982" t="inlineStr">
        <is>
          <t>5/21/2026</t>
        </is>
      </c>
      <c r="M982" t="inlineStr">
        <is>
          <t>5/21/2026</t>
        </is>
      </c>
      <c r="N982" t="inlineStr">
        <is>
          <t>864377</t>
        </is>
      </c>
      <c r="O982" t="inlineStr">
        <is>
          <t>AE for South Side Renovation</t>
        </is>
      </c>
      <c r="P982" t="inlineStr">
        <is>
          <t>General Building</t>
        </is>
      </c>
      <c r="Q982" t="inlineStr">
        <is>
          <t>Fairfax (City)</t>
        </is>
      </c>
      <c r="R982" t="inlineStr">
        <is>
          <t>Virginia</t>
        </is>
      </c>
      <c r="S982" t="inlineStr">
        <is>
          <t>George Mason University Purchasing Dept</t>
        </is>
      </c>
      <c r="T982" t="inlineStr">
        <is>
          <t>81310</t>
        </is>
      </c>
      <c r="U982" t="inlineStr">
        <is>
          <t>Fairfax, VA</t>
        </is>
      </c>
      <c r="W982" t="inlineStr">
        <is>
          <t>The purpose of this RFP is to solicit proposals for the purposes of entering into a contract through competitive negotiations for the professional services of an Architectural/Engineering firm, authorized to do business in the Commonwealth of Virginia, with experience in designing dining facilities and office space within facilities for dining. The A/E shall provide professional services for the project described in Part V of this RFP consistent with the A/E Manual, as revised, and latest directives issued by the Division of Engineering and Buildings concerning construction and professional services for new and renovated State buildings.</t>
        </is>
      </c>
      <c r="X982" t="inlineStr">
        <is>
          <t>Architecture Services, Interior Design/Space Planning, Rehabilitation &amp; Refurbishment, Civil Engineering, Structural Engineering</t>
        </is>
      </c>
      <c r="Y982" t="inlineStr">
        <is>
          <t>'- Project Number: 247-252293-AE- Pre-Submittal Notes: Pre-bid/proposal conference/site visit- Pre-Submittal Meeting: 05/27/2026 01:00 PM EDT- Pre-Submittal Location: Contact Agency- Pre-Submittal Attendance: Recommended- Solicitation documents available online.</t>
        </is>
      </c>
      <c r="AE982" t="inlineStr">
        <is>
          <t>RFP/RFQ</t>
        </is>
      </c>
      <c r="AF982" t="inlineStr">
        <is>
          <t>6/15/2026 02:00 PM EDT</t>
        </is>
      </c>
      <c r="AG982" t="inlineStr">
        <is>
          <t>Chi Nguyen</t>
        </is>
      </c>
      <c r="AH982" t="inlineStr">
        <is>
          <t>703-993-3166</t>
        </is>
      </c>
      <c r="AI982" t="inlineStr">
        <is>
          <t>703-993-2589</t>
        </is>
      </c>
      <c r="AJ982" t="inlineStr">
        <is>
          <t>cnguyenn@gmu.edu</t>
        </is>
      </c>
      <c r="AK982" t="inlineStr">
        <is>
          <t>https://mvendor.cgieva.com/Vendor/public/AllOpportunities.jsp</t>
        </is>
      </c>
      <c r="AO982" t="inlineStr">
        <is>
          <t>1007179</t>
        </is>
      </c>
      <c r="AP982" t="inlineStr">
        <is>
          <t>'202600208349</t>
        </is>
      </c>
      <c r="AQ982" t="inlineStr">
        <is>
          <t>A/E Services for South Side Renovation</t>
        </is>
      </c>
      <c r="AR982" t="inlineStr">
        <is>
          <t>Renovation design for dining facilities and associated office space at George Mason University.</t>
        </is>
      </c>
      <c r="AS982" t="inlineStr">
        <is>
          <t>2026-06-15 02:00 PM EDT</t>
        </is>
      </c>
      <c r="AT982" t="inlineStr">
        <is>
          <t>Fairfax, Virginia, USA</t>
        </is>
      </c>
      <c r="AU982" t="inlineStr">
        <is>
          <t>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t>
        </is>
      </c>
      <c r="AV982" t="inlineStr">
        <is>
          <t>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t>
        </is>
      </c>
      <c r="AW982" t="n">
        <v>4</v>
      </c>
      <c r="AX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AZ982" t="inlineStr">
        <is>
          <t>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t>
        </is>
      </c>
      <c r="BB982" t="inlineStr">
        <is>
          <t>No design fee or estimated professional services budget is stated in the tender notice.</t>
        </is>
      </c>
      <c r="BC982" t="inlineStr">
        <is>
          <t>Architectural/engineering firm authorized to do business in the Commonwealth of Virginia, with experience in designing dining facilities and office space within dining-related facilities.</t>
        </is>
      </c>
      <c r="BD982" t="inlineStr">
        <is>
          <t>-</t>
        </is>
      </c>
      <c r="BE982" t="inlineStr">
        <is>
          <t>George Mason University Purchasing Dept, Fairfax, VA, USA. Contact: Chi Nguyen. Phone: 703-993-3166. Email: cnguyenn@gmu.edu. Website: https://mvendor.cgieva.com/Vendor/public/AllOpportunities.jsp</t>
        </is>
      </c>
      <c r="BF982" t="inlineStr">
        <is>
          <t>Buildings</t>
        </is>
      </c>
      <c r="BG982" t="inlineStr">
        <is>
          <t>Project number: 247-252293-AE. Stage: RFP/RFQ. Pre-submittal meeting/site visit on 2026-05-27 at 01:00 PM EDT; attendance recommended. Source lists Fairfax (City), Virginia.</t>
        </is>
      </c>
      <c r="BH982" t="inlineStr">
        <is>
          <t>Current Date: 5/21/2026 Original Date: 5/21/2026 Project #: 864377 Project Name: AE for South Side Renovation Target Market: General Building County: Fairfax (City) State: Virginia Agency: George Mason University Purchasing Dept AgencyID: 81310 Location: Fairfax, VA Scope of Work: The purpose of this RFP is to solicit proposals for the purposes of entering into a contract through competitive negotiations for the professional services of an Architectural/Engineering firm, authorized to do business in the Commonwealth of Virginia, with experience in designing dining facilities and office space within facilities for dining. The A/E shall provide professional services for the project described in Part V of this RFP consistent with the A/E Manual, as revised, and latest directives issued by the Division of Engineering and Buildings concerning construction and professional services for new and renovated State buildings. Disciplines Requested: Architecture Services, Interior Design/Space Planning, Rehabilitation &amp; Refurbishment, Civil Engineering, Structural Engineering Comments: '- Project Number: 247-252293-AE- Pre-Submittal Notes: Pre-bid/proposal conference/site visit- Pre-Submittal Meeting: 05/27/2026 01:00 PM EDT- Pre-Submittal Location: Contact Agency- Pre-Submittal Attendance: Recommended- Solicitation documents available online. Stage: RFP/RFQ Submittal Deadline: 6/15/2026 02:00 PM EDT Contact Name: Chi Nguyen Contact Phone: 703-993-3166 Contact Fax: 703-993-2589 Contact Email: cnguyenn@gmu.edu Website: https://mvendor.cgieva.com/Vendor/public/AllOpportunities.jsp ProjectID: 1007179 DR #: '202600208349</t>
        </is>
      </c>
    </row>
    <row r="983">
      <c r="A983" t="inlineStr">
        <is>
          <t>2026-05-22</t>
        </is>
      </c>
      <c r="B983" t="inlineStr">
        <is>
          <t>2026-05-20_to_2026-05-22.csv|pid:1007178</t>
        </is>
      </c>
      <c r="C983" t="inlineStr">
        <is>
          <t>2026-05-20_to_2026-05-22.csv</t>
        </is>
      </c>
      <c r="D983" t="inlineStr">
        <is>
          <t>C:\Users\kard\OneDrive - sbp SE\AI_Tests\Akquise_TED\260504_USA\IMS\2026-05-20_to_2026-05-22.csv</t>
        </is>
      </c>
      <c r="E983" t="inlineStr">
        <is>
          <t>ok</t>
        </is>
      </c>
      <c r="G983" t="inlineStr">
        <is>
          <t>gpt-5.4</t>
        </is>
      </c>
      <c r="H983" t="n">
        <v>2197</v>
      </c>
      <c r="I983" t="n">
        <v>614</v>
      </c>
      <c r="J983" t="n">
        <v>2811</v>
      </c>
      <c r="K983" t="inlineStr">
        <is>
          <t>{"title":"Development for Fernandina Beach Marina Redevelopment","short_description":"Developer-led marina redevelopment with demolition, dredging, and a new pier in Fernandina Beach.","submission_deadline":"7/2/2026 02:00 PM EDT","project_location":"Fernandina Beach, Florida, USA","project_scope":"Redevelopment of the Fernandina Beach Marina including demolition of Brett's Waterway Cafe, removal of debris fallen into the river, dredging works, and construction of a new pier aligned more closely with Center Street with a single marina entrance and improved site views.","services":"Design-build/developer services with landscape architecture, civil engineering, flood control engineering, geology, geotechnical engineering, surveying/GIS/mapping, construction/project management, redevelopment planning, utility engineering, groundwater/hydrogeology, and hydrology/hydraulics.","relevance_score":2,"relevance_explanation":"- Marina redevelopment project, not a bridge, building, stadium, or special long-span structure.\n- Main focus appears to be developer-led redevelopment, dredging, site/civil, and waterfront infrastructure.\n- Includes a new pier, but no indication of a structurally demanding bridge-like or architecturally ambitious structure.\n- Requested disciplines are dominated by civil, geotechnical, hydraulic, and planning services rather than structural design.\n- Therefore only low strategic relevance for sbp.","construction_cost":null,"construction_cost_explanation":"No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possible.","estimated_sbp_fee":null,"fee_explanation":"No fee information is stated in the source. The procurement is for developer/design-build and multidisciplinary redevelopment services rather than a clearly defined structural engineering scope, so an sbp fee cannot be estimated reliably from the available information.","references_qualifications":"Qualified and experienced developer/design-build team for marina redevelopment; specific reference counts or qualification thresholds are not stated in the source.","award_criteria":"-","contracting_authority":"City of Fernandina Beach, Fernandina Beach, Florida, USA. Contact: Wanda Weaks. Phone: 904-277-7311. Fax: 904-310-3457. Email: wweaks@fbfl.org. Website: https://www.fbfl.us/bids.aspx?bidID=382","Category":"Special structures","notes":"Project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L983" t="inlineStr">
        <is>
          <t>5/21/2026</t>
        </is>
      </c>
      <c r="M983" t="inlineStr">
        <is>
          <t>5/21/2026</t>
        </is>
      </c>
      <c r="N983" t="inlineStr">
        <is>
          <t>864376</t>
        </is>
      </c>
      <c r="O983" t="inlineStr">
        <is>
          <t>Dev for Fernandina Beach Marina Redevelopment</t>
        </is>
      </c>
      <c r="P983" t="inlineStr">
        <is>
          <t>General Building</t>
        </is>
      </c>
      <c r="Q983" t="inlineStr">
        <is>
          <t>Nassau</t>
        </is>
      </c>
      <c r="R983" t="inlineStr">
        <is>
          <t>Florida</t>
        </is>
      </c>
      <c r="S983" t="inlineStr">
        <is>
          <t>City of Fernandina Beach</t>
        </is>
      </c>
      <c r="T983" t="inlineStr">
        <is>
          <t>8262</t>
        </is>
      </c>
      <c r="U983" t="inlineStr">
        <is>
          <t>Fernandina Beach, FL</t>
        </is>
      </c>
      <c r="W983" t="inlineStr">
        <is>
          <t>The City of Fernandina Beach, Florida (City) is seeking a qualified and experienced for Fernandina Beach Marina Redevelopment in Fernandina Beach, Florida. Fernandina Beach Marina Redevelopment consist of the following. The demolition of Brett's Waterway Cafe and the removal of debris falling into the river; dredging; a new pier is to be constructed to have the entrance be more in align with Center Street with a single entrance to the marina including improved site views.</t>
        </is>
      </c>
      <c r="X983" t="inlineStr">
        <is>
          <t>Design Build/Developer, Landscape Architecture, Civil Engineering, Flood Control Engineering, Geology, Geotechnical Engineering, Surveying/GIS/Mapping, Construction/Project Management, Redevelopment Planning, Utility Engineering, Groundwater/Hydrogeology, Hydrology/Hydraulics</t>
        </is>
      </c>
      <c r="Y983" t="inlineStr">
        <is>
          <t>'- Project Number: ITB2610- Solicitation documents available online.- Questions Deadline: Submit questions online by 06/17/2026 05:00 PM EDT</t>
        </is>
      </c>
      <c r="Z983" t="inlineStr">
        <is>
          <t>Y</t>
        </is>
      </c>
      <c r="AA983" t="inlineStr">
        <is>
          <t>Y</t>
        </is>
      </c>
      <c r="AB983" t="inlineStr">
        <is>
          <t>12</t>
        </is>
      </c>
      <c r="AC983" t="inlineStr">
        <is>
          <t>24</t>
        </is>
      </c>
      <c r="AE983" t="inlineStr">
        <is>
          <t>RFP/RFQ</t>
        </is>
      </c>
      <c r="AF983" t="inlineStr">
        <is>
          <t>7/2/2026 02:00 PM EDT</t>
        </is>
      </c>
      <c r="AG983" t="inlineStr">
        <is>
          <t>Wanda Weaks</t>
        </is>
      </c>
      <c r="AH983" t="inlineStr">
        <is>
          <t>904-277-7311</t>
        </is>
      </c>
      <c r="AI983" t="inlineStr">
        <is>
          <t>904-310-3457</t>
        </is>
      </c>
      <c r="AJ983" t="inlineStr">
        <is>
          <t>wweaks@fbfl.org</t>
        </is>
      </c>
      <c r="AK983" t="inlineStr">
        <is>
          <t>https://www.fbfl.us/bids.aspx?bidID=382</t>
        </is>
      </c>
      <c r="AO983" t="inlineStr">
        <is>
          <t>1007178</t>
        </is>
      </c>
      <c r="AP983" t="inlineStr">
        <is>
          <t>'202600208343</t>
        </is>
      </c>
      <c r="AQ983" t="inlineStr">
        <is>
          <t>Development for Fernandina Beach Marina Redevelopment</t>
        </is>
      </c>
      <c r="AR983" t="inlineStr">
        <is>
          <t>Developer-led marina redevelopment with demolition, dredging, and a new pier in Fernandina Beach.</t>
        </is>
      </c>
      <c r="AS983" t="inlineStr">
        <is>
          <t>7/2/2026 02:00 PM EDT</t>
        </is>
      </c>
      <c r="AT983" t="inlineStr">
        <is>
          <t>Fernandina Beach, Florida, USA</t>
        </is>
      </c>
      <c r="AU983" t="inlineStr">
        <is>
          <t>Redevelopment of the Fernandina Beach Marina including demolition of Brett's Waterway Cafe, removal of debris fallen into the river, dredging works, and construction of a new pier aligned more closely with Center Street with a single marina entrance and improved site views.</t>
        </is>
      </c>
      <c r="AV983" t="inlineStr">
        <is>
          <t>Design-build/developer services with landscape architecture, civil engineering, flood control engineering, geology, geotechnical engineering, surveying/GIS/mapping, construction/project management, redevelopment planning, utility engineering, groundwater/hydrogeology, and hydrology/hydraulics.</t>
        </is>
      </c>
      <c r="AW983" t="n">
        <v>2</v>
      </c>
      <c r="AX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AZ983" t="inlineStr">
        <is>
          <t>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t>
        </is>
      </c>
      <c r="BB983" t="inlineStr">
        <is>
          <t>No fee information is stated in the source. The procurement is for developer/design-build and multidisciplinary redevelopment services rather than a clearly defined structural engineering scope, so an sbp fee cannot be estimated reliably from the available information.</t>
        </is>
      </c>
      <c r="BC983" t="inlineStr">
        <is>
          <t>Qualified and experienced developer/design-build team for marina redevelopment; specific reference counts or qualification thresholds are not stated in the source.</t>
        </is>
      </c>
      <c r="BD983" t="inlineStr">
        <is>
          <t>-</t>
        </is>
      </c>
      <c r="BE983" t="inlineStr">
        <is>
          <t>City of Fernandina Beach, Fernandina Beach, Florida, USA. Contact: Wanda Weaks. Phone: 904-277-7311. Fax: 904-310-3457. Email: wweaks@fbfl.org. Website: https://www.fbfl.us/bids.aspx?bidID=382</t>
        </is>
      </c>
      <c r="BF983" t="inlineStr">
        <is>
          <t>Special structures</t>
        </is>
      </c>
      <c r="BG983" t="inlineStr">
        <is>
          <t>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BH983" t="inlineStr">
        <is>
          <t>Current Date: 5/21/2026 Original Date: 5/21/2026 Project #: 864376 Project Name: Dev for Fernandina Beach Marina Redevelopment Target Market: General Building County: Nassau State: Florida Agency: City of Fernandina Beach AgencyID: 8262 Location: Fernandina Beach, FL Scope of Work: The City of Fernandina Beach, Florida (City) is seeking a qualified and experienced for Fernandina Beach Marina Redevelopment in Fernandina Beach, Florida. Fernandina Beach Marina Redevelopment consist of the following. The demolition of Brett's Waterway Cafe and the removal of debris falling into the river; dredging; a new pier is to be constructed to have the entrance be more in align with Center Street with a single entrance to the marina including improved site views. Disciplines Requested: Design Build/Developer, Landscape Architecture, Civil Engineering, Flood Control Engineering, Geology, Geotechnical Engineering, Surveying/GIS/Mapping, Construction/Project Management, Redevelopment Planning, Utility Engineering, Groundwater/Hydrogeology, Hydrology/Hydraulics Comments: '- Project Number: ITB2610- Solicitation documents available online.- Questions Deadline: Submit questions online by 06/17/2026 05:00 PM EDT Contract Duration: Y Renewable: Y Base Period: 12 Renewal Option: 24 Stage: RFP/RFQ Submittal Deadline: 7/2/2026 02:00 PM EDT Contact Name: Wanda Weaks Contact Phone: 904-277-7311 Contact Fax: 904-310-3457 Contact Email: wweaks@fbfl.org Website: https://www.fbfl.us/bids.aspx?bidID=382 ProjectID: 1007178 DR #: '202600208343</t>
        </is>
      </c>
    </row>
    <row r="984">
      <c r="A984" t="inlineStr">
        <is>
          <t>2026-05-22</t>
        </is>
      </c>
      <c r="B984" t="inlineStr">
        <is>
          <t>2026-05-20_to_2026-05-22.csv|pid:1007176</t>
        </is>
      </c>
      <c r="C984" t="inlineStr">
        <is>
          <t>2026-05-20_to_2026-05-22.csv</t>
        </is>
      </c>
      <c r="D984" t="inlineStr">
        <is>
          <t>C:\Users\kard\OneDrive - sbp SE\AI_Tests\Akquise_TED\260504_USA\IMS\2026-05-20_to_2026-05-22.csv</t>
        </is>
      </c>
      <c r="E984" t="inlineStr">
        <is>
          <t>ok</t>
        </is>
      </c>
      <c r="G984" t="inlineStr">
        <is>
          <t>gpt-5.4</t>
        </is>
      </c>
      <c r="H984" t="n">
        <v>2265</v>
      </c>
      <c r="I984" t="n">
        <v>657</v>
      </c>
      <c r="J984" t="n">
        <v>2922</v>
      </c>
      <c r="K984" t="inlineStr">
        <is>
          <t>{
  "title": "Design for STH 170 Menomonie Road Resurfacing",
  "short_description": "Design services for resurfacing 8.36 miles of state highway with minor structural works.",
  "submission_deadline": "-",
  "project_location": "Boyceville, Dunn County, Wisconsin, USA",
  "project_scope": "Perpetuation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
  "services": "Consultant design services for highway resurfacing/perpetuation project; disciplines requested include civil engineering, geotechnical engineering, sanitation engineering, structural engineering, hydrology/hydraulics, stormwater, and traffic design engineering.",
  "relevance_score": 2,
  "relevance_explanation": "- Primarily a highway resurfacing project with limited structural complexity.\n- Bridge-related scope is only minor guardrail rehabilitation at 2 bridges, not bridge design.\n- Main services are roadway and drainage design rather than innovative structural engineering.\n- Low fit with sbp's focus on bridges with significant spans, special structures, or complex buildings.",
  "construction_cost": 5500000,
  "construction_cost_explanation": "Estimated from the tender documents: total construction cost stated as $5.0M-$6.0M; midpoint used.",
  "estimated_sbp_fee": null,
  "fee_explanation": "No explicit design fee stated in the source. Only total construction cost of $5.0M-$6.0M is provided.",
  "references_qualifications": "Requested disciplines: civil engineering, geotechnical engineering, sanitation engineering, structural engineering, hydrology/hydraulics, stormwater, and traffic design engineering.",
  "award_criteria": "-",
  "contracting_authority": "State of Wisconsin Department of Transportation, Division of Highways, Agency ID 33439, Wisconsin, USA; website: https://wisconsindot.gov/Pages/doing-bus/eng-consultants/solicitations/default.aspx",
  "Category": "Road Bridges",
  "notes": "Advance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
}</t>
        </is>
      </c>
      <c r="L984" t="inlineStr">
        <is>
          <t>5/21/2026</t>
        </is>
      </c>
      <c r="M984" t="inlineStr">
        <is>
          <t>5/21/2026</t>
        </is>
      </c>
      <c r="N984" t="inlineStr">
        <is>
          <t>864374</t>
        </is>
      </c>
      <c r="O984" t="inlineStr">
        <is>
          <t>Design for STH 170 Menomonie Road Resurfacing</t>
        </is>
      </c>
      <c r="P984" t="inlineStr">
        <is>
          <t>Streets/Highways</t>
        </is>
      </c>
      <c r="Q984" t="inlineStr">
        <is>
          <t>Dunn</t>
        </is>
      </c>
      <c r="R984" t="inlineStr">
        <is>
          <t>Wisconsin</t>
        </is>
      </c>
      <c r="S984" t="inlineStr">
        <is>
          <t>State of Wisconsin Dept of Trans Div Of Hwys</t>
        </is>
      </c>
      <c r="T984" t="inlineStr">
        <is>
          <t>33439</t>
        </is>
      </c>
      <c r="U984" t="inlineStr">
        <is>
          <t>Boyceville, WI</t>
        </is>
      </c>
      <c r="W984" t="inlineStr">
        <is>
          <t>The State of Wisconsin , Department of transportation , may be seeking a Consultant to provide Design for Perpetuation project to resurface approximately 8.36 miles of STH 79 from STH 170 to STH 64 in Dunn County. Design a 4 inch mill and 4 inch overlay. Additional work includes railroad crossing surface work by railroad company, culvert work (1 replacement, 2 cleaning, 1 extension), adding high friction surface treatment &amp; widening paved shoulders around 2 horizontal curves, inlet repair, adding 2 inlets &amp; storm sewer, spot rehabilitation of guardrail at 2 bridges, pavement markings, and curb ramp upgrades. The pavement resurfacing work will be completed under detour until lower layer is paved and under traffic using lane closures with flagging operation for remainder of work. Railroad crossing work will be done under detour. Temporary pedestrian accommodations required for curb ramp work.</t>
        </is>
      </c>
      <c r="X984" t="inlineStr">
        <is>
          <t>Civil Engineering, Geotechnical Engineering, Sanitation Engineering, Structural Engineering, Hydrology/Hydraulics, Stormwater, Traffic Design Engineering</t>
        </is>
      </c>
      <c r="Y984" t="inlineStr">
        <is>
          <t>'* * * ADVANCE NOTICE * * *Project Info: - Solicitation ID: NW-03- Project No: 8640-00-04- The RFQ/RFP package is expected to be available prior to 06/01/2026- IMS requests NO PHONE CALLS, NO FAXES, and NO CONTACT with agency at this time.</t>
        </is>
      </c>
      <c r="AD984" t="inlineStr">
        <is>
          <t>$5.0M-$6.0M</t>
        </is>
      </c>
      <c r="AE984" t="inlineStr">
        <is>
          <t>Advance Notice</t>
        </is>
      </c>
      <c r="AK984" t="inlineStr">
        <is>
          <t>https://wisconsindot.gov/Pages/doing-bus/eng-consultants/solicitations/default.aspx</t>
        </is>
      </c>
      <c r="AN984" t="inlineStr">
        <is>
          <t>6/1/2026</t>
        </is>
      </c>
      <c r="AO984" t="inlineStr">
        <is>
          <t>1007176</t>
        </is>
      </c>
      <c r="AP984" t="inlineStr">
        <is>
          <t>'202600208301</t>
        </is>
      </c>
      <c r="AQ984" t="inlineStr">
        <is>
          <t>Design for STH 170 Menomonie Road Resurfacing</t>
        </is>
      </c>
      <c r="AR984" t="inlineStr">
        <is>
          <t>Design services for resurfacing 8.36 miles of state highway with minor structural works.</t>
        </is>
      </c>
      <c r="AS984" t="inlineStr">
        <is>
          <t>-</t>
        </is>
      </c>
      <c r="AT984" t="inlineStr">
        <is>
          <t>Boyceville, Dunn County, Wisconsin, USA</t>
        </is>
      </c>
      <c r="AU984" t="inlineStr">
        <is>
          <t>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t>
        </is>
      </c>
      <c r="AV984" t="inlineStr">
        <is>
          <t>Consultant design services for highway resurfacing/perpetuation project; disciplines requested include civil engineering, geotechnical engineering, sanitation engineering, structural engineering, hydrology/hydraulics, stormwater, and traffic design engineering.</t>
        </is>
      </c>
      <c r="AW984" t="n">
        <v>2</v>
      </c>
      <c r="AX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AZ984" t="inlineStr">
        <is>
          <t>Estimated from the tender documents: total construction cost stated as $5.0M-$6.0M; midpoint used.</t>
        </is>
      </c>
      <c r="BB984" t="inlineStr">
        <is>
          <t>No explicit design fee stated in the source. Only total construction cost of $5.0M-$6.0M is provided.</t>
        </is>
      </c>
      <c r="BC984" t="inlineStr">
        <is>
          <t>Requested disciplines: civil engineering, geotechnical engineering, sanitation engineering, structural engineering, hydrology/hydraulics, stormwater, and traffic design engineering.</t>
        </is>
      </c>
      <c r="BD984" t="inlineStr">
        <is>
          <t>-</t>
        </is>
      </c>
      <c r="BE984" t="inlineStr">
        <is>
          <t>State of Wisconsin Department of Transportation, Division of Highways, Agency ID 33439, Wisconsin, USA; website: https://wisconsindot.gov/Pages/doing-bus/eng-consultants/solicitations/default.aspx</t>
        </is>
      </c>
      <c r="BF984" t="inlineStr">
        <is>
          <t>Road Bridges</t>
        </is>
      </c>
      <c r="BG984" t="inlineStr">
        <is>
          <t>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t>
        </is>
      </c>
      <c r="BH984" t="inlineStr">
        <is>
          <t>Current Date: 5/21/2026 Original Date: 5/21/2026 Project #: 864374 Project Name: Design for STH 170 Menomonie Road Resurfacing Target Market: Streets/Highways County: Dunn State: Wisconsin Agency: State of Wisconsin Dept of Trans Div Of Hwys AgencyID: 33439 Location: Boyceville, WI Scope of Work: The State of Wisconsin , Department of transportation , may be seeking a Consultant to provide Design for Perpetuation project to resurface approximately 8.36 miles of STH 79 from STH 170 to STH 64 in Dunn County. Design a 4 inch mill and 4 inch overlay. Additional work includes railroad crossing surface work by railroad company, culvert work (1 replacement, 2 cleaning, 1 extension), adding high friction surface treatment &amp; widening paved shoulders around 2 horizontal curves, inlet repair, adding 2 inlets &amp; storm sewer, spot rehabilitation of guardrail at 2 bridges, pavement markings, and curb ramp upgrades. The pavement resurfacing work will be completed under detour until lower layer is paved and under traffic using lane closures with flagging operation for remainder of work. Railroad crossing work will be done under detour. Temporary pedestrian accommodations required for curb ramp work. Disciplines Requested: Civil Engineering, Geotechnical Engineering, Sanitation Engineering, Structural Engineering, Hydrology/Hydraulics, Stormwater, Traffic Design Engineering Comments: '* * * ADVANCE NOTICE * * *Project Info: - Solicitation ID: NW-03- Project No: 8640-00-04- The RFQ/RFP package is expected to be available prior to 06/01/2026- IMS requests NO PHONE CALLS, NO FAXES, and NO CONTACT with agency at this time. Total Construction Cost: $5.0M-$6.0M Stage: Advance Notice Website: https://wisconsindot.gov/Pages/doing-bus/eng-consultants/solicitations/default.aspx PriorToDate: 6/1/2026 ProjectID: 1007176 DR #: '202600208301</t>
        </is>
      </c>
    </row>
    <row r="985">
      <c r="A985" t="inlineStr">
        <is>
          <t>2026-05-22</t>
        </is>
      </c>
      <c r="B985" t="inlineStr">
        <is>
          <t>2026-05-20_to_2026-05-22.csv|pid:1007174</t>
        </is>
      </c>
      <c r="C985" t="inlineStr">
        <is>
          <t>2026-05-20_to_2026-05-22.csv</t>
        </is>
      </c>
      <c r="D985" t="inlineStr">
        <is>
          <t>C:\Users\kard\OneDrive - sbp SE\AI_Tests\Akquise_TED\260504_USA\IMS\2026-05-20_to_2026-05-22.csv</t>
        </is>
      </c>
      <c r="E985" t="inlineStr">
        <is>
          <t>ok</t>
        </is>
      </c>
      <c r="G985" t="inlineStr">
        <is>
          <t>gpt-5.4</t>
        </is>
      </c>
      <c r="H985" t="n">
        <v>2144</v>
      </c>
      <c r="I985" t="n">
        <v>458</v>
      </c>
      <c r="J985" t="n">
        <v>2602</v>
      </c>
      <c r="K985" t="inlineStr">
        <is>
          <t>{"title":"Architect Services for Home Redevelopment Project","short_description":"Architectural services for converting a single-family ranch into an accessible group home.","submission_deadline":"6/24/2026 11:00 AM EDT","project_location":"2144 S. Branch Road, Branchburg, NJ 08876, Somerset County, New Jersey, USA","project_scope":"Redevelopment of an existing two-bedroom single-family ranch house into an accessible group home residence with four bedrooms, two accessible bathrooms, and an NFPA 13D fire suppression system.","services":"Architectural services, interior design/space planning, programming, rehabilitation and refurbishment, and civil engineering.","relevance_score":2,"relevance_explanation":"- Small residential redevelopment project.\n- Primarily architectural and refurbishment scope with limited structural complexity.\n- No indication of long spans, special structures, bridges, sports facilities, or innovative structural systems.\n- Group home experience is required, but this does not align strongly with sbp's core focus.","construction_cost":null,"construction_cost_explanation":"No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alone.","estimated_sbp_fee":null,"fee_explanation":"No fee information is stated in the tender documents. The notice only requests architect services and related disciplines for a small residential redevelopment project.","references_qualifications":"Bidders must have group home experience.","award_criteria":"-","contracting_authority":"ADTI Housing Corp (Subsidiary of Alternatives Inc), Somerville, New Jersey, USA. Contact: Tilayah Johnson. Phone: 908-685-1444. Email: johnsont@alternativesinc.org.","Category":"Buildings","notes":"Target market listed as General Building. Project location is stated as Somerville, NJ, while the site address is in Branchburg, NJ. Pre-submittal meeting: 06/05/2026 10:00 AM EDT, attendance recommended; solicitation documents available by contacting the point of contact."}</t>
        </is>
      </c>
      <c r="L985" t="inlineStr">
        <is>
          <t>5/21/2026</t>
        </is>
      </c>
      <c r="M985" t="inlineStr">
        <is>
          <t>5/21/2026</t>
        </is>
      </c>
      <c r="N985" t="inlineStr">
        <is>
          <t>864372</t>
        </is>
      </c>
      <c r="O985" t="inlineStr">
        <is>
          <t>Architect Service for Home Redevelopment Project</t>
        </is>
      </c>
      <c r="P985" t="inlineStr">
        <is>
          <t>General Building</t>
        </is>
      </c>
      <c r="Q985" t="inlineStr">
        <is>
          <t>Somerset</t>
        </is>
      </c>
      <c r="R985" t="inlineStr">
        <is>
          <t>New Jersey</t>
        </is>
      </c>
      <c r="S985" t="inlineStr">
        <is>
          <t>ADTI Housing Corp (Subsidiary of Alternatives Inc)</t>
        </is>
      </c>
      <c r="T985" t="inlineStr">
        <is>
          <t>89728</t>
        </is>
      </c>
      <c r="U985" t="inlineStr">
        <is>
          <t>Somerville, NJ</t>
        </is>
      </c>
      <c r="W985" t="inlineStr">
        <is>
          <t>This bid is for architect services for a group home redevelopment project located in Branchburg. Converting a two (2) bdrm single family ranch into an accessible residence with four (4) bdrms, two (2) accessible bathrooms and a NFPA13D fire suppression system. Must have group home experience. Project site address: 2144 S. Branch Road, Branchburg, NJ 08876, Somerset County, New Jersey.</t>
        </is>
      </c>
      <c r="X985" t="inlineStr">
        <is>
          <t>Architecture Services, Interior Design/Space Planning, Programming, Rehabilitation &amp; Refurbishment, Civil Engineering</t>
        </is>
      </c>
      <c r="Y985" t="inlineStr">
        <is>
          <t>'- Pre-Submittal Meeting: 06/05/2026 10:00 AM EDT- Pre-Submittal Location: Contact POC- Pre-Submittal Attendance: Recommended- Solicitation documents available by contact. Pre-Bid meeting June 5 at 10:00 AM EDT</t>
        </is>
      </c>
      <c r="AE985" t="inlineStr">
        <is>
          <t>RFP/RFQ</t>
        </is>
      </c>
      <c r="AF985" t="inlineStr">
        <is>
          <t>6/24/2026 11:00 AM EDT</t>
        </is>
      </c>
      <c r="AG985" t="inlineStr">
        <is>
          <t>Tilayah Johnson</t>
        </is>
      </c>
      <c r="AH985" t="inlineStr">
        <is>
          <t>908-685-1444</t>
        </is>
      </c>
      <c r="AJ985" t="inlineStr">
        <is>
          <t>johnsont@alternativesinc.org</t>
        </is>
      </c>
      <c r="AO985" t="inlineStr">
        <is>
          <t>1007174</t>
        </is>
      </c>
      <c r="AP985" t="inlineStr">
        <is>
          <t>'202600208287</t>
        </is>
      </c>
      <c r="AQ985" t="inlineStr">
        <is>
          <t>Architect Services for Home Redevelopment Project</t>
        </is>
      </c>
      <c r="AR985" t="inlineStr">
        <is>
          <t>Architectural services for converting a single-family ranch into an accessible group home.</t>
        </is>
      </c>
      <c r="AS985" t="inlineStr">
        <is>
          <t>6/24/2026 11:00 AM EDT</t>
        </is>
      </c>
      <c r="AT985" t="inlineStr">
        <is>
          <t>2144 S. Branch Road, Branchburg, NJ 08876, Somerset County, New Jersey, USA</t>
        </is>
      </c>
      <c r="AU985" t="inlineStr">
        <is>
          <t>Redevelopment of an existing two-bedroom single-family ranch house into an accessible group home residence with four bedrooms, two accessible bathrooms, and an NFPA 13D fire suppression system.</t>
        </is>
      </c>
      <c r="AV985" t="inlineStr">
        <is>
          <t>Architectural services, interior design/space planning, programming, rehabilitation and refurbishment, and civil engineering.</t>
        </is>
      </c>
      <c r="AW985" t="n">
        <v>2</v>
      </c>
      <c r="AX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AZ985" t="inlineStr">
        <is>
          <t>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t>
        </is>
      </c>
      <c r="BB985" t="inlineStr">
        <is>
          <t>No fee information is stated in the tender documents. The notice only requests architect services and related disciplines for a small residential redevelopment project.</t>
        </is>
      </c>
      <c r="BC985" t="inlineStr">
        <is>
          <t>Bidders must have group home experience.</t>
        </is>
      </c>
      <c r="BD985" t="inlineStr">
        <is>
          <t>-</t>
        </is>
      </c>
      <c r="BE985" t="inlineStr">
        <is>
          <t>ADTI Housing Corp (Subsidiary of Alternatives Inc), Somerville, New Jersey, USA. Contact: Tilayah Johnson. Phone: 908-685-1444. Email: johnsont@alternativesinc.org.</t>
        </is>
      </c>
      <c r="BF985" t="inlineStr">
        <is>
          <t>Buildings</t>
        </is>
      </c>
      <c r="BG985" t="inlineStr">
        <is>
          <t>Target market listed as General Building. Project location is stated as Somerville, NJ, while the site address is in Branchburg, NJ. Pre-submittal meeting: 06/05/2026 10:00 AM EDT, attendance recommended; solicitation documents available by contacting the point of contact.</t>
        </is>
      </c>
      <c r="BH985" t="inlineStr">
        <is>
          <t>Current Date: 5/21/2026 Original Date: 5/21/2026 Project #: 864372 Project Name: Architect Service for Home Redevelopment Project Target Market: General Building County: Somerset State: New Jersey Agency: ADTI Housing Corp (Subsidiary of Alternatives Inc) AgencyID: 89728 Location: Somerville, NJ Scope of Work: This bid is for architect services for a group home redevelopment project located in Branchburg. Converting a two (2) bdrm single family ranch into an accessible residence with four (4) bdrms, two (2) accessible bathrooms and a NFPA13D fire suppression system. Must have group home experience. Project site address: 2144 S. Branch Road, Branchburg, NJ 08876, Somerset County, New Jersey. Disciplines Requested: Architecture Services, Interior Design/Space Planning, Programming, Rehabilitation &amp; Refurbishment, Civil Engineering Comments: '- Pre-Submittal Meeting: 06/05/2026 10:00 AM EDT- Pre-Submittal Location: Contact POC- Pre-Submittal Attendance: Recommended- Solicitation documents available by contact. Pre-Bid meeting June 5 at 10:00 AM EDT Stage: RFP/RFQ Submittal Deadline: 6/24/2026 11:00 AM EDT Contact Name: Tilayah Johnson Contact Phone: 908-685-1444 Contact Email: johnsont@alternativesinc.org ProjectID: 1007174 DR #: '202600208287</t>
        </is>
      </c>
    </row>
    <row r="986">
      <c r="A986" t="inlineStr">
        <is>
          <t>2026-05-22</t>
        </is>
      </c>
      <c r="B986" t="inlineStr">
        <is>
          <t>2026-05-20_to_2026-05-22.csv|pid:1007172</t>
        </is>
      </c>
      <c r="C986" t="inlineStr">
        <is>
          <t>2026-05-20_to_2026-05-22.csv</t>
        </is>
      </c>
      <c r="D986" t="inlineStr">
        <is>
          <t>C:\Users\kard\OneDrive - sbp SE\AI_Tests\Akquise_TED\260504_USA\IMS\2026-05-20_to_2026-05-22.csv</t>
        </is>
      </c>
      <c r="E986" t="inlineStr">
        <is>
          <t>ok</t>
        </is>
      </c>
      <c r="G986" t="inlineStr">
        <is>
          <t>gpt-5.4</t>
        </is>
      </c>
      <c r="H986" t="n">
        <v>2180</v>
      </c>
      <c r="I986" t="n">
        <v>603</v>
      </c>
      <c r="J986" t="n">
        <v>2783</v>
      </c>
      <c r="K986" t="inlineStr">
        <is>
          <t>{"title":"Project Management Services for GLTS Addition &amp; Renovation","short_description":"Owner's project management for a school addition and renovation in Andover, Massachusetts.","submission_deadline":"6/3/2026 11:00 AM EDT","project_location":"Andover, Massachusetts, USA","project_scope":"Project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classrooms.","services":"Owner's Project Manager services as defined under Massachusetts General Laws Chapter 149 Section 44A1/2 for design and construction of the school addition and renovation.","relevance_score":1,"relevance_explanation":"- This is primarily an owner's project management procurement, which is explicitly not a target service for sbp.\n- The project is a small school building addition of about 12,000 square feet with no notable long-span, bridge, roof, or special structural features.\n- Although structural engineering is listed among disciplines, the tender is not for structural design services.\n- Educational buildings can be relevant when large or complex, but this project appears limited in size and technical ambition.","construction_cost":null,"construction_cost_explanation":"No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figure.","estimated_sbp_fee":null,"fee_explanation":"No fee information is provided. The procurement is for owner's project management services, not sbp's typical structural design scope, so an sbp fee cannot be derived reliably from the source.","references_qualifications":"Qualified Owner's Project Manager as defined in Massachusetts General Laws Chapter 149 Section 44A1/2 and the RFQ provisions.","award_criteria":"-","contracting_authority":"Greater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https://www.commbuys.com/bso/external/bidDetail.sda?docId=BD-26-1589-GLTS-GLTS-129211&amp;external=true&amp;parentUrl=close","Category":"Buildings","notes":"Target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L986" t="inlineStr">
        <is>
          <t>5/21/2026</t>
        </is>
      </c>
      <c r="M986" t="inlineStr">
        <is>
          <t>5/21/2026</t>
        </is>
      </c>
      <c r="N986" t="inlineStr">
        <is>
          <t>864370</t>
        </is>
      </c>
      <c r="O986" t="inlineStr">
        <is>
          <t>Project Management Services for GLTS Addition &amp; Renovation</t>
        </is>
      </c>
      <c r="P986" t="inlineStr">
        <is>
          <t>Universities/Colleges</t>
        </is>
      </c>
      <c r="Q986" t="inlineStr">
        <is>
          <t>Essex</t>
        </is>
      </c>
      <c r="R986" t="inlineStr">
        <is>
          <t>Massachusetts</t>
        </is>
      </c>
      <c r="S986" t="inlineStr">
        <is>
          <t>Greater Lawrence Regional Vocational Technical</t>
        </is>
      </c>
      <c r="T986" t="inlineStr">
        <is>
          <t>60913</t>
        </is>
      </c>
      <c r="U986" t="inlineStr">
        <is>
          <t>Andover, MA</t>
        </is>
      </c>
      <c r="W986" t="inlineStr">
        <is>
          <t>The Greater Lawrence Technical School is seeking the services of a qualified Owner's Project Manageras defined in Massachusetts General Laws Chapter 149 Section 44A12 and as further defined by the provisions of this RFQ, to provide Project Management Services for the design, construction, addition to and /or renovation of the Greater Lawrence Technical School in Andover, Massachusetts for a two (2) story masonry addition to the existing school consisting of approximately 12,000 square feet and consisting of medical laboratory classrooms.</t>
        </is>
      </c>
      <c r="X986" t="inlineStr">
        <is>
          <t>Rehabilitation &amp; Refurbishment, Civil Engineering, Geotechnical Engineering, Construction/Project Management, Electrical Engineering, Mechanical Engineering, Structural Engineering, Utility Engineering</t>
        </is>
      </c>
      <c r="Y986" t="inlineStr">
        <is>
          <t>' *** Time Sensitive *** - Solicitation documents available online. - Document Contact: Cesarina Sanchez at cburgos@glts.net</t>
        </is>
      </c>
      <c r="AE986" t="inlineStr">
        <is>
          <t>RFP/RFQ</t>
        </is>
      </c>
      <c r="AF986" t="inlineStr">
        <is>
          <t>6/3/2026 11:00 AM EDT</t>
        </is>
      </c>
      <c r="AG986" t="inlineStr">
        <is>
          <t>Lance Hamel</t>
        </is>
      </c>
      <c r="AH986" t="inlineStr">
        <is>
          <t>978-686-0194</t>
        </is>
      </c>
      <c r="AI986" t="inlineStr">
        <is>
          <t>978-681-7783</t>
        </is>
      </c>
      <c r="AJ986" t="inlineStr">
        <is>
          <t>lhamel@glts.net</t>
        </is>
      </c>
      <c r="AK986" t="inlineStr">
        <is>
          <t>https://www.commbuys.com/bso/external/bidDetail.sda?docId=BD-26-1589-GLTS-GLTS-129211&amp;external=true&amp;parentUrl=close</t>
        </is>
      </c>
      <c r="AO986" t="inlineStr">
        <is>
          <t>1007172</t>
        </is>
      </c>
      <c r="AP986" t="inlineStr">
        <is>
          <t>'202600208281</t>
        </is>
      </c>
      <c r="AQ986" t="inlineStr">
        <is>
          <t>Project Management Services for GLTS Addition &amp; Renovation</t>
        </is>
      </c>
      <c r="AR986" t="inlineStr">
        <is>
          <t>Owner's project management for a school addition and renovation in Andover, Massachusetts.</t>
        </is>
      </c>
      <c r="AS986" t="inlineStr">
        <is>
          <t>6/3/2026 11:00 AM EDT</t>
        </is>
      </c>
      <c r="AT986" t="inlineStr">
        <is>
          <t>Andover, Massachusetts, USA</t>
        </is>
      </c>
      <c r="AU986" t="inlineStr">
        <is>
          <t>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t>
        </is>
      </c>
      <c r="AV986" t="inlineStr">
        <is>
          <t>Owner's Project Manager services as defined under Massachusetts General Laws Chapter 149 Section 44A1/2 for design and construction of the school addition and renovation.</t>
        </is>
      </c>
      <c r="AW986" t="n">
        <v>1</v>
      </c>
      <c r="AX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AZ986" t="inlineStr">
        <is>
          <t>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t>
        </is>
      </c>
      <c r="BB986" t="inlineStr">
        <is>
          <t>No fee information is provided. The procurement is for owner's project management services, not sbp's typical structural design scope, so an sbp fee cannot be derived reliably from the source.</t>
        </is>
      </c>
      <c r="BC986" t="inlineStr">
        <is>
          <t>Qualified Owner's Project Manager as defined in Massachusetts General Laws Chapter 149 Section 44A1/2 and the RFQ provisions.</t>
        </is>
      </c>
      <c r="BD986" t="inlineStr">
        <is>
          <t>-</t>
        </is>
      </c>
      <c r="BE986" t="inlineStr">
        <is>
          <t>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t>
        </is>
      </c>
      <c r="BF986" t="inlineStr">
        <is>
          <t>Buildings</t>
        </is>
      </c>
      <c r="BG986" t="inlineStr">
        <is>
          <t>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BH986" t="inlineStr">
        <is>
          <t>Current Date: 5/21/2026 Original Date: 5/21/2026 Project #: 864370 Project Name: Project Management Services for GLTS Addition &amp; Renovation Target Market: Universities/Colleges County: Essex State: Massachusetts Agency: Greater Lawrence Regional Vocational Technical AgencyID: 60913 Location: Andover, MA Scope of Work: The Greater Lawrence Technical School is seeking the services of a qualified Owner's Project Manageras defined in Massachusetts General Laws Chapter 149 Section 44A12 and as further defined by the provisions of this RFQ, to provide Project Management Services for the design, construction, addition to and /or renovation of the Greater Lawrence Technical School in Andover, Massachusetts for a two (2) story masonry addition to the existing school consisting of approximately 12,000 square feet and consisting of medical laboratory classrooms. Disciplines Requested: Rehabilitation &amp; Refurbishment, Civil Engineering, Geotechnical Engineering, Construction/Project Management, Electrical Engineering, Mechanical Engineering, Structural Engineering, Utility Engineering Comments: ' *** Time Sensitive *** - Solicitation documents available online. - Document Contact: Cesarina Sanchez at cburgos@glts.net Stage: RFP/RFQ Submittal Deadline: 6/3/2026 11:00 AM EDT Contact Name: Lance Hamel Contact Phone: 978-686-0194 Contact Fax: 978-681-7783 Contact Email: lhamel@glts.net Website: https://www.commbuys.com/bso/external/bidDetail.sda?docId=BD-26-1589-GLTS-GLTS-129211&amp;external=true&amp;parentUrl=close ProjectID: 1007172 DR #: '202600208281</t>
        </is>
      </c>
    </row>
    <row r="987">
      <c r="A987" t="inlineStr">
        <is>
          <t>2026-05-22</t>
        </is>
      </c>
      <c r="B987" t="inlineStr">
        <is>
          <t>2026-05-20_to_2026-05-22.csv|pid:1007167</t>
        </is>
      </c>
      <c r="C987" t="inlineStr">
        <is>
          <t>2026-05-20_to_2026-05-22.csv</t>
        </is>
      </c>
      <c r="D987" t="inlineStr">
        <is>
          <t>C:\Users\kard\OneDrive - sbp SE\AI_Tests\Akquise_TED\260504_USA\IMS\2026-05-20_to_2026-05-22.csv</t>
        </is>
      </c>
      <c r="E987" t="inlineStr">
        <is>
          <t>ok</t>
        </is>
      </c>
      <c r="G987" t="inlineStr">
        <is>
          <t>gpt-5.4</t>
        </is>
      </c>
      <c r="H987" t="n">
        <v>2146</v>
      </c>
      <c r="I987" t="n">
        <v>536</v>
      </c>
      <c r="J987" t="n">
        <v>2682</v>
      </c>
      <c r="K987"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stated.","services":"Environmental analysis and documentation; CEQA compliance; NEPA compliance; community outreach support during design; related planning, environmental engineering, traffic design engineering, and transportation planning services.","relevance_score":1,"relevance_explanation":"- Primarily an environmental and planning assignment, not structural or bridge design.\n- No building, bridge, roof, stadium, or special structure scope is described.\n- Falls under environmental studies/documentation and planning, which are not target services for sbp.\n- No indication of innovative structural systems, long spans, or lightweight construction.","construction_cost":null,"construction_cost_explanation":"No construction cost is stated in the source. The notice only concerns environmental documentation and outreach for a street improvement project; no quantities, roadway length, or construction scope details are provided, so a realistic estimate is not possible.","estimated_sbp_fee":null,"fee_explanation":"No fee information is stated in the source, and the tender is not for sbp-typical structural engineering services.","references_qualifications":"Consulting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stated.","award_criteria":"-","contracting_authority":"City of Los Angeles Bureau of Engineering, Los Angeles, CA, USA. Contact: Armando Medina. Phone: 213-847-1210. Fax: 213-847-0705. Email: armando.medina@lacity.org. Website: https://www.rampla.org/s/opportunity-details?id=006Ql00000dlLc1IAE","Category":"Road Bridges","notes":"Project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L987" t="inlineStr">
        <is>
          <t>5/21/2026</t>
        </is>
      </c>
      <c r="M987" t="inlineStr">
        <is>
          <t>5/20/2026</t>
        </is>
      </c>
      <c r="N987" t="inlineStr">
        <is>
          <t>864267-1</t>
        </is>
      </c>
      <c r="O987" t="inlineStr">
        <is>
          <t>Consultant for La Brea Avenue Street Improvements</t>
        </is>
      </c>
      <c r="P987" t="inlineStr">
        <is>
          <t>Transportation</t>
        </is>
      </c>
      <c r="Q987" t="inlineStr">
        <is>
          <t>Los Angeles</t>
        </is>
      </c>
      <c r="R987" t="inlineStr">
        <is>
          <t>Southern California</t>
        </is>
      </c>
      <c r="S987" t="inlineStr">
        <is>
          <t>City of Los Angeles Bureau of Engineering</t>
        </is>
      </c>
      <c r="T987" t="inlineStr">
        <is>
          <t>26</t>
        </is>
      </c>
      <c r="U987" t="inlineStr">
        <is>
          <t>Los Angeles, CA</t>
        </is>
      </c>
      <c r="W987" t="inlineStr">
        <is>
          <t>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t>
        </is>
      </c>
      <c r="X987" t="inlineStr">
        <is>
          <t>Planning/Master Planning, Environmental Engineering/Planning/Design, Traffic Design Engineering, Transportation Planning</t>
        </is>
      </c>
      <c r="Y987" t="inlineStr">
        <is>
          <t>'- Project Number: 229616- Project Funding: SS4A , Federal- Solicitation documents available online.</t>
        </is>
      </c>
      <c r="Z987" t="inlineStr">
        <is>
          <t>Y</t>
        </is>
      </c>
      <c r="AA987" t="inlineStr">
        <is>
          <t>N</t>
        </is>
      </c>
      <c r="AB987" t="inlineStr">
        <is>
          <t>12</t>
        </is>
      </c>
      <c r="AE987" t="inlineStr">
        <is>
          <t>RFP/RFQ</t>
        </is>
      </c>
      <c r="AF987" t="inlineStr">
        <is>
          <t>6/11/2026 03:00 PM PDT</t>
        </is>
      </c>
      <c r="AG987" t="inlineStr">
        <is>
          <t>Armando Medina</t>
        </is>
      </c>
      <c r="AH987" t="inlineStr">
        <is>
          <t>213-847-1210</t>
        </is>
      </c>
      <c r="AI987" t="inlineStr">
        <is>
          <t>213-847-0705</t>
        </is>
      </c>
      <c r="AJ987" t="inlineStr">
        <is>
          <t>armando.medina@lacity.org</t>
        </is>
      </c>
      <c r="AK987" t="inlineStr">
        <is>
          <t>https://www.rampla.org/s/opportunity-details?id=006Ql00000dlLc1IAE</t>
        </is>
      </c>
      <c r="AO987" t="inlineStr">
        <is>
          <t>1007167</t>
        </is>
      </c>
      <c r="AP987" t="inlineStr">
        <is>
          <t>'202600207509</t>
        </is>
      </c>
      <c r="AQ987" t="inlineStr">
        <is>
          <t>Consultant for La Brea Avenue Street Improvements</t>
        </is>
      </c>
      <c r="AR987" t="inlineStr">
        <is>
          <t>Environmental documentation and outreach support for street improvements on La Brea Avenue.</t>
        </is>
      </c>
      <c r="AS987" t="inlineStr">
        <is>
          <t>6/11/2026 03:00 PM PDT</t>
        </is>
      </c>
      <c r="AT987" t="inlineStr">
        <is>
          <t>Los Angeles, California, USA</t>
        </is>
      </c>
      <c r="AU987" t="inlineStr">
        <is>
          <t>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t>
        </is>
      </c>
      <c r="AV987" t="inlineStr">
        <is>
          <t>Environmental analysis and documentation; CEQA compliance; NEPA compliance; community outreach support during design; related planning, environmental engineering, traffic design engineering, and transportation planning services.</t>
        </is>
      </c>
      <c r="AW987" t="n">
        <v>1</v>
      </c>
      <c r="AX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AZ987" t="inlineStr">
        <is>
          <t>No construction cost is stated in the source. The notice only concerns environmental documentation and outreach for a street improvement project; no quantities, roadway length, or construction scope details are provided, so a realistic estimate is not possible.</t>
        </is>
      </c>
      <c r="BB987" t="inlineStr">
        <is>
          <t>No fee information is stated in the source, and the tender is not for sbp-typical structural engineering services.</t>
        </is>
      </c>
      <c r="BC987" t="inlineStr">
        <is>
          <t>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t>
        </is>
      </c>
      <c r="BD987" t="inlineStr">
        <is>
          <t>-</t>
        </is>
      </c>
      <c r="BE987" t="inlineStr">
        <is>
          <t>City of Los Angeles Bureau of Engineering, Los Angeles, CA, USA. Contact: Armando Medina. Phone: 213-847-1210. Fax: 213-847-0705. Email: armando.medina@lacity.org. Website: https://www.rampla.org/s/opportunity-details?id=006Ql00000dlLc1IAE</t>
        </is>
      </c>
      <c r="BF987" t="inlineStr">
        <is>
          <t>Road Bridges</t>
        </is>
      </c>
      <c r="BG987" t="inlineStr">
        <is>
          <t>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BH987" t="inlineStr">
        <is>
          <t>Current Date: 5/21/2026 Original Date: 5/20/2026 Project #: 864267-1 Project Name: Consultant for La Brea Avenue Street Improvements Target Market: Transportation County: Los Angeles State: Southern California Agency: City of Los Angeles Bureau of Engineering AgencyID: 26 Location: Los Angeles, CA Scope of Work: 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 Disciplines Requested: Planning/Master Planning, Environmental Engineering/Planning/Design, Traffic Design Engineering, Transportation Planning Comments: '- Project Number: 229616- Project Funding: SS4A , Federal- Solicitation documents available online. Contract Duration: Y Renewable: N Base Period: 12 Stage: RFP/RFQ Submittal Deadline: 6/11/2026 03:00 PM PDT Contact Name: Armando Medina Contact Phone: 213-847-1210 Contact Fax: 213-847-0705 Contact Email: armando.medina@lacity.org Website: https://www.rampla.org/s/opportunity-details?id=006Ql00000dlLc1IAE ProjectID: 1007167 DR #: '202600207509</t>
        </is>
      </c>
    </row>
    <row r="988">
      <c r="A988" t="inlineStr">
        <is>
          <t>2026-05-22</t>
        </is>
      </c>
      <c r="B988" t="inlineStr">
        <is>
          <t>2026-05-20_to_2026-05-22.csv|pid:1007166</t>
        </is>
      </c>
      <c r="C988" t="inlineStr">
        <is>
          <t>2026-05-20_to_2026-05-22.csv</t>
        </is>
      </c>
      <c r="D988" t="inlineStr">
        <is>
          <t>C:\Users\kard\OneDrive - sbp SE\AI_Tests\Akquise_TED\260504_USA\IMS\2026-05-20_to_2026-05-22.csv</t>
        </is>
      </c>
      <c r="E988" t="inlineStr">
        <is>
          <t>ok</t>
        </is>
      </c>
      <c r="G988" t="inlineStr">
        <is>
          <t>gpt-5.4</t>
        </is>
      </c>
      <c r="H988" t="n">
        <v>2146</v>
      </c>
      <c r="I988" t="n">
        <v>550</v>
      </c>
      <c r="J988" t="n">
        <v>2696</v>
      </c>
      <c r="K988" t="inlineStr">
        <is>
          <t>{"title":"Design Services for Sheriff's Office New Bloodhound Kennel Facility","short_description":"Design services for a new sheriff's office bloodhound kennel facility in Okatie, South Carolina.","submission_deadline":"2026-07-01 03:00 PM EDT","project_location":"Okatie, South Carolina, USA","project_scope":"Professional design services for development of a new Sheriff's Office Bloodhound Kennel Facility for Beaufort County. No size, gross floor area, structural system, or technical characteristics are stated in the source.","services":"Architectural design services, interior design/space planning, landscape architecture, programming, and civil engineering.","relevance_score":1,"relevance_explanation":"- Small general building project with no indication of structural complexity or long-span elements.\n- Facility type is a kennel for a sheriff's office, which does not match sbp's priority sectors.\n- Tender focuses mainly on architectural and general design services, not specialized structural engineering.\n- No sustainability, innovation, lightweight construction, or special structural features are mentioned.","construction_cost":null,"construction_cost_explanation":"No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alone.","estimated_sbp_fee":null,"fee_explanation":"No fee information is provided in the tender text. The scope includes architecture, interior design, landscape architecture, programming, and civil engineering, but there is insufficient information on size, budget, or service phases to estimate an sbp fee reliably.","references_qualifications":"Qualified architectural and engineering firms are requested. No specific reference counts, comparable project requirements, or qualification thresholds are stated in the source.","award_criteria":"-","contracting_authority":"Beaufort County Council, Beaufort County, South Carolina, USA. Contact: Gillian Murray. Email: gmurray@bcgov.net. Phone: 843-255-2026. Fax: 843-255-9403. Website: https://procurement.opengov.com/portal/bcgov/projects/266795","Category":"Buildings","notes":"Project number: 062426. Procurement stage: RFP/RFQ. Pre-submittal meeting on 2026-06-04 at 02:00 PM EDT via TEAMS; attendance recommended. Questions deadline: 2026-06-11 at 05:00 PM EDT. Source names the facility as both 'Bloodhound Kennel Facility' and 'New Bloodhound Kennel Facility'."}</t>
        </is>
      </c>
      <c r="L988" t="inlineStr">
        <is>
          <t>5/21/2026</t>
        </is>
      </c>
      <c r="M988" t="inlineStr">
        <is>
          <t>5/20/2026</t>
        </is>
      </c>
      <c r="N988" t="inlineStr">
        <is>
          <t>864261-1</t>
        </is>
      </c>
      <c r="O988" t="inlineStr">
        <is>
          <t>Design for Sheriff's Office New Bloodhound Kennel Facility</t>
        </is>
      </c>
      <c r="P988" t="inlineStr">
        <is>
          <t>General Building</t>
        </is>
      </c>
      <c r="Q988" t="inlineStr">
        <is>
          <t>Beaufort</t>
        </is>
      </c>
      <c r="R988" t="inlineStr">
        <is>
          <t>South Carolina</t>
        </is>
      </c>
      <c r="S988" t="inlineStr">
        <is>
          <t>Beaufort County Council</t>
        </is>
      </c>
      <c r="T988" t="inlineStr">
        <is>
          <t>16584</t>
        </is>
      </c>
      <c r="U988" t="inlineStr">
        <is>
          <t>Okatie, SC</t>
        </is>
      </c>
      <c r="W988" t="inlineStr">
        <is>
          <t>Beaufort County, South Carolina is soliciting sealed proposals from qualified architectural and engineering firms to provide professional design services for the development of a new Sheriff s Office Bloodhound Kennel Facility.</t>
        </is>
      </c>
      <c r="X988" t="inlineStr">
        <is>
          <t>Architecture Services, Interior Design/Space Planning, Landscape Architecture, Programming, Civil Engineering</t>
        </is>
      </c>
      <c r="Y988" t="inlineStr">
        <is>
          <t>'-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t>
        </is>
      </c>
      <c r="AE988" t="inlineStr">
        <is>
          <t>RFP/RFQ</t>
        </is>
      </c>
      <c r="AF988" t="inlineStr">
        <is>
          <t>7/1/2026 03:00 PM EDT</t>
        </is>
      </c>
      <c r="AG988" t="inlineStr">
        <is>
          <t>Gillian Murray</t>
        </is>
      </c>
      <c r="AH988" t="inlineStr">
        <is>
          <t>843-255-2026</t>
        </is>
      </c>
      <c r="AI988" t="inlineStr">
        <is>
          <t>843-255-9403</t>
        </is>
      </c>
      <c r="AJ988" t="inlineStr">
        <is>
          <t>gmurray@bcgov.net</t>
        </is>
      </c>
      <c r="AK988" t="inlineStr">
        <is>
          <t>https://procurement.opengov.com/portal/bcgov/projects/266795</t>
        </is>
      </c>
      <c r="AO988" t="inlineStr">
        <is>
          <t>1007166</t>
        </is>
      </c>
      <c r="AP988" t="inlineStr">
        <is>
          <t>'202600207466</t>
        </is>
      </c>
      <c r="AQ988" t="inlineStr">
        <is>
          <t>Design Services for Sheriff's Office New Bloodhound Kennel Facility</t>
        </is>
      </c>
      <c r="AR988" t="inlineStr">
        <is>
          <t>Design services for a new sheriff's office bloodhound kennel facility in Okatie, South Carolina.</t>
        </is>
      </c>
      <c r="AS988" t="inlineStr">
        <is>
          <t>2026-07-01 03:00 PM EDT</t>
        </is>
      </c>
      <c r="AT988" t="inlineStr">
        <is>
          <t>Okatie, South Carolina, USA</t>
        </is>
      </c>
      <c r="AU988" t="inlineStr">
        <is>
          <t>Professional design services for development of a new Sheriff's Office Bloodhound Kennel Facility for Beaufort County. No size, gross floor area, structural system, or technical characteristics are stated in the source.</t>
        </is>
      </c>
      <c r="AV988" t="inlineStr">
        <is>
          <t>Architectural design services, interior design/space planning, landscape architecture, programming, and civil engineering.</t>
        </is>
      </c>
      <c r="AW988" t="n">
        <v>1</v>
      </c>
      <c r="AX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AZ988" t="inlineStr">
        <is>
          <t>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t>
        </is>
      </c>
      <c r="BB988" t="inlineStr">
        <is>
          <t>No fee information is provided in the tender text. The scope includes architecture, interior design, landscape architecture, programming, and civil engineering, but there is insufficient information on size, budget, or service phases to estimate an sbp fee reliably.</t>
        </is>
      </c>
      <c r="BC988" t="inlineStr">
        <is>
          <t>Qualified architectural and engineering firms are requested. No specific reference counts, comparable project requirements, or qualification thresholds are stated in the source.</t>
        </is>
      </c>
      <c r="BD988" t="inlineStr">
        <is>
          <t>-</t>
        </is>
      </c>
      <c r="BE988" t="inlineStr">
        <is>
          <t>Beaufort County Council, Beaufort County, South Carolina, USA. Contact: Gillian Murray. Email: gmurray@bcgov.net. Phone: 843-255-2026. Fax: 843-255-9403. Website: https://procurement.opengov.com/portal/bcgov/projects/266795</t>
        </is>
      </c>
      <c r="BF988" t="inlineStr">
        <is>
          <t>Buildings</t>
        </is>
      </c>
      <c r="BG988" t="inlineStr">
        <is>
          <t>Project number: 062426. Procurement stage: RFP/RFQ. Pre-submittal meeting on 2026-06-04 at 02:00 PM EDT via TEAMS; attendance recommended. Questions deadline: 2026-06-11 at 05:00 PM EDT. Source names the facility as both 'Bloodhound Kennel Facility' and 'New Bloodhound Kennel Facility'.</t>
        </is>
      </c>
      <c r="BH988" t="inlineStr">
        <is>
          <t>Current Date: 5/21/2026 Original Date: 5/20/2026 Project #: 864261-1 Project Name: Design for Sheriff's Office New Bloodhound Kennel Facility Target Market: General Building County: Beaufort State: South Carolina Agency: Beaufort County Council AgencyID: 16584 Location: Okatie, SC Scope of Work: Beaufort County, South Carolina is soliciting sealed proposals from qualified architectural and engineering firms to provide professional design services for the development of a new Sheriff s Office Bloodhound Kennel Facility. Disciplines Requested: Architecture Services, Interior Design/Space Planning, Landscape Architecture, Programming, Civil Engineering Comments: '-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 Stage: RFP/RFQ Submittal Deadline: 7/1/2026 03:00 PM EDT Contact Name: Gillian Murray Contact Phone: 843-255-2026 Contact Fax: 843-255-9403 Contact Email: gmurray@bcgov.net Website: https://procurement.opengov.com/portal/bcgov/projects/266795 ProjectID: 1007166 DR #: '202600207466</t>
        </is>
      </c>
    </row>
    <row r="989">
      <c r="A989" t="inlineStr">
        <is>
          <t>2026-05-22</t>
        </is>
      </c>
      <c r="B989" t="inlineStr">
        <is>
          <t>2026-05-20_to_2026-05-22.csv|pid:1007165</t>
        </is>
      </c>
      <c r="C989" t="inlineStr">
        <is>
          <t>2026-05-20_to_2026-05-22.csv</t>
        </is>
      </c>
      <c r="D989" t="inlineStr">
        <is>
          <t>C:\Users\kard\OneDrive - sbp SE\AI_Tests\Akquise_TED\260504_USA\IMS\2026-05-20_to_2026-05-22.csv</t>
        </is>
      </c>
      <c r="E989" t="inlineStr">
        <is>
          <t>ok</t>
        </is>
      </c>
      <c r="G989" t="inlineStr">
        <is>
          <t>gpt-5.4</t>
        </is>
      </c>
      <c r="H989" t="n">
        <v>2153</v>
      </c>
      <c r="I989" t="n">
        <v>546</v>
      </c>
      <c r="J989" t="n">
        <v>2699</v>
      </c>
      <c r="K989" t="inlineStr">
        <is>
          <t>{"title":"Consultant for Restroom and Waste Infrastructure Plan","short_description":"Strategic plan for restroom and waste infrastructure in the Twin Lakes tourism area.","submission_deadline":"5/29/2026 05:00 PM MDT","project_location":"Twin Lakes and Leadville, Lake County, Colorado, USA","project_scope":"Development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stated.","services":"Consulting services for strategic planning, including surveying/GIS/mapping, site evaluation/selection, planning/master planning, redevelopment planning, environmental engineering/planning/design, and hazardous waste engineering.","relevance_score":1,"relevance_explanation":"- Pure planning and environmental/infrastructure strategy project without structural or building design scope.\n- Focus is restroom and waste infrastructure planning, not bridges, buildings, roofs, stadiums, or special structures.\n- Disciplines are surveying, master planning, environmental planning, and hazardous waste engineering, which are outside sbp's core interests.\n- Clearly matches excluded categories such as pure urban/open space planning and environmental/feasibility-oriented services.","construction_cost":null,"construction_cost_explanation":"No construction budget is stated. The notice is for a strategic planning study only, with no defined building program, quantities, or technical scope that would allow a realistic construction cost estimate.","estimated_sbp_fee":null,"fee_explanation":"No fee information is provided. As this is a general consulting/planning assignment outside sbp's core structural scope, no realistic sbp fee estimate can be derived from the notice.","references_qualifications":"Qualified and experienced consultants are requested; no specific minimum references, number of projects, or formal qualification thresholds are stated in the provided notice.","award_criteria":"-","contracting_authority":"Lake County Commission, Lake County, Colorado, USA. Contact: RFP Contact. Phone: 719-486-4134. Email: rfp@lakecountyco.gov. Website: https://www.lakecountyco.com/bids.aspx?bidID=68","Category":"Buildings","notes":"Contract duration: 9. Questions deadline: 05/21/2026 05:00 PM MDT. Renewable: No. Stage: RFP/RFQ. Although categorized under general building in the source, the actual scope is a non-structural strategic infrastructure plan rather than a building design project."}</t>
        </is>
      </c>
      <c r="L989" t="inlineStr">
        <is>
          <t>5/21/2026</t>
        </is>
      </c>
      <c r="M989" t="inlineStr">
        <is>
          <t>5/19/2026</t>
        </is>
      </c>
      <c r="N989" t="inlineStr">
        <is>
          <t>864105-1</t>
        </is>
      </c>
      <c r="O989" t="inlineStr">
        <is>
          <t>consultant for Restroom and Waste Infrastructure Plan</t>
        </is>
      </c>
      <c r="P989" t="inlineStr">
        <is>
          <t>General Building</t>
        </is>
      </c>
      <c r="Q989" t="inlineStr">
        <is>
          <t>Lake</t>
        </is>
      </c>
      <c r="R989" t="inlineStr">
        <is>
          <t>Colorado</t>
        </is>
      </c>
      <c r="S989" t="inlineStr">
        <is>
          <t>Lake County Commission</t>
        </is>
      </c>
      <c r="T989" t="inlineStr">
        <is>
          <t>981</t>
        </is>
      </c>
      <c r="U989" t="inlineStr">
        <is>
          <t>Leadville, CO</t>
        </is>
      </c>
      <c r="W989" t="inlineStr">
        <is>
          <t>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t>
        </is>
      </c>
      <c r="X989" t="inlineStr">
        <is>
          <t>Surveying/GIS/Mapping, Site Evaluation/Selection, Planning/Master Planning, Redevelopment Planning, Environmental Engineering/Planning/Design, Hazardous Waste Engineering</t>
        </is>
      </c>
      <c r="Y989" t="inlineStr">
        <is>
          <t>' *** Time Sensitive *** - Solicitation documents available online.- Questions Deadline: Submit questions online by 05/21/2026 05:00 PM MDT</t>
        </is>
      </c>
      <c r="Z989" t="inlineStr">
        <is>
          <t>Y</t>
        </is>
      </c>
      <c r="AA989" t="inlineStr">
        <is>
          <t>N</t>
        </is>
      </c>
      <c r="AB989" t="inlineStr">
        <is>
          <t>9</t>
        </is>
      </c>
      <c r="AE989" t="inlineStr">
        <is>
          <t>RFP/RFQ</t>
        </is>
      </c>
      <c r="AF989" t="inlineStr">
        <is>
          <t>5/29/2026 05:00 PM MDT</t>
        </is>
      </c>
      <c r="AG989" t="inlineStr">
        <is>
          <t>RFP</t>
        </is>
      </c>
      <c r="AH989" t="inlineStr">
        <is>
          <t>719-486-4134</t>
        </is>
      </c>
      <c r="AJ989" t="inlineStr">
        <is>
          <t>rfp@lakecountyco.gov</t>
        </is>
      </c>
      <c r="AK989" t="inlineStr">
        <is>
          <t>https://www.lakecountyco.com/bids.aspx?bidID=68</t>
        </is>
      </c>
      <c r="AO989" t="inlineStr">
        <is>
          <t>1007165</t>
        </is>
      </c>
      <c r="AP989" t="inlineStr">
        <is>
          <t>'202600205610</t>
        </is>
      </c>
      <c r="AQ989" t="inlineStr">
        <is>
          <t>Consultant for Restroom and Waste Infrastructure Plan</t>
        </is>
      </c>
      <c r="AR989" t="inlineStr">
        <is>
          <t>Strategic plan for restroom and waste infrastructure in the Twin Lakes tourism area.</t>
        </is>
      </c>
      <c r="AS989" t="inlineStr">
        <is>
          <t>5/29/2026 05:00 PM MDT</t>
        </is>
      </c>
      <c r="AT989" t="inlineStr">
        <is>
          <t>Twin Lakes and Leadville, Lake County, Colorado, USA</t>
        </is>
      </c>
      <c r="AU989" t="inlineStr">
        <is>
          <t>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t>
        </is>
      </c>
      <c r="AV989" t="inlineStr">
        <is>
          <t>Consulting services for strategic planning, including surveying/GIS/mapping, site evaluation/selection, planning/master planning, redevelopment planning, environmental engineering/planning/design, and hazardous waste engineering.</t>
        </is>
      </c>
      <c r="AW989" t="n">
        <v>1</v>
      </c>
      <c r="AX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AZ989" t="inlineStr">
        <is>
          <t>No construction budget is stated. The notice is for a strategic planning study only, with no defined building program, quantities, or technical scope that would allow a realistic construction cost estimate.</t>
        </is>
      </c>
      <c r="BB989" t="inlineStr">
        <is>
          <t>No fee information is provided. As this is a general consulting/planning assignment outside sbp's core structural scope, no realistic sbp fee estimate can be derived from the notice.</t>
        </is>
      </c>
      <c r="BC989" t="inlineStr">
        <is>
          <t>Qualified and experienced consultants are requested; no specific minimum references, number of projects, or formal qualification thresholds are stated in the provided notice.</t>
        </is>
      </c>
      <c r="BD989" t="inlineStr">
        <is>
          <t>-</t>
        </is>
      </c>
      <c r="BE989" t="inlineStr">
        <is>
          <t>Lake County Commission, Lake County, Colorado, USA. Contact: RFP Contact. Phone: 719-486-4134. Email: rfp@lakecountyco.gov. Website: https://www.lakecountyco.com/bids.aspx?bidID=68</t>
        </is>
      </c>
      <c r="BF989" t="inlineStr">
        <is>
          <t>Buildings</t>
        </is>
      </c>
      <c r="BG989" t="inlineStr">
        <is>
          <t>Contract duration: 9. Questions deadline: 05/21/2026 05:00 PM MDT. Renewable: No. Stage: RFP/RFQ. Although categorized under general building in the source, the actual scope is a non-structural strategic infrastructure plan rather than a building design project.</t>
        </is>
      </c>
      <c r="BH989" t="inlineStr">
        <is>
          <t>Current Date: 5/21/2026 Original Date: 5/19/2026 Project #: 864105-1 Project Name: consultant for Restroom and Waste Infrastructure Plan Target Market: General Building County: Lake State: Colorado Agency: Lake County Commission AgencyID: 981 Location: Leadville, CO Scope of Work: The Visit Leadville-Twin Lakes Tourism Panel, in partnership with Lake County Government, is seeking proposals from qualified and experienced consultants to develop a comprehensive strategic plan addressing restroom and waste infrastructure in and around Twin Lakes. This ePort will support destination stewardship, environmental protection, and sustainable tourism management by identifying practical, long-term solutions to sanitation and waste challenges. The resulting plan will guide future investments, improve the visitor experience, and help preserve the natural beauty and community character of the Twin Lakes area. Disciplines Requested: Surveying/GIS/Mapping, Site Evaluation/Selection, Planning/Master Planning, Redevelopment Planning, Environmental Engineering/Planning/Design, Hazardous Waste Engineering Comments: ' *** Time Sensitive *** - Solicitation documents available online.- Questions Deadline: Submit questions online by 05/21/2026 05:00 PM MDT Contract Duration: Y Renewable: N Base Period: 9 Stage: RFP/RFQ Submittal Deadline: 5/29/2026 05:00 PM MDT Contact Name: RFP Contact Phone: 719-486-4134 Contact Email: rfp@lakecountyco.gov Website: https://www.lakecountyco.com/bids.aspx?bidID=68 ProjectID: 1007165 DR #: '202600205610</t>
        </is>
      </c>
    </row>
    <row r="990">
      <c r="A990" t="inlineStr">
        <is>
          <t>2026-05-22</t>
        </is>
      </c>
      <c r="B990" t="inlineStr">
        <is>
          <t>2026-05-20_to_2026-05-22.csv|pid:1007164</t>
        </is>
      </c>
      <c r="C990" t="inlineStr">
        <is>
          <t>2026-05-20_to_2026-05-22.csv</t>
        </is>
      </c>
      <c r="D990" t="inlineStr">
        <is>
          <t>C:\Users\kard\OneDrive - sbp SE\AI_Tests\Akquise_TED\260504_USA\IMS\2026-05-20_to_2026-05-22.csv</t>
        </is>
      </c>
      <c r="E990" t="inlineStr">
        <is>
          <t>ok</t>
        </is>
      </c>
      <c r="G990" t="inlineStr">
        <is>
          <t>gpt-5.4</t>
        </is>
      </c>
      <c r="H990" t="n">
        <v>2137</v>
      </c>
      <c r="I990" t="n">
        <v>471</v>
      </c>
      <c r="J990" t="n">
        <v>2608</v>
      </c>
      <c r="K990"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
  "services": "A/E services; rehabilitation and refurbishment; architecture; civil engineering; electrical engineering; mechanical engineering; structural engineering.",
  "relevance_score": 2,
  "relevance_explanation": "- Primarily an MEP plant replacement project focused on chiller equipment.\n- Structural engineering is listed, but the core scope is mechanical infrastructure rather than a bridge, roof, stadium, or special structure.\n- Limited architectural or structural complexity relevant to sbp's core profile.\n- Small project volume and refurbishment nature further reduce strategic relevance.",
  "construction_cost": 1900000,
  "construction_cost_explanation": "taken from the tender documents",
  "estimated_sbp_fee": null,
  "fee_explanation": "No explicit design fee is stated in the source. Available fee-related basis: A/E services for a refurbishment project with total construction cost of 1.9 million USD.",
  "references_qualifications": "-",
  "award_criteria": "-",
  "contracting_authority": "Wisconsin Department of Administration, Madison, Wisconsin, USA. Contact: Adam Rittel. Phone: 608-843-0335. Email: adam.rittel@wisconsin.gov. Website: https://doa.wi.gov/Pages/AE-Selection-Opportunities-and-Results.aspx",
  "Category": "Buildings",
  "notes": "Project number: 26D3G. Funding: PRSB. Solicitation documents available online. Target market listed as General Building. Time sensitive notice."
}</t>
        </is>
      </c>
      <c r="L990" t="inlineStr">
        <is>
          <t>5/21/2026</t>
        </is>
      </c>
      <c r="M990" t="inlineStr">
        <is>
          <t>5/19/2026</t>
        </is>
      </c>
      <c r="N990" t="inlineStr">
        <is>
          <t>864087-1</t>
        </is>
      </c>
      <c r="O990" t="inlineStr">
        <is>
          <t>A/E for Chiller 1 Replacement</t>
        </is>
      </c>
      <c r="P990" t="inlineStr">
        <is>
          <t>General Building</t>
        </is>
      </c>
      <c r="Q990" t="inlineStr">
        <is>
          <t>Dane</t>
        </is>
      </c>
      <c r="R990" t="inlineStr">
        <is>
          <t>Wisconsin</t>
        </is>
      </c>
      <c r="S990" t="inlineStr">
        <is>
          <t>Wisconsin Department of Administration</t>
        </is>
      </c>
      <c r="T990" t="inlineStr">
        <is>
          <t>32484</t>
        </is>
      </c>
      <c r="U990" t="inlineStr">
        <is>
          <t>Madison, WI</t>
        </is>
      </c>
      <c r="W990" t="inlineStr">
        <is>
          <t>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t>
        </is>
      </c>
      <c r="X990" t="inlineStr">
        <is>
          <t>Architecture Services, Rehabilitation &amp; Refurbishment, Civil Engineering, Electrical Engineering, Mechanical Engineering, Structural Engineering</t>
        </is>
      </c>
      <c r="Y990" t="inlineStr">
        <is>
          <t>' *** Time Sensitive *** - Project Number: 26D3G- Project Funding: PRSB- Solicitation documents available online.</t>
        </is>
      </c>
      <c r="AD990" t="inlineStr">
        <is>
          <t>$1.9M</t>
        </is>
      </c>
      <c r="AE990" t="inlineStr">
        <is>
          <t>RFP/RFQ</t>
        </is>
      </c>
      <c r="AF990" t="inlineStr">
        <is>
          <t>5/29/2026 12:00 PM CDT</t>
        </is>
      </c>
      <c r="AG990" t="inlineStr">
        <is>
          <t>Adam Rittel</t>
        </is>
      </c>
      <c r="AH990" t="inlineStr">
        <is>
          <t>608-843-0335</t>
        </is>
      </c>
      <c r="AI990" t="inlineStr">
        <is>
          <t>608-267-0200</t>
        </is>
      </c>
      <c r="AJ990" t="inlineStr">
        <is>
          <t>adam.rittel@wisconsin.gov</t>
        </is>
      </c>
      <c r="AK990" t="inlineStr">
        <is>
          <t>https://doa.wi.gov/Pages/AE-Selection-Opportunities-and-Results.aspx</t>
        </is>
      </c>
      <c r="AO990" t="inlineStr">
        <is>
          <t>1007164</t>
        </is>
      </c>
      <c r="AP990" t="inlineStr">
        <is>
          <t>'202600205581</t>
        </is>
      </c>
      <c r="AQ990" t="inlineStr">
        <is>
          <t>A/E for Chiller 1 Replacement</t>
        </is>
      </c>
      <c r="AR990" t="inlineStr">
        <is>
          <t>Design services for replacing a 1,500-ton chiller at the Capitol Heat and Power Plant.</t>
        </is>
      </c>
      <c r="AS990" t="inlineStr">
        <is>
          <t>2026-05-29 12:00 PM CDT</t>
        </is>
      </c>
      <c r="AT990" t="inlineStr">
        <is>
          <t>Madison, Wisconsin, USA</t>
        </is>
      </c>
      <c r="AU990" t="inlineStr">
        <is>
          <t>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t>
        </is>
      </c>
      <c r="AV990" t="inlineStr">
        <is>
          <t>A/E services; rehabilitation and refurbishment; architecture; civil engineering; electrical engineering; mechanical engineering; structural engineering.</t>
        </is>
      </c>
      <c r="AW990" t="n">
        <v>2</v>
      </c>
      <c r="AX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AZ990" t="inlineStr">
        <is>
          <t>taken from the tender documents</t>
        </is>
      </c>
      <c r="BB990" t="inlineStr">
        <is>
          <t>No explicit design fee is stated in the source. Available fee-related basis: A/E services for a refurbishment project with total construction cost of 1.9 million USD.</t>
        </is>
      </c>
      <c r="BC990" t="inlineStr">
        <is>
          <t>-</t>
        </is>
      </c>
      <c r="BD990" t="inlineStr">
        <is>
          <t>-</t>
        </is>
      </c>
      <c r="BE990" t="inlineStr">
        <is>
          <t>Wisconsin Department of Administration, Madison, Wisconsin, USA. Contact: Adam Rittel. Phone: 608-843-0335. Email: adam.rittel@wisconsin.gov. Website: https://doa.wi.gov/Pages/AE-Selection-Opportunities-and-Results.aspx</t>
        </is>
      </c>
      <c r="BF990" t="inlineStr">
        <is>
          <t>Buildings</t>
        </is>
      </c>
      <c r="BG990" t="inlineStr">
        <is>
          <t>Project number: 26D3G. Funding: PRSB. Solicitation documents available online. Target market listed as General Building. Time sensitive notice.</t>
        </is>
      </c>
      <c r="BH990" t="inlineStr">
        <is>
          <t>Current Date: 5/21/2026 Original Date: 5/19/2026 Project #: 864087-1 Project Name: A/E for Chiller 1 Replacement Target Market: General Building County: Dane State: Wisconsin Agency: Wisconsin Department of Administration AgencyID: 32484 Location: Madison, WI Scope of Work: Architects/Engineers services for replaces chiller 1 serving the Capitol Heat and Power Plant chilled water loop. This work includes the complete removal of the current 1,500-ton, electric chiller located in the plant. The project will replace the capacity of the existing chiller, with a staged centrifugal technology to improve part-load efficiency and provide redundancy by using a lead-lag sequence to activate compressors based on cooling demand. Disciplines Requested: Architecture Services, Rehabilitation &amp; Refurbishment, Civil Engineering, Electrical Engineering, Mechanical Engineering, Structural Engineering Comments: ' *** Time Sensitive *** - Project Number: 26D3G- Project Funding: PRSB- Solicitation documents available online. Total Construction Cost: $1.9M Stage: RFP/RFQ Submittal Deadline: 5/29/2026 12:00 PM CDT Contact Name: Adam Rittel Contact Phone: 608-843-0335 Contact Fax: 608-267-0200 Contact Email: adam.rittel@wisconsin.gov Website: https://doa.wi.gov/Pages/AE-Selection-Opportunities-and-Results.aspx ProjectID: 1007164 DR #: '202600205581</t>
        </is>
      </c>
    </row>
    <row r="991">
      <c r="A991" t="inlineStr">
        <is>
          <t>2026-05-22</t>
        </is>
      </c>
      <c r="B991" t="inlineStr">
        <is>
          <t>2026-05-20_to_2026-05-22.csv|pid:1007163</t>
        </is>
      </c>
      <c r="C991" t="inlineStr">
        <is>
          <t>2026-05-20_to_2026-05-22.csv</t>
        </is>
      </c>
      <c r="D991" t="inlineStr">
        <is>
          <t>C:\Users\kard\OneDrive - sbp SE\AI_Tests\Akquise_TED\260504_USA\IMS\2026-05-20_to_2026-05-22.csv</t>
        </is>
      </c>
      <c r="E991" t="inlineStr">
        <is>
          <t>ok</t>
        </is>
      </c>
      <c r="G991" t="inlineStr">
        <is>
          <t>gpt-5.4</t>
        </is>
      </c>
      <c r="H991" t="n">
        <v>2031</v>
      </c>
      <c r="I991" t="n">
        <v>486</v>
      </c>
      <c r="J991" t="n">
        <v>2517</v>
      </c>
      <c r="K991" t="inlineStr">
        <is>
          <t>{"title":"Design for District 08 Alexandria Region IDIQ","short_description":"Statewide roadway design IDIQ focused on District 08 pavement preservation projects.","submission_deadline":"-","project_location":"Baton Rouge, Louisiana, USA; statewide in Louisiana with majority of work in District 08 Alexandria Region.","project_scope":"Indefinite-delivery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stated.","services":"Design services including civil engineering, geotechnical engineering, planning/master planning, and traffic design engineering; production of preliminary and final plans.","relevance_score":2,"relevance_explanation":"- Primarily a streets/highways and pavement preservation design assignment, not a clearly defined bridge or special structure project.\n- No indication of long-span, lightweight, architecturally demanding, or innovative structural work.\n- Includes planning and engineering services, but the scope appears focused on roadway design rather than sbp core strengths.\n- IDIQ/framework-type procurement with broad scope and no specific technically challenging structure reduces strategic fit.","construction_cost":null,"construction_cost_explanation":"No construction budget is stated in the notice. The source only mentions statewide design services for roadway and pavement preservation projects, with no project quantities, lengths, areas, or defined construction packages, so a realistic construction cost estimate is not possible.","estimated_sbp_fee":null,"fee_explanation":"No fee information is provided. As this is an advance notice for an IDIQ design services contract without stated contract value, scope quantities, or anticipated task orders, a realistic fee estimate is not possible.","references_qualifications":"No explicit reference or qualification requirements are stated in the notice. Requested disciplines are civil engineering, geotechnical engineering, planning/master planning, and traffic design engineering.","award_criteria":"-","contracting_authority":"Louisiana Department of Transportation &amp; Development, Baton Rouge, Louisiana, USA. Agency ID: 12898.","Category":"Road Bridges","notes":"Advance notice only. RFQ/RFP package is expected before 2027-03-01. Target market is Streets/Highways. Although categorized here under Road Bridges due to the fixed category list, the notice does not explicitly mention any bridge scope."}</t>
        </is>
      </c>
      <c r="L991" t="inlineStr">
        <is>
          <t>5/21/2026</t>
        </is>
      </c>
      <c r="M991" t="inlineStr">
        <is>
          <t>5/21/2026</t>
        </is>
      </c>
      <c r="N991" t="inlineStr">
        <is>
          <t>864366</t>
        </is>
      </c>
      <c r="O991" t="inlineStr">
        <is>
          <t>Design for District 08 Alexandria Region IDIQ</t>
        </is>
      </c>
      <c r="P991" t="inlineStr">
        <is>
          <t>Streets/Highways</t>
        </is>
      </c>
      <c r="Q991" t="inlineStr">
        <is>
          <t>East Baton Rouge</t>
        </is>
      </c>
      <c r="R991" t="inlineStr">
        <is>
          <t>Louisiana</t>
        </is>
      </c>
      <c r="S991" t="inlineStr">
        <is>
          <t>Louisiana Dept of Transportation &amp; Development</t>
        </is>
      </c>
      <c r="T991" t="inlineStr">
        <is>
          <t>12898</t>
        </is>
      </c>
      <c r="U991" t="inlineStr">
        <is>
          <t>Baton Rouge, LA</t>
        </is>
      </c>
      <c r="W991" t="inlineStr">
        <is>
          <t>The State of Louisiana , Department of Transportation , may be seeking a Consultant to provide Design Services Statewide with Majority of Work in District 08 . Consultant shall provide all services required to produce preliminary and final plans for full size plan design and pavement preservation project design.</t>
        </is>
      </c>
      <c r="X991" t="inlineStr">
        <is>
          <t>Civil Engineering, Geotechnical Engineering, Planning/Master Planning, Traffic Design Engineering</t>
        </is>
      </c>
      <c r="Y991" t="inlineStr">
        <is>
          <t>'* * * ADVANCE NOTICE * * *- The RFQ/RFP package is expected to be available prior to 03/01/2027</t>
        </is>
      </c>
      <c r="AE991" t="inlineStr">
        <is>
          <t>Advance Notice</t>
        </is>
      </c>
      <c r="AN991" t="inlineStr">
        <is>
          <t>3/1/2027</t>
        </is>
      </c>
      <c r="AO991" t="inlineStr">
        <is>
          <t>1007163</t>
        </is>
      </c>
      <c r="AP991" t="inlineStr">
        <is>
          <t>'202600204086</t>
        </is>
      </c>
      <c r="AQ991" t="inlineStr">
        <is>
          <t>Design for District 08 Alexandria Region IDIQ</t>
        </is>
      </c>
      <c r="AR991" t="inlineStr">
        <is>
          <t>Statewide roadway design IDIQ focused on District 08 pavement preservation projects.</t>
        </is>
      </c>
      <c r="AS991" t="inlineStr">
        <is>
          <t>-</t>
        </is>
      </c>
      <c r="AT991" t="inlineStr">
        <is>
          <t>Baton Rouge, Louisiana, USA; statewide in Louisiana with majority of work in District 08 Alexandria Region.</t>
        </is>
      </c>
      <c r="AU991" t="inlineStr">
        <is>
          <t>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t>
        </is>
      </c>
      <c r="AV991" t="inlineStr">
        <is>
          <t>Design services including civil engineering, geotechnical engineering, planning/master planning, and traffic design engineering; production of preliminary and final plans.</t>
        </is>
      </c>
      <c r="AW991" t="n">
        <v>2</v>
      </c>
      <c r="AX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AZ991" t="inlineStr">
        <is>
          <t>No construction budget is stated in the notice. The source only mentions statewide design services for roadway and pavement preservation projects, with no project quantities, lengths, areas, or defined construction packages, so a realistic construction cost estimate is not possible.</t>
        </is>
      </c>
      <c r="BB991" t="inlineStr">
        <is>
          <t>No fee information is provided. As this is an advance notice for an IDIQ design services contract without stated contract value, scope quantities, or anticipated task orders, a realistic fee estimate is not possible.</t>
        </is>
      </c>
      <c r="BC991" t="inlineStr">
        <is>
          <t>No explicit reference or qualification requirements are stated in the notice. Requested disciplines are civil engineering, geotechnical engineering, planning/master planning, and traffic design engineering.</t>
        </is>
      </c>
      <c r="BD991" t="inlineStr">
        <is>
          <t>-</t>
        </is>
      </c>
      <c r="BE991" t="inlineStr">
        <is>
          <t>Louisiana Department of Transportation &amp; Development, Baton Rouge, Louisiana, USA. Agency ID: 12898.</t>
        </is>
      </c>
      <c r="BF991" t="inlineStr">
        <is>
          <t>Road Bridges</t>
        </is>
      </c>
      <c r="BG991" t="inlineStr">
        <is>
          <t>Advance notice only. RFQ/RFP package is expected before 2027-03-01. Target market is Streets/Highways. Although categorized here under Road Bridges due to the fixed category list, the notice does not explicitly mention any bridge scope.</t>
        </is>
      </c>
      <c r="BH991" t="inlineStr">
        <is>
          <t>Current Date: 5/21/2026 Original Date: 5/21/2026 Project #: 864366 Project Name: Design for District 08 Alexandria Region IDIQ Target Market: Streets/Highways County: East Baton Rouge State: Louisiana Agency: Louisiana Dept of Transportation &amp; Development AgencyID: 12898 Location: Baton Rouge, LA Scope of Work: The State of Louisiana , Department of Transportation , may be seeking a Consultant to provide Design Services Statewide with Majority of Work in District 08 . Consultant shall provide all services required to produce preliminary and final plans for full size plan design and pavement preservation project design. Disciplines Requested: Civil Engineering, Geotechnical Engineering, Planning/Master Planning, Traffic Design Engineering Comments: '* * * ADVANCE NOTICE * * *- The RFQ/RFP package is expected to be available prior to 03/01/2027 Stage: Advance Notice PriorToDate: 3/1/2027 ProjectID: 1007163 DR #: '202600204086</t>
        </is>
      </c>
    </row>
    <row r="992">
      <c r="A992" t="inlineStr">
        <is>
          <t>2026-05-22</t>
        </is>
      </c>
      <c r="B992" t="inlineStr">
        <is>
          <t>2026-05-20_to_2026-05-22.csv|pid:1007160</t>
        </is>
      </c>
      <c r="C992" t="inlineStr">
        <is>
          <t>2026-05-20_to_2026-05-22.csv</t>
        </is>
      </c>
      <c r="D992" t="inlineStr">
        <is>
          <t>C:\Users\kard\OneDrive - sbp SE\AI_Tests\Akquise_TED\260504_USA\IMS\2026-05-20_to_2026-05-22.csv</t>
        </is>
      </c>
      <c r="E992" t="inlineStr">
        <is>
          <t>ok</t>
        </is>
      </c>
      <c r="G992" t="inlineStr">
        <is>
          <t>gpt-5.4</t>
        </is>
      </c>
      <c r="H992" t="n">
        <v>2239</v>
      </c>
      <c r="I992" t="n">
        <v>675</v>
      </c>
      <c r="J992" t="n">
        <v>2914</v>
      </c>
      <c r="K992" t="inlineStr">
        <is>
          <t>{
  "title": "MEP Engineering Services",
  "short_description": "Multiple-award contract for MEP A/E services for NIST facilities in Gaithersburg.",
  "submission_deadline": "2026-06-10 03:00 PM EDT",
  "project_location": "Gaithersburg, Maryland, and Montgomery County, Maryland, USA",
  "project_scope": "Multiple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
  "services": "A/E services for MEP disciplines, including mechanical engineering, electrical engineering, plumbing-related services, architecture services, civil engineering, surveying/GIS/mapping, inspection services, and utility engineering.",
  "relevance_score": 1,
  "relevance_explanation": "- Primary focus is MEP engineering, which is outside sbp's core structural engineering profile.\n- This is a multiple-award framework/task order type contract without a defined structural project.\n- No bridge, long-span roof, special structure, stadium, or complex building structure is identified.\n- Includes some civil engineering and architecture, but the tender is clearly centered on MEP services.\n- Framework agreements without clear technical structural scope are generally not relevant for sbp.",
  "construction_cost": null,
  "construction_cost_explanation": "No single project construction cost is stated. The notice only gives a broad total construction cost range of 75000 to 500000, likely for task orders or typical assignments under the MATOC, which is insufficient as a reliable project construction cost.",
  "estimated_sbp_fee": null,
  "fee_explanation": "No design fee or engineering fee is stated in the notice.",
  "references_qualifications": "No explicit bidder reference requirements are stated in the provided text. The contract participation goal is SBE-100%.",
  "award_criteria": "-",
  "contracting_authority": "Department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
  "Category": "Buildings",
  "notes": "Project number: 1333ND26QNB190164. Federal funding. Solicitation notice. Questions deadline: 2026-05-18 12:00 PM EDT. Renewable contract: yes. Up to 3 contracts may be awarded. Although categorized under buildings, the procurement is primarily for MEP services and is not structurally focused."
}</t>
        </is>
      </c>
      <c r="L992" t="inlineStr">
        <is>
          <t>5/21/2026</t>
        </is>
      </c>
      <c r="M992" t="inlineStr">
        <is>
          <t>5/14/2026</t>
        </is>
      </c>
      <c r="N992" t="inlineStr">
        <is>
          <t>863540-1</t>
        </is>
      </c>
      <c r="O992" t="inlineStr">
        <is>
          <t>MEP Engineering Service</t>
        </is>
      </c>
      <c r="P992" t="inlineStr">
        <is>
          <t>General Building</t>
        </is>
      </c>
      <c r="Q992" t="inlineStr">
        <is>
          <t>Montgomery</t>
        </is>
      </c>
      <c r="R992" t="inlineStr">
        <is>
          <t>Maryland</t>
        </is>
      </c>
      <c r="S992" t="inlineStr">
        <is>
          <t>Department of Commerce, NIST, Acquisition Mang Div</t>
        </is>
      </c>
      <c r="T992" t="inlineStr">
        <is>
          <t>197</t>
        </is>
      </c>
      <c r="U992" t="inlineStr">
        <is>
          <t>Gaithersburg, MD</t>
        </is>
      </c>
      <c r="W992" t="inlineStr">
        <is>
          <t>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t>
        </is>
      </c>
      <c r="X992" t="inlineStr">
        <is>
          <t>Architecture Services, Civil Engineering, Surveying/GIS/Mapping, Inspection Services, Electrical Engineering, Mechanical Engineering, Utility Engineering</t>
        </is>
      </c>
      <c r="Y992" t="inlineStr">
        <is>
          <t>'- Project Number: 1333ND26QNB190164- Project Funding: Federal- Solicitation documents available online.- Questions Deadline: Submit questions online by 05/18/2026 12:00 PM EDT - Upto 3 contracts may be awarded- - This is a Solicitation notice- Contract participation goal: SBE-100%</t>
        </is>
      </c>
      <c r="Z992" t="inlineStr">
        <is>
          <t>Y</t>
        </is>
      </c>
      <c r="AA992" t="inlineStr">
        <is>
          <t>Y</t>
        </is>
      </c>
      <c r="AB992" t="inlineStr">
        <is>
          <t>12</t>
        </is>
      </c>
      <c r="AC992" t="inlineStr">
        <is>
          <t>48</t>
        </is>
      </c>
      <c r="AD992" t="inlineStr">
        <is>
          <t>$75.0K-$500.0K</t>
        </is>
      </c>
      <c r="AE992" t="inlineStr">
        <is>
          <t>RFP/RFQ</t>
        </is>
      </c>
      <c r="AF992" t="inlineStr">
        <is>
          <t>6/10/2026 03:00 PM EDT</t>
        </is>
      </c>
      <c r="AG992" t="inlineStr">
        <is>
          <t>Sasha Bradford</t>
        </is>
      </c>
      <c r="AH992" t="inlineStr">
        <is>
          <t>301-975-6458</t>
        </is>
      </c>
      <c r="AI992" t="inlineStr">
        <is>
          <t>301-975-8884</t>
        </is>
      </c>
      <c r="AJ992" t="inlineStr">
        <is>
          <t>sasha.bradford@nist.gov</t>
        </is>
      </c>
      <c r="AK992" t="inlineStr">
        <is>
          <t>https://sam.gov/opp/66a3f3b99e984f2a9f455ef3f48e74b6/view?keywords=&amp;sort=-modifiedDate&amp;index=opp&amp;is_active=true&amp;page=1000-vendor</t>
        </is>
      </c>
      <c r="AO992" t="inlineStr">
        <is>
          <t>1007160</t>
        </is>
      </c>
      <c r="AP992" t="inlineStr">
        <is>
          <t>'202600199622</t>
        </is>
      </c>
      <c r="AQ992" t="inlineStr">
        <is>
          <t>MEP Engineering Services</t>
        </is>
      </c>
      <c r="AR992" t="inlineStr">
        <is>
          <t>Multiple-award contract for MEP A/E services for NIST facilities in Gaithersburg.</t>
        </is>
      </c>
      <c r="AS992" t="inlineStr">
        <is>
          <t>2026-06-10 03:00 PM EDT</t>
        </is>
      </c>
      <c r="AT992" t="inlineStr">
        <is>
          <t>Gaithersburg, Maryland, and Montgomery County, Maryland, USA</t>
        </is>
      </c>
      <c r="AU992" t="inlineStr">
        <is>
          <t>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t>
        </is>
      </c>
      <c r="AV992" t="inlineStr">
        <is>
          <t>A/E services for MEP disciplines, including mechanical engineering, electrical engineering, plumbing-related services, architecture services, civil engineering, surveying/GIS/mapping, inspection services, and utility engineering.</t>
        </is>
      </c>
      <c r="AW992" t="n">
        <v>1</v>
      </c>
      <c r="AX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AZ992" t="inlineStr">
        <is>
          <t>No single project construction cost is stated. The notice only gives a broad total construction cost range of 75000 to 500000, likely for task orders or typical assignments under the MATOC, which is insufficient as a reliable project construction cost.</t>
        </is>
      </c>
      <c r="BB992" t="inlineStr">
        <is>
          <t>No design fee or engineering fee is stated in the notice.</t>
        </is>
      </c>
      <c r="BC992" t="inlineStr">
        <is>
          <t>No explicit bidder reference requirements are stated in the provided text. The contract participation goal is SBE-100%.</t>
        </is>
      </c>
      <c r="BD992" t="inlineStr">
        <is>
          <t>-</t>
        </is>
      </c>
      <c r="BE992" t="inlineStr">
        <is>
          <t>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t>
        </is>
      </c>
      <c r="BF992" t="inlineStr">
        <is>
          <t>Buildings</t>
        </is>
      </c>
      <c r="BG992" t="inlineStr">
        <is>
          <t>Project number: 1333ND26QNB190164. Federal funding. Solicitation notice. Questions deadline: 2026-05-18 12:00 PM EDT. Renewable contract: yes. Up to 3 contracts may be awarded. Although categorized under buildings, the procurement is primarily for MEP services and is not structurally focused.</t>
        </is>
      </c>
      <c r="BH992" t="inlineStr">
        <is>
          <t>Current Date: 5/21/2026 Original Date: 5/14/2026 Project #: 863540-1 Project Name: MEP Engineering Service Target Market: General Building County: Montgomery State: Maryland Agency: Department of Commerce, NIST, Acquisition Mang Div AgencyID: 197 Location: Gaithersburg, MD Scope of Work: The Office of Facilities and Property Management (OFPM) of the National Institute of Standards and Technology (NIST), an agency of the U. S, Department of Commerce, intends to award a Multiple Award Task Order Contract (MATOC) for Architectural and Engineering (A/E) Services for Mechanical, Electrical, &amp; Plumbing (MEP) Services for Gaithersburg, MD and Montgomery County, MD Disciplines Requested: Architecture Services, Civil Engineering, Surveying/GIS/Mapping, Inspection Services, Electrical Engineering, Mechanical Engineering, Utility Engineering Comments: '- Project Number: 1333ND26QNB190164- Project Funding: Federal- Solicitation documents available online.- Questions Deadline: Submit questions online by 05/18/2026 12:00 PM EDT - Upto 3 contracts may be awarded- - This is a Solicitation notice- Contract participation goal: SBE-100% Contract Duration: Y Renewable: Y Base Period: 12 Renewal Option: 48 Total Construction Cost: $75.0K-$500.0K Stage: RFP/RFQ Submittal Deadline: 6/10/2026 03:00 PM EDT Contact Name: Sasha Bradford Contact Phone: 301-975-6458 Contact Fax: 301-975-8884 Contact Email: sasha.bradford@nist.gov Website: https://sam.gov/opp/66a3f3b99e984f2a9f455ef3f48e74b6/view?keywords=&amp;sort=-modifiedDate&amp;index=opp&amp;is_active=true&amp;page=1000-vendor ProjectID: 1007160 DR #: '202600199622</t>
        </is>
      </c>
    </row>
    <row r="993">
      <c r="A993" t="inlineStr">
        <is>
          <t>2026-05-22</t>
        </is>
      </c>
      <c r="B993" t="inlineStr">
        <is>
          <t>2026-05-20_to_2026-05-22.csv|pid:1007158</t>
        </is>
      </c>
      <c r="C993" t="inlineStr">
        <is>
          <t>2026-05-20_to_2026-05-22.csv</t>
        </is>
      </c>
      <c r="D993" t="inlineStr">
        <is>
          <t>C:\Users\kard\OneDrive - sbp SE\AI_Tests\Akquise_TED\260504_USA\IMS\2026-05-20_to_2026-05-22.csv</t>
        </is>
      </c>
      <c r="E993" t="inlineStr">
        <is>
          <t>ok</t>
        </is>
      </c>
      <c r="G993" t="inlineStr">
        <is>
          <t>gpt-5.4</t>
        </is>
      </c>
      <c r="H993" t="n">
        <v>2254</v>
      </c>
      <c r="I993" t="n">
        <v>634</v>
      </c>
      <c r="J993" t="n">
        <v>2888</v>
      </c>
      <c r="K993" t="inlineStr">
        <is>
          <t>{"title":"Design for Rigdon Center Addition","short_description":"Design services for a 50,000-square-foot building addition and related site improvements.","submission_deadline":"2026-06-19 03:00 PM EDT","project_location":"Fort Walton Beach, Florida, USA","project_scope":"Planning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coordinated.","services":"Architecture services, interior design/space planning, programming, rehabilitation and refurbishment, civil engineering, and planning/master planning.","relevance_score":5,"relevance_explanation":"- Medium-sized building project with approximately 50,000 sq ft new addition.\n- Includes planning and design services, offering early-stage entry potential.\n- Primarily an architectural/building expansion project, not a clearly complex long-span, bridge, roof, or special structure.\n- Some relevance due to building scale and coordination with site infrastructure.\n- Limited evidence of unusual structural complexity, innovation, or sustainability focus in the notice.","construction_cost":null,"construction_cost_explanation":"No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alone.","estimated_sbp_fee":null,"fee_explanation":"No fee information is provided in the tender notice. The procurement is for planning and design services for a 50,000 sq ft building addition plus related site coordination, but no fee basis, percentage, or budget is stated.","references_qualifications":"Disciplines requested include architecture, interior design/space planning, programming, rehabilitation and refurbishment, civil engineering, and planning/master planning. No specific minimum reference projects or qualification thresholds are stated in the provided notice.","award_criteria":"-","contracting_authority":"Okaloosa County, Fort Walton Beach, Florida, USA. Contact: Derita Mason. Phone: 850-689-5960. Fax: 850-651-7551. Email: dmason@myokaloosa.com. Website: https://procurement.opengov.com/portal/myokaloosa/projects/268166","Category":"Buildings","notes":"Project number TDD59-26. Funding: grant. Pre-submittal meeting: 2026-06-04 10:30 AM EDT at 1958 Lewis Turner Blvd, Fort Walton Beach, FL 32547, USA; attendance recommended. Questions deadline: 2026-06-10 03:00 PM EDT via online submission. Solicitation documents available online."}</t>
        </is>
      </c>
      <c r="L993" t="inlineStr">
        <is>
          <t>5/21/2026</t>
        </is>
      </c>
      <c r="M993" t="inlineStr">
        <is>
          <t>5/21/2026</t>
        </is>
      </c>
      <c r="N993" t="inlineStr">
        <is>
          <t>864364</t>
        </is>
      </c>
      <c r="O993" t="inlineStr">
        <is>
          <t>Design for Rigdon Center Addition</t>
        </is>
      </c>
      <c r="P993" t="inlineStr">
        <is>
          <t>General Building</t>
        </is>
      </c>
      <c r="Q993" t="inlineStr">
        <is>
          <t>Okaloosa</t>
        </is>
      </c>
      <c r="R993" t="inlineStr">
        <is>
          <t>Florida</t>
        </is>
      </c>
      <c r="S993" t="inlineStr">
        <is>
          <t>Okaloosa County</t>
        </is>
      </c>
      <c r="T993" t="inlineStr">
        <is>
          <t>8067</t>
        </is>
      </c>
      <c r="U993" t="inlineStr">
        <is>
          <t>Fort Walton Beach, FL</t>
        </is>
      </c>
      <c r="W993" t="inlineStr">
        <is>
          <t>Planning and Design Services for a 50,000 s.f. building addition plus the immediate site improvements/coordination necessary to support the new building and connections to existing facility.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t>
        </is>
      </c>
      <c r="X993" t="inlineStr">
        <is>
          <t>Architecture Services, Interior Design/Space Planning, Programming, Rehabilitation &amp; Refurbishment, Civil Engineering, Planning/Master Planning</t>
        </is>
      </c>
      <c r="Y993" t="inlineStr">
        <is>
          <t>'- Project Number: TDD59-26- Project Funding: GRANT- Pre-Submittal Meeting: 06/04/2026 10:30 AM EDT- Pre-Submittal Location: 1958 Lewis Turner Blvd, FORT WALTON BEACH, FL, 32547, USA- Pre-Submittal Attendance: Recommended- Solicitation documents available online.- Questions Deadline: Submit questions online by 06/10/2026 03:00 PM EDT - question submitted online</t>
        </is>
      </c>
      <c r="AE993" t="inlineStr">
        <is>
          <t>RFP/RFQ</t>
        </is>
      </c>
      <c r="AF993" t="inlineStr">
        <is>
          <t>6/19/2026 03:00 PM EDT</t>
        </is>
      </c>
      <c r="AG993" t="inlineStr">
        <is>
          <t>Derita Mason</t>
        </is>
      </c>
      <c r="AH993" t="inlineStr">
        <is>
          <t>850-689-5960</t>
        </is>
      </c>
      <c r="AI993" t="inlineStr">
        <is>
          <t>850-651-7551</t>
        </is>
      </c>
      <c r="AJ993" t="inlineStr">
        <is>
          <t>dmason@myokaloosa.com</t>
        </is>
      </c>
      <c r="AK993" t="inlineStr">
        <is>
          <t>https://procurement.opengov.com/portal/myokaloosa/projects/268166</t>
        </is>
      </c>
      <c r="AO993" t="inlineStr">
        <is>
          <t>1007158</t>
        </is>
      </c>
      <c r="AP993" t="inlineStr">
        <is>
          <t>'202600195896</t>
        </is>
      </c>
      <c r="AQ993" t="inlineStr">
        <is>
          <t>Design for Rigdon Center Addition</t>
        </is>
      </c>
      <c r="AR993" t="inlineStr">
        <is>
          <t>Design services for a 50,000-square-foot building addition and related site improvements.</t>
        </is>
      </c>
      <c r="AS993" t="inlineStr">
        <is>
          <t>2026-06-19 03:00 PM EDT</t>
        </is>
      </c>
      <c r="AT993" t="inlineStr">
        <is>
          <t>Fort Walton Beach, Florida, USA</t>
        </is>
      </c>
      <c r="AU993" t="inlineStr">
        <is>
          <t>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t>
        </is>
      </c>
      <c r="AV993" t="inlineStr">
        <is>
          <t>Architecture services, interior design/space planning, programming, rehabilitation and refurbishment, civil engineering, and planning/master planning.</t>
        </is>
      </c>
      <c r="AW993" t="n">
        <v>5</v>
      </c>
      <c r="AX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AZ993" t="inlineStr">
        <is>
          <t>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t>
        </is>
      </c>
      <c r="BB993" t="inlineStr">
        <is>
          <t>No fee information is provided in the tender notice. The procurement is for planning and design services for a 50,000 sq ft building addition plus related site coordination, but no fee basis, percentage, or budget is stated.</t>
        </is>
      </c>
      <c r="BC993" t="inlineStr">
        <is>
          <t>Disciplines requested include architecture, interior design/space planning, programming, rehabilitation and refurbishment, civil engineering, and planning/master planning. No specific minimum reference projects or qualification thresholds are stated in the provided notice.</t>
        </is>
      </c>
      <c r="BD993" t="inlineStr">
        <is>
          <t>-</t>
        </is>
      </c>
      <c r="BE993" t="inlineStr">
        <is>
          <t>Okaloosa County, Fort Walton Beach, Florida, USA. Contact: Derita Mason. Phone: 850-689-5960. Fax: 850-651-7551. Email: dmason@myokaloosa.com. Website: https://procurement.opengov.com/portal/myokaloosa/projects/268166</t>
        </is>
      </c>
      <c r="BF993" t="inlineStr">
        <is>
          <t>Buildings</t>
        </is>
      </c>
      <c r="BG993" t="inlineStr">
        <is>
          <t>Project number TDD59-26. Funding: grant. Pre-submittal meeting: 2026-06-04 10:30 AM EDT at 1958 Lewis Turner Blvd, Fort Walton Beach, FL 32547, USA; attendance recommended. Questions deadline: 2026-06-10 03:00 PM EDT via online submission. Solicitation documents available online.</t>
        </is>
      </c>
      <c r="BH993" t="inlineStr">
        <is>
          <t>Current Date: 5/21/2026 Original Date: 5/21/2026 Project #: 864364 Project Name: Design for Rigdon Center Addition Target Market: General Building County: Okaloosa State: Florida Agency: Okaloosa County AgencyID: 8067 Location: Fort Walton Beach, FL Scope of Work: Planning and Design Services for a 50,000 s.f. building addition plus the immediate site improvements/coordination necessary to support the new building and connections to existing facility.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 Disciplines Requested: Architecture Services, Interior Design/Space Planning, Programming, Rehabilitation &amp; Refurbishment, Civil Engineering, Planning/Master Planning Comments: '- Project Number: TDD59-26- Project Funding: GRANT- Pre-Submittal Meeting: 06/04/2026 10:30 AM EDT- Pre-Submittal Location: 1958 Lewis Turner Blvd, FORT WALTON BEACH, FL, 32547, USA- Pre-Submittal Attendance: Recommended- Solicitation documents available online.- Questions Deadline: Submit questions online by 06/10/2026 03:00 PM EDT - question submitted online Stage: RFP/RFQ Submittal Deadline: 6/19/2026 03:00 PM EDT Contact Name: Derita Mason Contact Phone: 850-689-5960 Contact Fax: 850-651-7551 Contact Email: dmason@myokaloosa.com Website: https://procurement.opengov.com/portal/myokaloosa/projects/268166 ProjectID: 1007158 DR #: '202600195896</t>
        </is>
      </c>
    </row>
    <row r="994">
      <c r="A994" t="inlineStr">
        <is>
          <t>2026-05-22</t>
        </is>
      </c>
      <c r="B994" t="inlineStr">
        <is>
          <t>2026-05-20_to_2026-05-22.csv|pid:1007156</t>
        </is>
      </c>
      <c r="C994" t="inlineStr">
        <is>
          <t>2026-05-20_to_2026-05-22.csv</t>
        </is>
      </c>
      <c r="D994" t="inlineStr">
        <is>
          <t>C:\Users\kard\OneDrive - sbp SE\AI_Tests\Akquise_TED\260504_USA\IMS\2026-05-20_to_2026-05-22.csv</t>
        </is>
      </c>
      <c r="E994" t="inlineStr">
        <is>
          <t>ok</t>
        </is>
      </c>
      <c r="G994" t="inlineStr">
        <is>
          <t>gpt-5.4</t>
        </is>
      </c>
      <c r="H994" t="n">
        <v>2200</v>
      </c>
      <c r="I994" t="n">
        <v>547</v>
      </c>
      <c r="J994" t="n">
        <v>2747</v>
      </c>
      <c r="K994" t="inlineStr">
        <is>
          <t>{"title":"Consultant for BKT Bikeway Feasibility Study","short_description":"Feasibility study for a priority bikeway corridor in Buffalo and Tonawanda.","submission_deadline":"6/16/2026 11:00 AM EDT","project_location":"Buffalo, New York, USA; corridor from Tonawanda Rails to Trails path along Kenmore Ave, Military Rd, Skillen St, and Esser Ave.","project_scope":"Feasibility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stated.","services":"Feasibility study, planning and master planning for trails and bikeways; requested disciplines include architecture, landscape architecture, civil engineering, mechanical engineering, utility engineering, traffic design engineering, and transportation planning.","relevance_score":1,"relevance_explanation":"- Pure bikeway feasibility and corridor planning project.\n- No bridge, building, roof, stadium, or special structural scope identified.\n- Falls under urban/open space planning and feasibility studies, which are not target areas.\n- No structural design component or technically demanding load-bearing structure described.","construction_cost":null,"construction_cost_explanation":"No construction budget is stated. The notice is only for a feasibility study for a bikeway corridor; no length, area, structural quantities, or implementation scope are provided that would support a reliable construction cost estimate.","estimated_sbp_fee":null,"fee_explanation":"No fee information is stated. As this is a feasibility study procurement without disclosed budget, a reliable sbp fee estimate is not possible from the available information.","references_qualifications":"Qualified firms with experience in the planning, design, and construction of trails and bikeways.","award_criteria":"-","contracting_authority":"Niagara Frontier Transportation Authority (for the Greater Buffalo Niagara Regional Transportation Council), Buffalo, NY, USA. Contact: Mark Pereira. Phone: 716-881-4706. Fax: 716-855-7447. Email: mark.pereira@nfta.com. Website: https://nfta.bonfirehub.com/opportunities/235244","Category":"Pedestrian and Bicycle Bridges","notes":"Project #862889-1; solicitation/project number 260027. Questions deadline: 05/15/2026 11:00 AM EDT. Although bicycle-related, the notice is for corridor feasibility planning rather than a bridge or structural project."}</t>
        </is>
      </c>
      <c r="L994" t="inlineStr">
        <is>
          <t>5/21/2026</t>
        </is>
      </c>
      <c r="M994" t="inlineStr">
        <is>
          <t>5/10/2026</t>
        </is>
      </c>
      <c r="N994" t="inlineStr">
        <is>
          <t>862889-1</t>
        </is>
      </c>
      <c r="O994" t="inlineStr">
        <is>
          <t>Consultant for BKT Bikeway Feasibility Study</t>
        </is>
      </c>
      <c r="P994" t="inlineStr">
        <is>
          <t>Parks</t>
        </is>
      </c>
      <c r="Q994" t="inlineStr">
        <is>
          <t>Erie</t>
        </is>
      </c>
      <c r="R994" t="inlineStr">
        <is>
          <t>New York</t>
        </is>
      </c>
      <c r="S994" t="inlineStr">
        <is>
          <t>Niagara Frontier Transportation Authority</t>
        </is>
      </c>
      <c r="T994" t="inlineStr">
        <is>
          <t>7912</t>
        </is>
      </c>
      <c r="U994" t="inlineStr">
        <is>
          <t>Buffalo, NY</t>
        </is>
      </c>
      <c r="W994" t="inlineStr">
        <is>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is>
      </c>
      <c r="X994" t="inlineStr">
        <is>
          <t>Architecture Services, Landscape Architecture, Civil Engineering, Feasibility Studies, Planning/Master Planning, Mechanical Engineering, Utility Engineering, Traffic Design Engineering, Transportation Planning</t>
        </is>
      </c>
      <c r="Y994" t="inlineStr">
        <is>
          <t>'- Project Number: 260027- Solicitation documents available online.- Questions Deadline: Submit questions online by 05/15/2026 11:00 AM EDT - Submit questions online</t>
        </is>
      </c>
      <c r="AE994" t="inlineStr">
        <is>
          <t>RFP/RFQ</t>
        </is>
      </c>
      <c r="AF994" t="inlineStr">
        <is>
          <t>6/16/2026 11:00 AM EDT</t>
        </is>
      </c>
      <c r="AG994" t="inlineStr">
        <is>
          <t>Mark Pereira</t>
        </is>
      </c>
      <c r="AH994" t="inlineStr">
        <is>
          <t>716-881-4706</t>
        </is>
      </c>
      <c r="AI994" t="inlineStr">
        <is>
          <t>716-855-7447</t>
        </is>
      </c>
      <c r="AJ994" t="inlineStr">
        <is>
          <t>mark.pereira@nfta.com</t>
        </is>
      </c>
      <c r="AK994" t="inlineStr">
        <is>
          <t>https://nfta.bonfirehub.com/opportunities/235244</t>
        </is>
      </c>
      <c r="AO994" t="inlineStr">
        <is>
          <t>1007156</t>
        </is>
      </c>
      <c r="AP994" t="inlineStr">
        <is>
          <t>'202600191721</t>
        </is>
      </c>
      <c r="AQ994" t="inlineStr">
        <is>
          <t>Consultant for BKT Bikeway Feasibility Study</t>
        </is>
      </c>
      <c r="AR994" t="inlineStr">
        <is>
          <t>Feasibility study for a priority bikeway corridor in Buffalo and Tonawanda.</t>
        </is>
      </c>
      <c r="AS994" t="inlineStr">
        <is>
          <t>6/16/2026 11:00 AM EDT</t>
        </is>
      </c>
      <c r="AT994" t="inlineStr">
        <is>
          <t>Buffalo, New York, USA; corridor from Tonawanda Rails to Trails path along Kenmore Ave, Military Rd, Skillen St, and Esser Ave.</t>
        </is>
      </c>
      <c r="AU994" t="inlineStr">
        <is>
          <t>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t>
        </is>
      </c>
      <c r="AV994" t="inlineStr">
        <is>
          <t>Feasibility study, planning and master planning for trails and bikeways; requested disciplines include architecture, landscape architecture, civil engineering, mechanical engineering, utility engineering, traffic design engineering, and transportation planning.</t>
        </is>
      </c>
      <c r="AW994" t="n">
        <v>1</v>
      </c>
      <c r="AX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AZ994" t="inlineStr">
        <is>
          <t>No construction budget is stated. The notice is only for a feasibility study for a bikeway corridor; no length, area, structural quantities, or implementation scope are provided that would support a reliable construction cost estimate.</t>
        </is>
      </c>
      <c r="BB994" t="inlineStr">
        <is>
          <t>No fee information is stated. As this is a feasibility study procurement without disclosed budget, a reliable sbp fee estimate is not possible from the available information.</t>
        </is>
      </c>
      <c r="BC994" t="inlineStr">
        <is>
          <t>Qualified firms with experience in the planning, design, and construction of trails and bikeways.</t>
        </is>
      </c>
      <c r="BD994" t="inlineStr">
        <is>
          <t>-</t>
        </is>
      </c>
      <c r="BE994" t="inlineStr">
        <is>
          <t>Niagara Frontier Transportation Authority (for the Greater Buffalo Niagara Regional Transportation Council), Buffalo, NY, USA. Contact: Mark Pereira. Phone: 716-881-4706. Fax: 716-855-7447. Email: mark.pereira@nfta.com. Website: https://nfta.bonfirehub.com/opportunities/235244</t>
        </is>
      </c>
      <c r="BF994" t="inlineStr">
        <is>
          <t>Pedestrian and Bicycle Bridges</t>
        </is>
      </c>
      <c r="BG994" t="inlineStr">
        <is>
          <t>Project #862889-1; solicitation/project number 260027. Questions deadline: 05/15/2026 11:00 AM EDT. Although bicycle-related, the notice is for corridor feasibility planning rather than a bridge or structural project.</t>
        </is>
      </c>
      <c r="BH994" t="inlineStr">
        <is>
          <t>Current Date: 5/21/2026 Original Date: 5/10/2026 Project #: 862889-1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6/16/2026 11:00 AM EDT Contact Name: Mark Pereira Contact Phone: 716-881-4706 Contact Fax: 716-855-7447 Contact Email: mark.pereira@nfta.com Website: https://nfta.bonfirehub.com/opportunities/235244 ProjectID: 1007156 DR #: '202600191721</t>
        </is>
      </c>
    </row>
    <row r="995">
      <c r="A995" t="inlineStr">
        <is>
          <t>2026-05-22</t>
        </is>
      </c>
      <c r="B995" t="inlineStr">
        <is>
          <t>2026-05-20_to_2026-05-22.csv|pid:1007155</t>
        </is>
      </c>
      <c r="C995" t="inlineStr">
        <is>
          <t>2026-05-20_to_2026-05-22.csv</t>
        </is>
      </c>
      <c r="D995" t="inlineStr">
        <is>
          <t>C:\Users\kard\OneDrive - sbp SE\AI_Tests\Akquise_TED\260504_USA\IMS\2026-05-20_to_2026-05-22.csv</t>
        </is>
      </c>
      <c r="E995" t="inlineStr">
        <is>
          <t>ok</t>
        </is>
      </c>
      <c r="G995" t="inlineStr">
        <is>
          <t>gpt-5.4</t>
        </is>
      </c>
      <c r="H995" t="n">
        <v>2137</v>
      </c>
      <c r="I995" t="n">
        <v>475</v>
      </c>
      <c r="J995" t="n">
        <v>2612</v>
      </c>
      <c r="K995" t="inlineStr">
        <is>
          <t>{"title":"Design-Build for SEED Repair Vivarium B3611","short_description":"Design-build repair of a vivarium building at Fort Sam Houston, Texas.","submission_deadline":"2026-06-12 02:00 PM CDT","project_location":"Fort Sam Houston, Bexar County, Texas, USA","project_scope":"Repair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stated.","services":"Design-build services for vivarium repair, including design preparation and construction execution.","relevance_score":2,"relevance_explanation":"- Building repair project with limited stated structural or architectural complexity.\n- Category is general building; no indication of long-span, special structure, bridge, stadium, or architecturally demanding scope.\n- Includes a planning component through design-build, but details on structural engineering scope are minimal.\n- Vivarium/laboratory support building is outside sbp's core priority areas.","construction_cost":2750000,"construction_cost_explanation":"Estimated from the tender documents based on the stated total construction cost range of 500,000 to 5,000,000 USD; midpoint used.","estimated_sbp_fee":null,"fee_explanation":"No explicit planning fee stated. Only a broad construction cost range and design-build procurement are provided, which is insufficient for a reliable sbp fee calculation.","references_qualifications":"-","award_criteria":"-","contracting_authority":"U.S. Army Corps of Engineers, Mobile District; Contact: cesam-pa@usace.army.mil; Phone: 251-690-2471; Website: https://www.grimberg.com/Subcontractors/bid_schedule.cfm","Category":"Buildings","notes":"Project number W9127825RA063. Target market listed as General Building. Notice states up to 3 to 10 contracts may be awarded. Contract duration/base period listed as 60. Source lists multiple counties, but the actual project site is Fort Sam Houston, Texas."}</t>
        </is>
      </c>
      <c r="L995" t="inlineStr">
        <is>
          <t>5/21/2026</t>
        </is>
      </c>
      <c r="M995" t="inlineStr">
        <is>
          <t>5/10/2026</t>
        </is>
      </c>
      <c r="N995" t="inlineStr">
        <is>
          <t>862863-1</t>
        </is>
      </c>
      <c r="O995" t="inlineStr">
        <is>
          <t>DB for SEED Repair Vivarium B3611</t>
        </is>
      </c>
      <c r="P995" t="inlineStr">
        <is>
          <t>General Building</t>
        </is>
      </c>
      <c r="Q995" t="inlineStr">
        <is>
          <t>Multiple</t>
        </is>
      </c>
      <c r="S995" t="inlineStr">
        <is>
          <t>U.S. Army Corps of Engineers, Mobile District</t>
        </is>
      </c>
      <c r="T995" t="inlineStr">
        <is>
          <t>6649</t>
        </is>
      </c>
      <c r="U995" t="inlineStr">
        <is>
          <t>Bexar (TX), Dale (AL), Kent (DE), Frederick (MD), Montgomery (MD), Middlesex (MA)</t>
        </is>
      </c>
      <c r="W995" t="inlineStr">
        <is>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is>
      </c>
      <c r="X995" t="inlineStr">
        <is>
          <t>Design Build/Developer</t>
        </is>
      </c>
      <c r="Y995" t="inlineStr">
        <is>
          <t>'- Project Number: W9127825RA063- Solicitation documents available online. - Up to 3 to 10 contracts may be awarded</t>
        </is>
      </c>
      <c r="Z995" t="inlineStr">
        <is>
          <t>Y</t>
        </is>
      </c>
      <c r="AA995" t="inlineStr">
        <is>
          <t>N</t>
        </is>
      </c>
      <c r="AB995" t="inlineStr">
        <is>
          <t>60</t>
        </is>
      </c>
      <c r="AD995" t="inlineStr">
        <is>
          <t>$500.0K-$5.0M</t>
        </is>
      </c>
      <c r="AE995" t="inlineStr">
        <is>
          <t>RFP/RFQ</t>
        </is>
      </c>
      <c r="AF995" t="inlineStr">
        <is>
          <t>6/12/2026 02:00 PM CDT</t>
        </is>
      </c>
      <c r="AH995" t="inlineStr">
        <is>
          <t>251-690-2471</t>
        </is>
      </c>
      <c r="AI995" t="inlineStr">
        <is>
          <t>251-441-5765</t>
        </is>
      </c>
      <c r="AJ995" t="inlineStr">
        <is>
          <t>cesam-pa@usace.army.mil</t>
        </is>
      </c>
      <c r="AK995" t="inlineStr">
        <is>
          <t>https://www.grimberg.com/Subcontractors/bid_schedule.cfm</t>
        </is>
      </c>
      <c r="AO995" t="inlineStr">
        <is>
          <t>1007155</t>
        </is>
      </c>
      <c r="AP995" t="inlineStr">
        <is>
          <t>'202600191638</t>
        </is>
      </c>
      <c r="AQ995" t="inlineStr">
        <is>
          <t>Design-Build for SEED Repair Vivarium B3611</t>
        </is>
      </c>
      <c r="AR995" t="inlineStr">
        <is>
          <t>Design-build repair of a vivarium building at Fort Sam Houston, Texas.</t>
        </is>
      </c>
      <c r="AS995" t="inlineStr">
        <is>
          <t>2026-06-12 02:00 PM CDT</t>
        </is>
      </c>
      <c r="AT995" t="inlineStr">
        <is>
          <t>Fort Sam Houston, Bexar County, Texas, USA</t>
        </is>
      </c>
      <c r="AU995" t="inlineStr">
        <is>
          <t>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t>
        </is>
      </c>
      <c r="AV995" t="inlineStr">
        <is>
          <t>Design-build services for vivarium repair, including design preparation and construction execution.</t>
        </is>
      </c>
      <c r="AW995" t="n">
        <v>2</v>
      </c>
      <c r="AX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AZ995" t="inlineStr">
        <is>
          <t>Estimated from the tender documents based on the stated total construction cost range of 500,000 to 5,000,000 USD; midpoint used.</t>
        </is>
      </c>
      <c r="BB995" t="inlineStr">
        <is>
          <t>No explicit planning fee stated. Only a broad construction cost range and design-build procurement are provided, which is insufficient for a reliable sbp fee calculation.</t>
        </is>
      </c>
      <c r="BC995" t="inlineStr">
        <is>
          <t>-</t>
        </is>
      </c>
      <c r="BD995" t="inlineStr">
        <is>
          <t>-</t>
        </is>
      </c>
      <c r="BE995" t="inlineStr">
        <is>
          <t>U.S. Army Corps of Engineers, Mobile District; Contact: cesam-pa@usace.army.mil; Phone: 251-690-2471; Website: https://www.grimberg.com/Subcontractors/bid_schedule.cfm</t>
        </is>
      </c>
      <c r="BF995" t="inlineStr">
        <is>
          <t>Buildings</t>
        </is>
      </c>
      <c r="BG995" t="inlineStr">
        <is>
          <t>Project number W9127825RA063. Target market listed as General Building. Notice states up to 3 to 10 contracts may be awarded. Contract duration/base period listed as 60. Source lists multiple counties, but the actual project site is Fort Sam Houston, Texas.</t>
        </is>
      </c>
      <c r="BH995" t="inlineStr">
        <is>
          <t>Current Date: 5/21/2026 Original Date: 5/10/2026 Project #: 862863-1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6/12/2026 02:00 PM CDT Contact Phone: 251-690-2471 Contact Fax: 251-441-5765 Contact Email: cesam-pa@usace.army.mil Website: https://www.grimberg.com/Subcontractors/bid_schedule.cfm ProjectID: 1007155 DR #: '202600191638</t>
        </is>
      </c>
    </row>
    <row r="996">
      <c r="A996" t="inlineStr">
        <is>
          <t>2026-05-22</t>
        </is>
      </c>
      <c r="B996" t="inlineStr">
        <is>
          <t>2026-05-20_to_2026-05-22.csv|pid:1007150</t>
        </is>
      </c>
      <c r="C996" t="inlineStr">
        <is>
          <t>2026-05-20_to_2026-05-22.csv</t>
        </is>
      </c>
      <c r="D996" t="inlineStr">
        <is>
          <t>C:\Users\kard\OneDrive - sbp SE\AI_Tests\Akquise_TED\260504_USA\IMS\2026-05-20_to_2026-05-22.csv</t>
        </is>
      </c>
      <c r="E996" t="inlineStr">
        <is>
          <t>ok</t>
        </is>
      </c>
      <c r="G996" t="inlineStr">
        <is>
          <t>gpt-5.4</t>
        </is>
      </c>
      <c r="H996" t="n">
        <v>2731</v>
      </c>
      <c r="I996" t="n">
        <v>700</v>
      </c>
      <c r="J996" t="n">
        <v>3431</v>
      </c>
      <c r="K996" t="inlineStr">
        <is>
          <t>{"title":"AE for Community Resilience Center Conceptual Design Study","short_description":"Conceptual design study for a 25,000-square-foot community resilience center in Redding, California.","submission_deadline":"2026-06-03 03:00 PM PDT","project_location":"Redding, California, USA; 2515 and 2551 South Market Street, 2553 and 2541 Angelo Avenue, and 1145 State Street.","project_scope":"Conceptual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circulation.","services":"Preliminary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engineering.","relevance_score":4,"relevance_explanation":"- Building project with only conceptual architectural planning scope.\n- No structural engineering services are included in this solicitation.\n- Facility includes indoor recreation/sports components, but structural complexity is not defined.\n- Moderate strategic relevance as an early-stage building concept where sbp could potentially team with architects.\n- Lower priority because it is a general community building rather than a clearly complex, long-span, or iconic structure.","construction_cost":60000,"construction_cost_explanation":"taken from the tender documents; however, the stated total construction cost of 60.0K appears unusually low for a 25,000 sf facility and may reflect planning-study budget data rather than actual construction cost.","estimated_sbp_fee":null,"fee_explanation":"No explicit fee information is provided. The tender is limited to conceptual architectural services only; no separate structural engineering fee is stated.","references_qualifications":"Qualified architectural consultants are requested. No specific minimum reference counts or detailed qualification thresholds are stated in the source text.","award_criteria":"-","contracting_authority":"City of Redding, Redding, California, USA. Contact: Michelle Kempley. Phone: 530-225-4002. Fax: 530-224-6071. Email: mkempley@cityofredding.gov. Website: https://www.cityofredding.gov/_T65_R567.php","Category":"Buildings","notes":"Project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L996" t="inlineStr">
        <is>
          <t>5/21/2026</t>
        </is>
      </c>
      <c r="M996" t="inlineStr">
        <is>
          <t>4/28/2026</t>
        </is>
      </c>
      <c r="N996" t="inlineStr">
        <is>
          <t>861444-1</t>
        </is>
      </c>
      <c r="O996" t="inlineStr">
        <is>
          <t>AE for Community Resilience Center Conceptual Design Study</t>
        </is>
      </c>
      <c r="P996" t="inlineStr">
        <is>
          <t>General Building</t>
        </is>
      </c>
      <c r="Q996" t="inlineStr">
        <is>
          <t>Shasta</t>
        </is>
      </c>
      <c r="R996" t="inlineStr">
        <is>
          <t>Northern California</t>
        </is>
      </c>
      <c r="S996" t="inlineStr">
        <is>
          <t>City of Redding</t>
        </is>
      </c>
      <c r="T996" t="inlineStr">
        <is>
          <t>6294</t>
        </is>
      </c>
      <c r="U996" t="inlineStr">
        <is>
          <t>Redding, CA</t>
        </is>
      </c>
      <c r="W996" t="inlineStr">
        <is>
          <t>The City of Redding ( City ) is seeking proposals from qualified architectural consultants ( Consultant ) to provide preliminary conceptual design services for a proposed Community Resilience Center (Project) of approximately 25,000 square feet in Redding, California located at 2515 and 2551 South Market Street, 2553 and 2541 Angelo Avenue, and 1145 State Street (APN 104-280-063- 000, 104-280-065-000, 104-280-036-000, 104-280-035-000 and 104-280-034-000) These parcels, when combined, are approximately 2.32-acres in development size. The purpose of this project is to develop a conceptual site and building plan to support long-range planning, stakeholder engagement, funding applications, and future design phases. This solicitation is limited to conceptual planning and preliminary architectural design. Detailed engineering, construction documents, and permitting services are not included in this scope and may be procured separately at a later date. The following are possible design elements of the Project that may be incorporated due to funding source or other requirements: Private Office Spaces (8-10) Classroom/conference room Food Storage/Kitchen Flex room for resource center services (medium classroom size) Basketball Courts (up to 5) 94 x 50 NBA/College size (with space for seating) Restrooms/changing rooms Outdoor area for children &amp; garden (min 150 sf) Childcare facility The City has received planning funding to evaluate the development of a Community Resilience Center that would support community services, emergency preparedness, workforce development, recreation, and related activities. The proposed facility may include a combination of uses such as: Offices and administrative space Classrooms and training rooms Community gathering spaces Indoor recreation or sports areas Outdoor space Support spaces (restrooms, storage, etc.) Associated parking and site circulation The intent of this project is to establish a preliminary vision, building footprint, and site layout sufficient to inform decision-making, a preliminary review of the project by City staff and future funding opportunities. The primary objectives of this effort are: Identify spatial needs and relationships for major program components Develop a conceptual building layout and site plan Illustrate how the proposed facility could be accommodated on the site Provide graphics suitable for stakeholder engagement and presentations Develop a planning-level opinion of probable cost Estimate the maximum occupancy of the various uses or combinations of uses of the facility to support preliminary application review. The Project will also have design elements that incorporate a blending of the Parkview Avenue business corridor and existing residential areas that make up the Parkview Neighborhood. The Project should enhance the quality of life for the tenants of the Project and the neighborhood in general. The following services are not included in this solicitation: Civil engineering design Structural engineering Mechanical, electrical, or plumbing engineering Surveying or geotechnical services Construction documents Permitting or regulatory approvals Detailed site engineering Off-street parking and other City site development standards or proposed alternatives consistent with Redding Municipal Code</t>
        </is>
      </c>
      <c r="X996" t="inlineStr">
        <is>
          <t>Architecture Services, Interior Design/Space Planning, Landscape Architecture, Programming, Rehabilitation &amp; Refurbishment, Land Use Planning, Planning/Master Planning, Urban Studies/Planning/Design</t>
        </is>
      </c>
      <c r="Y996" t="inlineStr">
        <is>
          <t>' *** Time Sensitive *** - Project Number: 5697- Solicitation documents available online.- Questions Deadline: Submit questions online by 05/08/2026 05:00 PM PDT - APN 104-280-063- 000, 104-280-065-000, 104-280-036-000, 104-280-035-000 and 104-280-034-000</t>
        </is>
      </c>
      <c r="AD996" t="inlineStr">
        <is>
          <t>$60.0K</t>
        </is>
      </c>
      <c r="AE996" t="inlineStr">
        <is>
          <t>RFP/RFQ</t>
        </is>
      </c>
      <c r="AF996" t="inlineStr">
        <is>
          <t>6/3/2026 03:00 PM PDT</t>
        </is>
      </c>
      <c r="AG996" t="inlineStr">
        <is>
          <t>Michelle kempley</t>
        </is>
      </c>
      <c r="AH996" t="inlineStr">
        <is>
          <t>530-225-4002</t>
        </is>
      </c>
      <c r="AI996" t="inlineStr">
        <is>
          <t>530-224-6071</t>
        </is>
      </c>
      <c r="AJ996" t="inlineStr">
        <is>
          <t>mkempley@cityofredding.gov</t>
        </is>
      </c>
      <c r="AK996" t="inlineStr">
        <is>
          <t>https://www.cityofredding.gov/_T65_R567.php</t>
        </is>
      </c>
      <c r="AO996" t="inlineStr">
        <is>
          <t>1007150</t>
        </is>
      </c>
      <c r="AP996" t="inlineStr">
        <is>
          <t>'202600174029</t>
        </is>
      </c>
      <c r="AQ996" t="inlineStr">
        <is>
          <t>AE for Community Resilience Center Conceptual Design Study</t>
        </is>
      </c>
      <c r="AR996" t="inlineStr">
        <is>
          <t>Conceptual design study for a 25,000-square-foot community resilience center in Redding, California.</t>
        </is>
      </c>
      <c r="AS996" t="inlineStr">
        <is>
          <t>2026-06-03 03:00 PM PDT</t>
        </is>
      </c>
      <c r="AT996" t="inlineStr">
        <is>
          <t>Redding, California, USA; 2515 and 2551 South Market Street, 2553 and 2541 Angelo Avenue, and 1145 State Street.</t>
        </is>
      </c>
      <c r="AU996" t="inlineStr">
        <is>
          <t>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t>
        </is>
      </c>
      <c r="AV996" t="inlineStr">
        <is>
          <t>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t>
        </is>
      </c>
      <c r="AW996" t="n">
        <v>4</v>
      </c>
      <c r="AX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AZ996" t="inlineStr">
        <is>
          <t>taken from the tender documents; however, the stated total construction cost of 60.0K appears unusually low for a 25,000 sf facility and may reflect planning-study budget data rather than actual construction cost.</t>
        </is>
      </c>
      <c r="BB996" t="inlineStr">
        <is>
          <t>No explicit fee information is provided. The tender is limited to conceptual architectural services only; no separate structural engineering fee is stated.</t>
        </is>
      </c>
      <c r="BC996" t="inlineStr">
        <is>
          <t>Qualified architectural consultants are requested. No specific minimum reference counts or detailed qualification thresholds are stated in the source text.</t>
        </is>
      </c>
      <c r="BD996" t="inlineStr">
        <is>
          <t>-</t>
        </is>
      </c>
      <c r="BE996" t="inlineStr">
        <is>
          <t>City of Redding, Redding, California, USA. Contact: Michelle Kempley. Phone: 530-225-4002. Fax: 530-224-6071. Email: mkempley@cityofredding.gov. Website: https://www.cityofredding.gov/_T65_R567.php</t>
        </is>
      </c>
      <c r="BF996" t="inlineStr">
        <is>
          <t>Buildings</t>
        </is>
      </c>
      <c r="BG996" t="inlineStr">
        <is>
          <t>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BH996" t="inlineStr">
        <is>
          <t>Current Date: 5/21/2026 Original Date: 4/28/2026 Project #: 861444-1 Project Name: AE for Community Resilience Center Conceptual Design Study Target Market: General Building County: Shasta State: Northern California Agency: City of Redding AgencyID: 6294 Location: Redding, CA Scope of Work: The City of Redding ( City ) is seeking proposals from qualified architectural consultants ( Consultant ) to provide preliminary conceptual design services for a proposed Community Resilience Center (Project) of approximately 25,000 square feet in Redding, California located at 2515 and 2551 South Market Street, 2553 and 2541 Angelo Avenue, and 1145 State Street (APN 104-280-063- 000, 104-280-065-000, 104-280-036-000, 104-280-035-000 and 104-280-034-000) These parcels, when combined, are approximately 2.32-acres in development size. The purpose of this project is to develop a conceptual site and building plan to support long-range planning, stakeholder engagement, funding applications, and future design phases. This solicitation is limited to conceptual planning and preliminary architectural design. Detailed engineering, construction documents, and permitting services are not included in this scope and may be procured separately at a later date. The following are possible design elements of the Project that may be incorporated due to funding source or other requirements: Private Office Spaces (8-10) Classroom/conference room Food Storage/Kitchen Flex room for resource center services (medium classroom size) Basketball Courts (up to 5) 94 x 50 NBA/College size (with space for seating) Restrooms/changing rooms Outdoor area for children &amp; garden (min 150 sf) Childcare facility The City has received planning funding to evaluate the development of a Community Resilience Center that would support community services, emergency preparedness, workforce development, recreation, and related activities. The proposed facility may include a combination of uses such as: Offices and administrative space Classrooms and training rooms Community gathering spaces Indoor recreation or sports areas Outdoor space Support spaces (restrooms, storage, etc.) Associated parking and site circulation The intent of this project is to establish a preliminary vision, building footprint, and site layout sufficient to inform decision-making, a preliminary review of the project by City staff and future funding opportunities. The primary objectives of this effort are: Identify spatial needs and relationships for major program components Develop a conceptual building layout and site plan Illustrate how the proposed facility could be accommodated on the site Provide graphics suitable for stakeholder engagement and presentations Develop a planning-level opinion of probable cost Estimate the maximum occupancy of the various uses or combinations of uses of the facility to support preliminary application review. The Project will also have design elements that incorporate a blending of the Parkview Avenue business corridor and existing residential areas that make up the Parkview Neighborhood. The Project should enhance the quality of life for the tenants of the Project and the neighborhood in general. The following services are not included in this solicitation: Civil engineering design Structural engineering Mechanical, electrical, or plumbing engineering Surveying or geotechnical services Construction documents Permitting or regulatory approvals Detailed site engineering Off-street parking and other City site development standards or proposed alternatives consistent with Redding Municipal Code Disciplines Requested: Architecture Services, Interior Design/Space Planning, Landscape Architecture, Programming, Rehabilitation &amp; Refurbishment, Land Use Planning, Planning/Master Planning, Urban Studies/Planning/Design Comments: ' *** Time Sensitive *** - Project Number: 5697- Solicitation documents available online.- Questions Deadline: Submit questions online by 05/08/2026 05:00 PM PDT - APN 104-280-063- 000, 104-280-065-000, 104-280-036-000, 104-280-035-000 and 104-280-034-000 Total Construction Cost: $60.0K Stage: RFP/RFQ Submittal Deadline: 6/3/2026 03:00 PM PDT Contact Name: Michelle kempley Contact Phone: 530-225-4002 Contact Fax: 530-224-6071 Contact Email: mkempley@cityofredding.gov Website: https://www.cityofredding.gov/_T65_R567.php ProjectID: 1007150 DR #: '202600174029</t>
        </is>
      </c>
    </row>
    <row r="997">
      <c r="A997" t="inlineStr">
        <is>
          <t>2026-05-22</t>
        </is>
      </c>
      <c r="B997" t="inlineStr">
        <is>
          <t>2026-05-20_to_2026-05-22.csv|pid:1007148</t>
        </is>
      </c>
      <c r="C997" t="inlineStr">
        <is>
          <t>2026-05-20_to_2026-05-22.csv</t>
        </is>
      </c>
      <c r="D997" t="inlineStr">
        <is>
          <t>C:\Users\kard\OneDrive - sbp SE\AI_Tests\Akquise_TED\260504_USA\IMS\2026-05-20_to_2026-05-22.csv</t>
        </is>
      </c>
      <c r="E997" t="inlineStr">
        <is>
          <t>ok</t>
        </is>
      </c>
      <c r="G997" t="inlineStr">
        <is>
          <t>gpt-5.4</t>
        </is>
      </c>
      <c r="H997" t="n">
        <v>2108</v>
      </c>
      <c r="I997" t="n">
        <v>547</v>
      </c>
      <c r="J997" t="n">
        <v>2655</v>
      </c>
      <c r="K997" t="inlineStr">
        <is>
          <t>{"title":"A/E Services for New La Casa Domestic Violence Campus","short_description":"A&amp;E services for a new domestic violence campus in Las Cruces, New Mexico.","submission_deadline":"2026-06-05 02:00 PM MDT","project_location":"Las Cruces, Dona Ana County, New Mexico, USA","project_scope":"Procurement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source.","services":"Architectural and engineering services including architecture, landscape architecture, programming, civil engineering, geotechnical engineering, mechanical engineering, and structural engineering.","relevance_score":5,"relevance_explanation":"- Building project with structural engineering included, so potentially relevant.\n- Campus-type public building may offer early strategic entry through an A/E team.\n- However, the project appears to be a standard building campus rather than a structurally exceptional or long-span structure.\n- No indication of special spans, lightweight structures, innovative materials, or sustainability focus.\n- Moderate relevance due to multidisciplinary design scope, but limited evidence of standout structural complexity.","construction_cost":15000000,"construction_cost_explanation":"taken from the tender documents","estimated_sbp_fee":null,"fee_explanation":"No explicit design fee is stated in the source. Only the total construction cost of 15,000,000 USD is provided; this could support a rough fee estimate, but no reliable explicit fee information is available.","references_qualifications":"Highly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source.","award_criteria":"-","contracting_authority":"Dona Ana County Engineering Department, Dona Ana County, New Mexico, USA. Contact: Michael Perez. Phone: 575-647-7133. Fax: 575-525-5930. Email: michaelpe@donaanacounty.org. Website: https://county-of-dona-ana.public-portal.us.workdayspend.com/bid-details/1178673","Category":"Buildings","notes":"Project number: 26-0045. Questions deadline: 2026-05-26 09:00 AM MDT. Stage: RFP/RFQ. The source text appears truncated after 'new La Casa Domestic Violence'; interpreted as a new domestic violence campus based on the project title."}</t>
        </is>
      </c>
      <c r="L997" t="inlineStr">
        <is>
          <t>5/21/2026</t>
        </is>
      </c>
      <c r="M997" t="inlineStr">
        <is>
          <t>4/23/2026</t>
        </is>
      </c>
      <c r="N997" t="inlineStr">
        <is>
          <t>860810-1</t>
        </is>
      </c>
      <c r="O997" t="inlineStr">
        <is>
          <t>A/E Services for New La Casa Domestic Violence Campus</t>
        </is>
      </c>
      <c r="P997" t="inlineStr">
        <is>
          <t>Universities/Colleges</t>
        </is>
      </c>
      <c r="Q997" t="inlineStr">
        <is>
          <t>Dona Ana</t>
        </is>
      </c>
      <c r="R997" t="inlineStr">
        <is>
          <t>New Mexico</t>
        </is>
      </c>
      <c r="S997" t="inlineStr">
        <is>
          <t>Dona Ana County Engineering Department</t>
        </is>
      </c>
      <c r="T997" t="inlineStr">
        <is>
          <t>559</t>
        </is>
      </c>
      <c r="U997" t="inlineStr">
        <is>
          <t>Las Cruces, NM</t>
        </is>
      </c>
      <c r="W997" t="inlineStr">
        <is>
          <t>Do a Ana County (County) is soliciting proposals from highly qualified firms for Architectural and Engineering (A&amp;E) services for a new La Casa Domestic Violence</t>
        </is>
      </c>
      <c r="X997" t="inlineStr">
        <is>
          <t>Architecture Services, Landscape Architecture, Programming, Civil Engineering, Geotechnical Engineering, Mechanical Engineering, Structural Engineering</t>
        </is>
      </c>
      <c r="Y997" t="inlineStr">
        <is>
          <t>' *** Time Sensitive *** - Project Number: 26-0045- Solicitation documents available online.- Questions Deadline: Submit questions online by 05/26/2026 09:00 AM MDT</t>
        </is>
      </c>
      <c r="AD997" t="inlineStr">
        <is>
          <t>$15.0M</t>
        </is>
      </c>
      <c r="AE997" t="inlineStr">
        <is>
          <t>RFP/RFQ</t>
        </is>
      </c>
      <c r="AF997" t="inlineStr">
        <is>
          <t>6/5/2026 02:00 PM MDT</t>
        </is>
      </c>
      <c r="AG997" t="inlineStr">
        <is>
          <t>Michael Perez</t>
        </is>
      </c>
      <c r="AH997" t="inlineStr">
        <is>
          <t>575-647-7133</t>
        </is>
      </c>
      <c r="AI997" t="inlineStr">
        <is>
          <t>575-525-5930</t>
        </is>
      </c>
      <c r="AJ997" t="inlineStr">
        <is>
          <t>michaelpe@donaanacounty.org</t>
        </is>
      </c>
      <c r="AK997" t="inlineStr">
        <is>
          <t>https://county-of-dona-ana.public-portal.us.workdayspend.com/bid-details/1178673</t>
        </is>
      </c>
      <c r="AO997" t="inlineStr">
        <is>
          <t>1007148</t>
        </is>
      </c>
      <c r="AP997" t="inlineStr">
        <is>
          <t>'202600166857</t>
        </is>
      </c>
      <c r="AQ997" t="inlineStr">
        <is>
          <t>A/E Services for New La Casa Domestic Violence Campus</t>
        </is>
      </c>
      <c r="AR997" t="inlineStr">
        <is>
          <t>A&amp;E services for a new domestic violence campus in Las Cruces, New Mexico.</t>
        </is>
      </c>
      <c r="AS997" t="inlineStr">
        <is>
          <t>2026-06-05 02:00 PM MDT</t>
        </is>
      </c>
      <c r="AT997" t="inlineStr">
        <is>
          <t>Las Cruces, Dona Ana County, New Mexico, USA</t>
        </is>
      </c>
      <c r="AU997" t="inlineStr">
        <is>
          <t>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t>
        </is>
      </c>
      <c r="AV997" t="inlineStr">
        <is>
          <t>Architectural and engineering services including architecture, landscape architecture, programming, civil engineering, geotechnical engineering, mechanical engineering, and structural engineering.</t>
        </is>
      </c>
      <c r="AW997" t="n">
        <v>5</v>
      </c>
      <c r="AX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AZ997" t="inlineStr">
        <is>
          <t>taken from the tender documents</t>
        </is>
      </c>
      <c r="BB997" t="inlineStr">
        <is>
          <t>No explicit design fee is stated in the source. Only the total construction cost of 15,000,000 USD is provided; this could support a rough fee estimate, but no reliable explicit fee information is available.</t>
        </is>
      </c>
      <c r="BC997" t="inlineStr">
        <is>
          <t>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t>
        </is>
      </c>
      <c r="BD997" t="inlineStr">
        <is>
          <t>-</t>
        </is>
      </c>
      <c r="BE997" t="inlineStr">
        <is>
          <t>Dona Ana County Engineering Department, Dona Ana County, New Mexico, USA. Contact: Michael Perez. Phone: 575-647-7133. Fax: 575-525-5930. Email: michaelpe@donaanacounty.org. Website: https://county-of-dona-ana.public-portal.us.workdayspend.com/bid-details/1178673</t>
        </is>
      </c>
      <c r="BF997" t="inlineStr">
        <is>
          <t>Buildings</t>
        </is>
      </c>
      <c r="BG997" t="inlineStr">
        <is>
          <t>Project number: 26-0045. Questions deadline: 2026-05-26 09:00 AM MDT. Stage: RFP/RFQ. The source text appears truncated after 'new La Casa Domestic Violence'; interpreted as a new domestic violence campus based on the project title.</t>
        </is>
      </c>
      <c r="BH997" t="inlineStr">
        <is>
          <t>Current Date: 5/21/2026 Original Date: 4/23/2026 Project #: 860810-1 Project Name: A/E Services for New La Casa Domestic Violence Campus Target Market: Universities/Colleges County: Dona Ana State: New Mexico Agency: Dona Ana County Engineering Department AgencyID: 559 Location: Las Cruces, NM Scope of Work: Do a Ana County (County) is soliciting proposals from highly qualified firms for Architectural and Engineering (A&amp;E) services for a new La Casa Domestic Violence Disciplines Requested: Architecture Services, Landscape Architecture, Programming, Civil Engineering, Geotechnical Engineering, Mechanical Engineering, Structural Engineering Comments: ' *** Time Sensitive *** - Project Number: 26-0045- Solicitation documents available online.- Questions Deadline: Submit questions online by 05/26/2026 09:00 AM MDT Total Construction Cost: $15.0M Stage: RFP/RFQ Submittal Deadline: 6/5/2026 02:00 PM MDT Contact Name: Michael Perez Contact Phone: 575-647-7133 Contact Fax: 575-525-5930 Contact Email: michaelpe@donaanacounty.org Website: https://county-of-dona-ana.public-portal.us.workdayspend.com/bid-details/1178673 ProjectID: 1007148 DR #: '202600166857</t>
        </is>
      </c>
    </row>
    <row r="998">
      <c r="A998" t="inlineStr">
        <is>
          <t>2026-05-22</t>
        </is>
      </c>
      <c r="B998" t="inlineStr">
        <is>
          <t>2026-05-20_to_2026-05-22.csv|pid:1007147</t>
        </is>
      </c>
      <c r="C998" t="inlineStr">
        <is>
          <t>2026-05-20_to_2026-05-22.csv</t>
        </is>
      </c>
      <c r="D998" t="inlineStr">
        <is>
          <t>C:\Users\kard\OneDrive - sbp SE\AI_Tests\Akquise_TED\260504_USA\IMS\2026-05-20_to_2026-05-22.csv</t>
        </is>
      </c>
      <c r="E998" t="inlineStr">
        <is>
          <t>ok</t>
        </is>
      </c>
      <c r="G998" t="inlineStr">
        <is>
          <t>gpt-5.4</t>
        </is>
      </c>
      <c r="H998" t="n">
        <v>2237</v>
      </c>
      <c r="I998" t="n">
        <v>640</v>
      </c>
      <c r="J998" t="n">
        <v>2877</v>
      </c>
      <c r="K998" t="inlineStr">
        <is>
          <t>{"title":"AE Services for AICUZ and RAICUZ Studies","short_description":"IDIQ architect-engineer services for military land-use compatibility and encroachment management studies.","submission_deadline":"2026-06-04 02:00 PM EDT","project_location":"Norfolk, Virginia, USA","project_scope":"One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engineering/planning/design.","services":"Multi-discipline architect-engineer services under an IDIQ contract for AICUZ and RAICUZ studies, encroachment management, readiness sustainment, and compatibility-related planning and engineering services.","relevance_score":1,"relevance_explanation":"- Primarily planning, compatibility, and environmental study services rather than structural design.\n- No bridge, long-span roof, special structure, stadium, or complex building scope identified.\n- Includes project management, planning, and environmental disciplines that are generally not core targets for sbp.\n- Framework-style IDIQ without a defined technically demanding structure reduces relevance significantly.","construction_cost":15000000,"construction_cost_explanation":"Taken from the tender documents as contract value for the IDIQ AE services.","estimated_sbp_fee":null,"fee_explanation":"No explicit sbp-relevant design fee stated. The document only provides a total IDIQ contract value of 15,000,000 USD for multi-discipline AE services.","references_qualifications":"Bidders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source.","award_criteria":"-","contracting_authority":"NAVFAC Atlantic Division, Norfolk, VA, USA. Contact: Hannah Smith. Email: hannah.g.smith32.civ@us.navy.mil. Phone: 800-872-6289. Fax: 757-322-4142. Website: https://sam.gov/opp/d039890ded7a43968e93fe5cf2578883/view?keywords=&amp;sort=-modifiedDate&amp;index=opp&amp;is_active=true&amp;page=1000-vendor","Category":"Buildings","notes":"Project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L998" t="inlineStr">
        <is>
          <t>5/21/2026</t>
        </is>
      </c>
      <c r="M998" t="inlineStr">
        <is>
          <t>4/23/2026</t>
        </is>
      </c>
      <c r="N998" t="inlineStr">
        <is>
          <t>860746-1</t>
        </is>
      </c>
      <c r="O998" t="inlineStr">
        <is>
          <t>AE Svc for AICUZ &amp; RAICUZ Studies</t>
        </is>
      </c>
      <c r="P998" t="inlineStr">
        <is>
          <t>General Building</t>
        </is>
      </c>
      <c r="Q998" t="inlineStr">
        <is>
          <t>Norfolk (City)</t>
        </is>
      </c>
      <c r="R998" t="inlineStr">
        <is>
          <t>Virginia</t>
        </is>
      </c>
      <c r="S998" t="inlineStr">
        <is>
          <t>NAVFAC Atlantic Division</t>
        </is>
      </c>
      <c r="T998" t="inlineStr">
        <is>
          <t>75992</t>
        </is>
      </c>
      <c r="U998" t="inlineStr">
        <is>
          <t>Norfolk, VA</t>
        </is>
      </c>
      <c r="W998" t="inlineStr">
        <is>
          <t>This procurement will result in one Indefinite Delivery/Indefinite Quantity (IDIQ) contract for multi-discipline Architect-Engineer (AE) services for Air Installations Compatible Use Zones (AICUZ) and Range Air Installations Compatible Use Zones (RAICUZ) Studies, and other encroachment management or readiness sustainment and compatibility-related services</t>
        </is>
      </c>
      <c r="X998" t="inlineStr">
        <is>
          <t>Architecture Services, Landscape Architecture, Civil Engineering, Geotechnical Engineering, Construction/Project Management, Planning/Master Planning, Environmental Engineering/Planning/Design</t>
        </is>
      </c>
      <c r="Y998" t="inlineStr">
        <is>
          <t>' *** Time Sensitive *** - Project Number: N6247026R0014- Contract Value: $15.0M- Solicitation documents available online.- Questions Deadline: Submit questions online by 05/07/2026 05:00 PM EDT - This Combined Synopsis/Solicitation- Contract participation goal: 40% SB,5% SDVOSB,5% SDB,9% WOSB</t>
        </is>
      </c>
      <c r="Z998" t="inlineStr">
        <is>
          <t>Y</t>
        </is>
      </c>
      <c r="AA998" t="inlineStr">
        <is>
          <t>Y</t>
        </is>
      </c>
      <c r="AB998" t="inlineStr">
        <is>
          <t>12</t>
        </is>
      </c>
      <c r="AC998" t="inlineStr">
        <is>
          <t>48</t>
        </is>
      </c>
      <c r="AE998" t="inlineStr">
        <is>
          <t>RFP/RFQ</t>
        </is>
      </c>
      <c r="AF998" t="inlineStr">
        <is>
          <t>6/4/2026 02:00 PM EDT</t>
        </is>
      </c>
      <c r="AG998" t="inlineStr">
        <is>
          <t>Hannah Smith</t>
        </is>
      </c>
      <c r="AH998" t="inlineStr">
        <is>
          <t>800-872-6289</t>
        </is>
      </c>
      <c r="AI998" t="inlineStr">
        <is>
          <t>757-322-4142</t>
        </is>
      </c>
      <c r="AJ998" t="inlineStr">
        <is>
          <t>hannah.g.smith32.civ@us.navy.mil</t>
        </is>
      </c>
      <c r="AK998" t="inlineStr">
        <is>
          <t>https://sam.gov/opp/d039890ded7a43968e93fe5cf2578883/view?keywords=&amp;sort=-modifiedDate&amp;index=opp&amp;is_active=true&amp;page=1000-vendor</t>
        </is>
      </c>
      <c r="AO998" t="inlineStr">
        <is>
          <t>1007147</t>
        </is>
      </c>
      <c r="AP998" t="inlineStr">
        <is>
          <t>'202600166220</t>
        </is>
      </c>
      <c r="AQ998" t="inlineStr">
        <is>
          <t>AE Services for AICUZ and RAICUZ Studies</t>
        </is>
      </c>
      <c r="AR998" t="inlineStr">
        <is>
          <t>IDIQ architect-engineer services for military land-use compatibility and encroachment management studies.</t>
        </is>
      </c>
      <c r="AS998" t="inlineStr">
        <is>
          <t>2026-06-04 02:00 PM EDT</t>
        </is>
      </c>
      <c r="AT998" t="inlineStr">
        <is>
          <t>Norfolk, Virginia, USA</t>
        </is>
      </c>
      <c r="AU998" t="inlineStr">
        <is>
          <t>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t>
        </is>
      </c>
      <c r="AV998" t="inlineStr">
        <is>
          <t>Multi-discipline architect-engineer services under an IDIQ contract for AICUZ and RAICUZ studies, encroachment management, readiness sustainment, and compatibility-related planning and engineering services.</t>
        </is>
      </c>
      <c r="AW998" t="n">
        <v>1</v>
      </c>
      <c r="AX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AZ998" t="inlineStr">
        <is>
          <t>Taken from the tender documents as contract value for the IDIQ AE services.</t>
        </is>
      </c>
      <c r="BB998" t="inlineStr">
        <is>
          <t>No explicit sbp-relevant design fee stated. The document only provides a total IDIQ contract value of 15,000,000 USD for multi-discipline AE services.</t>
        </is>
      </c>
      <c r="BC998" t="inlineStr">
        <is>
          <t>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t>
        </is>
      </c>
      <c r="BD998" t="inlineStr">
        <is>
          <t>-</t>
        </is>
      </c>
      <c r="BE998" t="inlineStr">
        <is>
          <t>NAVFAC Atlantic Division, Norfolk, VA, USA. Contact: Hannah Smith. Email: hannah.g.smith32.civ@us.navy.mil. Phone: 800-872-6289. Fax: 757-322-4142. Website: https://sam.gov/opp/d039890ded7a43968e93fe5cf2578883/view?keywords=&amp;sort=-modifiedDate&amp;index=opp&amp;is_active=true&amp;page=1000-vendor</t>
        </is>
      </c>
      <c r="BF998" t="inlineStr">
        <is>
          <t>Buildings</t>
        </is>
      </c>
      <c r="BG998" t="inlineStr">
        <is>
          <t>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BH998" t="inlineStr">
        <is>
          <t>Current Date: 5/21/2026 Original Date: 4/23/2026 Project #: 860746-1 Project Name: AE Svc for AICUZ &amp; RAICUZ Studies Target Market: General Building County: Norfolk (City) State: Virginia Agency: NAVFAC Atlantic Division AgencyID: 75992 Location: Norfolk, VA Scope of Work: This procurement will result in one Indefinite Delivery/Indefinite Quantity (IDIQ) contract for multi-discipline Architect-Engineer (AE) services for Air Installations Compatible Use Zones (AICUZ) and Range Air Installations Compatible Use Zones (RAICUZ) Studies, and other encroachment management or readiness sustainment and compatibility-related services Disciplines Requested: Architecture Services, Landscape Architecture, Civil Engineering, Geotechnical Engineering, Construction/Project Management, Planning/Master Planning, Environmental Engineering/Planning/Design Comments: ' *** Time Sensitive *** - Project Number: N6247026R0014- Contract Value: $15.0M- Solicitation documents available online.- Questions Deadline: Submit questions online by 05/07/2026 05:00 PM EDT - This Combined Synopsis/Solicitation- Contract participation goal: 40% SB,5% SDVOSB,5% SDB,9% WOSB Contract Duration: Y Renewable: Y Base Period: 12 Renewal Option: 48 Stage: RFP/RFQ Submittal Deadline: 6/4/2026 02:00 PM EDT Contact Name: Hannah Smith Contact Phone: 800-872-6289 Contact Fax: 757-322-4142 Contact Email: hannah.g.smith32.civ@us.navy.mil Website: https://sam.gov/opp/d039890ded7a43968e93fe5cf2578883/view?keywords=&amp;sort=-modifiedDate&amp;index=opp&amp;is_active=true&amp;page=1000-vendor ProjectID: 1007147 DR #: '202600166220</t>
        </is>
      </c>
    </row>
    <row r="999">
      <c r="A999" t="inlineStr">
        <is>
          <t>2026-05-22</t>
        </is>
      </c>
      <c r="B999" t="inlineStr">
        <is>
          <t>2026-05-20_to_2026-05-22.csv|pid:1007143</t>
        </is>
      </c>
      <c r="C999" t="inlineStr">
        <is>
          <t>2026-05-20_to_2026-05-22.csv</t>
        </is>
      </c>
      <c r="D999" t="inlineStr">
        <is>
          <t>C:\Users\kard\OneDrive - sbp SE\AI_Tests\Akquise_TED\260504_USA\IMS\2026-05-20_to_2026-05-22.csv</t>
        </is>
      </c>
      <c r="E999" t="inlineStr">
        <is>
          <t>ok</t>
        </is>
      </c>
      <c r="G999" t="inlineStr">
        <is>
          <t>gpt-5.4</t>
        </is>
      </c>
      <c r="H999" t="n">
        <v>2217</v>
      </c>
      <c r="I999" t="n">
        <v>563</v>
      </c>
      <c r="J999" t="n">
        <v>2780</v>
      </c>
      <c r="K999" t="inlineStr">
        <is>
          <t>{"title":"AE Services for WVU New Health Sciences Education Building","short_description":"Design and construction administration for a new health sciences education building at WVU.","submission_deadline":"2026-07-01 12:00 PM EDT","project_location":"Health Sciences Campus, Morgantown, West Virginia, USA","project_scope":"New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source.","services":"Comprehensive architectural and engineering services for planning, design, and construction administration; all disciplines requested.","relevance_score":7,"relevance_explanation":"- University building project, a typology of strategic interest to sbp.\n- Large public building with stated construction cost of 68 million USD, indicating substantial scale.\n- Early-stage A/E procurement offers potential entry into the planning team.\n- No specific long-span, special structural, lightweight, or bridge-related features are stated, limiting direct structural relevance.\n- Still relevant due to campus/education context and full multidisciplinary design scope.","construction_cost":68000000,"construction_cost_explanation":"taken from the tender documents","estimated_sbp_fee":null,"fee_explanation":"No explicit design fee is stated in the source. Only the total construction cost of 68,000,000 USD is provided; this supports later fee estimation but does not allow a reliable tender-based fee figure.","references_qualifications":"Qualified firms or individuals are sought to provide comprehensive architectural and engineering services; all disciplines requested. No specific minimum reference counts or qualification thresholds are stated in the source.","award_criteria":"-","contracting_authority":"West Virginia University Procurement (WVU), Morgantown, West Virginia, USA. Contact: Kaison Ball. Phone: 304-293-5711. Fax: 304-293-7193. Email: kaison.ball@mail.wvu.edu. Website: https://bids.sciquest.com/apps/Router/PublicEvent?CustomerOrg=WVUMarketplace&amp;tab=PHX_NAV_SourcingAllOpps&amp;tmstmp=1528293855997","Category":"Buildings","notes":"Project number: 202690000719. Project #: 864362. ProjectID: 1007143. DR #: 202600134200. Pre-submittal meeting: 2026-05-28 01:00 PM EDT via Microsoft Teams; attendance recommended. Questions deadline: 2026-06-17 01:00 PM EDT. Solicitation documents available online."}</t>
        </is>
      </c>
      <c r="L999" t="inlineStr">
        <is>
          <t>5/21/2026</t>
        </is>
      </c>
      <c r="M999" t="inlineStr">
        <is>
          <t>5/21/2026</t>
        </is>
      </c>
      <c r="N999" t="inlineStr">
        <is>
          <t>864362</t>
        </is>
      </c>
      <c r="O999" t="inlineStr">
        <is>
          <t>AE Services for WVU New Health Sciences Education Building</t>
        </is>
      </c>
      <c r="P999" t="inlineStr">
        <is>
          <t>Universities/Colleges</t>
        </is>
      </c>
      <c r="Q999" t="inlineStr">
        <is>
          <t>Monongalia</t>
        </is>
      </c>
      <c r="R999" t="inlineStr">
        <is>
          <t>West Virginia</t>
        </is>
      </c>
      <c r="S999" t="inlineStr">
        <is>
          <t>West Virginia University Procurement (WVU)</t>
        </is>
      </c>
      <c r="T999" t="inlineStr">
        <is>
          <t>30710</t>
        </is>
      </c>
      <c r="U999" t="inlineStr">
        <is>
          <t>Morgantown, WV</t>
        </is>
      </c>
      <c r="W999" t="inlineStr">
        <is>
          <t>West Virginia University ( WVU or University ) is initiating this Request for Proposals ( RFP ) to solicit Proposals from qualified firms or individuals ( Proposers ) for the following: Provide comprehensive architectural and engineering services for the planning, design, and construction administration of a new Health Sciences Education Building on the Health Sciences Campus in Morgantown, WV.</t>
        </is>
      </c>
      <c r="X999" t="inlineStr">
        <is>
          <t>All Disciplines</t>
        </is>
      </c>
      <c r="Y999" t="inlineStr">
        <is>
          <t>'- Project Number: 202690000719- Pre-Submittal Notes: For a link to the meeting, contact the RFP Procurement Official- Pre-Submittal Meeting: 05/28/2026 01:00 PM EDT- Pre-Submittal Location: Microsoft Teams- Pre-Submittal Attendance: Recommended- Solicitation documents available online.- Questions Deadline: Submit questions online by 06/17/2026 01:00 PM EDT Pre-Bid meeting May 28</t>
        </is>
      </c>
      <c r="AD999" t="inlineStr">
        <is>
          <t>$68.0M</t>
        </is>
      </c>
      <c r="AE999" t="inlineStr">
        <is>
          <t>RFP/RFQ</t>
        </is>
      </c>
      <c r="AF999" t="inlineStr">
        <is>
          <t>7/1/2026 12:00 PM EDT</t>
        </is>
      </c>
      <c r="AG999" t="inlineStr">
        <is>
          <t>Kaison Ball</t>
        </is>
      </c>
      <c r="AH999" t="inlineStr">
        <is>
          <t>304-293-5711</t>
        </is>
      </c>
      <c r="AI999" t="inlineStr">
        <is>
          <t>304-293-7193</t>
        </is>
      </c>
      <c r="AJ999" t="inlineStr">
        <is>
          <t>kaison.ball@mail.wvu.edu</t>
        </is>
      </c>
      <c r="AK999" t="inlineStr">
        <is>
          <t>https://bids.sciquest.com/apps/Router/PublicEvent?CustomerOrg=WVUMarketplace&amp;tab=PHX_NAV_SourcingAllOpps&amp;tmstmp=1528293855997</t>
        </is>
      </c>
      <c r="AO999" t="inlineStr">
        <is>
          <t>1007143</t>
        </is>
      </c>
      <c r="AP999" t="inlineStr">
        <is>
          <t>'202600134200</t>
        </is>
      </c>
      <c r="AQ999" t="inlineStr">
        <is>
          <t>AE Services for WVU New Health Sciences Education Building</t>
        </is>
      </c>
      <c r="AR999" t="inlineStr">
        <is>
          <t>Design and construction administration for a new health sciences education building at WVU.</t>
        </is>
      </c>
      <c r="AS999" t="inlineStr">
        <is>
          <t>2026-07-01 12:00 PM EDT</t>
        </is>
      </c>
      <c r="AT999" t="inlineStr">
        <is>
          <t>Health Sciences Campus, Morgantown, West Virginia, USA</t>
        </is>
      </c>
      <c r="AU999" t="inlineStr">
        <is>
          <t>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t>
        </is>
      </c>
      <c r="AV999" t="inlineStr">
        <is>
          <t>Comprehensive architectural and engineering services for planning, design, and construction administration; all disciplines requested.</t>
        </is>
      </c>
      <c r="AW999" t="n">
        <v>7</v>
      </c>
      <c r="AX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AZ999" t="inlineStr">
        <is>
          <t>taken from the tender documents</t>
        </is>
      </c>
      <c r="BB999" t="inlineStr">
        <is>
          <t>No explicit design fee is stated in the source. Only the total construction cost of 68,000,000 USD is provided; this supports later fee estimation but does not allow a reliable tender-based fee figure.</t>
        </is>
      </c>
      <c r="BC999" t="inlineStr">
        <is>
          <t>Qualified firms or individuals are sought to provide comprehensive architectural and engineering services; all disciplines requested. No specific minimum reference counts or qualification thresholds are stated in the source.</t>
        </is>
      </c>
      <c r="BD999" t="inlineStr">
        <is>
          <t>-</t>
        </is>
      </c>
      <c r="BE999" t="inlineStr">
        <is>
          <t>West Virginia University Procurement (WVU), Morgantown, West Virginia, USA. Contact: Kaison Ball. Phone: 304-293-5711. Fax: 304-293-7193. Email: kaison.ball@mail.wvu.edu. Website: https://bids.sciquest.com/apps/Router/PublicEvent?CustomerOrg=WVUMarketplace&amp;tab=PHX_NAV_SourcingAllOpps&amp;tmstmp=1528293855997</t>
        </is>
      </c>
      <c r="BF999" t="inlineStr">
        <is>
          <t>Buildings</t>
        </is>
      </c>
      <c r="BG999" t="inlineStr">
        <is>
          <t>Project number: 202690000719. Project #: 864362. ProjectID: 1007143. DR #: 202600134200. Pre-submittal meeting: 2026-05-28 01:00 PM EDT via Microsoft Teams; attendance recommended. Questions deadline: 2026-06-17 01:00 PM EDT. Solicitation documents available online.</t>
        </is>
      </c>
      <c r="BH999" t="inlineStr">
        <is>
          <t>Current Date: 5/21/2026 Original Date: 5/21/2026 Project #: 864362 Project Name: AE Services for WVU New Health Sciences Education Building Target Market: Universities/Colleges County: Monongalia State: West Virginia Agency: West Virginia University Procurement (WVU) AgencyID: 30710 Location: Morgantown, WV Scope of Work: West Virginia University ( WVU or University ) is initiating this Request for Proposals ( RFP ) to solicit Proposals from qualified firms or individuals ( Proposers ) for the following: Provide comprehensive architectural and engineering services for the planning, design, and construction administration of a new Health Sciences Education Building on the Health Sciences Campus in Morgantown, WV. Disciplines Requested: All Disciplines Comments: '- Project Number: 202690000719- Pre-Submittal Notes: For a link to the meeting, contact the RFP Procurement Official- Pre-Submittal Meeting: 05/28/2026 01:00 PM EDT- Pre-Submittal Location: Microsoft Teams- Pre-Submittal Attendance: Recommended- Solicitation documents available online.- Questions Deadline: Submit questions online by 06/17/2026 01:00 PM EDT Pre-Bid meeting May 28 Total Construction Cost: $68.0M Stage: RFP/RFQ Submittal Deadline: 7/1/2026 12:00 PM EDT Contact Name: Kaison Ball Contact Phone: 304-293-5711 Contact Fax: 304-293-7193 Contact Email: kaison.ball@mail.wvu.edu Website: https://bids.sciquest.com/apps/Router/PublicEvent?CustomerOrg=WVUMarketplace&amp;tab=PHX_NAV_SourcingAllOpps&amp;tmstmp=1528293855997 ProjectID: 1007143 DR #: '202600134200</t>
        </is>
      </c>
    </row>
    <row r="1000">
      <c r="A1000" t="inlineStr">
        <is>
          <t>2026-05-22</t>
        </is>
      </c>
      <c r="B1000" t="inlineStr">
        <is>
          <t>2026-05-20_to_2026-05-22.csv|pid:1007137</t>
        </is>
      </c>
      <c r="C1000" t="inlineStr">
        <is>
          <t>2026-05-20_to_2026-05-22.csv</t>
        </is>
      </c>
      <c r="D1000" t="inlineStr">
        <is>
          <t>C:\Users\kard\OneDrive - sbp SE\AI_Tests\Akquise_TED\260504_USA\IMS\2026-05-20_to_2026-05-22.csv</t>
        </is>
      </c>
      <c r="E1000" t="inlineStr">
        <is>
          <t>ok</t>
        </is>
      </c>
      <c r="G1000" t="inlineStr">
        <is>
          <t>gpt-5.4</t>
        </is>
      </c>
      <c r="H1000" t="n">
        <v>2256</v>
      </c>
      <c r="I1000" t="n">
        <v>647</v>
      </c>
      <c r="J1000" t="n">
        <v>2903</v>
      </c>
      <c r="K1000" t="inlineStr">
        <is>
          <t>{
  "title": "Design for Rigdon Center New Multi-Purpose Event Center",
  "short_description": "Design services for a new multi-purpose event center and related site improvements.",
  "submission_deadline": "2026-06-19 03:00 PM CDT",
  "project_location": "Fort Walton Beach, Okaloosa County, Florida, USA",
  "project_scope": "Professional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
  "services": "Building design and professional services including architecture, interior design/space planning, landscape architecture, programming, civil engineering, geotechnical engineering, surveying/GIS/mapping, planning/master planning, structural engineering, and stormwater coordination.",
  "relevance_score": 6,
  "relevance_explanation": "- New event center building with structural engineering scope included.\n- Multi-purpose venue may involve larger-span spaces, which can be relevant for sbp.\n- Early-stage design procurement offers strategic entry into the planning team.\n- However, the notice is broad general building procurement and does not describe any exceptional structural system, span, roof, or lightweight concept.\n- Moderate relevance due to possible long-span event space but limited technical detail.",
  "construction_cost": 13500000,
  "construction_cost_explanation": "Estimated from the tender documents using the stated total construction cost range of 12.0 to 15.0 million USD; midpoint used.",
  "estimated_sbp_fee": null,
  "fee_explanation": "No explicit design fee is stated in the source. Useful basis: total construction cost is 12.0 to 15.0 million USD and the scope includes multidisciplinary professional design services for a new event center and related site improvements.",
  "references_qualifications": "-",
  "award_criteria": "-",
  "contracting_authority": "Okaloosa County Board of County Commissioners, Fort Walton Beach, Florida, USA. Contact: DeRita Mason. Phone: 850-689-5960. Email: dmason@myokaloosa.com. Website: https://procurement.opengov.com/portal/myokaloosa/projects/268166",
  "Category": "Buildings",
  "notes": "Project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
}</t>
        </is>
      </c>
      <c r="L1000" t="inlineStr">
        <is>
          <t>5/21/2026</t>
        </is>
      </c>
      <c r="M1000" t="inlineStr">
        <is>
          <t>5/21/2026</t>
        </is>
      </c>
      <c r="N1000" t="inlineStr">
        <is>
          <t>864359</t>
        </is>
      </c>
      <c r="O1000" t="inlineStr">
        <is>
          <t>Design For Rigdon Center New Multi Purpose Event Center</t>
        </is>
      </c>
      <c r="P1000" t="inlineStr">
        <is>
          <t>General Building</t>
        </is>
      </c>
      <c r="Q1000" t="inlineStr">
        <is>
          <t>Okaloosa</t>
        </is>
      </c>
      <c r="R1000" t="inlineStr">
        <is>
          <t>Florida</t>
        </is>
      </c>
      <c r="S1000" t="inlineStr">
        <is>
          <t>Okaloosa County Board of County Commissioners</t>
        </is>
      </c>
      <c r="T1000" t="inlineStr">
        <is>
          <t>75024</t>
        </is>
      </c>
      <c r="U1000" t="inlineStr">
        <is>
          <t>Fort Walton Beach, FL</t>
        </is>
      </c>
      <c r="W1000" t="inlineStr">
        <is>
          <t>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t>
        </is>
      </c>
      <c r="X1000" t="inlineStr">
        <is>
          <t>Architecture Services, Interior Design/Space Planning, Landscape Architecture, Programming, Civil Engineering, Geotechnical Engineering, Surveying/GIS/Mapping, Planning/Master Planning, Structural Engineering, Stormwater</t>
        </is>
      </c>
      <c r="Y1000" t="inlineStr">
        <is>
          <t>'- Project Number: TDD59-26- Pre-Submittal Meeting: 06/04/2026 10:30 AM CDT- Pre-Submittal Location: 1958 Lewis Turner Blvd, FORT WALTON BEACH, FL, 325471217, USA- Pre-Submittal Attendance: Recommended- Solicitation documents available online.- Questions Deadline: Submit questions online by 06/10/2026 03:00 PM CDT - Submit questions onlinePre-Bid meeting June 4 at 10:30 AM CDT</t>
        </is>
      </c>
      <c r="AD1000" t="inlineStr">
        <is>
          <t>$12.0M-$15.0M</t>
        </is>
      </c>
      <c r="AE1000" t="inlineStr">
        <is>
          <t>RFP/RFQ</t>
        </is>
      </c>
      <c r="AF1000" t="inlineStr">
        <is>
          <t>6/19/2026 03:00 PM CDT</t>
        </is>
      </c>
      <c r="AG1000" t="inlineStr">
        <is>
          <t>DeRita Mason</t>
        </is>
      </c>
      <c r="AH1000" t="inlineStr">
        <is>
          <t>850-689-5960</t>
        </is>
      </c>
      <c r="AJ1000" t="inlineStr">
        <is>
          <t>dmason@myokaloosa.com</t>
        </is>
      </c>
      <c r="AK1000" t="inlineStr">
        <is>
          <t>https://procurement.opengov.com/portal/myokaloosa/projects/268166</t>
        </is>
      </c>
      <c r="AO1000" t="inlineStr">
        <is>
          <t>1007137</t>
        </is>
      </c>
      <c r="AP1000" t="inlineStr">
        <is>
          <t>'202600072769</t>
        </is>
      </c>
      <c r="AQ1000" t="inlineStr">
        <is>
          <t>Design for Rigdon Center New Multi-Purpose Event Center</t>
        </is>
      </c>
      <c r="AR1000" t="inlineStr">
        <is>
          <t>Design services for a new multi-purpose event center and related site improvements.</t>
        </is>
      </c>
      <c r="AS1000" t="inlineStr">
        <is>
          <t>2026-06-19 03:00 PM CDT</t>
        </is>
      </c>
      <c r="AT1000" t="inlineStr">
        <is>
          <t>Fort Walton Beach, Okaloosa County, Florida, USA</t>
        </is>
      </c>
      <c r="AU1000" t="inlineStr">
        <is>
          <t>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t>
        </is>
      </c>
      <c r="AV1000" t="inlineStr">
        <is>
          <t>Building design and professional services including architecture, interior design/space planning, landscape architecture, programming, civil engineering, geotechnical engineering, surveying/GIS/mapping, planning/master planning, structural engineering, and stormwater coordination.</t>
        </is>
      </c>
      <c r="AW1000" t="n">
        <v>6</v>
      </c>
      <c r="AX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AZ1000" t="inlineStr">
        <is>
          <t>Estimated from the tender documents using the stated total construction cost range of 12.0 to 15.0 million USD; midpoint used.</t>
        </is>
      </c>
      <c r="BB1000" t="inlineStr">
        <is>
          <t>No explicit design fee is stated in the source. Useful basis: total construction cost is 12.0 to 15.0 million USD and the scope includes multidisciplinary professional design services for a new event center and related site improvements.</t>
        </is>
      </c>
      <c r="BC1000" t="inlineStr">
        <is>
          <t>-</t>
        </is>
      </c>
      <c r="BD1000" t="inlineStr">
        <is>
          <t>-</t>
        </is>
      </c>
      <c r="BE1000" t="inlineStr">
        <is>
          <t>Okaloosa County Board of County Commissioners, Fort Walton Beach, Florida, USA. Contact: DeRita Mason. Phone: 850-689-5960. Email: dmason@myokaloosa.com. Website: https://procurement.opengov.com/portal/myokaloosa/projects/268166</t>
        </is>
      </c>
      <c r="BF1000" t="inlineStr">
        <is>
          <t>Buildings</t>
        </is>
      </c>
      <c r="BG1000" t="inlineStr">
        <is>
          <t>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t>
        </is>
      </c>
      <c r="BH1000" t="inlineStr">
        <is>
          <t>Current Date: 5/21/2026 Original Date: 5/21/2026 Project #: 864359 Project Name: Design For Rigdon Center New Multi Purpose Event Center Target Market: General Building County: Okaloosa State: Florida Agency: Okaloosa County Board of County Commissioners AgencyID: 75024 Location: Fort Walton Beach, FL Scope of Work: This scope of work includes building design/professional services, all the site infrastructure, access and site improvements on the property related to the new building primarily in and around a site which extends from the existing building to an entrance drive to the east and from Judge Maney Way on the south extending to older freestanding building to the north. Currently, the parking lots and larger stormwater improvements are planned to be under a separate engineering scope of work and construction schedule that will need to be coordinated. Disciplines Requested: Architecture Services, Interior Design/Space Planning, Landscape Architecture, Programming, Civil Engineering, Geotechnical Engineering, Surveying/GIS/Mapping, Planning/Master Planning, Structural Engineering, Stormwater Comments: '- Project Number: TDD59-26- Pre-Submittal Meeting: 06/04/2026 10:30 AM CDT- Pre-Submittal Location: 1958 Lewis Turner Blvd, FORT WALTON BEACH, FL, 325471217, USA- Pre-Submittal Attendance: Recommended- Solicitation documents available online.- Questions Deadline: Submit questions online by 06/10/2026 03:00 PM CDT - Submit questions onlinePre-Bid meeting June 4 at 10:30 AM CDT Total Construction Cost: $12.0M-$15.0M Stage: RFP/RFQ Submittal Deadline: 6/19/2026 03:00 PM CDT Contact Name: DeRita Mason Contact Phone: 850-689-5960 Contact Email: dmason@myokaloosa.com Website: https://procurement.opengov.com/portal/myokaloosa/projects/268166 ProjectID: 1007137 DR #: '202600072769</t>
        </is>
      </c>
    </row>
    <row r="1001">
      <c r="A1001" t="inlineStr">
        <is>
          <t>2026-05-22</t>
        </is>
      </c>
      <c r="B1001" t="inlineStr">
        <is>
          <t>2026-05-20_to_2026-05-22.csv|pid:1007135</t>
        </is>
      </c>
      <c r="C1001" t="inlineStr">
        <is>
          <t>2026-05-20_to_2026-05-22.csv</t>
        </is>
      </c>
      <c r="D1001" t="inlineStr">
        <is>
          <t>C:\Users\kard\OneDrive - sbp SE\AI_Tests\Akquise_TED\260504_USA\IMS\2026-05-20_to_2026-05-22.csv</t>
        </is>
      </c>
      <c r="E1001" t="inlineStr">
        <is>
          <t>ok</t>
        </is>
      </c>
      <c r="G1001" t="inlineStr">
        <is>
          <t>gpt-5.4</t>
        </is>
      </c>
      <c r="H1001" t="n">
        <v>2140</v>
      </c>
      <c r="I1001" t="n">
        <v>581</v>
      </c>
      <c r="J1001" t="n">
        <v>2721</v>
      </c>
      <c r="K1001" t="inlineStr">
        <is>
          <t>{"title":"Consultant for Managed Lane E-ZPass Planning Study","short_description":"Planning study for evaluating and prioritizing E-ZPass express lane corridors in Minnesota.","submission_deadline":"6/9/2026 02:00 PM CDT","project_location":"Saint Paul, Minnesota, USA; Twin Cities metropolitan area","project_scope":"Planning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system.","services":"Consulting services for civil engineering, planning/master planning, public transit planning, traffic design engineering, traffic studies, transportation planning, and urban studies/planning/design.","relevance_score":1,"relevance_explanation":"- Pure planning and traffic study assignment without structural or building design scope.\n- Focuses on managed lanes, tolling systems, and occupancy verification rather than bridge or special structure design.\n- Falls under transportation planning/consulting, which is generally not a target area for sbp.\n- No indication of structural engineering, bridge design, long-span structures, or architectural complexity.","construction_cost":null,"construction_cost_explanation":"No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possible.","estimated_sbp_fee":null,"fee_explanation":"No fee information is stated. As this is a planning study without defined structural design scope, a realistic sbp fee estimate is not possible from the available information.","references_qualifications":"Requested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text.","award_criteria":"-","contracting_authority":"MnDOT - Minnesota Department of Transportation, Saint Paul, MN, USA. Contact: Gus Kamprath. Phone: 651-296-3000. Fax: 651-366-4249. Email: augustine.kamprath@state.mn.us. Website: https://www.dot.state.mn.us/consult/notices.html","Category":"Road Bridges","notes":"Project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L1001" t="inlineStr">
        <is>
          <t>5/21/2026</t>
        </is>
      </c>
      <c r="M1001" t="inlineStr">
        <is>
          <t>1/28/2026</t>
        </is>
      </c>
      <c r="N1001" t="inlineStr">
        <is>
          <t>849138-1</t>
        </is>
      </c>
      <c r="O1001" t="inlineStr">
        <is>
          <t>Consultant for Managed Lane E-ZPass Planning Study</t>
        </is>
      </c>
      <c r="P1001" t="inlineStr">
        <is>
          <t>Streets/Highways</t>
        </is>
      </c>
      <c r="Q1001" t="inlineStr">
        <is>
          <t>Ramsey</t>
        </is>
      </c>
      <c r="R1001" t="inlineStr">
        <is>
          <t>Minnesota</t>
        </is>
      </c>
      <c r="S1001" t="inlineStr">
        <is>
          <t>MnDOT-Minnesota Department of Transportation, MN</t>
        </is>
      </c>
      <c r="T1001" t="inlineStr">
        <is>
          <t>33453</t>
        </is>
      </c>
      <c r="U1001" t="inlineStr">
        <is>
          <t>Saint Paul, MN</t>
        </is>
      </c>
      <c r="W1001" t="inlineStr">
        <is>
          <t>This study will evaluate the E-ZPass Express Lane system in the Twin Cities metropolitan area. It will evaluate and prioritize corridors with the best potential to benefit from E-ZPass lanes. It will also complete a benefit/cost analysis for implementing license plate tolling and automated occupancy verification systems on Minnesota s E-ZPass system.</t>
        </is>
      </c>
      <c r="X1001" t="inlineStr">
        <is>
          <t>Civil Engineering, Planning/Master Planning, Public Transit Planning, Traffic Design Engineering, Traffic Studies, Transportation Planning, Urban Studies/Planning/Design</t>
        </is>
      </c>
      <c r="Y1001" t="inlineStr">
        <is>
          <t>'- Project Number: 1062880- Solicitation documents available online.- Questions Deadline: Submit questions online by 05/28/2026 02:00 PM CDT</t>
        </is>
      </c>
      <c r="Z1001" t="inlineStr">
        <is>
          <t>Y</t>
        </is>
      </c>
      <c r="AA1001" t="inlineStr">
        <is>
          <t>N</t>
        </is>
      </c>
      <c r="AB1001" t="inlineStr">
        <is>
          <t>23</t>
        </is>
      </c>
      <c r="AE1001" t="inlineStr">
        <is>
          <t>RFP/RFQ</t>
        </is>
      </c>
      <c r="AF1001" t="inlineStr">
        <is>
          <t>6/9/2026 02:00 PM CDT</t>
        </is>
      </c>
      <c r="AG1001" t="inlineStr">
        <is>
          <t>Gus Kamprath</t>
        </is>
      </c>
      <c r="AH1001" t="inlineStr">
        <is>
          <t>651-296-3000</t>
        </is>
      </c>
      <c r="AI1001" t="inlineStr">
        <is>
          <t>651-366-4249</t>
        </is>
      </c>
      <c r="AJ1001" t="inlineStr">
        <is>
          <t>augustine.kamprath@state.mn.us</t>
        </is>
      </c>
      <c r="AK1001" t="inlineStr">
        <is>
          <t>https://www.dot.state.mn.us/consult/notices.html</t>
        </is>
      </c>
      <c r="AO1001" t="inlineStr">
        <is>
          <t>1007135</t>
        </is>
      </c>
      <c r="AP1001" t="inlineStr">
        <is>
          <t>'202600034250</t>
        </is>
      </c>
      <c r="AQ1001" t="inlineStr">
        <is>
          <t>Consultant for Managed Lane E-ZPass Planning Study</t>
        </is>
      </c>
      <c r="AR1001" t="inlineStr">
        <is>
          <t>Planning study for evaluating and prioritizing E-ZPass express lane corridors in Minnesota.</t>
        </is>
      </c>
      <c r="AS1001" t="inlineStr">
        <is>
          <t>6/9/2026 02:00 PM CDT</t>
        </is>
      </c>
      <c r="AT1001" t="inlineStr">
        <is>
          <t>Saint Paul, Minnesota, USA; Twin Cities metropolitan area</t>
        </is>
      </c>
      <c r="AU1001" t="inlineStr">
        <is>
          <t>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t>
        </is>
      </c>
      <c r="AV1001" t="inlineStr">
        <is>
          <t>Consulting services for civil engineering, planning/master planning, public transit planning, traffic design engineering, traffic studies, transportation planning, and urban studies/planning/design.</t>
        </is>
      </c>
      <c r="AW1001" t="n">
        <v>1</v>
      </c>
      <c r="AX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AZ1001" t="inlineStr">
        <is>
          <t>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t>
        </is>
      </c>
      <c r="BB1001" t="inlineStr">
        <is>
          <t>No fee information is stated. As this is a planning study without defined structural design scope, a realistic sbp fee estimate is not possible from the available information.</t>
        </is>
      </c>
      <c r="BC1001" t="inlineStr">
        <is>
          <t>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t>
        </is>
      </c>
      <c r="BD1001" t="inlineStr">
        <is>
          <t>-</t>
        </is>
      </c>
      <c r="BE1001" t="inlineStr">
        <is>
          <t>MnDOT - Minnesota Department of Transportation, Saint Paul, MN, USA. Contact: Gus Kamprath. Phone: 651-296-3000. Fax: 651-366-4249. Email: augustine.kamprath@state.mn.us. Website: https://www.dot.state.mn.us/consult/notices.html</t>
        </is>
      </c>
      <c r="BF1001" t="inlineStr">
        <is>
          <t>Road Bridges</t>
        </is>
      </c>
      <c r="BG1001" t="inlineStr">
        <is>
          <t>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BH1001" t="inlineStr">
        <is>
          <t>Current Date: 5/21/2026 Original Date: 1/28/2026 Project #: 849138-1 Project Name: Consultant for Managed Lane E-ZPass Planning Study Target Market: Streets/Highways County: Ramsey State: Minnesota Agency: MnDOT-Minnesota Department of Transportation, MN AgencyID: 33453 Location: Saint Paul, MN Scope of Work: This study will evaluate the E-ZPass Express Lane system in the Twin Cities metropolitan area. It will evaluate and prioritize corridors with the best potential to benefit from E-ZPass lanes. It will also complete a benefit/cost analysis for implementing license plate tolling and automated occupancy verification systems on Minnesota s E-ZPass system. Disciplines Requested: Civil Engineering, Planning/Master Planning, Public Transit Planning, Traffic Design Engineering, Traffic Studies, Transportation Planning, Urban Studies/Planning/Design Comments: '- Project Number: 1062880- Solicitation documents available online.- Questions Deadline: Submit questions online by 05/28/2026 02:00 PM CDT Contract Duration: Y Renewable: N Base Period: 23 Stage: RFP/RFQ Submittal Deadline: 6/9/2026 02:00 PM CDT Contact Name: Gus Kamprath Contact Phone: 651-296-3000 Contact Fax: 651-366-4249 Contact Email: augustine.kamprath@state.mn.us Website: https://www.dot.state.mn.us/consult/notices.html ProjectID: 1007135 DR #: '202600034250</t>
        </is>
      </c>
    </row>
    <row r="1002">
      <c r="A1002" t="inlineStr">
        <is>
          <t>2026-05-22</t>
        </is>
      </c>
      <c r="B1002" t="inlineStr">
        <is>
          <t>2026-05-20_to_2026-05-22.csv|pid:1007134</t>
        </is>
      </c>
      <c r="C1002" t="inlineStr">
        <is>
          <t>2026-05-20_to_2026-05-22.csv</t>
        </is>
      </c>
      <c r="D1002" t="inlineStr">
        <is>
          <t>C:\Users\kard\OneDrive - sbp SE\AI_Tests\Akquise_TED\260504_USA\IMS\2026-05-20_to_2026-05-22.csv</t>
        </is>
      </c>
      <c r="E1002" t="inlineStr">
        <is>
          <t>ok</t>
        </is>
      </c>
      <c r="G1002" t="inlineStr">
        <is>
          <t>gpt-5.4</t>
        </is>
      </c>
      <c r="H1002" t="n">
        <v>2180</v>
      </c>
      <c r="I1002" t="n">
        <v>547</v>
      </c>
      <c r="J1002" t="n">
        <v>2727</v>
      </c>
      <c r="K1002" t="inlineStr">
        <is>
          <t>{
  "title": "Design-Build for Barracks Initiative Package 1 Construction",
  "short_description": "Design-build barracks construction package at MCAS Cherry Point in North Carolina.",
  "submission_deadline": "2026-07-07 02:00 PM EDT",
  "project_location": "Havelock, North Carolina, USA; Marine Corps Air Station Cherry Point.",
  "project_scope": "Proposed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
  "services": "Design-build construction services including architecture, interior design/space planning, landscape architecture, programming, and civil engineering.",
  "relevance_score": 2,
  "relevance_explanation": "- Large project volume may indicate substantial structural scope.\n- However, the project is a military barracks development, which is explicitly listed as not of interest.\n- No special structural features, long spans, bridge elements, or innovative lightweight structures are described.\n- The tender is primarily a building and site development package rather than a structurally distinctive sbp target project.",
  "construction_cost": 500000000,
  "construction_cost_explanation": "taken from the tender documents",
  "estimated_sbp_fee": null,
  "fee_explanation": "No explicit planning fee is stated. The notice only provides a total construction cost of 500.0M and identifies the procurement as a design-build construction contract.",
  "references_qualifications": "-",
  "award_criteria": "-",
  "contracting_authority": "NAVFAC Mid-Atlantic (USN), Havelock/Cherry Point project in North Carolina, USA. Contact: Brittany Cristelli. Email: brittany.cristelli@navy.mil. Phone: 757-341-1978. Website: https://sam.gov/opp/d4b41d8d9e864c19945134eea4fdef52/view?keywords=&amp;sort=-modifiedDate&amp;index=opp&amp;is_active=true&amp;page=1000-vendor",
  "Category": "Buildings",
  "notes": "Project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
}</t>
        </is>
      </c>
      <c r="L1002" t="inlineStr">
        <is>
          <t>5/21/2026</t>
        </is>
      </c>
      <c r="M1002" t="inlineStr">
        <is>
          <t>2/13/2026</t>
        </is>
      </c>
      <c r="N1002" t="inlineStr">
        <is>
          <t>851563-2</t>
        </is>
      </c>
      <c r="O1002" t="inlineStr">
        <is>
          <t>DB for Barracks Initiative Package 1 Construction</t>
        </is>
      </c>
      <c r="P1002" t="inlineStr">
        <is>
          <t>Universities/Colleges</t>
        </is>
      </c>
      <c r="Q1002" t="inlineStr">
        <is>
          <t>Craven</t>
        </is>
      </c>
      <c r="R1002" t="inlineStr">
        <is>
          <t>North Carolina</t>
        </is>
      </c>
      <c r="S1002" t="inlineStr">
        <is>
          <t>NAVFAC Mid-Atlantic (USN)</t>
        </is>
      </c>
      <c r="T1002" t="inlineStr">
        <is>
          <t>6178</t>
        </is>
      </c>
      <c r="U1002" t="inlineStr">
        <is>
          <t>Havelock, NC</t>
        </is>
      </c>
      <c r="W1002" t="inlineStr">
        <is>
          <t>The intent of this pre-solicitation synopsis is to make notice of a proposed contract action for Design-Build (DB), construction services for the Marine Corps Barracks Initiative (Package #1) located at the Marine Corps Air Station (MCAS) in Cherry Point, North Carolina.</t>
        </is>
      </c>
      <c r="X1002" t="inlineStr">
        <is>
          <t>Architecture Services, Design Build/Developer, Interior Design/Space Planning, Landscape Architecture, Programming, Civil Engineering</t>
        </is>
      </c>
      <c r="Y1002" t="inlineStr">
        <is>
          <t>'- Project Number: N4008526R0053- Contract Number: N4008526R0053- Project Funding: APEX- Solicitation documents available online. - This is a solicitation notice -Question Contact: brittany.cristelli@navy.mil</t>
        </is>
      </c>
      <c r="AD1002" t="inlineStr">
        <is>
          <t>$500.0M</t>
        </is>
      </c>
      <c r="AE1002" t="inlineStr">
        <is>
          <t>RFP/RFQ</t>
        </is>
      </c>
      <c r="AF1002" t="inlineStr">
        <is>
          <t>7/7/2026 02:00 PM EDT</t>
        </is>
      </c>
      <c r="AG1002" t="inlineStr">
        <is>
          <t>Brittany Cristelli</t>
        </is>
      </c>
      <c r="AH1002" t="inlineStr">
        <is>
          <t>757-341-1978</t>
        </is>
      </c>
      <c r="AI1002" t="inlineStr">
        <is>
          <t>757-322-4611</t>
        </is>
      </c>
      <c r="AJ1002" t="inlineStr">
        <is>
          <t>brittany.cristelli@navy.mil</t>
        </is>
      </c>
      <c r="AK1002" t="inlineStr">
        <is>
          <t>https://sam.gov/opp/d4b41d8d9e864c19945134eea4fdef52/view?keywords=&amp;sort=-modifiedDate&amp;index=opp&amp;is_active=true&amp;page=1000-vendor</t>
        </is>
      </c>
      <c r="AO1002" t="inlineStr">
        <is>
          <t>1007134</t>
        </is>
      </c>
      <c r="AP1002" t="inlineStr">
        <is>
          <t>'202600022035</t>
        </is>
      </c>
      <c r="AQ1002" t="inlineStr">
        <is>
          <t>Design-Build for Barracks Initiative Package 1 Construction</t>
        </is>
      </c>
      <c r="AR1002" t="inlineStr">
        <is>
          <t>Design-build barracks construction package at MCAS Cherry Point in North Carolina.</t>
        </is>
      </c>
      <c r="AS1002" t="inlineStr">
        <is>
          <t>2026-07-07 02:00 PM EDT</t>
        </is>
      </c>
      <c r="AT1002" t="inlineStr">
        <is>
          <t>Havelock, North Carolina, USA; Marine Corps Air Station Cherry Point.</t>
        </is>
      </c>
      <c r="AU1002" t="inlineStr">
        <is>
          <t>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t>
        </is>
      </c>
      <c r="AV1002" t="inlineStr">
        <is>
          <t>Design-build construction services including architecture, interior design/space planning, landscape architecture, programming, and civil engineering.</t>
        </is>
      </c>
      <c r="AW1002" t="n">
        <v>2</v>
      </c>
      <c r="AX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AZ1002" t="inlineStr">
        <is>
          <t>taken from the tender documents</t>
        </is>
      </c>
      <c r="BB1002" t="inlineStr">
        <is>
          <t>No explicit planning fee is stated. The notice only provides a total construction cost of 500.0M and identifies the procurement as a design-build construction contract.</t>
        </is>
      </c>
      <c r="BC1002" t="inlineStr">
        <is>
          <t>-</t>
        </is>
      </c>
      <c r="BD1002" t="inlineStr">
        <is>
          <t>-</t>
        </is>
      </c>
      <c r="BE1002" t="inlineStr">
        <is>
          <t>NAVFAC Mid-Atlantic (USN), Havelock/Cherry Point project in North Carolina, USA. Contact: Brittany Cristelli. Email: brittany.cristelli@navy.mil. Phone: 757-341-1978. Website: https://sam.gov/opp/d4b41d8d9e864c19945134eea4fdef52/view?keywords=&amp;sort=-modifiedDate&amp;index=opp&amp;is_active=true&amp;page=1000-vendor</t>
        </is>
      </c>
      <c r="BF1002" t="inlineStr">
        <is>
          <t>Buildings</t>
        </is>
      </c>
      <c r="BG1002" t="inlineStr">
        <is>
          <t>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t>
        </is>
      </c>
      <c r="BH1002" t="inlineStr">
        <is>
          <t>Current Date: 5/21/2026 Original Date: 2/13/2026 Project #: 851563-2 Project Name: DB for Barracks Initiative Package 1 Construction Target Market: Universities/Colleges County: Craven State: North Carolina Agency: NAVFAC Mid-Atlantic (USN) AgencyID: 6178 Location: Havelock, NC Scope of Work: The intent of this pre-solicitation synopsis is to make notice of a proposed contract action for Design-Build (DB), construction services for the Marine Corps Barracks Initiative (Package #1) located at the Marine Corps Air Station (MCAS) in Cherry Point, North Carolina. Disciplines Requested: Architecture Services, Design Build/Developer, Interior Design/Space Planning, Landscape Architecture, Programming, Civil Engineering Comments: '- Project Number: N4008526R0053- Contract Number: N4008526R0053- Project Funding: APEX- Solicitation documents available online. - This is a solicitation notice -Question Contact: brittany.cristelli@navy.mil Total Construction Cost: $500.0M Stage: RFP/RFQ Submittal Deadline: 7/7/2026 02:00 PM EDT Contact Name: Brittany Cristelli Contact Phone: 757-341-1978 Contact Fax: 757-322-4611 Contact Email: brittany.cristelli@navy.mil Website: https://sam.gov/opp/d4b41d8d9e864c19945134eea4fdef52/view?keywords=&amp;sort=-modifiedDate&amp;index=opp&amp;is_active=true&amp;page=1000-vendor ProjectID: 1007134 DR #: '202600022035</t>
        </is>
      </c>
    </row>
    <row r="1003">
      <c r="A1003" t="inlineStr">
        <is>
          <t>2026-05-22</t>
        </is>
      </c>
      <c r="B1003" t="inlineStr">
        <is>
          <t>2026-05-20_to_2026-05-22.csv|pid:1007130</t>
        </is>
      </c>
      <c r="C1003" t="inlineStr">
        <is>
          <t>2026-05-20_to_2026-05-22.csv</t>
        </is>
      </c>
      <c r="D1003" t="inlineStr">
        <is>
          <t>C:\Users\kard\OneDrive - sbp SE\AI_Tests\Akquise_TED\260504_USA\IMS\2026-05-20_to_2026-05-22.csv</t>
        </is>
      </c>
      <c r="E1003" t="inlineStr">
        <is>
          <t>ok</t>
        </is>
      </c>
      <c r="G1003" t="inlineStr">
        <is>
          <t>gpt-5.4</t>
        </is>
      </c>
      <c r="H1003" t="n">
        <v>2110</v>
      </c>
      <c r="I1003" t="n">
        <v>464</v>
      </c>
      <c r="J1003" t="n">
        <v>2574</v>
      </c>
      <c r="K1003" t="inlineStr">
        <is>
          <t>{"title":"Engineering for MD 173 over Rock Creek Bridge Replacement","short_description":"Bridge replacement project for MD 173 over Rock Creek in Bethesda, Maryland.","submission_deadline":"2027-07-01","project_location":"Bethesda, Maryland, USA","project_scope":"Replacement of bridge no. 0204600 carrying MD 173 over Rock Creek in Bethesda. The new bridge will maintain two 11-foot lanes and 5.5-foot bicycle-compatible shoulders. Construction is listed as an unfunded future phase.","services":"Engineering services for bridge replacement, including civil engineering, geotechnical engineering, structural engineering, and traffic design engineering.","relevance_score":8,"relevance_explanation":"- Road bridge replacement project, which is generally relevant to sbp.\n- Includes structural engineering services with a clear bridge design component.\n- Bicycle-compatible shoulders add multimodal design relevance.\n- Moderate construction budget suggests a medium-scale bridge rather than a landmark long-span structure.\n- Advance notice only; procurement is not yet active, which reduces immediate priority.\n- Award appears to be for engineering services rather than construction only, which is positive for strategic entry.","construction_cost":11200000,"construction_cost_explanation":"taken from the tender documents","estimated_sbp_fee":272000,"fee_explanation":"Contract value stated in the tender documents; treated as the estimated design/consultancy fee.","references_qualifications":"Disciplines requested: civil engineering, geotechnical engineering, structural engineering, and traffic design engineering. No specific reference counts or qualification thresholds are stated in the notice.","award_criteria":"-","contracting_authority":"Maryland State Highway Administration, Bethesda, Maryland, USA. Contact: K. O'Donnell. Email: kodonnell@mdot.state.md.us. Phone: 410-778-0818. Fax: 410-778-2014.","Category":"Road Bridges","notes":"Advance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L1003" t="inlineStr">
        <is>
          <t>5/21/2026</t>
        </is>
      </c>
      <c r="M1003" t="inlineStr">
        <is>
          <t>11/19/2025</t>
        </is>
      </c>
      <c r="N1003" t="inlineStr">
        <is>
          <t>840400-1</t>
        </is>
      </c>
      <c r="O1003" t="inlineStr">
        <is>
          <t>Engineering For MD 173 over Rock Creek Bridge Replacement</t>
        </is>
      </c>
      <c r="P1003" t="inlineStr">
        <is>
          <t>Streets/Highways</t>
        </is>
      </c>
      <c r="Q1003" t="inlineStr">
        <is>
          <t>Montgomery</t>
        </is>
      </c>
      <c r="R1003" t="inlineStr">
        <is>
          <t>Maryland</t>
        </is>
      </c>
      <c r="S1003" t="inlineStr">
        <is>
          <t>Maryland State Highway Administration</t>
        </is>
      </c>
      <c r="T1003" t="inlineStr">
        <is>
          <t>85903</t>
        </is>
      </c>
      <c r="U1003" t="inlineStr">
        <is>
          <t>Bethesda, MD</t>
        </is>
      </c>
      <c r="W1003" t="inlineStr">
        <is>
          <t>MDSHA may be seeking a consultant to provide a engineering services for MD 173 over Rock Creek Bridge Replacement- The project will replace bridge no. 0204600 over Rock Creek. The new bridge will maintain two 11 lanes along with 5 5 bicycle compatible shoulders. Unfunded phases include construction.</t>
        </is>
      </c>
      <c r="X1003" t="inlineStr">
        <is>
          <t>Civil Engineering, Geotechnical Engineering, Structural Engineering, Traffic Design Engineering</t>
        </is>
      </c>
      <c r="Y1003" t="inlineStr">
        <is>
          <t>'* * * ADVANCE NOTICE * * *- The RFQ/RFP package is expected to be available prior to 07/01/2027- Contract value: $272.0K- IMS requests NO PHONE CALLS, NO FAXES, and NO CONTACT with agency at this time.</t>
        </is>
      </c>
      <c r="AD1003" t="inlineStr">
        <is>
          <t>$11.2M</t>
        </is>
      </c>
      <c r="AE1003" t="inlineStr">
        <is>
          <t>Advance Notice</t>
        </is>
      </c>
      <c r="AH1003" t="inlineStr">
        <is>
          <t>410-778-0818</t>
        </is>
      </c>
      <c r="AI1003" t="inlineStr">
        <is>
          <t>410-778-2014</t>
        </is>
      </c>
      <c r="AJ1003" t="inlineStr">
        <is>
          <t>kodonnell@mdot.state.md.us</t>
        </is>
      </c>
      <c r="AN1003" t="inlineStr">
        <is>
          <t>7/1/2027</t>
        </is>
      </c>
      <c r="AO1003" t="inlineStr">
        <is>
          <t>1007130</t>
        </is>
      </c>
      <c r="AP1003" t="inlineStr">
        <is>
          <t>'202500498565</t>
        </is>
      </c>
      <c r="AQ1003" t="inlineStr">
        <is>
          <t>Engineering for MD 173 over Rock Creek Bridge Replacement</t>
        </is>
      </c>
      <c r="AR1003" t="inlineStr">
        <is>
          <t>Bridge replacement project for MD 173 over Rock Creek in Bethesda, Maryland.</t>
        </is>
      </c>
      <c r="AS1003" t="inlineStr">
        <is>
          <t>2027-07-01</t>
        </is>
      </c>
      <c r="AT1003" t="inlineStr">
        <is>
          <t>Bethesda, Maryland, USA</t>
        </is>
      </c>
      <c r="AU1003" t="inlineStr">
        <is>
          <t>Replacement of bridge no. 0204600 carrying MD 173 over Rock Creek in Bethesda. The new bridge will maintain two 11-foot lanes and 5.5-foot bicycle-compatible shoulders. Construction is listed as an unfunded future phase.</t>
        </is>
      </c>
      <c r="AV1003" t="inlineStr">
        <is>
          <t>Engineering services for bridge replacement, including civil engineering, geotechnical engineering, structural engineering, and traffic design engineering.</t>
        </is>
      </c>
      <c r="AW1003" t="n">
        <v>8</v>
      </c>
      <c r="AX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AZ1003" t="inlineStr">
        <is>
          <t>taken from the tender documents</t>
        </is>
      </c>
      <c r="BB1003" t="inlineStr">
        <is>
          <t>Contract value stated in the tender documents; treated as the estimated design/consultancy fee.</t>
        </is>
      </c>
      <c r="BC1003" t="inlineStr">
        <is>
          <t>Disciplines requested: civil engineering, geotechnical engineering, structural engineering, and traffic design engineering. No specific reference counts or qualification thresholds are stated in the notice.</t>
        </is>
      </c>
      <c r="BD1003" t="inlineStr">
        <is>
          <t>-</t>
        </is>
      </c>
      <c r="BE1003" t="inlineStr">
        <is>
          <t>Maryland State Highway Administration, Bethesda, Maryland, USA. Contact: K. O'Donnell. Email: kodonnell@mdot.state.md.us. Phone: 410-778-0818. Fax: 410-778-2014.</t>
        </is>
      </c>
      <c r="BF1003" t="inlineStr">
        <is>
          <t>Road Bridges</t>
        </is>
      </c>
      <c r="BG1003" t="inlineStr">
        <is>
          <t>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BH1003" t="inlineStr">
        <is>
          <t>Current Date: 5/21/2026 Original Date: 11/19/2025 Project #: 840400-1 Project Name: Engineering For MD 173 over Rock Creek Bridge Replacement Target Market: Streets/Highways County: Montgomery State: Maryland Agency: Maryland State Highway Administration AgencyID: 85903 Location: Bethesda, MD Scope of Work: MDSHA may be seeking a consultant to provide a engineering services for MD 173 over Rock Creek Bridge Replacement- The project will replace bridge no. 0204600 over Rock Creek. The new bridge will maintain two 11 lanes along with 5 5 bicycle compatible shoulders. Unfunded phases include construction. Disciplines Requested: Civil Engineering, Geotechnical Engineering, Structural Engineering, Traffic Design Engineering Comments: '* * * ADVANCE NOTICE * * *- The RFQ/RFP package is expected to be available prior to 07/01/2027- Contract value: $272.0K- IMS requests NO PHONE CALLS, NO FAXES, and NO CONTACT with agency at this time. Total Construction Cost: $11.2M Stage: Advance Notice Contact Phone: 410-778-0818 Contact Fax: 410-778-2014 Contact Email: kodonnell@mdot.state.md.us PriorToDate: 7/1/2027 ProjectID: 1007130 DR #: '202500498565</t>
        </is>
      </c>
    </row>
    <row r="1004">
      <c r="A1004" t="inlineStr">
        <is>
          <t>2026-05-22</t>
        </is>
      </c>
      <c r="B1004" t="inlineStr">
        <is>
          <t>2026-05-20_to_2026-05-22.csv|pid:1007127</t>
        </is>
      </c>
      <c r="C1004" t="inlineStr">
        <is>
          <t>2026-05-20_to_2026-05-22.csv</t>
        </is>
      </c>
      <c r="D1004" t="inlineStr">
        <is>
          <t>C:\Users\kard\OneDrive - sbp SE\AI_Tests\Akquise_TED\260504_USA\IMS\2026-05-20_to_2026-05-22.csv</t>
        </is>
      </c>
      <c r="E1004" t="inlineStr">
        <is>
          <t>ok</t>
        </is>
      </c>
      <c r="G1004" t="inlineStr">
        <is>
          <t>gpt-5.4</t>
        </is>
      </c>
      <c r="H1004" t="n">
        <v>2140</v>
      </c>
      <c r="I1004" t="n">
        <v>617</v>
      </c>
      <c r="J1004" t="n">
        <v>2757</v>
      </c>
      <c r="K1004" t="inlineStr">
        <is>
          <t>{"title":"Engineer for Highway 77 Minnesota River Bridge Construction","short_description":"Construction engineering services for rehabilitation of the Highway 77 Minnesota River Bridge.","submission_deadline":"08/01/2026","project_location":"Bloomington, Minnesota, USA","project_scope":"Bridge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stated.","services":"Construction engineering services for bridge rehabilitation, including construction-phase engineering support, oversight of bridge rehabilitation and repair works, expertise in post-tensioned bridge elements, and geometry control procedures.","relevance_score":7,"relevance_explanation":"- Bridge project in sbp's core area of interest.\n- Rehabilitation of a major road bridge is strategically relevant.\n- Notice explicitly requires strong bridge design and construction expertise, including post-tensioning and geometry control.\n- Construction engineering role suggests a planning/technical component, not pure construction only.\n- However, this is an advance notice and focuses on construction engineering rather than full structural design, limiting relevance.\n- No information on span, structural type, or architectural/innovative features is provided.","construction_cost":null,"construction_cost_explanation":"No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alone.","estimated_sbp_fee":null,"fee_explanation":"No fee information is stated in the notice. The procurement is for construction engineering services for a bridge rehabilitation project, but the scope, duration, staffing, and contract form are not defined sufficiently to estimate a reliable fee.","references_qualifications":"Licensed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05/21/2026."}</t>
        </is>
      </c>
      <c r="L1004" t="inlineStr">
        <is>
          <t>5/21/2026</t>
        </is>
      </c>
      <c r="M1004" t="inlineStr">
        <is>
          <t>11/12/2025</t>
        </is>
      </c>
      <c r="N1004" t="inlineStr">
        <is>
          <t>839379-7</t>
        </is>
      </c>
      <c r="O1004" t="inlineStr">
        <is>
          <t>Engineer for Hwy 77 MN River Bridge Construction</t>
        </is>
      </c>
      <c r="P1004" t="inlineStr">
        <is>
          <t>Streets/Highways</t>
        </is>
      </c>
      <c r="Q1004" t="inlineStr">
        <is>
          <t>Hennepin</t>
        </is>
      </c>
      <c r="R1004" t="inlineStr">
        <is>
          <t>Minnesota</t>
        </is>
      </c>
      <c r="S1004" t="inlineStr">
        <is>
          <t>MnDOT-Minnesota Department of Transportation, MN</t>
        </is>
      </c>
      <c r="T1004" t="inlineStr">
        <is>
          <t>33453</t>
        </is>
      </c>
      <c r="U1004" t="inlineStr">
        <is>
          <t>Bloomington, MN</t>
        </is>
      </c>
      <c r="W1004" t="inlineStr">
        <is>
          <t>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t>
        </is>
      </c>
      <c r="X1004" t="inlineStr">
        <is>
          <t>Civil Engineering, Geotechnical Engineering, Structural Engineering, Traffic Design Engineering</t>
        </is>
      </c>
      <c r="Y1004" t="inlineStr">
        <is>
          <t>'* * * ADVANCE NOTICE * * *- Project No: SP2758-75- The RFQ/RFP package is expected to be available prior to 08/01/2026</t>
        </is>
      </c>
      <c r="AE1004" t="inlineStr">
        <is>
          <t>Advance Notice</t>
        </is>
      </c>
      <c r="AK1004" t="inlineStr">
        <is>
          <t>https://www.dot.state.mn.us/consult/notices.html</t>
        </is>
      </c>
      <c r="AN1004" t="inlineStr">
        <is>
          <t>8/1/2026</t>
        </is>
      </c>
      <c r="AO1004" t="inlineStr">
        <is>
          <t>1007127</t>
        </is>
      </c>
      <c r="AP1004" t="inlineStr">
        <is>
          <t>'202500489836</t>
        </is>
      </c>
      <c r="AQ1004" t="inlineStr">
        <is>
          <t>Engineer for Highway 77 Minnesota River Bridge Construction</t>
        </is>
      </c>
      <c r="AR1004" t="inlineStr">
        <is>
          <t>Construction engineering services for rehabilitation of the Highway 77 Minnesota River Bridge.</t>
        </is>
      </c>
      <c r="AS1004" t="inlineStr">
        <is>
          <t>08/01/2026</t>
        </is>
      </c>
      <c r="AT1004" t="inlineStr">
        <is>
          <t>Bloomington, Minnesota, USA</t>
        </is>
      </c>
      <c r="AU1004" t="inlineStr">
        <is>
          <t>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t>
        </is>
      </c>
      <c r="AV1004" t="inlineStr">
        <is>
          <t>Construction engineering services for bridge rehabilitation, including construction-phase engineering support, oversight of bridge rehabilitation and repair works, expertise in post-tensioned bridge elements, and geometry control procedures.</t>
        </is>
      </c>
      <c r="AW1004" t="n">
        <v>7</v>
      </c>
      <c r="AX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AZ1004" t="inlineStr">
        <is>
          <t>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t>
        </is>
      </c>
      <c r="BB1004" t="inlineStr">
        <is>
          <t>No fee information is stated in the notice. The procurement is for construction engineering services for a bridge rehabilitation project, but the scope, duration, staffing, and contract form are not defined sufficiently to estimate a reliable fee.</t>
        </is>
      </c>
      <c r="BC1004"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BD1004" t="inlineStr">
        <is>
          <t>-</t>
        </is>
      </c>
      <c r="BE1004" t="inlineStr">
        <is>
          <t>MnDOT - Minnesota Department of Transportation, MN; Agency ID: 33453; Website: https://www.dot.state.mn.us/consult/notices.html</t>
        </is>
      </c>
      <c r="BF1004" t="inlineStr">
        <is>
          <t>Road Bridges</t>
        </is>
      </c>
      <c r="BG1004" t="inlineStr">
        <is>
          <t>Advance notice only. RFQ/RFP package expected before 08/01/2026. Project No: SP2758-75-. Disciplines requested: Civil Engineering, Geotechnical Engineering, Structural Engineering, Traffic Design Engineering. Source date: 11/12/2025; current date in sheet: 05/21/2026.</t>
        </is>
      </c>
      <c r="BH1004" t="inlineStr">
        <is>
          <t>Current Date: 5/21/2026 Original Date: 11/12/2025 Project #: 839379-7 Project Name: Engineer for Hwy 77 MN River Bridge Construction Target Market: Streets/Highways County: Hennepin State: Minnesota Agency: MnDOT-Minnesota Department of Transportation, MN AgencyID: 33453 Location: Bloomington, MN Scope of Work: The State of Minnesota , Department of Transportation , may be seeking a consultant to provide Construction Engineering services for Hwy 77 MN River Bridge rehabilitation project. Hwy 77 MN River Bridge Construction Engineer The minimum qualifications for the construction engineer are as follows: *Licensed engineer in the State of Minnesota now or within 3 months from contract award. *Experienced in the design and construction of bridge rehabilitation and repair projects *Experienced in the design and construction of post-tensioned bridge elements *Experienced in Geometry Control procedures for bridge construction *Must have a minimum of 8 years bridge experience including 5 years in construction and experience as a construction manager or project engineer on at least one major bridge. Disciplines Requested: Civil Engineering, Geotechnical Engineering, Structural Engineering, Traffic Design Engineering Comments: '* * * ADVANCE NOTICE * * *- Project No: SP2758-75- The RFQ/RFP package is expected to be available prior to 08/01/2026 Stage: Advance Notice Website: https://www.dot.state.mn.us/consult/notices.html PriorToDate: 8/1/2026 ProjectID: 1007127 DR #: '202500489836</t>
        </is>
      </c>
    </row>
    <row r="1005">
      <c r="A1005" t="inlineStr">
        <is>
          <t>2026-05-22</t>
        </is>
      </c>
      <c r="B1005" t="inlineStr">
        <is>
          <t>2026-05-20_to_2026-05-22.csv|pid:1007126</t>
        </is>
      </c>
      <c r="C1005" t="inlineStr">
        <is>
          <t>2026-05-20_to_2026-05-22.csv</t>
        </is>
      </c>
      <c r="D1005" t="inlineStr">
        <is>
          <t>C:\Users\kard\OneDrive - sbp SE\AI_Tests\Akquise_TED\260504_USA\IMS\2026-05-20_to_2026-05-22.csv</t>
        </is>
      </c>
      <c r="E1005" t="inlineStr">
        <is>
          <t>ok</t>
        </is>
      </c>
      <c r="G1005" t="inlineStr">
        <is>
          <t>gpt-5.4</t>
        </is>
      </c>
      <c r="H1005" t="n">
        <v>2224</v>
      </c>
      <c r="I1005" t="n">
        <v>510</v>
      </c>
      <c r="J1005" t="n">
        <v>2734</v>
      </c>
      <c r="K1005" t="inlineStr">
        <is>
          <t>{"title":"Construction Manager/General Contractor for Public Works West Side Campus","short_description":"CM/GC services for new public works facilities in South Jordan, Utah.","submission_deadline":"2026-06-05 03:00 PM MDT","project_location":"South Jordan, Utah, USA","project_scope":"Pre-construction and construction of a new Public Works West Side Facility and a new Public Works Water Annex Facility within the existing Public Works yard at 10996 S Redwood Rd, South Jordan. No technical dimensions, gross floor areas, or structural spans are stated.","services":"CM/GC services including pre-construction and construction services in coordination with the architect-led design team.","relevance_score":2,"relevance_explanation":"- Project is primarily a CM/GC procurement, not a structural design tender.\n- Facility type is a public works building/annex, with no indication of special spans, lightweight structures, or architecturally demanding features.\n- No explicit structural engineering, bridge, roof, facade, or special-structure scope is described.\n- Could offer indirect teaming relevance, but overall fit for sbp is low.","construction_cost":null,"construction_cost_explanation":"No construction budget or cost figure is stated in the source. The documents only mention that the CM/GC shall help design the project within the approved construction budget, but the amount is not provided.","estimated_sbp_fee":null,"fee_explanation":"No fee information is provided. As this is a CM/GC procurement rather than a structural engineering services tender, an sbp fee cannot be derived realistically from the available information.","references_qualifications":"Qualified CM/GC requested; specific reference or qualification requirements are not stated in the source excerpt.","award_criteria":"-","contracting_authority":"South Jordan City Purchasing Division, South Jordan, Utah, USA. Phone: 801-446-4357. Fax: 801-254-3393. Website: https://utah.bonfirehub.com/opportunities/236986","Category":"Buildings","notes":"Project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L1005" t="inlineStr">
        <is>
          <t>5/21/2026</t>
        </is>
      </c>
      <c r="M1005" t="inlineStr">
        <is>
          <t>5/21/2026</t>
        </is>
      </c>
      <c r="N1005" t="inlineStr">
        <is>
          <t>864356</t>
        </is>
      </c>
      <c r="O1005" t="inlineStr">
        <is>
          <t>CM for Public Works West Side Campus</t>
        </is>
      </c>
      <c r="P1005" t="inlineStr">
        <is>
          <t>General Building</t>
        </is>
      </c>
      <c r="Q1005" t="inlineStr">
        <is>
          <t>Salt Lake</t>
        </is>
      </c>
      <c r="R1005" t="inlineStr">
        <is>
          <t>Utah</t>
        </is>
      </c>
      <c r="S1005" t="inlineStr">
        <is>
          <t>South Jordan City Purchasing Division</t>
        </is>
      </c>
      <c r="T1005" t="inlineStr">
        <is>
          <t>6707</t>
        </is>
      </c>
      <c r="U1005" t="inlineStr">
        <is>
          <t>South Jordan, UT</t>
        </is>
      </c>
      <c r="W1005" t="inlineStr">
        <is>
          <t>The City seeks to hire a qualified CM/GC to guide the City through the pre-construction phase and construction of a new Public Works West Side Facility and a new Public Works Water Annex Facility located within the existing Public Works yard described within this RFP. The City anticipates the CM/GC will provide pre-construction and construction services in conjunction with the Design Team lead by the architect, Blalock &amp; Partners, also referred to within this RFP as Architect . The CM/GC shall work proactively with the Architect and the City to design a project within the approved construction budget.</t>
        </is>
      </c>
      <c r="X1005" t="inlineStr">
        <is>
          <t>Architecture Services, Construction/Project Management</t>
        </is>
      </c>
      <c r="Y1005" t="inlineStr">
        <is>
          <t>' *** Time Sensitive *** - Project Number: 2026-019- Pre-Submittal Notes: Public Works Building 10996 S Redwood Rd)- Pre-Submittal Meeting: 05/26/2026 11:00 AM MDT- Pre-Submittal Location: 10996 S Redwood Rd South Jordan, UT 8409- Pre-Submittal Attendance: Recommended- Solicitation documents available online.- Questions Deadline: Submit questions online by 06/03/2026 12:00 PM MDT -Submit Questions Online Pre-Bid meeting May 26 at 11:00 AM MDT</t>
        </is>
      </c>
      <c r="AE1005" t="inlineStr">
        <is>
          <t>RFP/RFQ</t>
        </is>
      </c>
      <c r="AF1005" t="inlineStr">
        <is>
          <t>6/5/2026 03:00 PM MDT</t>
        </is>
      </c>
      <c r="AH1005" t="inlineStr">
        <is>
          <t>801-446-4357</t>
        </is>
      </c>
      <c r="AI1005" t="inlineStr">
        <is>
          <t>801-254-3393</t>
        </is>
      </c>
      <c r="AK1005" t="inlineStr">
        <is>
          <t>https://utah.bonfirehub.com/opportunities/236986</t>
        </is>
      </c>
      <c r="AO1005" t="inlineStr">
        <is>
          <t>1007126</t>
        </is>
      </c>
      <c r="AP1005" t="inlineStr">
        <is>
          <t>'202500483353</t>
        </is>
      </c>
      <c r="AQ1005" t="inlineStr">
        <is>
          <t>Construction Manager/General Contractor for Public Works West Side Campus</t>
        </is>
      </c>
      <c r="AR1005" t="inlineStr">
        <is>
          <t>CM/GC services for new public works facilities in South Jordan, Utah.</t>
        </is>
      </c>
      <c r="AS1005" t="inlineStr">
        <is>
          <t>2026-06-05 03:00 PM MDT</t>
        </is>
      </c>
      <c r="AT1005" t="inlineStr">
        <is>
          <t>South Jordan, Utah, USA</t>
        </is>
      </c>
      <c r="AU1005" t="inlineStr">
        <is>
          <t>Pre-construction and construction of a new Public Works West Side Facility and a new Public Works Water Annex Facility within the existing Public Works yard at 10996 S Redwood Rd, South Jordan. No technical dimensions, gross floor areas, or structural spans are stated.</t>
        </is>
      </c>
      <c r="AV1005" t="inlineStr">
        <is>
          <t>CM/GC services including pre-construction and construction services in coordination with the architect-led design team.</t>
        </is>
      </c>
      <c r="AW1005" t="n">
        <v>2</v>
      </c>
      <c r="AX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AZ1005" t="inlineStr">
        <is>
          <t>No construction budget or cost figure is stated in the source. The documents only mention that the CM/GC shall help design the project within the approved construction budget, but the amount is not provided.</t>
        </is>
      </c>
      <c r="BB1005" t="inlineStr">
        <is>
          <t>No fee information is provided. As this is a CM/GC procurement rather than a structural engineering services tender, an sbp fee cannot be derived realistically from the available information.</t>
        </is>
      </c>
      <c r="BC1005" t="inlineStr">
        <is>
          <t>Qualified CM/GC requested; specific reference or qualification requirements are not stated in the source excerpt.</t>
        </is>
      </c>
      <c r="BD1005" t="inlineStr">
        <is>
          <t>-</t>
        </is>
      </c>
      <c r="BE1005" t="inlineStr">
        <is>
          <t>South Jordan City Purchasing Division, South Jordan, Utah, USA. Phone: 801-446-4357. Fax: 801-254-3393. Website: https://utah.bonfirehub.com/opportunities/236986</t>
        </is>
      </c>
      <c r="BF1005" t="inlineStr">
        <is>
          <t>Buildings</t>
        </is>
      </c>
      <c r="BG1005" t="inlineStr">
        <is>
          <t>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BH1005" t="inlineStr">
        <is>
          <t>Current Date: 5/21/2026 Original Date: 5/21/2026 Project #: 864356 Project Name: CM for Public Works West Side Campus Target Market: General Building County: Salt Lake State: Utah Agency: South Jordan City Purchasing Division AgencyID: 6707 Location: South Jordan, UT Scope of Work: The City seeks to hire a qualified CM/GC to guide the City through the pre-construction phase and construction of a new Public Works West Side Facility and a new Public Works Water Annex Facility located within the existing Public Works yard described within this RFP. The City anticipates the CM/GC will provide pre-construction and construction services in conjunction with the Design Team lead by the architect, Blalock &amp; Partners, also referred to within this RFP as Architect . The CM/GC shall work proactively with the Architect and the City to design a project within the approved construction budget. Disciplines Requested: Architecture Services, Construction/Project Management Comments: ' *** Time Sensitive *** - Project Number: 2026-019- Pre-Submittal Notes: Public Works Building 10996 S Redwood Rd)- Pre-Submittal Meeting: 05/26/2026 11:00 AM MDT- Pre-Submittal Location: 10996 S Redwood Rd South Jordan, UT 8409- Pre-Submittal Attendance: Recommended- Solicitation documents available online.- Questions Deadline: Submit questions online by 06/03/2026 12:00 PM MDT -Submit Questions Online Pre-Bid meeting May 26 at 11:00 AM MDT Stage: RFP/RFQ Submittal Deadline: 6/5/2026 03:00 PM MDT Contact Phone: 801-446-4357 Contact Fax: 801-254-3393 Website: https://utah.bonfirehub.com/opportunities/236986 ProjectID: 1007126 DR #: '202500483353</t>
        </is>
      </c>
    </row>
    <row r="1006">
      <c r="A1006" t="inlineStr">
        <is>
          <t>2026-05-22</t>
        </is>
      </c>
      <c r="B1006" t="inlineStr">
        <is>
          <t>2026-05-20_to_2026-05-22.csv|pid:1007122</t>
        </is>
      </c>
      <c r="C1006" t="inlineStr">
        <is>
          <t>2026-05-20_to_2026-05-22.csv</t>
        </is>
      </c>
      <c r="D1006" t="inlineStr">
        <is>
          <t>C:\Users\kard\OneDrive - sbp SE\AI_Tests\Akquise_TED\260504_USA\IMS\2026-05-20_to_2026-05-22.csv</t>
        </is>
      </c>
      <c r="E1006" t="inlineStr">
        <is>
          <t>ok</t>
        </is>
      </c>
      <c r="G1006" t="inlineStr">
        <is>
          <t>gpt-5.4</t>
        </is>
      </c>
      <c r="H1006" t="n">
        <v>2056</v>
      </c>
      <c r="I1006" t="n">
        <v>513</v>
      </c>
      <c r="J1006" t="n">
        <v>2569</v>
      </c>
      <c r="K1006" t="inlineStr">
        <is>
          <t>{"title":"Design for Statewide Utility Relocation","short_description":"Statewide utility relocation design and associated engineering services for VDOT in Virginia.","submission_deadline":"11/01/2026","project_location":"Richmond, Virginia, USA; statewide Virginia","project_scope":"Advance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areas.","services":"Consulting and design services including civil engineering, geotechnical engineering, electrical engineering, structural engineering, utility engineering, hydrology/hydraulics, and traffic design engineering.","relevance_score":2,"relevance_explanation":"- Primarily a statewide utility relocation design assignment, not a defined bridge, building, roof, stadium, or special structure project.\n- Structural engineering is listed, but no specific structurally demanding scope is described.\n- Likely focused on roadway utility coordination and relocation rather than innovative load-bearing structures.\n- Framework-like statewide scope without technical definition reduces relevance for sbp.\n- Could offer minor strategic value due to multidisciplinary transportation design, but overall fit is weak.","construction_cost":2000000,"construction_cost_explanation":"The source states 'Contract value: $2.0M'. Treated as the stated contract value from the notice, although this likely refers to consultant contract value rather than construction cost.","estimated_sbp_fee":null,"fee_explanation":"No explicit sbp-relevant design fee is stated. The only monetary figure given is the overall contract value of $2.0M, which appears to be the consultant contract amount.","references_qualifications":"Requested disciplines: civil engineering, geotechnical engineering, electrical engineering, structural engineering, utility engineering, hydrology/hydraulics, and traffic design engineering. No specific reference counts or qualification thresholds are stated in the notice.","award_criteria":"-","contracting_authority":"Virginia Department of Transportation (VDOT), Richmond, VA, USA. Agency ID: 16020.","Category":"Road Bridges","notes":"Advance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L1006" t="inlineStr">
        <is>
          <t>5/21/2026</t>
        </is>
      </c>
      <c r="M1006" t="inlineStr">
        <is>
          <t>10/8/2025</t>
        </is>
      </c>
      <c r="N1006" t="inlineStr">
        <is>
          <t>833735-1</t>
        </is>
      </c>
      <c r="O1006" t="inlineStr">
        <is>
          <t>Design For Statewide Utility Relocation</t>
        </is>
      </c>
      <c r="P1006" t="inlineStr">
        <is>
          <t>Streets/Highways</t>
        </is>
      </c>
      <c r="Q1006" t="inlineStr">
        <is>
          <t>Richmond (City)</t>
        </is>
      </c>
      <c r="R1006" t="inlineStr">
        <is>
          <t>Virginia</t>
        </is>
      </c>
      <c r="S1006" t="inlineStr">
        <is>
          <t>Virginia Department of Transportation (VDOT)</t>
        </is>
      </c>
      <c r="T1006" t="inlineStr">
        <is>
          <t>16020</t>
        </is>
      </c>
      <c r="U1006" t="inlineStr">
        <is>
          <t>Richmond, VA</t>
        </is>
      </c>
      <c r="W1006" t="inlineStr">
        <is>
          <t>The Virginia Department of Transportation, may be seeking a consultant to provide Statewide Utility Relocation Design and Associated Services</t>
        </is>
      </c>
      <c r="X1006" t="inlineStr">
        <is>
          <t>Civil Engineering, Geotechnical Engineering, Electrical Engineering, Structural Engineering, Utility Engineering, Hydrology/Hydraulics, Traffic Design Engineering</t>
        </is>
      </c>
      <c r="Y1006" t="inlineStr">
        <is>
          <t>'* * * ADVANCE NOTICE * * *Project Info: - Up to One Contracts may be awarded- The RFQ/RFP package is expected to be available prior to 11/01/2026- Contract value: $2.0M- IMS requests NO PHONE CALLS, NO FAXES, and NO CONTACT with agency at this time.</t>
        </is>
      </c>
      <c r="AE1006" t="inlineStr">
        <is>
          <t>Advance Notice</t>
        </is>
      </c>
      <c r="AN1006" t="inlineStr">
        <is>
          <t>11/1/2026</t>
        </is>
      </c>
      <c r="AO1006" t="inlineStr">
        <is>
          <t>1007122</t>
        </is>
      </c>
      <c r="AP1006" t="inlineStr">
        <is>
          <t>'202500438241</t>
        </is>
      </c>
      <c r="AQ1006" t="inlineStr">
        <is>
          <t>Design for Statewide Utility Relocation</t>
        </is>
      </c>
      <c r="AR1006" t="inlineStr">
        <is>
          <t>Statewide utility relocation design and associated engineering services for VDOT in Virginia.</t>
        </is>
      </c>
      <c r="AS1006" t="inlineStr">
        <is>
          <t>11/01/2026</t>
        </is>
      </c>
      <c r="AT1006" t="inlineStr">
        <is>
          <t>Richmond, Virginia, USA; statewide Virginia</t>
        </is>
      </c>
      <c r="AU1006" t="inlineStr">
        <is>
          <t>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t>
        </is>
      </c>
      <c r="AV1006" t="inlineStr">
        <is>
          <t>Consulting and design services including civil engineering, geotechnical engineering, electrical engineering, structural engineering, utility engineering, hydrology/hydraulics, and traffic design engineering.</t>
        </is>
      </c>
      <c r="AW1006" t="n">
        <v>2</v>
      </c>
      <c r="AX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AZ1006" t="inlineStr">
        <is>
          <t>The source states 'Contract value: $2.0M'. Treated as the stated contract value from the notice, although this likely refers to consultant contract value rather than construction cost.</t>
        </is>
      </c>
      <c r="BB1006" t="inlineStr">
        <is>
          <t>No explicit sbp-relevant design fee is stated. The only monetary figure given is the overall contract value of $2.0M, which appears to be the consultant contract amount.</t>
        </is>
      </c>
      <c r="BC1006" t="inlineStr">
        <is>
          <t>Requested disciplines: civil engineering, geotechnical engineering, electrical engineering, structural engineering, utility engineering, hydrology/hydraulics, and traffic design engineering. No specific reference counts or qualification thresholds are stated in the notice.</t>
        </is>
      </c>
      <c r="BD1006" t="inlineStr">
        <is>
          <t>-</t>
        </is>
      </c>
      <c r="BE1006" t="inlineStr">
        <is>
          <t>Virginia Department of Transportation (VDOT), Richmond, VA, USA. Agency ID: 16020.</t>
        </is>
      </c>
      <c r="BF1006" t="inlineStr">
        <is>
          <t>Road Bridges</t>
        </is>
      </c>
      <c r="BG1006" t="inlineStr">
        <is>
          <t>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BH1006" t="inlineStr">
        <is>
          <t>Current Date: 5/21/2026 Original Date: 10/8/2025 Project #: 833735-1 Project Name: Design For Statewide Utility Relocation Target Market: Streets/Highways County: Richmond (City) State: Virginia Agency: Virginia Department of Transportation (VDOT) AgencyID: 16020 Location: Richmond, VA Scope of Work: The Virginia Department of Transportation, may be seeking a consultant to provide Statewide Utility Relocation Design and Associated Services Disciplines Requested: Civil Engineering, Geotechnical Engineering, Electrical Engineering, Structural Engineering, Utility Engineering, Hydrology/Hydraulics, Traffic Design Engineering Comments: '* * * ADVANCE NOTICE * * *Project Info: - Up to One Contracts may be awarded- The RFQ/RFP package is expected to be available prior to 11/01/2026- Contract value: $2.0M- IMS requests NO PHONE CALLS, NO FAXES, and NO CONTACT with agency at this time. Stage: Advance Notice PriorToDate: 11/1/2026 ProjectID: 1007122 DR #: '202500438241</t>
        </is>
      </c>
    </row>
    <row r="1007">
      <c r="A1007" t="inlineStr">
        <is>
          <t>2026-05-22</t>
        </is>
      </c>
      <c r="B1007" t="inlineStr">
        <is>
          <t>2026-05-20_to_2026-05-22.csv|pid:1007119</t>
        </is>
      </c>
      <c r="C1007" t="inlineStr">
        <is>
          <t>2026-05-20_to_2026-05-22.csv</t>
        </is>
      </c>
      <c r="D1007" t="inlineStr">
        <is>
          <t>C:\Users\kard\OneDrive - sbp SE\AI_Tests\Akquise_TED\260504_USA\IMS\2026-05-20_to_2026-05-22.csv</t>
        </is>
      </c>
      <c r="E1007" t="inlineStr">
        <is>
          <t>ok</t>
        </is>
      </c>
      <c r="G1007" t="inlineStr">
        <is>
          <t>gpt-5.4</t>
        </is>
      </c>
      <c r="H1007" t="n">
        <v>2190</v>
      </c>
      <c r="I1007" t="n">
        <v>542</v>
      </c>
      <c r="J1007" t="n">
        <v>2732</v>
      </c>
      <c r="K1007" t="inlineStr">
        <is>
          <t>{
  "title": "General Planning Consultant Services",
  "short_description": "Framework-style transportation planning consultant library for ongoing MPO planning services.",
  "submission_deadline": "6/23/2026 04:00 PM EDT",
  "project_location": "Oakland Park, Florida, USA",
  "project_scope": "Creation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
  "services": "General planning consultant services for transportation planning, land use planning, master planning, and public transit planning.",
  "relevance_score": 1,
  "relevance_explanation": "- This is a general planning consultant framework/library, not a defined structural or building project.\n- Scope is transportation planning and land use/master planning only; no structural engineering or bridge/building design is indicated.\n- Framework-style procurement without technical specification is explicitly low priority for sbp.\n- No evidence of long-span structures, bridges, roofs, stadiums, or architecturally demanding building structures.",
  "construction_cost": 10000000,
  "construction_cost_explanation": "Taken from the tender documents as contract value 10.0M; converted to USD plain number.",
  "estimated_sbp_fee": null,
  "fee_explanation": "No explicit fee for sbp-relevant structural engineering services is stated. The notice only gives an overall contract value for general planning consultant services.",
  "references_qualifications": "-",
  "award_criteria": "-",
  "contracting_authority": "Broward Metropolitan Planning Organization, Oakland Park, Florida, USA. Contact: Oscar Nelson. Email: solicitations@browardmpo.org. Phone: 954-876-0041. Website: https://www.demandstar.com/app/suppliers/bids/535551/details",
  "Category": "Special structures",
  "notes": "Project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
}</t>
        </is>
      </c>
      <c r="L1007" t="inlineStr">
        <is>
          <t>5/21/2026</t>
        </is>
      </c>
      <c r="M1007" t="inlineStr">
        <is>
          <t>9/24/2025</t>
        </is>
      </c>
      <c r="N1007" t="inlineStr">
        <is>
          <t>831719-3</t>
        </is>
      </c>
      <c r="O1007" t="inlineStr">
        <is>
          <t>General Planning Consultant Services</t>
        </is>
      </c>
      <c r="P1007" t="inlineStr">
        <is>
          <t>Transportation</t>
        </is>
      </c>
      <c r="Q1007" t="inlineStr">
        <is>
          <t>Broward</t>
        </is>
      </c>
      <c r="R1007" t="inlineStr">
        <is>
          <t>Florida</t>
        </is>
      </c>
      <c r="S1007" t="inlineStr">
        <is>
          <t>Broward Metropolitan Planning Organization</t>
        </is>
      </c>
      <c r="T1007" t="inlineStr">
        <is>
          <t>15268</t>
        </is>
      </c>
      <c r="U1007" t="inlineStr">
        <is>
          <t>Oakland Park, FL</t>
        </is>
      </c>
      <c r="W1007" t="inlineStr">
        <is>
          <t>BMPO is seeking Submittals to create a library of firms for ongoing general planning consultant services (GPCs). The GPC library of firms will provide general transportation planning and related services.</t>
        </is>
      </c>
      <c r="X1007" t="inlineStr">
        <is>
          <t>Land Use Planning, Planning/Master Planning, Public Transit Planning, Transportation Planning</t>
        </is>
      </c>
      <c r="Y1007" t="inlineStr">
        <is>
          <t>'- Project Number: 27-04- Contract Value: $10.0M- Pre-Submittal Notes: via Zoom: https://us02web.zoom.us/webinar/register/WN__AxwuaY8THaVo-HFb126Lg- Pre-Submittal Meeting: 05/27/2026 11:00 AM EDT- Pre-Submittal Location: Zoom- Pre-Submittal Attendance: Recommended- Solicitation documents available online.- Questions Deadline: Submit questions online by 06/03/2026 05:00 PM EDT - Up to 4 contracts may be awarded</t>
        </is>
      </c>
      <c r="Z1007" t="inlineStr">
        <is>
          <t>Y</t>
        </is>
      </c>
      <c r="AA1007" t="inlineStr">
        <is>
          <t>Y</t>
        </is>
      </c>
      <c r="AB1007" t="inlineStr">
        <is>
          <t>36</t>
        </is>
      </c>
      <c r="AC1007" t="inlineStr">
        <is>
          <t>24</t>
        </is>
      </c>
      <c r="AE1007" t="inlineStr">
        <is>
          <t>RFP/RFQ</t>
        </is>
      </c>
      <c r="AF1007" t="inlineStr">
        <is>
          <t>6/23/2026 04:00 PM EDT</t>
        </is>
      </c>
      <c r="AG1007" t="inlineStr">
        <is>
          <t>Oscar Nelson</t>
        </is>
      </c>
      <c r="AH1007" t="inlineStr">
        <is>
          <t>954-876-0041</t>
        </is>
      </c>
      <c r="AI1007" t="inlineStr">
        <is>
          <t>954-876-0062</t>
        </is>
      </c>
      <c r="AJ1007" t="inlineStr">
        <is>
          <t>solicitations@browardmpo.org</t>
        </is>
      </c>
      <c r="AK1007" t="inlineStr">
        <is>
          <t>https://www.demandstar.com/app/suppliers/bids/535551/details</t>
        </is>
      </c>
      <c r="AO1007" t="inlineStr">
        <is>
          <t>1007119</t>
        </is>
      </c>
      <c r="AP1007" t="inlineStr">
        <is>
          <t>'202500417047</t>
        </is>
      </c>
      <c r="AQ1007" t="inlineStr">
        <is>
          <t>General Planning Consultant Services</t>
        </is>
      </c>
      <c r="AR1007" t="inlineStr">
        <is>
          <t>Framework-style transportation planning consultant library for ongoing MPO planning services.</t>
        </is>
      </c>
      <c r="AS1007" t="inlineStr">
        <is>
          <t>6/23/2026 04:00 PM EDT</t>
        </is>
      </c>
      <c r="AT1007" t="inlineStr">
        <is>
          <t>Oakland Park, Florida, USA</t>
        </is>
      </c>
      <c r="AU1007" t="inlineStr">
        <is>
          <t>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t>
        </is>
      </c>
      <c r="AV1007" t="inlineStr">
        <is>
          <t>General planning consultant services for transportation planning, land use planning, master planning, and public transit planning.</t>
        </is>
      </c>
      <c r="AW1007" t="n">
        <v>1</v>
      </c>
      <c r="AX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AZ1007" t="inlineStr">
        <is>
          <t>Taken from the tender documents as contract value 10.0M; converted to USD plain number.</t>
        </is>
      </c>
      <c r="BB1007" t="inlineStr">
        <is>
          <t>No explicit fee for sbp-relevant structural engineering services is stated. The notice only gives an overall contract value for general planning consultant services.</t>
        </is>
      </c>
      <c r="BC1007" t="inlineStr">
        <is>
          <t>-</t>
        </is>
      </c>
      <c r="BD1007" t="inlineStr">
        <is>
          <t>-</t>
        </is>
      </c>
      <c r="BE1007" t="inlineStr">
        <is>
          <t>Broward Metropolitan Planning Organization, Oakland Park, Florida, USA. Contact: Oscar Nelson. Email: solicitations@browardmpo.org. Phone: 954-876-0041. Website: https://www.demandstar.com/app/suppliers/bids/535551/details</t>
        </is>
      </c>
      <c r="BF1007" t="inlineStr">
        <is>
          <t>Special structures</t>
        </is>
      </c>
      <c r="BG1007" t="inlineStr">
        <is>
          <t>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t>
        </is>
      </c>
      <c r="BH1007" t="inlineStr">
        <is>
          <t>Current Date: 5/21/2026 Original Date: 9/24/2025 Project #: 831719-3 Project Name: General Planning Consultant Services Target Market: Transportation County: Broward State: Florida Agency: Broward Metropolitan Planning Organization AgencyID: 15268 Location: Oakland Park, FL Scope of Work: BMPO is seeking Submittals to create a library of firms for ongoing general planning consultant services (GPCs). The GPC library of firms will provide general transportation planning and related services. Disciplines Requested: Land Use Planning, Planning/Master Planning, Public Transit Planning, Transportation Planning Comments: '- Project Number: 27-04- Contract Value: $10.0M- Pre-Submittal Notes: via Zoom: https://us02web.zoom.us/webinar/register/WN__AxwuaY8THaVo-HFb126Lg- Pre-Submittal Meeting: 05/27/2026 11:00 AM EDT- Pre-Submittal Location: Zoom- Pre-Submittal Attendance: Recommended- Solicitation documents available online.- Questions Deadline: Submit questions online by 06/03/2026 05:00 PM EDT - Up to 4 contracts may be awarded Contract Duration: Y Renewable: Y Base Period: 36 Renewal Option: 24 Stage: RFP/RFQ Submittal Deadline: 6/23/2026 04:00 PM EDT Contact Name: Oscar Nelson Contact Phone: 954-876-0041 Contact Fax: 954-876-0062 Contact Email: solicitations@browardmpo.org Website: https://www.demandstar.com/app/suppliers/bids/535551/details ProjectID: 1007119 DR #: '202500417047</t>
        </is>
      </c>
    </row>
    <row r="1008">
      <c r="A1008" t="inlineStr">
        <is>
          <t>2026-05-22</t>
        </is>
      </c>
      <c r="B1008" t="inlineStr">
        <is>
          <t>2026-05-20_to_2026-05-22.csv|pid:1007116</t>
        </is>
      </c>
      <c r="C1008" t="inlineStr">
        <is>
          <t>2026-05-20_to_2026-05-22.csv</t>
        </is>
      </c>
      <c r="D1008" t="inlineStr">
        <is>
          <t>C:\Users\kard\OneDrive - sbp SE\AI_Tests\Akquise_TED\260504_USA\IMS\2026-05-20_to_2026-05-22.csv</t>
        </is>
      </c>
      <c r="E1008" t="inlineStr">
        <is>
          <t>ok</t>
        </is>
      </c>
      <c r="G1008" t="inlineStr">
        <is>
          <t>gpt-5.4</t>
        </is>
      </c>
      <c r="H1008" t="n">
        <v>2086</v>
      </c>
      <c r="I1008" t="n">
        <v>496</v>
      </c>
      <c r="J1008" t="n">
        <v>2582</v>
      </c>
      <c r="K1008" t="inlineStr">
        <is>
          <t>{"title":"Design for IR-90 Bridge Preservation Group 5.4.26","short_description":"Design services for rehabilitation of IR-90 bridges over the Cuyahoga River Valley.","submission_deadline":"2026-06-01","project_location":"Cleveland, Cuyahoga County, Ohio, USA","project_scope":"Bridge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provided.","services":"Consulting design services for bridge maintenance and rehabilitation, including civil engineering, structural engineering, geotechnical engineering, and traffic design engineering.","relevance_score":8,"relevance_explanation":"- Highway bridge rehabilitation is generally relevant to sbp, especially for larger or significant bridge structures.\n- The project concerns IR-90 bridges over the Cuyahoga River Valley, suggesting notable transportation infrastructure.\n- Requested services include structural engineering and design, indicating a clear planning component.\n- Rehabilitation/preservation work aligns with sbp interest in bridge refurbishment projects.\n- Relevance is reduced slightly because the notice is only an advance notice and provides limited technical detail on spans and structural complexity.","construction_cost":5000000,"construction_cost_explanation":"taken from the tender documents","estimated_sbp_fee":null,"fee_explanation":"No explicit design fee is stated in the notice. Available information for a rough estimate: bridge rehabilitation design services for a project with total construction cost of 5000000 USD, involving civil, structural, geotechnical, and traffic design disciplines.","references_qualifications":"Disciplines requested: civil engineering, geotechnical engineering, structural engineering, and traffic design engineering. No specific reference counts or qualification thresholds are stated in the notice.","award_criteria":"-","contracting_authority":"Ohio Department of Transportation, District 12, Cleveland, Ohio, USA. Agency ID: 20744. The notice states no phone calls, faxes, or agency contact at this time.","Category":"Road Bridges","notes":"Advance notice only. Project No. 124610. RFQ/RFP package expected to be available prior to 2026-06-01. IMS requests no phone calls, no faxes, and no contact with the agency at this time."}</t>
        </is>
      </c>
      <c r="L1008" t="inlineStr">
        <is>
          <t>5/21/2026</t>
        </is>
      </c>
      <c r="M1008" t="inlineStr">
        <is>
          <t>2/16/2026</t>
        </is>
      </c>
      <c r="N1008" t="inlineStr">
        <is>
          <t>851689-2</t>
        </is>
      </c>
      <c r="O1008" t="inlineStr">
        <is>
          <t>Design for IR-90 Bridge Preservation Grp 5.4.26</t>
        </is>
      </c>
      <c r="P1008" t="inlineStr">
        <is>
          <t>Streets/Highways</t>
        </is>
      </c>
      <c r="Q1008" t="inlineStr">
        <is>
          <t>Cuyahoga</t>
        </is>
      </c>
      <c r="R1008" t="inlineStr">
        <is>
          <t>Ohio</t>
        </is>
      </c>
      <c r="S1008" t="inlineStr">
        <is>
          <t>Ohio Department of Transportation</t>
        </is>
      </c>
      <c r="T1008" t="inlineStr">
        <is>
          <t>20744</t>
        </is>
      </c>
      <c r="U1008" t="inlineStr">
        <is>
          <t>Cleveland, OH</t>
        </is>
      </c>
      <c r="W1008" t="inlineStr">
        <is>
          <t>The State of Ohio, Department of Transportation, District 12, may be seeking a consultant to provide design services for CUY IR 090 15.20/15.39 BH Bridge maintenance and rehabilitation of the IR90 bridges over the Cuyahoga River Valley in the City of Cleveland, Cuyahoga County</t>
        </is>
      </c>
      <c r="X1008" t="inlineStr">
        <is>
          <t>Civil Engineering, Geotechnical Engineering, Structural Engineering, Traffic Design Engineering</t>
        </is>
      </c>
      <c r="Y1008" t="inlineStr">
        <is>
          <t>'* * * ADVANCE NOTICE * * *- Project No: 124610- The RFQ/RFP package is expected to be available prior to 06/01/2026- IMS requests NO PHONE CALLS, NO FAXES, and NO CONTACT with agency at this time.</t>
        </is>
      </c>
      <c r="AD1008" t="inlineStr">
        <is>
          <t>$5.0M</t>
        </is>
      </c>
      <c r="AE1008" t="inlineStr">
        <is>
          <t>Advance Notice</t>
        </is>
      </c>
      <c r="AN1008" t="inlineStr">
        <is>
          <t>6/1/2026</t>
        </is>
      </c>
      <c r="AO1008" t="inlineStr">
        <is>
          <t>1007116</t>
        </is>
      </c>
      <c r="AP1008" t="inlineStr">
        <is>
          <t>'202500338877</t>
        </is>
      </c>
      <c r="AQ1008" t="inlineStr">
        <is>
          <t>Design for IR-90 Bridge Preservation Group 5.4.26</t>
        </is>
      </c>
      <c r="AR1008" t="inlineStr">
        <is>
          <t>Design services for rehabilitation of IR-90 bridges over the Cuyahoga River Valley.</t>
        </is>
      </c>
      <c r="AS1008" t="inlineStr">
        <is>
          <t>2026-06-01</t>
        </is>
      </c>
      <c r="AT1008" t="inlineStr">
        <is>
          <t>Cleveland, Cuyahoga County, Ohio, USA</t>
        </is>
      </c>
      <c r="AU1008" t="inlineStr">
        <is>
          <t>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t>
        </is>
      </c>
      <c r="AV1008" t="inlineStr">
        <is>
          <t>Consulting design services for bridge maintenance and rehabilitation, including civil engineering, structural engineering, geotechnical engineering, and traffic design engineering.</t>
        </is>
      </c>
      <c r="AW1008" t="n">
        <v>8</v>
      </c>
      <c r="AX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AZ1008" t="inlineStr">
        <is>
          <t>taken from the tender documents</t>
        </is>
      </c>
      <c r="BB1008" t="inlineStr">
        <is>
          <t>No explicit design fee is stated in the notice. Available information for a rough estimate: bridge rehabilitation design services for a project with total construction cost of 5000000 USD, involving civil, structural, geotechnical, and traffic design disciplines.</t>
        </is>
      </c>
      <c r="BC1008" t="inlineStr">
        <is>
          <t>Disciplines requested: civil engineering, geotechnical engineering, structural engineering, and traffic design engineering. No specific reference counts or qualification thresholds are stated in the notice.</t>
        </is>
      </c>
      <c r="BD1008" t="inlineStr">
        <is>
          <t>-</t>
        </is>
      </c>
      <c r="BE1008" t="inlineStr">
        <is>
          <t>Ohio Department of Transportation, District 12, Cleveland, Ohio, USA. Agency ID: 20744. The notice states no phone calls, faxes, or agency contact at this time.</t>
        </is>
      </c>
      <c r="BF1008" t="inlineStr">
        <is>
          <t>Road Bridges</t>
        </is>
      </c>
      <c r="BG1008" t="inlineStr">
        <is>
          <t>Advance notice only. Project No. 124610. RFQ/RFP package expected to be available prior to 2026-06-01. IMS requests no phone calls, no faxes, and no contact with the agency at this time.</t>
        </is>
      </c>
      <c r="BH1008" t="inlineStr">
        <is>
          <t>Current Date: 5/21/2026 Original Date: 2/16/2026 Project #: 851689-2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1007116 DR #: '202500338877</t>
        </is>
      </c>
    </row>
    <row r="1009">
      <c r="A1009" t="inlineStr">
        <is>
          <t>2026-05-22</t>
        </is>
      </c>
      <c r="B1009" t="inlineStr">
        <is>
          <t>2026-05-20_to_2026-05-22.csv|pid:1007115</t>
        </is>
      </c>
      <c r="C1009" t="inlineStr">
        <is>
          <t>2026-05-20_to_2026-05-22.csv</t>
        </is>
      </c>
      <c r="D1009" t="inlineStr">
        <is>
          <t>C:\Users\kard\OneDrive - sbp SE\AI_Tests\Akquise_TED\260504_USA\IMS\2026-05-20_to_2026-05-22.csv</t>
        </is>
      </c>
      <c r="E1009" t="inlineStr">
        <is>
          <t>ok</t>
        </is>
      </c>
      <c r="G1009" t="inlineStr">
        <is>
          <t>gpt-5.4</t>
        </is>
      </c>
      <c r="H1009" t="n">
        <v>2216</v>
      </c>
      <c r="I1009" t="n">
        <v>591</v>
      </c>
      <c r="J1009" t="n">
        <v>2807</v>
      </c>
      <c r="K1009" t="inlineStr">
        <is>
          <t>{"title":"Design-Build for Ground Based Strategic Deterrent","short_description":"Design-build MATOC for a large military utility corridor across Wyoming, Colorado, and Nebraska.","submission_deadline":"2026-06-17 02:00 PM MDT","project_location":"Francis E. Warren Air Force Base, Wyoming, with corridor works across southeast Wyoming, northeast Colorado, and western Nebraska, USA.","project_scope":"Two-phase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context.","services":"Design-build services under a MATOC, including construction and associated civil engineering, programming, interior design/space planning, and rehabilitation/refurbishment.","relevance_score":2,"relevance_explanation":"- Very large infrastructure program, but the described scope is a military utility corridor rather than a bridge, roof, stadium, or special structural project.\n- Category is general building/civil corridor work with no clear indication of architecturally demanding or lightweight structural design.\n- Design-build format can include planning input, but the notice does not specify structural engineering tasks aligned with sbp's core strengths.\n- Military base project reduces strategic fit for sbp compared with cultural, bridge, sports, or special structure opportunities.","construction_cost":500000000,"construction_cost_explanation":"taken from the tender documents","estimated_sbp_fee":null,"fee_explanation":"No explicit planning fee is stated. The notice is for a two-phase design-build MATOC with total construction cost of 500,000,000 USD, but no separate design or engineering fee allocation is provided.","references_qualifications":"Design-build multiple award task order contract; specific bidder reference requirements are not stated in the provided source.","award_criteria":"-","contracting_authority":"USACE - US Army Corps of Engineers, Omaha District, NE; Contact: Brandon Landis; Phone: 402-221-4100; Fax: 402-221-4530; Email: brandon.p.landis@usace.army.mil; Website: https://sam.gov/opp/00af1cd4cbb24fe18957f16733c6062d/view?keywords=&amp;sort=-modifiedDate&amp;index=opp&amp;is_active=true&amp;page=1000-vendor","Category":"Buildings","notes":"Project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L1009" t="inlineStr">
        <is>
          <t>5/21/2026</t>
        </is>
      </c>
      <c r="M1009" t="inlineStr">
        <is>
          <t>8/25/2025</t>
        </is>
      </c>
      <c r="N1009" t="inlineStr">
        <is>
          <t>826641-3</t>
        </is>
      </c>
      <c r="O1009" t="inlineStr">
        <is>
          <t>Design Build for Ground Based Strategic Deterrent</t>
        </is>
      </c>
      <c r="P1009" t="inlineStr">
        <is>
          <t>General Building</t>
        </is>
      </c>
      <c r="Q1009" t="inlineStr">
        <is>
          <t>Laramie</t>
        </is>
      </c>
      <c r="R1009" t="inlineStr">
        <is>
          <t>Wyoming</t>
        </is>
      </c>
      <c r="S1009" t="inlineStr">
        <is>
          <t>USACE-US Army Corp of Engineers-Omaha District, NE</t>
        </is>
      </c>
      <c r="T1009" t="inlineStr">
        <is>
          <t>61785</t>
        </is>
      </c>
      <c r="U1009" t="inlineStr">
        <is>
          <t>Warren Air Force Base, WY</t>
        </is>
      </c>
      <c r="W1009" t="inlineStr">
        <is>
          <t>Two Phase Design-Build (DB) Multiple Award Task Order Contract (MATOC) for Construction of the Ground Based Strategic Deterrent (GBSD) Utility Corridor (UC) at Francis E. Warren Air Force Base (FEW AFB). The scope of this request for proposal (RFP) includes all work required to complete construction of the GBSD UC at FEW AFB, WY. The construction limits will extend between 1,500 and 2,500 miles, from FEW AFB across southeast Wyoming and throughout both northeast Colorado and western Nebraska</t>
        </is>
      </c>
      <c r="X1009" t="inlineStr">
        <is>
          <t>Design Build/Developer, Interior Design/Space Planning, Programming, Rehabilitation &amp; Refurbishment, Civil Engineering</t>
        </is>
      </c>
      <c r="Y1009" t="inlineStr">
        <is>
          <t>'- Project Number: W9128F24SM040- Solicitation documents available online. - This is a solicitation notice- Multiple contracts may be awarded</t>
        </is>
      </c>
      <c r="AD1009" t="inlineStr">
        <is>
          <t>$500.0M</t>
        </is>
      </c>
      <c r="AE1009" t="inlineStr">
        <is>
          <t>RFP/RFQ</t>
        </is>
      </c>
      <c r="AF1009" t="inlineStr">
        <is>
          <t>6/17/2026 02:00 PM MDT</t>
        </is>
      </c>
      <c r="AG1009" t="inlineStr">
        <is>
          <t>Brandon Landis</t>
        </is>
      </c>
      <c r="AH1009" t="inlineStr">
        <is>
          <t>402-221-4100</t>
        </is>
      </c>
      <c r="AI1009" t="inlineStr">
        <is>
          <t>402-221-4530</t>
        </is>
      </c>
      <c r="AJ1009" t="inlineStr">
        <is>
          <t>brandon.p.landis@usace.army.mil</t>
        </is>
      </c>
      <c r="AK1009" t="inlineStr">
        <is>
          <t>https://sam.gov/opp/00af1cd4cbb24fe18957f16733c6062d/view?keywords=&amp;sort=-modifiedDate&amp;index=opp&amp;is_active=true&amp;page=1000-vendor</t>
        </is>
      </c>
      <c r="AO1009" t="inlineStr">
        <is>
          <t>1007115</t>
        </is>
      </c>
      <c r="AP1009" t="inlineStr">
        <is>
          <t>'202500337088</t>
        </is>
      </c>
      <c r="AQ1009" t="inlineStr">
        <is>
          <t>Design-Build for Ground Based Strategic Deterrent</t>
        </is>
      </c>
      <c r="AR1009" t="inlineStr">
        <is>
          <t>Design-build MATOC for a large military utility corridor across Wyoming, Colorado, and Nebraska.</t>
        </is>
      </c>
      <c r="AS1009" t="inlineStr">
        <is>
          <t>2026-06-17 02:00 PM MDT</t>
        </is>
      </c>
      <c r="AT1009" t="inlineStr">
        <is>
          <t>Francis E. Warren Air Force Base, Wyoming, with corridor works across southeast Wyoming, northeast Colorado, and western Nebraska, USA.</t>
        </is>
      </c>
      <c r="AU1009" t="inlineStr">
        <is>
          <t>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t>
        </is>
      </c>
      <c r="AV1009" t="inlineStr">
        <is>
          <t>Design-build services under a MATOC, including construction and associated civil engineering, programming, interior design/space planning, and rehabilitation/refurbishment.</t>
        </is>
      </c>
      <c r="AW1009" t="n">
        <v>2</v>
      </c>
      <c r="AX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AZ1009" t="inlineStr">
        <is>
          <t>taken from the tender documents</t>
        </is>
      </c>
      <c r="BB1009" t="inlineStr">
        <is>
          <t>No explicit planning fee is stated. The notice is for a two-phase design-build MATOC with total construction cost of 500,000,000 USD, but no separate design or engineering fee allocation is provided.</t>
        </is>
      </c>
      <c r="BC1009" t="inlineStr">
        <is>
          <t>Design-build multiple award task order contract; specific bidder reference requirements are not stated in the provided source.</t>
        </is>
      </c>
      <c r="BD1009" t="inlineStr">
        <is>
          <t>-</t>
        </is>
      </c>
      <c r="BE1009" t="inlineStr">
        <is>
          <t>USACE - US Army Corps of Engineers, Omaha District, NE; Contact: Brandon Landis; Phone: 402-221-4100; Fax: 402-221-4530; Email: brandon.p.landis@usace.army.mil; Website: https://sam.gov/opp/00af1cd4cbb24fe18957f16733c6062d/view?keywords=&amp;sort=-modifiedDate&amp;index=opp&amp;is_active=true&amp;page=1000-vendor</t>
        </is>
      </c>
      <c r="BF1009" t="inlineStr">
        <is>
          <t>Buildings</t>
        </is>
      </c>
      <c r="BG1009" t="inlineStr">
        <is>
          <t>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BH1009" t="inlineStr">
        <is>
          <t>Current Date: 5/21/2026 Original Date: 8/25/2025 Project #: 826641-3 Project Name: Design Build for Ground Based Strategic Deterrent Target Market: General Building County: Laramie State: Wyoming Agency: USACE-US Army Corp of Engineers-Omaha District, NE AgencyID: 61785 Location: Warren Air Force Base, WY Scope of Work: Two Phase Design-Build (DB) Multiple Award Task Order Contract (MATOC) for Construction of the Ground Based Strategic Deterrent (GBSD) Utility Corridor (UC) at Francis E. Warren Air Force Base (FEW AFB). The scope of this request for proposal (RFP) includes all work required to complete construction of the GBSD UC at FEW AFB, WY. The construction limits will extend between 1,500 and 2,500 miles, from FEW AFB across southeast Wyoming and throughout both northeast Colorado and western Nebraska Disciplines Requested: Design Build/Developer, Interior Design/Space Planning, Programming, Rehabilitation &amp; Refurbishment, Civil Engineering Comments: '- Project Number: W9128F24SM040- Solicitation documents available online. - This is a solicitation notice- Multiple contracts may be awarded Total Construction Cost: $500.0M Stage: RFP/RFQ Submittal Deadline: 6/17/2026 02:00 PM MDT Contact Name: Brandon Landis Contact Phone: 402-221-4100 Contact Fax: 402-221-4530 Contact Email: brandon.p.landis@usace.army.mil Website: https://sam.gov/opp/00af1cd4cbb24fe18957f16733c6062d/view?keywords=&amp;sort=-modifiedDate&amp;index=opp&amp;is_active=true&amp;page=1000-vendor ProjectID: 1007115 DR #: '202500337088</t>
        </is>
      </c>
    </row>
    <row r="1010">
      <c r="A1010" t="inlineStr">
        <is>
          <t>2026-05-22</t>
        </is>
      </c>
      <c r="B1010" t="inlineStr">
        <is>
          <t>2026-05-20_to_2026-05-22.csv|pid:1007104</t>
        </is>
      </c>
      <c r="C1010" t="inlineStr">
        <is>
          <t>2026-05-20_to_2026-05-22.csv</t>
        </is>
      </c>
      <c r="D1010" t="inlineStr">
        <is>
          <t>C:\Users\kard\OneDrive - sbp SE\AI_Tests\Akquise_TED\260504_USA\IMS\2026-05-20_to_2026-05-22.csv</t>
        </is>
      </c>
      <c r="E1010" t="inlineStr">
        <is>
          <t>ok</t>
        </is>
      </c>
      <c r="G1010" t="inlineStr">
        <is>
          <t>gpt-5.4</t>
        </is>
      </c>
      <c r="H1010" t="n">
        <v>2198</v>
      </c>
      <c r="I1010" t="n">
        <v>499</v>
      </c>
      <c r="J1010" t="n">
        <v>2697</v>
      </c>
      <c r="K1010" t="inlineStr">
        <is>
          <t>{
  "title": "A&amp;E and Feasibility Study for Middletown Road Phase 3",
  "short_description": "Feasibility and engineering study for widening Middletown Road from two to four lanes.",
  "submission_deadline": "2030-07-01",
  "project_location": "Bennsville, Maryland, USA",
  "project_scope": "Upgrade of existing Middletown Road between Billingsley Road and Maryland Route 227 from two lanes to four lanes, including assessment of right-of-way implications, land acquisition support, continued engineering design, permitting, and bringing the road up to industry standards.",
  "services": "Architectural and engineering services and feasibility study; requested disciplines include civil engineering, geotechnical engineering, traffic design engineering, and feasibility studies.",
  "relevance_score": 2,
  "relevance_explanation": "- Road widening project without bridge or special structural component identified.\n- Focus is on feasibility, right-of-way, permitting, and roadway engineering rather than structural design.\n- Includes civil engineering disciplines, but no clear opportunity for sbp's core strengths in bridges, long-span roofs, or special structures.\n- Very early advance notice with procurement expected only by July 2030, limiting immediate relevance.",
  "construction_cost": 6000000,
  "construction_cost_explanation": "Taken from the tender documents: Total Construction Cost stated as $6.0M.",
  "estimated_sbp_fee": null,
  "fee_explanation": "No explicit design fee stated. Only an advance notice is available, with a comment that contract value may be 142K; this appears to relate to the service contract, but it is not confirmed sufficiently to report as sbp fee.",
  "references_qualifications": "-",
  "award_criteria": "-",
  "contracting_authority": "Charles County Commissioners - Purchasing Dept, Charles County, Maryland, USA. Phone: 301-645-0550. Fax: 301-645-0543.",
  "Category": "Road Bridges",
  "notes": "Advance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
}</t>
        </is>
      </c>
      <c r="L1010" t="inlineStr">
        <is>
          <t>5/21/2026</t>
        </is>
      </c>
      <c r="M1010" t="inlineStr">
        <is>
          <t>5/28/2025</t>
        </is>
      </c>
      <c r="N1010" t="inlineStr">
        <is>
          <t>811702-2</t>
        </is>
      </c>
      <c r="O1010" t="inlineStr">
        <is>
          <t>A&amp;E &amp; Feasibility Study for Middletown Road Phase 3</t>
        </is>
      </c>
      <c r="P1010" t="inlineStr">
        <is>
          <t>Streets/Highways</t>
        </is>
      </c>
      <c r="Q1010" t="inlineStr">
        <is>
          <t>Charles</t>
        </is>
      </c>
      <c r="R1010" t="inlineStr">
        <is>
          <t>Maryland</t>
        </is>
      </c>
      <c r="S1010" t="inlineStr">
        <is>
          <t>Charles County Commissioners-Purchasing Dept</t>
        </is>
      </c>
      <c r="T1010" t="inlineStr">
        <is>
          <t>14617</t>
        </is>
      </c>
      <c r="U1010" t="inlineStr">
        <is>
          <t>Bennsville, MD</t>
        </is>
      </c>
      <c r="W1010" t="inlineStr">
        <is>
          <t>County of Charles maybe seeking Architectural and engineering services and Feasibility Study for o determine the right of way implications for the upgrade of existing Middletown Road between Billingsley Road and Md. Route 227 from two lanes to four lanes as identified in the Waldorf Subarea Plan. This project will fund the land acquisition and design costs to continue the engineering design and permitting to upgrade this road to meet the industry standards.</t>
        </is>
      </c>
      <c r="X1010" t="inlineStr">
        <is>
          <t>Architecture Services, Civil Engineering, Geotechnical Engineering, Feasibility Studies, Traffic Design Engineering</t>
        </is>
      </c>
      <c r="Y1010" t="inlineStr">
        <is>
          <t>'* * * ADVANCE NOTICE * * *Project Info: ** Advance Notice **- Contract Value maybe 142K- The RFQ/RFP package is expected to be available prior to July 1, 2030 .- IMS requests NO PHONE CALLS, NO FAXES, and NO CONTACT with agency at this time.- IMS will continue to monitor project developments and will update when new information becomes available.- The RFQ/RFP package is expected to be available prior to 07/01/2030- IMS requests NO PHONE CALLS, NO FAXES, and NO CONTACT with agency at this time.</t>
        </is>
      </c>
      <c r="AD1010" t="inlineStr">
        <is>
          <t>$6.0M</t>
        </is>
      </c>
      <c r="AE1010" t="inlineStr">
        <is>
          <t>Advance Notice</t>
        </is>
      </c>
      <c r="AH1010" t="inlineStr">
        <is>
          <t>301-645-0550</t>
        </is>
      </c>
      <c r="AI1010" t="inlineStr">
        <is>
          <t>301-645-0543</t>
        </is>
      </c>
      <c r="AN1010" t="inlineStr">
        <is>
          <t>7/1/2030</t>
        </is>
      </c>
      <c r="AO1010" t="inlineStr">
        <is>
          <t>1007104</t>
        </is>
      </c>
      <c r="AP1010" t="inlineStr">
        <is>
          <t>'202500230136</t>
        </is>
      </c>
      <c r="AQ1010" t="inlineStr">
        <is>
          <t>A&amp;E and Feasibility Study for Middletown Road Phase 3</t>
        </is>
      </c>
      <c r="AR1010" t="inlineStr">
        <is>
          <t>Feasibility and engineering study for widening Middletown Road from two to four lanes.</t>
        </is>
      </c>
      <c r="AS1010" t="inlineStr">
        <is>
          <t>2030-07-01</t>
        </is>
      </c>
      <c r="AT1010" t="inlineStr">
        <is>
          <t>Bennsville, Maryland, USA</t>
        </is>
      </c>
      <c r="AU1010" t="inlineStr">
        <is>
          <t>Upgrade of existing Middletown Road between Billingsley Road and Maryland Route 227 from two lanes to four lanes, including assessment of right-of-way implications, land acquisition support, continued engineering design, permitting, and bringing the road up to industry standards.</t>
        </is>
      </c>
      <c r="AV1010" t="inlineStr">
        <is>
          <t>Architectural and engineering services and feasibility study; requested disciplines include civil engineering, geotechnical engineering, traffic design engineering, and feasibility studies.</t>
        </is>
      </c>
      <c r="AW1010" t="n">
        <v>2</v>
      </c>
      <c r="AX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AZ1010" t="inlineStr">
        <is>
          <t>Taken from the tender documents: Total Construction Cost stated as $6.0M.</t>
        </is>
      </c>
      <c r="BB1010" t="inlineStr">
        <is>
          <t>No explicit design fee stated. Only an advance notice is available, with a comment that contract value may be 142K; this appears to relate to the service contract, but it is not confirmed sufficiently to report as sbp fee.</t>
        </is>
      </c>
      <c r="BC1010" t="inlineStr">
        <is>
          <t>-</t>
        </is>
      </c>
      <c r="BD1010" t="inlineStr">
        <is>
          <t>-</t>
        </is>
      </c>
      <c r="BE1010" t="inlineStr">
        <is>
          <t>Charles County Commissioners - Purchasing Dept, Charles County, Maryland, USA. Phone: 301-645-0550. Fax: 301-645-0543.</t>
        </is>
      </c>
      <c r="BF1010" t="inlineStr">
        <is>
          <t>Road Bridges</t>
        </is>
      </c>
      <c r="BG1010" t="inlineStr">
        <is>
          <t>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t>
        </is>
      </c>
      <c r="BH1010" t="inlineStr">
        <is>
          <t>Current Date: 5/21/2026 Original Date: 5/28/2025 Project #: 811702-2 Project Name: A&amp;E &amp; Feasibility Study for Middletown Road Phase 3 Target Market: Streets/Highways County: Charles State: Maryland Agency: Charles County Commissioners-Purchasing Dept AgencyID: 14617 Location: Bennsville, MD Scope of Work: County of Charles maybe seeking Architectural and engineering services and Feasibility Study for o determine the right of way implications for the upgrade of existing Middletown Road between Billingsley Road and Md. Route 227 from two lanes to four lanes as identified in the Waldorf Subarea Plan. This project will fund the land acquisition and design costs to continue the engineering design and permitting to upgrade this road to meet the industry standards. Disciplines Requested: Architecture Services, Civil Engineering, Geotechnical Engineering, Feasibility Studies, Traffic Design Engineering Comments: '* * * ADVANCE NOTICE * * *Project Info: ** Advance Notice **- Contract Value maybe 142K- The RFQ/RFP package is expected to be available prior to July 1, 2030 .- IMS requests NO PHONE CALLS, NO FAXES, and NO CONTACT with agency at this time.- IMS will continue to monitor project developments and will update when new information becomes available.- The RFQ/RFP package is expected to be available prior to 07/01/2030- IMS requests NO PHONE CALLS, NO FAXES, and NO CONTACT with agency at this time. Total Construction Cost: $6.0M Stage: Advance Notice Contact Phone: 301-645-0550 Contact Fax: 301-645-0543 PriorToDate: 7/1/2030 ProjectID: 1007104 DR #: '202500230136</t>
        </is>
      </c>
    </row>
    <row r="1011">
      <c r="A1011" t="inlineStr">
        <is>
          <t>2026-05-22</t>
        </is>
      </c>
      <c r="B1011" t="inlineStr">
        <is>
          <t>2026-05-20_to_2026-05-22.csv|pid:1007096</t>
        </is>
      </c>
      <c r="C1011" t="inlineStr">
        <is>
          <t>2026-05-20_to_2026-05-22.csv</t>
        </is>
      </c>
      <c r="D1011" t="inlineStr">
        <is>
          <t>C:\Users\kard\OneDrive - sbp SE\AI_Tests\Akquise_TED\260504_USA\IMS\2026-05-20_to_2026-05-22.csv</t>
        </is>
      </c>
      <c r="E1011" t="inlineStr">
        <is>
          <t>ok</t>
        </is>
      </c>
      <c r="G1011" t="inlineStr">
        <is>
          <t>gpt-5.4</t>
        </is>
      </c>
      <c r="H1011" t="n">
        <v>2377</v>
      </c>
      <c r="I1011" t="n">
        <v>594</v>
      </c>
      <c r="J1011" t="n">
        <v>2971</v>
      </c>
      <c r="K1011" t="inlineStr">
        <is>
          <t>{"title":"Design-Build for Westside Dog Park off NW 108th Terrace","short_description":"Design-build tender for a small municipal dog park with paths, fencing, and site amenities.","submission_deadline":"2026-06-22 03:00 PM EDT","project_location":"Tamarac, Florida, USA","project_scope":"Design-build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works.","services":"Design-build services with requested disciplines including architecture, civil engineering, geotechnical engineering, surveying/GIS/mapping, and cost estimating.","relevance_score":1,"relevance_explanation":"- Small park/open-space project with limited structural complexity.\n- Primarily landscape/site amenity scope, not a bridge, building, roof, stadium, or special structure.\n- Includes civil/site design but no notable structural engineering challenge.\n- Project type aligns with low-interest categories for sbp.","construction_cost":null,"construction_cost_explanation":"No construction cost is stated in the source. Available scope information for any rough estimate: 0.55-acre dog park with fencing, concrete path, benches, fountain, disposal stations, landscaping, signage, surveillance, WiFi, and minor site works.","estimated_sbp_fee":null,"fee_explanation":"No planning fee or engineering fee is stated in the source.","references_qualifications":"Requested disciplines: architecture services, design-build/developer, civil engineering, geotechnical engineering, surveying/GIS/mapping, and cost estimating. No specific reference requirements are stated in the source.","award_criteria":"-","contracting_authority":"City of Tamarac, Florida. Contact phone: 954-597-3505. Fax: 954-724-1212. Email: cityclerk@tamarac.org. Website: https://tamarac.bidsandtenders.net/Module/Tenders/en/Tender/Detail/df93f3ab-ac15-4d6a-9cb9-68d3024ed462/#Document","Category":"Special structures","notes":"Project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L1011" t="inlineStr">
        <is>
          <t>5/21/2026</t>
        </is>
      </c>
      <c r="M1011" t="inlineStr">
        <is>
          <t>5/13/2025</t>
        </is>
      </c>
      <c r="N1011" t="inlineStr">
        <is>
          <t>809156-1</t>
        </is>
      </c>
      <c r="O1011" t="inlineStr">
        <is>
          <t>DB for Westside Dog Park Off NW 108th Terrace</t>
        </is>
      </c>
      <c r="P1011" t="inlineStr">
        <is>
          <t>Parks</t>
        </is>
      </c>
      <c r="Q1011" t="inlineStr">
        <is>
          <t>Broward</t>
        </is>
      </c>
      <c r="R1011" t="inlineStr">
        <is>
          <t>Florida</t>
        </is>
      </c>
      <c r="S1011" t="inlineStr">
        <is>
          <t>City of Tamarac</t>
        </is>
      </c>
      <c r="T1011" t="inlineStr">
        <is>
          <t>8169</t>
        </is>
      </c>
      <c r="U1011" t="inlineStr">
        <is>
          <t>Tamarac, FL</t>
        </is>
      </c>
      <c r="W1011" t="inlineStr">
        <is>
          <t>Design-Build of the Westside Dog Park project off NW 108th Terrace. The project site is approximately 0.55 acres, located within an existing City owned parcel along NW 108th Terrace, south of the Sanibel Recreation Center &amp; Club House and west of the Devon community (refer to Attachment 1 - Site map attached herein). The proposed elements include a fenced area for both large and small dogs (separate areas), 5-foot concrete walking path, water fountain for dogs, pet disposal stations, 2 covered/shaded benches, trash receptacles, landscaping, signage, video surveillance, Wifi and other associated elements.</t>
        </is>
      </c>
      <c r="X1011" t="inlineStr">
        <is>
          <t>Architecture Services, Design Build/Developer, Civil Engineering, Geotechnical Engineering, Surveying/GIS/Mapping, Cost Estimating</t>
        </is>
      </c>
      <c r="Y1011" t="inlineStr">
        <is>
          <t>'- Project Number: 26-34R- Pre-Submittal Notes: https://teams.microsoft.com/meet/271479756971608?p=14U7c82oj23gKSAMem Meeting ID: 271 479 756 971 608 Passcode: HH9bH38c Need help? | System reference Dial in by phone +1 954-289-2459,,470545558# United States, Fort Lauderdale Find a local number Phone conference ID: 470 545 558#- Pre-Submittal Meeting: 06/01/2026 10:00 AM EDT- Pre-Submittal Location: Microsoft Teams- Pre-Submittal Attendance: Recommended- Solicitation documents available online.- Questions Deadline: Submit questions online by 06/12/2026 05:00 PM EDT - Submit questions online</t>
        </is>
      </c>
      <c r="AE1011" t="inlineStr">
        <is>
          <t>RFP/RFQ</t>
        </is>
      </c>
      <c r="AF1011" t="inlineStr">
        <is>
          <t>6/22/2026 03:00 PM EDT</t>
        </is>
      </c>
      <c r="AH1011" t="inlineStr">
        <is>
          <t>954-597-3505</t>
        </is>
      </c>
      <c r="AI1011" t="inlineStr">
        <is>
          <t>954-724-1212</t>
        </is>
      </c>
      <c r="AJ1011" t="inlineStr">
        <is>
          <t>cityclerk@tamarac.org</t>
        </is>
      </c>
      <c r="AK1011" t="inlineStr">
        <is>
          <t>https://tamarac.bidsandtenders.net/Module/Tenders/en/Tender/Detail/df93f3ab-ac15-4d6a-9cb9-68d3024ed462/#Document</t>
        </is>
      </c>
      <c r="AL1011" t="inlineStr">
        <is>
          <t>10/3/2025</t>
        </is>
      </c>
      <c r="AM1011" t="inlineStr">
        <is>
          <t>Waypoint Contracting, Inc.</t>
        </is>
      </c>
      <c r="AO1011" t="inlineStr">
        <is>
          <t>1007096</t>
        </is>
      </c>
      <c r="AP1011" t="inlineStr">
        <is>
          <t>'202500202065</t>
        </is>
      </c>
      <c r="AQ1011" t="inlineStr">
        <is>
          <t>Design-Build for Westside Dog Park off NW 108th Terrace</t>
        </is>
      </c>
      <c r="AR1011" t="inlineStr">
        <is>
          <t>Design-build tender for a small municipal dog park with paths, fencing, and site amenities.</t>
        </is>
      </c>
      <c r="AS1011" t="inlineStr">
        <is>
          <t>2026-06-22 03:00 PM EDT</t>
        </is>
      </c>
      <c r="AT1011" t="inlineStr">
        <is>
          <t>Tamarac, Florida, USA</t>
        </is>
      </c>
      <c r="AU1011" t="inlineStr">
        <is>
          <t>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t>
        </is>
      </c>
      <c r="AV1011" t="inlineStr">
        <is>
          <t>Design-build services with requested disciplines including architecture, civil engineering, geotechnical engineering, surveying/GIS/mapping, and cost estimating.</t>
        </is>
      </c>
      <c r="AW1011" t="n">
        <v>1</v>
      </c>
      <c r="AX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AZ1011" t="inlineStr">
        <is>
          <t>No construction cost is stated in the source. Available scope information for any rough estimate: 0.55-acre dog park with fencing, concrete path, benches, fountain, disposal stations, landscaping, signage, surveillance, WiFi, and minor site works.</t>
        </is>
      </c>
      <c r="BB1011" t="inlineStr">
        <is>
          <t>No planning fee or engineering fee is stated in the source.</t>
        </is>
      </c>
      <c r="BC1011" t="inlineStr">
        <is>
          <t>Requested disciplines: architecture services, design-build/developer, civil engineering, geotechnical engineering, surveying/GIS/mapping, and cost estimating. No specific reference requirements are stated in the source.</t>
        </is>
      </c>
      <c r="BD1011" t="inlineStr">
        <is>
          <t>-</t>
        </is>
      </c>
      <c r="BE1011" t="inlineStr">
        <is>
          <t>City of Tamarac, Florida. Contact phone: 954-597-3505. Fax: 954-724-1212. Email: cityclerk@tamarac.org. Website: https://tamarac.bidsandtenders.net/Module/Tenders/en/Tender/Detail/df93f3ab-ac15-4d6a-9cb9-68d3024ed462/#Document</t>
        </is>
      </c>
      <c r="BF1011" t="inlineStr">
        <is>
          <t>Special structures</t>
        </is>
      </c>
      <c r="BG1011" t="inlineStr">
        <is>
          <t>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BH1011" t="inlineStr">
        <is>
          <t>Current Date: 5/21/2026 Original Date: 5/13/2025 Project #: 809156-1 Project Name: DB for Westside Dog Park Off NW 108th Terrace Target Market: Parks County: Broward State: Florida Agency: City of Tamarac AgencyID: 8169 Location: Tamarac, FL Scope of Work: Design-Build of the Westside Dog Park project off NW 108th Terrace. The project site is approximately 0.55 acres, located within an existing City owned parcel along NW 108th Terrace, south of the Sanibel Recreation Center &amp; Club House and west of the Devon community (refer to Attachment 1 - Site map attached herein). The proposed elements include a fenced area for both large and small dogs (separate areas), 5-foot concrete walking path, water fountain for dogs, pet disposal stations, 2 covered/shaded benches, trash receptacles, landscaping, signage, video surveillance, Wifi and other associated elements. Disciplines Requested: Architecture Services, Design Build/Developer, Civil Engineering, Geotechnical Engineering, Surveying/GIS/Mapping, Cost Estimating Comments: '- Project Number: 26-34R- Pre-Submittal Notes: https://teams.microsoft.com/meet/271479756971608?p=14U7c82oj23gKSAMem Meeting ID: 271 479 756 971 608 Passcode: HH9bH38c Need help? | System reference Dial in by phone +1 954-289-2459,,470545558# United States, Fort Lauderdale Find a local number Phone conference ID: 470 545 558#- Pre-Submittal Meeting: 06/01/2026 10:00 AM EDT- Pre-Submittal Location: Microsoft Teams- Pre-Submittal Attendance: Recommended- Solicitation documents available online.- Questions Deadline: Submit questions online by 06/12/2026 05:00 PM EDT - Submit questions online Stage: RFP/RFQ Submittal Deadline: 6/22/2026 03:00 PM EDT Contact Phone: 954-597-3505 Contact Fax: 954-724-1212 Contact Email: cityclerk@tamarac.org Website: https://tamarac.bidsandtenders.net/Module/Tenders/en/Tender/Detail/df93f3ab-ac15-4d6a-9cb9-68d3024ed462/#Document ACR Date: 10/3/2025 Awarded To: Waypoint Contracting, Inc. ProjectID: 1007096 DR #: '202500202065</t>
        </is>
      </c>
    </row>
    <row r="1012">
      <c r="A1012" t="inlineStr">
        <is>
          <t>2026-05-22</t>
        </is>
      </c>
      <c r="B1012" t="inlineStr">
        <is>
          <t>2026-05-20_to_2026-05-22.csv|pid:1007095</t>
        </is>
      </c>
      <c r="C1012" t="inlineStr">
        <is>
          <t>2026-05-20_to_2026-05-22.csv</t>
        </is>
      </c>
      <c r="D1012" t="inlineStr">
        <is>
          <t>C:\Users\kard\OneDrive - sbp SE\AI_Tests\Akquise_TED\260504_USA\IMS\2026-05-20_to_2026-05-22.csv</t>
        </is>
      </c>
      <c r="E1012" t="inlineStr">
        <is>
          <t>ok</t>
        </is>
      </c>
      <c r="G1012" t="inlineStr">
        <is>
          <t>gpt-5.4</t>
        </is>
      </c>
      <c r="H1012" t="n">
        <v>2058</v>
      </c>
      <c r="I1012" t="n">
        <v>619</v>
      </c>
      <c r="J1012" t="n">
        <v>2677</v>
      </c>
      <c r="K1012" t="inlineStr">
        <is>
          <t>{
  "title": "A/E for Bents Road Forestry Bridge",
  "short_description": "Engineering, design, and construction services for replacing a county forestry road bridge.",
  "submission_deadline": "-",
  "project_location": "Blaine, Wisconsin, USA",
  "project_scope": "Removal and replacement of the Bents Road Forestry Bridge for Burnett County. No technical characteristics such as span, length, width, structural system, or construction type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5,
  "relevance_explanation": "- Bridge replacement project, which is generally relevant to sbp.\n- Category is a road bridge, a project type of interest to sbp.\n- However, no span, structural complexity, special bridge type, or innovative features are provided.\n- Scope mixes broad disciplines and construction services, with limited explicit structural design detail.\n- No submission deadline is set, reducing immediate pursuit priority.",
  "construction_cost": null,
  "construction_cost_explanation": "No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
  "estimated_sbp_fee": null,
  "fee_explanation": "No fee information is stated in the source. Because the bridge size, scope split, service phases, and estimated construction cost are unknown, no realistic sbp fee estimate can be derived.",
  "references_qualifications": "Bidders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805356-1. Original date: 2025-04-22. Current date in source: 2026-05-21. Stage: RFP/RFQ. County: Burnett. Agency ID: 34844. Project ID: 1007095. DR #: 202500170768. Source states 'No Deadline Set'."
}</t>
        </is>
      </c>
      <c r="L1012" t="inlineStr">
        <is>
          <t>5/21/2026</t>
        </is>
      </c>
      <c r="M1012" t="inlineStr">
        <is>
          <t>4/22/2025</t>
        </is>
      </c>
      <c r="N1012" t="inlineStr">
        <is>
          <t>805356-1</t>
        </is>
      </c>
      <c r="O1012" t="inlineStr">
        <is>
          <t>A/E for Bents Road Forestry Bridge</t>
        </is>
      </c>
      <c r="P1012" t="inlineStr">
        <is>
          <t>Streets/Highways</t>
        </is>
      </c>
      <c r="Q1012" t="inlineStr">
        <is>
          <t>Burnett</t>
        </is>
      </c>
      <c r="R1012" t="inlineStr">
        <is>
          <t>Wisconsin</t>
        </is>
      </c>
      <c r="S1012" t="inlineStr">
        <is>
          <t>Burnett County</t>
        </is>
      </c>
      <c r="T1012" t="inlineStr">
        <is>
          <t>34844</t>
        </is>
      </c>
      <c r="U1012" t="inlineStr">
        <is>
          <t>Blaine, WI</t>
        </is>
      </c>
      <c r="W1012" t="inlineStr">
        <is>
          <t>Burnett County is accepting proposals for engineering, design and constructions services for the removal and replacement of the Bents Road Forestry Bridge.</t>
        </is>
      </c>
      <c r="X1012" t="inlineStr">
        <is>
          <t>Architecture Services, Landscape Architecture, Programming, Civil Engineering, Geotechnical Engineering, Traffic Design Engineering</t>
        </is>
      </c>
      <c r="Y1012" t="inlineStr">
        <is>
          <t>'- Solicitation documents available online.</t>
        </is>
      </c>
      <c r="AE1012" t="inlineStr">
        <is>
          <t>RFP/RFQ</t>
        </is>
      </c>
      <c r="AF1012" t="inlineStr">
        <is>
          <t>No Deadline Set</t>
        </is>
      </c>
      <c r="AH1012" t="inlineStr">
        <is>
          <t>715-349-2173</t>
        </is>
      </c>
      <c r="AI1012" t="inlineStr">
        <is>
          <t>715-349-2169</t>
        </is>
      </c>
      <c r="AK1012" t="inlineStr">
        <is>
          <t>https://www.burnettcountysentinel.com/public_notices/request-for-proposal-burnett-county-forest-parks/pdf_9903a9b2-b35e-4c7d-ac9e-78b9aec52ab9.html</t>
        </is>
      </c>
      <c r="AO1012" t="inlineStr">
        <is>
          <t>1007095</t>
        </is>
      </c>
      <c r="AP1012" t="inlineStr">
        <is>
          <t>'202500170768</t>
        </is>
      </c>
      <c r="AQ1012" t="inlineStr">
        <is>
          <t>A/E for Bents Road Forestry Bridge</t>
        </is>
      </c>
      <c r="AR1012" t="inlineStr">
        <is>
          <t>Engineering, design, and construction services for replacing a county forestry road bridge.</t>
        </is>
      </c>
      <c r="AS1012" t="inlineStr">
        <is>
          <t>-</t>
        </is>
      </c>
      <c r="AT1012" t="inlineStr">
        <is>
          <t>Blaine, Wisconsin, USA</t>
        </is>
      </c>
      <c r="AU1012" t="inlineStr">
        <is>
          <t>Removal and replacement of the Bents Road Forestry Bridge for Burnett County. No technical characteristics such as span, length, width, structural system, or construction type are stated in the source.</t>
        </is>
      </c>
      <c r="AV1012" t="inlineStr">
        <is>
          <t>Engineering, design, and construction services for bridge removal and replacement; requested disciplines include architecture services, landscape architecture, programming, civil engineering, geotechnical engineering, and traffic design engineering.</t>
        </is>
      </c>
      <c r="AW1012" t="n">
        <v>5</v>
      </c>
      <c r="AX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AZ1012" t="inlineStr">
        <is>
          <t>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t>
        </is>
      </c>
      <c r="BB1012" t="inlineStr">
        <is>
          <t>No fee information is stated in the source. Because the bridge size, scope split, service phases, and estimated construction cost are unknown, no realistic sbp fee estimate can be derived.</t>
        </is>
      </c>
      <c r="BC1012" t="inlineStr">
        <is>
          <t>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t>
        </is>
      </c>
      <c r="BD1012" t="inlineStr">
        <is>
          <t>-</t>
        </is>
      </c>
      <c r="BE1012" t="inlineStr">
        <is>
          <t>Burnett County, Wisconsin, USA. Contact phone: 715-349-2173. Fax: 715-349-2169. Website: https://www.burnettcountysentinel.com/public_notices/request-for-proposal-burnett-county-forest-parks/pdf_9903a9b2-b35e-4c7d-ac9e-78b9aec52ab9.html</t>
        </is>
      </c>
      <c r="BF1012" t="inlineStr">
        <is>
          <t>Road Bridges</t>
        </is>
      </c>
      <c r="BG1012" t="inlineStr">
        <is>
          <t>Project number: 805356-1. Original date: 2025-04-22. Current date in source: 2026-05-21. Stage: RFP/RFQ. County: Burnett. Agency ID: 34844. Project ID: 1007095. DR #: 202500170768. Source states 'No Deadline Set'.</t>
        </is>
      </c>
      <c r="BH1012" t="inlineStr">
        <is>
          <t>Current Date: 5/21/2026 Original Date: 4/22/2025 Project #: 805356-1 Project Name: A/E for Bents Road Forestry Bridge Target Market: Streets/Highways County: Burnett State: Wisconsin Agency: Burnett County AgencyID: 34844 Location: Blaine, WI Scope of Work: Burnett County is accepting proposals for engineering, design and constructions services for the removal and replacement of the Bents Road Forestry Bridge. Disciplines Requested: Architecture Services, Landscape Architecture, Programming, Civil Engineering, Geotechnical Engineering, Traffic Design Engineering Comments: '- Solicitation documents available online. Stage: RFP/RFQ Submittal Deadline: No Deadline Set Contact Phone: 715-349-2173 Contact Fax: 715-349-2169 Website: https://www.burnettcountysentinel.com/public_notices/request-for-proposal-burnett-county-forest-parks/pdf_9903a9b2-b35e-4c7d-ac9e-78b9aec52ab9.html ProjectID: 1007095 DR #: '202500170768</t>
        </is>
      </c>
    </row>
    <row r="1013">
      <c r="A1013" t="inlineStr">
        <is>
          <t>2026-05-22</t>
        </is>
      </c>
      <c r="B1013" t="inlineStr">
        <is>
          <t>2026-05-20_to_2026-05-22.csv|pid:1007083</t>
        </is>
      </c>
      <c r="C1013" t="inlineStr">
        <is>
          <t>2026-05-20_to_2026-05-22.csv</t>
        </is>
      </c>
      <c r="D1013" t="inlineStr">
        <is>
          <t>C:\Users\kard\OneDrive - sbp SE\AI_Tests\Akquise_TED\260504_USA\IMS\2026-05-20_to_2026-05-22.csv</t>
        </is>
      </c>
      <c r="E1013" t="inlineStr">
        <is>
          <t>ok</t>
        </is>
      </c>
      <c r="G1013" t="inlineStr">
        <is>
          <t>gpt-5.4</t>
        </is>
      </c>
      <c r="H1013" t="n">
        <v>2124</v>
      </c>
      <c r="I1013" t="n">
        <v>465</v>
      </c>
      <c r="J1013" t="n">
        <v>2589</v>
      </c>
      <c r="K1013" t="inlineStr">
        <is>
          <t>{"title":"CMAR for Frosty Morn Adaptive Renovations","short_description":"Construction manager at risk procurement for adaptive renovation of the Frosty Morn facility.","submission_deadline":"-","project_location":"625 Frosty Morn Dr, Clarksville, Tennessee, USA","project_scope":"Adaptive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measures.","services":"Construction Manager at Risk (CMAR); disciplines requested: Design Build/Developer and Construction/Project Management.","relevance_score":2,"relevance_explanation":"- Building renovation with no stated structural complexity or special long-span features.\n- Procurement is primarily for CMAR / construction management, not structural design.\n- Notice provides no evidence of innovative structural scope, bridge work, roof structures, or specialist engineering opportunities.\n- Project is currently on hold, reducing immediate strategic value.","construction_cost":25000000,"construction_cost_explanation":"taken from the tender documents","estimated_sbp_fee":null,"fee_explanation":"No planning fee is stated. The notice is for CMAR / construction management services only, with no explicit structural engineering fee information.","references_qualifications":"Disciplines requested: Design Build/Developer and Construction/Project Management. No specific reference counts or qualification thresholds are stated in the notice.","award_criteria":"-","contracting_authority":"City of Clarksville Purchasing; Agency: City of Clarksville, Tennessee, USA. Contact: John Hilborn. Phone: 931-553-2477. Fax: 931-553-2409. Email: john.hilborn@cityofclarksville.com. Website: https://vrapp.vendorregistry.com/Bids/View/Bid/1fc65379-3bf6-495c-a41e-cff81e37eb04","Category":"Buildings","notes":"Advance notice only. IMS comments state the project remains on hold and request no phone calls, faxes, or contact with the agency at this time. Original date: 2024-12-27. Current date in sheet: 2026-05-21."}</t>
        </is>
      </c>
      <c r="L1013" t="inlineStr">
        <is>
          <t>5/21/2026</t>
        </is>
      </c>
      <c r="M1013" t="inlineStr">
        <is>
          <t>12/27/2024</t>
        </is>
      </c>
      <c r="N1013" t="inlineStr">
        <is>
          <t>784478-2</t>
        </is>
      </c>
      <c r="O1013" t="inlineStr">
        <is>
          <t>CMAR for Frosty Morn Adaptive Renovations</t>
        </is>
      </c>
      <c r="P1013" t="inlineStr">
        <is>
          <t>General Building</t>
        </is>
      </c>
      <c r="Q1013" t="inlineStr">
        <is>
          <t>Montgomery</t>
        </is>
      </c>
      <c r="R1013" t="inlineStr">
        <is>
          <t>Tennessee</t>
        </is>
      </c>
      <c r="S1013" t="inlineStr">
        <is>
          <t>City of Clarksville Purchasing</t>
        </is>
      </c>
      <c r="T1013" t="inlineStr">
        <is>
          <t>30523</t>
        </is>
      </c>
      <c r="U1013" t="inlineStr">
        <is>
          <t>Clarksville, TN</t>
        </is>
      </c>
      <c r="W1013" t="inlineStr">
        <is>
          <t>Construction Manager at Risk for the Frosty Morn Renovations located at 625 frosty Morn Dr Clarksville, TN.</t>
        </is>
      </c>
      <c r="X1013" t="inlineStr">
        <is>
          <t>Design Build/Developer, Construction/Project Management</t>
        </is>
      </c>
      <c r="Y1013" t="inlineStr">
        <is>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is>
      </c>
      <c r="AD1013" t="inlineStr">
        <is>
          <t>$25.0M</t>
        </is>
      </c>
      <c r="AE1013" t="inlineStr">
        <is>
          <t>Advance Notice</t>
        </is>
      </c>
      <c r="AG1013" t="inlineStr">
        <is>
          <t>John Hilborn</t>
        </is>
      </c>
      <c r="AH1013" t="inlineStr">
        <is>
          <t>931-553-2477</t>
        </is>
      </c>
      <c r="AI1013" t="inlineStr">
        <is>
          <t>931-553-2409</t>
        </is>
      </c>
      <c r="AJ1013" t="inlineStr">
        <is>
          <t>john.hilborn@cityofclarksville.com</t>
        </is>
      </c>
      <c r="AK1013" t="inlineStr">
        <is>
          <t>https://vrapp.vendorregistry.com/Bids/View/Bid/1fc65379-3bf6-495c-a41e-cff81e37eb04</t>
        </is>
      </c>
      <c r="AO1013" t="inlineStr">
        <is>
          <t>1007083</t>
        </is>
      </c>
      <c r="AP1013" t="inlineStr">
        <is>
          <t>'202400481800</t>
        </is>
      </c>
      <c r="AQ1013" t="inlineStr">
        <is>
          <t>CMAR for Frosty Morn Adaptive Renovations</t>
        </is>
      </c>
      <c r="AR1013" t="inlineStr">
        <is>
          <t>Construction manager at risk procurement for adaptive renovation of the Frosty Morn facility.</t>
        </is>
      </c>
      <c r="AS1013" t="inlineStr">
        <is>
          <t>-</t>
        </is>
      </c>
      <c r="AT1013" t="inlineStr">
        <is>
          <t>625 Frosty Morn Dr, Clarksville, Tennessee, USA</t>
        </is>
      </c>
      <c r="AU1013" t="inlineStr">
        <is>
          <t>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t>
        </is>
      </c>
      <c r="AV1013" t="inlineStr">
        <is>
          <t>Construction Manager at Risk (CMAR); disciplines requested: Design Build/Developer and Construction/Project Management.</t>
        </is>
      </c>
      <c r="AW1013" t="n">
        <v>2</v>
      </c>
      <c r="AX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AZ1013" t="inlineStr">
        <is>
          <t>taken from the tender documents</t>
        </is>
      </c>
      <c r="BB1013" t="inlineStr">
        <is>
          <t>No planning fee is stated. The notice is for CMAR / construction management services only, with no explicit structural engineering fee information.</t>
        </is>
      </c>
      <c r="BC1013" t="inlineStr">
        <is>
          <t>Disciplines requested: Design Build/Developer and Construction/Project Management. No specific reference counts or qualification thresholds are stated in the notice.</t>
        </is>
      </c>
      <c r="BD1013" t="inlineStr">
        <is>
          <t>-</t>
        </is>
      </c>
      <c r="BE1013" t="inlineStr">
        <is>
          <t>City of Clarksville Purchasing; Agency: City of Clarksville, Tennessee, USA. Contact: John Hilborn. Phone: 931-553-2477. Fax: 931-553-2409. Email: john.hilborn@cityofclarksville.com. Website: https://vrapp.vendorregistry.com/Bids/View/Bid/1fc65379-3bf6-495c-a41e-cff81e37eb04</t>
        </is>
      </c>
      <c r="BF1013" t="inlineStr">
        <is>
          <t>Buildings</t>
        </is>
      </c>
      <c r="BG1013" t="inlineStr">
        <is>
          <t>Advance notice only. IMS comments state the project remains on hold and request no phone calls, faxes, or contact with the agency at this time. Original date: 2024-12-27. Current date in sheet: 2026-05-21.</t>
        </is>
      </c>
      <c r="BH1013" t="inlineStr">
        <is>
          <t>Current Date: 5/21/2026 Original Date: 12/27/2024 Project #: 784478-2 Project Name: CMAR for Frosty Morn Adaptive Renovations Target Market: General Building County: Montgomery State: Tennessee Agency: City of Clarksville Purchasing AgencyID: 30523 Location: Clarksville, TN Scope of Work: Construction Manager at Risk for the Frosty Morn Renovations located at 625 frosty Morn Dr Clarksville, TN. Disciplines Requested: Design Build/Developer,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$25.0M Stage: Advance Notice Contact Name: John Hilborn Contact Phone: 931-553-2477 Contact Fax: 931-553-2409 Contact Email: john.hilborn@cityofclarksville.com Website: https://vrapp.vendorregistry.com/Bids/View/Bid/1fc65379-3bf6-495c-a41e-cff81e37eb04 ProjectID: 1007083 DR #: '202400481800</t>
        </is>
      </c>
    </row>
    <row r="1014">
      <c r="A1014" t="inlineStr">
        <is>
          <t>2026-05-22</t>
        </is>
      </c>
      <c r="B1014" t="inlineStr">
        <is>
          <t>2026-05-20_to_2026-05-22.csv|pid:1007073</t>
        </is>
      </c>
      <c r="C1014" t="inlineStr">
        <is>
          <t>2026-05-20_to_2026-05-22.csv</t>
        </is>
      </c>
      <c r="D1014" t="inlineStr">
        <is>
          <t>C:\Users\kard\OneDrive - sbp SE\AI_Tests\Akquise_TED\260504_USA\IMS\2026-05-20_to_2026-05-22.csv</t>
        </is>
      </c>
      <c r="E1014" t="inlineStr">
        <is>
          <t>ok</t>
        </is>
      </c>
      <c r="G1014" t="inlineStr">
        <is>
          <t>gpt-5.4</t>
        </is>
      </c>
      <c r="H1014" t="n">
        <v>2177</v>
      </c>
      <c r="I1014" t="n">
        <v>506</v>
      </c>
      <c r="J1014" t="n">
        <v>2683</v>
      </c>
      <c r="K1014"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Includes structural engineering and design services, indicating a meaningful planning component.\n- Public road bridge project may offer strategic entry through consultant selection.\n- However, no span, structural system, or special engineering features are stated.\n- Modest stated construction cost suggests a relatively small bridge with limited complexity.\n- Bundled procurement may reduce clarity on the exact technical scope.","construction_cost":1100000,"construction_cost_explanation":"taken from the tender documents","estimated_sbp_fee":null,"fee_explanation":"No explicit design fee is stated. The notice only mentions a total construction cost of 1.1 million USD and that the RFQ/RFP package is expected before 2026-06-01.","references_qualifications":"No specific bidder reference requirements or qualification thresholds are stated in the notice. Requested disciplines are civil, geotechnical, environmental, structural, and traffic design engineering.","award_criteria":"-","contracting_authority":"Ohio Department of Transportation, District 11, Ohio, USA. Agency ID: 20744. Notice states no phone calls, no faxes, and no contact with the agency at this time.","Category":"Road Bridges","notes":"Advance notice only. Current date in source: 2026-05-21; original date: 2025-02-10. Project number: 791684-3. PID No. 122333; Group 5.4.26. RFQ/RFP package expected prior to 2026-06-01. Source contains a likely typo in creek name spelling; rendered as Conotton Creek in English."}</t>
        </is>
      </c>
      <c r="L1014" t="inlineStr">
        <is>
          <t>5/21/2026</t>
        </is>
      </c>
      <c r="M1014" t="inlineStr">
        <is>
          <t>2/10/2025</t>
        </is>
      </c>
      <c r="N1014" t="inlineStr">
        <is>
          <t>791684-3</t>
        </is>
      </c>
      <c r="O1014" t="inlineStr">
        <is>
          <t>Design for SR 212 Bridge Preservation Grp 5.4.2026</t>
        </is>
      </c>
      <c r="P1014" t="inlineStr">
        <is>
          <t>Streets/Highways</t>
        </is>
      </c>
      <c r="Q1014" t="inlineStr">
        <is>
          <t>Harrison</t>
        </is>
      </c>
      <c r="R1014" t="inlineStr">
        <is>
          <t>Ohio</t>
        </is>
      </c>
      <c r="S1014" t="inlineStr">
        <is>
          <t>Ohio Department of Transportation</t>
        </is>
      </c>
      <c r="T1014" t="inlineStr">
        <is>
          <t>20744</t>
        </is>
      </c>
      <c r="U1014" t="inlineStr">
        <is>
          <t>Bowerston, OH</t>
        </is>
      </c>
      <c r="W1014" t="inlineStr">
        <is>
          <t>The State of Ohio, Department of Transportation, District 11, may be seeking a consultant to provide Design for SR 212 Bridge Preservation. Replace bridge carrying SR 212 over Branch of Connotton Creek.</t>
        </is>
      </c>
      <c r="X1014" t="inlineStr">
        <is>
          <t>Civil Engineering, Geotechnical Engineering, Environmental Engineering/Planning/Design, Structural Engineering, Traffic Design Engineering</t>
        </is>
      </c>
      <c r="Y1014" t="inlineStr">
        <is>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is>
      </c>
      <c r="AD1014" t="inlineStr">
        <is>
          <t>$1.1M</t>
        </is>
      </c>
      <c r="AE1014" t="inlineStr">
        <is>
          <t>Advance Notice</t>
        </is>
      </c>
      <c r="AN1014" t="inlineStr">
        <is>
          <t>6/1/2026</t>
        </is>
      </c>
      <c r="AO1014" t="inlineStr">
        <is>
          <t>1007073</t>
        </is>
      </c>
      <c r="AP1014" t="inlineStr">
        <is>
          <t>'202400321550</t>
        </is>
      </c>
      <c r="AQ1014" t="inlineStr">
        <is>
          <t>Design for SR 212 Bridge Preservation Group 5.4.2026</t>
        </is>
      </c>
      <c r="AR1014" t="inlineStr">
        <is>
          <t>Design services for replacement of the SR 212 bridge over Branch of Conotton Creek.</t>
        </is>
      </c>
      <c r="AS1014" t="inlineStr">
        <is>
          <t>2026-06-01</t>
        </is>
      </c>
      <c r="AT1014" t="inlineStr">
        <is>
          <t>Bowerston, Ohio, USA</t>
        </is>
      </c>
      <c r="AU1014" t="inlineStr">
        <is>
          <t>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t>
        </is>
      </c>
      <c r="AV1014" t="inlineStr">
        <is>
          <t>Consulting design services for bridge replacement, including civil engineering, structural engineering, geotechnical engineering, environmental engineering/planning/design, and traffic design engineering.</t>
        </is>
      </c>
      <c r="AW1014" t="n">
        <v>7</v>
      </c>
      <c r="AX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AZ1014" t="inlineStr">
        <is>
          <t>taken from the tender documents</t>
        </is>
      </c>
      <c r="BB1014" t="inlineStr">
        <is>
          <t>No explicit design fee is stated. The notice only mentions a total construction cost of 1.1 million USD and that the RFQ/RFP package is expected before 2026-06-01.</t>
        </is>
      </c>
      <c r="BC1014" t="inlineStr">
        <is>
          <t>No specific bidder reference requirements or qualification thresholds are stated in the notice. Requested disciplines are civil, geotechnical, environmental, structural, and traffic design engineering.</t>
        </is>
      </c>
      <c r="BD1014" t="inlineStr">
        <is>
          <t>-</t>
        </is>
      </c>
      <c r="BE1014" t="inlineStr">
        <is>
          <t>Ohio Department of Transportation, District 11, Ohio, USA. Agency ID: 20744. Notice states no phone calls, no faxes, and no contact with the agency at this time.</t>
        </is>
      </c>
      <c r="BF1014" t="inlineStr">
        <is>
          <t>Road Bridges</t>
        </is>
      </c>
      <c r="BG1014" t="inlineStr">
        <is>
          <t>Advance notice only. Current date in source: 2026-05-21; original date: 2025-02-10. Project number: 791684-3. PID No. 122333; Group 5.4.26. RFQ/RFP package expected prior to 2026-06-01. Source contains a likely typo in creek name spelling; rendered as Conotton Creek in English.</t>
        </is>
      </c>
      <c r="BH1014" t="inlineStr">
        <is>
          <t>Current Date: 5/21/2026 Original Date: 2/10/2025 Project #: 791684-3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1007073 DR #: '202400321550</t>
        </is>
      </c>
    </row>
    <row r="1015">
      <c r="A1015" t="inlineStr">
        <is>
          <t>2026-05-22</t>
        </is>
      </c>
      <c r="B1015" t="inlineStr">
        <is>
          <t>2026-05-20_to_2026-05-22.csv|pid:1007069</t>
        </is>
      </c>
      <c r="C1015" t="inlineStr">
        <is>
          <t>2026-05-20_to_2026-05-22.csv</t>
        </is>
      </c>
      <c r="D1015" t="inlineStr">
        <is>
          <t>C:\Users\kard\OneDrive - sbp SE\AI_Tests\Akquise_TED\260504_USA\IMS\2026-05-20_to_2026-05-22.csv</t>
        </is>
      </c>
      <c r="E1015" t="inlineStr">
        <is>
          <t>ok</t>
        </is>
      </c>
      <c r="G1015" t="inlineStr">
        <is>
          <t>gpt-5.4</t>
        </is>
      </c>
      <c r="H1015" t="n">
        <v>2071</v>
      </c>
      <c r="I1015" t="n">
        <v>294</v>
      </c>
      <c r="J1015" t="n">
        <v>2365</v>
      </c>
      <c r="K1015" t="inlineStr">
        <is>
          <t>{"title":"Design for Baroldi Sycamore Park Expansion","short_description":"Design services for a park expansion project in Cypress, California.","submission_deadline":"-","project_location":"Cypress, California, USA","project_scope":"Expansion of Baroldi Sycamore Park. The notice is an advance notice only and provides no technical characteristics, dimensions, spans, or building areas. Stated total construction cost is 2.2 million USD.","services":"Design services including landscape architecture and civil engineering.","relevance_score":1,"relevance_explanation":"- Park expansion project focused on landscape architecture and civil engineering.\n- No bridge, building, roof, stadium, or special structural scope is indicated.\n- Falls under pure urban/open space planning, which is not a target area for sbp.\n- Advance notice only; no structural planning component is described.","construction_cost":2200000,"construction_cost_explanation":"taken from the tender documents","estimated_sbp_fee":null,"fee_explanation":"No fee information is provided in the notice.","references_qualifications":"-","award_criteria":"-","contracting_authority":"City of Cypress, Cypress, California, USA.","Category":"Special structures","notes":"Advance notice only. RFQ/RFP package expected before 2027-01-01. IMS requests no phone calls, no faxes, and no contact with the agency at this time."}</t>
        </is>
      </c>
      <c r="L1015" t="inlineStr">
        <is>
          <t>5/21/2026</t>
        </is>
      </c>
      <c r="M1015" t="inlineStr">
        <is>
          <t>10/17/2024</t>
        </is>
      </c>
      <c r="N1015" t="inlineStr">
        <is>
          <t>769545-3</t>
        </is>
      </c>
      <c r="O1015" t="inlineStr">
        <is>
          <t>Design for Baroldi Sycamore Park Expansion</t>
        </is>
      </c>
      <c r="P1015" t="inlineStr">
        <is>
          <t>Parks</t>
        </is>
      </c>
      <c r="Q1015" t="inlineStr">
        <is>
          <t>Orange</t>
        </is>
      </c>
      <c r="R1015" t="inlineStr">
        <is>
          <t>Southern California</t>
        </is>
      </c>
      <c r="S1015" t="inlineStr">
        <is>
          <t>City of Cypress</t>
        </is>
      </c>
      <c r="T1015" t="inlineStr">
        <is>
          <t>5728</t>
        </is>
      </c>
      <c r="U1015" t="inlineStr">
        <is>
          <t>Cypress, CA</t>
        </is>
      </c>
      <c r="W1015" t="inlineStr">
        <is>
          <t>The City of Cypress may be seeking a consultant to provide design services for the Baroldi Sycamore Park Expansion project.</t>
        </is>
      </c>
      <c r="X1015" t="inlineStr">
        <is>
          <t>Landscape Architecture, Civil Engineering</t>
        </is>
      </c>
      <c r="Y1015" t="inlineStr">
        <is>
          <t>'* * * ADVANCE NOTICE * * *Project Info: ** * Advance Notice* *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is>
      </c>
      <c r="AD1015" t="inlineStr">
        <is>
          <t>$2.2M</t>
        </is>
      </c>
      <c r="AE1015" t="inlineStr">
        <is>
          <t>Advance Notice</t>
        </is>
      </c>
      <c r="AN1015" t="inlineStr">
        <is>
          <t>1/1/2027</t>
        </is>
      </c>
      <c r="AO1015" t="inlineStr">
        <is>
          <t>1007069</t>
        </is>
      </c>
      <c r="AP1015" t="inlineStr">
        <is>
          <t>'202400275594</t>
        </is>
      </c>
      <c r="AQ1015" t="inlineStr">
        <is>
          <t>Design for Baroldi Sycamore Park Expansion</t>
        </is>
      </c>
      <c r="AR1015" t="inlineStr">
        <is>
          <t>Design services for a park expansion project in Cypress, California.</t>
        </is>
      </c>
      <c r="AS1015" t="inlineStr">
        <is>
          <t>-</t>
        </is>
      </c>
      <c r="AT1015" t="inlineStr">
        <is>
          <t>Cypress, California, USA</t>
        </is>
      </c>
      <c r="AU1015" t="inlineStr">
        <is>
          <t>Expansion of Baroldi Sycamore Park. The notice is an advance notice only and provides no technical characteristics, dimensions, spans, or building areas. Stated total construction cost is 2.2 million USD.</t>
        </is>
      </c>
      <c r="AV1015" t="inlineStr">
        <is>
          <t>Design services including landscape architecture and civil engineering.</t>
        </is>
      </c>
      <c r="AW1015" t="n">
        <v>1</v>
      </c>
      <c r="AX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AZ1015" t="inlineStr">
        <is>
          <t>taken from the tender documents</t>
        </is>
      </c>
      <c r="BB1015" t="inlineStr">
        <is>
          <t>No fee information is provided in the notice.</t>
        </is>
      </c>
      <c r="BC1015" t="inlineStr">
        <is>
          <t>-</t>
        </is>
      </c>
      <c r="BD1015" t="inlineStr">
        <is>
          <t>-</t>
        </is>
      </c>
      <c r="BE1015" t="inlineStr">
        <is>
          <t>City of Cypress, Cypress, California, USA.</t>
        </is>
      </c>
      <c r="BF1015" t="inlineStr">
        <is>
          <t>Special structures</t>
        </is>
      </c>
      <c r="BG1015" t="inlineStr">
        <is>
          <t>Advance notice only. RFQ/RFP package expected before 2027-01-01. IMS requests no phone calls, no faxes, and no contact with the agency at this time.</t>
        </is>
      </c>
      <c r="BH1015" t="inlineStr">
        <is>
          <t>Current Date: 5/21/2026 Original Date: 10/17/2024 Project #: 769545-3 Project Name: Design for Baroldi Sycamore Park Expansion Target Market: Parks County: Orange State: Southern California Agency: City of Cypress AgencyID: 5728 Location: Cypress, CA Scope of Work: The City of Cypress may be seeking a consultant to provide design services for the Baroldi Sycamore Park Expansion project. Disciplines Requested: Landscape Architecture, Civil Engineering Comments: '* * * ADVANCE NOTICE * * *Project Info: ** * Advance Notice* * *-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$2.2M Stage: Advance Notice PriorToDate: 1/1/2027 ProjectID: 1007069 DR #: '202400275594</t>
        </is>
      </c>
    </row>
    <row r="1016">
      <c r="A1016" t="inlineStr">
        <is>
          <t>2026-05-22</t>
        </is>
      </c>
      <c r="B1016" t="inlineStr">
        <is>
          <t>2026-05-20_to_2026-05-22.csv|pid:1007062</t>
        </is>
      </c>
      <c r="C1016" t="inlineStr">
        <is>
          <t>2026-05-20_to_2026-05-22.csv</t>
        </is>
      </c>
      <c r="D1016" t="inlineStr">
        <is>
          <t>C:\Users\kard\OneDrive - sbp SE\AI_Tests\Akquise_TED\260504_USA\IMS\2026-05-20_to_2026-05-22.csv</t>
        </is>
      </c>
      <c r="E1016" t="inlineStr">
        <is>
          <t>ok</t>
        </is>
      </c>
      <c r="G1016" t="inlineStr">
        <is>
          <t>gpt-5.4</t>
        </is>
      </c>
      <c r="H1016" t="n">
        <v>2138</v>
      </c>
      <c r="I1016" t="n">
        <v>510</v>
      </c>
      <c r="J1016" t="n">
        <v>2648</v>
      </c>
      <c r="K1016" t="inlineStr">
        <is>
          <t>{"title":"Developer for Kensington Station Transit Development Phase 1","short_description":"Advance notice for transit-oriented development at Kensington Station in Decatur, Georgia.","submission_deadline":"-","project_location":"Decatur, Georgia, USA","project_scope":"Phase 1 transit-oriented development at Kensington Station for MARTA. The notice identifies a developer/design-build procurement for a station-area transit development project, but provides no technical data on buildings, structures, floor areas, spans, or site dimensions.","services":"Developer and design-build services for transit-oriented development planning and implementation.","relevance_score":2,"relevance_explanation":"- Advance notice only; the RFP/Q has been canceled and may be re-advertised later.\n- Scope is broadly developer-led transit-oriented development, not a defined bridge, roof, stadium, or special structural project.\n- No structural, architectural, or engineering details are provided.\n- Could become relevant later if substantial building or special structure components emerge, but current information is too vague.","construction_cost":null,"construction_cost_explanation":"No construction cost is stated in the notice. The source only mentions a Phase 1 transit-oriented development at Kensington Station in Decatur, Georgia, with developer/design-build procurement and no size, program, or technical parameters, so no realistic estimate is possible.","estimated_sbp_fee":null,"fee_explanation":"No fee information is provided. Because the notice is only an advance notice for a canceled developer/design-build procurement with no scope quantities, service phases, or construction budget, no realistic fee estimate is possible.","references_qualifications":"Design-build/developer capability is indicated. No specific reference requirements, minimum number of projects, licenses, or qualification thresholds are stated in the notice.","award_criteria":"-","contracting_authority":"Metropolitan Atlanta Rapid Transit Authority (MARTA), Decatur/Atlanta area, Georgia, USA. Contact: Jonelle F. Green. Email: jgreen2@itsmarta.com. Phone: 404-848-5112. Website: https://martabid.marta.net/CurrentOpportunities.aspx","Category":"Buildings","notes":"Advance notice only. The notice states the RFP/Q has been canceled and may be re-advertised in the future. IMS requests no phone calls, no faxes, and no contact with the agency at this time. Target market: Transportation. County: DeKalb. Project #: 842413-2. ProjectID: 1007062."}</t>
        </is>
      </c>
      <c r="L1016" t="inlineStr">
        <is>
          <t>5/21/2026</t>
        </is>
      </c>
      <c r="M1016" t="inlineStr">
        <is>
          <t>12/4/2025</t>
        </is>
      </c>
      <c r="N1016" t="inlineStr">
        <is>
          <t>842413-2</t>
        </is>
      </c>
      <c r="O1016" t="inlineStr">
        <is>
          <t>Developer for Kensington Station Transit Development Phase 1</t>
        </is>
      </c>
      <c r="P1016" t="inlineStr">
        <is>
          <t>Transportation</t>
        </is>
      </c>
      <c r="Q1016" t="inlineStr">
        <is>
          <t>De Kalb</t>
        </is>
      </c>
      <c r="R1016" t="inlineStr">
        <is>
          <t>Georgia</t>
        </is>
      </c>
      <c r="S1016" t="inlineStr">
        <is>
          <t>Metropolitan Atlanta Rapid Transit Auth (MARTA)</t>
        </is>
      </c>
      <c r="T1016" t="inlineStr">
        <is>
          <t>69930</t>
        </is>
      </c>
      <c r="U1016" t="inlineStr">
        <is>
          <t>Decatur, GA</t>
        </is>
      </c>
      <c r="W1016" t="inlineStr">
        <is>
          <t>Developer for Kensington Station Transit Oriented. The Metropolitan Atlanta Rapid Transit Authority ( MARTA ) operates the ninth largest transit system in North America, providing bus, rail and paratransit services in the greater metropolitan Atlanta area. MARTA transports over 500,000 people in the City of Atlanta and counties of Clayton, DeKalb and Fulton daily. MARTA has approximately 4,540 employees.</t>
        </is>
      </c>
      <c r="X1016" t="inlineStr">
        <is>
          <t>Design Build/Developer</t>
        </is>
      </c>
      <c r="Y1016" t="inlineStr">
        <is>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is>
      </c>
      <c r="AE1016" t="inlineStr">
        <is>
          <t>Advance Notice</t>
        </is>
      </c>
      <c r="AG1016" t="inlineStr">
        <is>
          <t>Jonelle F. Green</t>
        </is>
      </c>
      <c r="AH1016" t="inlineStr">
        <is>
          <t>404-848-5112</t>
        </is>
      </c>
      <c r="AI1016" t="inlineStr">
        <is>
          <t>404-848-4294</t>
        </is>
      </c>
      <c r="AJ1016" t="inlineStr">
        <is>
          <t>jgreen2@itsmarta.com</t>
        </is>
      </c>
      <c r="AK1016" t="inlineStr">
        <is>
          <t>https://martabid.marta.net/CurrentOpportunities.aspx</t>
        </is>
      </c>
      <c r="AO1016" t="inlineStr">
        <is>
          <t>1007062</t>
        </is>
      </c>
      <c r="AP1016" t="inlineStr">
        <is>
          <t>'202400018659</t>
        </is>
      </c>
      <c r="AQ1016" t="inlineStr">
        <is>
          <t>Developer for Kensington Station Transit Development Phase 1</t>
        </is>
      </c>
      <c r="AR1016" t="inlineStr">
        <is>
          <t>Advance notice for transit-oriented development at Kensington Station in Decatur, Georgia.</t>
        </is>
      </c>
      <c r="AS1016" t="inlineStr">
        <is>
          <t>-</t>
        </is>
      </c>
      <c r="AT1016" t="inlineStr">
        <is>
          <t>Decatur, Georgia, USA</t>
        </is>
      </c>
      <c r="AU1016" t="inlineStr">
        <is>
          <t>Phase 1 transit-oriented development at Kensington Station for MARTA. The notice identifies a developer/design-build procurement for a station-area transit development project, but provides no technical data on buildings, structures, floor areas, spans, or site dimensions.</t>
        </is>
      </c>
      <c r="AV1016" t="inlineStr">
        <is>
          <t>Developer and design-build services for transit-oriented development planning and implementation.</t>
        </is>
      </c>
      <c r="AW1016" t="n">
        <v>2</v>
      </c>
      <c r="AX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AZ1016" t="inlineStr">
        <is>
          <t>No construction cost is stated in the notice. The source only mentions a Phase 1 transit-oriented development at Kensington Station in Decatur, Georgia, with developer/design-build procurement and no size, program, or technical parameters, so no realistic estimate is possible.</t>
        </is>
      </c>
      <c r="BB1016" t="inlineStr">
        <is>
          <t>No fee information is provided. Because the notice is only an advance notice for a canceled developer/design-build procurement with no scope quantities, service phases, or construction budget, no realistic fee estimate is possible.</t>
        </is>
      </c>
      <c r="BC1016" t="inlineStr">
        <is>
          <t>Design-build/developer capability is indicated. No specific reference requirements, minimum number of projects, licenses, or qualification thresholds are stated in the notice.</t>
        </is>
      </c>
      <c r="BD1016" t="inlineStr">
        <is>
          <t>-</t>
        </is>
      </c>
      <c r="BE1016" t="inlineStr">
        <is>
          <t>Metropolitan Atlanta Rapid Transit Authority (MARTA), Decatur/Atlanta area, Georgia, USA. Contact: Jonelle F. Green. Email: jgreen2@itsmarta.com. Phone: 404-848-5112. Website: https://martabid.marta.net/CurrentOpportunities.aspx</t>
        </is>
      </c>
      <c r="BF1016" t="inlineStr">
        <is>
          <t>Buildings</t>
        </is>
      </c>
      <c r="BG1016" t="inlineStr">
        <is>
          <t>Advance notice only. The notice states the RFP/Q has been canceled and may be re-advertised in the future. IMS requests no phone calls, no faxes, and no contact with the agency at this time. Target market: Transportation. County: DeKalb. Project #: 842413-2. ProjectID: 1007062.</t>
        </is>
      </c>
      <c r="BH1016" t="inlineStr">
        <is>
          <t>Current Date: 5/21/2026 Original Date: 12/4/2025 Project #: 842413-2 Project Name: Developer for Kensington Station Transit Development Phase 1 Target Market: Transportation County: De Kalb State: Georgia Agency: Metropolitan Atlanta Rapid Transit Auth (MARTA) AgencyID: 69930 Location: Decatur, GA Scope of Work: Developer for Kensington Station Transit Oriented. The Metropolitan Atlanta Rapid Transit Authority ( MARTA ) operates the ninth largest transit system in North America, providing bus, rail and paratransit services in the greater metropolitan Atlanta area. MARTA transports over 500,000 people in the City of Atlanta and counties of Clayton, DeKalb and Fulton daily. MARTA has approximately 4,540 employees.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Jonelle F. Green Contact Phone: 404-848-5112 Contact Fax: 404-848-4294 Contact Email: jgreen2@itsmarta.com Website: https://martabid.marta.net/CurrentOpportunities.aspx ProjectID: 1007062 DR #: '202400018659</t>
        </is>
      </c>
    </row>
    <row r="1017">
      <c r="A1017" t="inlineStr">
        <is>
          <t>2026-05-22</t>
        </is>
      </c>
      <c r="B1017" t="inlineStr">
        <is>
          <t>2026-05-20_to_2026-05-22.csv|pid:1007058</t>
        </is>
      </c>
      <c r="C1017" t="inlineStr">
        <is>
          <t>2026-05-20_to_2026-05-22.csv</t>
        </is>
      </c>
      <c r="D1017" t="inlineStr">
        <is>
          <t>C:\Users\kard\OneDrive - sbp SE\AI_Tests\Akquise_TED\260504_USA\IMS\2026-05-20_to_2026-05-22.csv</t>
        </is>
      </c>
      <c r="E1017" t="inlineStr">
        <is>
          <t>ok</t>
        </is>
      </c>
      <c r="G1017" t="inlineStr">
        <is>
          <t>gpt-5.4</t>
        </is>
      </c>
      <c r="H1017" t="n">
        <v>2232</v>
      </c>
      <c r="I1017" t="n">
        <v>602</v>
      </c>
      <c r="J1017" t="n">
        <v>2834</v>
      </c>
      <c r="K1017" t="inlineStr">
        <is>
          <t>{"title":"Design-Build for Safe Routes to Transit Program","short_description":"Design-build services for MARTA safe access improvements to transit in Atlanta.","submission_deadline":"2026-06-30 02:00 PM EDT","project_location":"Atlanta, Georgia, USA","project_scope":"Safe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facilities.","services":"Design-build services; landscape architecture; civil engineering; public transit planning; traffic design engineering.","relevance_score":2,"relevance_explanation":"- Primarily a transportation access and streetscape program, not a clearly defined bridge, building, roof, stadium, or special structure.\n- No structural scope, spans, or architecturally demanding load-bearing system is described.\n- Requested disciplines focus on landscape, transit planning, traffic, and civil works rather than structural engineering.\n- Could include minor infrastructure elements, but the notice gives no evidence of a relevant structural component for sbp.","construction_cost":null,"construction_cost_explanation":"No construction budget is stated in the source. Only local and federal funding is mentioned. The notice provides no quantities, limits, or technical scope that would support a realistic cost estimate.","estimated_sbp_fee":null,"fee_explanation":"No planning fee is stated. Because the procurement is design-build and the structural scope is undefined, no realistic sbp fee estimate can be derived from the available information.","references_qualifications":"Qualified firms for design-build services are requested. No specific reference counts, qualification thresholds, or comparable-project requirements are stated in the source.","award_criteria":"-","contracting_authority":"Metropolitan Atlanta Rapid Transit Authority (MARTA), Atlanta, GA, USA. Contact: Folyan Battle. Phone: 404-848-5112. Fax: 404-848-4294. Email: fbattle@itsmarta.com. Website: https://ssl.doas.state.ga.us/gpr/eventDetails?eSourceNumber=PE-97100-NONST-2026-000000194&amp;sourceSystemType=gpr20","Category":"Road Bridges","notes":"Project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L1017" t="inlineStr">
        <is>
          <t>5/21/2026</t>
        </is>
      </c>
      <c r="M1017" t="inlineStr">
        <is>
          <t>10/25/2023</t>
        </is>
      </c>
      <c r="N1017" t="inlineStr">
        <is>
          <t>704996-2</t>
        </is>
      </c>
      <c r="O1017" t="inlineStr">
        <is>
          <t>DB for Safe Routes to Transit Program</t>
        </is>
      </c>
      <c r="P1017" t="inlineStr">
        <is>
          <t>Transportation</t>
        </is>
      </c>
      <c r="Q1017" t="inlineStr">
        <is>
          <t>Fulton</t>
        </is>
      </c>
      <c r="R1017" t="inlineStr">
        <is>
          <t>Georgia</t>
        </is>
      </c>
      <c r="S1017" t="inlineStr">
        <is>
          <t>Metropolitan Atlanta Rapid Transit Auth (MARTA)</t>
        </is>
      </c>
      <c r="T1017" t="inlineStr">
        <is>
          <t>69930</t>
        </is>
      </c>
      <c r="U1017" t="inlineStr">
        <is>
          <t>Atlanta, GA</t>
        </is>
      </c>
      <c r="W1017" t="inlineStr">
        <is>
          <t>The Metropolitan Atlanta Rapid Transit Authority ( MARTA ) soliciting proposals from qualified firms for DB service for Safe Routes To Transit</t>
        </is>
      </c>
      <c r="X1017" t="inlineStr">
        <is>
          <t>Design Build/Developer, Landscape Architecture, Civil Engineering, Public Transit Planning, Traffic Design Engineering</t>
        </is>
      </c>
      <c r="Y1017" t="inlineStr">
        <is>
          <t>'- Project Number: P50421- Contract Number: 704996- Project Funding: Local &amp; Federal- Pre-Submittal Notes: Link: Weblink: https://events.gcc.teams.microsoft.com/ event/5d5f48c7-751e-4bea-8657-5431973dd8bb@d5b52ccb-1bf9-4a3ea010-0f3b332bc26a. Attendance: strongly encouraged- Pre-Submittal Meeting: 06/02/2026 10:00 AM EDT- Pre-Submittal Location: MS Teams- Pre-Submittal Attendance: Recommended- Solicitation documents available online.- Questions Deadline: Submit questions online by 06/09/2026 11:59 PM EDT - One or more contractors will be awarded</t>
        </is>
      </c>
      <c r="AE1017" t="inlineStr">
        <is>
          <t>RFP/RFQ</t>
        </is>
      </c>
      <c r="AF1017" t="inlineStr">
        <is>
          <t>6/30/2026 02:00 PM EDT</t>
        </is>
      </c>
      <c r="AG1017" t="inlineStr">
        <is>
          <t>Folyan Battle</t>
        </is>
      </c>
      <c r="AH1017" t="inlineStr">
        <is>
          <t>404-848-5112</t>
        </is>
      </c>
      <c r="AI1017" t="inlineStr">
        <is>
          <t>404-848-4294</t>
        </is>
      </c>
      <c r="AJ1017" t="inlineStr">
        <is>
          <t>fbattle@itsmarta.com</t>
        </is>
      </c>
      <c r="AK1017" t="inlineStr">
        <is>
          <t>https://ssl.doas.state.ga.us/gpr/eventDetails?eSourceNumber=PE-97100-NONST-2026-000000194&amp;sourceSystemType=gpr20</t>
        </is>
      </c>
      <c r="AO1017" t="inlineStr">
        <is>
          <t>1007058</t>
        </is>
      </c>
      <c r="AP1017" t="inlineStr">
        <is>
          <t>'202300395774</t>
        </is>
      </c>
      <c r="AQ1017" t="inlineStr">
        <is>
          <t>Design-Build for Safe Routes to Transit Program</t>
        </is>
      </c>
      <c r="AR1017" t="inlineStr">
        <is>
          <t>Design-build services for MARTA safe access improvements to transit in Atlanta.</t>
        </is>
      </c>
      <c r="AS1017" t="inlineStr">
        <is>
          <t>2026-06-30 02:00 PM EDT</t>
        </is>
      </c>
      <c r="AT1017" t="inlineStr">
        <is>
          <t>Atlanta, Georgia, USA</t>
        </is>
      </c>
      <c r="AU1017" t="inlineStr">
        <is>
          <t>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t>
        </is>
      </c>
      <c r="AV1017" t="inlineStr">
        <is>
          <t>Design-build services; landscape architecture; civil engineering; public transit planning; traffic design engineering.</t>
        </is>
      </c>
      <c r="AW1017" t="n">
        <v>2</v>
      </c>
      <c r="AX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AZ1017" t="inlineStr">
        <is>
          <t>No construction budget is stated in the source. Only local and federal funding is mentioned. The notice provides no quantities, limits, or technical scope that would support a realistic cost estimate.</t>
        </is>
      </c>
      <c r="BB1017" t="inlineStr">
        <is>
          <t>No planning fee is stated. Because the procurement is design-build and the structural scope is undefined, no realistic sbp fee estimate can be derived from the available information.</t>
        </is>
      </c>
      <c r="BC1017" t="inlineStr">
        <is>
          <t>Qualified firms for design-build services are requested. No specific reference counts, qualification thresholds, or comparable-project requirements are stated in the source.</t>
        </is>
      </c>
      <c r="BD1017" t="inlineStr">
        <is>
          <t>-</t>
        </is>
      </c>
      <c r="BE1017" t="inlineStr">
        <is>
          <t>Metropolitan Atlanta Rapid Transit Authority (MARTA), Atlanta, GA, USA. Contact: Folyan Battle. Phone: 404-848-5112. Fax: 404-848-4294. Email: fbattle@itsmarta.com. Website: https://ssl.doas.state.ga.us/gpr/eventDetails?eSourceNumber=PE-97100-NONST-2026-000000194&amp;sourceSystemType=gpr20</t>
        </is>
      </c>
      <c r="BF1017" t="inlineStr">
        <is>
          <t>Road Bridges</t>
        </is>
      </c>
      <c r="BG1017" t="inlineStr">
        <is>
          <t>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BH1017" t="inlineStr">
        <is>
          <t>Current Date: 5/21/2026 Original Date: 10/25/2023 Project #: 704996-2 Project Name: DB for Safe Routes to Transit Program Target Market: Transportation County: Fulton State: Georgia Agency: Metropolitan Atlanta Rapid Transit Auth (MARTA) AgencyID: 69930 Location: Atlanta, GA Scope of Work: The Metropolitan Atlanta Rapid Transit Authority ( MARTA ) soliciting proposals from qualified firms for DB service for Safe Routes To Transit Disciplines Requested: Design Build/Developer, Landscape Architecture, Civil Engineering, Public Transit Planning, Traffic Design Engineering Comments: '- Project Number: P50421- Contract Number: 704996- Project Funding: Local &amp; Federal- Pre-Submittal Notes: Link: Weblink: https://events.gcc.teams.microsoft.com/ event/5d5f48c7-751e-4bea-8657-5431973dd8bb@d5b52ccb-1bf9-4a3ea010-0f3b332bc26a. Attendance: strongly encouraged- Pre-Submittal Meeting: 06/02/2026 10:00 AM EDT- Pre-Submittal Location: MS Teams- Pre-Submittal Attendance: Recommended- Solicitation documents available online.- Questions Deadline: Submit questions online by 06/09/2026 11:59 PM EDT - One or more contractors will be awarded Stage: RFP/RFQ Submittal Deadline: 6/30/2026 02:00 PM EDT Contact Name: Folyan Battle Contact Phone: 404-848-5112 Contact Fax: 404-848-4294 Contact Email: fbattle@itsmarta.com Website: https://ssl.doas.state.ga.us/gpr/eventDetails?eSourceNumber=PE-97100-NONST-2026-000000194&amp;sourceSystemType=gpr20 ProjectID: 1007058 DR #: '202300395774</t>
        </is>
      </c>
    </row>
    <row r="1018">
      <c r="A1018" t="inlineStr">
        <is>
          <t>2026-05-22</t>
        </is>
      </c>
      <c r="B1018" t="inlineStr">
        <is>
          <t>2026-05-20_to_2026-05-22.csv|pid:1007057</t>
        </is>
      </c>
      <c r="C1018" t="inlineStr">
        <is>
          <t>2026-05-20_to_2026-05-22.csv</t>
        </is>
      </c>
      <c r="D1018" t="inlineStr">
        <is>
          <t>C:\Users\kard\OneDrive - sbp SE\AI_Tests\Akquise_TED\260504_USA\IMS\2026-05-20_to_2026-05-22.csv</t>
        </is>
      </c>
      <c r="E1018" t="inlineStr">
        <is>
          <t>ok</t>
        </is>
      </c>
      <c r="G1018" t="inlineStr">
        <is>
          <t>gpt-5.4</t>
        </is>
      </c>
      <c r="H1018" t="n">
        <v>2178</v>
      </c>
      <c r="I1018" t="n">
        <v>617</v>
      </c>
      <c r="J1018" t="n">
        <v>2795</v>
      </c>
      <c r="K1018" t="inlineStr">
        <is>
          <t>{"title":"AE for Quiet Zone Improvements","short_description":"Design services for railroad crossing quiet zone improvements at four at-grade Caltrain crossings.","submission_deadline":"6/10/2026 03:00 PM PDT","project_location":"Palo Alto, California, USA","project_scope":"Preparation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Alto.","services":"Design and engineering services for PS&amp;E, including civil engineering, geotechnical engineering, construction/project management, acoustical/noise abatement engineering, mechanical engineering, structural engineering, public transit planning, and traffic design engineering.","relevance_score":2,"relevance_explanation":"- Primarily a railroad crossing quiet zone and transportation safety improvement project, not a bridge or special structure.\n- Includes structural engineering, but no significant structural scope, span, or architecturally demanding load-bearing structure is described.\n- Strong focus on rail crossing, traffic, acoustics, and multidisciplinary transportation design rather than sbp core strengths.\n- No indication of innovative lightweight structures, long spans, or special structural systems.","construction_cost":null,"construction_cost_explanation":"No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estimate.","estimated_sbp_fee":null,"fee_explanation":"No fee information is stated in the source. Only the procurement concerns AE design services for PS&amp;E for quiet zone improvements at existing at-grade rail crossings.","references_qualifications":"Qualified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source.","award_criteria":"-","contracting_authority":"City of Palo Alto, Palo Alto, California, USA. Contact: Albert Lujan. Email: albert.lujan@paloalto.gov. Phone: 650-463-4954. Fax: 650-329-2468. Website: https://procurement.opengov.com/portal/palo-alto-ca/projects/260942","Category":"Railway Bridges","notes":"Project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L1018" t="inlineStr">
        <is>
          <t>5/21/2026</t>
        </is>
      </c>
      <c r="M1018" t="inlineStr">
        <is>
          <t>4/30/2026</t>
        </is>
      </c>
      <c r="N1018" t="inlineStr">
        <is>
          <t>861663-1</t>
        </is>
      </c>
      <c r="O1018" t="inlineStr">
        <is>
          <t>AE for Quiet Zone Improvements</t>
        </is>
      </c>
      <c r="P1018" t="inlineStr">
        <is>
          <t>Transportation</t>
        </is>
      </c>
      <c r="Q1018" t="inlineStr">
        <is>
          <t>Santa Clara</t>
        </is>
      </c>
      <c r="R1018" t="inlineStr">
        <is>
          <t>Northern California</t>
        </is>
      </c>
      <c r="S1018" t="inlineStr">
        <is>
          <t>City of Palo Alto</t>
        </is>
      </c>
      <c r="T1018" t="inlineStr">
        <is>
          <t>1873</t>
        </is>
      </c>
      <c r="U1018" t="inlineStr">
        <is>
          <t>Palo Alto, CA</t>
        </is>
      </c>
      <c r="W1018" t="inlineStr">
        <is>
          <t>The City of Palo Alto is seeking proposals from qualified firms to provide services for The City of Palo Alto is soliciting proposals from qualified design and engineering professionals to provide Plans, Specifications, and Engineer s Estimates (PS&amp;E) for the construction of Quiet Zone improvements at three existing at-grade railroad crossings along the Peninsula Corridor Joint Powers Board (PCJPB), also known as Caltrain. The proposed Quiet Zone will ultimately include all four at-grade rail crossings within the City.</t>
        </is>
      </c>
      <c r="X1018" t="inlineStr">
        <is>
          <t>Civil Engineering, Geotechnical Engineering, Construction/Project Management, Acoustical/Noise Abatement Engineering, Mechanical Engineering, Structural Engineering, Public Transit Planning, Traffic Design Engineering</t>
        </is>
      </c>
      <c r="Y1018" t="inlineStr">
        <is>
          <t>'- Project Number: RFP196802- Contract Participation Goal: Prevailing Wage- Prevailing wage rates may apply.- Solicitation documents available online.- Questions Deadline: Submit questions online by 05/13/2026 01:00 PM PDT - Submit questions online</t>
        </is>
      </c>
      <c r="AE1018" t="inlineStr">
        <is>
          <t>RFP/RFQ</t>
        </is>
      </c>
      <c r="AF1018" t="inlineStr">
        <is>
          <t>6/10/2026 03:00 PM PDT</t>
        </is>
      </c>
      <c r="AG1018" t="inlineStr">
        <is>
          <t>Albert Lujan</t>
        </is>
      </c>
      <c r="AH1018" t="inlineStr">
        <is>
          <t>650-463-4954</t>
        </is>
      </c>
      <c r="AI1018" t="inlineStr">
        <is>
          <t>650-329-2468</t>
        </is>
      </c>
      <c r="AJ1018" t="inlineStr">
        <is>
          <t>albert.lujan@paloalto.gov</t>
        </is>
      </c>
      <c r="AK1018" t="inlineStr">
        <is>
          <t>https://procurement.opengov.com/portal/palo-alto-ca/projects/260942</t>
        </is>
      </c>
      <c r="AO1018" t="inlineStr">
        <is>
          <t>1007057</t>
        </is>
      </c>
      <c r="AP1018" t="inlineStr">
        <is>
          <t>'202300387649</t>
        </is>
      </c>
      <c r="AQ1018" t="inlineStr">
        <is>
          <t>AE for Quiet Zone Improvements</t>
        </is>
      </c>
      <c r="AR1018" t="inlineStr">
        <is>
          <t>Design services for railroad crossing quiet zone improvements at four at-grade Caltrain crossings.</t>
        </is>
      </c>
      <c r="AS1018" t="inlineStr">
        <is>
          <t>6/10/2026 03:00 PM PDT</t>
        </is>
      </c>
      <c r="AT1018" t="inlineStr">
        <is>
          <t>Palo Alto, California, USA</t>
        </is>
      </c>
      <c r="AU1018" t="inlineStr">
        <is>
          <t>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t>
        </is>
      </c>
      <c r="AV1018" t="inlineStr">
        <is>
          <t>Design and engineering services for PS&amp;E, including civil engineering, geotechnical engineering, construction/project management, acoustical/noise abatement engineering, mechanical engineering, structural engineering, public transit planning, and traffic design engineering.</t>
        </is>
      </c>
      <c r="AW1018" t="n">
        <v>2</v>
      </c>
      <c r="AX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AZ1018" t="inlineStr">
        <is>
          <t>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t>
        </is>
      </c>
      <c r="BB1018" t="inlineStr">
        <is>
          <t>No fee information is stated in the source. Only the procurement concerns AE design services for PS&amp;E for quiet zone improvements at existing at-grade rail crossings.</t>
        </is>
      </c>
      <c r="BC1018" t="inlineStr">
        <is>
          <t>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t>
        </is>
      </c>
      <c r="BD1018" t="inlineStr">
        <is>
          <t>-</t>
        </is>
      </c>
      <c r="BE1018" t="inlineStr">
        <is>
          <t>City of Palo Alto, Palo Alto, California, USA. Contact: Albert Lujan. Email: albert.lujan@paloalto.gov. Phone: 650-463-4954. Fax: 650-329-2468. Website: https://procurement.opengov.com/portal/palo-alto-ca/projects/260942</t>
        </is>
      </c>
      <c r="BF1018" t="inlineStr">
        <is>
          <t>Railway Bridges</t>
        </is>
      </c>
      <c r="BG1018" t="inlineStr">
        <is>
          <t>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BH1018" t="inlineStr">
        <is>
          <t>Current Date: 5/21/2026 Original Date: 4/30/2026 Project #: 861663-1 Project Name: AE for Quiet Zone Improvements Target Market: Transportation County: Santa Clara State: Northern California Agency: City of Palo Alto AgencyID: 1873 Location: Palo Alto, CA Scope of Work: The City of Palo Alto is seeking proposals from qualified firms to provide services for The City of Palo Alto is soliciting proposals from qualified design and engineering professionals to provide Plans, Specifications, and Engineer s Estimates (PS&amp;E) for the construction of Quiet Zone improvements at three existing at-grade railroad crossings along the Peninsula Corridor Joint Powers Board (PCJPB), also known as Caltrain. The proposed Quiet Zone will ultimately include all four at-grade rail crossings within the City. Disciplines Requested: Civil Engineering, Geotechnical Engineering, Construction/Project Management, Acoustical/Noise Abatement Engineering, Mechanical Engineering, Structural Engineering, Public Transit Planning, Traffic Design Engineering Comments: '- Project Number: RFP196802- Contract Participation Goal: Prevailing Wage- Prevailing wage rates may apply.- Solicitation documents available online.- Questions Deadline: Submit questions online by 05/13/2026 01:00 PM PDT - Submit questions online Stage: RFP/RFQ Submittal Deadline: 6/10/2026 03:00 PM PDT Contact Name: Albert Lujan Contact Phone: 650-463-4954 Contact Fax: 650-329-2468 Contact Email: albert.lujan@paloalto.gov Website: https://procurement.opengov.com/portal/palo-alto-ca/projects/260942 ProjectID: 1007057 DR #: '202300387649</t>
        </is>
      </c>
    </row>
    <row r="1019">
      <c r="A1019" t="inlineStr">
        <is>
          <t>2026-05-22</t>
        </is>
      </c>
      <c r="B1019" t="inlineStr">
        <is>
          <t>2026-05-20_to_2026-05-22.csv|pid:1007049</t>
        </is>
      </c>
      <c r="C1019" t="inlineStr">
        <is>
          <t>2026-05-20_to_2026-05-22.csv</t>
        </is>
      </c>
      <c r="D1019" t="inlineStr">
        <is>
          <t>C:\Users\kard\OneDrive - sbp SE\AI_Tests\Akquise_TED\260504_USA\IMS\2026-05-20_to_2026-05-22.csv</t>
        </is>
      </c>
      <c r="E1019" t="inlineStr">
        <is>
          <t>ok</t>
        </is>
      </c>
      <c r="G1019" t="inlineStr">
        <is>
          <t>gpt-5.4</t>
        </is>
      </c>
      <c r="H1019" t="n">
        <v>2149</v>
      </c>
      <c r="I1019" t="n">
        <v>504</v>
      </c>
      <c r="J1019" t="n">
        <v>2653</v>
      </c>
      <c r="K1019" t="inlineStr">
        <is>
          <t>{"title":"Engineering Services for VT 207 Swanton-Highgate Paving Improvements","short_description":"Engineering services for roadway paving improvements on VT 207 in Vermont.","submission_deadline":"2027-07-01","project_location":"Saint Albans Town, Vermont, USA","project_scope":"Paving improvements on VT 207 in the Swanton-Highgate area. The notice indicates a roadway/highway project in Franklin County, Vermont, with an estimated total construction cost of 2.5 to 5.0 million USD. No bridge, span, or building size information is provided.","services":"Engineering services for paving improvements; requested disciplines include civil engineering, geotechnical engineering, traffic design engineering, and landscape architecture.","relevance_score":2,"relevance_explanation":"- Roadway paving project without identifiable bridge or special structural scope.\n- Focus appears to be standard highway improvement services rather than complex structural design.\n- No indication of long-span structures, buildings, roofs, stadiums, or innovative lightweight systems.\n- Requested disciplines do not emphasize structural engineering beyond general civil/geotechnical support.\n- Therefore only low strategic relevance for sbp.","construction_cost":3750000,"construction_cost_explanation":"Estimated from the tender notice range of 2.5M to 5.0M USD; midpoint used.","estimated_sbp_fee":null,"fee_explanation":"No explicit design fee is stated. Only an advance notice is available, and the comment mentions a possible contract value of 75K, but this likely refers to the consultant contract and is not confirmed as sbp-relevant fee information.","references_qualifications":"No specific reference or qualification requirements stated in the advance notice. Requested disciplines: landscape architecture, civil engineering, geotechnical engineering, and traffic design engineering.","award_criteria":"-","contracting_authority":"State of Vermont Agency of Transportation (AOT) Contract Administration, Vermont, USA. Contact: Matthew Gamelin. Email: matthew.gamelin@vermont.gov. Phone: 802-595-1459.","Category":"Road Bridges","notes":"Advance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L1019" t="inlineStr">
        <is>
          <t>5/21/2026</t>
        </is>
      </c>
      <c r="M1019" t="inlineStr">
        <is>
          <t>2/13/2025</t>
        </is>
      </c>
      <c r="N1019" t="inlineStr">
        <is>
          <t>792449-3</t>
        </is>
      </c>
      <c r="O1019" t="inlineStr">
        <is>
          <t>Eng for VT 207 Swanton-Highgate Paving Improvements</t>
        </is>
      </c>
      <c r="P1019" t="inlineStr">
        <is>
          <t>Streets/Highways</t>
        </is>
      </c>
      <c r="Q1019" t="inlineStr">
        <is>
          <t>Franklin</t>
        </is>
      </c>
      <c r="R1019" t="inlineStr">
        <is>
          <t>Vermont</t>
        </is>
      </c>
      <c r="S1019" t="inlineStr">
        <is>
          <t>State of VT AOT Contract Administration</t>
        </is>
      </c>
      <c r="T1019" t="inlineStr">
        <is>
          <t>59184</t>
        </is>
      </c>
      <c r="U1019" t="inlineStr">
        <is>
          <t>Saint Albans Town, VT</t>
        </is>
      </c>
      <c r="W1019" t="inlineStr">
        <is>
          <t>The State of Vermont Agency of Transportation may be seeking a consultant to provide a engineering service for VT 207 Swanton-Highgate Paving Improvements.</t>
        </is>
      </c>
      <c r="X1019" t="inlineStr">
        <is>
          <t>Landscape Architecture, Civil Engineering, Geotechnical Engineering, Traffic Design Engineering</t>
        </is>
      </c>
      <c r="Y1019" t="inlineStr">
        <is>
          <t>'* * * ADVANCE NOTICE * * *Project Info: *** Advance Notice ***- Contract no : STP FPAV(77)- Contract value may be $75K-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t>
        </is>
      </c>
      <c r="AD1019" t="inlineStr">
        <is>
          <t>$2.5M-$5.0M</t>
        </is>
      </c>
      <c r="AE1019" t="inlineStr">
        <is>
          <t>Advance Notice</t>
        </is>
      </c>
      <c r="AG1019" t="inlineStr">
        <is>
          <t>Matthew Gamelin</t>
        </is>
      </c>
      <c r="AH1019" t="inlineStr">
        <is>
          <t>802-595-1459</t>
        </is>
      </c>
      <c r="AI1019" t="inlineStr">
        <is>
          <t>802-828-5545</t>
        </is>
      </c>
      <c r="AJ1019" t="inlineStr">
        <is>
          <t>matthew.gamelin@vermont.gov</t>
        </is>
      </c>
      <c r="AN1019" t="inlineStr">
        <is>
          <t>7/1/2027</t>
        </is>
      </c>
      <c r="AO1019" t="inlineStr">
        <is>
          <t>1007049</t>
        </is>
      </c>
      <c r="AP1019" t="inlineStr">
        <is>
          <t>'202300180982</t>
        </is>
      </c>
      <c r="AQ1019" t="inlineStr">
        <is>
          <t>Engineering Services for VT 207 Swanton-Highgate Paving Improvements</t>
        </is>
      </c>
      <c r="AR1019" t="inlineStr">
        <is>
          <t>Engineering services for roadway paving improvements on VT 207 in Vermont.</t>
        </is>
      </c>
      <c r="AS1019" t="inlineStr">
        <is>
          <t>2027-07-01</t>
        </is>
      </c>
      <c r="AT1019" t="inlineStr">
        <is>
          <t>Saint Albans Town, Vermont, USA</t>
        </is>
      </c>
      <c r="AU1019" t="inlineStr">
        <is>
          <t>Paving improvements on VT 207 in the Swanton-Highgate area. The notice indicates a roadway/highway project in Franklin County, Vermont, with an estimated total construction cost of 2.5 to 5.0 million USD. No bridge, span, or building size information is provided.</t>
        </is>
      </c>
      <c r="AV1019" t="inlineStr">
        <is>
          <t>Engineering services for paving improvements; requested disciplines include civil engineering, geotechnical engineering, traffic design engineering, and landscape architecture.</t>
        </is>
      </c>
      <c r="AW1019" t="n">
        <v>2</v>
      </c>
      <c r="AX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AZ1019" t="inlineStr">
        <is>
          <t>Estimated from the tender notice range of 2.5M to 5.0M USD; midpoint used.</t>
        </is>
      </c>
      <c r="BB1019" t="inlineStr">
        <is>
          <t>No explicit design fee is stated. Only an advance notice is available, and the comment mentions a possible contract value of 75K, but this likely refers to the consultant contract and is not confirmed as sbp-relevant fee information.</t>
        </is>
      </c>
      <c r="BC1019" t="inlineStr">
        <is>
          <t>No specific reference or qualification requirements stated in the advance notice. Requested disciplines: landscape architecture, civil engineering, geotechnical engineering, and traffic design engineering.</t>
        </is>
      </c>
      <c r="BD1019" t="inlineStr">
        <is>
          <t>-</t>
        </is>
      </c>
      <c r="BE1019" t="inlineStr">
        <is>
          <t>State of Vermont Agency of Transportation (AOT) Contract Administration, Vermont, USA. Contact: Matthew Gamelin. Email: matthew.gamelin@vermont.gov. Phone: 802-595-1459.</t>
        </is>
      </c>
      <c r="BF1019" t="inlineStr">
        <is>
          <t>Road Bridges</t>
        </is>
      </c>
      <c r="BG1019" t="inlineStr">
        <is>
          <t>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BH1019" t="inlineStr">
        <is>
          <t>Current Date: 5/21/2026 Original Date: 2/13/2025 Project #: 792449-3 Project Name: Eng for VT 207 Swanton-Highgate Paving Improvements Target Market: Streets/Highways County: Franklin State: Vermont Agency: State of VT AOT Contract Administration AgencyID: 59184 Location: Saint Albans Town, VT Scope of Work: The State of Vermont Agency of Transportation may be seeking a consultant to provide a engineering service for VT 207 Swanton-Highgate Paving Improvements. Disciplines Requested: Landscape Architecture, Civil Engineering, Geotechnical Engineering, Traffic Design Engineering Comments: '* * * ADVANCE NOTICE * * *Project Info: *** Advance Notice ***- Contract no : STP FPAV(77)- Contract value may be $75K-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Total Construction Cost: $2.5M-$5.0M Stage: Advance Notice Contact Name: Matthew Gamelin Contact Phone: 802-595-1459 Contact Fax: 802-828-5545 Contact Email: matthew.gamelin@vermont.gov PriorToDate: 7/1/2027 ProjectID: 1007049 DR #: '202300180982</t>
        </is>
      </c>
    </row>
    <row r="1020">
      <c r="A1020" t="inlineStr">
        <is>
          <t>2026-05-22</t>
        </is>
      </c>
      <c r="B1020" t="inlineStr">
        <is>
          <t>2026-05-20_to_2026-05-22.csv|pid:1007039</t>
        </is>
      </c>
      <c r="C1020" t="inlineStr">
        <is>
          <t>2026-05-20_to_2026-05-22.csv</t>
        </is>
      </c>
      <c r="D1020" t="inlineStr">
        <is>
          <t>C:\Users\kard\OneDrive - sbp SE\AI_Tests\Akquise_TED\260504_USA\IMS\2026-05-20_to_2026-05-22.csv</t>
        </is>
      </c>
      <c r="E1020" t="inlineStr">
        <is>
          <t>ok</t>
        </is>
      </c>
      <c r="G1020" t="inlineStr">
        <is>
          <t>gpt-5.4</t>
        </is>
      </c>
      <c r="H1020" t="n">
        <v>2383</v>
      </c>
      <c r="I1020" t="n">
        <v>660</v>
      </c>
      <c r="J1020" t="n">
        <v>3043</v>
      </c>
      <c r="K1020" t="inlineStr">
        <is>
          <t>{
  "title": "Construction Administration Services for Miramar Complete Streets Phase IV",
  "short_description": "Construction administration for sidewalk, ADA ramp, and pedestrian lighting street improvements.",
  "submission_deadline": "6/4/2026 02:00 PM EDT",
  "project_location": "Miramar, Broward County, Florida, USA",
  "project_scope": "Complete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
  "services": "Construction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
  "relevance_score": 2,
  "relevance_explanation": "- Primarily a construction administration assignment, not core structural design.\n- Scope is streetscape and pedestrian accessibility improvements, not a bridge or long-span structure.\n- No notable structural complexity, innovative structural system, or lightweight/special structure component described.\n- Includes structural engineering among requested disciplines, but the tender focus remains CA services for roadway/public realm works.\n- Therefore only marginal strategic relevance for sbp.",
  "construction_cost": 1600000,
  "construction_cost_explanation": "taken from the tender documents",
  "estimated_sbp_fee": null,
  "fee_explanation": "No explicit design or engineering fee is stated. The notice is for construction administration services only, for a project with a total construction cost of 1.6 million USD.",
  "references_qualifications": "-",
  "award_criteria": "-",
  "contracting_authority": "City of Miramar, Miramar, Florida, USA. Contact: Brenda Martin. Phone: 954-602-3311. Fax: 954-961-0515. Email: bamartin@miramarfl.gov. Website: https://www.demandstar.com/app/suppliers/bids/529763/details",
  "Category": "Buildings",
  "notes": "Project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
}</t>
        </is>
      </c>
      <c r="L1020" t="inlineStr">
        <is>
          <t>5/21/2026</t>
        </is>
      </c>
      <c r="M1020" t="inlineStr">
        <is>
          <t>4/26/2026</t>
        </is>
      </c>
      <c r="N1020" t="inlineStr">
        <is>
          <t>860933-1</t>
        </is>
      </c>
      <c r="O1020" t="inlineStr">
        <is>
          <t>CA service for Miramar Complete Streets Phase IV</t>
        </is>
      </c>
      <c r="P1020" t="inlineStr">
        <is>
          <t>Streets/Highways</t>
        </is>
      </c>
      <c r="Q1020" t="inlineStr">
        <is>
          <t>Broward</t>
        </is>
      </c>
      <c r="R1020" t="inlineStr">
        <is>
          <t>Florida</t>
        </is>
      </c>
      <c r="S1020" t="inlineStr">
        <is>
          <t>City of Miramar</t>
        </is>
      </c>
      <c r="T1020" t="inlineStr">
        <is>
          <t>8158</t>
        </is>
      </c>
      <c r="U1020" t="inlineStr">
        <is>
          <t>Miramar, FL</t>
        </is>
      </c>
      <c r="W1020" t="inlineStr">
        <is>
          <t>The Consultant shall provide the City with construction administration services as set forth in the LAP Manual and the Federal Highway Administration Contract Administration Core Curriculum Manual (FHWA CACCM).The proposed improvements include construction of sidewalks, ADA ramps at street intersections, and pedestrian level lighting along the following streets: 1. SW 31st Street from SW 61st Ave to SW 62nd Ave 2. SW 34th Street from SW 62nd Ave to SR-7 3. SW 39th Street from SW 62nd Ave to SR-7 4. SW 35th Court from SW 62nd Ave to SR-7 5. SW 61st Ave from SW 30th Street to SW 33rd Street</t>
        </is>
      </c>
      <c r="X1020" t="inlineStr">
        <is>
          <t>Architecture Services, Civil Engineering, Soil Testing, Surveying/GIS/Mapping, Construction/Project Management, Inspection Services, Materials Testing, Analytical/Testing Services, Environmental Engineering/Planning/Design, Mechanical Engineering, Structural Engineering</t>
        </is>
      </c>
      <c r="Y1020" t="inlineStr">
        <is>
          <t>' *** Time Sensitive *** - Project Number: 443977-1- Project Funding: LF,TALU- Pre-Submittal Notes: https://miramarfl.webex.com/miramarfl/j.php?MTID=m6c6246efeea27887555611e622997756 Meeting number: 2302 352 0746 Password: Jxv7MmJGn94 Host Key: 578325- Pre-Submittal Meeting: 05/06/2026 03:00 PM EDT- Pre-Submittal Location: WEBEX- Pre-Submittal Attendance: Recommended- Solicitation documents available online.- Questions Deadline: Submit questions online by 05/14/2026 05:00 PM EDT Pre-Bid meeting May 6 at 03:00 PM EDT- Contract participation goal:DBE-10.67%</t>
        </is>
      </c>
      <c r="AD1020" t="inlineStr">
        <is>
          <t>$1.6M</t>
        </is>
      </c>
      <c r="AE1020" t="inlineStr">
        <is>
          <t>RFP/RFQ</t>
        </is>
      </c>
      <c r="AF1020" t="inlineStr">
        <is>
          <t>6/4/2026 02:00 PM EDT</t>
        </is>
      </c>
      <c r="AG1020" t="inlineStr">
        <is>
          <t>Brenda Martin</t>
        </is>
      </c>
      <c r="AH1020" t="inlineStr">
        <is>
          <t>954-602-3311</t>
        </is>
      </c>
      <c r="AI1020" t="inlineStr">
        <is>
          <t>954-961-0515</t>
        </is>
      </c>
      <c r="AJ1020" t="inlineStr">
        <is>
          <t>bamartin@miramarfl.gov</t>
        </is>
      </c>
      <c r="AK1020" t="inlineStr">
        <is>
          <t>https://www.demandstar.com/app/suppliers/bids/529763/details</t>
        </is>
      </c>
      <c r="AO1020" t="inlineStr">
        <is>
          <t>1007039</t>
        </is>
      </c>
      <c r="AP1020" t="inlineStr">
        <is>
          <t>'202200788976</t>
        </is>
      </c>
      <c r="AQ1020" t="inlineStr">
        <is>
          <t>Construction Administration Services for Miramar Complete Streets Phase IV</t>
        </is>
      </c>
      <c r="AR1020" t="inlineStr">
        <is>
          <t>Construction administration for sidewalk, ADA ramp, and pedestrian lighting street improvements.</t>
        </is>
      </c>
      <c r="AS1020" t="inlineStr">
        <is>
          <t>6/4/2026 02:00 PM EDT</t>
        </is>
      </c>
      <c r="AT1020" t="inlineStr">
        <is>
          <t>Miramar, Broward County, Florida, USA</t>
        </is>
      </c>
      <c r="AU1020" t="inlineStr">
        <is>
          <t>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t>
        </is>
      </c>
      <c r="AV1020" t="inlineStr">
        <is>
          <t>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t>
        </is>
      </c>
      <c r="AW1020" t="n">
        <v>2</v>
      </c>
      <c r="AX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AZ1020" t="inlineStr">
        <is>
          <t>taken from the tender documents</t>
        </is>
      </c>
      <c r="BB1020" t="inlineStr">
        <is>
          <t>No explicit design or engineering fee is stated. The notice is for construction administration services only, for a project with a total construction cost of 1.6 million USD.</t>
        </is>
      </c>
      <c r="BC1020" t="inlineStr">
        <is>
          <t>-</t>
        </is>
      </c>
      <c r="BD1020" t="inlineStr">
        <is>
          <t>-</t>
        </is>
      </c>
      <c r="BE1020" t="inlineStr">
        <is>
          <t>City of Miramar, Miramar, Florida, USA. Contact: Brenda Martin. Phone: 954-602-3311. Fax: 954-961-0515. Email: bamartin@miramarfl.gov. Website: https://www.demandstar.com/app/suppliers/bids/529763/details</t>
        </is>
      </c>
      <c r="BF1020" t="inlineStr">
        <is>
          <t>Buildings</t>
        </is>
      </c>
      <c r="BG1020" t="inlineStr">
        <is>
          <t>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t>
        </is>
      </c>
      <c r="BH1020" t="inlineStr">
        <is>
          <t>Current Date: 5/21/2026 Original Date: 4/26/2026 Project #: 860933-1 Project Name: CA service for Miramar Complete Streets Phase IV Target Market: Streets/Highways County: Broward State: Florida Agency: City of Miramar AgencyID: 8158 Location: Miramar, FL Scope of Work: The Consultant shall provide the City with construction administration services as set forth in the LAP Manual and the Federal Highway Administration Contract Administration Core Curriculum Manual (FHWA CACCM).The proposed improvements include construction of sidewalks, ADA ramps at street intersections, and pedestrian level lighting along the following streets: 1. SW 31st Street from SW 61st Ave to SW 62nd Ave 2. SW 34th Street from SW 62nd Ave to SR-7 3. SW 39th Street from SW 62nd Ave to SR-7 4. SW 35th Court from SW 62nd Ave to SR-7 5. SW 61st Ave from SW 30th Street to SW 33rd Street Disciplines Requested: Architecture Services, Civil Engineering, Soil Testing, Surveying/GIS/Mapping, Construction/Project Management, Inspection Services, Materials Testing, Analytical/Testing Services, Environmental Engineering/Planning/Design, Mechanical Engineering, Structural Engineering Comments: ' *** Time Sensitive *** - Project Number: 443977-1- Project Funding: LF,TALU- Pre-Submittal Notes: https://miramarfl.webex.com/miramarfl/j.php?MTID=m6c6246efeea27887555611e622997756 Meeting number: 2302 352 0746 Password: Jxv7MmJGn94 Host Key: 578325- Pre-Submittal Meeting: 05/06/2026 03:00 PM EDT- Pre-Submittal Location: WEBEX- Pre-Submittal Attendance: Recommended- Solicitation documents available online.- Questions Deadline: Submit questions online by 05/14/2026 05:00 PM EDT Pre-Bid meeting May 6 at 03:00 PM EDT- Contract participation goal:DBE-10.67% Total Construction Cost: $1.6M Stage: RFP/RFQ Submittal Deadline: 6/4/2026 02:00 PM EDT Contact Name: Brenda Martin Contact Phone: 954-602-3311 Contact Fax: 954-961-0515 Contact Email: bamartin@miramarfl.gov Website: https://www.demandstar.com/app/suppliers/bids/529763/details ProjectID: 1007039 DR #: '202200788976</t>
        </is>
      </c>
    </row>
    <row r="1021">
      <c r="A1021" t="inlineStr">
        <is>
          <t>2026-05-22</t>
        </is>
      </c>
      <c r="B1021" t="inlineStr">
        <is>
          <t>2026-05-20_to_2026-05-22.csv|pid:1007025</t>
        </is>
      </c>
      <c r="C1021" t="inlineStr">
        <is>
          <t>2026-05-20_to_2026-05-22.csv</t>
        </is>
      </c>
      <c r="D1021" t="inlineStr">
        <is>
          <t>C:\Users\kard\OneDrive - sbp SE\AI_Tests\Akquise_TED\260504_USA\IMS\2026-05-20_to_2026-05-22.csv</t>
        </is>
      </c>
      <c r="E1021" t="inlineStr">
        <is>
          <t>ok</t>
        </is>
      </c>
      <c r="G1021" t="inlineStr">
        <is>
          <t>gpt-5.4</t>
        </is>
      </c>
      <c r="H1021" t="n">
        <v>2309</v>
      </c>
      <c r="I1021" t="n">
        <v>517</v>
      </c>
      <c r="J1021" t="n">
        <v>2826</v>
      </c>
      <c r="K1021" t="inlineStr">
        <is>
          <t>{"title":"Construction Management Build Services for Woodside Library Branch Major Renovation","short_description":"Major renovation of a public library in Queens with envelope, systems, and accessibility upgrades.","submission_deadline":"2026-06-12 02:00 PM EDT","project_location":"Woodside, Queens, New York, USA","project_scope":"Comprehensive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features.","services":"CM-Build services; rehabilitation and refurbishment; construction/project management for major renovation works.","relevance_score":2,"relevance_explanation":"- Public building renovation project, but primarily a construction management/build services procurement.\n- No explicit structural engineering, bridge, long-span roof, facade special structure, or innovative lightweight design component stated.\n- Scope focuses on envelope rehabilitation, systems upgrades, accessibility, and interior reconfiguration.\n- Library building is modest in scale compared with sbp's typical high-priority projects.\n- Fits a generally low-interest category because it is mainly CM/project management rather than structural design.","construction_cost":17000000,"construction_cost_explanation":"taken from the tender documents","estimated_sbp_fee":null,"fee_explanation":"No explicit design or engineering fee stated. The notice is for CM-Build services for a renovation project with total construction cost of 17.0 million USD.","references_qualifications":"RFQ for CM-Build services. Specific bidder reference or qualification requirements are not stated in the provided source text.","award_criteria":"-","contracting_authority":"Department of Design and Construction, New York City. Contact: Kimberly Acham. Address not stated. Phone: 718-391-1000. Fax: 718-391-2400. Email: cm-build@ddc.nyc.gov. Website: https://a856-cityrecord.nyc.gov/RequestDetail/20260514018","Category":"Buildings","notes":"Project number: LQCA19WSD. Funding: City. M/WBE participation goal: 30%. Pre-submittal meeting held via Microsoft Teams on 2026-05-19 at 01:00 PM EDT; attendance recommended. Questions deadline: 2026-05-27 05:00 PM EDT. Source identifies stage as RFP/RFQ."}</t>
        </is>
      </c>
      <c r="L1021" t="inlineStr">
        <is>
          <t>5/21/2026</t>
        </is>
      </c>
      <c r="M1021" t="inlineStr">
        <is>
          <t>5/21/2026</t>
        </is>
      </c>
      <c r="N1021" t="inlineStr">
        <is>
          <t>864330</t>
        </is>
      </c>
      <c r="O1021" t="inlineStr">
        <is>
          <t>CM for Woodside Library Branch Major Renovation</t>
        </is>
      </c>
      <c r="P1021" t="inlineStr">
        <is>
          <t>General Building</t>
        </is>
      </c>
      <c r="Q1021" t="inlineStr">
        <is>
          <t>Queens</t>
        </is>
      </c>
      <c r="R1021" t="inlineStr">
        <is>
          <t>New York</t>
        </is>
      </c>
      <c r="S1021" t="inlineStr">
        <is>
          <t>Department Of Design And Const</t>
        </is>
      </c>
      <c r="T1021" t="inlineStr">
        <is>
          <t>70483</t>
        </is>
      </c>
      <c r="U1021" t="inlineStr">
        <is>
          <t>Woodside, NY</t>
        </is>
      </c>
      <c r="W1021" t="inlineStr">
        <is>
          <t>Department of Design and Construction Request for Qualifications of CM-Build Services for Woodside Library Branch Major Renovation. Woodside Library is a public library located in Woodside, Queens. The project entails a comprehensive renovation focused on building envelope rehabilitation, system upgrades, and improved accessibility. The scope includes interior reconfiguration to enhance circulation and functionality, particularly at the building entrance. The project will also address regulatory requirements, site constraints, and the evaluation of historic features.</t>
        </is>
      </c>
      <c r="X1021" t="inlineStr">
        <is>
          <t>Rehabilitation &amp; Refurbishment, Construction/Project Management</t>
        </is>
      </c>
      <c r="Y1021" t="inlineStr">
        <is>
          <t>'- Project Number: LQCA19WSD- Project Funding: City- Pre-Submittal Notes: Via Microsoft Teams conference: Meeting ID: 272 038 996 255 07 Passcode: iH2nE3ti Dial in by phone +1 646-893-7101, United States, New York City Phone conference ID: 368 347 885# Join on a video conferencing device Tenant key: cityofnewyork@m.webex.com Video ID: 119 956 608 2- Pre-Submittal Meeting: 05/19/2026 01:00 PM EDT- Pre-Submittal Location: Teams- Pre-Submittal Attendance: Recommended- Solicitation documents available online.- Questions Deadline: Submit questions online by 05/27/2026 05:00 PM EDT -Contract Participation Goal : M/WBE- 30% -Pre-Bid meeting May 19 at 01:00 PM EDT</t>
        </is>
      </c>
      <c r="AD1021" t="inlineStr">
        <is>
          <t>$17.0M</t>
        </is>
      </c>
      <c r="AE1021" t="inlineStr">
        <is>
          <t>RFP/RFQ</t>
        </is>
      </c>
      <c r="AF1021" t="inlineStr">
        <is>
          <t>6/12/2026 02:00 PM EDT</t>
        </is>
      </c>
      <c r="AG1021" t="inlineStr">
        <is>
          <t>Kimberly Acham</t>
        </is>
      </c>
      <c r="AH1021" t="inlineStr">
        <is>
          <t>718-391-1000</t>
        </is>
      </c>
      <c r="AI1021" t="inlineStr">
        <is>
          <t>718-391-2400</t>
        </is>
      </c>
      <c r="AJ1021" t="inlineStr">
        <is>
          <t>cm-build@ddc.nyc.gov</t>
        </is>
      </c>
      <c r="AK1021" t="inlineStr">
        <is>
          <t>https://a856-cityrecord.nyc.gov/RequestDetail/20260514018</t>
        </is>
      </c>
      <c r="AO1021" t="inlineStr">
        <is>
          <t>1007025</t>
        </is>
      </c>
      <c r="AP1021" t="inlineStr">
        <is>
          <t>'201900684206</t>
        </is>
      </c>
      <c r="AQ1021" t="inlineStr">
        <is>
          <t>Construction Management Build Services for Woodside Library Branch Major Renovation</t>
        </is>
      </c>
      <c r="AR1021" t="inlineStr">
        <is>
          <t>Major renovation of a public library in Queens with envelope, systems, and accessibility upgrades.</t>
        </is>
      </c>
      <c r="AS1021" t="inlineStr">
        <is>
          <t>2026-06-12 02:00 PM EDT</t>
        </is>
      </c>
      <c r="AT1021" t="inlineStr">
        <is>
          <t>Woodside, Queens, New York, USA</t>
        </is>
      </c>
      <c r="AU1021" t="inlineStr">
        <is>
          <t>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t>
        </is>
      </c>
      <c r="AV1021" t="inlineStr">
        <is>
          <t>CM-Build services; rehabilitation and refurbishment; construction/project management for major renovation works.</t>
        </is>
      </c>
      <c r="AW1021" t="n">
        <v>2</v>
      </c>
      <c r="AX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AZ1021" t="inlineStr">
        <is>
          <t>taken from the tender documents</t>
        </is>
      </c>
      <c r="BB1021" t="inlineStr">
        <is>
          <t>No explicit design or engineering fee stated. The notice is for CM-Build services for a renovation project with total construction cost of 17.0 million USD.</t>
        </is>
      </c>
      <c r="BC1021" t="inlineStr">
        <is>
          <t>RFQ for CM-Build services. Specific bidder reference or qualification requirements are not stated in the provided source text.</t>
        </is>
      </c>
      <c r="BD1021" t="inlineStr">
        <is>
          <t>-</t>
        </is>
      </c>
      <c r="BE1021" t="inlineStr">
        <is>
          <t>Department of Design and Construction, New York City. Contact: Kimberly Acham. Address not stated. Phone: 718-391-1000. Fax: 718-391-2400. Email: cm-build@ddc.nyc.gov. Website: https://a856-cityrecord.nyc.gov/RequestDetail/20260514018</t>
        </is>
      </c>
      <c r="BF1021" t="inlineStr">
        <is>
          <t>Buildings</t>
        </is>
      </c>
      <c r="BG1021" t="inlineStr">
        <is>
          <t>Project number: LQCA19WSD. Funding: City. M/WBE participation goal: 30%. Pre-submittal meeting held via Microsoft Teams on 2026-05-19 at 01:00 PM EDT; attendance recommended. Questions deadline: 2026-05-27 05:00 PM EDT. Source identifies stage as RFP/RFQ.</t>
        </is>
      </c>
      <c r="BH1021" t="inlineStr">
        <is>
          <t>Current Date: 5/21/2026 Original Date: 5/21/2026 Project #: 864330 Project Name: CM for Woodside Library Branch Major Renovation Target Market: General Building County: Queens State: New York Agency: Department Of Design And Const AgencyID: 70483 Location: Woodside, NY Scope of Work: Department of Design and Construction Request for Qualifications of CM-Build Services for Woodside Library Branch Major Renovation. Woodside Library is a public library located in Woodside, Queens. The project entails a comprehensive renovation focused on building envelope rehabilitation, system upgrades, and improved accessibility. The scope includes interior reconfiguration to enhance circulation and functionality, particularly at the building entrance. The project will also address regulatory requirements, site constraints, and the evaluation of historic features. Disciplines Requested: Rehabilitation &amp; Refurbishment, Construction/Project Management Comments: '- Project Number: LQCA19WSD- Project Funding: City- Pre-Submittal Notes: Via Microsoft Teams conference: Meeting ID: 272 038 996 255 07 Passcode: iH2nE3ti Dial in by phone +1 646-893-7101, United States, New York City Phone conference ID: 368 347 885# Join on a video conferencing device Tenant key: cityofnewyork@m.webex.com Video ID: 119 956 608 2- Pre-Submittal Meeting: 05/19/2026 01:00 PM EDT- Pre-Submittal Location: Teams- Pre-Submittal Attendance: Recommended- Solicitation documents available online.- Questions Deadline: Submit questions online by 05/27/2026 05:00 PM EDT -Contract Participation Goal : M/WBE- 30% -Pre-Bid meeting May 19 at 01:00 PM EDT Total Construction Cost: $17.0M Stage: RFP/RFQ Submittal Deadline: 6/12/2026 02:00 PM EDT Contact Name: Kimberly Acham Contact Phone: 718-391-1000 Contact Fax: 718-391-2400 Contact Email: cm-build@ddc.nyc.gov Website: https://a856-cityrecord.nyc.gov/RequestDetail/20260514018 ProjectID: 1007025 DR #: '201900684206</t>
        </is>
      </c>
    </row>
    <row r="1022">
      <c r="A1022" t="inlineStr">
        <is>
          <t>2026-05-22</t>
        </is>
      </c>
      <c r="B1022" t="inlineStr">
        <is>
          <t>2026-05-20_to_2026-05-22.csv|pid:1007019</t>
        </is>
      </c>
      <c r="C1022" t="inlineStr">
        <is>
          <t>2026-05-20_to_2026-05-22.csv</t>
        </is>
      </c>
      <c r="D1022" t="inlineStr">
        <is>
          <t>C:\Users\kard\OneDrive - sbp SE\AI_Tests\Akquise_TED\260504_USA\IMS\2026-05-20_to_2026-05-22.csv</t>
        </is>
      </c>
      <c r="E1022" t="inlineStr">
        <is>
          <t>ok</t>
        </is>
      </c>
      <c r="G1022" t="inlineStr">
        <is>
          <t>gpt-5.4</t>
        </is>
      </c>
      <c r="H1022" t="n">
        <v>2188</v>
      </c>
      <c r="I1022" t="n">
        <v>641</v>
      </c>
      <c r="J1022" t="n">
        <v>2829</v>
      </c>
      <c r="K1022" t="inlineStr">
        <is>
          <t>{
  "title": "AE for San Lorenzo River Bridge Replacement",
  "short_description": "Design services for replacing an obsolete river bridge with a new post-tensioned concrete bridge.",
  "submission_deadline": "2026-06-17 05:00 PM PDT",
  "project_location": "Santa Cruz County, Santa Cruz, California, USA",
  "project_scope": "Replacement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
  "services": "Professional civil engineering and environmental services, including civil engineering, structural engineering, geotechnical engineering, hydrology/hydraulics, traffic design engineering, transportation planning, and architecture services for bridge replacement design.",
  "relevance_score": 8,
  "relevance_explanation": "- Bridge replacement project with clear structural engineering content.\n- New single-span post-tensioned concrete box girder bridge is relevant to sbp's bridge expertise.\n- Includes early-stage design services rather than pure construction.\n- River crossing with seismic and scour design requirements adds technical complexity.\n- Road bridge category is generally interesting, though no large span or exceptional structural innovation is stated.",
  "construction_cost": null,
  "construction_cost_explanation": "No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
  "estimated_sbp_fee": null,
  "fee_explanation": "No design fee or budget for professional services is stated in the source.",
  "references_qualifications": "Proposals are requested from qualified consultants for professional civil engineering and environmental services. Specific minimum reference requirements or qualification thresholds are not stated in the source excerpt.",
  "award_criteria": "-",
  "contracting_authority": "County of Santa Cruz, Department of Community Development &amp; Infrastructure, Santa Cruz County, California, USA. Contact: Amber Myer. Phone: 831-454-2160. Fax: 831-454-2411. Email: amber.myer@santacruzcounty.us. Website: https://procurement.opengov.com/portal/santacruzcounty/projects/267736",
  "Category": "Road Bridges",
  "notes": "Project number: P40576. Questions deadline: 2026-06-03 05:00 PM PDT. Disciplines requested include architecture, civil, geotechnical, structural, hydrology/hydraulics, traffic design engineering, and transportation planning. Target market listed as Streets/Highways."
}</t>
        </is>
      </c>
      <c r="L1022" t="inlineStr">
        <is>
          <t>5/21/2026</t>
        </is>
      </c>
      <c r="M1022" t="inlineStr">
        <is>
          <t>5/21/2026</t>
        </is>
      </c>
      <c r="N1022" t="inlineStr">
        <is>
          <t>864325</t>
        </is>
      </c>
      <c r="O1022" t="inlineStr">
        <is>
          <t>AE for San Lorenzo River Bridge Replacement</t>
        </is>
      </c>
      <c r="P1022" t="inlineStr">
        <is>
          <t>Streets/Highways</t>
        </is>
      </c>
      <c r="Q1022" t="inlineStr">
        <is>
          <t>Santa Cruz</t>
        </is>
      </c>
      <c r="R1022" t="inlineStr">
        <is>
          <t>Northern California</t>
        </is>
      </c>
      <c r="S1022" t="inlineStr">
        <is>
          <t>County of Santa Cruz</t>
        </is>
      </c>
      <c r="T1022" t="inlineStr">
        <is>
          <t>3071</t>
        </is>
      </c>
      <c r="U1022" t="inlineStr">
        <is>
          <t>Santa Cruz, CA</t>
        </is>
      </c>
      <c r="W1022" t="inlineStr">
        <is>
          <t>The County of Santa Cruz, Department of Community Development &amp; Infrastructure is seeking proposals from qualified consultants for Professional Civil Engineering and Environmental Services for the Larkspur Street over San Lorenzo River Bridge Replacement Project (Bridge No. 36C-0068) in Santa Cruz County. The proposed project would include replacing and demolishing the existing structurally obsolete bridge with a two-lane, single span, cast-in-place, post tensioned concrete box girder bridge that would be designed to meet current safety, seismic, and scour requirements in accordance with current American Association of State Highway and Transportation Officials (AASHTO) or Caltrans design standards.</t>
        </is>
      </c>
      <c r="X1022" t="inlineStr">
        <is>
          <t>Architecture Services, Civil Engineering, Geotechnical Engineering, Structural Engineering, Hydrology/Hydraulics, Traffic Design Engineering, Transportation Planning</t>
        </is>
      </c>
      <c r="Y1022" t="inlineStr">
        <is>
          <t>'- Project Number: P40576- Solicitation documents available online.- Questions Deadline: Submit questions online by 06/03/2026 05:00 PM PDT - Questions Submit Online</t>
        </is>
      </c>
      <c r="AE1022" t="inlineStr">
        <is>
          <t>RFP/RFQ</t>
        </is>
      </c>
      <c r="AF1022" t="inlineStr">
        <is>
          <t>6/17/2026 05:00 PM PDT</t>
        </is>
      </c>
      <c r="AG1022" t="inlineStr">
        <is>
          <t>Amber Myer</t>
        </is>
      </c>
      <c r="AH1022" t="inlineStr">
        <is>
          <t>831-454-2160</t>
        </is>
      </c>
      <c r="AI1022" t="inlineStr">
        <is>
          <t>831-454-2411</t>
        </is>
      </c>
      <c r="AJ1022" t="inlineStr">
        <is>
          <t>amber.myer@santacruzcounty.us</t>
        </is>
      </c>
      <c r="AK1022" t="inlineStr">
        <is>
          <t>https://procurement.opengov.com/portal/santacruzcounty/projects/267736</t>
        </is>
      </c>
      <c r="AO1022" t="inlineStr">
        <is>
          <t>1007019</t>
        </is>
      </c>
      <c r="AP1022" t="inlineStr">
        <is>
          <t>'201300566205</t>
        </is>
      </c>
      <c r="AQ1022" t="inlineStr">
        <is>
          <t>AE for San Lorenzo River Bridge Replacement</t>
        </is>
      </c>
      <c r="AR1022" t="inlineStr">
        <is>
          <t>Design services for replacing an obsolete river bridge with a new post-tensioned concrete bridge.</t>
        </is>
      </c>
      <c r="AS1022" t="inlineStr">
        <is>
          <t>2026-06-17 05:00 PM PDT</t>
        </is>
      </c>
      <c r="AT1022" t="inlineStr">
        <is>
          <t>Santa Cruz County, Santa Cruz, California, USA</t>
        </is>
      </c>
      <c r="AU1022" t="inlineStr">
        <is>
          <t>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t>
        </is>
      </c>
      <c r="AV1022" t="inlineStr">
        <is>
          <t>Professional civil engineering and environmental services, including civil engineering, structural engineering, geotechnical engineering, hydrology/hydraulics, traffic design engineering, transportation planning, and architecture services for bridge replacement design.</t>
        </is>
      </c>
      <c r="AW1022" t="n">
        <v>8</v>
      </c>
      <c r="AX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AZ1022" t="inlineStr">
        <is>
          <t>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t>
        </is>
      </c>
      <c r="BB1022" t="inlineStr">
        <is>
          <t>No design fee or budget for professional services is stated in the source.</t>
        </is>
      </c>
      <c r="BC1022" t="inlineStr">
        <is>
          <t>Proposals are requested from qualified consultants for professional civil engineering and environmental services. Specific minimum reference requirements or qualification thresholds are not stated in the source excerpt.</t>
        </is>
      </c>
      <c r="BD1022" t="inlineStr">
        <is>
          <t>-</t>
        </is>
      </c>
      <c r="BE1022" t="inlineStr">
        <is>
          <t>County of Santa Cruz, Department of Community Development &amp; Infrastructure, Santa Cruz County, California, USA. Contact: Amber Myer. Phone: 831-454-2160. Fax: 831-454-2411. Email: amber.myer@santacruzcounty.us. Website: https://procurement.opengov.com/portal/santacruzcounty/projects/267736</t>
        </is>
      </c>
      <c r="BF1022" t="inlineStr">
        <is>
          <t>Road Bridges</t>
        </is>
      </c>
      <c r="BG1022" t="inlineStr">
        <is>
          <t>Project number: P40576. Questions deadline: 2026-06-03 05:00 PM PDT. Disciplines requested include architecture, civil, geotechnical, structural, hydrology/hydraulics, traffic design engineering, and transportation planning. Target market listed as Streets/Highways.</t>
        </is>
      </c>
      <c r="BH1022" t="inlineStr">
        <is>
          <t>Current Date: 5/21/2026 Original Date: 5/21/2026 Project #: 864325 Project Name: AE for San Lorenzo River Bridge Replacement Target Market: Streets/Highways County: Santa Cruz State: Northern California Agency: County of Santa Cruz AgencyID: 3071 Location: Santa Cruz, CA Scope of Work: The County of Santa Cruz, Department of Community Development &amp; Infrastructure is seeking proposals from qualified consultants for Professional Civil Engineering and Environmental Services for the Larkspur Street over San Lorenzo River Bridge Replacement Project (Bridge No. 36C-0068) in Santa Cruz County. The proposed project would include replacing and demolishing the existing structurally obsolete bridge with a two-lane, single span, cast-in-place, post tensioned concrete box girder bridge that would be designed to meet current safety, seismic, and scour requirements in accordance with current American Association of State Highway and Transportation Officials (AASHTO) or Caltrans design standards. Disciplines Requested: Architecture Services, Civil Engineering, Geotechnical Engineering, Structural Engineering, Hydrology/Hydraulics, Traffic Design Engineering, Transportation Planning Comments: '- Project Number: P40576- Solicitation documents available online.- Questions Deadline: Submit questions online by 06/03/2026 05:00 PM PDT - Questions Submit Online Stage: RFP/RFQ Submittal Deadline: 6/17/2026 05:00 PM PDT Contact Name: Amber Myer Contact Phone: 831-454-2160 Contact Fax: 831-454-2411 Contact Email: amber.myer@santacruzcounty.us Website: https://procurement.opengov.com/portal/santacruzcounty/projects/267736 ProjectID: 1007019 DR #: '201300566205</t>
        </is>
      </c>
    </row>
    <row r="1023">
      <c r="A1023" t="inlineStr">
        <is>
          <t>2026-05-22</t>
        </is>
      </c>
      <c r="B1023" t="inlineStr">
        <is>
          <t>2026-05-20_to_2026-05-22.csv|pid:1007018</t>
        </is>
      </c>
      <c r="C1023" t="inlineStr">
        <is>
          <t>2026-05-20_to_2026-05-22.csv</t>
        </is>
      </c>
      <c r="D1023" t="inlineStr">
        <is>
          <t>C:\Users\kard\OneDrive - sbp SE\AI_Tests\Akquise_TED\260504_USA\IMS\2026-05-20_to_2026-05-22.csv</t>
        </is>
      </c>
      <c r="E1023" t="inlineStr">
        <is>
          <t>ok</t>
        </is>
      </c>
      <c r="G1023" t="inlineStr">
        <is>
          <t>gpt-5.4</t>
        </is>
      </c>
      <c r="H1023" t="n">
        <v>2136</v>
      </c>
      <c r="I1023" t="n">
        <v>431</v>
      </c>
      <c r="J1023" t="n">
        <v>2567</v>
      </c>
      <c r="K1023" t="inlineStr">
        <is>
          <t>{"title":"Design for Morgan Hill Steve Tate Library Expansion","short_description":"Design services for expansion of the Morgan Hill Steve Tate Library facility.","submission_deadline":"2030-07-01","project_location":"Morgan Hill, California, USA","project_scope":"Expansion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million.","services":"Architecture services, interior design/space planning, programming, rehabilitation and refurbishment, civil engineering, and structural engineering.","relevance_score":6,"relevance_explanation":"- Public library expansion is a building project with potential structural design involvement.\n- Structural engineering is explicitly requested, creating a possible entry point for sbp.\n- However, the project appears to be a conventional building expansion without clear long-span, special structural, or iconic features.\n- Advance notice only; procurement is not yet active and details remain limited.\n- Moderate relevance as a building project, but not a core high-priority sbp type based on current information.","construction_cost":9900000,"construction_cost_explanation":"taken from the tender documents","estimated_sbp_fee":null,"fee_explanation":"No explicit sbp-relevant fee is stated. The notice mentions a contract value of 400000, likely for overall design services rather than a specific structural engineering fee.","references_qualifications":"-","award_criteria":"-","contracting_authority":"City of Morgan Hill, Morgan Hill, CA, USA. Contact: Kristian Wallace. Email: kristian.wallace@morganhill.ca.gov. Phone: 408-779-7271.","Category":"Buildings","notes":"Advance notice only. Project No. PF2009. RFQ/RFP package expected before 2030-07-01. IMS requests no phone calls, no faxes, and no contact with the agency at this time. Contract value stated as 400000, likely for consultant services."}</t>
        </is>
      </c>
      <c r="L1023" t="inlineStr">
        <is>
          <t>5/20/2026</t>
        </is>
      </c>
      <c r="M1023" t="inlineStr">
        <is>
          <t>5/20/2026</t>
        </is>
      </c>
      <c r="N1023" t="inlineStr">
        <is>
          <t>864324</t>
        </is>
      </c>
      <c r="O1023" t="inlineStr">
        <is>
          <t>Design for Morgan Hill Steve Tate Library Expansion</t>
        </is>
      </c>
      <c r="P1023" t="inlineStr">
        <is>
          <t>General Building</t>
        </is>
      </c>
      <c r="Q1023" t="inlineStr">
        <is>
          <t>Santa Clara</t>
        </is>
      </c>
      <c r="R1023" t="inlineStr">
        <is>
          <t>Northern California</t>
        </is>
      </c>
      <c r="S1023" t="inlineStr">
        <is>
          <t>City of Morgan Hill</t>
        </is>
      </c>
      <c r="T1023" t="inlineStr">
        <is>
          <t>4059</t>
        </is>
      </c>
      <c r="U1023" t="inlineStr">
        <is>
          <t>Morgan Hill, CA</t>
        </is>
      </c>
      <c r="W1023" t="inlineStr">
        <is>
          <t>City of Morgan Hill maybe seeking Design for This project is intended to assist in the planning, design, and construction of expanded library facilities to meet the increased needs of the growing number of households within the City. The Santa Clara County Library District operates the Morgan Hill Steve Tate Library facility through a lease agreement with the City. The City works with the District to plan future expansions of Library facilities.</t>
        </is>
      </c>
      <c r="X1023" t="inlineStr">
        <is>
          <t>Architecture Services, Interior Design/Space Planning, Programming, Rehabilitation &amp; Refurbishment, Civil Engineering, Structural Engineering</t>
        </is>
      </c>
      <c r="Y1023" t="inlineStr">
        <is>
          <t>'* * * ADVANCE NOTICE * * *- Project No: PF2009- The RFQ/RFP package is expected to be available prior to 07/01/2030- Contract value: $400.0K- IMS requests NO PHONE CALLS, NO FAXES, and NO CONTACT with agency at this time.</t>
        </is>
      </c>
      <c r="AD1023" t="inlineStr">
        <is>
          <t>$9.9M</t>
        </is>
      </c>
      <c r="AE1023" t="inlineStr">
        <is>
          <t>Advance Notice</t>
        </is>
      </c>
      <c r="AH1023" t="inlineStr">
        <is>
          <t>408-779-7271</t>
        </is>
      </c>
      <c r="AI1023" t="inlineStr">
        <is>
          <t>408-779-7236</t>
        </is>
      </c>
      <c r="AJ1023" t="inlineStr">
        <is>
          <t>kristian.wallace@morganhill.ca.gov</t>
        </is>
      </c>
      <c r="AN1023" t="inlineStr">
        <is>
          <t>7/1/2030</t>
        </is>
      </c>
      <c r="AO1023" t="inlineStr">
        <is>
          <t>1007018</t>
        </is>
      </c>
      <c r="AP1023" t="inlineStr">
        <is>
          <t>'202600208241</t>
        </is>
      </c>
      <c r="AQ1023" t="inlineStr">
        <is>
          <t>Design for Morgan Hill Steve Tate Library Expansion</t>
        </is>
      </c>
      <c r="AR1023" t="inlineStr">
        <is>
          <t>Design services for expansion of the Morgan Hill Steve Tate Library facility.</t>
        </is>
      </c>
      <c r="AS1023" t="inlineStr">
        <is>
          <t>2030-07-01</t>
        </is>
      </c>
      <c r="AT1023" t="inlineStr">
        <is>
          <t>Morgan Hill, California, USA</t>
        </is>
      </c>
      <c r="AU1023" t="inlineStr">
        <is>
          <t>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t>
        </is>
      </c>
      <c r="AV1023" t="inlineStr">
        <is>
          <t>Architecture services, interior design/space planning, programming, rehabilitation and refurbishment, civil engineering, and structural engineering.</t>
        </is>
      </c>
      <c r="AW1023" t="n">
        <v>6</v>
      </c>
      <c r="AX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AZ1023" t="inlineStr">
        <is>
          <t>taken from the tender documents</t>
        </is>
      </c>
      <c r="BB1023" t="inlineStr">
        <is>
          <t>No explicit sbp-relevant fee is stated. The notice mentions a contract value of 400000, likely for overall design services rather than a specific structural engineering fee.</t>
        </is>
      </c>
      <c r="BC1023" t="inlineStr">
        <is>
          <t>-</t>
        </is>
      </c>
      <c r="BD1023" t="inlineStr">
        <is>
          <t>-</t>
        </is>
      </c>
      <c r="BE1023" t="inlineStr">
        <is>
          <t>City of Morgan Hill, Morgan Hill, CA, USA. Contact: Kristian Wallace. Email: kristian.wallace@morganhill.ca.gov. Phone: 408-779-7271.</t>
        </is>
      </c>
      <c r="BF1023" t="inlineStr">
        <is>
          <t>Buildings</t>
        </is>
      </c>
      <c r="BG1023" t="inlineStr">
        <is>
          <t>Advance notice only. Project No. PF2009. RFQ/RFP package expected before 2030-07-01. IMS requests no phone calls, no faxes, and no contact with the agency at this time. Contract value stated as 400000, likely for consultant services.</t>
        </is>
      </c>
      <c r="BH1023" t="inlineStr">
        <is>
          <t>Current Date: 5/20/2026 Original Date: 5/20/2026 Project #: 864324 Project Name: Design for Morgan Hill Steve Tate Library Expansion Target Market: General Building County: Santa Clara State: Northern California Agency: City of Morgan Hill AgencyID: 4059 Location: Morgan Hill, CA Scope of Work: City of Morgan Hill maybe seeking Design for This project is intended to assist in the planning, design, and construction of expanded library facilities to meet the increased needs of the growing number of households within the City. The Santa Clara County Library District operates the Morgan Hill Steve Tate Library facility through a lease agreement with the City. The City works with the District to plan future expansions of Library facilities. Disciplines Requested: Architecture Services, Interior Design/Space Planning, Programming, Rehabilitation &amp; Refurbishment, Civil Engineering, Structural Engineering Comments: '* * * ADVANCE NOTICE * * *- Project No: PF2009- The RFQ/RFP package is expected to be available prior to 07/01/2030- Contract value: $400.0K- IMS requests NO PHONE CALLS, NO FAXES, and NO CONTACT with agency at this time. Total Construction Cost: $9.9M Stage: Advance Notice Contact Phone: 408-779-7271 Contact Fax: 408-779-7236 Contact Email: kristian.wallace@morganhill.ca.gov PriorToDate: 7/1/2030 ProjectID: 1007018 DR #: '202600208241</t>
        </is>
      </c>
    </row>
    <row r="1024">
      <c r="A1024" t="inlineStr">
        <is>
          <t>2026-05-22</t>
        </is>
      </c>
      <c r="B1024" t="inlineStr">
        <is>
          <t>2026-05-20_to_2026-05-22.csv|pid:1007017</t>
        </is>
      </c>
      <c r="C1024" t="inlineStr">
        <is>
          <t>2026-05-20_to_2026-05-22.csv</t>
        </is>
      </c>
      <c r="D1024" t="inlineStr">
        <is>
          <t>C:\Users\kard\OneDrive - sbp SE\AI_Tests\Akquise_TED\260504_USA\IMS\2026-05-20_to_2026-05-22.csv</t>
        </is>
      </c>
      <c r="E1024" t="inlineStr">
        <is>
          <t>ok</t>
        </is>
      </c>
      <c r="G1024" t="inlineStr">
        <is>
          <t>gpt-5.4</t>
        </is>
      </c>
      <c r="H1024" t="n">
        <v>2267</v>
      </c>
      <c r="I1024" t="n">
        <v>637</v>
      </c>
      <c r="J1024" t="n">
        <v>2904</v>
      </c>
      <c r="K1024" t="inlineStr">
        <is>
          <t>{"title":"Design for STH 35 Tower Avenue Resurfacing","short_description":"Road resurfacing design for 4.05 miles of STH 35 in Superior, Wisconsin.","submission_deadline":"-","project_location":"Superior, Douglas County, Wisconsin, USA","project_scope":"Design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accommodations.","services":"Design services for roadway resurfacing and associated civil works; disciplines requested include civil engineering, geotechnical engineering, electrical engineering, structural engineering, hydrology/hydraulics, stormwater, and traffic design engineering.","relevance_score":2,"relevance_explanation":"- Primarily a roadway resurfacing and streetscape project, not a bridge or special structure.\n- Includes structural engineering among requested disciplines, but no significant bridge or complex load-bearing structure is described.\n- Road/highway projects are relevant to sbp mainly when involving major bridges, rehabilitation of notable structures, or unusual structural systems, which are not present here.\n- Award concerns design services, but the technical scope is standard transportation infrastructure.","construction_cost":13500000,"construction_cost_explanation":"Taken from the tender documents: total construction cost stated as $13.0M-$14.0M; midpoint used.","estimated_sbp_fee":null,"fee_explanation":"No explicit planning fee stated in the source. Only total construction cost of $13.0M-$14.0M and requested design disciplines are provided.","references_qualifications":"Requested disciplines: civil engineering, geotechnical engineering, electrical engineering, structural engineering, hydrology/hydraulics, stormwater, and traffic design engineering. No specific reference requirements stated in the advance notice.","award_criteria":"-","contracting_authority":"State of Wisconsin Department of Transportation, Division of Highways, Agency ID 33439; website: https://wisconsindot.gov/Pages/doing-bus/eng-consultants/solicitations/default.aspx","Category":"Road Bridges","notes":"Advance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L1024" t="inlineStr">
        <is>
          <t>5/20/2026</t>
        </is>
      </c>
      <c r="M1024" t="inlineStr">
        <is>
          <t>5/20/2026</t>
        </is>
      </c>
      <c r="N1024" t="inlineStr">
        <is>
          <t>864323</t>
        </is>
      </c>
      <c r="O1024" t="inlineStr">
        <is>
          <t>Design for STH 35 Tower Avenue Resurfacing</t>
        </is>
      </c>
      <c r="P1024" t="inlineStr">
        <is>
          <t>Streets/Highways</t>
        </is>
      </c>
      <c r="Q1024" t="inlineStr">
        <is>
          <t>Douglas</t>
        </is>
      </c>
      <c r="R1024" t="inlineStr">
        <is>
          <t>Wisconsin</t>
        </is>
      </c>
      <c r="S1024" t="inlineStr">
        <is>
          <t>State of Wisconsin Dept of Trans Div Of Hwys</t>
        </is>
      </c>
      <c r="T1024" t="inlineStr">
        <is>
          <t>33439</t>
        </is>
      </c>
      <c r="U1024" t="inlineStr">
        <is>
          <t>Superior, WI</t>
        </is>
      </c>
      <c r="W1024" t="inlineStr">
        <is>
          <t>The State of Wisconsin , may be seeking a Consultant to provide Design for Perpetuation project to resurface approximately 4.05 miles of STH 35/Tower Avenue from 64th Street to Belknap Street in the City of Superior in Douglas County. Design a 1.5 inch concrete mill and 2.75 inch asphalt overlay. Additional work includes doweled concrete pavement repairs, cleaning &amp; patching concrete joints, railroad crossing surface replacement by railroad company, traffic signals replacements at 4 intersections, temporary traffic signals, adding raised medians with plantings, adding curb bump outs, spot sidewalk repairs, spot curb &amp; gutter repairs, adjusting utility covers, drainage inlet repairs, upgrade/review all curb ramps, and pavement markings. The work will be done under traffic utilizing single-lane closures and lane closures with flagging operation for resurfacing work, detour of traffic for railroad crossing work, temporary traffic signals, and temporary pedestrian accommodations</t>
        </is>
      </c>
      <c r="X1024" t="inlineStr">
        <is>
          <t>Civil Engineering, Geotechnical Engineering, Electrical Engineering, Structural Engineering, Hydrology/Hydraulics, Stormwater, Traffic Design Engineering</t>
        </is>
      </c>
      <c r="Y1024" t="inlineStr">
        <is>
          <t>'* * * ADVANCE NOTICE * * *Project Info: Solicitation ID: NW-02- Project No: 8010-00-03- The RFQ/RFP package is expected to be available prior to 06/01/2026- IMS requests NO PHONE CALLS, NO FAXES, and NO CONTACT with agency at this time.</t>
        </is>
      </c>
      <c r="AD1024" t="inlineStr">
        <is>
          <t>$13.0M-$14.0M</t>
        </is>
      </c>
      <c r="AE1024" t="inlineStr">
        <is>
          <t>Advance Notice</t>
        </is>
      </c>
      <c r="AK1024" t="inlineStr">
        <is>
          <t>https://wisconsindot.gov/Pages/doing-bus/eng-consultants/solicitations/default.aspx</t>
        </is>
      </c>
      <c r="AN1024" t="inlineStr">
        <is>
          <t>6/1/2026</t>
        </is>
      </c>
      <c r="AO1024" t="inlineStr">
        <is>
          <t>1007017</t>
        </is>
      </c>
      <c r="AP1024" t="inlineStr">
        <is>
          <t>'202600208231</t>
        </is>
      </c>
      <c r="AQ1024" t="inlineStr">
        <is>
          <t>Design for STH 35 Tower Avenue Resurfacing</t>
        </is>
      </c>
      <c r="AR1024" t="inlineStr">
        <is>
          <t>Road resurfacing design for 4.05 miles of STH 35 in Superior, Wisconsin.</t>
        </is>
      </c>
      <c r="AS1024" t="inlineStr">
        <is>
          <t>-</t>
        </is>
      </c>
      <c r="AT1024" t="inlineStr">
        <is>
          <t>Superior, Douglas County, Wisconsin, USA</t>
        </is>
      </c>
      <c r="AU1024" t="inlineStr">
        <is>
          <t>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t>
        </is>
      </c>
      <c r="AV1024" t="inlineStr">
        <is>
          <t>Design services for roadway resurfacing and associated civil works; disciplines requested include civil engineering, geotechnical engineering, electrical engineering, structural engineering, hydrology/hydraulics, stormwater, and traffic design engineering.</t>
        </is>
      </c>
      <c r="AW1024" t="n">
        <v>2</v>
      </c>
      <c r="AX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AZ1024" t="inlineStr">
        <is>
          <t>Taken from the tender documents: total construction cost stated as $13.0M-$14.0M; midpoint used.</t>
        </is>
      </c>
      <c r="BB1024" t="inlineStr">
        <is>
          <t>No explicit planning fee stated in the source. Only total construction cost of $13.0M-$14.0M and requested design disciplines are provided.</t>
        </is>
      </c>
      <c r="BC1024" t="inlineStr">
        <is>
          <t>Requested disciplines: civil engineering, geotechnical engineering, electrical engineering, structural engineering, hydrology/hydraulics, stormwater, and traffic design engineering. No specific reference requirements stated in the advance notice.</t>
        </is>
      </c>
      <c r="BD1024" t="inlineStr">
        <is>
          <t>-</t>
        </is>
      </c>
      <c r="BE1024" t="inlineStr">
        <is>
          <t>State of Wisconsin Department of Transportation, Division of Highways, Agency ID 33439; website: https://wisconsindot.gov/Pages/doing-bus/eng-consultants/solicitations/default.aspx</t>
        </is>
      </c>
      <c r="BF1024" t="inlineStr">
        <is>
          <t>Road Bridges</t>
        </is>
      </c>
      <c r="BG1024" t="inlineStr">
        <is>
          <t>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BH1024" t="inlineStr">
        <is>
          <t>Current Date: 5/20/2026 Original Date: 5/20/2026 Project #: 864323 Project Name: Design for STH 35 Tower Avenue Resurfacing Target Market: Streets/Highways County: Douglas State: Wisconsin Agency: State of Wisconsin Dept of Trans Div Of Hwys AgencyID: 33439 Location: Superior, WI Scope of Work: The State of Wisconsin , may be seeking a Consultant to provide Design for Perpetuation project to resurface approximately 4.05 miles of STH 35/Tower Avenue from 64th Street to Belknap Street in the City of Superior in Douglas County. Design a 1.5 inch concrete mill and 2.75 inch asphalt overlay. Additional work includes doweled concrete pavement repairs, cleaning &amp; patching concrete joints, railroad crossing surface replacement by railroad company, traffic signals replacements at 4 intersections, temporary traffic signals, adding raised medians with plantings, adding curb bump outs, spot sidewalk repairs, spot curb &amp; gutter repairs, adjusting utility covers, drainage inlet repairs, upgrade/review all curb ramps, and pavement markings. The work will be done under traffic utilizing single-lane closures and lane closures with flagging operation for resurfacing work, detour of traffic for railroad crossing work, temporary traffic signals, and temporary pedestrian accommodations Disciplines Requested: Civil Engineering, Geotechnical Engineering, Electrical Engineering, Structural Engineering, Hydrology/Hydraulics, Stormwater, Traffic Design Engineering Comments: '* * * ADVANCE NOTICE * * *Project Info: Solicitation ID: NW-02- Project No: 8010-00-03- The RFQ/RFP package is expected to be available prior to 06/01/2026- IMS requests NO PHONE CALLS, NO FAXES, and NO CONTACT with agency at this time. Total Construction Cost: $13.0M-$14.0M Stage: Advance Notice Website: https://wisconsindot.gov/Pages/doing-bus/eng-consultants/solicitations/default.aspx PriorToDate: 6/1/2026 ProjectID: 1007017 DR #: '202600208231</t>
        </is>
      </c>
    </row>
    <row r="1025">
      <c r="A1025" t="inlineStr">
        <is>
          <t>2026-05-22</t>
        </is>
      </c>
      <c r="B1025" t="inlineStr">
        <is>
          <t>2026-05-20_to_2026-05-22.csv|pid:1007012</t>
        </is>
      </c>
      <c r="C1025" t="inlineStr">
        <is>
          <t>2026-05-20_to_2026-05-22.csv</t>
        </is>
      </c>
      <c r="D1025" t="inlineStr">
        <is>
          <t>C:\Users\kard\OneDrive - sbp SE\AI_Tests\Akquise_TED\260504_USA\IMS\2026-05-20_to_2026-05-22.csv</t>
        </is>
      </c>
      <c r="E1025" t="inlineStr">
        <is>
          <t>ok</t>
        </is>
      </c>
      <c r="G1025" t="inlineStr">
        <is>
          <t>gpt-5.4</t>
        </is>
      </c>
      <c r="H1025" t="n">
        <v>2210</v>
      </c>
      <c r="I1025" t="n">
        <v>666</v>
      </c>
      <c r="J1025" t="n">
        <v>2876</v>
      </c>
      <c r="K1025" t="inlineStr">
        <is>
          <t>{"title":"Transportation Design and Engineering Services","short_description":"On-call transportation design services for highway and related municipal infrastructure projects in Manchester.","submission_deadline":"2026-06-12 02:00 PM EDT","project_location":"Manchester, New Hampshire, USA","project_scope":"On-call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term.","services":"On-call transportation design and engineering services including civil engineering, structural engineering, geotechnical engineering, surveying/GIS/mapping, sanitation engineering, hydrology/hydraulics, stormwater, and traffic design engineering.","relevance_score":2,"relevance_explanation":"- Framework-style on-call services for multiple unspecified transportation projects.\n- Primarily highway and municipal infrastructure design, not a defined bridge or special structure.\n- Includes structural engineering, but no concrete bridge, long-span, or architecturally demanding scope is identified.\n- Also includes several disciplines outside sbp's core focus such as traffic, surveying, geotechnics, and general civil works.\n- Price/award structure and technical ambition are not described, limiting strategic relevance.","construction_cost":null,"construction_cost_explanation":"No construction budget is stated. The notice is for on-call design services for multiple future transportation projects over a 60-month period, so no realistic single construction cost can be derived from the provided information.","estimated_sbp_fee":null,"fee_explanation":"No fee or estimated contract value is stated. Up to three on-call contracts may be awarded for a 60-month term, but the documents provided here contain no upset limit, hourly schedule, or total consultant budget.","references_qualifications":"Qualified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text.","award_criteria":"-","contracting_authority":"City of Manchester Public Works, Manchester, NH, USA. Contact: Margarete Baldwin. Phone: 603-624-6444. Fax: 603-624-6487. Email: mbaldwin@manchesternh.gov. Website: https://www.manchesternh.gov/Departments/Purchasing/Bid-Opportunities-and-Results","Category":"Road Bridges","notes":"Project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L1025" t="inlineStr">
        <is>
          <t>5/20/2026</t>
        </is>
      </c>
      <c r="M1025" t="inlineStr">
        <is>
          <t>5/20/2026</t>
        </is>
      </c>
      <c r="N1025" t="inlineStr">
        <is>
          <t>864318</t>
        </is>
      </c>
      <c r="O1025" t="inlineStr">
        <is>
          <t>Transportation Design and Engineering Services</t>
        </is>
      </c>
      <c r="P1025" t="inlineStr">
        <is>
          <t>Streets/Highways</t>
        </is>
      </c>
      <c r="Q1025" t="inlineStr">
        <is>
          <t>Hillsborough</t>
        </is>
      </c>
      <c r="R1025" t="inlineStr">
        <is>
          <t>New Hampshire</t>
        </is>
      </c>
      <c r="S1025" t="inlineStr">
        <is>
          <t>City of Manchester Public Works</t>
        </is>
      </c>
      <c r="T1025" t="inlineStr">
        <is>
          <t>18794</t>
        </is>
      </c>
      <c r="U1025" t="inlineStr">
        <is>
          <t>Manchester, NH</t>
        </is>
      </c>
      <c r="W1025" t="inlineStr">
        <is>
          <t>The Department of Public Works for the City of Manchester, NH (DPW) is soliciting proposals from qualified consultants or consultant teams to provide on-call design and engineering services related to planning, design, and construction phases of transportation projects. The selected consultant will be responsible for delivering comprehensive highway design services, including but not limited to preliminary engineering, environmental coordination, geometric design, pavement design, drainage and stormwater management, traffic analysis, utility coordination, right-of-way support, preparation of plans, specifications, and cost estimates (PS&amp;E), and construction support services.</t>
        </is>
      </c>
      <c r="X1025" t="inlineStr">
        <is>
          <t>Civil Engineering, Geotechnical Engineering, Surveying/GIS/Mapping, Sanitation Engineering, Structural Engineering, Hydrology/Hydraulics, Stormwater, Traffic Design Engineering</t>
        </is>
      </c>
      <c r="Y1025" t="inlineStr">
        <is>
          <t>'- Project Number: FY26-500-57- Project Funding: federal- Solicitation documents available online.- Questions Deadline: Submit questions online by 06/02/2026 05:00 PM EDT - Up to Three contracts may be awarded</t>
        </is>
      </c>
      <c r="Z1025" t="inlineStr">
        <is>
          <t>Y</t>
        </is>
      </c>
      <c r="AA1025" t="inlineStr">
        <is>
          <t>N</t>
        </is>
      </c>
      <c r="AB1025" t="inlineStr">
        <is>
          <t>60</t>
        </is>
      </c>
      <c r="AE1025" t="inlineStr">
        <is>
          <t>RFP/RFQ</t>
        </is>
      </c>
      <c r="AF1025" t="inlineStr">
        <is>
          <t>6/12/2026 02:00 PM EDT</t>
        </is>
      </c>
      <c r="AG1025" t="inlineStr">
        <is>
          <t>Margarete Baldwin</t>
        </is>
      </c>
      <c r="AH1025" t="inlineStr">
        <is>
          <t>603-624-6444</t>
        </is>
      </c>
      <c r="AI1025" t="inlineStr">
        <is>
          <t>603-624-6487</t>
        </is>
      </c>
      <c r="AJ1025" t="inlineStr">
        <is>
          <t>mbaldwin@manchesternh.gov</t>
        </is>
      </c>
      <c r="AK1025" t="inlineStr">
        <is>
          <t>https://www.manchesternh.gov/Departments/Purchasing/Bid-Opportunities-and-Results</t>
        </is>
      </c>
      <c r="AO1025" t="inlineStr">
        <is>
          <t>1007012</t>
        </is>
      </c>
      <c r="AP1025" t="inlineStr">
        <is>
          <t>'202600208169</t>
        </is>
      </c>
      <c r="AQ1025" t="inlineStr">
        <is>
          <t>Transportation Design and Engineering Services</t>
        </is>
      </c>
      <c r="AR1025" t="inlineStr">
        <is>
          <t>On-call transportation design services for highway and related municipal infrastructure projects in Manchester.</t>
        </is>
      </c>
      <c r="AS1025" t="inlineStr">
        <is>
          <t>2026-06-12 02:00 PM EDT</t>
        </is>
      </c>
      <c r="AT1025" t="inlineStr">
        <is>
          <t>Manchester, New Hampshire, USA</t>
        </is>
      </c>
      <c r="AU1025" t="inlineStr">
        <is>
          <t>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t>
        </is>
      </c>
      <c r="AV1025" t="inlineStr">
        <is>
          <t>On-call transportation design and engineering services including civil engineering, structural engineering, geotechnical engineering, surveying/GIS/mapping, sanitation engineering, hydrology/hydraulics, stormwater, and traffic design engineering.</t>
        </is>
      </c>
      <c r="AW1025" t="n">
        <v>2</v>
      </c>
      <c r="AX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AZ1025" t="inlineStr">
        <is>
          <t>No construction budget is stated. The notice is for on-call design services for multiple future transportation projects over a 60-month period, so no realistic single construction cost can be derived from the provided information.</t>
        </is>
      </c>
      <c r="BB1025" t="inlineStr">
        <is>
          <t>No fee or estimated contract value is stated. Up to three on-call contracts may be awarded for a 60-month term, but the documents provided here contain no upset limit, hourly schedule, or total consultant budget.</t>
        </is>
      </c>
      <c r="BC1025" t="inlineStr">
        <is>
          <t>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t>
        </is>
      </c>
      <c r="BD1025" t="inlineStr">
        <is>
          <t>-</t>
        </is>
      </c>
      <c r="BE1025" t="inlineStr">
        <is>
          <t>City of Manchester Public Works, Manchester, NH, USA. Contact: Margarete Baldwin. Phone: 603-624-6444. Fax: 603-624-6487. Email: mbaldwin@manchesternh.gov. Website: https://www.manchesternh.gov/Departments/Purchasing/Bid-Opportunities-and-Results</t>
        </is>
      </c>
      <c r="BF1025" t="inlineStr">
        <is>
          <t>Road Bridges</t>
        </is>
      </c>
      <c r="BG1025" t="inlineStr">
        <is>
          <t>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BH1025" t="inlineStr">
        <is>
          <t>Current Date: 5/20/2026 Original Date: 5/20/2026 Project #: 864318 Project Name: Transportation Design and Engineering Services Target Market: Streets/Highways County: Hillsborough State: New Hampshire Agency: City of Manchester Public Works AgencyID: 18794 Location: Manchester, NH Scope of Work: The Department of Public Works for the City of Manchester, NH (DPW) is soliciting proposals from qualified consultants or consultant teams to provide on-call design and engineering services related to planning, design, and construction phases of transportation projects. The selected consultant will be responsible for delivering comprehensive highway design services, including but not limited to preliminary engineering, environmental coordination, geometric design, pavement design, drainage and stormwater management, traffic analysis, utility coordination, right-of-way support, preparation of plans, specifications, and cost estimates (PS&amp;E), and construction support services. Disciplines Requested: Civil Engineering, Geotechnical Engineering, Surveying/GIS/Mapping, Sanitation Engineering, Structural Engineering, Hydrology/Hydraulics, Stormwater, Traffic Design Engineering Comments: '- Project Number: FY26-500-57- Project Funding: federal- Solicitation documents available online.- Questions Deadline: Submit questions online by 06/02/2026 05:00 PM EDT - Up to Three contracts may be awarded Contract Duration: Y Renewable: N Base Period: 60 Stage: RFP/RFQ Submittal Deadline: 6/12/2026 02:00 PM EDT Contact Name: Margarete Baldwin Contact Phone: 603-624-6444 Contact Fax: 603-624-6487 Contact Email: mbaldwin@manchesternh.gov Website: https://www.manchesternh.gov/Departments/Purchasing/Bid-Opportunities-and-Results ProjectID: 1007012 DR #: '202600208169</t>
        </is>
      </c>
    </row>
    <row r="1026">
      <c r="A1026" t="inlineStr">
        <is>
          <t>2026-05-22</t>
        </is>
      </c>
      <c r="B1026" t="inlineStr">
        <is>
          <t>2026-05-20_to_2026-05-22.csv|pid:1007011</t>
        </is>
      </c>
      <c r="C1026" t="inlineStr">
        <is>
          <t>2026-05-20_to_2026-05-22.csv</t>
        </is>
      </c>
      <c r="D1026" t="inlineStr">
        <is>
          <t>C:\Users\kard\OneDrive - sbp SE\AI_Tests\Akquise_TED\260504_USA\IMS\2026-05-20_to_2026-05-22.csv</t>
        </is>
      </c>
      <c r="E1026" t="inlineStr">
        <is>
          <t>ok</t>
        </is>
      </c>
      <c r="G1026" t="inlineStr">
        <is>
          <t>gpt-5.4</t>
        </is>
      </c>
      <c r="H1026" t="n">
        <v>2158</v>
      </c>
      <c r="I1026" t="n">
        <v>505</v>
      </c>
      <c r="J1026" t="n">
        <v>2663</v>
      </c>
      <c r="K1026" t="inlineStr">
        <is>
          <t>{"title":"Design for Tillamook PUD Pole Yard Improvements","short_description":"Design services for improvements to a utility pole storage yard in Tillamook, Oregon.","submission_deadline":"7/1/2026 03:00 PM PDT","project_location":"Tillamook, Oregon, USA","project_scope":"Development of a 60% design plan for the Tillamook Peoples Utility District utilities pole storage yard improvements. The project is in the general building market; no further technical characteristics, dimensions, or areas are stated.","services":"Design services by a qualified firm to prepare a 60% design plan; disciplines requested: all disciplines.","relevance_score":2,"relevance_explanation":"- Utility pole storage yard project with no notable structural complexity described.\n- Scope is limited to a 60% design plan for a yard improvement project.\n- Does not match sbp priority sectors such as bridges, long-span roofs, stadiums, or complex cultural/university buildings.\n- Could involve some civil/industrial design, but the notice provides no evidence of innovative or structurally demanding work.","construction_cost":15000000,"construction_cost_explanation":"Estimated from the tender documents: stated total construction cost range is $14.0M-$16.0M; midpoint used = 15000000 USD.","estimated_sbp_fee":null,"fee_explanation":"No explicit planning fee is stated in the tender documents.","references_qualifications":"Qualified firm requested; no specific reference counts, qualification thresholds, or comparable project requirements are stated in the provided notice.","award_criteria":"-","contracting_authority":"Tillamook Peoples Utility District, 35 Evergreen Dr, Tillamook, OR 97141, USA. Contact: John Luquette. Phone: 503-842-2535. Fax: 503-842-4161. Email: johnl@tpud.org. Website: https://www.tpud.org/customer-service/rfp-rfq/","Category":"Buildings","notes":"Project #: 864317; AgencyID: 89722; ProjectID: 1007011; DR #: 202600208157. Pre-submittal meeting: 06/03/2026 10:00 AM PDT at 35 Evergreen Dr, Tillamook, OR 97141, USA; attendance recommended. Questions deadline: 06/05/2026 03:00 PM PDT. Solicitation documents available online."}</t>
        </is>
      </c>
      <c r="L1026" t="inlineStr">
        <is>
          <t>5/20/2026</t>
        </is>
      </c>
      <c r="M1026" t="inlineStr">
        <is>
          <t>5/20/2026</t>
        </is>
      </c>
      <c r="N1026" t="inlineStr">
        <is>
          <t>864317</t>
        </is>
      </c>
      <c r="O1026" t="inlineStr">
        <is>
          <t>Design for Tillamook PUD Pole Yard Improvements</t>
        </is>
      </c>
      <c r="P1026" t="inlineStr">
        <is>
          <t>General Building</t>
        </is>
      </c>
      <c r="Q1026" t="inlineStr">
        <is>
          <t>Tillamook</t>
        </is>
      </c>
      <c r="R1026" t="inlineStr">
        <is>
          <t>Oregon</t>
        </is>
      </c>
      <c r="S1026" t="inlineStr">
        <is>
          <t>Tillamook Peoples Utility District</t>
        </is>
      </c>
      <c r="T1026" t="inlineStr">
        <is>
          <t>89722</t>
        </is>
      </c>
      <c r="U1026" t="inlineStr">
        <is>
          <t>Tillamook, OR</t>
        </is>
      </c>
      <c r="W1026" t="inlineStr">
        <is>
          <t>Tillamook People s Utility District (TPUD) is issuing this Request for Proposals (RFP) to engage the services of a qualified firm to develop a 60% design plan for the utilities pole storage yard.</t>
        </is>
      </c>
      <c r="X1026" t="inlineStr">
        <is>
          <t>All Disciplines</t>
        </is>
      </c>
      <c r="Y1026" t="inlineStr">
        <is>
          <t>'- Project Funding: TPUD- Pre-Submittal Meeting: 06/03/2026 10:00 AM PDT- Pre-Submittal Location: 35 Evergreen Dr, TILLAMOOK, OR, 97141, USA- Pre-Submittal Attendance: Recommended- Solicitation documents available online.- Questions Deadline: Submit questions online by 06/05/2026 03:00 PM PDT Pre-Bid meeting June 3 at 10:00 AM PDT</t>
        </is>
      </c>
      <c r="AD1026" t="inlineStr">
        <is>
          <t>$14.0M-$16.0M</t>
        </is>
      </c>
      <c r="AE1026" t="inlineStr">
        <is>
          <t>RFP/RFQ</t>
        </is>
      </c>
      <c r="AF1026" t="inlineStr">
        <is>
          <t>7/1/2026 03:00 PM PDT</t>
        </is>
      </c>
      <c r="AG1026" t="inlineStr">
        <is>
          <t>John Luquette</t>
        </is>
      </c>
      <c r="AH1026" t="inlineStr">
        <is>
          <t>503-842-2535</t>
        </is>
      </c>
      <c r="AI1026" t="inlineStr">
        <is>
          <t>503-842-4161</t>
        </is>
      </c>
      <c r="AJ1026" t="inlineStr">
        <is>
          <t>johnl@tpud.org</t>
        </is>
      </c>
      <c r="AK1026" t="inlineStr">
        <is>
          <t>https://www.tpud.org/customer-service/rfp-rfq/</t>
        </is>
      </c>
      <c r="AO1026" t="inlineStr">
        <is>
          <t>1007011</t>
        </is>
      </c>
      <c r="AP1026" t="inlineStr">
        <is>
          <t>'202600208157</t>
        </is>
      </c>
      <c r="AQ1026" t="inlineStr">
        <is>
          <t>Design for Tillamook PUD Pole Yard Improvements</t>
        </is>
      </c>
      <c r="AR1026" t="inlineStr">
        <is>
          <t>Design services for improvements to a utility pole storage yard in Tillamook, Oregon.</t>
        </is>
      </c>
      <c r="AS1026" t="inlineStr">
        <is>
          <t>7/1/2026 03:00 PM PDT</t>
        </is>
      </c>
      <c r="AT1026" t="inlineStr">
        <is>
          <t>Tillamook, Oregon, USA</t>
        </is>
      </c>
      <c r="AU1026" t="inlineStr">
        <is>
          <t>Development of a 60% design plan for the Tillamook Peoples Utility District utilities pole storage yard improvements. The project is in the general building market; no further technical characteristics, dimensions, or areas are stated.</t>
        </is>
      </c>
      <c r="AV1026" t="inlineStr">
        <is>
          <t>Design services by a qualified firm to prepare a 60% design plan; disciplines requested: all disciplines.</t>
        </is>
      </c>
      <c r="AW1026" t="n">
        <v>2</v>
      </c>
      <c r="AX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AZ1026" t="inlineStr">
        <is>
          <t>Estimated from the tender documents: stated total construction cost range is $14.0M-$16.0M; midpoint used = 15000000 USD.</t>
        </is>
      </c>
      <c r="BB1026" t="inlineStr">
        <is>
          <t>No explicit planning fee is stated in the tender documents.</t>
        </is>
      </c>
      <c r="BC1026" t="inlineStr">
        <is>
          <t>Qualified firm requested; no specific reference counts, qualification thresholds, or comparable project requirements are stated in the provided notice.</t>
        </is>
      </c>
      <c r="BD1026" t="inlineStr">
        <is>
          <t>-</t>
        </is>
      </c>
      <c r="BE1026" t="inlineStr">
        <is>
          <t>Tillamook Peoples Utility District, 35 Evergreen Dr, Tillamook, OR 97141, USA. Contact: John Luquette. Phone: 503-842-2535. Fax: 503-842-4161. Email: johnl@tpud.org. Website: https://www.tpud.org/customer-service/rfp-rfq/</t>
        </is>
      </c>
      <c r="BF1026" t="inlineStr">
        <is>
          <t>Buildings</t>
        </is>
      </c>
      <c r="BG1026" t="inlineStr">
        <is>
          <t>Project #: 864317; AgencyID: 89722; ProjectID: 1007011; DR #: 202600208157. Pre-submittal meeting: 06/03/2026 10:00 AM PDT at 35 Evergreen Dr, Tillamook, OR 97141, USA; attendance recommended. Questions deadline: 06/05/2026 03:00 PM PDT. Solicitation documents available online.</t>
        </is>
      </c>
      <c r="BH1026" t="inlineStr">
        <is>
          <t>Current Date: 5/20/2026 Original Date: 5/20/2026 Project #: 864317 Project Name: Design for Tillamook PUD Pole Yard Improvements Target Market: General Building County: Tillamook State: Oregon Agency: Tillamook Peoples Utility District AgencyID: 89722 Location: Tillamook, OR Scope of Work: Tillamook People s Utility District (TPUD) is issuing this Request for Proposals (RFP) to engage the services of a qualified firm to develop a 60% design plan for the utilities pole storage yard. Disciplines Requested: All Disciplines Comments: '- Project Funding: TPUD- Pre-Submittal Meeting: 06/03/2026 10:00 AM PDT- Pre-Submittal Location: 35 Evergreen Dr, TILLAMOOK, OR, 97141, USA- Pre-Submittal Attendance: Recommended- Solicitation documents available online.- Questions Deadline: Submit questions online by 06/05/2026 03:00 PM PDT Pre-Bid meeting June 3 at 10:00 AM PDT Total Construction Cost: $14.0M-$16.0M Stage: RFP/RFQ Submittal Deadline: 7/1/2026 03:00 PM PDT Contact Name: John Luquette Contact Phone: 503-842-2535 Contact Fax: 503-842-4161 Contact Email: johnl@tpud.org Website: https://www.tpud.org/customer-service/rfp-rfq/ ProjectID: 1007011 DR #: '202600208157</t>
        </is>
      </c>
    </row>
    <row r="1027">
      <c r="A1027" t="inlineStr">
        <is>
          <t>2026-05-22</t>
        </is>
      </c>
      <c r="B1027" t="inlineStr">
        <is>
          <t>2026-05-20_to_2026-05-22.csv|pid:1007009</t>
        </is>
      </c>
      <c r="C1027" t="inlineStr">
        <is>
          <t>2026-05-20_to_2026-05-22.csv</t>
        </is>
      </c>
      <c r="D1027" t="inlineStr">
        <is>
          <t>C:\Users\kard\OneDrive - sbp SE\AI_Tests\Akquise_TED\260504_USA\IMS\2026-05-20_to_2026-05-22.csv</t>
        </is>
      </c>
      <c r="E1027" t="inlineStr">
        <is>
          <t>ok</t>
        </is>
      </c>
      <c r="G1027" t="inlineStr">
        <is>
          <t>gpt-5.4</t>
        </is>
      </c>
      <c r="H1027" t="n">
        <v>2205</v>
      </c>
      <c r="I1027" t="n">
        <v>630</v>
      </c>
      <c r="J1027" t="n">
        <v>2835</v>
      </c>
      <c r="K1027" t="inlineStr">
        <is>
          <t>{
  "title": "Architectural and Engineering Services - Dighton",
  "short_description": "On-call multidisciplinary design services for repairs and small new municipal projects in Dighton.",
  "submission_deadline": "2026-06-24 02:00 PM EDT",
  "project_location": "Dighton, Massachusetts, USA",
  "project_scope": "Non-exclusive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
  "services": "On-call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
  "relevance_score": 2,
  "relevance_explanation": "- Framework-style, non-exclusive on-call services without a defined project.\n- Covers many disciplines broadly; structural scope is not specifically described.\n- Focus appears to be small municipal repairs and minor new designs rather than complex structures.\n- No indication of long spans, special structures, bridges, stadiums, or architecturally demanding buildings.\n- Framework agreements without technical specification are generally low priority for sbp.",
  "construction_cost": null,
  "construction_cost_explanation": "No construction cost is stated in the source. The notice is for on-call consulting services for unspecified future municipal repairs, modifications, and small new designs, so no realistic project-wide construction cost estimate can be derived.",
  "estimated_sbp_fee": null,
  "fee_explanation": "No fee or budget is stated in the source. As this is a non-exclusive on-call services procurement with unspecified task orders, no realistic sbp fee estimate can be derived.",
  "references_qualifications": "-",
  "award_criteria": "-",
  "contracting_authority": "Town of Dighton, Dighton, MA, USA. Contact: Karin Brady. Phone: 508-669-6431. Fax: 508-669-5667. Email: kbrady@dighton-ma.gov. Website: https://www.commbuys.com/bso/external/bidDetail.sda?docId=BD-26-1566-TA017-TA017-129498&amp;external=true&amp;parentUrl=close",
  "Category": "Buildings",
  "notes": "Non-exclusive on-call contract; one or more contracts may be awarded. Base period: 12 months. Renewal option: 24 months. Questions deadline: 2026-06-17 12:00 PM EDT. Although structural engineering is included, the tender is a broad municipal framework for small projects and repairs."
}</t>
        </is>
      </c>
      <c r="L1027" t="inlineStr">
        <is>
          <t>5/20/2026</t>
        </is>
      </c>
      <c r="M1027" t="inlineStr">
        <is>
          <t>5/20/2026</t>
        </is>
      </c>
      <c r="N1027" t="inlineStr">
        <is>
          <t>864315</t>
        </is>
      </c>
      <c r="O1027" t="inlineStr">
        <is>
          <t>Architectural and Engineering Services - Dighton</t>
        </is>
      </c>
      <c r="P1027" t="inlineStr">
        <is>
          <t>General Building</t>
        </is>
      </c>
      <c r="Q1027" t="inlineStr">
        <is>
          <t>Bristol</t>
        </is>
      </c>
      <c r="R1027" t="inlineStr">
        <is>
          <t>Massachusetts</t>
        </is>
      </c>
      <c r="S1027" t="inlineStr">
        <is>
          <t>Dighton, Town of</t>
        </is>
      </c>
      <c r="T1027" t="inlineStr">
        <is>
          <t>89721</t>
        </is>
      </c>
      <c r="U1027" t="inlineStr">
        <is>
          <t>Dighton, MA</t>
        </is>
      </c>
      <c r="W1027" t="inlineStr">
        <is>
          <t>The Town of Dighton is soliciting proposals for a list of non-exclusive on-call consultant services to assist the Town with the following professional services, including but not limited to, architectural and/or engineering services for repairs and modifications of existing Town assets as well as new small designs in the following architectural and engineering disciplines: Architecture Electrical Geotechnical Mechanical Structural Plumbing Land Surveying Fire Safety &amp; Protection Utilities &amp; Site/ Civil Traffic &amp; Transportation Landscape Architecture MCP/Hazardous</t>
        </is>
      </c>
      <c r="X1027" t="inlineStr">
        <is>
          <t>Architecture Services, Interior Design/Space Planning, Landscape Architecture, Civil Engineering, Geotechnical Engineering, Surveying/GIS/Mapping, Hazardous Waste Engineering, Electrical Engineering, Fire Protection Engineering, Mechanical Engineering, Structural Engineering</t>
        </is>
      </c>
      <c r="Y1027" t="inlineStr">
        <is>
          <t>'- Solicitation documents available online.- Questions Deadline: Submit questions online by 06/17/2026 12:00 PM EDT -One or More Contracts may be awarded</t>
        </is>
      </c>
      <c r="Z1027" t="inlineStr">
        <is>
          <t>Y</t>
        </is>
      </c>
      <c r="AA1027" t="inlineStr">
        <is>
          <t>Y</t>
        </is>
      </c>
      <c r="AB1027" t="inlineStr">
        <is>
          <t>12</t>
        </is>
      </c>
      <c r="AC1027" t="inlineStr">
        <is>
          <t>24</t>
        </is>
      </c>
      <c r="AE1027" t="inlineStr">
        <is>
          <t>RFP/RFQ</t>
        </is>
      </c>
      <c r="AF1027" t="inlineStr">
        <is>
          <t>6/24/2026 02:00 PM EDT</t>
        </is>
      </c>
      <c r="AG1027" t="inlineStr">
        <is>
          <t>Karin Brady</t>
        </is>
      </c>
      <c r="AH1027" t="inlineStr">
        <is>
          <t>508-669-6431</t>
        </is>
      </c>
      <c r="AI1027" t="inlineStr">
        <is>
          <t>508-669-5667</t>
        </is>
      </c>
      <c r="AJ1027" t="inlineStr">
        <is>
          <t>kbrady@dighton-ma.gov</t>
        </is>
      </c>
      <c r="AK1027" t="inlineStr">
        <is>
          <t>https://www.commbuys.com/bso/external/bidDetail.sda?docId=BD-26-1566-TA017-TA017-129498&amp;external=true&amp;parentUrl=close</t>
        </is>
      </c>
      <c r="AO1027" t="inlineStr">
        <is>
          <t>1007009</t>
        </is>
      </c>
      <c r="AP1027" t="inlineStr">
        <is>
          <t>'202600208131</t>
        </is>
      </c>
      <c r="AQ1027" t="inlineStr">
        <is>
          <t>Architectural and Engineering Services - Dighton</t>
        </is>
      </c>
      <c r="AR1027" t="inlineStr">
        <is>
          <t>On-call multidisciplinary design services for repairs and small new municipal projects in Dighton.</t>
        </is>
      </c>
      <c r="AS1027" t="inlineStr">
        <is>
          <t>2026-06-24 02:00 PM EDT</t>
        </is>
      </c>
      <c r="AT1027" t="inlineStr">
        <is>
          <t>Dighton, Massachusetts, USA</t>
        </is>
      </c>
      <c r="AU1027" t="inlineStr">
        <is>
          <t>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t>
        </is>
      </c>
      <c r="AV1027" t="inlineStr">
        <is>
          <t>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t>
        </is>
      </c>
      <c r="AW1027" t="n">
        <v>2</v>
      </c>
      <c r="AX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AZ1027" t="inlineStr">
        <is>
          <t>No construction cost is stated in the source. The notice is for on-call consulting services for unspecified future municipal repairs, modifications, and small new designs, so no realistic project-wide construction cost estimate can be derived.</t>
        </is>
      </c>
      <c r="BB1027" t="inlineStr">
        <is>
          <t>No fee or budget is stated in the source. As this is a non-exclusive on-call services procurement with unspecified task orders, no realistic sbp fee estimate can be derived.</t>
        </is>
      </c>
      <c r="BC1027" t="inlineStr">
        <is>
          <t>-</t>
        </is>
      </c>
      <c r="BD1027" t="inlineStr">
        <is>
          <t>-</t>
        </is>
      </c>
      <c r="BE1027" t="inlineStr">
        <is>
          <t>Town of Dighton, Dighton, MA, USA. Contact: Karin Brady. Phone: 508-669-6431. Fax: 508-669-5667. Email: kbrady@dighton-ma.gov. Website: https://www.commbuys.com/bso/external/bidDetail.sda?docId=BD-26-1566-TA017-TA017-129498&amp;external=true&amp;parentUrl=close</t>
        </is>
      </c>
      <c r="BF1027" t="inlineStr">
        <is>
          <t>Buildings</t>
        </is>
      </c>
      <c r="BG1027" t="inlineStr">
        <is>
          <t>Non-exclusive on-call contract; one or more contracts may be awarded. Base period: 12 months. Renewal option: 24 months. Questions deadline: 2026-06-17 12:00 PM EDT. Although structural engineering is included, the tender is a broad municipal framework for small projects and repairs.</t>
        </is>
      </c>
      <c r="BH1027" t="inlineStr">
        <is>
          <t>Current Date: 5/20/2026 Original Date: 5/20/2026 Project #: 864315 Project Name: Architectural and Engineering Services - Dighton Target Market: General Building County: Bristol State: Massachusetts Agency: Dighton, Town of AgencyID: 89721 Location: Dighton, MA Scope of Work: The Town of Dighton is soliciting proposals for a list of non-exclusive on-call consultant services to assist the Town with the following professional services, including but not limited to, architectural and/or engineering services for repairs and modifications of existing Town assets as well as new small designs in the following architectural and engineering disciplines: Architecture Electrical Geotechnical Mechanical Structural Plumbing Land Surveying Fire Safety &amp; Protection Utilities &amp; Site/ Civil Traffic &amp; Transportation Landscape Architecture MCP/Hazardous Disciplines Requested: Architecture Services, Interior Design/Space Planning, Landscape Architecture, Civil Engineering, Geotechnical Engineering, Surveying/GIS/Mapping, Hazardous Waste Engineering, Electrical Engineering, Fire Protection Engineering, Mechanical Engineering, Structural Engineering Comments: '- Solicitation documents available online.- Questions Deadline: Submit questions online by 06/17/2026 12:00 PM EDT -One or More Contracts may be awarded Contract Duration: Y Renewable: Y Base Period: 12 Renewal Option: 24 Stage: RFP/RFQ Submittal Deadline: 6/24/2026 02:00 PM EDT Contact Name: Karin Brady Contact Phone: 508-669-6431 Contact Fax: 508-669-5667 Contact Email: kbrady@dighton-ma.gov Website: https://www.commbuys.com/bso/external/bidDetail.sda?docId=BD-26-1566-TA017-TA017-129498&amp;external=true&amp;parentUrl=close ProjectID: 1007009 DR #: '202600208131</t>
        </is>
      </c>
    </row>
    <row r="1028">
      <c r="A1028" t="inlineStr">
        <is>
          <t>2026-05-22</t>
        </is>
      </c>
      <c r="B1028" t="inlineStr">
        <is>
          <t>2026-05-20_to_2026-05-22.csv|pid:1007005</t>
        </is>
      </c>
      <c r="C1028" t="inlineStr">
        <is>
          <t>2026-05-20_to_2026-05-22.csv</t>
        </is>
      </c>
      <c r="D1028" t="inlineStr">
        <is>
          <t>C:\Users\kard\OneDrive - sbp SE\AI_Tests\Akquise_TED\260504_USA\IMS\2026-05-20_to_2026-05-22.csv</t>
        </is>
      </c>
      <c r="E1028" t="inlineStr">
        <is>
          <t>ok</t>
        </is>
      </c>
      <c r="G1028" t="inlineStr">
        <is>
          <t>gpt-5.4</t>
        </is>
      </c>
      <c r="H1028" t="n">
        <v>2198</v>
      </c>
      <c r="I1028" t="n">
        <v>588</v>
      </c>
      <c r="J1028" t="n">
        <v>2786</v>
      </c>
      <c r="K1028" t="inlineStr">
        <is>
          <t>{"title":"Developer for 2026 Grand Island Student Housing Project","short_description":"Design-build developer sought for a new student housing facility in Grand Island, Nebraska.","submission_deadline":"7/10/2026 03:00 PM CDT","project_location":"Grand Island, Nebraska, USA","project_scope":"Wayne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stated.","services":"Design-build developer services for design and construction of a new student housing facility.","relevance_score":4,"relevance_explanation":"- Student housing is a building project, but no indication of unusual structural complexity or architectural ambition is provided.\n- The procurement is for a developer/design-build entity rather than clearly for structural or specialist engineering services.\n- University-related projects can be strategically relevant, but this appears to be a standard housing facility rather than a large campus, research, or landmark building.\n- No sustainability, innovation, long-span structure, or special structural features are mentioned.","construction_cost":null,"construction_cost_explanation":"No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text.","estimated_sbp_fee":null,"fee_explanation":"No fee information is stated in the source. The tender is for a developer/design-build entity, not a separate structural engineering fee. Without construction cost, area, or scope details, no realistic sbp fee estimate can be derived.","references_qualifications":"Qualified developer or housing provider requested; no specific reference counts, qualification thresholds, or technical certification requirements are stated in the source.","award_criteria":"-","contracting_authority":"Wayne State College, Nebraska State College System; Contact: Katie Machovsky; Phone: 402-375-7101; Fax: 402-375-7204; Email: kamacho1@wsc.edu; Website: https://www.wsc.edu/about/bidding-opportunities","Category":"Buildings","notes":"Project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L1028" t="inlineStr">
        <is>
          <t>5/20/2026</t>
        </is>
      </c>
      <c r="M1028" t="inlineStr">
        <is>
          <t>5/20/2026</t>
        </is>
      </c>
      <c r="N1028" t="inlineStr">
        <is>
          <t>864311</t>
        </is>
      </c>
      <c r="O1028" t="inlineStr">
        <is>
          <t>Developer for 2026 Grand Island Student Housing Project</t>
        </is>
      </c>
      <c r="P1028" t="inlineStr">
        <is>
          <t>Universities/Colleges</t>
        </is>
      </c>
      <c r="Q1028" t="inlineStr">
        <is>
          <t>Hall</t>
        </is>
      </c>
      <c r="R1028" t="inlineStr">
        <is>
          <t>Nebraska</t>
        </is>
      </c>
      <c r="S1028" t="inlineStr">
        <is>
          <t>WSC - Wayne State College, NE</t>
        </is>
      </c>
      <c r="T1028" t="inlineStr">
        <is>
          <t>34355</t>
        </is>
      </c>
      <c r="U1028" t="inlineStr">
        <is>
          <t>Grand Island, NE</t>
        </is>
      </c>
      <c r="W1028" t="inlineStr">
        <is>
          <t>Wayne State College seeks a qualifed developer or housing provider to design and build a new student housing facility in Grand Island, Nebraska. The project will support the college's Career Scholars Program and is issued under the Nebraska State College System.</t>
        </is>
      </c>
      <c r="X1028" t="inlineStr">
        <is>
          <t>Design Build/Developer</t>
        </is>
      </c>
      <c r="Y1028" t="inlineStr">
        <is>
          <t>'- Pre-Submittal Notes: Send invite request, if interested, by Friday, May 22, 2026 11 a.m. CST Wednesday, May 27, 2026, at the Grand Island Chamber of Commerce- Pre-Submittal Meeting: 05/27/2026 11:00 AM CDT- Pre-Submittal Location: 2680 Grand Island Blvd, GRAND ISLAND, NY, 140721693, USA- Pre-Submittal Attendance: Recommended- Solicitation documents available online.- Questions Deadline: Submit questions online by 06/03/2026 05:00 PM CDT Pre-Bid meeting May 27 at 11:00 AM CDT- One or more contracts may be selected</t>
        </is>
      </c>
      <c r="AE1028" t="inlineStr">
        <is>
          <t>RFP/RFQ</t>
        </is>
      </c>
      <c r="AF1028" t="inlineStr">
        <is>
          <t>7/10/2026 03:00 PM CDT</t>
        </is>
      </c>
      <c r="AG1028" t="inlineStr">
        <is>
          <t>Katie Machovsky</t>
        </is>
      </c>
      <c r="AH1028" t="inlineStr">
        <is>
          <t>402-375-7101</t>
        </is>
      </c>
      <c r="AI1028" t="inlineStr">
        <is>
          <t>402-375-7204</t>
        </is>
      </c>
      <c r="AJ1028" t="inlineStr">
        <is>
          <t>kamacho1@wsc.edu</t>
        </is>
      </c>
      <c r="AK1028" t="inlineStr">
        <is>
          <t>https://www.wsc.edu/about/bidding-opportunities</t>
        </is>
      </c>
      <c r="AO1028" t="inlineStr">
        <is>
          <t>1007005</t>
        </is>
      </c>
      <c r="AP1028" t="inlineStr">
        <is>
          <t>'202600208092</t>
        </is>
      </c>
      <c r="AQ1028" t="inlineStr">
        <is>
          <t>Developer for 2026 Grand Island Student Housing Project</t>
        </is>
      </c>
      <c r="AR1028" t="inlineStr">
        <is>
          <t>Design-build developer sought for a new student housing facility in Grand Island, Nebraska.</t>
        </is>
      </c>
      <c r="AS1028" t="inlineStr">
        <is>
          <t>7/10/2026 03:00 PM CDT</t>
        </is>
      </c>
      <c r="AT1028" t="inlineStr">
        <is>
          <t>Grand Island, Nebraska, USA</t>
        </is>
      </c>
      <c r="AU1028" t="inlineStr">
        <is>
          <t>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t>
        </is>
      </c>
      <c r="AV1028" t="inlineStr">
        <is>
          <t>Design-build developer services for design and construction of a new student housing facility.</t>
        </is>
      </c>
      <c r="AW1028" t="n">
        <v>4</v>
      </c>
      <c r="AX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AZ1028" t="inlineStr">
        <is>
          <t>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t>
        </is>
      </c>
      <c r="BB1028" t="inlineStr">
        <is>
          <t>No fee information is stated in the source. The tender is for a developer/design-build entity, not a separate structural engineering fee. Without construction cost, area, or scope details, no realistic sbp fee estimate can be derived.</t>
        </is>
      </c>
      <c r="BC1028" t="inlineStr">
        <is>
          <t>Qualified developer or housing provider requested; no specific reference counts, qualification thresholds, or technical certification requirements are stated in the source.</t>
        </is>
      </c>
      <c r="BD1028" t="inlineStr">
        <is>
          <t>-</t>
        </is>
      </c>
      <c r="BE1028" t="inlineStr">
        <is>
          <t>Wayne State College, Nebraska State College System; Contact: Katie Machovsky; Phone: 402-375-7101; Fax: 402-375-7204; Email: kamacho1@wsc.edu; Website: https://www.wsc.edu/about/bidding-opportunities</t>
        </is>
      </c>
      <c r="BF1028" t="inlineStr">
        <is>
          <t>Buildings</t>
        </is>
      </c>
      <c r="BG1028" t="inlineStr">
        <is>
          <t>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BH1028" t="inlineStr">
        <is>
          <t>Current Date: 5/20/2026 Original Date: 5/20/2026 Project #: 864311 Project Name: Developer for 2026 Grand Island Student Housing Project Target Market: Universities/Colleges County: Hall State: Nebraska Agency: WSC - Wayne State College, NE AgencyID: 34355 Location: Grand Island, NE Scope of Work: Wayne State College seeks a qualifed developer or housing provider to design and build a new student housing facility in Grand Island, Nebraska. The project will support the college's Career Scholars Program and is issued under the Nebraska State College System. Disciplines Requested: Design Build/Developer Comments: '- Pre-Submittal Notes: Send invite request, if interested, by Friday, May 22, 2026 11 a.m. CST Wednesday, May 27, 2026, at the Grand Island Chamber of Commerce- Pre-Submittal Meeting: 05/27/2026 11:00 AM CDT- Pre-Submittal Location: 2680 Grand Island Blvd, GRAND ISLAND, NY, 140721693, USA- Pre-Submittal Attendance: Recommended- Solicitation documents available online.- Questions Deadline: Submit questions online by 06/03/2026 05:00 PM CDT Pre-Bid meeting May 27 at 11:00 AM CDT- One or more contracts may be selected Stage: RFP/RFQ Submittal Deadline: 7/10/2026 03:00 PM CDT Contact Name: Katie Machovsky Contact Phone: 402-375-7101 Contact Fax: 402-375-7204 Contact Email: kamacho1@wsc.edu Website: https://www.wsc.edu/about/bidding-opportunities ProjectID: 1007005 DR #: '202600208092</t>
        </is>
      </c>
    </row>
    <row r="1029">
      <c r="A1029" t="inlineStr">
        <is>
          <t>2026-05-22</t>
        </is>
      </c>
      <c r="B1029" t="inlineStr">
        <is>
          <t>2026-05-20_to_2026-05-22.csv|pid:1006996</t>
        </is>
      </c>
      <c r="C1029" t="inlineStr">
        <is>
          <t>2026-05-20_to_2026-05-22.csv</t>
        </is>
      </c>
      <c r="D1029" t="inlineStr">
        <is>
          <t>C:\Users\kard\OneDrive - sbp SE\AI_Tests\Akquise_TED\260504_USA\IMS\2026-05-20_to_2026-05-22.csv</t>
        </is>
      </c>
      <c r="E1029" t="inlineStr">
        <is>
          <t>ok</t>
        </is>
      </c>
      <c r="G1029" t="inlineStr">
        <is>
          <t>gpt-5.4</t>
        </is>
      </c>
      <c r="H1029" t="n">
        <v>2048</v>
      </c>
      <c r="I1029" t="n">
        <v>576</v>
      </c>
      <c r="J1029" t="n">
        <v>2624</v>
      </c>
      <c r="K1029" t="inlineStr">
        <is>
          <t>{"title":"Strategic Planning Consultant Services","short_description":"Airport seeks strategic planning consultants for master planning and multidisciplinary advisory services.","submission_deadline":"6/16/2026 02:00 PM EDT","project_location":"Spokane, Washington, USA","project_scope":"Strategic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stated.","services":"Strategic planning consultant services; planning/master planning; architecture services; interior design/space planning; civil engineering.","relevance_score":2,"relevance_explanation":"- This is primarily a strategic planning/master planning consultancy, not a defined structural or bridge design project.\n- No specific building, bridge, roof, or special structure is described.\n- Early planning at an airport could be strategically useful, but the notice lacks a concrete technically demanding scope.\n- The tender appears focused on advisory and planning services rather than structural engineering design.","construction_cost":null,"construction_cost_explanation":"No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derived.","estimated_sbp_fee":null,"fee_explanation":"No fee information is provided. As this is a qualifications-based consultant services notice without stated budget, scope breakdown, duration, or deliverables, a realistic fee estimate is not possible from the available information.","references_qualifications":"Statements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notice.","award_criteria":"Qualifications-based selection implied by request for Statements of Qualifications; detailed award criteria and weighting are not stated in the provided notice.","contracting_authority":"Spokane Airport Board / Spokane International Airport, Spokane, WA, USA. Contact: Ryan Sheehan. Phone: 509-455-6418. Fax: 509-624-6633. Email: rsheehan@spokaneairports.net. Website: http://business.spokaneairports.net/rfp/","Category":"Buildings","notes":"Project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L1029" t="inlineStr">
        <is>
          <t>5/20/2026</t>
        </is>
      </c>
      <c r="M1029" t="inlineStr">
        <is>
          <t>5/20/2026</t>
        </is>
      </c>
      <c r="N1029" t="inlineStr">
        <is>
          <t>864302</t>
        </is>
      </c>
      <c r="O1029" t="inlineStr">
        <is>
          <t>Strategic Planning Consultant Services</t>
        </is>
      </c>
      <c r="P1029" t="inlineStr">
        <is>
          <t>Transportation</t>
        </is>
      </c>
      <c r="Q1029" t="inlineStr">
        <is>
          <t>Spokane</t>
        </is>
      </c>
      <c r="R1029" t="inlineStr">
        <is>
          <t>Washington</t>
        </is>
      </c>
      <c r="S1029" t="inlineStr">
        <is>
          <t>Spokane International Airport</t>
        </is>
      </c>
      <c r="T1029" t="inlineStr">
        <is>
          <t>626</t>
        </is>
      </c>
      <c r="U1029" t="inlineStr">
        <is>
          <t>Spokane, WA</t>
        </is>
      </c>
      <c r="W1029" t="inlineStr">
        <is>
          <t>Spokane Airport Board seeks Statements of Qualifications from qualified consulting firms or teams of firms for Strategic Planning Consultant Services</t>
        </is>
      </c>
      <c r="X1029" t="inlineStr">
        <is>
          <t>Architecture Services, Interior Design/Space Planning, Civil Engineering, Planning/Master Planning</t>
        </is>
      </c>
      <c r="Y1029" t="inlineStr">
        <is>
          <t>'- Project Number: 26-49-9999-009-00- Solicitation documents available by contact. - Solicitation documents are expected to be available online http://business.spokaneairports.net/rfp/</t>
        </is>
      </c>
      <c r="AE1029" t="inlineStr">
        <is>
          <t>RFP/RFQ</t>
        </is>
      </c>
      <c r="AF1029" t="inlineStr">
        <is>
          <t>6/16/2026 02:00 PM EDT</t>
        </is>
      </c>
      <c r="AG1029" t="inlineStr">
        <is>
          <t>Ryan Sheehan</t>
        </is>
      </c>
      <c r="AH1029" t="inlineStr">
        <is>
          <t>509-455-6418</t>
        </is>
      </c>
      <c r="AI1029" t="inlineStr">
        <is>
          <t>509-624-6633</t>
        </is>
      </c>
      <c r="AJ1029" t="inlineStr">
        <is>
          <t>rsheehan@spokaneairports.net</t>
        </is>
      </c>
      <c r="AO1029" t="inlineStr">
        <is>
          <t>1006996</t>
        </is>
      </c>
      <c r="AP1029" t="inlineStr">
        <is>
          <t>'202600207945</t>
        </is>
      </c>
      <c r="AQ1029" t="inlineStr">
        <is>
          <t>Strategic Planning Consultant Services</t>
        </is>
      </c>
      <c r="AR1029" t="inlineStr">
        <is>
          <t>Airport seeks strategic planning consultants for master planning and multidisciplinary advisory services.</t>
        </is>
      </c>
      <c r="AS1029" t="inlineStr">
        <is>
          <t>6/16/2026 02:00 PM EDT</t>
        </is>
      </c>
      <c r="AT1029" t="inlineStr">
        <is>
          <t>Spokane, Washington, USA</t>
        </is>
      </c>
      <c r="AU1029" t="inlineStr">
        <is>
          <t>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t>
        </is>
      </c>
      <c r="AV1029" t="inlineStr">
        <is>
          <t>Strategic planning consultant services; planning/master planning; architecture services; interior design/space planning; civil engineering.</t>
        </is>
      </c>
      <c r="AW1029" t="n">
        <v>2</v>
      </c>
      <c r="AX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AZ1029" t="inlineStr">
        <is>
          <t>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t>
        </is>
      </c>
      <c r="BB1029" t="inlineStr">
        <is>
          <t>No fee information is provided. As this is a qualifications-based consultant services notice without stated budget, scope breakdown, duration, or deliverables, a realistic fee estimate is not possible from the available information.</t>
        </is>
      </c>
      <c r="BC1029" t="inlineStr">
        <is>
          <t>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t>
        </is>
      </c>
      <c r="BD1029" t="inlineStr">
        <is>
          <t>Qualifications-based selection implied by request for Statements of Qualifications; detailed award criteria and weighting are not stated in the provided notice.</t>
        </is>
      </c>
      <c r="BE1029" t="inlineStr">
        <is>
          <t>Spokane Airport Board / Spokane International Airport, Spokane, WA, USA. Contact: Ryan Sheehan. Phone: 509-455-6418. Fax: 509-624-6633. Email: rsheehan@spokaneairports.net. Website: http://business.spokaneairports.net/rfp/</t>
        </is>
      </c>
      <c r="BF1029" t="inlineStr">
        <is>
          <t>Buildings</t>
        </is>
      </c>
      <c r="BG1029" t="inlineStr">
        <is>
          <t>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BH1029" t="inlineStr">
        <is>
          <t>Current Date: 5/20/2026 Original Date: 5/20/2026 Project #: 864302 Project Name: Strategic Planning Consultant Services Target Market: Transportation County: Spokane State: Washington Agency: Spokane International Airport AgencyID: 626 Location: Spokane, WA Scope of Work: Spokane Airport Board seeks Statements of Qualifications from qualified consulting firms or teams of firms for Strategic Planning Consultant Services Disciplines Requested: Architecture Services, Interior Design/Space Planning, Civil Engineering, Planning/Master Planning Comments: '- Project Number: 26-49-9999-009-00- Solicitation documents available by contact. - Solicitation documents are expected to be available online http://business.spokaneairports.net/rfp/ Stage: RFP/RFQ Submittal Deadline: 6/16/2026 02:00 PM EDT Contact Name: Ryan Sheehan Contact Phone: 509-455-6418 Contact Fax: 509-624-6633 Contact Email: rsheehan@spokaneairports.net ProjectID: 1006996 DR #: '202600207945</t>
        </is>
      </c>
    </row>
    <row r="1030">
      <c r="A1030" t="inlineStr">
        <is>
          <t>2026-05-22</t>
        </is>
      </c>
      <c r="B1030" t="inlineStr">
        <is>
          <t>2026-05-20_to_2026-05-22.csv|pid:1006995</t>
        </is>
      </c>
      <c r="C1030" t="inlineStr">
        <is>
          <t>2026-05-20_to_2026-05-22.csv</t>
        </is>
      </c>
      <c r="D1030" t="inlineStr">
        <is>
          <t>C:\Users\kard\OneDrive - sbp SE\AI_Tests\Akquise_TED\260504_USA\IMS\2026-05-20_to_2026-05-22.csv</t>
        </is>
      </c>
      <c r="E1030" t="inlineStr">
        <is>
          <t>ok</t>
        </is>
      </c>
      <c r="G1030" t="inlineStr">
        <is>
          <t>gpt-5.4</t>
        </is>
      </c>
      <c r="H1030" t="n">
        <v>2248</v>
      </c>
      <c r="I1030" t="n">
        <v>694</v>
      </c>
      <c r="J1030" t="n">
        <v>2942</v>
      </c>
      <c r="K1030" t="inlineStr">
        <is>
          <t>{"title":"Engineering Services for Guardrail Rehabilitation and Replacement","short_description":"Engineering design for guardrail replacement at seven roadway and bridge-adjacent locations in Stockton.","submission_deadline":"2026-06-19 03:00 PM PDT","project_location":"Stockton, California, USA","project_scope":"Preparation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Slough.","services":"Professional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architecture.","relevance_score":2,"relevance_explanation":"- Primarily a roadway safety/guardrail rehabilitation assignment, not a bridge or special structural design project.\n- Scope focuses on replacement of guardrail systems rather than design of significant load-bearing structures.\n- Some locations are at bridges or overpasses, but no bridge structural rehabilitation or complex engineering scope is described.\n- Includes civil engineering planning services, yet the structural complexity and innovation potential appear low for sbp.\n- Does not indicate long spans, architectural ambition, sustainability innovation, or advanced structural systems.","construction_cost":null,"construction_cost_explanation":"No construction budget is stated in the tender text. The scope covers seven guardrail replacement sites funded by HSIP Cycle 12, but no lengths, quantities, or cost breakdowns are provided, so a reliable estimate is not possible from the available information.","estimated_sbp_fee":null,"fee_explanation":"No design fee or consultant budget is stated. Only general engineering services for plans, specifications, and estimate preparation are requested; without construction cost, scope hours, or fee schedule, no realistic fee estimate can be derived.","references_qualifications":"Qualified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planning.","award_criteria":"Highest ranked firm will enter contract negotiations with the City; detailed evaluation criteria and weighting are not stated in the provided text.","contracting_authority":"City of Stockton, Stockton, California, USA. Contact: Alejandro Martinez Romero. Phone: 209-937-8206. Fax: 209-937-7489. Email: alejandro.martinez@stocktonca.gov. Website: https://www.stocktonca.gov/bid_detail_T22_R1109.php","Category":"Road Bridges","notes":"Project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L1030" t="inlineStr">
        <is>
          <t>5/20/2026</t>
        </is>
      </c>
      <c r="M1030" t="inlineStr">
        <is>
          <t>5/20/2026</t>
        </is>
      </c>
      <c r="N1030" t="inlineStr">
        <is>
          <t>864301</t>
        </is>
      </c>
      <c r="O1030" t="inlineStr">
        <is>
          <t>Engineering Svc for Guardrail Rehabilitation &amp; Replacement</t>
        </is>
      </c>
      <c r="P1030" t="inlineStr">
        <is>
          <t>Streets/Highways</t>
        </is>
      </c>
      <c r="Q1030" t="inlineStr">
        <is>
          <t>San Joaquin</t>
        </is>
      </c>
      <c r="R1030" t="inlineStr">
        <is>
          <t>Northern California</t>
        </is>
      </c>
      <c r="S1030" t="inlineStr">
        <is>
          <t>City of Stockton</t>
        </is>
      </c>
      <c r="T1030" t="inlineStr">
        <is>
          <t>3017</t>
        </is>
      </c>
      <c r="U1030" t="inlineStr">
        <is>
          <t>Stockton, CA</t>
        </is>
      </c>
      <c r="W1030" t="inlineStr">
        <is>
          <t>The City of Stockton (City) is soliciting proposals from qualified firms to provide professional engineering services to prepare plans, specifications, and an engineer s estimate of probable construction cost for the removal of existing guardrails and replace with FHWA recommended Midwest Guardrail Systems at the following seven locations: 1) Carolyn Weston Blvd at French Camp Slough, 2) Arch Airport Overpass, 3) Eight Mile Road at Pixley Slough Bridge, 4) West Lane at Calaveras River, 5) Eight Mile Road &amp; Hwy 99 W Frontage Road, 6) Myrtle St west of Hwy 99, and 7) Hwy 99 W Frontage Road at Mosher Slough. Contract negotiations will begin with the highest ranked firm. Pending successful negotiations, the Consultant will enter a Professional Services Contract with the City</t>
        </is>
      </c>
      <c r="X1030" t="inlineStr">
        <is>
          <t>Landscape Architecture, Civil Engineering, Geotechnical Engineering, Environmental Engineering/Planning/Design, Traffic Design Engineering, Transportation Planning</t>
        </is>
      </c>
      <c r="Y1030" t="inlineStr">
        <is>
          <t>'- Project Number: WT25054- Contract Participation Goal: Prevailing Wage- Project Funding: HSIP Cycle 12 funds- Prevailing wage rates may apply.- Solicitation documents available online.- Questions Deadline: Submit questions online by 06/10/2026 05:00 PM PDT</t>
        </is>
      </c>
      <c r="AE1030" t="inlineStr">
        <is>
          <t>RFP/RFQ</t>
        </is>
      </c>
      <c r="AF1030" t="inlineStr">
        <is>
          <t>6/19/2026 03:00 PM PDT</t>
        </is>
      </c>
      <c r="AG1030" t="inlineStr">
        <is>
          <t>Alejandro Martinez Romero</t>
        </is>
      </c>
      <c r="AH1030" t="inlineStr">
        <is>
          <t>209-937-8206</t>
        </is>
      </c>
      <c r="AI1030" t="inlineStr">
        <is>
          <t>209-937-7489</t>
        </is>
      </c>
      <c r="AJ1030" t="inlineStr">
        <is>
          <t>alejandro.martinez@stocktonca.gov</t>
        </is>
      </c>
      <c r="AK1030" t="inlineStr">
        <is>
          <t>https://www.stocktonca.gov/bid_detail_T22_R1109.php</t>
        </is>
      </c>
      <c r="AO1030" t="inlineStr">
        <is>
          <t>1006995</t>
        </is>
      </c>
      <c r="AP1030" t="inlineStr">
        <is>
          <t>'202600207932</t>
        </is>
      </c>
      <c r="AQ1030" t="inlineStr">
        <is>
          <t>Engineering Services for Guardrail Rehabilitation and Replacement</t>
        </is>
      </c>
      <c r="AR1030" t="inlineStr">
        <is>
          <t>Engineering design for guardrail replacement at seven roadway and bridge-adjacent locations in Stockton.</t>
        </is>
      </c>
      <c r="AS1030" t="inlineStr">
        <is>
          <t>2026-06-19 03:00 PM PDT</t>
        </is>
      </c>
      <c r="AT1030" t="inlineStr">
        <is>
          <t>Stockton, California, USA</t>
        </is>
      </c>
      <c r="AU1030" t="inlineStr">
        <is>
          <t>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t>
        </is>
      </c>
      <c r="AV1030" t="inlineStr">
        <is>
          <t>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t>
        </is>
      </c>
      <c r="AW1030" t="n">
        <v>2</v>
      </c>
      <c r="AX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AZ1030" t="inlineStr">
        <is>
          <t>No construction budget is stated in the tender text. The scope covers seven guardrail replacement sites funded by HSIP Cycle 12, but no lengths, quantities, or cost breakdowns are provided, so a reliable estimate is not possible from the available information.</t>
        </is>
      </c>
      <c r="BB1030" t="inlineStr">
        <is>
          <t>No design fee or consultant budget is stated. Only general engineering services for plans, specifications, and estimate preparation are requested; without construction cost, scope hours, or fee schedule, no realistic fee estimate can be derived.</t>
        </is>
      </c>
      <c r="BC1030" t="inlineStr">
        <is>
          <t>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t>
        </is>
      </c>
      <c r="BD1030" t="inlineStr">
        <is>
          <t>Highest ranked firm will enter contract negotiations with the City; detailed evaluation criteria and weighting are not stated in the provided text.</t>
        </is>
      </c>
      <c r="BE1030" t="inlineStr">
        <is>
          <t>City of Stockton, Stockton, California, USA. Contact: Alejandro Martinez Romero. Phone: 209-937-8206. Fax: 209-937-7489. Email: alejandro.martinez@stocktonca.gov. Website: https://www.stocktonca.gov/bid_detail_T22_R1109.php</t>
        </is>
      </c>
      <c r="BF1030" t="inlineStr">
        <is>
          <t>Road Bridges</t>
        </is>
      </c>
      <c r="BG1030" t="inlineStr">
        <is>
          <t>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BH1030" t="inlineStr">
        <is>
          <t>Current Date: 5/20/2026 Original Date: 5/20/2026 Project #: 864301 Project Name: Engineering Svc for Guardrail Rehabilitation &amp; Replacement Target Market: Streets/Highways County: San Joaquin State: Northern California Agency: City of Stockton AgencyID: 3017 Location: Stockton, CA Scope of Work: The City of Stockton (City) is soliciting proposals from qualified firms to provide professional engineering services to prepare plans, specifications, and an engineer s estimate of probable construction cost for the removal of existing guardrails and replace with FHWA recommended Midwest Guardrail Systems at the following seven locations: 1) Carolyn Weston Blvd at French Camp Slough, 2) Arch Airport Overpass, 3) Eight Mile Road at Pixley Slough Bridge, 4) West Lane at Calaveras River, 5) Eight Mile Road &amp; Hwy 99 W Frontage Road, 6) Myrtle St west of Hwy 99, and 7) Hwy 99 W Frontage Road at Mosher Slough. Contract negotiations will begin with the highest ranked firm. Pending successful negotiations, the Consultant will enter a Professional Services Contract with the City Disciplines Requested: Landscape Architecture, Civil Engineering, Geotechnical Engineering, Environmental Engineering/Planning/Design, Traffic Design Engineering, Transportation Planning Comments: '- Project Number: WT25054- Contract Participation Goal: Prevailing Wage- Project Funding: HSIP Cycle 12 funds- Prevailing wage rates may apply.- Solicitation documents available online.- Questions Deadline: Submit questions online by 06/10/2026 05:00 PM PDT Stage: RFP/RFQ Submittal Deadline: 6/19/2026 03:00 PM PDT Contact Name: Alejandro Martinez Romero Contact Phone: 209-937-8206 Contact Fax: 209-937-7489 Contact Email: alejandro.martinez@stocktonca.gov Website: https://www.stocktonca.gov/bid_detail_T22_R1109.php ProjectID: 1006995 DR #: '202600207932</t>
        </is>
      </c>
    </row>
    <row r="1031">
      <c r="A1031" t="inlineStr">
        <is>
          <t>2026-05-22</t>
        </is>
      </c>
      <c r="B1031" t="inlineStr">
        <is>
          <t>2026-05-20_to_2026-05-22.csv|pid:1006991</t>
        </is>
      </c>
      <c r="C1031" t="inlineStr">
        <is>
          <t>2026-05-20_to_2026-05-22.csv</t>
        </is>
      </c>
      <c r="D1031" t="inlineStr">
        <is>
          <t>C:\Users\kard\OneDrive - sbp SE\AI_Tests\Akquise_TED\260504_USA\IMS\2026-05-20_to_2026-05-22.csv</t>
        </is>
      </c>
      <c r="E1031" t="inlineStr">
        <is>
          <t>ok</t>
        </is>
      </c>
      <c r="G1031" t="inlineStr">
        <is>
          <t>gpt-5.4</t>
        </is>
      </c>
      <c r="H1031" t="n">
        <v>2383</v>
      </c>
      <c r="I1031" t="n">
        <v>637</v>
      </c>
      <c r="J1031" t="n">
        <v>3020</v>
      </c>
      <c r="K1031" t="inlineStr">
        <is>
          <t>{"title":"Design for USH 141 C Green Bay Main Street Resurfacing","short_description":"Road resurfacing, curb ramp upgrades, and box culvert rehabilitation in Green Bay.","submission_deadline":"-","project_location":"Bellevue and Green Bay, Brown County, Wisconsin, USA","project_scope":"Design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islands.","services":"Consulting design services including civil engineering, geotechnical engineering, structural engineering, hydrology/hydraulics, stormwater, and traffic design engineering for roadway perpetuation, ADA curb ramp improvements, intersection safety evaluation, and box culvert rehabilitation.","relevance_score":3,"relevance_explanation":"- Primarily a roadway resurfacing and ADA curb ramp improvement project, which is only marginally aligned with sbp's core focus.\n- Includes a structural component: rehabilitation of an existing box culvert, but this appears minor and not structurally complex.\n- No indication of long spans, innovative structural systems, lightweight design, or architecturally demanding structures.\n- Design services are included, which is positive, but the overall scope is dominated by highway and pavement work.","construction_cost":4500000,"construction_cost_explanation":"Estimated from the tender notice stating total construction cost of $4.0M-$5.0M; midpoint used.","estimated_sbp_fee":null,"fee_explanation":"No explicit design fee stated in the tender notice.","references_qualifications":"Requested disciplines include civil engineering, geotechnical engineering, structural engineering, hydrology/hydraulics, stormwater, and traffic design engineering. No specific reference counts or qualification thresholds are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L1031" t="inlineStr">
        <is>
          <t>5/20/2026</t>
        </is>
      </c>
      <c r="M1031" t="inlineStr">
        <is>
          <t>5/20/2026</t>
        </is>
      </c>
      <c r="N1031" t="inlineStr">
        <is>
          <t>864297</t>
        </is>
      </c>
      <c r="O1031" t="inlineStr">
        <is>
          <t>Design for USH 141 C Green Bay Main Street Resurfacing</t>
        </is>
      </c>
      <c r="P1031" t="inlineStr">
        <is>
          <t>Streets/Highways</t>
        </is>
      </c>
      <c r="Q1031" t="inlineStr">
        <is>
          <t>Brown</t>
        </is>
      </c>
      <c r="R1031" t="inlineStr">
        <is>
          <t>Wisconsin</t>
        </is>
      </c>
      <c r="S1031" t="inlineStr">
        <is>
          <t>State of Wisconsin Dept of Trans Div Of Hwys</t>
        </is>
      </c>
      <c r="T1031" t="inlineStr">
        <is>
          <t>33439</t>
        </is>
      </c>
      <c r="U1031" t="inlineStr">
        <is>
          <t>Bellevue, WI</t>
        </is>
      </c>
      <c r="W1031" t="inlineStr">
        <is>
          <t>The State of Wisconsin , Department of Transportation , may be seeking a Consultant to provide Design for Perpetuation project to repair 2.3 miles of concrete pavement on USH 141, IH 43 - Baird Street, within the city of Green Bay and the village of Bellevue in Brown County. Design concrete repair/replacement and potential grinding. Miscellaneous structure rehabilitation work will be performed to the box culvert C-05-0092 carrying USH 141 over the north branch of Willow Creek. 2) Perpetuation Standalone Curb Ramp Improvement Program (SCRIP) project to address curb ramps and cross walks on 2.3 miles of USH 141, IH 43 - Baird Street, within the city of Green Bay and the village of Bellevue in Brown County. Approximately 60 curb ramps will be evaluated and those that are identified as being out of compliance will be reconstructed to standard or documented as technically infeasible.3) Perpetuation project to resurface 1 mile of USH 141, Manitowoc Road - Lime Kiln Road, in the city of Green Bay and the village of Bellevue in Brown County. Safety improvements will be evaluated at 4 intersections. Approximately 20 curb ramps will be evaluated and those that are identified as being out of compliance will be reconstructed to standard or documented as technically infeasible. Spot repairs to curb &amp; gutter and islands will be investigated.</t>
        </is>
      </c>
      <c r="X1031" t="inlineStr">
        <is>
          <t>Civil Engineering, Geotechnical Engineering, Structural Engineering, Hydrology/Hydraulics, Stormwater, Traffic Design Engineering</t>
        </is>
      </c>
      <c r="Y1031" t="inlineStr">
        <is>
          <t>'* * * ADVANCE NOTICE * * *Project Info: - Project ID : 1450-10-01- 1450-11-00- Solicitation ID: NE-01- Project No: 1450-10-00- The RFQ/RFP package is expected to be available prior to 06/01/2026- IMS requests NO PHONE CALLS, NO FAXES, and NO CONTACT with agency at this time.</t>
        </is>
      </c>
      <c r="AD1031" t="inlineStr">
        <is>
          <t>$4.0M-$5.0M</t>
        </is>
      </c>
      <c r="AE1031" t="inlineStr">
        <is>
          <t>Advance Notice</t>
        </is>
      </c>
      <c r="AK1031" t="inlineStr">
        <is>
          <t>https://wisconsindot.gov/Pages/doing-bus/eng-consultants/solicitations/default.aspx</t>
        </is>
      </c>
      <c r="AN1031" t="inlineStr">
        <is>
          <t>6/1/2026</t>
        </is>
      </c>
      <c r="AO1031" t="inlineStr">
        <is>
          <t>1006991</t>
        </is>
      </c>
      <c r="AP1031" t="inlineStr">
        <is>
          <t>'202600207896</t>
        </is>
      </c>
      <c r="AQ1031" t="inlineStr">
        <is>
          <t>Design for USH 141 C Green Bay Main Street Resurfacing</t>
        </is>
      </c>
      <c r="AR1031" t="inlineStr">
        <is>
          <t>Road resurfacing, curb ramp upgrades, and box culvert rehabilitation in Green Bay.</t>
        </is>
      </c>
      <c r="AS1031" t="inlineStr">
        <is>
          <t>-</t>
        </is>
      </c>
      <c r="AT1031" t="inlineStr">
        <is>
          <t>Bellevue and Green Bay, Brown County, Wisconsin, USA</t>
        </is>
      </c>
      <c r="AU1031" t="inlineStr">
        <is>
          <t>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t>
        </is>
      </c>
      <c r="AV1031" t="inlineStr">
        <is>
          <t>Consulting design services including civil engineering, geotechnical engineering, structural engineering, hydrology/hydraulics, stormwater, and traffic design engineering for roadway perpetuation, ADA curb ramp improvements, intersection safety evaluation, and box culvert rehabilitation.</t>
        </is>
      </c>
      <c r="AW1031" t="n">
        <v>3</v>
      </c>
      <c r="AX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AZ1031" t="inlineStr">
        <is>
          <t>Estimated from the tender notice stating total construction cost of $4.0M-$5.0M; midpoint used.</t>
        </is>
      </c>
      <c r="BB1031" t="inlineStr">
        <is>
          <t>No explicit design fee stated in the tender notice.</t>
        </is>
      </c>
      <c r="BC1031" t="inlineStr">
        <is>
          <t>Requested disciplines include civil engineering, geotechnical engineering, structural engineering, hydrology/hydraulics, stormwater, and traffic design engineering. No specific reference counts or qualification thresholds are stated in the notice.</t>
        </is>
      </c>
      <c r="BD1031" t="inlineStr">
        <is>
          <t>-</t>
        </is>
      </c>
      <c r="BE1031" t="inlineStr">
        <is>
          <t>State of Wisconsin Department of Transportation, Division of Highways, Wisconsin, USA. Website: https://wisconsindot.gov/Pages/doing-bus/eng-consultants/solicitations/default.aspx. Agency ID: 33439.</t>
        </is>
      </c>
      <c r="BF1031" t="inlineStr">
        <is>
          <t>Road Bridges</t>
        </is>
      </c>
      <c r="BG1031" t="inlineStr">
        <is>
          <t>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BH1031" t="inlineStr">
        <is>
          <t>Current Date: 5/20/2026 Original Date: 5/20/2026 Project #: 864297 Project Name: Design for USH 141 C Green Bay Main Street Resurfacing Target Market: Streets/Highways County: Brown State: Wisconsin Agency: State of Wisconsin Dept of Trans Div Of Hwys AgencyID: 33439 Location: Bellevue, WI Scope of Work: The State of Wisconsin , Department of Transportation , may be seeking a Consultant to provide Design for Perpetuation project to repair 2.3 miles of concrete pavement on USH 141, IH 43 - Baird Street, within the city of Green Bay and the village of Bellevue in Brown County. Design concrete repair/replacement and potential grinding. Miscellaneous structure rehabilitation work will be performed to the box culvert C-05-0092 carrying USH 141 over the north branch of Willow Creek. 2) Perpetuation Standalone Curb Ramp Improvement Program (SCRIP) project to address curb ramps and cross walks on 2.3 miles of USH 141, IH 43 - Baird Street, within the city of Green Bay and the village of Bellevue in Brown County. Approximately 60 curb ramps will be evaluated and those that are identified as being out of compliance will be reconstructed to standard or documented as technically infeasible.3) Perpetuation project to resurface 1 mile of USH 141, Manitowoc Road - Lime Kiln Road, in the city of Green Bay and the village of Bellevue in Brown County. Safety improvements will be evaluated at 4 intersections. Approximately 20 curb ramps will be evaluated and those that are identified as being out of compliance will be reconstructed to standard or documented as technically infeasible. Spot repairs to curb &amp; gutter and islands will be investigated. Disciplines Requested: Civil Engineering, Geotechnical Engineering, Structural Engineering, Hydrology/Hydraulics, Stormwater, Traffic Design Engineering Comments: '* * * ADVANCE NOTICE * * *Project Info: - Project ID : 1450-10-01- 1450-11-00- Solicitation ID: NE-01- Project No: 1450-10-00- The RFQ/RFP package is expected to be available prior to 06/01/2026- IMS requests NO PHONE CALLS, NO FAXES, and NO CONTACT with agency at this time. Total Construction Cost: $4.0M-$5.0M Stage: Advance Notice Website: https://wisconsindot.gov/Pages/doing-bus/eng-consultants/solicitations/default.aspx PriorToDate: 6/1/2026 ProjectID: 1006991 DR #: '202600207896</t>
        </is>
      </c>
    </row>
    <row r="1032">
      <c r="A1032" t="inlineStr">
        <is>
          <t>2026-05-22</t>
        </is>
      </c>
      <c r="B1032" t="inlineStr">
        <is>
          <t>2026-05-20_to_2026-05-22.csv|pid:1006989</t>
        </is>
      </c>
      <c r="C1032" t="inlineStr">
        <is>
          <t>2026-05-20_to_2026-05-22.csv</t>
        </is>
      </c>
      <c r="D1032" t="inlineStr">
        <is>
          <t>C:\Users\kard\OneDrive - sbp SE\AI_Tests\Akquise_TED\260504_USA\IMS\2026-05-20_to_2026-05-22.csv</t>
        </is>
      </c>
      <c r="E1032" t="inlineStr">
        <is>
          <t>ok</t>
        </is>
      </c>
      <c r="G1032" t="inlineStr">
        <is>
          <t>gpt-5.4</t>
        </is>
      </c>
      <c r="H1032" t="n">
        <v>2251</v>
      </c>
      <c r="I1032" t="n">
        <v>621</v>
      </c>
      <c r="J1032" t="n">
        <v>2872</v>
      </c>
      <c r="K1032" t="inlineStr">
        <is>
          <t>{"title":"Design for 10 Church Street Building Renovation","short_description":"Design services for a strategic renovation of a university building in Minneapolis.","submission_deadline":"2026-06-18 02:00 PM CDT","project_location":"10 Church St SE, Minneapolis, Minnesota, USA","project_scope":"Strategic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million.","services":"Professional design services including architecture, historic preservation, interior design/space planning, civil engineering, construction/project management, cost estimating, electrical engineering, fire protection engineering, mechanical engineering, and structural engineering.","relevance_score":6,"relevance_explanation":"- University campus project, which is generally of interest to sbp.\n- Includes structural engineering as part of a multidisciplinary design team.\n- Renovation of an existing building may involve complex interventions, especially with historic preservation.\n- However, no special long-span, lightweight, bridge, roof, or iconic structural features are described.\n- Broad building renovation scope with strong architectural and MEP components reduces direct structural focus for sbp.","construction_cost":50000000,"construction_cost_explanation":"taken from the tender documents","estimated_sbp_fee":null,"fee_explanation":"No explicit fee information is provided in the source. Only the total construction cost of 50 million is stated; no design fee or structural engineering fee breakdown is available.","references_qualifications":"Professional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source.","award_criteria":"-","contracting_authority":"Regents of the University of Minnesota Facilities Management, Minneapolis, MN, USA. Contact: Kevin Sullivan. Phone: 612-624-2828. Fax: 612-624-5796. Email: sull0198@umn.edu. Website: https://mbid.ionwave.net/PublicDetail.aspx?e=QtAEthvOBK7ZHwF5Ykt0ytHznYbDw0Fs3yRDb9YuYAAISWRcJETnWj39v9pIHQnd","Category":"Buildings","notes":"Project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L1032" t="inlineStr">
        <is>
          <t>5/20/2026</t>
        </is>
      </c>
      <c r="M1032" t="inlineStr">
        <is>
          <t>5/20/2026</t>
        </is>
      </c>
      <c r="N1032" t="inlineStr">
        <is>
          <t>864295</t>
        </is>
      </c>
      <c r="O1032" t="inlineStr">
        <is>
          <t>Design for 10 Church Street Building Renovation</t>
        </is>
      </c>
      <c r="P1032" t="inlineStr">
        <is>
          <t>Universities/Colleges</t>
        </is>
      </c>
      <c r="Q1032" t="inlineStr">
        <is>
          <t>Hennepin</t>
        </is>
      </c>
      <c r="R1032" t="inlineStr">
        <is>
          <t>Minnesota</t>
        </is>
      </c>
      <c r="S1032" t="inlineStr">
        <is>
          <t>Regents of the Univ. of Minnesota Facilities Mgmt</t>
        </is>
      </c>
      <c r="T1032" t="inlineStr">
        <is>
          <t>59031</t>
        </is>
      </c>
      <c r="U1032" t="inlineStr">
        <is>
          <t>Minneapolis, MN</t>
        </is>
      </c>
      <c r="W1032" t="inlineStr">
        <is>
          <t>The Board of Regents of the University of Minnesota (the University ) is requesting Proposals to provide professional design services to facilitate the strategic renovation of the 10 Church Street building, located on the east bank of the Twin Cities campus (the Project ).</t>
        </is>
      </c>
      <c r="X1032" t="inlineStr">
        <is>
          <t>Architecture Services, Historic Preservation, Interior Design/Space Planning, Civil Engineering, Construction/Project Management, Cost Estimating, Electrical Engineering, Fire Protection Engineering, Mechanical Engineering, Structural Engineering</t>
        </is>
      </c>
      <c r="Y1032" t="inlineStr">
        <is>
          <t>'- Project Number: 01-061-25-3788- Pre-Submittal Meeting: 06/03/2026 03:00 PM CDT- Pre-Submittal Location: 10 Church St SE, MINNEAPOLIS, MN, 554550145, USA- Pre-Submittal Attendance: Recommended- Solicitation documents available online.- Questions Deadline: Submit questions online by 06/12/2026 12:00 PM CDT - Questions Submit Online Pre-Bid meeting June 3 at 03:00 PM CDT</t>
        </is>
      </c>
      <c r="AD1032" t="inlineStr">
        <is>
          <t>$50.0M</t>
        </is>
      </c>
      <c r="AE1032" t="inlineStr">
        <is>
          <t>RFP/RFQ</t>
        </is>
      </c>
      <c r="AF1032" t="inlineStr">
        <is>
          <t>6/18/2026 02:00 PM CDT</t>
        </is>
      </c>
      <c r="AG1032" t="inlineStr">
        <is>
          <t>Kevin Sullivan</t>
        </is>
      </c>
      <c r="AH1032" t="inlineStr">
        <is>
          <t>612-624-2828</t>
        </is>
      </c>
      <c r="AI1032" t="inlineStr">
        <is>
          <t>612-624-5796</t>
        </is>
      </c>
      <c r="AJ1032" t="inlineStr">
        <is>
          <t>sull0198@umn.edu</t>
        </is>
      </c>
      <c r="AK1032" t="inlineStr">
        <is>
          <t>https://mbid.ionwave.net/PublicDetail.aspx?e=QtAEthvOBK7ZHwF5Ykt0ytHznYbDw0Fs3yRDb9YuYAAISWRcJETnWj39v9pIHQnd</t>
        </is>
      </c>
      <c r="AO1032" t="inlineStr">
        <is>
          <t>1006989</t>
        </is>
      </c>
      <c r="AP1032" t="inlineStr">
        <is>
          <t>'202600207857</t>
        </is>
      </c>
      <c r="AQ1032" t="inlineStr">
        <is>
          <t>Design for 10 Church Street Building Renovation</t>
        </is>
      </c>
      <c r="AR1032" t="inlineStr">
        <is>
          <t>Design services for a strategic renovation of a university building in Minneapolis.</t>
        </is>
      </c>
      <c r="AS1032" t="inlineStr">
        <is>
          <t>2026-06-18 02:00 PM CDT</t>
        </is>
      </c>
      <c r="AT1032" t="inlineStr">
        <is>
          <t>10 Church St SE, Minneapolis, Minnesota, USA</t>
        </is>
      </c>
      <c r="AU1032" t="inlineStr">
        <is>
          <t>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t>
        </is>
      </c>
      <c r="AV1032" t="inlineStr">
        <is>
          <t>Professional design services including architecture, historic preservation, interior design/space planning, civil engineering, construction/project management, cost estimating, electrical engineering, fire protection engineering, mechanical engineering, and structural engineering.</t>
        </is>
      </c>
      <c r="AW1032" t="n">
        <v>6</v>
      </c>
      <c r="AX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AZ1032" t="inlineStr">
        <is>
          <t>taken from the tender documents</t>
        </is>
      </c>
      <c r="BB1032" t="inlineStr">
        <is>
          <t>No explicit fee information is provided in the source. Only the total construction cost of 50 million is stated; no design fee or structural engineering fee breakdown is available.</t>
        </is>
      </c>
      <c r="BC1032" t="inlineStr">
        <is>
          <t>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t>
        </is>
      </c>
      <c r="BD1032" t="inlineStr">
        <is>
          <t>-</t>
        </is>
      </c>
      <c r="BE1032" t="inlineStr">
        <is>
          <t>Regents of the University of Minnesota Facilities Management, Minneapolis, MN, USA. Contact: Kevin Sullivan. Phone: 612-624-2828. Fax: 612-624-5796. Email: sull0198@umn.edu. Website: https://mbid.ionwave.net/PublicDetail.aspx?e=QtAEthvOBK7ZHwF5Ykt0ytHznYbDw0Fs3yRDb9YuYAAISWRcJETnWj39v9pIHQnd</t>
        </is>
      </c>
      <c r="BF1032" t="inlineStr">
        <is>
          <t>Buildings</t>
        </is>
      </c>
      <c r="BG1032" t="inlineStr">
        <is>
          <t>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BH1032" t="inlineStr">
        <is>
          <t>Current Date: 5/20/2026 Original Date: 5/20/2026 Project #: 864295 Project Name: Design for 10 Church Street Building Renovation Target Market: Universities/Colleges County: Hennepin State: Minnesota Agency: Regents of the Univ. of Minnesota Facilities Mgmt AgencyID: 59031 Location: Minneapolis, MN Scope of Work: The Board of Regents of the University of Minnesota (the University ) is requesting Proposals to provide professional design services to facilitate the strategic renovation of the 10 Church Street building, located on the east bank of the Twin Cities campus (the Project ). Disciplines Requested: Architecture Services, Historic Preservation, Interior Design/Space Planning, Civil Engineering, Construction/Project Management, Cost Estimating, Electrical Engineering, Fire Protection Engineering, Mechanical Engineering, Structural Engineering Comments: '- Project Number: 01-061-25-3788- Pre-Submittal Meeting: 06/03/2026 03:00 PM CDT- Pre-Submittal Location: 10 Church St SE, MINNEAPOLIS, MN, 554550145, USA- Pre-Submittal Attendance: Recommended- Solicitation documents available online.- Questions Deadline: Submit questions online by 06/12/2026 12:00 PM CDT - Questions Submit Online Pre-Bid meeting June 3 at 03:00 PM CDT Total Construction Cost: $50.0M Stage: RFP/RFQ Submittal Deadline: 6/18/2026 02:00 PM CDT Contact Name: Kevin Sullivan Contact Phone: 612-624-2828 Contact Fax: 612-624-5796 Contact Email: sull0198@umn.edu Website: https://mbid.ionwave.net/PublicDetail.aspx?e=QtAEthvOBK7ZHwF5Ykt0ytHznYbDw0Fs3yRDb9YuYAAISWRcJETnWj39v9pIHQnd ProjectID: 1006989 DR #: '202600207857</t>
        </is>
      </c>
    </row>
    <row r="1033">
      <c r="A1033" t="inlineStr">
        <is>
          <t>2026-05-22</t>
        </is>
      </c>
      <c r="B1033" t="inlineStr">
        <is>
          <t>2026-05-20_to_2026-05-22.csv|pid:1006988</t>
        </is>
      </c>
      <c r="C1033" t="inlineStr">
        <is>
          <t>2026-05-20_to_2026-05-22.csv</t>
        </is>
      </c>
      <c r="D1033" t="inlineStr">
        <is>
          <t>C:\Users\kard\OneDrive - sbp SE\AI_Tests\Akquise_TED\260504_USA\IMS\2026-05-20_to_2026-05-22.csv</t>
        </is>
      </c>
      <c r="E1033" t="inlineStr">
        <is>
          <t>ok</t>
        </is>
      </c>
      <c r="G1033" t="inlineStr">
        <is>
          <t>gpt-5.4</t>
        </is>
      </c>
      <c r="H1033" t="n">
        <v>2225</v>
      </c>
      <c r="I1033" t="n">
        <v>581</v>
      </c>
      <c r="J1033" t="n">
        <v>2806</v>
      </c>
      <c r="K1033" t="inlineStr">
        <is>
          <t>{
  "title": "Design Service for New Salt Shed",
  "short_description": "Design and construction procurement for a new municipal salt shed in Mercersburg, Pennsylvania.",
  "submission_deadline": "2026-06-19 01:00 PM EDT",
  "project_location": "209 Oregon Street, Mercersburg, Pennsylvania 17236, USA",
  "project_scope": "New construction of a municipal salt shed including permitting, design, engineering, site preparation, foundation work, erection of the structure, and related works. No dimensions, span, floor area, or technical structural characteristics are stated in the source.",
  "services": "Design, engineering, permitting, and construction services for a new salt shed; requested disciplines include architecture, interior design/space planning, landscape architecture, programming, and civil engineering.",
  "relevance_score": 2,
  "relevance_explanation": "- Small municipal utility building with no stated structural complexity or long-span features.\n- Likely a straightforward storage structure rather than an architecturally demanding or innovative project.\n- Includes design/engineering component, which gives limited strategic relevance.\n- Does not match sbp priority types such as bridges, stadiums, long-span roofs, or major cultural/university buildings.",
  "construction_cost": null,
  "construction_cost_explanation": "No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
  "estimated_sbp_fee": null,
  "fee_explanation": "No design fee or engineering fee is stated in the tender documents. Because no construction budget, size, or service breakdown is provided, a realistic sbp fee estimate is not possible from the source alone.",
  "references_qualifications": "-",
  "award_criteria": "Selection procedures are mentioned, but no award criteria or weighting are stated in the source.",
  "contracting_authority": "Mercersburg Borough Authority, Mercersburg, Franklin County, Pennsylvania, USA. Contact: Matthew Moxley. Email: boroughmanager@mercersburg.org. Phone: 717-328-3116. Website: https://mercersburg.org/documents/?collection_list=RFPs",
  "Category": "Buildings",
  "notes": "Project stage: RFP/RFQ. Mandatory pre-submittal meeting on 2026-06-04 at 10:00 AM EDT, RSVP required. Questions deadline: 2026-06-12 03:30 PM EDT. Source lists target market as General Building."
}</t>
        </is>
      </c>
      <c r="L1033" t="inlineStr">
        <is>
          <t>5/20/2026</t>
        </is>
      </c>
      <c r="M1033" t="inlineStr">
        <is>
          <t>5/20/2026</t>
        </is>
      </c>
      <c r="N1033" t="inlineStr">
        <is>
          <t>864294</t>
        </is>
      </c>
      <c r="O1033" t="inlineStr">
        <is>
          <t>Design Service for New Salt Shed</t>
        </is>
      </c>
      <c r="P1033" t="inlineStr">
        <is>
          <t>General Building</t>
        </is>
      </c>
      <c r="Q1033" t="inlineStr">
        <is>
          <t>Franklin</t>
        </is>
      </c>
      <c r="R1033" t="inlineStr">
        <is>
          <t>Pennsylvania</t>
        </is>
      </c>
      <c r="S1033" t="inlineStr">
        <is>
          <t>Mercersburg Borough Authority</t>
        </is>
      </c>
      <c r="T1033" t="inlineStr">
        <is>
          <t>89719</t>
        </is>
      </c>
      <c r="U1033" t="inlineStr">
        <is>
          <t>Mercersburg, PA</t>
        </is>
      </c>
      <c r="W1033" t="inlineStr">
        <is>
          <t>The Borough of Mercersburg, Franklin County, Pennsylvania, is issuing this request for proposals ( RFP ) to obtain written proposals for the construction of a new Salt Shed at 209 Oregon Street, Mercersburg, PA 17236 (the Project ). The work required will generally consist of all permitting and work necessary to design, engineer, and construct the new Salt Shed in accordance with the specifications set forth herein, including site preparation, foundation work, erection of the structure, and all related work. This RFP provides introductory information, describes the general scope of work, sets forth proposal requirements, and outlines the Borough s selection procedures.</t>
        </is>
      </c>
      <c r="X1033" t="inlineStr">
        <is>
          <t>Architecture Services, Interior Design/Space Planning, Landscape Architecture, Programming, Civil Engineering</t>
        </is>
      </c>
      <c r="Y1033" t="inlineStr">
        <is>
          <t>'- Pre-Submittal Notes: Contact: Matthew Moxley boroughmanager@mercersburg.org- Pre-Submittal Meeting: 06/04/2026 10:00 AM EDT- Pre-Submittal Location: RSVP- Pre-Submittal Attendance: Mandatory- Solicitation documents available online.- Questions Deadline: Submit questions online by 06/12/2026 03:30 PM EDT Pre-Bid meeting June 4 at 10:00 AM EDT</t>
        </is>
      </c>
      <c r="AE1033" t="inlineStr">
        <is>
          <t>RFP/RFQ</t>
        </is>
      </c>
      <c r="AF1033" t="inlineStr">
        <is>
          <t>6/19/2026 01:00 PM EDT</t>
        </is>
      </c>
      <c r="AG1033" t="inlineStr">
        <is>
          <t>Matthew Moxley</t>
        </is>
      </c>
      <c r="AH1033" t="inlineStr">
        <is>
          <t>717-328-3116</t>
        </is>
      </c>
      <c r="AJ1033" t="inlineStr">
        <is>
          <t>boroughmanager@mercersburg.org</t>
        </is>
      </c>
      <c r="AK1033" t="inlineStr">
        <is>
          <t>https://mercersburg.org/documents/?collection_list=RFPs</t>
        </is>
      </c>
      <c r="AO1033" t="inlineStr">
        <is>
          <t>1006988</t>
        </is>
      </c>
      <c r="AP1033" t="inlineStr">
        <is>
          <t>'202600207851</t>
        </is>
      </c>
      <c r="AQ1033" t="inlineStr">
        <is>
          <t>Design Service for New Salt Shed</t>
        </is>
      </c>
      <c r="AR1033" t="inlineStr">
        <is>
          <t>Design and construction procurement for a new municipal salt shed in Mercersburg, Pennsylvania.</t>
        </is>
      </c>
      <c r="AS1033" t="inlineStr">
        <is>
          <t>2026-06-19 01:00 PM EDT</t>
        </is>
      </c>
      <c r="AT1033" t="inlineStr">
        <is>
          <t>209 Oregon Street, Mercersburg, Pennsylvania 17236, USA</t>
        </is>
      </c>
      <c r="AU1033" t="inlineStr">
        <is>
          <t>New construction of a municipal salt shed including permitting, design, engineering, site preparation, foundation work, erection of the structure, and related works. No dimensions, span, floor area, or technical structural characteristics are stated in the source.</t>
        </is>
      </c>
      <c r="AV1033" t="inlineStr">
        <is>
          <t>Design, engineering, permitting, and construction services for a new salt shed; requested disciplines include architecture, interior design/space planning, landscape architecture, programming, and civil engineering.</t>
        </is>
      </c>
      <c r="AW1033" t="n">
        <v>2</v>
      </c>
      <c r="AX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AZ1033" t="inlineStr">
        <is>
          <t>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t>
        </is>
      </c>
      <c r="BB1033" t="inlineStr">
        <is>
          <t>No design fee or engineering fee is stated in the tender documents. Because no construction budget, size, or service breakdown is provided, a realistic sbp fee estimate is not possible from the source alone.</t>
        </is>
      </c>
      <c r="BC1033" t="inlineStr">
        <is>
          <t>-</t>
        </is>
      </c>
      <c r="BD1033" t="inlineStr">
        <is>
          <t>Selection procedures are mentioned, but no award criteria or weighting are stated in the source.</t>
        </is>
      </c>
      <c r="BE1033" t="inlineStr">
        <is>
          <t>Mercersburg Borough Authority, Mercersburg, Franklin County, Pennsylvania, USA. Contact: Matthew Moxley. Email: boroughmanager@mercersburg.org. Phone: 717-328-3116. Website: https://mercersburg.org/documents/?collection_list=RFPs</t>
        </is>
      </c>
      <c r="BF1033" t="inlineStr">
        <is>
          <t>Buildings</t>
        </is>
      </c>
      <c r="BG1033" t="inlineStr">
        <is>
          <t>Project stage: RFP/RFQ. Mandatory pre-submittal meeting on 2026-06-04 at 10:00 AM EDT, RSVP required. Questions deadline: 2026-06-12 03:30 PM EDT. Source lists target market as General Building.</t>
        </is>
      </c>
      <c r="BH1033" t="inlineStr">
        <is>
          <t>Current Date: 5/20/2026 Original Date: 5/20/2026 Project #: 864294 Project Name: Design Service for New Salt Shed Target Market: General Building County: Franklin State: Pennsylvania Agency: Mercersburg Borough Authority AgencyID: 89719 Location: Mercersburg, PA Scope of Work: The Borough of Mercersburg, Franklin County, Pennsylvania, is issuing this request for proposals ( RFP ) to obtain written proposals for the construction of a new Salt Shed at 209 Oregon Street, Mercersburg, PA 17236 (the Project ). The work required will generally consist of all permitting and work necessary to design, engineer, and construct the new Salt Shed in accordance with the specifications set forth herein, including site preparation, foundation work, erection of the structure, and all related work. This RFP provides introductory information, describes the general scope of work, sets forth proposal requirements, and outlines the Borough s selection procedures. Disciplines Requested: Architecture Services, Interior Design/Space Planning, Landscape Architecture, Programming, Civil Engineering Comments: '- Pre-Submittal Notes: Contact: Matthew Moxley boroughmanager@mercersburg.org- Pre-Submittal Meeting: 06/04/2026 10:00 AM EDT- Pre-Submittal Location: RSVP- Pre-Submittal Attendance: Mandatory- Solicitation documents available online.- Questions Deadline: Submit questions online by 06/12/2026 03:30 PM EDT Pre-Bid meeting June 4 at 10:00 AM EDT Stage: RFP/RFQ Submittal Deadline: 6/19/2026 01:00 PM EDT Contact Name: Matthew Moxley Contact Phone: 717-328-3116 Contact Email: boroughmanager@mercersburg.org Website: https://mercersburg.org/documents/?collection_list=RFPs ProjectID: 1006988 DR #: '202600207851</t>
        </is>
      </c>
    </row>
    <row r="1034">
      <c r="A1034" t="inlineStr">
        <is>
          <t>2026-05-22</t>
        </is>
      </c>
      <c r="B1034" t="inlineStr">
        <is>
          <t>2026-05-20_to_2026-05-22.csv|pid:1006986</t>
        </is>
      </c>
      <c r="C1034" t="inlineStr">
        <is>
          <t>2026-05-20_to_2026-05-22.csv</t>
        </is>
      </c>
      <c r="D1034" t="inlineStr">
        <is>
          <t>C:\Users\kard\OneDrive - sbp SE\AI_Tests\Akquise_TED\260504_USA\IMS\2026-05-20_to_2026-05-22.csv</t>
        </is>
      </c>
      <c r="E1034" t="inlineStr">
        <is>
          <t>ok</t>
        </is>
      </c>
      <c r="G1034" t="inlineStr">
        <is>
          <t>gpt-5.4</t>
        </is>
      </c>
      <c r="H1034" t="n">
        <v>2166</v>
      </c>
      <c r="I1034" t="n">
        <v>573</v>
      </c>
      <c r="J1034" t="n">
        <v>2739</v>
      </c>
      <c r="K1034" t="inlineStr">
        <is>
          <t>{"title":"Grand Ridge - Engineering Services","short_description":"Continuing engineering services for municipal utility, roadway, and civil projects in Grand Ridge.","submission_deadline":"6/11/2026 02:00 PM EDT","project_location":"Grand Ridge, Florida, USA","project_scope":"Continuing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engineering.","services":"Continuing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management.","relevance_score":1,"relevance_explanation":"- Framework-style continuing contract for multiple unspecified projects.\n- Focus is broad municipal engineering rather than a defined bridge, special structure, sports, or complex building project.\n- Includes many disciplines outside sbp's core focus, such as utilities, wastewater, stormwater, and grant management.\n- No specific structurally demanding scope, span, building size, or innovative lightweight structure is identified.\n- Framework agreements without technical specification are explicitly low priority for sbp.","construction_cost":null,"construction_cost_explanation":"No construction budget is stated. The notice is for continuing consulting services across multiple future projects, so no realistic single-project construction cost can be derived from the available information.","estimated_sbp_fee":null,"fee_explanation":"No fee information is provided. The procurement is a continuing services RFQ and may result in one or more contracts, but no contract value, fee basis, or project-specific budget is stated.","references_qualifications":"Firms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engineering.","award_criteria":"Selection based on qualifications in accordance with Florida's Consultants' Competitive Negotiation Act (CCNA); no weighting stated.","contracting_authority":"Town of Grand Ridge, Grand Ridge, Florida, USA. Contact: Natalie Curry. Phone: 850-592-4621. Email: townmgr@grandridgefl.org. Document contact: clerk@grandridgefl.org.","Category":"Road Bridges","notes":"RFQ 2026-03. One or more contracts may be awarded. Solicitation documents available by contact. Although roadway design is included, this is not a defined bridge project and category assignment is approximate due to the fixed category list."}</t>
        </is>
      </c>
      <c r="L1034" t="inlineStr">
        <is>
          <t>5/20/2026</t>
        </is>
      </c>
      <c r="M1034" t="inlineStr">
        <is>
          <t>5/20/2026</t>
        </is>
      </c>
      <c r="N1034" t="inlineStr">
        <is>
          <t>864292</t>
        </is>
      </c>
      <c r="O1034" t="inlineStr">
        <is>
          <t>Grand Ridge - Engineering Services</t>
        </is>
      </c>
      <c r="P1034" t="inlineStr">
        <is>
          <t>Streets/Highways</t>
        </is>
      </c>
      <c r="Q1034" t="inlineStr">
        <is>
          <t>Jackson</t>
        </is>
      </c>
      <c r="R1034" t="inlineStr">
        <is>
          <t>Florida</t>
        </is>
      </c>
      <c r="S1034" t="inlineStr">
        <is>
          <t>Town of Grand Ridge</t>
        </is>
      </c>
      <c r="T1034" t="inlineStr">
        <is>
          <t>8524</t>
        </is>
      </c>
      <c r="U1034" t="inlineStr">
        <is>
          <t>Grand Ridge, FL</t>
        </is>
      </c>
      <c r="W1034" t="inlineStr">
        <is>
          <t>The Town of Grand Ridge, Florida is accepting Letters of Interest and Statements of Qualification (SOQs) from engineering consulting firms interested in providing "Continuing Contract" engineering design, consultation and supervision services for various projects qualifying under Florida's Consultants' Competitive Negotiation Act (CCNA), Section 287.055 F.S. Firms will be selected based on qualifications in accordance with the CCNA, with an emphasis on: Industrial wastewater regulation; Standard Specifications for construction of utility facilities; Inspection of utility facility construction; Underground Utilities; Stormwater and Flood Plain Management; Civil Engineering; Roadway Design; Grant Management Assistance; Architecture; and Electrical Engineering.</t>
        </is>
      </c>
      <c r="X1034" t="inlineStr">
        <is>
          <t>Architecture Services, Civil Engineering, Construction/Project Management, Inspection Services, Sanitation Engineering, Electrical Engineering, Utility Engineering, Hydrology/Hydraulics, Stormwater, Wastewater Treatment Engineering, Traffic Design Engineering</t>
        </is>
      </c>
      <c r="Y1034" t="inlineStr">
        <is>
          <t>'- Project Number: RFQ2026-03- Solicitation documents available by contact. - One or more contracts may be awarded- Document contact: clerk@grandridgefl.org</t>
        </is>
      </c>
      <c r="AE1034" t="inlineStr">
        <is>
          <t>RFP/RFQ</t>
        </is>
      </c>
      <c r="AF1034" t="inlineStr">
        <is>
          <t>6/11/2026 02:00 PM EDT</t>
        </is>
      </c>
      <c r="AG1034" t="inlineStr">
        <is>
          <t>Natalie Curry</t>
        </is>
      </c>
      <c r="AH1034" t="inlineStr">
        <is>
          <t>850-592-4621</t>
        </is>
      </c>
      <c r="AJ1034" t="inlineStr">
        <is>
          <t>townmgr@grandridgefl.org</t>
        </is>
      </c>
      <c r="AO1034" t="inlineStr">
        <is>
          <t>1006986</t>
        </is>
      </c>
      <c r="AP1034" t="inlineStr">
        <is>
          <t>'202600207796</t>
        </is>
      </c>
      <c r="AQ1034" t="inlineStr">
        <is>
          <t>Grand Ridge - Engineering Services</t>
        </is>
      </c>
      <c r="AR1034" t="inlineStr">
        <is>
          <t>Continuing engineering services for municipal utility, roadway, and civil projects in Grand Ridge.</t>
        </is>
      </c>
      <c r="AS1034" t="inlineStr">
        <is>
          <t>6/11/2026 02:00 PM EDT</t>
        </is>
      </c>
      <c r="AT1034" t="inlineStr">
        <is>
          <t>Grand Ridge, Florida, USA</t>
        </is>
      </c>
      <c r="AU1034" t="inlineStr">
        <is>
          <t>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t>
        </is>
      </c>
      <c r="AV1034" t="inlineStr">
        <is>
          <t>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t>
        </is>
      </c>
      <c r="AW1034" t="n">
        <v>1</v>
      </c>
      <c r="AX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AZ1034" t="inlineStr">
        <is>
          <t>No construction budget is stated. The notice is for continuing consulting services across multiple future projects, so no realistic single-project construction cost can be derived from the available information.</t>
        </is>
      </c>
      <c r="BB1034" t="inlineStr">
        <is>
          <t>No fee information is provided. The procurement is a continuing services RFQ and may result in one or more contracts, but no contract value, fee basis, or project-specific budget is stated.</t>
        </is>
      </c>
      <c r="BC1034" t="inlineStr">
        <is>
          <t>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t>
        </is>
      </c>
      <c r="BD1034" t="inlineStr">
        <is>
          <t>Selection based on qualifications in accordance with Florida's Consultants' Competitive Negotiation Act (CCNA); no weighting stated.</t>
        </is>
      </c>
      <c r="BE1034" t="inlineStr">
        <is>
          <t>Town of Grand Ridge, Grand Ridge, Florida, USA. Contact: Natalie Curry. Phone: 850-592-4621. Email: townmgr@grandridgefl.org. Document contact: clerk@grandridgefl.org.</t>
        </is>
      </c>
      <c r="BF1034" t="inlineStr">
        <is>
          <t>Road Bridges</t>
        </is>
      </c>
      <c r="BG1034" t="inlineStr">
        <is>
          <t>RFQ 2026-03. One or more contracts may be awarded. Solicitation documents available by contact. Although roadway design is included, this is not a defined bridge project and category assignment is approximate due to the fixed category list.</t>
        </is>
      </c>
      <c r="BH1034" t="inlineStr">
        <is>
          <t>Current Date: 5/20/2026 Original Date: 5/20/2026 Project #: 864292 Project Name: Grand Ridge - Engineering Services Target Market: Streets/Highways County: Jackson State: Florida Agency: Town of Grand Ridge AgencyID: 8524 Location: Grand Ridge, FL Scope of Work: The Town of Grand Ridge, Florida is accepting Letters of Interest and Statements of Qualification (SOQs) from engineering consulting firms interested in providing "Continuing Contract" engineering design, consultation and supervision services for various projects qualifying under Florida's Consultants' Competitive Negotiation Act (CCNA), Section 287.055 F.S. Firms will be selected based on qualifications in accordance with the CCNA, with an emphasis on: Industrial wastewater regulation; Standard Specifications for construction of utility facilities; Inspection of utility facility construction; Underground Utilities; Stormwater and Flood Plain Management; Civil Engineering; Roadway Design; Grant Management Assistance; Architecture; and Electrical Engineering. Disciplines Requested: Architecture Services, Civil Engineering, Construction/Project Management, Inspection Services, Sanitation Engineering, Electrical Engineering, Utility Engineering, Hydrology/Hydraulics, Stormwater, Wastewater Treatment Engineering, Traffic Design Engineering Comments: '- Project Number: RFQ2026-03- Solicitation documents available by contact. - One or more contracts may be awarded- Document contact: clerk@grandridgefl.org Stage: RFP/RFQ Submittal Deadline: 6/11/2026 02:00 PM EDT Contact Name: Natalie Curry Contact Phone: 850-592-4621 Contact Email: townmgr@grandridgefl.org ProjectID: 1006986 DR #: '202600207796</t>
        </is>
      </c>
    </row>
    <row r="1035">
      <c r="A1035" t="inlineStr">
        <is>
          <t>2026-05-22</t>
        </is>
      </c>
      <c r="B1035" t="inlineStr">
        <is>
          <t>2026-05-20_to_2026-05-22.csv|pid:1006985</t>
        </is>
      </c>
      <c r="C1035" t="inlineStr">
        <is>
          <t>2026-05-20_to_2026-05-22.csv</t>
        </is>
      </c>
      <c r="D1035" t="inlineStr">
        <is>
          <t>C:\Users\kard\OneDrive - sbp SE\AI_Tests\Akquise_TED\260504_USA\IMS\2026-05-20_to_2026-05-22.csv</t>
        </is>
      </c>
      <c r="E1035" t="inlineStr">
        <is>
          <t>ok</t>
        </is>
      </c>
      <c r="G1035" t="inlineStr">
        <is>
          <t>gpt-5.4</t>
        </is>
      </c>
      <c r="H1035" t="n">
        <v>2124</v>
      </c>
      <c r="I1035" t="n">
        <v>621</v>
      </c>
      <c r="J1035" t="n">
        <v>2745</v>
      </c>
      <c r="K1035" t="inlineStr">
        <is>
          <t>{"title":"AE Services for Shawnee Sports Complex Expansion","short_description":"Design services for expansion of a large multi-use sports complex in West Virginia.","submission_deadline":"2026-05-29 11:00 AM EDT","project_location":"Dunbar / Institute, West Virginia, USA","project_scope":"Expansion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notice.","services":"Engineering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disciplines.'","relevance_score":7,"relevance_explanation":"- Sports facility project, a category generally relevant to sbp.\n- Large existing complex with multiple collegiate fields suggests potentially substantial structures or expansion opportunities.\n- Current procurement is for AE consulting services, allowing early strategic entry.\n- However, no specific long-span roofs, grandstands, bridges, or structurally demanding elements are described.\n- Structural scope remains unclear, so relevance is good but not top priority.","construction_cost":null,"construction_cost_explanation":"No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alone.","estimated_sbp_fee":null,"fee_explanation":"No fee information is provided. Because the exact expansion program, service scope, and construction budget are not stated, a realistic engineering fee estimate is not possible from the notice alone.","references_qualifications":"Qualified engineering and architecture consulting firms must submit expressions of interest and statements of qualifications detailing the firm's qualifications, technical expertise, management and staffing capabilities, references, and prior experience.","award_criteria":"Not explicitly stated in the notice; selection appears to be based on qualifications, technical expertise, management and staffing capabilities, references, and prior experience.","contracting_authority":"Kanawha County Commission, Dept of Purchasing, Kanawha County, West Virginia, USA. Contact phone: 304-357-0115. Fax: 304-357-4674. Email: info@kanawha.us. Website: https://kanawha.us/request-for-engineering-and-architecture-services/","Category":"Sports","notes":"Target market listed as General Building. Agency ID: 30570. Project #: 864291. ProjectID: 1006985. DR #: 202600207794. The notice lists location as Dunbar, WV, while the sports complex is described as being in Institute, West Virginia."}</t>
        </is>
      </c>
      <c r="L1035" t="inlineStr">
        <is>
          <t>5/20/2026</t>
        </is>
      </c>
      <c r="M1035" t="inlineStr">
        <is>
          <t>5/20/2026</t>
        </is>
      </c>
      <c r="N1035" t="inlineStr">
        <is>
          <t>864291</t>
        </is>
      </c>
      <c r="O1035" t="inlineStr">
        <is>
          <t>AE Services for Shawnee Sports Complex Expansion</t>
        </is>
      </c>
      <c r="P1035" t="inlineStr">
        <is>
          <t>General Building</t>
        </is>
      </c>
      <c r="Q1035" t="inlineStr">
        <is>
          <t>Kanawha</t>
        </is>
      </c>
      <c r="R1035" t="inlineStr">
        <is>
          <t>West Virginia</t>
        </is>
      </c>
      <c r="S1035" t="inlineStr">
        <is>
          <t>Kanawha County Commission Dept of Purchasing</t>
        </is>
      </c>
      <c r="T1035" t="inlineStr">
        <is>
          <t>30570</t>
        </is>
      </c>
      <c r="U1035" t="inlineStr">
        <is>
          <t>Dunbar, WV</t>
        </is>
      </c>
      <c r="W1035" t="inlineStr">
        <is>
          <t>The Kanawha County Commission (KCC) is accepting Expressions of Interest and Statements of Qualifications from qualified engineering and architecture consulting firms detailing the firm s qualifications, technical expertise, management and staffing capabilities, references, and prior experience for the Shawnee Sports Complex Expansion Project. The Shawnee Sports Complex is a premier multi-use sports complex located in Institute, West Virginia. The complex includes six collegiate turf multipurpose fields, four collegiate baseball fields, and 27 acres of additional grass fields. The complex routinely hosts several large youth sporting tournaments, including events with hundreds of teams and thousands of daily visitors.</t>
        </is>
      </c>
      <c r="X1035" t="inlineStr">
        <is>
          <t>All Disciplines</t>
        </is>
      </c>
      <c r="Y1035" t="inlineStr">
        <is>
          <t>' *** Time Sensitive *** - Solicitation documents available online.</t>
        </is>
      </c>
      <c r="AE1035" t="inlineStr">
        <is>
          <t>RFP/RFQ</t>
        </is>
      </c>
      <c r="AF1035" t="inlineStr">
        <is>
          <t>5/29/2026 11:00 AM EDT</t>
        </is>
      </c>
      <c r="AH1035" t="inlineStr">
        <is>
          <t>304-357-0115</t>
        </is>
      </c>
      <c r="AI1035" t="inlineStr">
        <is>
          <t>304-357-4674</t>
        </is>
      </c>
      <c r="AJ1035" t="inlineStr">
        <is>
          <t>info@kanawha.us</t>
        </is>
      </c>
      <c r="AK1035" t="inlineStr">
        <is>
          <t>https://kanawha.us/request-for-engineering-and-architecture-services/</t>
        </is>
      </c>
      <c r="AO1035" t="inlineStr">
        <is>
          <t>1006985</t>
        </is>
      </c>
      <c r="AP1035" t="inlineStr">
        <is>
          <t>'202600207794</t>
        </is>
      </c>
      <c r="AQ1035" t="inlineStr">
        <is>
          <t>AE Services for Shawnee Sports Complex Expansion</t>
        </is>
      </c>
      <c r="AR1035" t="inlineStr">
        <is>
          <t>Design services for expansion of a large multi-use sports complex in West Virginia.</t>
        </is>
      </c>
      <c r="AS1035" t="inlineStr">
        <is>
          <t>2026-05-29 11:00 AM EDT</t>
        </is>
      </c>
      <c r="AT1035" t="inlineStr">
        <is>
          <t>Dunbar / Institute, West Virginia, USA</t>
        </is>
      </c>
      <c r="AU1035" t="inlineStr">
        <is>
          <t>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t>
        </is>
      </c>
      <c r="AV1035" t="inlineStr">
        <is>
          <t>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t>
        </is>
      </c>
      <c r="AW1035" t="n">
        <v>7</v>
      </c>
      <c r="AX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AZ1035" t="inlineStr">
        <is>
          <t>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t>
        </is>
      </c>
      <c r="BB1035" t="inlineStr">
        <is>
          <t>No fee information is provided. Because the exact expansion program, service scope, and construction budget are not stated, a realistic engineering fee estimate is not possible from the notice alone.</t>
        </is>
      </c>
      <c r="BC1035" t="inlineStr">
        <is>
          <t>Qualified engineering and architecture consulting firms must submit expressions of interest and statements of qualifications detailing the firm's qualifications, technical expertise, management and staffing capabilities, references, and prior experience.</t>
        </is>
      </c>
      <c r="BD1035" t="inlineStr">
        <is>
          <t>Not explicitly stated in the notice; selection appears to be based on qualifications, technical expertise, management and staffing capabilities, references, and prior experience.</t>
        </is>
      </c>
      <c r="BE1035" t="inlineStr">
        <is>
          <t>Kanawha County Commission, Dept of Purchasing, Kanawha County, West Virginia, USA. Contact phone: 304-357-0115. Fax: 304-357-4674. Email: info@kanawha.us. Website: https://kanawha.us/request-for-engineering-and-architecture-services/</t>
        </is>
      </c>
      <c r="BF1035" t="inlineStr">
        <is>
          <t>Sports</t>
        </is>
      </c>
      <c r="BG1035" t="inlineStr">
        <is>
          <t>Target market listed as General Building. Agency ID: 30570. Project #: 864291. ProjectID: 1006985. DR #: 202600207794. The notice lists location as Dunbar, WV, while the sports complex is described as being in Institute, West Virginia.</t>
        </is>
      </c>
      <c r="BH1035" t="inlineStr">
        <is>
          <t>Current Date: 5/20/2026 Original Date: 5/20/2026 Project #: 864291 Project Name: AE Services for Shawnee Sports Complex Expansion Target Market: General Building County: Kanawha State: West Virginia Agency: Kanawha County Commission Dept of Purchasing AgencyID: 30570 Location: Dunbar, WV Scope of Work: The Kanawha County Commission (KCC) is accepting Expressions of Interest and Statements of Qualifications from qualified engineering and architecture consulting firms detailing the firm s qualifications, technical expertise, management and staffing capabilities, references, and prior experience for the Shawnee Sports Complex Expansion Project. The Shawnee Sports Complex is a premier multi-use sports complex located in Institute, West Virginia. The complex includes six collegiate turf multipurpose fields, four collegiate baseball fields, and 27 acres of additional grass fields. The complex routinely hosts several large youth sporting tournaments, including events with hundreds of teams and thousands of daily visitors. Disciplines Requested: All Disciplines Comments: ' *** Time Sensitive *** - Solicitation documents available online. Stage: RFP/RFQ Submittal Deadline: 5/29/2026 11:00 AM EDT Contact Phone: 304-357-0115 Contact Fax: 304-357-4674 Contact Email: info@kanawha.us Website: https://kanawha.us/request-for-engineering-and-architecture-services/ ProjectID: 1006985 DR #: '202600207794</t>
        </is>
      </c>
    </row>
    <row r="1036">
      <c r="A1036" t="inlineStr">
        <is>
          <t>2026-05-22</t>
        </is>
      </c>
      <c r="B1036" t="inlineStr">
        <is>
          <t>2026-05-20_to_2026-05-22.csv|pid:1006984</t>
        </is>
      </c>
      <c r="C1036" t="inlineStr">
        <is>
          <t>2026-05-20_to_2026-05-22.csv</t>
        </is>
      </c>
      <c r="D1036" t="inlineStr">
        <is>
          <t>C:\Users\kard\OneDrive - sbp SE\AI_Tests\Akquise_TED\260504_USA\IMS\2026-05-20_to_2026-05-22.csv</t>
        </is>
      </c>
      <c r="E1036" t="inlineStr">
        <is>
          <t>ok</t>
        </is>
      </c>
      <c r="G1036" t="inlineStr">
        <is>
          <t>gpt-5.4</t>
        </is>
      </c>
      <c r="H1036" t="n">
        <v>2092</v>
      </c>
      <c r="I1036" t="n">
        <v>449</v>
      </c>
      <c r="J1036" t="n">
        <v>2541</v>
      </c>
      <c r="K1036" t="inlineStr">
        <is>
          <t>{"title":"Consultant for Carter County CDBG Project","short_description":"Consulting services for a new community center and fire department facility in Carter County.","submission_deadline":"6/11/2026 04:00 PM CDT","project_location":"Van Buren, Missouri, USA","project_scope":"Proposed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500000.","services":"Preliminary architectural services, cost estimating, subsequent design services, civil engineering, and construction inspection services.","relevance_score":4,"relevance_explanation":"- Building project with architectural and civil engineering scope.\n- Likely a small public community facility with limited structural complexity.\n- No indication of long spans, special structures, innovative materials, or architecturally demanding design.\n- Budget appears modest, reducing strategic relevance for sbp.\n- Not a bridge, stadium, major cultural building, or university project.","construction_cost":500000,"construction_cost_explanation":"Taken from the tender documents as the eligible project estimate cap for CDBG funding being equal to or less than 500000.","estimated_sbp_fee":null,"fee_explanation":"No explicit planning fee stated in the source. Only the CDBG-eligible project estimate cap of 500000 is provided.","references_qualifications":"Qualifications requested for preliminary architectural services, cost estimating, design, civil engineering, and construction inspection. No specific reference counts or detailed qualification thresholds are stated.","award_criteria":"-","contracting_authority":"Carter County, Van Buren, Missouri, USA. Contact: Debi Reynolds. Phone: 573-323-4527. Email: carter@sos.mo.gov. Website: https://www.ofrpc.org/news.php","Category":"Buildings","notes":"Target market listed as Streets/Highways, but the described project is a new community center/fire department building. Contract duration: 12 months. Stage: RFP/RFQ. Funding source: FY26 CDBG Community Facility funds. Renewable: No."}</t>
        </is>
      </c>
      <c r="L1036" t="inlineStr">
        <is>
          <t>5/20/2026</t>
        </is>
      </c>
      <c r="M1036" t="inlineStr">
        <is>
          <t>5/20/2026</t>
        </is>
      </c>
      <c r="N1036" t="inlineStr">
        <is>
          <t>864290</t>
        </is>
      </c>
      <c r="O1036" t="inlineStr">
        <is>
          <t>Consultant for Carter County CDBG Project</t>
        </is>
      </c>
      <c r="P1036" t="inlineStr">
        <is>
          <t>Streets/Highways</t>
        </is>
      </c>
      <c r="Q1036" t="inlineStr">
        <is>
          <t>Carter</t>
        </is>
      </c>
      <c r="R1036" t="inlineStr">
        <is>
          <t>Missouri</t>
        </is>
      </c>
      <c r="S1036" t="inlineStr">
        <is>
          <t>Carter County</t>
        </is>
      </c>
      <c r="T1036" t="inlineStr">
        <is>
          <t>62670</t>
        </is>
      </c>
      <c r="U1036" t="inlineStr">
        <is>
          <t>Van Buren, MO</t>
        </is>
      </c>
      <c r="W1036" t="inlineStr">
        <is>
          <t>Carter County requests qualifications for preliminary architectural services, cost estimate, subsequent design and construction inspection services to assist in a proposed construction project to be partially financed with FY26 Community Development Block Grant (CDBG) Community Facility funds. The proposed project consists of constructing a new community center that will also house the Fremont VFD. The project estimate eligible for CDBG funding will be equal to or less than the cap allowable amount of $500,000.</t>
        </is>
      </c>
      <c r="X1036" t="inlineStr">
        <is>
          <t>Architecture Services, Civil Engineering, Inspection Services</t>
        </is>
      </c>
      <c r="Y1036" t="inlineStr">
        <is>
          <t>'- Project Funding: CDBG- Solicitation documents available online.</t>
        </is>
      </c>
      <c r="Z1036" t="inlineStr">
        <is>
          <t>Y</t>
        </is>
      </c>
      <c r="AA1036" t="inlineStr">
        <is>
          <t>N</t>
        </is>
      </c>
      <c r="AB1036" t="inlineStr">
        <is>
          <t>12</t>
        </is>
      </c>
      <c r="AE1036" t="inlineStr">
        <is>
          <t>RFP/RFQ</t>
        </is>
      </c>
      <c r="AF1036" t="inlineStr">
        <is>
          <t>6/11/2026 04:00 PM CDT</t>
        </is>
      </c>
      <c r="AG1036" t="inlineStr">
        <is>
          <t>Debi Reynolds</t>
        </is>
      </c>
      <c r="AH1036" t="inlineStr">
        <is>
          <t>573-323-4527</t>
        </is>
      </c>
      <c r="AJ1036" t="inlineStr">
        <is>
          <t>carter@sos.mo.gov</t>
        </is>
      </c>
      <c r="AK1036" t="inlineStr">
        <is>
          <t>https://www.ofrpc.org/news.php</t>
        </is>
      </c>
      <c r="AO1036" t="inlineStr">
        <is>
          <t>1006984</t>
        </is>
      </c>
      <c r="AP1036" t="inlineStr">
        <is>
          <t>'202600207771</t>
        </is>
      </c>
      <c r="AQ1036" t="inlineStr">
        <is>
          <t>Consultant for Carter County CDBG Project</t>
        </is>
      </c>
      <c r="AR1036" t="inlineStr">
        <is>
          <t>Consulting services for a new community center and fire department facility in Carter County.</t>
        </is>
      </c>
      <c r="AS1036" t="inlineStr">
        <is>
          <t>6/11/2026 04:00 PM CDT</t>
        </is>
      </c>
      <c r="AT1036" t="inlineStr">
        <is>
          <t>Van Buren, Missouri, USA</t>
        </is>
      </c>
      <c r="AU1036" t="inlineStr">
        <is>
          <t>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t>
        </is>
      </c>
      <c r="AV1036" t="inlineStr">
        <is>
          <t>Preliminary architectural services, cost estimating, subsequent design services, civil engineering, and construction inspection services.</t>
        </is>
      </c>
      <c r="AW1036" t="n">
        <v>4</v>
      </c>
      <c r="AX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AZ1036" t="inlineStr">
        <is>
          <t>Taken from the tender documents as the eligible project estimate cap for CDBG funding being equal to or less than 500000.</t>
        </is>
      </c>
      <c r="BB1036" t="inlineStr">
        <is>
          <t>No explicit planning fee stated in the source. Only the CDBG-eligible project estimate cap of 500000 is provided.</t>
        </is>
      </c>
      <c r="BC1036" t="inlineStr">
        <is>
          <t>Qualifications requested for preliminary architectural services, cost estimating, design, civil engineering, and construction inspection. No specific reference counts or detailed qualification thresholds are stated.</t>
        </is>
      </c>
      <c r="BD1036" t="inlineStr">
        <is>
          <t>-</t>
        </is>
      </c>
      <c r="BE1036" t="inlineStr">
        <is>
          <t>Carter County, Van Buren, Missouri, USA. Contact: Debi Reynolds. Phone: 573-323-4527. Email: carter@sos.mo.gov. Website: https://www.ofrpc.org/news.php</t>
        </is>
      </c>
      <c r="BF1036" t="inlineStr">
        <is>
          <t>Buildings</t>
        </is>
      </c>
      <c r="BG1036" t="inlineStr">
        <is>
          <t>Target market listed as Streets/Highways, but the described project is a new community center/fire department building. Contract duration: 12 months. Stage: RFP/RFQ. Funding source: FY26 CDBG Community Facility funds. Renewable: No.</t>
        </is>
      </c>
      <c r="BH1036" t="inlineStr">
        <is>
          <t>Current Date: 5/20/2026 Original Date: 5/20/2026 Project #: 864290 Project Name: Consultant for Carter County CDBG Project Target Market: Streets/Highways County: Carter State: Missouri Agency: Carter County AgencyID: 62670 Location: Van Buren, MO Scope of Work: Carter County requests qualifications for preliminary architectural services, cost estimate, subsequent design and construction inspection services to assist in a proposed construction project to be partially financed with FY26 Community Development Block Grant (CDBG) Community Facility funds. The proposed project consists of constructing a new community center that will also house the Fremont VFD. The project estimate eligible for CDBG funding will be equal to or less than the cap allowable amount of $500,000. Disciplines Requested: Architecture Services, Civil Engineering, Inspection Services Comments: '- Project Funding: CDBG- Solicitation documents available online. Contract Duration: Y Renewable: N Base Period: 12 Stage: RFP/RFQ Submittal Deadline: 6/11/2026 04:00 PM CDT Contact Name: Debi Reynolds Contact Phone: 573-323-4527 Contact Email: carter@sos.mo.gov Website: https://www.ofrpc.org/news.php ProjectID: 1006984 DR #: '202600207771</t>
        </is>
      </c>
    </row>
    <row r="1037">
      <c r="A1037" t="inlineStr">
        <is>
          <t>2026-05-22</t>
        </is>
      </c>
      <c r="B1037" t="inlineStr">
        <is>
          <t>2026-05-20_to_2026-05-22.csv|pid:1006981</t>
        </is>
      </c>
      <c r="C1037" t="inlineStr">
        <is>
          <t>2026-05-20_to_2026-05-22.csv</t>
        </is>
      </c>
      <c r="D1037" t="inlineStr">
        <is>
          <t>C:\Users\kard\OneDrive - sbp SE\AI_Tests\Akquise_TED\260504_USA\IMS\2026-05-20_to_2026-05-22.csv</t>
        </is>
      </c>
      <c r="E1037" t="inlineStr">
        <is>
          <t>ok</t>
        </is>
      </c>
      <c r="G1037" t="inlineStr">
        <is>
          <t>gpt-5.4</t>
        </is>
      </c>
      <c r="H1037" t="n">
        <v>2213</v>
      </c>
      <c r="I1037" t="n">
        <v>775</v>
      </c>
      <c r="J1037" t="n">
        <v>2988</v>
      </c>
      <c r="K1037" t="inlineStr">
        <is>
          <t>{"title":"On-Call Professional Architecture, Engineering and Surveying Services","short_description":"On-call multidisciplinary municipal engineering and surveying services for the City of Stone Mountain.","submission_deadline":"2026-06-09 02:00 PM EDT","project_location":"Stone Mountain, Georgia, USA","project_scope":"On-call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stated.","services":"On-call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certifications.","relevance_score":1,"relevance_explanation":"- Framework-style on-call services without a defined technically specific structure.\n- Focus is mainly municipal civil infrastructure, utilities, stormwater, streets, sewer, and water/wastewater systems.\n- Includes several service areas that are outside sbp's core focus, such as surveying, GIS, environmental, geotechnical, and utility engineering.\n- No bridge, long-span roof, stadium, special structure, or architecturally demanding building is identified.\n- The brief clearly resembles a general municipal engineering framework, which is low priority for sbp.","construction_cost":null,"construction_cost_explanation":"No construction cost is stated. This is an on-call professional services RFQ for multiple possible municipal assignments, with no defined project, size, or budget. Therefore no realistic project-specific construction cost estimate is possible from the provided information.","estimated_sbp_fee":null,"fee_explanation":"No fee information is stated. As this is an on-call multi-discipline services procurement with potentially multiple contracts and no defined task volume, no realistic sbp fee estimate can be derived from the provided information.","references_qualifications":"Engineering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text.","award_criteria":"Request for Qualifications; detailed award criteria and weighting are not stated in the provided text.","contracting_authority":"City of Stone Mountain, Georgia; Contact: Maggie Dimov; Phone: 470-925-3286; Fax: 770-498-8609; Email: mdimov@stonemountaincity.org; Website: https://www.stonemountaincity.org/Final%20RFQ%202026-03%20Engineering%20Services.pdf?t=20260520131110404","Category":"Road Bridges","notes":"Project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L1037" t="inlineStr">
        <is>
          <t>5/20/2026</t>
        </is>
      </c>
      <c r="M1037" t="inlineStr">
        <is>
          <t>5/20/2026</t>
        </is>
      </c>
      <c r="N1037" t="inlineStr">
        <is>
          <t>864287</t>
        </is>
      </c>
      <c r="O1037" t="inlineStr">
        <is>
          <t>On-Call Professional Architecture/Engrg &amp; Surveying Svc</t>
        </is>
      </c>
      <c r="P1037" t="inlineStr">
        <is>
          <t>Streets/Highways</t>
        </is>
      </c>
      <c r="Q1037" t="inlineStr">
        <is>
          <t>De Kalb</t>
        </is>
      </c>
      <c r="R1037" t="inlineStr">
        <is>
          <t>Georgia</t>
        </is>
      </c>
      <c r="S1037" t="inlineStr">
        <is>
          <t>City of Stone Mountain</t>
        </is>
      </c>
      <c r="T1037" t="inlineStr">
        <is>
          <t>11910</t>
        </is>
      </c>
      <c r="U1037" t="inlineStr">
        <is>
          <t>Stone Mountain, GA</t>
        </is>
      </c>
      <c r="W1037" t="inlineStr">
        <is>
          <t>The City of Stone Mountain, Georgia is seeking Request for Qualifications from engineering firms to perform on-call Architecture, Engineering, Surveying services. The consultant shall have the ability to provide in-house services, or the capacity to sublet services including but not limited to construction inspections and certifications, general engineering, surveying, GIS services, hydrology study review, public storm water, public streets, public sanitary sewer system, and all aspects of the City water and wastewater system.</t>
        </is>
      </c>
      <c r="X1037" t="inlineStr">
        <is>
          <t>Architecture Services, Landscape Architecture, Civil Engineering, Geotechnical Engineering, Surveying/GIS/Mapping, Environmental Engineering/Planning/Design, Hydrology/Hydraulics, Wastewater Treatment Engineering, Traffic Design Engineering, Transportation Planning</t>
        </is>
      </c>
      <c r="Y1037" t="inlineStr">
        <is>
          <t>'- Project Number: 2026-03- Solicitation documents available online.- Questions Deadline: Submit questions online by 06/01/2026 02:00 PM EDT - Multiple Contracts may be Awarded</t>
        </is>
      </c>
      <c r="Z1037" t="inlineStr">
        <is>
          <t>Y</t>
        </is>
      </c>
      <c r="AA1037" t="inlineStr">
        <is>
          <t>N</t>
        </is>
      </c>
      <c r="AB1037" t="inlineStr">
        <is>
          <t>24</t>
        </is>
      </c>
      <c r="AE1037" t="inlineStr">
        <is>
          <t>RFP/RFQ</t>
        </is>
      </c>
      <c r="AF1037" t="inlineStr">
        <is>
          <t>6/9/2026 02:00 PM EDT</t>
        </is>
      </c>
      <c r="AG1037" t="inlineStr">
        <is>
          <t>Maggie Dimov</t>
        </is>
      </c>
      <c r="AH1037" t="inlineStr">
        <is>
          <t>470-925-3286</t>
        </is>
      </c>
      <c r="AI1037" t="inlineStr">
        <is>
          <t>770-498-8609</t>
        </is>
      </c>
      <c r="AJ1037" t="inlineStr">
        <is>
          <t>mdimov@stonemountaincity.org</t>
        </is>
      </c>
      <c r="AK1037" t="inlineStr">
        <is>
          <t>https://www.stonemountaincity.org/Final%20RFQ%202026-03%20Engineering%20Services.pdf?t=20260520131110404</t>
        </is>
      </c>
      <c r="AO1037" t="inlineStr">
        <is>
          <t>1006981</t>
        </is>
      </c>
      <c r="AP1037" t="inlineStr">
        <is>
          <t>'202600207741</t>
        </is>
      </c>
      <c r="AQ1037" t="inlineStr">
        <is>
          <t>On-Call Professional Architecture, Engineering and Surveying Services</t>
        </is>
      </c>
      <c r="AR1037" t="inlineStr">
        <is>
          <t>On-call multidisciplinary municipal engineering and surveying services for the City of Stone Mountain.</t>
        </is>
      </c>
      <c r="AS1037" t="inlineStr">
        <is>
          <t>2026-06-09 02:00 PM EDT</t>
        </is>
      </c>
      <c r="AT1037" t="inlineStr">
        <is>
          <t>Stone Mountain, Georgia, USA</t>
        </is>
      </c>
      <c r="AU1037" t="inlineStr">
        <is>
          <t>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t>
        </is>
      </c>
      <c r="AV1037" t="inlineStr">
        <is>
          <t>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t>
        </is>
      </c>
      <c r="AW1037" t="n">
        <v>1</v>
      </c>
      <c r="AX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AZ1037" t="inlineStr">
        <is>
          <t>No construction cost is stated. This is an on-call professional services RFQ for multiple possible municipal assignments, with no defined project, size, or budget. Therefore no realistic project-specific construction cost estimate is possible from the provided information.</t>
        </is>
      </c>
      <c r="BB1037" t="inlineStr">
        <is>
          <t>No fee information is stated. As this is an on-call multi-discipline services procurement with potentially multiple contracts and no defined task volume, no realistic sbp fee estimate can be derived from the provided information.</t>
        </is>
      </c>
      <c r="BC1037" t="inlineStr">
        <is>
          <t>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t>
        </is>
      </c>
      <c r="BD1037" t="inlineStr">
        <is>
          <t>Request for Qualifications; detailed award criteria and weighting are not stated in the provided text.</t>
        </is>
      </c>
      <c r="BE1037" t="inlineStr">
        <is>
          <t>City of Stone Mountain, Georgia; Contact: Maggie Dimov; Phone: 470-925-3286; Fax: 770-498-8609; Email: mdimov@stonemountaincity.org; Website: https://www.stonemountaincity.org/Final%20RFQ%202026-03%20Engineering%20Services.pdf?t=20260520131110404</t>
        </is>
      </c>
      <c r="BF1037" t="inlineStr">
        <is>
          <t>Road Bridges</t>
        </is>
      </c>
      <c r="BG1037" t="inlineStr">
        <is>
          <t>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BH1037" t="inlineStr">
        <is>
          <t>Current Date: 5/20/2026 Original Date: 5/20/2026 Project #: 864287 Project Name: On-Call Professional Architecture/Engrg &amp; Surveying Svc Target Market: Streets/Highways County: De Kalb State: Georgia Agency: City of Stone Mountain AgencyID: 11910 Location: Stone Mountain, GA Scope of Work: The City of Stone Mountain, Georgia is seeking Request for Qualifications from engineering firms to perform on-call Architecture, Engineering, Surveying services. The consultant shall have the ability to provide in-house services, or the capacity to sublet services including but not limited to construction inspections and certifications, general engineering, surveying, GIS services, hydrology study review, public storm water, public streets, public sanitary sewer system, and all aspects of the City water and wastewater system. Disciplines Requested: Architecture Services, Landscape Architecture, Civil Engineering, Geotechnical Engineering, Surveying/GIS/Mapping, Environmental Engineering/Planning/Design, Hydrology/Hydraulics, Wastewater Treatment Engineering, Traffic Design Engineering, Transportation Planning Comments: '- Project Number: 2026-03- Solicitation documents available online.- Questions Deadline: Submit questions online by 06/01/2026 02:00 PM EDT - Multiple Contracts may be Awarded Contract Duration: Y Renewable: N Base Period: 24 Stage: RFP/RFQ Submittal Deadline: 6/9/2026 02:00 PM EDT Contact Name: Maggie Dimov Contact Phone: 470-925-3286 Contact Fax: 770-498-8609 Contact Email: mdimov@stonemountaincity.org Website: https://www.stonemountaincity.org/Final%20RFQ%202026-03%20Engineering%20Services.pdf?t=20260520131110404 ProjectID: 1006981 DR #: '202600207741</t>
        </is>
      </c>
    </row>
    <row r="1038">
      <c r="A1038" t="inlineStr">
        <is>
          <t>2026-05-22</t>
        </is>
      </c>
      <c r="B1038" t="inlineStr">
        <is>
          <t>2026-05-20_to_2026-05-22.csv|pid:1006980</t>
        </is>
      </c>
      <c r="C1038" t="inlineStr">
        <is>
          <t>2026-05-20_to_2026-05-22.csv</t>
        </is>
      </c>
      <c r="D1038" t="inlineStr">
        <is>
          <t>C:\Users\kard\OneDrive - sbp SE\AI_Tests\Akquise_TED\260504_USA\IMS\2026-05-20_to_2026-05-22.csv</t>
        </is>
      </c>
      <c r="E1038" t="inlineStr">
        <is>
          <t>ok</t>
        </is>
      </c>
      <c r="G1038" t="inlineStr">
        <is>
          <t>gpt-5.4</t>
        </is>
      </c>
      <c r="H1038" t="n">
        <v>2302</v>
      </c>
      <c r="I1038" t="n">
        <v>612</v>
      </c>
      <c r="J1038" t="n">
        <v>2914</v>
      </c>
      <c r="K1038" t="inlineStr">
        <is>
          <t>{"title":"Consultant Services for Housing Program","short_description":"Consultant services for an affordable housing program for essential workers in Aventura.","submission_deadline":"2026-07-01 02:00 PM EDT","project_location":"Aventura, Florida, USA","project_scope":"Consultant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stated.","services":"Comprehensive design and implementation services for the housing initiative; requested disciplines include civil engineering, geotechnical engineering, environmental engineering/planning/design, structural engineering, utility engineering, and urban studies/planning/design.","relevance_score":3,"relevance_explanation":"- General housing program consultancy rather than a clearly defined building or structural project.\n- Includes structural engineering among requested disciplines, but the notice focuses on program implementation and planning.\n- No indication of complex, long-span, lightweight, or architecturally demanding structures.\n- Affordable housing can involve building design opportunities, but the current scope is broad and not specifically aligned with sbp's core specialties.","construction_cost":null,"construction_cost_explanation":"No construction budget is stated in the notice. The documents describe a housing program consultant role only; no number of buildings, unit count, floor area, or construction scope is provided, so a realistic construction cost estimate is not possible.","estimated_sbp_fee":null,"fee_explanation":"No fee information is stated in the notice. Because the scope is a broad consultant services package without defined deliverables, duration-based effort, or construction budget, a realistic sbp fee estimate is not possible.","references_qualifications":"Bidders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text.","award_criteria":"-","contracting_authority":"City of Aventura, Florida; Contact: Peggy Cadeaux; Phone: 305-466-8900; Fax: 305-466-8939; Email: cadeauxp@cityofaventura.gov; Website: https://www.demandstar.com/app/suppliers/bids/533008/details","Category":"Buildings","notes":"Project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L1038" t="inlineStr">
        <is>
          <t>5/20/2026</t>
        </is>
      </c>
      <c r="M1038" t="inlineStr">
        <is>
          <t>5/20/2026</t>
        </is>
      </c>
      <c r="N1038" t="inlineStr">
        <is>
          <t>864286</t>
        </is>
      </c>
      <c r="O1038" t="inlineStr">
        <is>
          <t>Consultant Services for Housing Program</t>
        </is>
      </c>
      <c r="P1038" t="inlineStr">
        <is>
          <t>General Building</t>
        </is>
      </c>
      <c r="Q1038" t="inlineStr">
        <is>
          <t>Miami-Dade</t>
        </is>
      </c>
      <c r="R1038" t="inlineStr">
        <is>
          <t>Florida</t>
        </is>
      </c>
      <c r="S1038" t="inlineStr">
        <is>
          <t>City of Aventura</t>
        </is>
      </c>
      <c r="T1038" t="inlineStr">
        <is>
          <t>8233</t>
        </is>
      </c>
      <c r="U1038" t="inlineStr">
        <is>
          <t>Aventura, FL</t>
        </is>
      </c>
      <c r="W1038" t="inlineStr">
        <is>
          <t>City of Aventura, Florida, will be accepting sealed proposals from individuals, corporations, partnerships, and other legal entities authorized to do business in the State of Florida, to provide Hero Housing Program Consultant Services, as specified in this Request for Proposals (RFP) to include comprehensive design and implementation services for the City s Hero Housing initiative, to provide affordable rental housing at fifty percent of prevailing market rents for essential workers specifically public school teachers and sworn law enforcement officers operating under a framework of density incentives and public benefit commitments that have been established through the City s development approval processes.</t>
        </is>
      </c>
      <c r="X1038" t="inlineStr">
        <is>
          <t>Civil Engineering, Geotechnical Engineering, Environmental Engineering/Planning/Design, Structural Engineering, Utility Engineering, Urban Studies/Planning/Design</t>
        </is>
      </c>
      <c r="Y1038" t="inlineStr">
        <is>
          <t>'- Project Number: 26-001- Pre-Submittal Notes: Microsoft Teams. https://teams.microsoft.com/meet/23382092187298?p=yZn8a2E6ydGjlox2p1 Meeting ID: 233 820 921 872 98 Passcode: DR3fc2ps Tel: 321-754-9523,1Pin: 35858472#- Pre-Submittal Meeting: 06/02/2026 10:00 AM EDT- Pre-Submittal Location: Microsoft Teams- Pre-Submittal Attendance: Recommended- Solicitation documents available online.- Questions Deadline: Submit questions online by 06/19/2026 05:00 PM EDT</t>
        </is>
      </c>
      <c r="Z1038" t="inlineStr">
        <is>
          <t>Y</t>
        </is>
      </c>
      <c r="AA1038" t="inlineStr">
        <is>
          <t>Y</t>
        </is>
      </c>
      <c r="AB1038" t="inlineStr">
        <is>
          <t>36</t>
        </is>
      </c>
      <c r="AC1038" t="inlineStr">
        <is>
          <t>72</t>
        </is>
      </c>
      <c r="AE1038" t="inlineStr">
        <is>
          <t>RFP/RFQ</t>
        </is>
      </c>
      <c r="AF1038" t="inlineStr">
        <is>
          <t>7/1/2026 02:00 PM EDT</t>
        </is>
      </c>
      <c r="AG1038" t="inlineStr">
        <is>
          <t>Peggy Cadeaux</t>
        </is>
      </c>
      <c r="AH1038" t="inlineStr">
        <is>
          <t>305-466-8900</t>
        </is>
      </c>
      <c r="AI1038" t="inlineStr">
        <is>
          <t>305-466-8939</t>
        </is>
      </c>
      <c r="AJ1038" t="inlineStr">
        <is>
          <t>cadeauxp@cityofaventura.gov</t>
        </is>
      </c>
      <c r="AK1038" t="inlineStr">
        <is>
          <t>https://www.demandstar.com/app/suppliers/bids/533008/details</t>
        </is>
      </c>
      <c r="AO1038" t="inlineStr">
        <is>
          <t>1006980</t>
        </is>
      </c>
      <c r="AP1038" t="inlineStr">
        <is>
          <t>'202600207723</t>
        </is>
      </c>
      <c r="AQ1038" t="inlineStr">
        <is>
          <t>Consultant Services for Housing Program</t>
        </is>
      </c>
      <c r="AR1038" t="inlineStr">
        <is>
          <t>Consultant services for an affordable housing program for essential workers in Aventura.</t>
        </is>
      </c>
      <c r="AS1038" t="inlineStr">
        <is>
          <t>2026-07-01 02:00 PM EDT</t>
        </is>
      </c>
      <c r="AT1038" t="inlineStr">
        <is>
          <t>Aventura, Florida, USA</t>
        </is>
      </c>
      <c r="AU1038" t="inlineStr">
        <is>
          <t>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t>
        </is>
      </c>
      <c r="AV1038" t="inlineStr">
        <is>
          <t>Comprehensive design and implementation services for the housing initiative; requested disciplines include civil engineering, geotechnical engineering, environmental engineering/planning/design, structural engineering, utility engineering, and urban studies/planning/design.</t>
        </is>
      </c>
      <c r="AW1038" t="n">
        <v>3</v>
      </c>
      <c r="AX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AZ1038" t="inlineStr">
        <is>
          <t>No construction budget is stated in the notice. The documents describe a housing program consultant role only; no number of buildings, unit count, floor area, or construction scope is provided, so a realistic construction cost estimate is not possible.</t>
        </is>
      </c>
      <c r="BB1038" t="inlineStr">
        <is>
          <t>No fee information is stated in the notice. Because the scope is a broad consultant services package without defined deliverables, duration-based effort, or construction budget, a realistic sbp fee estimate is not possible.</t>
        </is>
      </c>
      <c r="BC1038" t="inlineStr">
        <is>
          <t>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t>
        </is>
      </c>
      <c r="BD1038" t="inlineStr">
        <is>
          <t>-</t>
        </is>
      </c>
      <c r="BE1038" t="inlineStr">
        <is>
          <t>City of Aventura, Florida; Contact: Peggy Cadeaux; Phone: 305-466-8900; Fax: 305-466-8939; Email: cadeauxp@cityofaventura.gov; Website: https://www.demandstar.com/app/suppliers/bids/533008/details</t>
        </is>
      </c>
      <c r="BF1038" t="inlineStr">
        <is>
          <t>Buildings</t>
        </is>
      </c>
      <c r="BG1038" t="inlineStr">
        <is>
          <t>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BH1038" t="inlineStr">
        <is>
          <t>Current Date: 5/20/2026 Original Date: 5/20/2026 Project #: 864286 Project Name: Consultant Services for Housing Program Target Market: General Building County: Miami-Dade State: Florida Agency: City of Aventura AgencyID: 8233 Location: Aventura, FL Scope of Work: City of Aventura, Florida, will be accepting sealed proposals from individuals, corporations, partnerships, and other legal entities authorized to do business in the State of Florida, to provide Hero Housing Program Consultant Services, as specified in this Request for Proposals (RFP) to include comprehensive design and implementation services for the City s Hero Housing initiative, to provide affordable rental housing at fifty percent of prevailing market rents for essential workers specifically public school teachers and sworn law enforcement officers operating under a framework of density incentives and public benefit commitments that have been established through the City s development approval processes. Disciplines Requested: Civil Engineering, Geotechnical Engineering, Environmental Engineering/Planning/Design, Structural Engineering, Utility Engineering, Urban Studies/Planning/Design Comments: '- Project Number: 26-001- Pre-Submittal Notes: Microsoft Teams. https://teams.microsoft.com/meet/23382092187298?p=yZn8a2E6ydGjlox2p1 Meeting ID: 233 820 921 872 98 Passcode: DR3fc2ps Tel: 321-754-9523,1Pin: 35858472#- Pre-Submittal Meeting: 06/02/2026 10:00 AM EDT- Pre-Submittal Location: Microsoft Teams- Pre-Submittal Attendance: Recommended- Solicitation documents available online.- Questions Deadline: Submit questions online by 06/19/2026 05:00 PM EDT Contract Duration: Y Renewable: Y Base Period: 36 Renewal Option: 72 Stage: RFP/RFQ Submittal Deadline: 7/1/2026 02:00 PM EDT Contact Name: Peggy Cadeaux Contact Phone: 305-466-8900 Contact Fax: 305-466-8939 Contact Email: cadeauxp@cityofaventura.gov Website: https://www.demandstar.com/app/suppliers/bids/533008/details ProjectID: 1006980 DR #: '202600207723</t>
        </is>
      </c>
    </row>
    <row r="1039">
      <c r="A1039" t="inlineStr">
        <is>
          <t>2026-05-22</t>
        </is>
      </c>
      <c r="B1039" t="inlineStr">
        <is>
          <t>2026-05-20_to_2026-05-22.csv|pid:1006975</t>
        </is>
      </c>
      <c r="C1039" t="inlineStr">
        <is>
          <t>2026-05-20_to_2026-05-22.csv</t>
        </is>
      </c>
      <c r="D1039" t="inlineStr">
        <is>
          <t>C:\Users\kard\OneDrive - sbp SE\AI_Tests\Akquise_TED\260504_USA\IMS\2026-05-20_to_2026-05-22.csv</t>
        </is>
      </c>
      <c r="E1039" t="inlineStr">
        <is>
          <t>ok</t>
        </is>
      </c>
      <c r="G1039" t="inlineStr">
        <is>
          <t>gpt-5.4</t>
        </is>
      </c>
      <c r="H1039" t="n">
        <v>2105</v>
      </c>
      <c r="I1039" t="n">
        <v>393</v>
      </c>
      <c r="J1039" t="n">
        <v>2498</v>
      </c>
      <c r="K1039" t="inlineStr">
        <is>
          <t>{"title":"AE Services for 2026 CFP Housing Developments Modernization","short_description":"Architectural and engineering services for modernization of fifteen public housing development sites.","submission_deadline":"6/30/2026 05:00 PM EDT","project_location":"Martins Ferry, Ohio, USA","project_scope":"Modernization program for 15 housing development sites in Belmont County, Ohio, comprising family housing and high-rise residential units owned and managed by the Belmont Metropolitan Housing Authority.","services":"Architectural and engineering services for planning and development of the 2026 Capital Fund Program modernization project; all disciplines requested.","relevance_score":3,"relevance_explanation":"- Residential housing modernization project with general building focus.\n- No indication of complex structural systems, long spans, bridges, roofs, or special lightweight structures.\n- Primarily AE services for refurbishment/modernization rather than architecturally demanding new construction.\n- Could include building-related engineering input, but overall fit with sbp core profile is limited.","construction_cost":2000000,"construction_cost_explanation":"taken from the tender documents","estimated_sbp_fee":null,"fee_explanation":"No explicit design fee stated in the source. Only total construction cost of 2,000,000 USD is provided.","references_qualifications":"Firms are invited to provide architectural and engineering services; all disciplines requested. No specific reference counts or qualification thresholds are stated in the source.","award_criteria":"Competitive negotiation process; no detailed award criteria or weighting stated in the source.","contracting_authority":"Belmont Metropolitan Housing Authority, Martins Ferry, Ohio, USA. Contact: Summer Jenkins. Phone: 740-633-5085. Email: sjenkins@belmontmha.org.","Category":"Buildings","notes":"Project number: BMHA501-26. Funding source: grant. Solicitation documents available by contact. Target market listed as General Building."}</t>
        </is>
      </c>
      <c r="L1039" t="inlineStr">
        <is>
          <t>5/20/2026</t>
        </is>
      </c>
      <c r="M1039" t="inlineStr">
        <is>
          <t>5/20/2026</t>
        </is>
      </c>
      <c r="N1039" t="inlineStr">
        <is>
          <t>864281</t>
        </is>
      </c>
      <c r="O1039" t="inlineStr">
        <is>
          <t>AE Services for 2026 CFP Housing Developments Modernization</t>
        </is>
      </c>
      <c r="P1039" t="inlineStr">
        <is>
          <t>General Building</t>
        </is>
      </c>
      <c r="Q1039" t="inlineStr">
        <is>
          <t>Belmont</t>
        </is>
      </c>
      <c r="R1039" t="inlineStr">
        <is>
          <t>Ohio</t>
        </is>
      </c>
      <c r="S1039" t="inlineStr">
        <is>
          <t>Belmont Metropolitan Housing Authority</t>
        </is>
      </c>
      <c r="T1039" t="inlineStr">
        <is>
          <t>70663</t>
        </is>
      </c>
      <c r="U1039" t="inlineStr">
        <is>
          <t>Martins Ferry, OH</t>
        </is>
      </c>
      <c r="W1039" t="inlineStr">
        <is>
          <t>The Belmont Metropolitan Housing Authority (BMHA) is in the development stage of a 2026 Capital Fund Program (CFP) to modernize the housing developments which it owns and manages in Belmont County, Ohio; specifically; fifteen (15) different development sites consisting of family and high rise units. The Authority is accepting proposals from firms interested in providing architectural and engineering services to assist the Authority in the planning and development of this modernization project. The Authority will be selecting an architectural/engineering firm through the competitive negotiation process.</t>
        </is>
      </c>
      <c r="X1039" t="inlineStr">
        <is>
          <t>All Disciplines</t>
        </is>
      </c>
      <c r="Y1039" t="inlineStr">
        <is>
          <t>'- Project Number: BMHA501-26- Project Funding: grant- Solicitation documents available by contact.</t>
        </is>
      </c>
      <c r="AD1039" t="inlineStr">
        <is>
          <t>$2.0M</t>
        </is>
      </c>
      <c r="AE1039" t="inlineStr">
        <is>
          <t>RFP/RFQ</t>
        </is>
      </c>
      <c r="AF1039" t="inlineStr">
        <is>
          <t>6/30/2026 05:00 PM EDT</t>
        </is>
      </c>
      <c r="AG1039" t="inlineStr">
        <is>
          <t>Summer Jenkins</t>
        </is>
      </c>
      <c r="AH1039" t="inlineStr">
        <is>
          <t>740-633-5085</t>
        </is>
      </c>
      <c r="AJ1039" t="inlineStr">
        <is>
          <t>sjenkins@belmontmha.org</t>
        </is>
      </c>
      <c r="AO1039" t="inlineStr">
        <is>
          <t>1006975</t>
        </is>
      </c>
      <c r="AP1039" t="inlineStr">
        <is>
          <t>'202600207660</t>
        </is>
      </c>
      <c r="AQ1039" t="inlineStr">
        <is>
          <t>AE Services for 2026 CFP Housing Developments Modernization</t>
        </is>
      </c>
      <c r="AR1039" t="inlineStr">
        <is>
          <t>Architectural and engineering services for modernization of fifteen public housing development sites.</t>
        </is>
      </c>
      <c r="AS1039" t="inlineStr">
        <is>
          <t>6/30/2026 05:00 PM EDT</t>
        </is>
      </c>
      <c r="AT1039" t="inlineStr">
        <is>
          <t>Martins Ferry, Ohio, USA</t>
        </is>
      </c>
      <c r="AU1039" t="inlineStr">
        <is>
          <t>Modernization program for 15 housing development sites in Belmont County, Ohio, comprising family housing and high-rise residential units owned and managed by the Belmont Metropolitan Housing Authority.</t>
        </is>
      </c>
      <c r="AV1039" t="inlineStr">
        <is>
          <t>Architectural and engineering services for planning and development of the 2026 Capital Fund Program modernization project; all disciplines requested.</t>
        </is>
      </c>
      <c r="AW1039" t="n">
        <v>3</v>
      </c>
      <c r="AX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AZ1039" t="inlineStr">
        <is>
          <t>taken from the tender documents</t>
        </is>
      </c>
      <c r="BB1039" t="inlineStr">
        <is>
          <t>No explicit design fee stated in the source. Only total construction cost of 2,000,000 USD is provided.</t>
        </is>
      </c>
      <c r="BC1039" t="inlineStr">
        <is>
          <t>Firms are invited to provide architectural and engineering services; all disciplines requested. No specific reference counts or qualification thresholds are stated in the source.</t>
        </is>
      </c>
      <c r="BD1039" t="inlineStr">
        <is>
          <t>Competitive negotiation process; no detailed award criteria or weighting stated in the source.</t>
        </is>
      </c>
      <c r="BE1039" t="inlineStr">
        <is>
          <t>Belmont Metropolitan Housing Authority, Martins Ferry, Ohio, USA. Contact: Summer Jenkins. Phone: 740-633-5085. Email: sjenkins@belmontmha.org.</t>
        </is>
      </c>
      <c r="BF1039" t="inlineStr">
        <is>
          <t>Buildings</t>
        </is>
      </c>
      <c r="BG1039" t="inlineStr">
        <is>
          <t>Project number: BMHA501-26. Funding source: grant. Solicitation documents available by contact. Target market listed as General Building.</t>
        </is>
      </c>
      <c r="BH1039" t="inlineStr">
        <is>
          <t>Current Date: 5/20/2026 Original Date: 5/20/2026 Project #: 864281 Project Name: AE Services for 2026 CFP Housing Developments Modernization Target Market: General Building County: Belmont State: Ohio Agency: Belmont Metropolitan Housing Authority AgencyID: 70663 Location: Martins Ferry, OH Scope of Work: The Belmont Metropolitan Housing Authority (BMHA) is in the development stage of a 2026 Capital Fund Program (CFP) to modernize the housing developments which it owns and manages in Belmont County, Ohio; specifically; fifteen (15) different development sites consisting of family and high rise units. The Authority is accepting proposals from firms interested in providing architectural and engineering services to assist the Authority in the planning and development of this modernization project. The Authority will be selecting an architectural/engineering firm through the competitive negotiation process. Disciplines Requested: All Disciplines Comments: '- Project Number: BMHA501-26- Project Funding: grant- Solicitation documents available by contact. Total Construction Cost: $2.0M Stage: RFP/RFQ Submittal Deadline: 6/30/2026 05:00 PM EDT Contact Name: Summer Jenkins Contact Phone: 740-633-5085 Contact Email: sjenkins@belmontmha.org ProjectID: 1006975 DR #: '202600207660</t>
        </is>
      </c>
    </row>
    <row r="1040">
      <c r="A1040" t="inlineStr">
        <is>
          <t>2026-05-22</t>
        </is>
      </c>
      <c r="B1040" t="inlineStr">
        <is>
          <t>2026-05-20_to_2026-05-22.csv|pid:1006972</t>
        </is>
      </c>
      <c r="C1040" t="inlineStr">
        <is>
          <t>2026-05-20_to_2026-05-22.csv</t>
        </is>
      </c>
      <c r="D1040" t="inlineStr">
        <is>
          <t>C:\Users\kard\OneDrive - sbp SE\AI_Tests\Akquise_TED\260504_USA\IMS\2026-05-20_to_2026-05-22.csv</t>
        </is>
      </c>
      <c r="E1040" t="inlineStr">
        <is>
          <t>ok</t>
        </is>
      </c>
      <c r="G1040" t="inlineStr">
        <is>
          <t>gpt-5.4</t>
        </is>
      </c>
      <c r="H1040" t="n">
        <v>2169</v>
      </c>
      <c r="I1040" t="n">
        <v>568</v>
      </c>
      <c r="J1040" t="n">
        <v>2737</v>
      </c>
      <c r="K1040" t="inlineStr">
        <is>
          <t>{"title":"Design for BUS 51 Kent Street Reconstruction","short_description":"Roadway reconstruction design for 2.43 miles of BUS 51 in Wausau, Wisconsin.","submission_deadline":"-","project_location":"Wausau, Marathon County, Wisconsin, USA","project_scope":"Modernization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estate.","services":"Design services for a roadway modernization project; requested disciplines include civil engineering, geotechnical engineering, electrical engineering, structural engineering, utility engineering, and traffic design engineering.","relevance_score":3,"relevance_explanation":"- Primarily a streets/highways roadway reconstruction project, which is generally of limited relevance to sbp.\n- Includes some structural engineering related to structure approaches, but no significant bridge or special structural scope is described.\n- No indication of long spans, innovative structures, lightweight design, or architecturally demanding elements.\n- Early design involvement is positive, but the technical focus remains conventional roadway infrastructure.","construction_cost":13500000,"construction_cost_explanation":"taken from the tender documents; stated total construction cost range is $13.0M-$14.0M, converted to a midpoint value of 13,500,000 USD.","estimated_sbp_fee":null,"fee_explanation":"No explicit planning fee is stated in the notice. Available cost information: total construction cost is $13.0M-$14.0M and services cover multidisciplinary design including civil, structural, electrical, geotechnical, utility, and traffic engineering.","references_qualifications":"Consultant sought for design services; requested disciplines are civil, geotechnical, electrical, structural, utility, and traffic design engineering. No specific reference counts or qualification thresholds are stated in the notice.","award_criteria":"-","contracting_authority":"State of Wisconsin Department of Transportation, Division of Highways; Wausau, Wisconsin, USA; website: https://wisconsindot.gov/Pages/doing-bus/eng-consultants/solicitations/default.aspx","Category":"Road Bridges","notes":"Advance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L1040" t="inlineStr">
        <is>
          <t>5/20/2026</t>
        </is>
      </c>
      <c r="M1040" t="inlineStr">
        <is>
          <t>5/20/2026</t>
        </is>
      </c>
      <c r="N1040" t="inlineStr">
        <is>
          <t>864278</t>
        </is>
      </c>
      <c r="O1040" t="inlineStr">
        <is>
          <t>Design for BUS 51 Kent Street Reconstruction</t>
        </is>
      </c>
      <c r="P1040" t="inlineStr">
        <is>
          <t>Streets/Highways</t>
        </is>
      </c>
      <c r="Q1040" t="inlineStr">
        <is>
          <t>Marathon</t>
        </is>
      </c>
      <c r="R1040" t="inlineStr">
        <is>
          <t>Wisconsin</t>
        </is>
      </c>
      <c r="S1040" t="inlineStr">
        <is>
          <t>State of Wisconsin Dept of Trans Div Of Hwys</t>
        </is>
      </c>
      <c r="T1040" t="inlineStr">
        <is>
          <t>33439</t>
        </is>
      </c>
      <c r="U1040" t="inlineStr">
        <is>
          <t>Wausau, WI</t>
        </is>
      </c>
      <c r="W1040" t="inlineStr">
        <is>
          <t>The State of Wisconsin , Department of Transportation , may be seeking a Consultant to provide Design for Modernization project to reconstruct approximately 2.43 miles of BUS 51from Kent St. to E Thomas St. in the City of Wausau in Marathon County. Design a reconstruction of the roadway including removing the center islands, installing monotubes for lighting, adjusting signals, and removing and replacing structure approaches. Replacement of curb and gutter is anticipated. Railroad, utility, and real estate coordination is also anticipated.</t>
        </is>
      </c>
      <c r="X1040" t="inlineStr">
        <is>
          <t>Civil Engineering, Geotechnical Engineering, Electrical Engineering, Structural Engineering, Utility Engineering, Traffic Design Engineering</t>
        </is>
      </c>
      <c r="Y1040" t="inlineStr">
        <is>
          <t>'* * * ADVANCE NOTICE * * *Project Info: Solicitation ID: NC-02- Project No: 6999-02-09- The RFQ/RFP package is expected to be available prior to 06/01/2026- IMS requests NO PHONE CALLS, NO FAXES, and NO CONTACT with agency at this time.</t>
        </is>
      </c>
      <c r="AD1040" t="inlineStr">
        <is>
          <t>$13.0M-$14.0M</t>
        </is>
      </c>
      <c r="AE1040" t="inlineStr">
        <is>
          <t>Advance Notice</t>
        </is>
      </c>
      <c r="AK1040" t="inlineStr">
        <is>
          <t>https://wisconsindot.gov/Pages/doing-bus/eng-consultants/solicitations/default.aspx</t>
        </is>
      </c>
      <c r="AN1040" t="inlineStr">
        <is>
          <t>6/1/2026</t>
        </is>
      </c>
      <c r="AO1040" t="inlineStr">
        <is>
          <t>1006972</t>
        </is>
      </c>
      <c r="AP1040" t="inlineStr">
        <is>
          <t>'202600207635</t>
        </is>
      </c>
      <c r="AQ1040" t="inlineStr">
        <is>
          <t>Design for BUS 51 Kent Street Reconstruction</t>
        </is>
      </c>
      <c r="AR1040" t="inlineStr">
        <is>
          <t>Roadway reconstruction design for 2.43 miles of BUS 51 in Wausau, Wisconsin.</t>
        </is>
      </c>
      <c r="AS1040" t="inlineStr">
        <is>
          <t>-</t>
        </is>
      </c>
      <c r="AT1040" t="inlineStr">
        <is>
          <t>Wausau, Marathon County, Wisconsin, USA</t>
        </is>
      </c>
      <c r="AU1040" t="inlineStr">
        <is>
          <t>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t>
        </is>
      </c>
      <c r="AV1040" t="inlineStr">
        <is>
          <t>Design services for a roadway modernization project; requested disciplines include civil engineering, geotechnical engineering, electrical engineering, structural engineering, utility engineering, and traffic design engineering.</t>
        </is>
      </c>
      <c r="AW1040" t="n">
        <v>3</v>
      </c>
      <c r="AX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AZ1040" t="inlineStr">
        <is>
          <t>taken from the tender documents; stated total construction cost range is $13.0M-$14.0M, converted to a midpoint value of 13,500,000 USD.</t>
        </is>
      </c>
      <c r="BB1040" t="inlineStr">
        <is>
          <t>No explicit planning fee is stated in the notice. Available cost information: total construction cost is $13.0M-$14.0M and services cover multidisciplinary design including civil, structural, electrical, geotechnical, utility, and traffic engineering.</t>
        </is>
      </c>
      <c r="BC1040" t="inlineStr">
        <is>
          <t>Consultant sought for design services; requested disciplines are civil, geotechnical, electrical, structural, utility, and traffic design engineering. No specific reference counts or qualification thresholds are stated in the notice.</t>
        </is>
      </c>
      <c r="BD1040" t="inlineStr">
        <is>
          <t>-</t>
        </is>
      </c>
      <c r="BE1040" t="inlineStr">
        <is>
          <t>State of Wisconsin Department of Transportation, Division of Highways; Wausau, Wisconsin, USA; website: https://wisconsindot.gov/Pages/doing-bus/eng-consultants/solicitations/default.aspx</t>
        </is>
      </c>
      <c r="BF1040" t="inlineStr">
        <is>
          <t>Road Bridges</t>
        </is>
      </c>
      <c r="BG1040" t="inlineStr">
        <is>
          <t>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BH1040" t="inlineStr">
        <is>
          <t>Current Date: 5/20/2026 Original Date: 5/20/2026 Project #: 864278 Project Name: Design for BUS 51 Kent Street Reconstruction Target Market: Streets/Highways County: Marathon State: Wisconsin Agency: State of Wisconsin Dept of Trans Div Of Hwys AgencyID: 33439 Location: Wausau, WI Scope of Work: The State of Wisconsin , Department of Transportation , may be seeking a Consultant to provide Design for Modernization project to reconstruct approximately 2.43 miles of BUS 51from Kent St. to E Thomas St. in the City of Wausau in Marathon County. Design a reconstruction of the roadway including removing the center islands, installing monotubes for lighting, adjusting signals, and removing and replacing structure approaches. Replacement of curb and gutter is anticipated. Railroad, utility, and real estate coordination is also anticipated. Disciplines Requested: Civil Engineering, Geotechnical Engineering, Electrical Engineering, Structural Engineering, Utility Engineering, Traffic Design Engineering Comments: '* * * ADVANCE NOTICE * * *Project Info: Solicitation ID: NC-02- Project No: 6999-02-09- The RFQ/RFP package is expected to be available prior to 06/01/2026- IMS requests NO PHONE CALLS, NO FAXES, and NO CONTACT with agency at this time. Total Construction Cost: $13.0M-$14.0M Stage: Advance Notice Website: https://wisconsindot.gov/Pages/doing-bus/eng-consultants/solicitations/default.aspx PriorToDate: 6/1/2026 ProjectID: 1006972 DR #: '202600207635</t>
        </is>
      </c>
    </row>
    <row r="1041">
      <c r="A1041" t="inlineStr">
        <is>
          <t>2026-05-22</t>
        </is>
      </c>
      <c r="B1041" t="inlineStr">
        <is>
          <t>2026-05-20_to_2026-05-22.csv|pid:1006969</t>
        </is>
      </c>
      <c r="C1041" t="inlineStr">
        <is>
          <t>2026-05-20_to_2026-05-22.csv</t>
        </is>
      </c>
      <c r="D1041" t="inlineStr">
        <is>
          <t>C:\Users\kard\OneDrive - sbp SE\AI_Tests\Akquise_TED\260504_USA\IMS\2026-05-20_to_2026-05-22.csv</t>
        </is>
      </c>
      <c r="E1041" t="inlineStr">
        <is>
          <t>ok</t>
        </is>
      </c>
      <c r="G1041" t="inlineStr">
        <is>
          <t>gpt-5.4</t>
        </is>
      </c>
      <c r="H1041" t="n">
        <v>2110</v>
      </c>
      <c r="I1041" t="n">
        <v>554</v>
      </c>
      <c r="J1041" t="n">
        <v>2664</v>
      </c>
      <c r="K1041" t="inlineStr">
        <is>
          <t>{"title":"CM Services for South Arkansas Expo Center Phase 2","short_description":"Construction management services for Phase 2 of the South Arkansas Expo Center.","submission_deadline":"2026-05-26 02:00 PM CDT","project_location":"El Dorado, Arkansas, USA","project_scope":"Phase Two of the South Arkansas Expo Center at 425 Del Tin Hwy in El Dorado, Arkansas. The notice describes planning and construction support for an expo center project but provides no technical data such as gross floor area, spans, structural system, or building dimensions.","services":"Construction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studies/planning/design.","relevance_score":4,"relevance_explanation":"- Expo center building could involve larger-span building structures, which may be relevant to sbp.\n- Structural engineering is listed among requested disciplines.\n- However, the procurement is primarily for CM-GC and construction management rather than direct structural design.\n- No information on span lengths, roof complexity, architectural ambition, or innovative structural features.\n- Building type is potentially relevant, but the current scope offers limited direct entry for sbp.","construction_cost":null,"construction_cost_explanation":"No construction cost is stated in the source. The project is Phase 2 of an expo center and includes planning, estimating, bidding, and construction phase services, but there is insufficient technical or size information for a realistic cost estimate.","estimated_sbp_fee":null,"fee_explanation":"No fee information is provided. Because the notice is for CM-GC services rather than a defined structural engineering scope, an sbp fee cannot be estimated reliably from the available information.","references_qualifications":"Qualified construction management companies are sought to provide CM-GC services. No specific minimum reference counts, project types, or formal qualification thresholds are stated in the source excerpt.","award_criteria":"-","contracting_authority":"City of El Dorado, El Dorado, Arkansas, USA. Phone: 870-862-7911. Fax: 870-881-4164. Solicitation documents available by contact.","Category":"Buildings","notes":"Target market: General Building. County: Union. Agency ID: 78017. Project #: 864275. ProjectID: 1006969. The notice is marked time sensitive. Source does not provide contact person, email, website, or detailed procurement evaluation criteria."}</t>
        </is>
      </c>
      <c r="L1041" t="inlineStr">
        <is>
          <t>5/20/2026</t>
        </is>
      </c>
      <c r="M1041" t="inlineStr">
        <is>
          <t>5/20/2026</t>
        </is>
      </c>
      <c r="N1041" t="inlineStr">
        <is>
          <t>864275</t>
        </is>
      </c>
      <c r="O1041" t="inlineStr">
        <is>
          <t>CM Services for South Arkansas Expo Center Phase 2</t>
        </is>
      </c>
      <c r="P1041" t="inlineStr">
        <is>
          <t>General Building</t>
        </is>
      </c>
      <c r="Q1041" t="inlineStr">
        <is>
          <t>Union</t>
        </is>
      </c>
      <c r="R1041" t="inlineStr">
        <is>
          <t>Arkansas</t>
        </is>
      </c>
      <c r="S1041" t="inlineStr">
        <is>
          <t>City of El Dorado</t>
        </is>
      </c>
      <c r="T1041" t="inlineStr">
        <is>
          <t>78017</t>
        </is>
      </c>
      <c r="U1041" t="inlineStr">
        <is>
          <t>El Dorado, AR</t>
        </is>
      </c>
      <c r="W1041" t="inlineStr">
        <is>
          <t>The City of El Dorado is soliciting responses from qualified construction management companies to provide professional Construction Management-General Contractor(CM-GC) services related to the planning and construction for Phase Two of the South Arkansas Expo Center at 425 Del Tin Hwy. in El Dorado, Arkansas. CM-GC services will include pre-design assistance to the design team,cost estimating &amp; bidding of the project, and construction phase services for the project.</t>
        </is>
      </c>
      <c r="X1041" t="inlineStr">
        <is>
          <t>Civil Engineering, Geotechnical Engineering, Construction/Project Management, Cost Estimating, Land Use Planning, Planning/Master Planning, Redevelopment Planning, Environmental Engineering/Planning/Design, Structural Engineering, Utility Engineering, Urban Studies/Planning/Design</t>
        </is>
      </c>
      <c r="Y1041" t="inlineStr">
        <is>
          <t>' *** Time Sensitive *** - Solicitation documents available by contact.</t>
        </is>
      </c>
      <c r="AE1041" t="inlineStr">
        <is>
          <t>RFP/RFQ</t>
        </is>
      </c>
      <c r="AF1041" t="inlineStr">
        <is>
          <t>5/26/2026 02:00 PM CDT</t>
        </is>
      </c>
      <c r="AH1041" t="inlineStr">
        <is>
          <t>870-862-7911</t>
        </is>
      </c>
      <c r="AI1041" t="inlineStr">
        <is>
          <t>870-881-4164</t>
        </is>
      </c>
      <c r="AO1041" t="inlineStr">
        <is>
          <t>1006969</t>
        </is>
      </c>
      <c r="AP1041" t="inlineStr">
        <is>
          <t>'202600207612</t>
        </is>
      </c>
      <c r="AQ1041" t="inlineStr">
        <is>
          <t>CM Services for South Arkansas Expo Center Phase 2</t>
        </is>
      </c>
      <c r="AR1041" t="inlineStr">
        <is>
          <t>Construction management services for Phase 2 of the South Arkansas Expo Center.</t>
        </is>
      </c>
      <c r="AS1041" t="inlineStr">
        <is>
          <t>2026-05-26 02:00 PM CDT</t>
        </is>
      </c>
      <c r="AT1041" t="inlineStr">
        <is>
          <t>El Dorado, Arkansas, USA</t>
        </is>
      </c>
      <c r="AU1041" t="inlineStr">
        <is>
          <t>Phase Two of the South Arkansas Expo Center at 425 Del Tin Hwy in El Dorado, Arkansas. The notice describes planning and construction support for an expo center project but provides no technical data such as gross floor area, spans, structural system, or building dimensions.</t>
        </is>
      </c>
      <c r="AV1041" t="inlineStr">
        <is>
          <t>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t>
        </is>
      </c>
      <c r="AW1041" t="n">
        <v>4</v>
      </c>
      <c r="AX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AZ1041" t="inlineStr">
        <is>
          <t>No construction cost is stated in the source. The project is Phase 2 of an expo center and includes planning, estimating, bidding, and construction phase services, but there is insufficient technical or size information for a realistic cost estimate.</t>
        </is>
      </c>
      <c r="BB1041" t="inlineStr">
        <is>
          <t>No fee information is provided. Because the notice is for CM-GC services rather than a defined structural engineering scope, an sbp fee cannot be estimated reliably from the available information.</t>
        </is>
      </c>
      <c r="BC1041" t="inlineStr">
        <is>
          <t>Qualified construction management companies are sought to provide CM-GC services. No specific minimum reference counts, project types, or formal qualification thresholds are stated in the source excerpt.</t>
        </is>
      </c>
      <c r="BD1041" t="inlineStr">
        <is>
          <t>-</t>
        </is>
      </c>
      <c r="BE1041" t="inlineStr">
        <is>
          <t>City of El Dorado, El Dorado, Arkansas, USA. Phone: 870-862-7911. Fax: 870-881-4164. Solicitation documents available by contact.</t>
        </is>
      </c>
      <c r="BF1041" t="inlineStr">
        <is>
          <t>Buildings</t>
        </is>
      </c>
      <c r="BG1041" t="inlineStr">
        <is>
          <t>Target market: General Building. County: Union. Agency ID: 78017. Project #: 864275. ProjectID: 1006969. The notice is marked time sensitive. Source does not provide contact person, email, website, or detailed procurement evaluation criteria.</t>
        </is>
      </c>
      <c r="BH1041" t="inlineStr">
        <is>
          <t>Current Date: 5/20/2026 Original Date: 5/20/2026 Project #: 864275 Project Name: CM Services for South Arkansas Expo Center Phase 2 Target Market: General Building County: Union State: Arkansas Agency: City of El Dorado AgencyID: 78017 Location: El Dorado, AR Scope of Work: The City of El Dorado is soliciting responses from qualified construction management companies to provide professional Construction Management-General Contractor(CM-GC) services related to the planning and construction for Phase Two of the South Arkansas Expo Center at 425 Del Tin Hwy. in El Dorado, Arkansas. CM-GC services will include pre-design assistance to the design team,cost estimating &amp; bidding of the project, and construction phase services for the project. Disciplines Requested: Civil Engineering, Geotechnical Engineering, Construction/Project Management, Cost Estimating, Land Use Planning, Planning/Master Planning, Redevelopment Planning, Environmental Engineering/Planning/Design, Structural Engineering, Utility Engineering, Urban Studies/Planning/Design Comments: ' *** Time Sensitive *** - Solicitation documents available by contact. Stage: RFP/RFQ Submittal Deadline: 5/26/2026 02:00 PM CDT Contact Phone: 870-862-7911 Contact Fax: 870-881-4164 ProjectID: 1006969 DR #: '202600207612</t>
        </is>
      </c>
    </row>
    <row r="1042">
      <c r="A1042" t="inlineStr">
        <is>
          <t>2026-05-22</t>
        </is>
      </c>
      <c r="B1042" t="inlineStr">
        <is>
          <t>2026-05-20_to_2026-05-22.csv|pid:1006968</t>
        </is>
      </c>
      <c r="C1042" t="inlineStr">
        <is>
          <t>2026-05-20_to_2026-05-22.csv</t>
        </is>
      </c>
      <c r="D1042" t="inlineStr">
        <is>
          <t>C:\Users\kard\OneDrive - sbp SE\AI_Tests\Akquise_TED\260504_USA\IMS\2026-05-20_to_2026-05-22.csv</t>
        </is>
      </c>
      <c r="E1042" t="inlineStr">
        <is>
          <t>ok</t>
        </is>
      </c>
      <c r="G1042" t="inlineStr">
        <is>
          <t>gpt-5.4</t>
        </is>
      </c>
      <c r="H1042" t="n">
        <v>2230</v>
      </c>
      <c r="I1042" t="n">
        <v>503</v>
      </c>
      <c r="J1042" t="n">
        <v>2733</v>
      </c>
      <c r="K1042" t="inlineStr">
        <is>
          <t>{"title":"CMAR Services for New Supplemental Animal Shelter","short_description":"Construction manager at risk services for a new supplemental animal shelter in Las Vegas.","submission_deadline":"2026-06-23 03:00 PM PDT","project_location":"Las Vegas, Nevada, USA","project_scope":"New supplemental animal shelter project for Clark County with a stated total construction cost range of 22.2 to 23.3 million USD. The notice does not provide gross floor area, structural system, span lengths, or other technical building characteristics.","services":"Construction Manager at Risk (CMAR) services as construction manager/general contractor; disciplines requested include Design Build/Developer and Construction/Project Management.","relevance_score":2,"relevance_explanation":"- Animal shelter building with no indication of special structural complexity or long-span elements.\n- Procurement is primarily for CMAR/construction management, not structural design services.\n- No explicit planning component for structural engineering is described.\n- Building type is not among sbp's priority sectors such as bridges, sports, cultural buildings, or special structures.","construction_cost":22750000,"construction_cost_explanation":"Estimated from the tender documents using the stated total construction cost range of 22.2M to 23.3M USD; midpoint used.","estimated_sbp_fee":null,"fee_explanation":"No explicit design or engineering fee is stated. The notice is for CMAR services, so an sbp structural engineering fee cannot be derived reliably from the available information.","references_qualifications":"Firms must be qualified as a construction manager/general contractor for CMAR services. No detailed reference counts or technical qualification thresholds are stated in the provided text.","award_criteria":"-","contracting_authority":"County of Clark, Las Vegas, Nevada, USA. Contact: Geraldine Cruz. Phone: 702-455-6277. Fax: 702-455-5883. Email: geraldine.cruz@clarkcountynv.gov. Website: https://clarkcountynv.bonfirehub.com/opportunities/224272","Category":"Buildings","notes":"Project number 607856-25; contract number CL-2026-346. Pre-submittal meeting: 2026-05-27 09:00 AM PDT via WebEx; attendance recommended. Questions deadline: 2026-06-03 05:30 PM PDT. Source lists target market as General Building."}</t>
        </is>
      </c>
      <c r="L1042" t="inlineStr">
        <is>
          <t>5/20/2026</t>
        </is>
      </c>
      <c r="M1042" t="inlineStr">
        <is>
          <t>5/20/2026</t>
        </is>
      </c>
      <c r="N1042" t="inlineStr">
        <is>
          <t>864274</t>
        </is>
      </c>
      <c r="O1042" t="inlineStr">
        <is>
          <t>CMAR Svc for New Supplemental Animal Shelter</t>
        </is>
      </c>
      <c r="P1042" t="inlineStr">
        <is>
          <t>General Building</t>
        </is>
      </c>
      <c r="Q1042" t="inlineStr">
        <is>
          <t>Clark</t>
        </is>
      </c>
      <c r="R1042" t="inlineStr">
        <is>
          <t>Nevada</t>
        </is>
      </c>
      <c r="S1042" t="inlineStr">
        <is>
          <t>County Of Clark</t>
        </is>
      </c>
      <c r="T1042" t="inlineStr">
        <is>
          <t>3041</t>
        </is>
      </c>
      <c r="U1042" t="inlineStr">
        <is>
          <t>Las Vegas, NV</t>
        </is>
      </c>
      <c r="W1042" t="inlineStr">
        <is>
          <t>COUNTY is soliciting proposals from firms who are qualified as a construction manager/general contractor for the performance of Construction Manager at Risk (CMAR) services for the New Supplemental Animal Shelter. The intent of this formal Request for Proposal is to receive responses from qualified respondents for awards exempt from competitive solicitation under Nevada Revised Statutes (NRS) 332.115, Revised 2019.</t>
        </is>
      </c>
      <c r="X1042" t="inlineStr">
        <is>
          <t>Design Build/Developer, Construction/Project Management</t>
        </is>
      </c>
      <c r="Y1042" t="inlineStr">
        <is>
          <t>'- Project Number: 607856-25- Contract Number: CL-2026-346- Pre-Submittal Notes: The WebEx information for this conference is listed in the “Messages” section of the effort in the Bonfire system.- Pre-Submittal Meeting: 05/27/2026 09:00 AM PDT- Pre-Submittal Location: WebEx- Pre-Submittal Attendance: Recommended- Solicitation documents available online.- Questions Deadline: Submit questions online by 06/03/2026 05:30 PM PDT Pre-Bid meeting May 27 at 09:00 AM PDT- Submit question online</t>
        </is>
      </c>
      <c r="AD1042" t="inlineStr">
        <is>
          <t>$22.2M-$23.3M</t>
        </is>
      </c>
      <c r="AE1042" t="inlineStr">
        <is>
          <t>RFP/RFQ</t>
        </is>
      </c>
      <c r="AF1042" t="inlineStr">
        <is>
          <t>6/23/2026 03:00 PM PDT</t>
        </is>
      </c>
      <c r="AG1042" t="inlineStr">
        <is>
          <t>Geraldine Cruz</t>
        </is>
      </c>
      <c r="AH1042" t="inlineStr">
        <is>
          <t>702-455-6277</t>
        </is>
      </c>
      <c r="AI1042" t="inlineStr">
        <is>
          <t>702-455-5883</t>
        </is>
      </c>
      <c r="AJ1042" t="inlineStr">
        <is>
          <t>geraldine.cruz@clarkcountynv.gov</t>
        </is>
      </c>
      <c r="AK1042" t="inlineStr">
        <is>
          <t>https://clarkcountynv.bonfirehub.com/opportunities/224272</t>
        </is>
      </c>
      <c r="AO1042" t="inlineStr">
        <is>
          <t>1006968</t>
        </is>
      </c>
      <c r="AP1042" t="inlineStr">
        <is>
          <t>'202600207606</t>
        </is>
      </c>
      <c r="AQ1042" t="inlineStr">
        <is>
          <t>CMAR Services for New Supplemental Animal Shelter</t>
        </is>
      </c>
      <c r="AR1042" t="inlineStr">
        <is>
          <t>Construction manager at risk services for a new supplemental animal shelter in Las Vegas.</t>
        </is>
      </c>
      <c r="AS1042" t="inlineStr">
        <is>
          <t>2026-06-23 03:00 PM PDT</t>
        </is>
      </c>
      <c r="AT1042" t="inlineStr">
        <is>
          <t>Las Vegas, Nevada, USA</t>
        </is>
      </c>
      <c r="AU1042" t="inlineStr">
        <is>
          <t>New supplemental animal shelter project for Clark County with a stated total construction cost range of 22.2 to 23.3 million USD. The notice does not provide gross floor area, structural system, span lengths, or other technical building characteristics.</t>
        </is>
      </c>
      <c r="AV1042" t="inlineStr">
        <is>
          <t>Construction Manager at Risk (CMAR) services as construction manager/general contractor; disciplines requested include Design Build/Developer and Construction/Project Management.</t>
        </is>
      </c>
      <c r="AW1042" t="n">
        <v>2</v>
      </c>
      <c r="AX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AZ1042" t="inlineStr">
        <is>
          <t>Estimated from the tender documents using the stated total construction cost range of 22.2M to 23.3M USD; midpoint used.</t>
        </is>
      </c>
      <c r="BB1042" t="inlineStr">
        <is>
          <t>No explicit design or engineering fee is stated. The notice is for CMAR services, so an sbp structural engineering fee cannot be derived reliably from the available information.</t>
        </is>
      </c>
      <c r="BC1042" t="inlineStr">
        <is>
          <t>Firms must be qualified as a construction manager/general contractor for CMAR services. No detailed reference counts or technical qualification thresholds are stated in the provided text.</t>
        </is>
      </c>
      <c r="BD1042" t="inlineStr">
        <is>
          <t>-</t>
        </is>
      </c>
      <c r="BE1042" t="inlineStr">
        <is>
          <t>County of Clark, Las Vegas, Nevada, USA. Contact: Geraldine Cruz. Phone: 702-455-6277. Fax: 702-455-5883. Email: geraldine.cruz@clarkcountynv.gov. Website: https://clarkcountynv.bonfirehub.com/opportunities/224272</t>
        </is>
      </c>
      <c r="BF1042" t="inlineStr">
        <is>
          <t>Buildings</t>
        </is>
      </c>
      <c r="BG1042" t="inlineStr">
        <is>
          <t>Project number 607856-25; contract number CL-2026-346. Pre-submittal meeting: 2026-05-27 09:00 AM PDT via WebEx; attendance recommended. Questions deadline: 2026-06-03 05:30 PM PDT. Source lists target market as General Building.</t>
        </is>
      </c>
      <c r="BH1042" t="inlineStr">
        <is>
          <t>Current Date: 5/20/2026 Original Date: 5/20/2026 Project #: 864274 Project Name: CMAR Svc for New Supplemental Animal Shelter Target Market: General Building County: Clark State: Nevada Agency: County Of Clark AgencyID: 3041 Location: Las Vegas, NV Scope of Work: COUNTY is soliciting proposals from firms who are qualified as a construction manager/general contractor for the performance of Construction Manager at Risk (CMAR) services for the New Supplemental Animal Shelter. The intent of this formal Request for Proposal is to receive responses from qualified respondents for awards exempt from competitive solicitation under Nevada Revised Statutes (NRS) 332.115, Revised 2019. Disciplines Requested: Design Build/Developer, Construction/Project Management Comments: '- Project Number: 607856-25- Contract Number: CL-2026-346- Pre-Submittal Notes: The WebEx information for this conference is listed in the “Messages” section of the effort in the Bonfire system.- Pre-Submittal Meeting: 05/27/2026 09:00 AM PDT- Pre-Submittal Location: WebEx- Pre-Submittal Attendance: Recommended- Solicitation documents available online.- Questions Deadline: Submit questions online by 06/03/2026 05:30 PM PDT Pre-Bid meeting May 27 at 09:00 AM PDT- Submit question online Total Construction Cost: $22.2M-$23.3M Stage: RFP/RFQ Submittal Deadline: 6/23/2026 03:00 PM PDT Contact Name: Geraldine Cruz Contact Phone: 702-455-6277 Contact Fax: 702-455-5883 Contact Email: geraldine.cruz@clarkcountynv.gov Website: https://clarkcountynv.bonfirehub.com/opportunities/224272 ProjectID: 1006968 DR #: '202600207606</t>
        </is>
      </c>
    </row>
    <row r="1043">
      <c r="A1043" t="inlineStr">
        <is>
          <t>2026-05-22</t>
        </is>
      </c>
      <c r="B1043" t="inlineStr">
        <is>
          <t>2026-05-20_to_2026-05-22.csv|pid:1006966</t>
        </is>
      </c>
      <c r="C1043" t="inlineStr">
        <is>
          <t>2026-05-20_to_2026-05-22.csv</t>
        </is>
      </c>
      <c r="D1043" t="inlineStr">
        <is>
          <t>C:\Users\kard\OneDrive - sbp SE\AI_Tests\Akquise_TED\260504_USA\IMS\2026-05-20_to_2026-05-22.csv</t>
        </is>
      </c>
      <c r="E1043" t="inlineStr">
        <is>
          <t>ok</t>
        </is>
      </c>
      <c r="G1043" t="inlineStr">
        <is>
          <t>gpt-5.4</t>
        </is>
      </c>
      <c r="H1043" t="n">
        <v>2207</v>
      </c>
      <c r="I1043" t="n">
        <v>631</v>
      </c>
      <c r="J1043" t="n">
        <v>2838</v>
      </c>
      <c r="K1043" t="inlineStr">
        <is>
          <t>{
  "title": "AE Services for Old Town Hall Road - USH 53 to 3,600 Feet West",
  "short_description": "Design services for reconstruction of a road corridor in Eau Claire, Wisconsin.",
  "submission_deadline": "2026-06-18 02:00 PM CDT",
  "project_location": "Eau Claire, Wisconsin, USA",
  "project_scope": "Reconstruction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
  "services": "Design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
  "relevance_score": 2,
  "relevance_explanation": "- Primarily a standard road reconstruction project, not a bridge or special structure.\n- No significant span, long-span structure, or architecturally demanding structural component is described.\n- Structural engineering is listed among disciplines, but no specific bridge or complex load-bearing structure is identified.\n- Includes pedestrian accommodations, but this appears ancillary to roadway design.\n- Overall limited fit with sbp's core focus on bridges, lightweight structures, and special structural design.",
  "construction_cost": null,
  "construction_cost_explanation": "No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
  "estimated_sbp_fee": null,
  "fee_explanation": "No planning fee is stated in the tender documents.",
  "references_qualifications": "Qualified firms are requested for design services. Specific minimum reference projects or qualification thresholds are not stated in the provided text.",
  "award_criteria": "-",
  "contracting_authority": "City of Eau Claire, Wisconsin, USA. Contact: Greg Bowe. Phone: 715-839-4957. Email: greg.bowe@eauclairewi.gov. Website: https://www.demandstar.com/app/suppliers/bids/533407/details",
  "Category": "Road Bridges",
  "notes": "Project No.: RFP2026-42-0-2026/GB. Target market: Streets/Highways. Funding: TID. Questions deadline: 2026-05-28 12:00 PM CDT. Although the category list does not include roads/highways, this is a roadway project without a clearly identified bridge component."
}</t>
        </is>
      </c>
      <c r="L1043" t="inlineStr">
        <is>
          <t>5/20/2026</t>
        </is>
      </c>
      <c r="M1043" t="inlineStr">
        <is>
          <t>5/20/2026</t>
        </is>
      </c>
      <c r="N1043" t="inlineStr">
        <is>
          <t>864272</t>
        </is>
      </c>
      <c r="O1043" t="inlineStr">
        <is>
          <t>AE for Old Town Hall Road - USH 53 to 3600 Feet West</t>
        </is>
      </c>
      <c r="P1043" t="inlineStr">
        <is>
          <t>Streets/Highways</t>
        </is>
      </c>
      <c r="Q1043" t="inlineStr">
        <is>
          <t>Eau Claire</t>
        </is>
      </c>
      <c r="R1043" t="inlineStr">
        <is>
          <t>Wisconsin</t>
        </is>
      </c>
      <c r="S1043" t="inlineStr">
        <is>
          <t>City of Eau Claire</t>
        </is>
      </c>
      <c r="T1043" t="inlineStr">
        <is>
          <t>31805</t>
        </is>
      </c>
      <c r="U1043" t="inlineStr">
        <is>
          <t>Eau Claire, WI</t>
        </is>
      </c>
      <c r="W1043" t="inlineStr">
        <is>
          <t>The City of Eau Claire, Wisconsin is soliciting proposals from qualified firms for design services to reconstruct Old Town Hall Road from the roundabout at USH 53 to 3600 feet west. The roadway design should include, but is not limited to: Preparation of supporting documentation Seeking and obtaining needed DNR permits and approvals Roadway design, soils investigation, survey work, pedestrian accommodations Utility Coordination Stormwater analysis Right-of-way acquisition Coordination meetings (2 to 3 expected) Preparation of plans and specifications Estimate of quantities to be used for the bidding documentation.</t>
        </is>
      </c>
      <c r="X1043" t="inlineStr">
        <is>
          <t>Civil Engineering, Geotechnical Engineering, Surveying/GIS/Mapping, Construction/Project Management, Cost Estimating, Environmental Engineering/Planning/Design, Structural Engineering, Utility Engineering, Hydrology/Hydraulics, Traffic Design Engineering, Transportation Planning</t>
        </is>
      </c>
      <c r="Y1043" t="inlineStr">
        <is>
          <t>'- Project Number: RFP2026-42-0-2026/GB- Project Funding: TID- Solicitation documents available online.- Questions Deadline: Submit questions online by 05/28/2026 12:00 PM CDT</t>
        </is>
      </c>
      <c r="AE1043" t="inlineStr">
        <is>
          <t>RFP/RFQ</t>
        </is>
      </c>
      <c r="AF1043" t="inlineStr">
        <is>
          <t>6/18/2026 02:00 PM CDT</t>
        </is>
      </c>
      <c r="AG1043" t="inlineStr">
        <is>
          <t>Greg Bowe</t>
        </is>
      </c>
      <c r="AH1043" t="inlineStr">
        <is>
          <t>715-839-4957</t>
        </is>
      </c>
      <c r="AJ1043" t="inlineStr">
        <is>
          <t>greg.bowe@eauclairewi.gov</t>
        </is>
      </c>
      <c r="AK1043" t="inlineStr">
        <is>
          <t>https://www.demandstar.com/app/suppliers/bids/533407/details</t>
        </is>
      </c>
      <c r="AO1043" t="inlineStr">
        <is>
          <t>1006966</t>
        </is>
      </c>
      <c r="AP1043" t="inlineStr">
        <is>
          <t>'202600207574</t>
        </is>
      </c>
      <c r="AQ1043" t="inlineStr">
        <is>
          <t>AE Services for Old Town Hall Road - USH 53 to 3,600 Feet West</t>
        </is>
      </c>
      <c r="AR1043" t="inlineStr">
        <is>
          <t>Design services for reconstruction of a road corridor in Eau Claire, Wisconsin.</t>
        </is>
      </c>
      <c r="AS1043" t="inlineStr">
        <is>
          <t>2026-06-18 02:00 PM CDT</t>
        </is>
      </c>
      <c r="AT1043" t="inlineStr">
        <is>
          <t>Eau Claire, Wisconsin, USA</t>
        </is>
      </c>
      <c r="AU1043" t="inlineStr">
        <is>
          <t>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t>
        </is>
      </c>
      <c r="AV1043" t="inlineStr">
        <is>
          <t>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t>
        </is>
      </c>
      <c r="AW1043" t="n">
        <v>2</v>
      </c>
      <c r="AX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AZ1043" t="inlineStr">
        <is>
          <t>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t>
        </is>
      </c>
      <c r="BB1043" t="inlineStr">
        <is>
          <t>No planning fee is stated in the tender documents.</t>
        </is>
      </c>
      <c r="BC1043" t="inlineStr">
        <is>
          <t>Qualified firms are requested for design services. Specific minimum reference projects or qualification thresholds are not stated in the provided text.</t>
        </is>
      </c>
      <c r="BD1043" t="inlineStr">
        <is>
          <t>-</t>
        </is>
      </c>
      <c r="BE1043" t="inlineStr">
        <is>
          <t>City of Eau Claire, Wisconsin, USA. Contact: Greg Bowe. Phone: 715-839-4957. Email: greg.bowe@eauclairewi.gov. Website: https://www.demandstar.com/app/suppliers/bids/533407/details</t>
        </is>
      </c>
      <c r="BF1043" t="inlineStr">
        <is>
          <t>Road Bridges</t>
        </is>
      </c>
      <c r="BG1043" t="inlineStr">
        <is>
          <t>Project No.: RFP2026-42-0-2026/GB. Target market: Streets/Highways. Funding: TID. Questions deadline: 2026-05-28 12:00 PM CDT. Although the category list does not include roads/highways, this is a roadway project without a clearly identified bridge component.</t>
        </is>
      </c>
      <c r="BH1043" t="inlineStr">
        <is>
          <t>Current Date: 5/20/2026 Original Date: 5/20/2026 Project #: 864272 Project Name: AE for Old Town Hall Road - USH 53 to 3600 Feet West Target Market: Streets/Highways County: Eau Claire State: Wisconsin Agency: City of Eau Claire AgencyID: 31805 Location: Eau Claire, WI Scope of Work: The City of Eau Claire, Wisconsin is soliciting proposals from qualified firms for design services to reconstruct Old Town Hall Road from the roundabout at USH 53 to 3600 feet west. The roadway design should include, but is not limited to: Preparation of supporting documentation Seeking and obtaining needed DNR permits and approvals Roadway design, soils investigation, survey work, pedestrian accommodations Utility Coordination Stormwater analysis Right-of-way acquisition Coordination meetings (2 to 3 expected) Preparation of plans and specifications Estimate of quantities to be used for the bidding documentation. Disciplines Requested: Civil Engineering, Geotechnical Engineering, Surveying/GIS/Mapping, Construction/Project Management, Cost Estimating, Environmental Engineering/Planning/Design, Structural Engineering, Utility Engineering, Hydrology/Hydraulics, Traffic Design Engineering, Transportation Planning Comments: '- Project Number: RFP2026-42-0-2026/GB- Project Funding: TID- Solicitation documents available online.- Questions Deadline: Submit questions online by 05/28/2026 12:00 PM CDT Stage: RFP/RFQ Submittal Deadline: 6/18/2026 02:00 PM CDT Contact Name: Greg Bowe Contact Phone: 715-839-4957 Contact Email: greg.bowe@eauclairewi.gov Website: https://www.demandstar.com/app/suppliers/bids/533407/details ProjectID: 1006966 DR #: '202600207574</t>
        </is>
      </c>
    </row>
    <row r="1044">
      <c r="A1044" t="inlineStr">
        <is>
          <t>2026-05-22</t>
        </is>
      </c>
      <c r="B1044" t="inlineStr">
        <is>
          <t>2026-05-20_to_2026-05-22.csv|pid:1006965</t>
        </is>
      </c>
      <c r="C1044" t="inlineStr">
        <is>
          <t>2026-05-20_to_2026-05-22.csv</t>
        </is>
      </c>
      <c r="D1044" t="inlineStr">
        <is>
          <t>C:\Users\kard\OneDrive - sbp SE\AI_Tests\Akquise_TED\260504_USA\IMS\2026-05-20_to_2026-05-22.csv</t>
        </is>
      </c>
      <c r="E1044" t="inlineStr">
        <is>
          <t>ok</t>
        </is>
      </c>
      <c r="G1044" t="inlineStr">
        <is>
          <t>gpt-5.4</t>
        </is>
      </c>
      <c r="H1044" t="n">
        <v>2064</v>
      </c>
      <c r="I1044" t="n">
        <v>509</v>
      </c>
      <c r="J1044" t="n">
        <v>2573</v>
      </c>
      <c r="K1044" t="inlineStr">
        <is>
          <t>{"title":"Bridge Analysis and Reporting Services","short_description":"Bridge inspection data analysis and reporting services for the Houston Maintenance Office.","submission_deadline":"6/9/2026 10:00 AM CDT","project_location":"Austin, Texas, USA","project_scope":"Establishment of a contract for bridge analysis and reporting services for the Houston Maintenance Office, including analysis and interpretation of bridge inspection data. No specific bridge types, spans, quantities, or construction measures are stated.","services":"Civil engineering, inspection services, structural engineering, hydrology/hydraulics, and traffic design engineering related to bridge analysis and reporting.","relevance_score":3,"relevance_explanation":"- Bridge-related assignment, which is generally within sbp's field of interest.\n- However, the scope is limited to analysis, reporting, and interpretation of inspection data rather than design of new or complex structures.\n- No specific bridge structure, span, rehabilitation design scope, or structural innovation is described.\n- Appears closer to inspection/assessment support than to core structural design or special engineering services.","construction_cost":null,"construction_cost_explanation":"No construction cost is stated in the source. The notice describes an analysis and reporting services contract only, with no defined construction project, bridge size, quantity, or rehabilitation budget. Therefore no realistic construction cost estimate is possible.","estimated_sbp_fee":null,"fee_explanation":"No fee information is stated in the source. As the notice is for on-call analysis and reporting services without scope quantities, duration, or staffing assumptions, no realistic fee estimate is possible.","references_qualifications":"Disciplines requested: civil engineering, inspection services, structural engineering, hydrology/hydraulics, and traffic design engineering. No explicit minimum reference requirements are stated in the source.","award_criteria":"-","contracting_authority":"TxDOT Austin District, Austin, TX, USA. Contact: Casey Weatherly. Phone: 713-802-5080. Email: casey.e.weatherly@txdot.gov. Website: https://txdot.bonfirehub.com/opportunities/234551","Category":"Road Bridges","notes":"Target market: Streets/Highways. County: Travis. State listed as Southern Texas. Agency ID: 15756. Project number: 601330000046721. Questions deadline: 05/22/2026 10:00 AM CDT. The scope references the Houston Maintenance Office, while the listed location is Austin, TX."}</t>
        </is>
      </c>
      <c r="L1044" t="inlineStr">
        <is>
          <t>5/20/2026</t>
        </is>
      </c>
      <c r="M1044" t="inlineStr">
        <is>
          <t>5/20/2026</t>
        </is>
      </c>
      <c r="N1044" t="inlineStr">
        <is>
          <t>864271</t>
        </is>
      </c>
      <c r="O1044" t="inlineStr">
        <is>
          <t>Bridge Analysis And Reporting Services</t>
        </is>
      </c>
      <c r="P1044" t="inlineStr">
        <is>
          <t>Streets/Highways</t>
        </is>
      </c>
      <c r="Q1044" t="inlineStr">
        <is>
          <t>Travis</t>
        </is>
      </c>
      <c r="R1044" t="inlineStr">
        <is>
          <t>Southern Texas</t>
        </is>
      </c>
      <c r="S1044" t="inlineStr">
        <is>
          <t>TxDOT Austin District</t>
        </is>
      </c>
      <c r="T1044" t="inlineStr">
        <is>
          <t>15756</t>
        </is>
      </c>
      <c r="U1044" t="inlineStr">
        <is>
          <t>Austin, TX</t>
        </is>
      </c>
      <c r="W1044" t="inlineStr">
        <is>
          <t>This solicitation is to establish a contract for Bridge Analysis and Reporting Services for the Houston Maintenance Office, including the analysis and interpretation of bridge inspection data.</t>
        </is>
      </c>
      <c r="X1044" t="inlineStr">
        <is>
          <t>Civil Engineering, Inspection Services, Structural Engineering, Hydrology/Hydraulics, Traffic Design Engineering</t>
        </is>
      </c>
      <c r="Y1044" t="inlineStr">
        <is>
          <t>'- Project Number: 601330000046721- Solicitation documents available online.- Questions Deadline: Submit questions online by 05/22/2026 10:00 AM CDT</t>
        </is>
      </c>
      <c r="AE1044" t="inlineStr">
        <is>
          <t>RFP/RFQ</t>
        </is>
      </c>
      <c r="AF1044" t="inlineStr">
        <is>
          <t>6/9/2026 10:00 AM CDT</t>
        </is>
      </c>
      <c r="AG1044" t="inlineStr">
        <is>
          <t>Casey Weatherly</t>
        </is>
      </c>
      <c r="AH1044" t="inlineStr">
        <is>
          <t>713-802-5080</t>
        </is>
      </c>
      <c r="AJ1044" t="inlineStr">
        <is>
          <t>casey.e.weatherly@txdot.gov</t>
        </is>
      </c>
      <c r="AK1044" t="inlineStr">
        <is>
          <t>https://txdot.bonfirehub.com/opportunities/234551</t>
        </is>
      </c>
      <c r="AO1044" t="inlineStr">
        <is>
          <t>1006965</t>
        </is>
      </c>
      <c r="AP1044" t="inlineStr">
        <is>
          <t>'202600207556</t>
        </is>
      </c>
      <c r="AQ1044" t="inlineStr">
        <is>
          <t>Bridge Analysis and Reporting Services</t>
        </is>
      </c>
      <c r="AR1044" t="inlineStr">
        <is>
          <t>Bridge inspection data analysis and reporting services for the Houston Maintenance Office.</t>
        </is>
      </c>
      <c r="AS1044" t="inlineStr">
        <is>
          <t>6/9/2026 10:00 AM CDT</t>
        </is>
      </c>
      <c r="AT1044" t="inlineStr">
        <is>
          <t>Austin, Texas, USA</t>
        </is>
      </c>
      <c r="AU1044" t="inlineStr">
        <is>
          <t>Establishment of a contract for bridge analysis and reporting services for the Houston Maintenance Office, including analysis and interpretation of bridge inspection data. No specific bridge types, spans, quantities, or construction measures are stated.</t>
        </is>
      </c>
      <c r="AV1044" t="inlineStr">
        <is>
          <t>Civil engineering, inspection services, structural engineering, hydrology/hydraulics, and traffic design engineering related to bridge analysis and reporting.</t>
        </is>
      </c>
      <c r="AW1044" t="n">
        <v>3</v>
      </c>
      <c r="AX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AZ1044" t="inlineStr">
        <is>
          <t>No construction cost is stated in the source. The notice describes an analysis and reporting services contract only, with no defined construction project, bridge size, quantity, or rehabilitation budget. Therefore no realistic construction cost estimate is possible.</t>
        </is>
      </c>
      <c r="BB1044" t="inlineStr">
        <is>
          <t>No fee information is stated in the source. As the notice is for on-call analysis and reporting services without scope quantities, duration, or staffing assumptions, no realistic fee estimate is possible.</t>
        </is>
      </c>
      <c r="BC1044" t="inlineStr">
        <is>
          <t>Disciplines requested: civil engineering, inspection services, structural engineering, hydrology/hydraulics, and traffic design engineering. No explicit minimum reference requirements are stated in the source.</t>
        </is>
      </c>
      <c r="BD1044" t="inlineStr">
        <is>
          <t>-</t>
        </is>
      </c>
      <c r="BE1044" t="inlineStr">
        <is>
          <t>TxDOT Austin District, Austin, TX, USA. Contact: Casey Weatherly. Phone: 713-802-5080. Email: casey.e.weatherly@txdot.gov. Website: https://txdot.bonfirehub.com/opportunities/234551</t>
        </is>
      </c>
      <c r="BF1044" t="inlineStr">
        <is>
          <t>Road Bridges</t>
        </is>
      </c>
      <c r="BG1044" t="inlineStr">
        <is>
          <t>Target market: Streets/Highways. County: Travis. State listed as Southern Texas. Agency ID: 15756. Project number: 601330000046721. Questions deadline: 05/22/2026 10:00 AM CDT. The scope references the Houston Maintenance Office, while the listed location is Austin, TX.</t>
        </is>
      </c>
      <c r="BH1044" t="inlineStr">
        <is>
          <t>Current Date: 5/20/2026 Original Date: 5/20/2026 Project #: 864271 Project Name: Bridge Analysis And Reporting Services Target Market: Streets/Highways County: Travis State: Southern Texas Agency: TxDOT Austin District AgencyID: 15756 Location: Austin, TX Scope of Work: This solicitation is to establish a contract for Bridge Analysis and Reporting Services for the Houston Maintenance Office, including the analysis and interpretation of bridge inspection data. Disciplines Requested: Civil Engineering, Inspection Services, Structural Engineering, Hydrology/Hydraulics, Traffic Design Engineering Comments: '- Project Number: 601330000046721- Solicitation documents available online.- Questions Deadline: Submit questions online by 05/22/2026 10:00 AM CDT Stage: RFP/RFQ Submittal Deadline: 6/9/2026 10:00 AM CDT Contact Name: Casey Weatherly Contact Phone: 713-802-5080 Contact Email: casey.e.weatherly@txdot.gov Website: https://txdot.bonfirehub.com/opportunities/234551 ProjectID: 1006965 DR #: '202600207556</t>
        </is>
      </c>
    </row>
    <row r="1045">
      <c r="A1045" t="inlineStr">
        <is>
          <t>2026-05-22</t>
        </is>
      </c>
      <c r="B1045" t="inlineStr">
        <is>
          <t>2026-05-20_to_2026-05-22.csv|pid:1006963</t>
        </is>
      </c>
      <c r="C1045" t="inlineStr">
        <is>
          <t>2026-05-20_to_2026-05-22.csv</t>
        </is>
      </c>
      <c r="D1045" t="inlineStr">
        <is>
          <t>C:\Users\kard\OneDrive - sbp SE\AI_Tests\Akquise_TED\260504_USA\IMS\2026-05-20_to_2026-05-22.csv</t>
        </is>
      </c>
      <c r="E1045" t="inlineStr">
        <is>
          <t>ok</t>
        </is>
      </c>
      <c r="G1045" t="inlineStr">
        <is>
          <t>gpt-5.4</t>
        </is>
      </c>
      <c r="H1045" t="n">
        <v>2095</v>
      </c>
      <c r="I1045" t="n">
        <v>523</v>
      </c>
      <c r="J1045" t="n">
        <v>2618</v>
      </c>
      <c r="K1045" t="inlineStr">
        <is>
          <t>{"title":"Design Service for Coral Drive Sidewalk Improvements","short_description":"Consulting services for sidewalk survey, design, and construction documents in Orinda, California.","submission_deadline":"6/24/2026 04:00 PM PDT","project_location":"Orinda, California, USA","project_scope":"Engineering services for sidewalk improvements along Coral Drive from Moraga Way to Ardith Drive, including survey, design, and preparation of construction documents.","services":"Surveying, civil engineering, landscape architecture, geotechnical engineering, utility engineering, GIS/mapping, and construction/project management.","relevance_score":1,"relevance_explanation":"- Sidewalk improvement project without bridge, building, roof, stadium, or special structural scope.\n- Primarily civil/site and streetscape design services.\n- Falls close to pure urban/open space and standard roadway-side infrastructure, which is not a target area for sbp.\n- No indication of complex structural engineering, long spans, lightweight structures, or innovative structural systems.","construction_cost":null,"construction_cost_explanation":"No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possible.","estimated_sbp_fee":null,"fee_explanation":"No fee information is stated in the source. The tender is for multidisciplinary consulting services, but there is no explicit budget, fee schedule, or estimated design fee.","references_qualifications":"Professional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source.","award_criteria":"-","contracting_authority":"City of Orinda, Orinda, CA, USA. Contact: Ryan O Kane. Email: rokane@cityoforinda.gov. Phone: 925-253-4282. Website: https://www.cityoforinda.gov/bids.aspx?bidID=116","Category":"Road Bridges","notes":"Project number: 5042. Agency ID: 2337. Project #: 864269. ProjectID: 1006963. Questions deadline: 06/12/2026 05:00 PM PDT. Although the project is not a bridge, the fixed category list does not include sidewalks/streetscape; selected category is the closest available option."}</t>
        </is>
      </c>
      <c r="L1045" t="inlineStr">
        <is>
          <t>5/20/2026</t>
        </is>
      </c>
      <c r="M1045" t="inlineStr">
        <is>
          <t>5/20/2026</t>
        </is>
      </c>
      <c r="N1045" t="inlineStr">
        <is>
          <t>864269</t>
        </is>
      </c>
      <c r="O1045" t="inlineStr">
        <is>
          <t>Design Service for Coral Drive Sidewalk Improvements</t>
        </is>
      </c>
      <c r="P1045" t="inlineStr">
        <is>
          <t>Streets/Highways</t>
        </is>
      </c>
      <c r="Q1045" t="inlineStr">
        <is>
          <t>Contra Costa</t>
        </is>
      </c>
      <c r="R1045" t="inlineStr">
        <is>
          <t>Northern California</t>
        </is>
      </c>
      <c r="S1045" t="inlineStr">
        <is>
          <t>City of Orinda</t>
        </is>
      </c>
      <c r="T1045" t="inlineStr">
        <is>
          <t>2337</t>
        </is>
      </c>
      <c r="U1045" t="inlineStr">
        <is>
          <t>Orinda, CA</t>
        </is>
      </c>
      <c r="W1045" t="inlineStr">
        <is>
          <t>The City of Orinda is seeking a professional consultant team to provide engineering services to provide survey, design and construction documents for the City of Orinda Coral Drive sidewalk from Moraga Way to Ardith Drive.</t>
        </is>
      </c>
      <c r="X1045" t="inlineStr">
        <is>
          <t>Landscape Architecture, Civil Engineering, Geotechnical Engineering, Surveying/GIS/Mapping, Construction/Project Management, Utility Engineering</t>
        </is>
      </c>
      <c r="Y1045" t="inlineStr">
        <is>
          <t>'- Project Number: 5042- Solicitation documents available online.- Questions Deadline: Submit questions online by 06/12/2026 05:00 PM PDT</t>
        </is>
      </c>
      <c r="AE1045" t="inlineStr">
        <is>
          <t>RFP/RFQ</t>
        </is>
      </c>
      <c r="AF1045" t="inlineStr">
        <is>
          <t>6/24/2026 04:00 PM PDT</t>
        </is>
      </c>
      <c r="AG1045" t="inlineStr">
        <is>
          <t>Ryan O Kane</t>
        </is>
      </c>
      <c r="AH1045" t="inlineStr">
        <is>
          <t>925-253-4282</t>
        </is>
      </c>
      <c r="AI1045" t="inlineStr">
        <is>
          <t>925-254-2068</t>
        </is>
      </c>
      <c r="AJ1045" t="inlineStr">
        <is>
          <t>rokane@cityoforinda.gov</t>
        </is>
      </c>
      <c r="AK1045" t="inlineStr">
        <is>
          <t>https://www.cityoforinda.gov/bids.aspx?bidID=116</t>
        </is>
      </c>
      <c r="AO1045" t="inlineStr">
        <is>
          <t>1006963</t>
        </is>
      </c>
      <c r="AP1045" t="inlineStr">
        <is>
          <t>'202600207520</t>
        </is>
      </c>
      <c r="AQ1045" t="inlineStr">
        <is>
          <t>Design Service for Coral Drive Sidewalk Improvements</t>
        </is>
      </c>
      <c r="AR1045" t="inlineStr">
        <is>
          <t>Consulting services for sidewalk survey, design, and construction documents in Orinda, California.</t>
        </is>
      </c>
      <c r="AS1045" t="inlineStr">
        <is>
          <t>6/24/2026 04:00 PM PDT</t>
        </is>
      </c>
      <c r="AT1045" t="inlineStr">
        <is>
          <t>Orinda, California, USA</t>
        </is>
      </c>
      <c r="AU1045" t="inlineStr">
        <is>
          <t>Engineering services for sidewalk improvements along Coral Drive from Moraga Way to Ardith Drive, including survey, design, and preparation of construction documents.</t>
        </is>
      </c>
      <c r="AV1045" t="inlineStr">
        <is>
          <t>Surveying, civil engineering, landscape architecture, geotechnical engineering, utility engineering, GIS/mapping, and construction/project management.</t>
        </is>
      </c>
      <c r="AW1045" t="n">
        <v>1</v>
      </c>
      <c r="AX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AZ1045" t="inlineStr">
        <is>
          <t>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t>
        </is>
      </c>
      <c r="BB1045" t="inlineStr">
        <is>
          <t>No fee information is stated in the source. The tender is for multidisciplinary consulting services, but there is no explicit budget, fee schedule, or estimated design fee.</t>
        </is>
      </c>
      <c r="BC1045" t="inlineStr">
        <is>
          <t>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t>
        </is>
      </c>
      <c r="BD1045" t="inlineStr">
        <is>
          <t>-</t>
        </is>
      </c>
      <c r="BE1045" t="inlineStr">
        <is>
          <t>City of Orinda, Orinda, CA, USA. Contact: Ryan O Kane. Email: rokane@cityoforinda.gov. Phone: 925-253-4282. Website: https://www.cityoforinda.gov/bids.aspx?bidID=116</t>
        </is>
      </c>
      <c r="BF1045" t="inlineStr">
        <is>
          <t>Road Bridges</t>
        </is>
      </c>
      <c r="BG1045" t="inlineStr">
        <is>
          <t>Project number: 5042. Agency ID: 2337. Project #: 864269. ProjectID: 1006963. Questions deadline: 06/12/2026 05:00 PM PDT. Although the project is not a bridge, the fixed category list does not include sidewalks/streetscape; selected category is the closest available option.</t>
        </is>
      </c>
      <c r="BH1045" t="inlineStr">
        <is>
          <t>Current Date: 5/20/2026 Original Date: 5/20/2026 Project #: 864269 Project Name: Design Service for Coral Drive Sidewalk Improvements Target Market: Streets/Highways County: Contra Costa State: Northern California Agency: City of Orinda AgencyID: 2337 Location: Orinda, CA Scope of Work: The City of Orinda is seeking a professional consultant team to provide engineering services to provide survey, design and construction documents for the City of Orinda Coral Drive sidewalk from Moraga Way to Ardith Drive. Disciplines Requested: Landscape Architecture, Civil Engineering, Geotechnical Engineering, Surveying/GIS/Mapping, Construction/Project Management, Utility Engineering Comments: '- Project Number: 5042- Solicitation documents available online.- Questions Deadline: Submit questions online by 06/12/2026 05:00 PM PDT Stage: RFP/RFQ Submittal Deadline: 6/24/2026 04:00 PM PDT Contact Name: Ryan O Kane Contact Phone: 925-253-4282 Contact Fax: 925-254-2068 Contact Email: rokane@cityoforinda.gov Website: https://www.cityoforinda.gov/bids.aspx?bidID=116 ProjectID: 1006963 DR #: '202600207520</t>
        </is>
      </c>
    </row>
    <row r="1046">
      <c r="A1046" t="inlineStr">
        <is>
          <t>2026-05-22</t>
        </is>
      </c>
      <c r="B1046" t="inlineStr">
        <is>
          <t>2026-05-20_to_2026-05-22.csv|pid:1006961</t>
        </is>
      </c>
      <c r="C1046" t="inlineStr">
        <is>
          <t>2026-05-20_to_2026-05-22.csv</t>
        </is>
      </c>
      <c r="D1046" t="inlineStr">
        <is>
          <t>C:\Users\kard\OneDrive - sbp SE\AI_Tests\Akquise_TED\260504_USA\IMS\2026-05-20_to_2026-05-22.csv</t>
        </is>
      </c>
      <c r="E1046" t="inlineStr">
        <is>
          <t>ok</t>
        </is>
      </c>
      <c r="G1046" t="inlineStr">
        <is>
          <t>gpt-5.4</t>
        </is>
      </c>
      <c r="H1046" t="n">
        <v>2133</v>
      </c>
      <c r="I1046" t="n">
        <v>506</v>
      </c>
      <c r="J1046" t="n">
        <v>2639</v>
      </c>
      <c r="K1046"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stated.","services":"Environmental analysis and documentation for CEQA and NEPA compliance; community outreach support during design phase; planning/master planning services.","relevance_score":1,"relevance_explanation":"- Primarily environmental documentation and outreach support, not structural or bridge design.\n- Project is a street/highway improvement without stated complex structural scope.\n- Requested discipline is planning/master planning only.\n- Falls close to excluded feasibility/environmental study type services and offers little fit with sbp core expertise.","construction_cost":null,"construction_cost_explanation":"No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derived.","estimated_sbp_fee":null,"fee_explanation":"No fee information is stated. The tender concerns environmental documentation and outreach support over a 12-month non-renewable contract period, but there is insufficient information to derive a reliable fee estimate.","references_qualifications":"-","award_criteria":"-","contracting_authority":"City of Los Angeles Bureau of Engineering, Street Improvement Division, Los Angeles, CA, USA. Contact: Armando Medina. Phone: 213-847-1210. Fax: 213-847-0705. Email: armando.medina@lacity.org. Website: https://www.rampla.org/s/opportunity-details?id=006Ql00000dlLc1IAE","Category":"Road Bridges","notes":"Project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L1046" t="inlineStr">
        <is>
          <t>5/20/2026</t>
        </is>
      </c>
      <c r="M1046" t="inlineStr">
        <is>
          <t>5/20/2026</t>
        </is>
      </c>
      <c r="N1046" t="inlineStr">
        <is>
          <t>864267</t>
        </is>
      </c>
      <c r="O1046" t="inlineStr">
        <is>
          <t>Consultant for La Brea Avenue Street Improvements</t>
        </is>
      </c>
      <c r="P1046" t="inlineStr">
        <is>
          <t>Streets/Highways</t>
        </is>
      </c>
      <c r="Q1046" t="inlineStr">
        <is>
          <t>Los Angeles</t>
        </is>
      </c>
      <c r="R1046" t="inlineStr">
        <is>
          <t>Southern California</t>
        </is>
      </c>
      <c r="S1046" t="inlineStr">
        <is>
          <t>City of Los Angeles Bureau of Engineering</t>
        </is>
      </c>
      <c r="T1046" t="inlineStr">
        <is>
          <t>26</t>
        </is>
      </c>
      <c r="U1046" t="inlineStr">
        <is>
          <t>Los Angeles, CA</t>
        </is>
      </c>
      <c r="W1046" t="inlineStr">
        <is>
          <t>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t>
        </is>
      </c>
      <c r="X1046" t="inlineStr">
        <is>
          <t>Planning/Master Planning</t>
        </is>
      </c>
      <c r="Y1046" t="inlineStr">
        <is>
          <t>'- Project Number: 229616- Project Funding: SS4A , Federal- Solicitation documents available online.</t>
        </is>
      </c>
      <c r="Z1046" t="inlineStr">
        <is>
          <t>Y</t>
        </is>
      </c>
      <c r="AA1046" t="inlineStr">
        <is>
          <t>N</t>
        </is>
      </c>
      <c r="AB1046" t="inlineStr">
        <is>
          <t>12</t>
        </is>
      </c>
      <c r="AE1046" t="inlineStr">
        <is>
          <t>RFP/RFQ</t>
        </is>
      </c>
      <c r="AF1046" t="inlineStr">
        <is>
          <t>6/11/2026 03:00 PM PDT</t>
        </is>
      </c>
      <c r="AG1046" t="inlineStr">
        <is>
          <t>Armando Medina</t>
        </is>
      </c>
      <c r="AH1046" t="inlineStr">
        <is>
          <t>213-847-1210</t>
        </is>
      </c>
      <c r="AI1046" t="inlineStr">
        <is>
          <t>213-847-0705</t>
        </is>
      </c>
      <c r="AJ1046" t="inlineStr">
        <is>
          <t>armando.medina@lacity.org</t>
        </is>
      </c>
      <c r="AK1046" t="inlineStr">
        <is>
          <t>https://www.rampla.org/s/opportunity-details?id=006Ql00000dlLc1IAE</t>
        </is>
      </c>
      <c r="AO1046" t="inlineStr">
        <is>
          <t>1006961</t>
        </is>
      </c>
      <c r="AP1046" t="inlineStr">
        <is>
          <t>'202600207509</t>
        </is>
      </c>
      <c r="AQ1046" t="inlineStr">
        <is>
          <t>Consultant for La Brea Avenue Street Improvements</t>
        </is>
      </c>
      <c r="AR1046" t="inlineStr">
        <is>
          <t>Environmental documentation and outreach support for street improvements on La Brea Avenue.</t>
        </is>
      </c>
      <c r="AS1046" t="inlineStr">
        <is>
          <t>6/11/2026 03:00 PM PDT</t>
        </is>
      </c>
      <c r="AT1046" t="inlineStr">
        <is>
          <t>Los Angeles, California, USA</t>
        </is>
      </c>
      <c r="AU1046" t="inlineStr">
        <is>
          <t>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t>
        </is>
      </c>
      <c r="AV1046" t="inlineStr">
        <is>
          <t>Environmental analysis and documentation for CEQA and NEPA compliance; community outreach support during design phase; planning/master planning services.</t>
        </is>
      </c>
      <c r="AW1046" t="n">
        <v>1</v>
      </c>
      <c r="AX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AZ1046" t="inlineStr">
        <is>
          <t>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t>
        </is>
      </c>
      <c r="BB1046" t="inlineStr">
        <is>
          <t>No fee information is stated. The tender concerns environmental documentation and outreach support over a 12-month non-renewable contract period, but there is insufficient information to derive a reliable fee estimate.</t>
        </is>
      </c>
      <c r="BC1046" t="inlineStr">
        <is>
          <t>-</t>
        </is>
      </c>
      <c r="BD1046" t="inlineStr">
        <is>
          <t>-</t>
        </is>
      </c>
      <c r="BE1046" t="inlineStr">
        <is>
          <t>City of Los Angeles Bureau of Engineering, Street Improvement Division, Los Angeles, CA, USA. Contact: Armando Medina. Phone: 213-847-1210. Fax: 213-847-0705. Email: armando.medina@lacity.org. Website: https://www.rampla.org/s/opportunity-details?id=006Ql00000dlLc1IAE</t>
        </is>
      </c>
      <c r="BF1046" t="inlineStr">
        <is>
          <t>Road Bridges</t>
        </is>
      </c>
      <c r="BG1046" t="inlineStr">
        <is>
          <t>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BH1046" t="inlineStr">
        <is>
          <t>Current Date: 5/20/2026 Original Date: 5/20/2026 Project #: 864267 Project Name: Consultant for La Brea Avenue Street Improvements Target Market: Streets/Highways County: Los Angeles State: Southern California Agency: City of Los Angeles Bureau of Engineering AgencyID: 26 Location: Los Angeles, CA Scope of Work: The Consultant shall prepare the required environmental analysis and documentation for compliance with the California Environmental Quality Act (CEQA) and the National Environmental Policy Act (NEPA) for this Project. The Bureau of Engineering (BOE), Street Improvement Division (SID) seeks the services of a consulting engineering firm (Consultant) to complete the environmental documentation and provide community outreach support during the design phase for the La Brea Avenue Street Improvements from Coliseum Street to Adams Boulevard Disciplines Requested: Planning/Master Planning Comments: '- Project Number: 229616- Project Funding: SS4A , Federal- Solicitation documents available online. Contract Duration: Y Renewable: N Base Period: 12 Stage: RFP/RFQ Submittal Deadline: 6/11/2026 03:00 PM PDT Contact Name: Armando Medina Contact Phone: 213-847-1210 Contact Fax: 213-847-0705 Contact Email: armando.medina@lacity.org Website: https://www.rampla.org/s/opportunity-details?id=006Ql00000dlLc1IAE ProjectID: 1006961 DR #: '202600207509</t>
        </is>
      </c>
    </row>
    <row r="1047">
      <c r="A1047" t="inlineStr">
        <is>
          <t>2026-05-22</t>
        </is>
      </c>
      <c r="B1047" t="inlineStr">
        <is>
          <t>2026-05-20_to_2026-05-22.csv|pid:1006956</t>
        </is>
      </c>
      <c r="C1047" t="inlineStr">
        <is>
          <t>2026-05-20_to_2026-05-22.csv</t>
        </is>
      </c>
      <c r="D1047" t="inlineStr">
        <is>
          <t>C:\Users\kard\OneDrive - sbp SE\AI_Tests\Akquise_TED\260504_USA\IMS\2026-05-20_to_2026-05-22.csv</t>
        </is>
      </c>
      <c r="E1047" t="inlineStr">
        <is>
          <t>ok</t>
        </is>
      </c>
      <c r="G1047" t="inlineStr">
        <is>
          <t>gpt-5.4</t>
        </is>
      </c>
      <c r="H1047" t="n">
        <v>2179</v>
      </c>
      <c r="I1047" t="n">
        <v>636</v>
      </c>
      <c r="J1047" t="n">
        <v>2815</v>
      </c>
      <c r="K1047" t="inlineStr">
        <is>
          <t>{
  "title": "Consultant for Overhead Inspections Contract for Electric Service",
  "short_description": "Inspection services for overhead electric lines and transmission and distribution poles in Ames.",
  "submission_deadline": "2026-06-04 02:00 PM CDT",
  "project_location": "Ames, Iowa, USA",
  "project_scope": "Inspection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
  "services": "Inspection services for overhead lines and utility poles; the notice also lists requested disciplines including structural engineering and electrical engineering.",
  "relevance_score": 1,
  "relevance_explanation": "- Primarily an inspection contract for electric utility infrastructure, not a structural design or planning assignment.\n- Focus is on overhead lines and poles rather than bridges, buildings, roofs, or special structures typically relevant to sbp.\n- No indication of innovative structural design, long spans, lightweight structures, or architectural complexity.\n- Includes structural engineering among disciplines, but the core scope is inspection only.",
  "construction_cost": null,
  "construction_cost_explanation": "No construction cost is stated in the tender notice. The scope appears to be a service contract for inspections rather than a construction project, so no realistic construction cost estimate can be derived from the available information.",
  "estimated_sbp_fee": null,
  "fee_explanation": "No fee information is provided. The notice only describes an inspection services contract with a 12-month base period and 48-month renewal option; no budget, estimated contract value, or engineering fee basis is stated.",
  "references_qualifications": "Qualified vendors to provide inspection services for overhead lines and electric distribution/transmission poles; no specific reference quantities or qualification thresholds are stated in the notice.",
  "award_criteria": "-",
  "contracting_authority": "City of Ames, Iowa, Agency ID 47099, Ames, IA, USA. Contact: Jill Burt. Phone: 515-239-5126. Fax: 515-239-5142. Email: jill.burt@cityofames.org. Website: https://amesbids.ionwave.net/PublicDetail.aspx?e=xXlyL3iHUL7NjB198OrmGAVhL4NbUA95ungZ1x1ADeOOgFpk1TSqV8bI8ZN7wvO3",
  "Category": "Special structures",
  "notes": "Project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
}</t>
        </is>
      </c>
      <c r="L1047" t="inlineStr">
        <is>
          <t>5/20/2026</t>
        </is>
      </c>
      <c r="M1047" t="inlineStr">
        <is>
          <t>5/20/2026</t>
        </is>
      </c>
      <c r="N1047" t="inlineStr">
        <is>
          <t>864262</t>
        </is>
      </c>
      <c r="O1047" t="inlineStr">
        <is>
          <t>Conslt forOverhead Inspections Contract for Electric Service</t>
        </is>
      </c>
      <c r="P1047" t="inlineStr">
        <is>
          <t>General Building</t>
        </is>
      </c>
      <c r="Q1047" t="inlineStr">
        <is>
          <t>Story</t>
        </is>
      </c>
      <c r="R1047" t="inlineStr">
        <is>
          <t>Iowa</t>
        </is>
      </c>
      <c r="S1047" t="inlineStr">
        <is>
          <t>City of Ames</t>
        </is>
      </c>
      <c r="T1047" t="inlineStr">
        <is>
          <t>47099</t>
        </is>
      </c>
      <c r="U1047" t="inlineStr">
        <is>
          <t>Ames, IA</t>
        </is>
      </c>
      <c r="W1047" t="inlineStr">
        <is>
          <t>The City of Ames, Iowa is accepting bids from qualified vendors to provide services for inspection of overhead lines and 15 kV distribution poles, 69 kV transmission poles, and 161 kV transmission poles for the City of Ames Electric Services Department.</t>
        </is>
      </c>
      <c r="X1047" t="inlineStr">
        <is>
          <t>Landscape Architecture, Programming, Geotechnical Engineering, Construction/Project Management, Inspection Services, Land Use Planning, Electrical Engineering, Structural Engineering, Public Transit Planning, Transportation Planning</t>
        </is>
      </c>
      <c r="Y1047" t="inlineStr">
        <is>
          <t>' *** Time Sensitive *** - Project Number: BID-2026-135- Solicitation documents available online.- Questions Deadline: Submit questions online by 06/01/2026 05:00 PM CDT</t>
        </is>
      </c>
      <c r="Z1047" t="inlineStr">
        <is>
          <t>Y</t>
        </is>
      </c>
      <c r="AA1047" t="inlineStr">
        <is>
          <t>Y</t>
        </is>
      </c>
      <c r="AB1047" t="inlineStr">
        <is>
          <t>12</t>
        </is>
      </c>
      <c r="AC1047" t="inlineStr">
        <is>
          <t>48</t>
        </is>
      </c>
      <c r="AE1047" t="inlineStr">
        <is>
          <t>RFP/RFQ</t>
        </is>
      </c>
      <c r="AF1047" t="inlineStr">
        <is>
          <t>6/4/2026 02:00 PM CDT</t>
        </is>
      </c>
      <c r="AG1047" t="inlineStr">
        <is>
          <t>Jill Burt</t>
        </is>
      </c>
      <c r="AH1047" t="inlineStr">
        <is>
          <t>515-239-5126</t>
        </is>
      </c>
      <c r="AI1047" t="inlineStr">
        <is>
          <t>515-239-5142</t>
        </is>
      </c>
      <c r="AJ1047" t="inlineStr">
        <is>
          <t>jill.burt@cityofames.org</t>
        </is>
      </c>
      <c r="AK1047" t="inlineStr">
        <is>
          <t>https://amesbids.ionwave.net/PublicDetail.aspx?e=xXlyL3iHUL7NjB198OrmGAVhL4NbUA95ungZ1x1ADeOOgFpk1TSqV8bI8ZN7wvO3</t>
        </is>
      </c>
      <c r="AO1047" t="inlineStr">
        <is>
          <t>1006956</t>
        </is>
      </c>
      <c r="AP1047" t="inlineStr">
        <is>
          <t>'202600207467</t>
        </is>
      </c>
      <c r="AQ1047" t="inlineStr">
        <is>
          <t>Consultant for Overhead Inspections Contract for Electric Service</t>
        </is>
      </c>
      <c r="AR1047" t="inlineStr">
        <is>
          <t>Inspection services for overhead electric lines and transmission and distribution poles in Ames.</t>
        </is>
      </c>
      <c r="AS1047" t="inlineStr">
        <is>
          <t>2026-06-04 02:00 PM CDT</t>
        </is>
      </c>
      <c r="AT1047" t="inlineStr">
        <is>
          <t>Ames, Iowa, USA</t>
        </is>
      </c>
      <c r="AU1047" t="inlineStr">
        <is>
          <t>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t>
        </is>
      </c>
      <c r="AV1047" t="inlineStr">
        <is>
          <t>Inspection services for overhead lines and utility poles; the notice also lists requested disciplines including structural engineering and electrical engineering.</t>
        </is>
      </c>
      <c r="AW1047" t="n">
        <v>1</v>
      </c>
      <c r="AX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AZ1047" t="inlineStr">
        <is>
          <t>No construction cost is stated in the tender notice. The scope appears to be a service contract for inspections rather than a construction project, so no realistic construction cost estimate can be derived from the available information.</t>
        </is>
      </c>
      <c r="BB1047" t="inlineStr">
        <is>
          <t>No fee information is provided. The notice only describes an inspection services contract with a 12-month base period and 48-month renewal option; no budget, estimated contract value, or engineering fee basis is stated.</t>
        </is>
      </c>
      <c r="BC1047" t="inlineStr">
        <is>
          <t>Qualified vendors to provide inspection services for overhead lines and electric distribution/transmission poles; no specific reference quantities or qualification thresholds are stated in the notice.</t>
        </is>
      </c>
      <c r="BD1047" t="inlineStr">
        <is>
          <t>-</t>
        </is>
      </c>
      <c r="BE1047" t="inlineStr">
        <is>
          <t>City of Ames, Iowa, Agency ID 47099, Ames, IA, USA. Contact: Jill Burt. Phone: 515-239-5126. Fax: 515-239-5142. Email: jill.burt@cityofames.org. Website: https://amesbids.ionwave.net/PublicDetail.aspx?e=xXlyL3iHUL7NjB198OrmGAVhL4NbUA95ungZ1x1ADeOOgFpk1TSqV8bI8ZN7wvO3</t>
        </is>
      </c>
      <c r="BF1047" t="inlineStr">
        <is>
          <t>Special structures</t>
        </is>
      </c>
      <c r="BG1047" t="inlineStr">
        <is>
          <t>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t>
        </is>
      </c>
      <c r="BH1047" t="inlineStr">
        <is>
          <t>Current Date: 5/20/2026 Original Date: 5/20/2026 Project #: 864262 Project Name: Conslt forOverhead Inspections Contract for Electric Service Target Market: General Building County: Story State: Iowa Agency: City of Ames AgencyID: 47099 Location: Ames, IA Scope of Work: The City of Ames, Iowa is accepting bids from qualified vendors to provide services for inspection of overhead lines and 15 kV distribution poles, 69 kV transmission poles, and 161 kV transmission poles for the City of Ames Electric Services Department. Disciplines Requested: Landscape Architecture, Programming, Geotechnical Engineering, Construction/Project Management, Inspection Services, Land Use Planning, Electrical Engineering, Structural Engineering, Public Transit Planning, Transportation Planning Comments: ' *** Time Sensitive *** - Project Number: BID-2026-135- Solicitation documents available online.- Questions Deadline: Submit questions online by 06/01/2026 05:00 PM CDT Contract Duration: Y Renewable: Y Base Period: 12 Renewal Option: 48 Stage: RFP/RFQ Submittal Deadline: 6/4/2026 02:00 PM CDT Contact Name: Jill Burt Contact Phone: 515-239-5126 Contact Fax: 515-239-5142 Contact Email: jill.burt@cityofames.org Website: https://amesbids.ionwave.net/PublicDetail.aspx?e=xXlyL3iHUL7NjB198OrmGAVhL4NbUA95ungZ1x1ADeOOgFpk1TSqV8bI8ZN7wvO3 ProjectID: 1006956 DR #: '202600207467</t>
        </is>
      </c>
    </row>
    <row r="1048">
      <c r="A1048" t="inlineStr">
        <is>
          <t>2026-05-22</t>
        </is>
      </c>
      <c r="B1048" t="inlineStr">
        <is>
          <t>2026-05-20_to_2026-05-22.csv|pid:1006955</t>
        </is>
      </c>
      <c r="C1048" t="inlineStr">
        <is>
          <t>2026-05-20_to_2026-05-22.csv</t>
        </is>
      </c>
      <c r="D1048" t="inlineStr">
        <is>
          <t>C:\Users\kard\OneDrive - sbp SE\AI_Tests\Akquise_TED\260504_USA\IMS\2026-05-20_to_2026-05-22.csv</t>
        </is>
      </c>
      <c r="E1048" t="inlineStr">
        <is>
          <t>ok</t>
        </is>
      </c>
      <c r="G1048" t="inlineStr">
        <is>
          <t>gpt-5.4</t>
        </is>
      </c>
      <c r="H1048" t="n">
        <v>2129</v>
      </c>
      <c r="I1048" t="n">
        <v>475</v>
      </c>
      <c r="J1048" t="n">
        <v>2604</v>
      </c>
      <c r="K1048" t="inlineStr">
        <is>
          <t>{"title":"Design for Sheriff's Office New Bloodhound Kennel Facility","short_description":"Design services for a new sheriff's office bloodhound kennel facility in Beaufort County.","submission_deadline":"7/1/2026 03:00 PM EDT","project_location":"Okatie, South Carolina, USA","project_scope":"Professional design services for development of a new Sheriff's Office Bloodhound Kennel Facility for Beaufort County. The notice indicates a general building project but provides no size, gross floor area, capacity, or technical structural characteristics.","services":"Architectural services, interior design/space planning, landscape architecture, programming, and civil engineering.","relevance_score":1,"relevance_explanation":"- Small general building project with no indication of structural complexity or special long-span features.\n- Program is a kennel facility, which is not a strategic target type for sbp.\n- Tender focuses mainly on architecture and related building disciplines rather than demanding structural engineering.\n- No evidence of innovative materials, sustainability ambitions, bridge engineering, roof structures, or special structures.","construction_cost":null,"construction_cost_explanation":"No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requested.","estimated_sbp_fee":null,"fee_explanation":"No design fee or fee basis is stated in the notice.","references_qualifications":"Qualified architectural and engineering firms are requested; no specific reference counts or qualification thresholds are stated in the provided notice.","award_criteria":"-","contracting_authority":"Beaufort County Council, Beaufort County, South Carolina, USA. Contact phone: 843-255-2026. Website: https://procurement.opengov.com/portal/bcgov/projects/266795. Pre-submittal RSVP contact: Gillian Murray, gmurray@bcgov.net.","Category":"Buildings","notes":"Project number: 062426. Agency ID: 16584. Pre-submittal meeting: 06/04/2026 02:00 PM EDT via Teams; attendance recommended. Questions deadline: 06/11/2026 05:00 PM EDT. Solicitation documents available online."}</t>
        </is>
      </c>
      <c r="L1048" t="inlineStr">
        <is>
          <t>5/20/2026</t>
        </is>
      </c>
      <c r="M1048" t="inlineStr">
        <is>
          <t>5/20/2026</t>
        </is>
      </c>
      <c r="N1048" t="inlineStr">
        <is>
          <t>864261</t>
        </is>
      </c>
      <c r="O1048" t="inlineStr">
        <is>
          <t>Design for Sheriff's Office New Bloodhound Kennel Facility</t>
        </is>
      </c>
      <c r="P1048" t="inlineStr">
        <is>
          <t>General Building</t>
        </is>
      </c>
      <c r="Q1048" t="inlineStr">
        <is>
          <t>Beaufort</t>
        </is>
      </c>
      <c r="R1048" t="inlineStr">
        <is>
          <t>South Carolina</t>
        </is>
      </c>
      <c r="S1048" t="inlineStr">
        <is>
          <t>Beaufort County Council</t>
        </is>
      </c>
      <c r="T1048" t="inlineStr">
        <is>
          <t>16584</t>
        </is>
      </c>
      <c r="U1048" t="inlineStr">
        <is>
          <t>Okatie, SC</t>
        </is>
      </c>
      <c r="W1048" t="inlineStr">
        <is>
          <t>Beaufort County, South Carolina is soliciting sealed proposals from qualified architectural and engineering firms to provide professional design services for the development of a new Sheriff s Office Bloodhound Kennel Facility.</t>
        </is>
      </c>
      <c r="X1048" t="inlineStr">
        <is>
          <t>Architecture Services, Interior Design/Space Planning, Landscape Architecture, Programming, Civil Engineering</t>
        </is>
      </c>
      <c r="Y1048" t="inlineStr">
        <is>
          <t>'-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t>
        </is>
      </c>
      <c r="AE1048" t="inlineStr">
        <is>
          <t>RFP/RFQ</t>
        </is>
      </c>
      <c r="AF1048" t="inlineStr">
        <is>
          <t>7/1/2026 03:00 PM EDT</t>
        </is>
      </c>
      <c r="AH1048" t="inlineStr">
        <is>
          <t>843-255-2026</t>
        </is>
      </c>
      <c r="AI1048" t="inlineStr">
        <is>
          <t>843-255-9403</t>
        </is>
      </c>
      <c r="AK1048" t="inlineStr">
        <is>
          <t>https://procurement.opengov.com/portal/bcgov/projects/266795</t>
        </is>
      </c>
      <c r="AO1048" t="inlineStr">
        <is>
          <t>1006955</t>
        </is>
      </c>
      <c r="AP1048" t="inlineStr">
        <is>
          <t>'202600207466</t>
        </is>
      </c>
      <c r="AQ1048" t="inlineStr">
        <is>
          <t>Design for Sheriff's Office New Bloodhound Kennel Facility</t>
        </is>
      </c>
      <c r="AR1048" t="inlineStr">
        <is>
          <t>Design services for a new sheriff's office bloodhound kennel facility in Beaufort County.</t>
        </is>
      </c>
      <c r="AS1048" t="inlineStr">
        <is>
          <t>7/1/2026 03:00 PM EDT</t>
        </is>
      </c>
      <c r="AT1048" t="inlineStr">
        <is>
          <t>Okatie, South Carolina, USA</t>
        </is>
      </c>
      <c r="AU1048" t="inlineStr">
        <is>
          <t>Professional design services for development of a new Sheriff's Office Bloodhound Kennel Facility for Beaufort County. The notice indicates a general building project but provides no size, gross floor area, capacity, or technical structural characteristics.</t>
        </is>
      </c>
      <c r="AV1048" t="inlineStr">
        <is>
          <t>Architectural services, interior design/space planning, landscape architecture, programming, and civil engineering.</t>
        </is>
      </c>
      <c r="AW1048" t="n">
        <v>1</v>
      </c>
      <c r="AX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AZ1048" t="inlineStr">
        <is>
          <t>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t>
        </is>
      </c>
      <c r="BB1048" t="inlineStr">
        <is>
          <t>No design fee or fee basis is stated in the notice.</t>
        </is>
      </c>
      <c r="BC1048" t="inlineStr">
        <is>
          <t>Qualified architectural and engineering firms are requested; no specific reference counts or qualification thresholds are stated in the provided notice.</t>
        </is>
      </c>
      <c r="BD1048" t="inlineStr">
        <is>
          <t>-</t>
        </is>
      </c>
      <c r="BE1048" t="inlineStr">
        <is>
          <t>Beaufort County Council, Beaufort County, South Carolina, USA. Contact phone: 843-255-2026. Website: https://procurement.opengov.com/portal/bcgov/projects/266795. Pre-submittal RSVP contact: Gillian Murray, gmurray@bcgov.net.</t>
        </is>
      </c>
      <c r="BF1048" t="inlineStr">
        <is>
          <t>Buildings</t>
        </is>
      </c>
      <c r="BG1048" t="inlineStr">
        <is>
          <t>Project number: 062426. Agency ID: 16584. Pre-submittal meeting: 06/04/2026 02:00 PM EDT via Teams; attendance recommended. Questions deadline: 06/11/2026 05:00 PM EDT. Solicitation documents available online.</t>
        </is>
      </c>
      <c r="BH1048" t="inlineStr">
        <is>
          <t>Current Date: 5/20/2026 Original Date: 5/20/2026 Project #: 864261 Project Name: Design for Sheriff's Office New Bloodhound Kennel Facility Target Market: General Building County: Beaufort State: South Carolina Agency: Beaufort County Council AgencyID: 16584 Location: Okatie, SC Scope of Work: Beaufort County, South Carolina is soliciting sealed proposals from qualified architectural and engineering firms to provide professional design services for the development of a new Sheriff s Office Bloodhound Kennel Facility. Disciplines Requested: Architecture Services, Interior Design/Space Planning, Landscape Architecture, Programming, Civil Engineering Comments: '- Project Number: 062426- Pre-Submittal Notes: RSVP: Gillian Murray at gmurray@bcgov.net- Pre-Submittal Meeting: 06/04/2026 02:00 PM EDT- Pre-Submittal Location: TEAMS- Pre-Submittal Attendance: Recommended- Solicitation documents available online.- Questions Deadline: Submit questions online by 06/11/2026 05:00 PM EDT - Submit questions online Stage: RFP/RFQ Submittal Deadline: 7/1/2026 03:00 PM EDT Contact Phone: 843-255-2026 Contact Fax: 843-255-9403 Website: https://procurement.opengov.com/portal/bcgov/projects/266795 ProjectID: 1006955 DR #: '202600207466</t>
        </is>
      </c>
    </row>
    <row r="1049">
      <c r="A1049" t="inlineStr">
        <is>
          <t>2026-05-22</t>
        </is>
      </c>
      <c r="B1049" t="inlineStr">
        <is>
          <t>2026-05-20_to_2026-05-22.csv|pid:1006950</t>
        </is>
      </c>
      <c r="C1049" t="inlineStr">
        <is>
          <t>2026-05-20_to_2026-05-22.csv</t>
        </is>
      </c>
      <c r="D1049" t="inlineStr">
        <is>
          <t>C:\Users\kard\OneDrive - sbp SE\AI_Tests\Akquise_TED\260504_USA\IMS\2026-05-20_to_2026-05-22.csv</t>
        </is>
      </c>
      <c r="E1049" t="inlineStr">
        <is>
          <t>ok</t>
        </is>
      </c>
      <c r="G1049" t="inlineStr">
        <is>
          <t>gpt-5.4</t>
        </is>
      </c>
      <c r="H1049" t="n">
        <v>2139</v>
      </c>
      <c r="I1049" t="n">
        <v>494</v>
      </c>
      <c r="J1049" t="n">
        <v>2633</v>
      </c>
      <c r="K1049" t="inlineStr">
        <is>
          <t>{
  "title": "AE for MTC - New Welding Building - Airport Campus",
  "short_description": "Design services for a new 24,000-square-foot welding education building at Airport Campus.",
  "submission_deadline": "6/8/2026 02:00 PM EDT",
  "project_location": "West Columbia, South Carolina, USA",
  "project_scope": "New 24,000 sq ft welding building at Midlands Technical College Airport Campus, adjacent to the existing Welding Building. The facility includes 4,000 sq ft of flexible space, 70 student welding booths, four classrooms, four offices, a shop area, and tool storage.",
  "services": "Architectural and engineering services including architecture, interior design/space planning, landscape architecture, programming, civil engineering, electrical engineering, mechanical engineering, and structural engineering.",
  "relevance_score": 5,
  "relevance_explanation": "- Includes structural engineering in an early design-stage AE procurement.\n- Educational building offers potential collaboration opportunity.\n- Building is moderate in size at 24,000 sq ft and not described as structurally complex.\n- No long-span, special roof, bridge, stadium, or innovative lightweight structure indicated.\n- Relevant mainly as a conventional building project with full design team scope.",
  "construction_cost": 11250000,
  "construction_cost_explanation": "Estimated from the tender documents using the stated total construction cost range of $9.0M-$13.5M; midpoint used.",
  "estimated_sbp_fee": null,
  "fee_explanation": "No explicit design fee stated in the tender documents.",
  "references_qualifications": "-",
  "award_criteria": "-",
  "contracting_authority": "Midlands Technical College, West Columbia, South Carolina, USA. Contact: Tommy Wise. Phone: 803-822-6757. Fax: 803-822-3478. Email: franklintwise@midlandstech.edu. Website: https://scbo.sc.gov/online-edition?c=2-2026-05-20",
  "Category": "Buildings",
  "notes": "Project number H59-6379-AT. Stage: RFP/RFQ. Target market listed as Universities/Colleges. Source states total construction cost range rather than a fixed budget."
}</t>
        </is>
      </c>
      <c r="L1049" t="inlineStr">
        <is>
          <t>5/20/2026</t>
        </is>
      </c>
      <c r="M1049" t="inlineStr">
        <is>
          <t>5/20/2026</t>
        </is>
      </c>
      <c r="N1049" t="inlineStr">
        <is>
          <t>864256</t>
        </is>
      </c>
      <c r="O1049" t="inlineStr">
        <is>
          <t>AE for MTC - New Welding Building - Airport Campus</t>
        </is>
      </c>
      <c r="P1049" t="inlineStr">
        <is>
          <t>Universities/Colleges</t>
        </is>
      </c>
      <c r="Q1049" t="inlineStr">
        <is>
          <t>Lexington</t>
        </is>
      </c>
      <c r="R1049" t="inlineStr">
        <is>
          <t>South Carolina</t>
        </is>
      </c>
      <c r="S1049" t="inlineStr">
        <is>
          <t>Midlands Technical College</t>
        </is>
      </c>
      <c r="T1049" t="inlineStr">
        <is>
          <t>16764</t>
        </is>
      </c>
      <c r="U1049" t="inlineStr">
        <is>
          <t>West Columbia, SC</t>
        </is>
      </c>
      <c r="W1049" t="inlineStr">
        <is>
          <t>The new Welding Building on the Airport Campus will be a 24,000 square foot facility constructed adjacent to the current Welding Building. 4,000 square feet of the new building will be used as flex space, space that other programs could use or additional instruction space for the Welding Program. The new facility will house 70 student welding booths, four classroom, four offices, a shop area and tool storage</t>
        </is>
      </c>
      <c r="X1049" t="inlineStr">
        <is>
          <t>Architecture Services, Interior Design/Space Planning, Landscape Architecture, Programming, Civil Engineering, Electrical Engineering, Mechanical Engineering, Structural Engineering</t>
        </is>
      </c>
      <c r="Y1049" t="inlineStr">
        <is>
          <t>'- Project Number: H59-6379-AT- Solicitation documents available online.</t>
        </is>
      </c>
      <c r="AD1049" t="inlineStr">
        <is>
          <t>$9.0M-$13.5M</t>
        </is>
      </c>
      <c r="AE1049" t="inlineStr">
        <is>
          <t>RFP/RFQ</t>
        </is>
      </c>
      <c r="AF1049" t="inlineStr">
        <is>
          <t>6/8/2026 02:00 PM EDT</t>
        </is>
      </c>
      <c r="AG1049" t="inlineStr">
        <is>
          <t>Tommy Wise</t>
        </is>
      </c>
      <c r="AH1049" t="inlineStr">
        <is>
          <t>803-822-6757</t>
        </is>
      </c>
      <c r="AI1049" t="inlineStr">
        <is>
          <t>803-822-3478</t>
        </is>
      </c>
      <c r="AJ1049" t="inlineStr">
        <is>
          <t>franklintwise@midlandstech.edu</t>
        </is>
      </c>
      <c r="AK1049" t="inlineStr">
        <is>
          <t>https://scbo.sc.gov/online-edition?c=2-2026-05-20</t>
        </is>
      </c>
      <c r="AO1049" t="inlineStr">
        <is>
          <t>1006950</t>
        </is>
      </c>
      <c r="AP1049" t="inlineStr">
        <is>
          <t>'202600207458</t>
        </is>
      </c>
      <c r="AQ1049" t="inlineStr">
        <is>
          <t>AE for MTC - New Welding Building - Airport Campus</t>
        </is>
      </c>
      <c r="AR1049" t="inlineStr">
        <is>
          <t>Design services for a new 24,000-square-foot welding education building at Airport Campus.</t>
        </is>
      </c>
      <c r="AS1049" t="inlineStr">
        <is>
          <t>6/8/2026 02:00 PM EDT</t>
        </is>
      </c>
      <c r="AT1049" t="inlineStr">
        <is>
          <t>West Columbia, South Carolina, USA</t>
        </is>
      </c>
      <c r="AU1049" t="inlineStr">
        <is>
          <t>New 24,000 sq ft welding building at Midlands Technical College Airport Campus, adjacent to the existing Welding Building. The facility includes 4,000 sq ft of flexible space, 70 student welding booths, four classrooms, four offices, a shop area, and tool storage.</t>
        </is>
      </c>
      <c r="AV1049" t="inlineStr">
        <is>
          <t>Architectural and engineering services including architecture, interior design/space planning, landscape architecture, programming, civil engineering, electrical engineering, mechanical engineering, and structural engineering.</t>
        </is>
      </c>
      <c r="AW1049" t="n">
        <v>5</v>
      </c>
      <c r="AX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AZ1049" t="inlineStr">
        <is>
          <t>Estimated from the tender documents using the stated total construction cost range of $9.0M-$13.5M; midpoint used.</t>
        </is>
      </c>
      <c r="BB1049" t="inlineStr">
        <is>
          <t>No explicit design fee stated in the tender documents.</t>
        </is>
      </c>
      <c r="BC1049" t="inlineStr">
        <is>
          <t>-</t>
        </is>
      </c>
      <c r="BD1049" t="inlineStr">
        <is>
          <t>-</t>
        </is>
      </c>
      <c r="BE1049" t="inlineStr">
        <is>
          <t>Midlands Technical College, West Columbia, South Carolina, USA. Contact: Tommy Wise. Phone: 803-822-6757. Fax: 803-822-3478. Email: franklintwise@midlandstech.edu. Website: https://scbo.sc.gov/online-edition?c=2-2026-05-20</t>
        </is>
      </c>
      <c r="BF1049" t="inlineStr">
        <is>
          <t>Buildings</t>
        </is>
      </c>
      <c r="BG1049" t="inlineStr">
        <is>
          <t>Project number H59-6379-AT. Stage: RFP/RFQ. Target market listed as Universities/Colleges. Source states total construction cost range rather than a fixed budget.</t>
        </is>
      </c>
      <c r="BH1049" t="inlineStr">
        <is>
          <t>Current Date: 5/20/2026 Original Date: 5/20/2026 Project #: 864256 Project Name: AE for MTC - New Welding Building - Airport Campus Target Market: Universities/Colleges County: Lexington State: South Carolina Agency: Midlands Technical College AgencyID: 16764 Location: West Columbia, SC Scope of Work: The new Welding Building on the Airport Campus will be a 24,000 square foot facility constructed adjacent to the current Welding Building. 4,000 square feet of the new building will be used as flex space, space that other programs could use or additional instruction space for the Welding Program. The new facility will house 70 student welding booths, four classroom, four offices, a shop area and tool storage Disciplines Requested: Architecture Services, Interior Design/Space Planning, Landscape Architecture, Programming, Civil Engineering, Electrical Engineering, Mechanical Engineering, Structural Engineering Comments: '- Project Number: H59-6379-AT- Solicitation documents available online. Total Construction Cost: $9.0M-$13.5M Stage: RFP/RFQ Submittal Deadline: 6/8/2026 02:00 PM EDT Contact Name: Tommy Wise Contact Phone: 803-822-6757 Contact Fax: 803-822-3478 Contact Email: franklintwise@midlandstech.edu Website: https://scbo.sc.gov/online-edition?c=2-2026-05-20 ProjectID: 1006950 DR #: '202600207458</t>
        </is>
      </c>
    </row>
    <row r="1050">
      <c r="A1050" t="inlineStr">
        <is>
          <t>2026-05-22</t>
        </is>
      </c>
      <c r="B1050" t="inlineStr">
        <is>
          <t>2026-05-20_to_2026-05-22.csv|pid:1006949</t>
        </is>
      </c>
      <c r="C1050" t="inlineStr">
        <is>
          <t>2026-05-20_to_2026-05-22.csv</t>
        </is>
      </c>
      <c r="D1050" t="inlineStr">
        <is>
          <t>C:\Users\kard\OneDrive - sbp SE\AI_Tests\Akquise_TED\260504_USA\IMS\2026-05-20_to_2026-05-22.csv</t>
        </is>
      </c>
      <c r="E1050" t="inlineStr">
        <is>
          <t>ok</t>
        </is>
      </c>
      <c r="G1050" t="inlineStr">
        <is>
          <t>gpt-5.4</t>
        </is>
      </c>
      <c r="H1050" t="n">
        <v>2225</v>
      </c>
      <c r="I1050" t="n">
        <v>556</v>
      </c>
      <c r="J1050" t="n">
        <v>2781</v>
      </c>
      <c r="K1050" t="inlineStr">
        <is>
          <t>{"title":"A/E Services for RTS Access Facility Design","short_description":"Design services for converting an existing building into a transit operations facility.","submission_deadline":"2026-06-13 02:30 PM EDT","project_location":"595 Trabold Road, Rochester, Monroe County, New York, USA","project_scope":"Renovation and conversion of 595 Trabold Road into a fully functional Transit Operations Facility for RTS Access. The stated total construction cost is 17.0 million USD. No gross floor area or further technical building characteristics are provided in the source.","services":"Comprehensive architectural and engineering professional services, including architecture, interior design/space planning, landscape architecture, and civil engineering.","relevance_score":4,"relevance_explanation":"- Building conversion project for a transit operations facility, not a bridge, stadium, or special long-span structure.\n- Includes architectural and engineering services, which offers some entry potential.\n- No indication of complex structural design, long spans, lightweight structures, or innovative structural systems.\n- Primarily a building renovation/adaptive reuse project, therefore only moderately relevant for sbp.","construction_cost":17000000,"construction_cost_explanation":"taken from the tender documents","estimated_sbp_fee":null,"fee_explanation":"No explicit design fee is stated in the source. Available fee-related basis: total construction cost is 17.0 million USD and the requested scope includes architecture, interior design/space planning, landscape architecture, and civil engineering for a renovation/conversion project.","references_qualifications":"Qualified architectural and engineering firm; no specific minimum reference projects or detailed qualification thresholds are stated in the source.","award_criteria":"-","contracting_authority":"Rochester-Genesee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Category":"Buildings","notes":"Project number 176; Project #864255; ProjectID 1006949; DR #202600207456. Funding: FTA. Pre-submittal meeting via Teams on 2026-05-27 at 02:00 PM EDT; attendance recommended. Questions deadline: 2026-06-04 02:30 PM EDT. Solicitation documents available online."}</t>
        </is>
      </c>
      <c r="L1050" t="inlineStr">
        <is>
          <t>5/20/2026</t>
        </is>
      </c>
      <c r="M1050" t="inlineStr">
        <is>
          <t>5/20/2026</t>
        </is>
      </c>
      <c r="N1050" t="inlineStr">
        <is>
          <t>864255</t>
        </is>
      </c>
      <c r="O1050" t="inlineStr">
        <is>
          <t>AE for RTS Access Facility Design</t>
        </is>
      </c>
      <c r="P1050" t="inlineStr">
        <is>
          <t>Transportation</t>
        </is>
      </c>
      <c r="Q1050" t="inlineStr">
        <is>
          <t>Monroe</t>
        </is>
      </c>
      <c r="R1050" t="inlineStr">
        <is>
          <t>New York</t>
        </is>
      </c>
      <c r="S1050" t="inlineStr">
        <is>
          <t>Rochester-Genesee Regional Transportation Auth.</t>
        </is>
      </c>
      <c r="T1050" t="inlineStr">
        <is>
          <t>7913</t>
        </is>
      </c>
      <c r="U1050" t="inlineStr">
        <is>
          <t>Rochester, NY</t>
        </is>
      </c>
      <c r="W1050" t="inlineStr">
        <is>
          <t>RGRTA seeks to engage a qualified architectural and engineering firm to provide comprehensive professional services for the renovation and conversion of 595 Trabold Road into a fully functional Transit Operations Facility for RTS Access.</t>
        </is>
      </c>
      <c r="X1050" t="inlineStr">
        <is>
          <t>Architecture Services, Interior Design/Space Planning, Landscape Architecture, Civil Engineering</t>
        </is>
      </c>
      <c r="Y1050" t="inlineStr">
        <is>
          <t>'- Project Number: 176- Project Funding: FTA- Pre-Submittal Notes: https://teams.microsoft.com/meet/218645121712680?p=SxGU3cRWnNoc910x2A- Pre-Submittal Meeting: 05/27/2026 02:00 PM EDT- Pre-Submittal Location: Teams- Pre-Submittal Attendance: Recommended- Solicitation documents available online.- Questions Deadline: Submit questions online by 06/04/2026 02:30 PM EDT Pre-Bid meeting May 27 at 02:00 PM EDT</t>
        </is>
      </c>
      <c r="AD1050" t="inlineStr">
        <is>
          <t>$17.0M</t>
        </is>
      </c>
      <c r="AE1050" t="inlineStr">
        <is>
          <t>RFP/RFQ</t>
        </is>
      </c>
      <c r="AF1050" t="inlineStr">
        <is>
          <t>6/13/2026 02:30 PM EDT</t>
        </is>
      </c>
      <c r="AG1050" t="inlineStr">
        <is>
          <t>Justin Feasel</t>
        </is>
      </c>
      <c r="AH1050" t="inlineStr">
        <is>
          <t>585-654-0263</t>
        </is>
      </c>
      <c r="AI1050" t="inlineStr">
        <is>
          <t>585-654-0289</t>
        </is>
      </c>
      <c r="AJ1050" t="inlineStr">
        <is>
          <t>jfeasel@myrts.com</t>
        </is>
      </c>
      <c r="AK1050" t="inlineStr">
        <is>
          <t>https://supplierportal.myrts.com/lmproc_prod/SourcingSupplier/controller.servlet?service=list&amp;webappname=SourcingSupplier&amp;name=OpenForBid&amp;bto=com.lawson.apps.ss.SourcingEvent_Manager&amp;_susec=true&amp;lmproc_prod&amp;_frommenu=true</t>
        </is>
      </c>
      <c r="AO1050" t="inlineStr">
        <is>
          <t>1006949</t>
        </is>
      </c>
      <c r="AP1050" t="inlineStr">
        <is>
          <t>'202600207456</t>
        </is>
      </c>
      <c r="AQ1050" t="inlineStr">
        <is>
          <t>A/E Services for RTS Access Facility Design</t>
        </is>
      </c>
      <c r="AR1050" t="inlineStr">
        <is>
          <t>Design services for converting an existing building into a transit operations facility.</t>
        </is>
      </c>
      <c r="AS1050" t="inlineStr">
        <is>
          <t>2026-06-13 02:30 PM EDT</t>
        </is>
      </c>
      <c r="AT1050" t="inlineStr">
        <is>
          <t>595 Trabold Road, Rochester, Monroe County, New York, USA</t>
        </is>
      </c>
      <c r="AU1050" t="inlineStr">
        <is>
          <t>Renovation and conversion of 595 Trabold Road into a fully functional Transit Operations Facility for RTS Access. The stated total construction cost is 17.0 million USD. No gross floor area or further technical building characteristics are provided in the source.</t>
        </is>
      </c>
      <c r="AV1050" t="inlineStr">
        <is>
          <t>Comprehensive architectural and engineering professional services, including architecture, interior design/space planning, landscape architecture, and civil engineering.</t>
        </is>
      </c>
      <c r="AW1050" t="n">
        <v>4</v>
      </c>
      <c r="AX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AZ1050" t="inlineStr">
        <is>
          <t>taken from the tender documents</t>
        </is>
      </c>
      <c r="BB1050" t="inlineStr">
        <is>
          <t>No explicit design fee is stated in the source. Available fee-related basis: total construction cost is 17.0 million USD and the requested scope includes architecture, interior design/space planning, landscape architecture, and civil engineering for a renovation/conversion project.</t>
        </is>
      </c>
      <c r="BC1050" t="inlineStr">
        <is>
          <t>Qualified architectural and engineering firm; no specific minimum reference projects or detailed qualification thresholds are stated in the source.</t>
        </is>
      </c>
      <c r="BD1050" t="inlineStr">
        <is>
          <t>-</t>
        </is>
      </c>
      <c r="BE1050" t="inlineStr">
        <is>
          <t>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t>
        </is>
      </c>
      <c r="BF1050" t="inlineStr">
        <is>
          <t>Buildings</t>
        </is>
      </c>
      <c r="BG1050" t="inlineStr">
        <is>
          <t>Project number 176; Project #864255; ProjectID 1006949; DR #202600207456. Funding: FTA. Pre-submittal meeting via Teams on 2026-05-27 at 02:00 PM EDT; attendance recommended. Questions deadline: 2026-06-04 02:30 PM EDT. Solicitation documents available online.</t>
        </is>
      </c>
      <c r="BH1050" t="inlineStr">
        <is>
          <t>Current Date: 5/20/2026 Original Date: 5/20/2026 Project #: 864255 Project Name: AE for RTS Access Facility Design Target Market: Transportation County: Monroe State: New York Agency: Rochester-Genesee Regional Transportation Auth. AgencyID: 7913 Location: Rochester, NY Scope of Work: RGRTA seeks to engage a qualified architectural and engineering firm to provide comprehensive professional services for the renovation and conversion of 595 Trabold Road into a fully functional Transit Operations Facility for RTS Access. Disciplines Requested: Architecture Services, Interior Design/Space Planning, Landscape Architecture, Civil Engineering Comments: '- Project Number: 176- Project Funding: FTA- Pre-Submittal Notes: https://teams.microsoft.com/meet/218645121712680?p=SxGU3cRWnNoc910x2A- Pre-Submittal Meeting: 05/27/2026 02:00 PM EDT- Pre-Submittal Location: Teams- Pre-Submittal Attendance: Recommended- Solicitation documents available online.- Questions Deadline: Submit questions online by 06/04/2026 02:30 PM EDT Pre-Bid meeting May 27 at 02:00 PM EDT Total Construction Cost: $17.0M Stage: RFP/RFQ Submittal Deadline: 6/13/2026 02:30 PM EDT Contact Name: Justin Feasel Contact Phone: 585-654-0263 Contact Fax: 585-654-0289 Contact Email: jfeasel@myrts.com Website: https://supplierportal.myrts.com/lmproc_prod/SourcingSupplier/controller.servlet?service=list&amp;webappname=SourcingSupplier&amp;name=OpenForBid&amp;bto=com.lawson.apps.ss.SourcingEvent_Manager&amp;_susec=true&amp;lmproc_prod&amp;_frommenu=true ProjectID: 1006949 DR #: '202600207456</t>
        </is>
      </c>
    </row>
    <row r="1051">
      <c r="A1051" t="inlineStr">
        <is>
          <t>2026-05-22</t>
        </is>
      </c>
      <c r="B1051" t="inlineStr">
        <is>
          <t>2026-05-20_to_2026-05-22.csv|pid:1006947</t>
        </is>
      </c>
      <c r="C1051" t="inlineStr">
        <is>
          <t>2026-05-20_to_2026-05-22.csv</t>
        </is>
      </c>
      <c r="D1051" t="inlineStr">
        <is>
          <t>C:\Users\kard\OneDrive - sbp SE\AI_Tests\Akquise_TED\260504_USA\IMS\2026-05-20_to_2026-05-22.csv</t>
        </is>
      </c>
      <c r="E1051" t="inlineStr">
        <is>
          <t>ok</t>
        </is>
      </c>
      <c r="G1051" t="inlineStr">
        <is>
          <t>gpt-5.4</t>
        </is>
      </c>
      <c r="H1051" t="n">
        <v>2173</v>
      </c>
      <c r="I1051" t="n">
        <v>519</v>
      </c>
      <c r="J1051" t="n">
        <v>2692</v>
      </c>
      <c r="K1051" t="inlineStr">
        <is>
          <t>{"title":"Architectural Services for Fayette Historic State Park - Furnace Stacks","short_description":"Historic architect and engineering services for masonry assessment and design at furnace stacks.","submission_deadline":"2026-06-18 02:00 PM EDT","project_location":"Garden, Michigan, USA","project_scope":"Assessment,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project.","services":"Architectural and engineering services by a 36 CFR 61 qualified Historic Architect; condition assessment, design, and probable construction cost preparation for historic masonry furnace stacks.","relevance_score":2,"relevance_explanation":"- Primarily a historic preservation and architectural masonry assessment project.\n- No bridge, long-span roof, stadium, or structurally innovative special structure scope is indicated.\n- Services are limited to architecture/historic architect qualifications rather than structural engineering leadership.\n- Small stated contract value suggests limited engineering scope and low strategic relevance for sbp.","construction_cost":null,"construction_cost_explanation":"No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information.","estimated_sbp_fee":12200,"fee_explanation":"taken from the tender documents","references_qualifications":"Bidder must provide architectural and engineering services of a Historic Architect qualified under 36 CFR 61.","award_criteria":"-","contracting_authority":"State of Michigan Department of Management &amp; Budget, Michigan, USA. Contact: Michael Lusk. Phone: 517-241-5545. Email: luskm@michigan.gov. Website: https://sigma.michigan.gov/PRDVSS1X1/Advantage4","Category":"Special structures","notes":"Project #: 864253. Agency ID: 33429. Contract Number: 751/26158.JBB. Mandatory pre-submittal meeting on 2026-06-05 at 10:30 AM EDT at 4785 II Rd, Garden, MI 49835, USA. Questions deadline: 2026-06-11 02:00 PM EDT. Prevailing wage rates may apply. Solicitation documents available online."}</t>
        </is>
      </c>
      <c r="L1051" t="inlineStr">
        <is>
          <t>5/20/2026</t>
        </is>
      </c>
      <c r="M1051" t="inlineStr">
        <is>
          <t>5/20/2026</t>
        </is>
      </c>
      <c r="N1051" t="inlineStr">
        <is>
          <t>864253</t>
        </is>
      </c>
      <c r="O1051" t="inlineStr">
        <is>
          <t>Architectural for Fayette Historic State - Furnace Stacks</t>
        </is>
      </c>
      <c r="P1051" t="inlineStr">
        <is>
          <t>General Building</t>
        </is>
      </c>
      <c r="Q1051" t="inlineStr">
        <is>
          <t>Delta</t>
        </is>
      </c>
      <c r="R1051" t="inlineStr">
        <is>
          <t>Michigan</t>
        </is>
      </c>
      <c r="S1051" t="inlineStr">
        <is>
          <t>State of Michigan Dept of Management &amp; Budget</t>
        </is>
      </c>
      <c r="T1051" t="inlineStr">
        <is>
          <t>33429</t>
        </is>
      </c>
      <c r="U1051" t="inlineStr">
        <is>
          <t>Garden, MI</t>
        </is>
      </c>
      <c r="W1051" t="inlineStr">
        <is>
          <t>Architectural and engineering services of a 36CFR61 qualified Historic Architect for the assessment, design, and probable construction cost to address failed and/or deteriorated and stressed masonry of the historic furnace stacks at Fayette Historic State Park. This request is to provide Phase 100 Study, Phase 300 Design services, and Phase 400 Preliminary Design.</t>
        </is>
      </c>
      <c r="X1051" t="inlineStr">
        <is>
          <t>Architecture Services</t>
        </is>
      </c>
      <c r="Y1051" t="inlineStr">
        <is>
          <t>'- Contract Number: 751/26158.JBB- Contract Value: $12.2K- Contract Participation Goal: Prevailing Wage- Prevailing wage rates may apply.- Pre-Submittal Meeting: 06/05/2026 10:30 AM EDT- Pre-Submittal Location: 4785 II Rd, GARDEN, MI, 498359485, USA- Pre-Submittal Attendance: Mandatory- Solicitation documents available online.- Questions Deadline: Submit questions online by 06/11/2026 02:00 PM EDT</t>
        </is>
      </c>
      <c r="AE1051" t="inlineStr">
        <is>
          <t>RFP/RFQ</t>
        </is>
      </c>
      <c r="AF1051" t="inlineStr">
        <is>
          <t>6/18/2026 02:00 PM EDT</t>
        </is>
      </c>
      <c r="AG1051" t="inlineStr">
        <is>
          <t>Michael Lusk</t>
        </is>
      </c>
      <c r="AH1051" t="inlineStr">
        <is>
          <t>517-241-5545</t>
        </is>
      </c>
      <c r="AJ1051" t="inlineStr">
        <is>
          <t>luskm@michigan.gov</t>
        </is>
      </c>
      <c r="AK1051" t="inlineStr">
        <is>
          <t>https://sigma.michigan.gov/PRDVSS1X1/Advantage4</t>
        </is>
      </c>
      <c r="AO1051" t="inlineStr">
        <is>
          <t>1006947</t>
        </is>
      </c>
      <c r="AP1051" t="inlineStr">
        <is>
          <t>'202600207453</t>
        </is>
      </c>
      <c r="AQ1051" t="inlineStr">
        <is>
          <t>Architectural Services for Fayette Historic State Park - Furnace Stacks</t>
        </is>
      </c>
      <c r="AR1051" t="inlineStr">
        <is>
          <t>Historic architect and engineering services for masonry assessment and design at furnace stacks.</t>
        </is>
      </c>
      <c r="AS1051" t="inlineStr">
        <is>
          <t>2026-06-18 02:00 PM EDT</t>
        </is>
      </c>
      <c r="AT1051" t="inlineStr">
        <is>
          <t>Garden, Michigan, USA</t>
        </is>
      </c>
      <c r="AU1051" t="inlineStr">
        <is>
          <t>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t>
        </is>
      </c>
      <c r="AV1051" t="inlineStr">
        <is>
          <t>Architectural and engineering services by a 36 CFR 61 qualified Historic Architect; condition assessment, design, and probable construction cost preparation for historic masonry furnace stacks.</t>
        </is>
      </c>
      <c r="AW1051" t="n">
        <v>2</v>
      </c>
      <c r="AX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AZ1051" t="inlineStr">
        <is>
          <t>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t>
        </is>
      </c>
      <c r="BB1051" t="inlineStr">
        <is>
          <t>taken from the tender documents</t>
        </is>
      </c>
      <c r="BC1051" t="inlineStr">
        <is>
          <t>Bidder must provide architectural and engineering services of a Historic Architect qualified under 36 CFR 61.</t>
        </is>
      </c>
      <c r="BD1051" t="inlineStr">
        <is>
          <t>-</t>
        </is>
      </c>
      <c r="BE1051" t="inlineStr">
        <is>
          <t>State of Michigan Department of Management &amp; Budget, Michigan, USA. Contact: Michael Lusk. Phone: 517-241-5545. Email: luskm@michigan.gov. Website: https://sigma.michigan.gov/PRDVSS1X1/Advantage4</t>
        </is>
      </c>
      <c r="BF1051" t="inlineStr">
        <is>
          <t>Special structures</t>
        </is>
      </c>
      <c r="BG1051" t="inlineStr">
        <is>
          <t>Project #: 864253. Agency ID: 33429. Contract Number: 751/26158.JBB. Mandatory pre-submittal meeting on 2026-06-05 at 10:30 AM EDT at 4785 II Rd, Garden, MI 49835, USA. Questions deadline: 2026-06-11 02:00 PM EDT. Prevailing wage rates may apply. Solicitation documents available online.</t>
        </is>
      </c>
      <c r="BH1051" t="inlineStr">
        <is>
          <t>Current Date: 5/20/2026 Original Date: 5/20/2026 Project #: 864253 Project Name: Architectural for Fayette Historic State - Furnace Stacks Target Market: General Building County: Delta State: Michigan Agency: State of Michigan Dept of Management &amp; Budget AgencyID: 33429 Location: Garden, MI Scope of Work: Architectural and engineering services of a 36CFR61 qualified Historic Architect for the assessment, design, and probable construction cost to address failed and/or deteriorated and stressed masonry of the historic furnace stacks at Fayette Historic State Park. This request is to provide Phase 100 Study, Phase 300 Design services, and Phase 400 Preliminary Design. Disciplines Requested: Architecture Services Comments: '- Contract Number: 751/26158.JBB- Contract Value: $12.2K- Contract Participation Goal: Prevailing Wage- Prevailing wage rates may apply.- Pre-Submittal Meeting: 06/05/2026 10:30 AM EDT- Pre-Submittal Location: 4785 II Rd, GARDEN, MI, 498359485, USA- Pre-Submittal Attendance: Mandatory- Solicitation documents available online.- Questions Deadline: Submit questions online by 06/11/2026 02:00 PM EDT Stage: RFP/RFQ Submittal Deadline: 6/18/2026 02:00 PM EDT Contact Name: Michael Lusk Contact Phone: 517-241-5545 Contact Email: luskm@michigan.gov Website: https://sigma.michigan.gov/PRDVSS1X1/Advantage4 ProjectID: 1006947 DR #: '202600207453</t>
        </is>
      </c>
    </row>
    <row r="1052">
      <c r="A1052" t="inlineStr">
        <is>
          <t>2026-05-22</t>
        </is>
      </c>
      <c r="B1052" t="inlineStr">
        <is>
          <t>2026-05-20_to_2026-05-22.csv|pid:1006940</t>
        </is>
      </c>
      <c r="C1052" t="inlineStr">
        <is>
          <t>2026-05-20_to_2026-05-22.csv</t>
        </is>
      </c>
      <c r="D1052" t="inlineStr">
        <is>
          <t>C:\Users\kard\OneDrive - sbp SE\AI_Tests\Akquise_TED\260504_USA\IMS\2026-05-20_to_2026-05-22.csv</t>
        </is>
      </c>
      <c r="E1052" t="inlineStr">
        <is>
          <t>ok</t>
        </is>
      </c>
      <c r="G1052" t="inlineStr">
        <is>
          <t>gpt-5.4</t>
        </is>
      </c>
      <c r="H1052" t="n">
        <v>2011</v>
      </c>
      <c r="I1052" t="n">
        <v>458</v>
      </c>
      <c r="J1052" t="n">
        <v>2469</v>
      </c>
      <c r="K1052" t="inlineStr">
        <is>
          <t>{"title":"On-Call SAU Architectural Services","short_description":"Advance notice for on-call architectural services for Southern Arkansas University in Magnolia.","submission_deadline":"-","project_location":"Magnolia, Arkansas, USA","project_scope":"Potential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notice.","services":"On-call architectural services; interior design and space planning; programming; rehabilitation and refurbishment; civil engineering.","relevance_score":4,"relevance_explanation":"- University client is generally of interest to sbp.\n- However, this is only an advance notice for an on-call architectural services contract.\n- No specific building, bridge, long-span roof, stadium, or special structure is identified.\n- Scope appears broad and framework-like, which reduces strategic relevance.\n- Potential civil engineering component is mentioned, but without technical definition or structural ambition.","construction_cost":null,"construction_cost_explanation":"No construction cost is stated. The notice is only an advance notice for an on-call services contract without a defined project, building size, or construction scope, so no realistic estimate is possible.","estimated_sbp_fee":null,"fee_explanation":"No fee information is stated. As this is an undefined on-call services notice without a specific project scope or budget, no realistic fee estimate is possible.","references_qualifications":"Consultant may be sought for architecture, interior design/space planning, programming, rehabilitation and refurbishment, and civil engineering. No explicit reference requirements or minimum qualifications are stated in the notice.","award_criteria":"-","contracting_authority":"Southern Arkansas University, Magnolia, Arkansas, USA. Agency ID: 30437. IMS note: no phone calls, no faxes, and no contact with the agency at this time.","Category":"Buildings","notes":"Advance notice only. RFQ/RFP package is expected to be available prior to 04/01/2027. Target market: Universities/Colleges. IMS Project #: 864246; ProjectID: 1006940; DR #: 202600207445."}</t>
        </is>
      </c>
      <c r="L1052" t="inlineStr">
        <is>
          <t>5/20/2026</t>
        </is>
      </c>
      <c r="M1052" t="inlineStr">
        <is>
          <t>5/20/2026</t>
        </is>
      </c>
      <c r="N1052" t="inlineStr">
        <is>
          <t>864246</t>
        </is>
      </c>
      <c r="O1052" t="inlineStr">
        <is>
          <t>On Call SAU Architectural Services</t>
        </is>
      </c>
      <c r="P1052" t="inlineStr">
        <is>
          <t>Universities/Colleges</t>
        </is>
      </c>
      <c r="Q1052" t="inlineStr">
        <is>
          <t>Columbia</t>
        </is>
      </c>
      <c r="R1052" t="inlineStr">
        <is>
          <t>Arkansas</t>
        </is>
      </c>
      <c r="S1052" t="inlineStr">
        <is>
          <t>Southern Arkansas University</t>
        </is>
      </c>
      <c r="T1052" t="inlineStr">
        <is>
          <t>30437</t>
        </is>
      </c>
      <c r="U1052" t="inlineStr">
        <is>
          <t>Magnolia, AR</t>
        </is>
      </c>
      <c r="W1052" t="inlineStr">
        <is>
          <t>Southern Arkansas University may be seeking a consultant to provide Architectural Services on call basis.</t>
        </is>
      </c>
      <c r="X1052" t="inlineStr">
        <is>
          <t>Architecture Services, Interior Design/Space Planning, Programming, Rehabilitation &amp; Refurbishment, Civil Engineering</t>
        </is>
      </c>
      <c r="Y1052" t="inlineStr">
        <is>
          <t>'* * * ADVANCE NOTICE * * *- The RFQ/RFP package is expected to be available prior to 04/01/2027- IMS requests NO PHONE CALLS, NO FAXES, and NO CONTACT with agency at this time.</t>
        </is>
      </c>
      <c r="AE1052" t="inlineStr">
        <is>
          <t>Advance Notice</t>
        </is>
      </c>
      <c r="AN1052" t="inlineStr">
        <is>
          <t>4/1/2027</t>
        </is>
      </c>
      <c r="AO1052" t="inlineStr">
        <is>
          <t>1006940</t>
        </is>
      </c>
      <c r="AP1052" t="inlineStr">
        <is>
          <t>'202600207445</t>
        </is>
      </c>
      <c r="AQ1052" t="inlineStr">
        <is>
          <t>On-Call SAU Architectural Services</t>
        </is>
      </c>
      <c r="AR1052" t="inlineStr">
        <is>
          <t>Advance notice for on-call architectural services for Southern Arkansas University in Magnolia.</t>
        </is>
      </c>
      <c r="AS1052" t="inlineStr">
        <is>
          <t>-</t>
        </is>
      </c>
      <c r="AT1052" t="inlineStr">
        <is>
          <t>Magnolia, Arkansas, USA</t>
        </is>
      </c>
      <c r="AU1052" t="inlineStr">
        <is>
          <t>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t>
        </is>
      </c>
      <c r="AV1052" t="inlineStr">
        <is>
          <t>On-call architectural services; interior design and space planning; programming; rehabilitation and refurbishment; civil engineering.</t>
        </is>
      </c>
      <c r="AW1052" t="n">
        <v>4</v>
      </c>
      <c r="AX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AZ1052" t="inlineStr">
        <is>
          <t>No construction cost is stated. The notice is only an advance notice for an on-call services contract without a defined project, building size, or construction scope, so no realistic estimate is possible.</t>
        </is>
      </c>
      <c r="BB1052" t="inlineStr">
        <is>
          <t>No fee information is stated. As this is an undefined on-call services notice without a specific project scope or budget, no realistic fee estimate is possible.</t>
        </is>
      </c>
      <c r="BC1052" t="inlineStr">
        <is>
          <t>Consultant may be sought for architecture, interior design/space planning, programming, rehabilitation and refurbishment, and civil engineering. No explicit reference requirements or minimum qualifications are stated in the notice.</t>
        </is>
      </c>
      <c r="BD1052" t="inlineStr">
        <is>
          <t>-</t>
        </is>
      </c>
      <c r="BE1052" t="inlineStr">
        <is>
          <t>Southern Arkansas University, Magnolia, Arkansas, USA. Agency ID: 30437. IMS note: no phone calls, no faxes, and no contact with the agency at this time.</t>
        </is>
      </c>
      <c r="BF1052" t="inlineStr">
        <is>
          <t>Buildings</t>
        </is>
      </c>
      <c r="BG1052" t="inlineStr">
        <is>
          <t>Advance notice only. RFQ/RFP package is expected to be available prior to 04/01/2027. Target market: Universities/Colleges. IMS Project #: 864246; ProjectID: 1006940; DR #: 202600207445.</t>
        </is>
      </c>
      <c r="BH1052" t="inlineStr">
        <is>
          <t>Current Date: 5/20/2026 Original Date: 5/20/2026 Project #: 864246 Project Name: On Call SAU Architectural Services Target Market: Universities/Colleges County: Columbia State: Arkansas Agency: Southern Arkansas University AgencyID: 30437 Location: Magnolia, AR Scope of Work: Southern Arkansas University may be seeking a consultant to provide Architectural Services on call basis. Disciplines Requested: Architecture Services, Interior Design/Space Planning, Programming, Rehabilitation &amp; Refurbishment, Civil Engineering Comments: '* * * ADVANCE NOTICE * * *- The RFQ/RFP package is expected to be available prior to 04/01/2027- IMS requests NO PHONE CALLS, NO FAXES, and NO CONTACT with agency at this time. Stage: Advance Notice PriorToDate: 4/1/2027 ProjectID: 1006940 DR #: '202600207445</t>
        </is>
      </c>
    </row>
    <row r="1053">
      <c r="A1053" t="inlineStr">
        <is>
          <t>2026-05-22</t>
        </is>
      </c>
      <c r="B1053" t="inlineStr">
        <is>
          <t>2026-05-20_to_2026-05-22.csv|pid:1006939</t>
        </is>
      </c>
      <c r="C1053" t="inlineStr">
        <is>
          <t>2026-05-20_to_2026-05-22.csv</t>
        </is>
      </c>
      <c r="D1053" t="inlineStr">
        <is>
          <t>C:\Users\kard\OneDrive - sbp SE\AI_Tests\Akquise_TED\260504_USA\IMS\2026-05-20_to_2026-05-22.csv</t>
        </is>
      </c>
      <c r="E1053" t="inlineStr">
        <is>
          <t>ok</t>
        </is>
      </c>
      <c r="G1053" t="inlineStr">
        <is>
          <t>gpt-5.4</t>
        </is>
      </c>
      <c r="H1053" t="n">
        <v>2302</v>
      </c>
      <c r="I1053" t="n">
        <v>500</v>
      </c>
      <c r="J1053" t="n">
        <v>2802</v>
      </c>
      <c r="K1053" t="inlineStr">
        <is>
          <t>{"title":"Consultant for Bismarck Curb Management Study","short_description":"Transportation planning study for curb space management in downtown Bismarck and other activity areas.","submission_deadline":"6/12/2026 04:00 PM CDT","project_location":"Bismarck, North Dakota, USA","project_scope":"Study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utilization.","services":"Transportation engineering and planning services for a curb management study, including evaluation of curb space demand, analysis of utilization challenges, development of alternatives, and support in defining additional study areas.","relevance_score":1,"relevance_explanation":"- Pure transportation planning/study project without structural or building design.\n- No bridge, roof, special structure, stadium, or complex building component.\n- Falls under urban/open space and planning-oriented scope, which is not a target area for sbp.\n- No meaningful structural engineering entry point identified.","construction_cost":150000,"construction_cost_explanation":"taken from the tender documents","estimated_sbp_fee":null,"fee_explanation":"No fee information stated. The notice only indicates a total project/construction cost of 150000 USD for a planning study.","references_qualifications":"Qualified consultants / transportation engineering or planning firms. Disciplines requested include civil engineering, cost estimating, planning/master planning, traffic design engineering, and transportation planning.","award_criteria":"-","contracting_authority":"Bismarck-Mandan Metropolitan Planning Organization (MPO), Bismarck, ND, USA. Contact: Stephen Larson. Phone: 701-355-1848. Email: slarson@bismarcknd.gov. Website: https://www.dot.nd.gov/dot/view/LpaMpoQBS.aspx","Category":"Road Bridges","notes":"This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L1053" t="inlineStr">
        <is>
          <t>5/20/2026</t>
        </is>
      </c>
      <c r="M1053" t="inlineStr">
        <is>
          <t>5/20/2026</t>
        </is>
      </c>
      <c r="N1053" t="inlineStr">
        <is>
          <t>864245</t>
        </is>
      </c>
      <c r="O1053" t="inlineStr">
        <is>
          <t>Consultant for Bismarck Curb Management Study</t>
        </is>
      </c>
      <c r="P1053" t="inlineStr">
        <is>
          <t>Streets/Highways</t>
        </is>
      </c>
      <c r="Q1053" t="inlineStr">
        <is>
          <t>Burleigh</t>
        </is>
      </c>
      <c r="R1053" t="inlineStr">
        <is>
          <t>North Dakota</t>
        </is>
      </c>
      <c r="S1053" t="inlineStr">
        <is>
          <t>MPO Transportation Planner</t>
        </is>
      </c>
      <c r="T1053" t="inlineStr">
        <is>
          <t>82379</t>
        </is>
      </c>
      <c r="U1053" t="inlineStr">
        <is>
          <t>Bismarck, ND</t>
        </is>
      </c>
      <c r="W1053" t="inlineStr">
        <is>
          <t>The Bismarck-Mandan Metropolitan Planning Organization (MPO) requests proposals from qualified consultants for the following project: Bismarck Curb Management Study. The purpose of this Request for Proposals (RFP) is to provide interested consulting firms with enough information about the professional services desired by the Bismarck-Mandan Metropolitan Planning Organization (MPO) for the following project: Bismarck Curb Management Study The MPO is requesting the services of a transportation engineering/planning firm to conduct a study to evaluate areas with curb space challenges in Bismarck to examine existing and projected demand and provide alternatives for addressing curb space utilization challenges. The Study will be conducted in cooperation with the City of Bismarck, the North Dakota Department of Transportation (NDDOT), the Federal Highway Administration (FHWA), and the Federal Transit Administration (FTA). The study area includes all of downtown Bismarck (from Avenue B to Kirkwood Mall, and from Washington Street to South 12th Street). The consultant will also assist the MPO and the City of Bismarck in defining any additional high-activity areas within city limits that may need to be studied, such as Bismarck High School, Bismarck State College, Legacy High School, and/or local sporting event locations.</t>
        </is>
      </c>
      <c r="X1053" t="inlineStr">
        <is>
          <t>Civil Engineering, Cost Estimating, Planning/Master Planning, Traffic Design Engineering, Transportation Planning</t>
        </is>
      </c>
      <c r="Y1053" t="inlineStr">
        <is>
          <t>'- Contract Participation Goal: Prevailing Wage- Prevailing wage rates may apply.- Solicitation documents available online.</t>
        </is>
      </c>
      <c r="AD1053" t="inlineStr">
        <is>
          <t>$150.0K</t>
        </is>
      </c>
      <c r="AE1053" t="inlineStr">
        <is>
          <t>RFP/RFQ</t>
        </is>
      </c>
      <c r="AF1053" t="inlineStr">
        <is>
          <t>6/12/2026 04:00 PM CDT</t>
        </is>
      </c>
      <c r="AG1053" t="inlineStr">
        <is>
          <t>Stephen Larson</t>
        </is>
      </c>
      <c r="AH1053" t="inlineStr">
        <is>
          <t>701-355-1848</t>
        </is>
      </c>
      <c r="AI1053" t="inlineStr">
        <is>
          <t>701-355-1848</t>
        </is>
      </c>
      <c r="AJ1053" t="inlineStr">
        <is>
          <t>slarson@bismarcknd.gov</t>
        </is>
      </c>
      <c r="AK1053" t="inlineStr">
        <is>
          <t>https://www.dot.nd.gov/dot/view/LpaMpoQBS.aspx</t>
        </is>
      </c>
      <c r="AO1053" t="inlineStr">
        <is>
          <t>1006939</t>
        </is>
      </c>
      <c r="AP1053" t="inlineStr">
        <is>
          <t>'202600207442</t>
        </is>
      </c>
      <c r="AQ1053" t="inlineStr">
        <is>
          <t>Consultant for Bismarck Curb Management Study</t>
        </is>
      </c>
      <c r="AR1053" t="inlineStr">
        <is>
          <t>Transportation planning study for curb space management in downtown Bismarck and other activity areas.</t>
        </is>
      </c>
      <c r="AS1053" t="inlineStr">
        <is>
          <t>6/12/2026 04:00 PM CDT</t>
        </is>
      </c>
      <c r="AT1053" t="inlineStr">
        <is>
          <t>Bismarck, North Dakota, USA</t>
        </is>
      </c>
      <c r="AU1053" t="inlineStr">
        <is>
          <t>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t>
        </is>
      </c>
      <c r="AV1053" t="inlineStr">
        <is>
          <t>Transportation engineering and planning services for a curb management study, including evaluation of curb space demand, analysis of utilization challenges, development of alternatives, and support in defining additional study areas.</t>
        </is>
      </c>
      <c r="AW1053" t="n">
        <v>1</v>
      </c>
      <c r="AX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AZ1053" t="inlineStr">
        <is>
          <t>taken from the tender documents</t>
        </is>
      </c>
      <c r="BB1053" t="inlineStr">
        <is>
          <t>No fee information stated. The notice only indicates a total project/construction cost of 150000 USD for a planning study.</t>
        </is>
      </c>
      <c r="BC1053" t="inlineStr">
        <is>
          <t>Qualified consultants / transportation engineering or planning firms. Disciplines requested include civil engineering, cost estimating, planning/master planning, traffic design engineering, and transportation planning.</t>
        </is>
      </c>
      <c r="BD1053" t="inlineStr">
        <is>
          <t>-</t>
        </is>
      </c>
      <c r="BE1053" t="inlineStr">
        <is>
          <t>Bismarck-Mandan Metropolitan Planning Organization (MPO), Bismarck, ND, USA. Contact: Stephen Larson. Phone: 701-355-1848. Email: slarson@bismarcknd.gov. Website: https://www.dot.nd.gov/dot/view/LpaMpoQBS.aspx</t>
        </is>
      </c>
      <c r="BF1053" t="inlineStr">
        <is>
          <t>Road Bridges</t>
        </is>
      </c>
      <c r="BG1053" t="inlineStr">
        <is>
          <t>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BH1053" t="inlineStr">
        <is>
          <t>Current Date: 5/20/2026 Original Date: 5/20/2026 Project #: 864245 Project Name: Consultant for Bismarck Curb Management Study Target Market: Streets/Highways County: Burleigh State: North Dakota Agency: MPO Transportation Planner AgencyID: 82379 Location: Bismarck, ND Scope of Work: The Bismarck-Mandan Metropolitan Planning Organization (MPO) requests proposals from qualified consultants for the following project: Bismarck Curb Management Study. The purpose of this Request for Proposals (RFP) is to provide interested consulting firms with enough information about the professional services desired by the Bismarck-Mandan Metropolitan Planning Organization (MPO) for the following project: Bismarck Curb Management Study The MPO is requesting the services of a transportation engineering/planning firm to conduct a study to evaluate areas with curb space challenges in Bismarck to examine existing and projected demand and provide alternatives for addressing curb space utilization challenges. The Study will be conducted in cooperation with the City of Bismarck, the North Dakota Department of Transportation (NDDOT), the Federal Highway Administration (FHWA), and the Federal Transit Administration (FTA). The study area includes all of downtown Bismarck (from Avenue B to Kirkwood Mall, and from Washington Street to South 12th Street). The consultant will also assist the MPO and the City of Bismarck in defining any additional high-activity areas within city limits that may need to be studied, such as Bismarck High School, Bismarck State College, Legacy High School, and/or local sporting event locations. Disciplines Requested: Civil Engineering, Cost Estimating, Planning/Master Planning, Traffic Design Engineering, Transportation Planning Comments: '- Contract Participation Goal: Prevailing Wage- Prevailing wage rates may apply.- Solicitation documents available online. Total Construction Cost: $150.0K Stage: RFP/RFQ Submittal Deadline: 6/12/2026 04:00 PM CDT Contact Name: Stephen Larson Contact Phone: 701-355-1848 Contact Fax: 701-355-1848 Contact Email: slarson@bismarcknd.gov Website: https://www.dot.nd.gov/dot/view/LpaMpoQBS.aspx ProjectID: 1006939 DR #: '202600207442</t>
        </is>
      </c>
    </row>
    <row r="1054">
      <c r="A1054" t="inlineStr">
        <is>
          <t>2026-05-22</t>
        </is>
      </c>
      <c r="B1054" t="inlineStr">
        <is>
          <t>2026-05-20_to_2026-05-22.csv|pid:1006933</t>
        </is>
      </c>
      <c r="C1054" t="inlineStr">
        <is>
          <t>2026-05-20_to_2026-05-22.csv</t>
        </is>
      </c>
      <c r="D1054" t="inlineStr">
        <is>
          <t>C:\Users\kard\OneDrive - sbp SE\AI_Tests\Akquise_TED\260504_USA\IMS\2026-05-20_to_2026-05-22.csv</t>
        </is>
      </c>
      <c r="E1054" t="inlineStr">
        <is>
          <t>ok</t>
        </is>
      </c>
      <c r="G1054" t="inlineStr">
        <is>
          <t>gpt-5.4</t>
        </is>
      </c>
      <c r="H1054" t="n">
        <v>2226</v>
      </c>
      <c r="I1054" t="n">
        <v>650</v>
      </c>
      <c r="J1054" t="n">
        <v>2876</v>
      </c>
      <c r="K1054" t="inlineStr">
        <is>
          <t>{"title":"A&amp;E Services for Facilities and Parks Maintenance Shop Redevelopment","short_description":"Design and construction support for maintenance facilities master planning and redevelopment in Renton.","submission_deadline":"2026-05-27 01:06 PM PDT","project_location":"Renton, Washington, USA; 1100 Bronson Way North and 2940 E Valley Rd","project_scope":"City-wide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stated.","services":"Architectural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engineering.","relevance_score":2,"relevance_explanation":"- Primarily a general building and maintenance shop redevelopment project, not a bridge, long-span roof, stadium, or special structure.\n- Strong focus on architecture, facilities planning, and multidisciplinary building services rather than structural innovation.\n- Includes planning and design services, which gives some strategic relevance.\n- However, maintenance/administrative-type facilities are generally low priority for sbp.\n- No indication of unusual spans, lightweight structures, sustainability innovation, or architecturally demanding structural scope.","construction_cost":null,"construction_cost_explanation":"No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alone.","estimated_sbp_fee":null,"fee_explanation":"No design fee or consultant budget is stated in the source. The notice is for qualifications-based A&amp;E services covering planning, design, and construction support, but there is insufficient information to derive a reliable sbp fee estimate.","references_qualifications":"Qualified architectural and engineering firms are requested to submit Statements of Qualifications. No specific minimum reference projects, fee zones, or quantified qualification thresholds are stated in the source.","award_criteria":"-","contracting_authority":"City of Renton City Hall, Renton, Washington, USA. Contact: Alisha Smothers. Phone: 425-430-6400. Fax: 425-430-6516. Email: asmothers@rentonwa.gov.","Category":"Buildings","notes":"Project #864239; ProjectID 1006933. Target market: General Building. Funding noted as CRCIP. Solicitation documents available by contact. Questions deadline: 2026-05-22 11:00 AM PDT. Source contains several OCR errors; scope interpreted accordingly."}</t>
        </is>
      </c>
      <c r="L1054" t="inlineStr">
        <is>
          <t>5/20/2026</t>
        </is>
      </c>
      <c r="M1054" t="inlineStr">
        <is>
          <t>5/20/2026</t>
        </is>
      </c>
      <c r="N1054" t="inlineStr">
        <is>
          <t>864239</t>
        </is>
      </c>
      <c r="O1054" t="inlineStr">
        <is>
          <t>AE for Facilities &amp; Parks Maintenance Shop Redevelopment</t>
        </is>
      </c>
      <c r="P1054" t="inlineStr">
        <is>
          <t>General Building</t>
        </is>
      </c>
      <c r="Q1054" t="inlineStr">
        <is>
          <t>King</t>
        </is>
      </c>
      <c r="R1054" t="inlineStr">
        <is>
          <t>Washington</t>
        </is>
      </c>
      <c r="S1054" t="inlineStr">
        <is>
          <t>City of Renton City Hall</t>
        </is>
      </c>
      <c r="T1054" t="inlineStr">
        <is>
          <t>3176</t>
        </is>
      </c>
      <c r="U1054" t="inlineStr">
        <is>
          <t>Renton, WA</t>
        </is>
      </c>
      <c r="W1054" t="inlineStr">
        <is>
          <t>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t>
        </is>
      </c>
      <c r="X1054" t="inlineStr">
        <is>
          <t>Architecture Services, Interior Design/Space Planning, Programming, Rehabilitation &amp; Refurbishment, Civil Engineering, Construction/Project Management, Planning/Master Planning, Redevelopment Planning, Electrical Engineering, Mechanical Engineering</t>
        </is>
      </c>
      <c r="Y1054" t="inlineStr">
        <is>
          <t>' *** Time Sensitive *** - Project Funding: CRCIP- Solicitation documents available by contact.- Questions Deadline: Submit questions online by 05/22/2026 11:00 AM PDT</t>
        </is>
      </c>
      <c r="AE1054" t="inlineStr">
        <is>
          <t>RFP/RFQ</t>
        </is>
      </c>
      <c r="AF1054" t="inlineStr">
        <is>
          <t>5/27/2026 01:06 PM PDT</t>
        </is>
      </c>
      <c r="AG1054" t="inlineStr">
        <is>
          <t>Alisha Smothers</t>
        </is>
      </c>
      <c r="AH1054" t="inlineStr">
        <is>
          <t>425-430-6400</t>
        </is>
      </c>
      <c r="AI1054" t="inlineStr">
        <is>
          <t>425-430-6516</t>
        </is>
      </c>
      <c r="AJ1054" t="inlineStr">
        <is>
          <t>asmothers@rentonwa.gov</t>
        </is>
      </c>
      <c r="AO1054" t="inlineStr">
        <is>
          <t>1006933</t>
        </is>
      </c>
      <c r="AP1054" t="inlineStr">
        <is>
          <t>'202600207437</t>
        </is>
      </c>
      <c r="AQ1054" t="inlineStr">
        <is>
          <t>A&amp;E Services for Facilities and Parks Maintenance Shop Redevelopment</t>
        </is>
      </c>
      <c r="AR1054" t="inlineStr">
        <is>
          <t>Design and construction support for maintenance facilities master planning and redevelopment in Renton.</t>
        </is>
      </c>
      <c r="AS1054" t="inlineStr">
        <is>
          <t>2026-05-27 01:06 PM PDT</t>
        </is>
      </c>
      <c r="AT1054" t="inlineStr">
        <is>
          <t>Renton, Washington, USA; 1100 Bronson Way North and 2940 E Valley Rd</t>
        </is>
      </c>
      <c r="AU1054" t="inlineStr">
        <is>
          <t>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t>
        </is>
      </c>
      <c r="AV1054" t="inlineStr">
        <is>
          <t>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t>
        </is>
      </c>
      <c r="AW1054" t="n">
        <v>2</v>
      </c>
      <c r="AX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AZ1054" t="inlineStr">
        <is>
          <t>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t>
        </is>
      </c>
      <c r="BB1054" t="inlineStr">
        <is>
          <t>No design fee or consultant budget is stated in the source. The notice is for qualifications-based A&amp;E services covering planning, design, and construction support, but there is insufficient information to derive a reliable sbp fee estimate.</t>
        </is>
      </c>
      <c r="BC1054" t="inlineStr">
        <is>
          <t>Qualified architectural and engineering firms are requested to submit Statements of Qualifications. No specific minimum reference projects, fee zones, or quantified qualification thresholds are stated in the source.</t>
        </is>
      </c>
      <c r="BD1054" t="inlineStr">
        <is>
          <t>-</t>
        </is>
      </c>
      <c r="BE1054" t="inlineStr">
        <is>
          <t>City of Renton City Hall, Renton, Washington, USA. Contact: Alisha Smothers. Phone: 425-430-6400. Fax: 425-430-6516. Email: asmothers@rentonwa.gov.</t>
        </is>
      </c>
      <c r="BF1054" t="inlineStr">
        <is>
          <t>Buildings</t>
        </is>
      </c>
      <c r="BG1054" t="inlineStr">
        <is>
          <t>Project #864239; ProjectID 1006933. Target market: General Building. Funding noted as CRCIP. Solicitation documents available by contact. Questions deadline: 2026-05-22 11:00 AM PDT. Source contains several OCR errors; scope interpreted accordingly.</t>
        </is>
      </c>
      <c r="BH1054" t="inlineStr">
        <is>
          <t>Current Date: 5/20/2026 Original Date: 5/20/2026 Project #: 864239 Project Name: AE for Facilities &amp; Parks Maintenance Shop Redevelopment Target Market: General Building County: King State: Washington Agency: City of Renton City Hall AgencyID: 3176 Location: Renton, WA Scope of Work: 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 Disciplines Requested: Architecture Services, Interior Design/Space Planning, Programming, Rehabilitation &amp; Refurbishment, Civil Engineering, Construction/Project Management, Planning/Master Planning, Redevelopment Planning, Electrical Engineering, Mechanical Engineering Comments: ' *** Time Sensitive *** - Project Funding: CRCIP- Solicitation documents available by contact.- Questions Deadline: Submit questions online by 05/22/2026 11:00 AM PDT Stage: RFP/RFQ Submittal Deadline: 5/27/2026 01:06 PM PDT Contact Name: Alisha Smothers Contact Phone: 425-430-6400 Contact Fax: 425-430-6516 Contact Email: asmothers@rentonwa.gov ProjectID: 1006933 DR #: '202600207437</t>
        </is>
      </c>
    </row>
    <row r="1055">
      <c r="A1055" t="inlineStr">
        <is>
          <t>2026-05-22</t>
        </is>
      </c>
      <c r="B1055" t="inlineStr">
        <is>
          <t>2026-05-20_to_2026-05-22.csv|pid:1006932</t>
        </is>
      </c>
      <c r="C1055" t="inlineStr">
        <is>
          <t>2026-05-20_to_2026-05-22.csv</t>
        </is>
      </c>
      <c r="D1055" t="inlineStr">
        <is>
          <t>C:\Users\kard\OneDrive - sbp SE\AI_Tests\Akquise_TED\260504_USA\IMS\2026-05-20_to_2026-05-22.csv</t>
        </is>
      </c>
      <c r="E1055" t="inlineStr">
        <is>
          <t>ok</t>
        </is>
      </c>
      <c r="G1055" t="inlineStr">
        <is>
          <t>gpt-5.4</t>
        </is>
      </c>
      <c r="H1055" t="n">
        <v>2082</v>
      </c>
      <c r="I1055" t="n">
        <v>357</v>
      </c>
      <c r="J1055" t="n">
        <v>2439</v>
      </c>
      <c r="K1055" t="inlineStr">
        <is>
          <t>{"title":"Mercer Historic Preservation Master Plan Update","short_description":"Consultancy for updating Mercer County's historic preservation master plan element.","submission_deadline":"6/23/2026 11:30 AM EDT","project_location":"Hamilton Township, New Jersey, USA","project_scope":"Update of Mercer County's Historic Preservation Master Plan Element originally from 2002 and readopted in 2010.","services":"Historic preservation consulting and planning/master planning services.","relevance_score":1,"relevance_explanation":"- Pure historic preservation and master planning scope.\n- No structural, bridge, building design, or engineering services indicated.\n- Falls under planning/consulting rather than sbp's core structural engineering focus.\n- No technical characteristics, spans, or building design complexity described.","construction_cost":null,"construction_cost_explanation":"No construction works or construction budget stated; this is a planning/master planning consultancy.","estimated_sbp_fee":null,"fee_explanation":"No fee information stated in the source.","references_qualifications":"Qualified consultants with historic preservation expertise.","award_criteria":"-","contracting_authority":"Mercer County Park Commission, Hamilton Township, NJ, USA. Phone: 609-989-6710. Website: https://www.mercercounty.org/Home/Components/RFP/RFP/5557/418","Category":"Buildings","notes":"Project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L1055" t="inlineStr">
        <is>
          <t>5/20/2026</t>
        </is>
      </c>
      <c r="M1055" t="inlineStr">
        <is>
          <t>5/20/2026</t>
        </is>
      </c>
      <c r="N1055" t="inlineStr">
        <is>
          <t>864238</t>
        </is>
      </c>
      <c r="O1055" t="inlineStr">
        <is>
          <t>Mercer Historic Preservation Master Plan Update</t>
        </is>
      </c>
      <c r="P1055" t="inlineStr">
        <is>
          <t>General Building</t>
        </is>
      </c>
      <c r="Q1055" t="inlineStr">
        <is>
          <t>Mercer</t>
        </is>
      </c>
      <c r="R1055" t="inlineStr">
        <is>
          <t>New Jersey</t>
        </is>
      </c>
      <c r="S1055" t="inlineStr">
        <is>
          <t>Mercer County Park Commission</t>
        </is>
      </c>
      <c r="T1055" t="inlineStr">
        <is>
          <t>76519</t>
        </is>
      </c>
      <c r="U1055" t="inlineStr">
        <is>
          <t>Hamilton Township, NJ</t>
        </is>
      </c>
      <c r="W1055" t="inlineStr">
        <is>
          <t>The Mercer County Park Commission is seeking proposals from qualified consultants with historic preservation expertise to undertake the update of the County s Historic Preservation Master Plan Element from 2002 (readopted in 2010).</t>
        </is>
      </c>
      <c r="X1055" t="inlineStr">
        <is>
          <t>Historic Preservation, Planning/Master Planning</t>
        </is>
      </c>
      <c r="Y1055" t="inlineStr">
        <is>
          <t>'- Project Number: CC2026-10- Solicitation documents available online. - Solicitation documents available online. https://www.mercercounty.org/?splash=https%3a%2f%2fwww.bidnetdirect.com %2fnew-jersey%2fmercercounty&amp;____isexternal=true</t>
        </is>
      </c>
      <c r="AE1055" t="inlineStr">
        <is>
          <t>RFP/RFQ</t>
        </is>
      </c>
      <c r="AF1055" t="inlineStr">
        <is>
          <t>6/23/2026 11:30 AM EDT</t>
        </is>
      </c>
      <c r="AH1055" t="inlineStr">
        <is>
          <t>609-989-6710</t>
        </is>
      </c>
      <c r="AK1055" t="inlineStr">
        <is>
          <t>https://www.mercercounty.org/Home/Components/RFP/RFP/5557/418</t>
        </is>
      </c>
      <c r="AO1055" t="inlineStr">
        <is>
          <t>1006932</t>
        </is>
      </c>
      <c r="AP1055" t="inlineStr">
        <is>
          <t>'202600207435</t>
        </is>
      </c>
      <c r="AQ1055" t="inlineStr">
        <is>
          <t>Mercer Historic Preservation Master Plan Update</t>
        </is>
      </c>
      <c r="AR1055" t="inlineStr">
        <is>
          <t>Consultancy for updating Mercer County's historic preservation master plan element.</t>
        </is>
      </c>
      <c r="AS1055" t="inlineStr">
        <is>
          <t>6/23/2026 11:30 AM EDT</t>
        </is>
      </c>
      <c r="AT1055" t="inlineStr">
        <is>
          <t>Hamilton Township, New Jersey, USA</t>
        </is>
      </c>
      <c r="AU1055" t="inlineStr">
        <is>
          <t>Update of Mercer County's Historic Preservation Master Plan Element originally from 2002 and readopted in 2010.</t>
        </is>
      </c>
      <c r="AV1055" t="inlineStr">
        <is>
          <t>Historic preservation consulting and planning/master planning services.</t>
        </is>
      </c>
      <c r="AW1055" t="n">
        <v>1</v>
      </c>
      <c r="AX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AZ1055" t="inlineStr">
        <is>
          <t>No construction works or construction budget stated; this is a planning/master planning consultancy.</t>
        </is>
      </c>
      <c r="BB1055" t="inlineStr">
        <is>
          <t>No fee information stated in the source.</t>
        </is>
      </c>
      <c r="BC1055" t="inlineStr">
        <is>
          <t>Qualified consultants with historic preservation expertise.</t>
        </is>
      </c>
      <c r="BD1055" t="inlineStr">
        <is>
          <t>-</t>
        </is>
      </c>
      <c r="BE1055" t="inlineStr">
        <is>
          <t>Mercer County Park Commission, Hamilton Township, NJ, USA. Phone: 609-989-6710. Website: https://www.mercercounty.org/Home/Components/RFP/RFP/5557/418</t>
        </is>
      </c>
      <c r="BF1055" t="inlineStr">
        <is>
          <t>Buildings</t>
        </is>
      </c>
      <c r="BG1055" t="inlineStr">
        <is>
          <t>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BH1055" t="inlineStr">
        <is>
          <t>Current Date: 5/20/2026 Original Date: 5/20/2026 Project #: 864238 Project Name: Mercer Historic Preservation Master Plan Update Target Market: General Building County: Mercer State: New Jersey Agency: Mercer County Park Commission AgencyID: 76519 Location: Hamilton Township, NJ Scope of Work: The Mercer County Park Commission is seeking proposals from qualified consultants with historic preservation expertise to undertake the update of the County s Historic Preservation Master Plan Element from 2002 (readopted in 2010). Disciplines Requested: Historic Preservation, Planning/Master Planning Comments: '- Project Number: CC2026-10- Solicitation documents available online. - Solicitation documents available online. https://www.mercercounty.org/?splash=https%3a%2f%2fwww.bidnetdirect.com %2fnew-jersey%2fmercercounty&amp;____isexternal=true Stage: RFP/RFQ Submittal Deadline: 6/23/2026 11:30 AM EDT Contact Phone: 609-989-6710 Website: https://www.mercercounty.org/Home/Components/RFP/RFP/5557/418 ProjectID: 1006932 DR #: '202600207435</t>
        </is>
      </c>
    </row>
    <row r="1056">
      <c r="A1056" t="inlineStr">
        <is>
          <t>2026-05-22</t>
        </is>
      </c>
      <c r="B1056" t="inlineStr">
        <is>
          <t>2026-05-20_to_2026-05-22.csv|pid:1006931</t>
        </is>
      </c>
      <c r="C1056" t="inlineStr">
        <is>
          <t>2026-05-20_to_2026-05-22.csv</t>
        </is>
      </c>
      <c r="D1056" t="inlineStr">
        <is>
          <t>C:\Users\kard\OneDrive - sbp SE\AI_Tests\Akquise_TED\260504_USA\IMS\2026-05-20_to_2026-05-22.csv</t>
        </is>
      </c>
      <c r="E1056" t="inlineStr">
        <is>
          <t>ok</t>
        </is>
      </c>
      <c r="G1056" t="inlineStr">
        <is>
          <t>gpt-5.4</t>
        </is>
      </c>
      <c r="H1056" t="n">
        <v>2065</v>
      </c>
      <c r="I1056" t="n">
        <v>594</v>
      </c>
      <c r="J1056" t="n">
        <v>2659</v>
      </c>
      <c r="K1056" t="inlineStr">
        <is>
          <t>{
  "title": "Design-Build for Sockeye Skate Park",
  "short_description": "Design-build services for a community skate park on the Spokane Indian Reservation.",
  "submission_deadline": "2026-05-28 03:00 PM PDT",
  "project_location": "Ford, Washington, USA; Spokane Indian Reservation",
  "project_scope": "Design and construction of a community skate park intended as a safe, high-quality recreational facility for youth and community members. No technical dimensions, area, span, or capacity information is stated in the source.",
  "services": "Design-build services including design and construction; requested disciplines include civil engineering, geotechnical engineering, structural engineering, and traffic design engineering.",
  "relevance_score": 3,
  "relevance_explanation": "- Sports/recreational facility, but only a skate park with no indication of complex long-span or special structural systems.\n- Includes structural engineering within a design-build procurement, which gives some limited strategic relevance.\n- No evidence of architecturally demanding, lightweight, innovative, or large-scale structures.\n- No stated sustainability, advanced materials, or notable structural complexity.\n- More aligned with site/recreational infrastructure than sbp's core focus on bridges, long-span roofs, and special structures.",
  "construction_cost": null,
  "construction_cost_explanation": "No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
  "estimated_sbp_fee": null,
  "fee_explanation": "No fee information is stated in the tender notice. Because scope, size, and budget are not provided, a realistic estimate of sbp-relevant engineering fee is not possible from the provided source alone.",
  "references_qualifications": "Qualified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
  "award_criteria": "-",
  "contracting_authority": "Spokane Indian Housing Authority, Ford, WA, USA. Contact: Stephen Tsoodle. Phone: 509-818-1486. Fax: 509-258-7188. Email: stephen@spokaneiha.com.",
  "Category": "Sports",
  "notes": "Project number: MP26-005. Agency ID: 89716. Project #: 864237. ProjectID: 1006931. Stage: RFP/RFQ. Solicitation documents available by contact. Marked as time sensitive."
}</t>
        </is>
      </c>
      <c r="L1056" t="inlineStr">
        <is>
          <t>5/20/2026</t>
        </is>
      </c>
      <c r="M1056" t="inlineStr">
        <is>
          <t>5/20/2026</t>
        </is>
      </c>
      <c r="N1056" t="inlineStr">
        <is>
          <t>864237</t>
        </is>
      </c>
      <c r="O1056" t="inlineStr">
        <is>
          <t>DB for Sockeye Skate Park</t>
        </is>
      </c>
      <c r="P1056" t="inlineStr">
        <is>
          <t>Parks</t>
        </is>
      </c>
      <c r="Q1056" t="inlineStr">
        <is>
          <t>Stevens</t>
        </is>
      </c>
      <c r="R1056" t="inlineStr">
        <is>
          <t>Washington</t>
        </is>
      </c>
      <c r="S1056" t="inlineStr">
        <is>
          <t>Spokane Indian Housing Authority</t>
        </is>
      </c>
      <c r="T1056" t="inlineStr">
        <is>
          <t>89716</t>
        </is>
      </c>
      <c r="U1056" t="inlineStr">
        <is>
          <t>Ford, WA</t>
        </is>
      </c>
      <c r="W1056" t="inlineStr">
        <is>
          <t>Spokane Indian Housing Authority SIHA is seeking qualified firms to provide design and construction services for a community skate park located within the Spokane Indian Reservation, near Ford, WA. This project aims to create a safe, high-quality recreational facility that meets the needs of youth and community members.</t>
        </is>
      </c>
      <c r="X1056" t="inlineStr">
        <is>
          <t>Design Build/Developer, Civil Engineering, Geotechnical Engineering, Structural Engineering, Traffic Design Engineering</t>
        </is>
      </c>
      <c r="Y1056" t="inlineStr">
        <is>
          <t>' *** Time Sensitive *** - Project Number: MP26-005- Solicitation documents available by contact.</t>
        </is>
      </c>
      <c r="AE1056" t="inlineStr">
        <is>
          <t>RFP/RFQ</t>
        </is>
      </c>
      <c r="AF1056" t="inlineStr">
        <is>
          <t>5/28/2026 03:00 PM PDT</t>
        </is>
      </c>
      <c r="AG1056" t="inlineStr">
        <is>
          <t>Stephen Tsoodle</t>
        </is>
      </c>
      <c r="AH1056" t="inlineStr">
        <is>
          <t>509-818-1486</t>
        </is>
      </c>
      <c r="AI1056" t="inlineStr">
        <is>
          <t>509-258-7188</t>
        </is>
      </c>
      <c r="AJ1056" t="inlineStr">
        <is>
          <t>stephen@spokaneiha.com</t>
        </is>
      </c>
      <c r="AO1056" t="inlineStr">
        <is>
          <t>1006931</t>
        </is>
      </c>
      <c r="AP1056" t="inlineStr">
        <is>
          <t>'202600207434</t>
        </is>
      </c>
      <c r="AQ1056" t="inlineStr">
        <is>
          <t>Design-Build for Sockeye Skate Park</t>
        </is>
      </c>
      <c r="AR1056" t="inlineStr">
        <is>
          <t>Design-build services for a community skate park on the Spokane Indian Reservation.</t>
        </is>
      </c>
      <c r="AS1056" t="inlineStr">
        <is>
          <t>2026-05-28 03:00 PM PDT</t>
        </is>
      </c>
      <c r="AT1056" t="inlineStr">
        <is>
          <t>Ford, Washington, USA; Spokane Indian Reservation</t>
        </is>
      </c>
      <c r="AU1056" t="inlineStr">
        <is>
          <t>Design and construction of a community skate park intended as a safe, high-quality recreational facility for youth and community members. No technical dimensions, area, span, or capacity information is stated in the source.</t>
        </is>
      </c>
      <c r="AV1056" t="inlineStr">
        <is>
          <t>Design-build services including design and construction; requested disciplines include civil engineering, geotechnical engineering, structural engineering, and traffic design engineering.</t>
        </is>
      </c>
      <c r="AW1056" t="n">
        <v>3</v>
      </c>
      <c r="AX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AZ1056" t="inlineStr">
        <is>
          <t>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t>
        </is>
      </c>
      <c r="BB1056" t="inlineStr">
        <is>
          <t>No fee information is stated in the tender notice. Because scope, size, and budget are not provided, a realistic estimate of sbp-relevant engineering fee is not possible from the provided source alone.</t>
        </is>
      </c>
      <c r="BC1056" t="inlineStr">
        <is>
          <t>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t>
        </is>
      </c>
      <c r="BD1056" t="inlineStr">
        <is>
          <t>-</t>
        </is>
      </c>
      <c r="BE1056" t="inlineStr">
        <is>
          <t>Spokane Indian Housing Authority, Ford, WA, USA. Contact: Stephen Tsoodle. Phone: 509-818-1486. Fax: 509-258-7188. Email: stephen@spokaneiha.com.</t>
        </is>
      </c>
      <c r="BF1056" t="inlineStr">
        <is>
          <t>Sports</t>
        </is>
      </c>
      <c r="BG1056" t="inlineStr">
        <is>
          <t>Project number: MP26-005. Agency ID: 89716. Project #: 864237. ProjectID: 1006931. Stage: RFP/RFQ. Solicitation documents available by contact. Marked as time sensitive.</t>
        </is>
      </c>
      <c r="BH1056" t="inlineStr">
        <is>
          <t>Current Date: 5/20/2026 Original Date: 5/20/2026 Project #: 864237 Project Name: DB for Sockeye Skate Park Target Market: Parks County: Stevens State: Washington Agency: Spokane Indian Housing Authority AgencyID: 89716 Location: Ford, WA Scope of Work: Spokane Indian Housing Authority SIHA is seeking qualified firms to provide design and construction services for a community skate park located within the Spokane Indian Reservation, near Ford, WA. This project aims to create a safe, high-quality recreational facility that meets the needs of youth and community members. Disciplines Requested: Design Build/Developer, Civil Engineering, Geotechnical Engineering, Structural Engineering, Traffic Design Engineering Comments: ' *** Time Sensitive *** - Project Number: MP26-005- Solicitation documents available by contact. Stage: RFP/RFQ Submittal Deadline: 5/28/2026 03:00 PM PDT Contact Name: Stephen Tsoodle Contact Phone: 509-818-1486 Contact Fax: 509-258-7188 Contact Email: stephen@spokaneiha.com ProjectID: 1006931 DR #: '202600207434</t>
        </is>
      </c>
    </row>
    <row r="1057">
      <c r="A1057" t="inlineStr">
        <is>
          <t>2026-05-22</t>
        </is>
      </c>
      <c r="B1057" t="inlineStr">
        <is>
          <t>2026-05-20_to_2026-05-22.csv|pid:1006930</t>
        </is>
      </c>
      <c r="C1057" t="inlineStr">
        <is>
          <t>2026-05-20_to_2026-05-22.csv</t>
        </is>
      </c>
      <c r="D1057" t="inlineStr">
        <is>
          <t>C:\Users\kard\OneDrive - sbp SE\AI_Tests\Akquise_TED\260504_USA\IMS\2026-05-20_to_2026-05-22.csv</t>
        </is>
      </c>
      <c r="E1057" t="inlineStr">
        <is>
          <t>ok</t>
        </is>
      </c>
      <c r="G1057" t="inlineStr">
        <is>
          <t>gpt-5.4</t>
        </is>
      </c>
      <c r="H1057" t="n">
        <v>2148</v>
      </c>
      <c r="I1057" t="n">
        <v>618</v>
      </c>
      <c r="J1057" t="n">
        <v>2766</v>
      </c>
      <c r="K1057" t="inlineStr">
        <is>
          <t>{
  "title": "Professional Engineering Services",
  "short_description": "Taylor County seeks on-call engineering firms for various county projects over five years.",
  "submission_deadline": "2026-06-05 02:00 PM CDT",
  "project_location": "Abilene, Taylor County, Texas, USA",
  "project_scope": "Request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
  "services": "On-call professional engineering, design, and consulting services across all disciplines under multiple task orders; one or more contracts may be awarded.",
  "relevance_score": 1,
  "relevance_explanation": "- This is a framework-style, on-call prequalification for unspecified projects rather than a defined structure.\n- No bridge, building, roof, stadium, or special structure is identified.\n- Disciplines requested are broad ('All Disciplines') with no clear structural engineering focus.\n- The notice lacks technical scope, scale, spans, areas, or innovation/sustainability content.\n- Framework agreements without technical specification are explicitly low priority for sbp.",
  "construction_cost": null,
  "construction_cost_explanation": "No construction cost is stated. The notice is only for establishing a pre-qualified pool for future task orders over five years, with no defined individual projects, quantities, or budgets, so no realistic estimate is possible.",
  "estimated_sbp_fee": null,
  "fee_explanation": "No fee information is provided. Because the procurement is an on-call pool for unspecified future assignments, no realistic sbp fee estimate can be derived.",
  "references_qualifications": "Qualified professional engineering firms are invited to submit statements of qualifications to establish a pre-qualified pool. Specific reference counts or project-type qualification requirements are not stated in the provided notice.",
  "award_criteria": "Not stated in the provided notice.",
  "contracting_authority": "Taylor County, Texas; Abilene, TX, USA; Contact: Scott Henderson; Phone: 325-738-8602; Fax: 325-674-1375; Email: scott.henderson@taylorcounty.texas.gov; Website: https://www.taylorcounty.texas.gov/bids.aspx?bidID=152",
  "Category": "Buildings",
  "notes": "Project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
}</t>
        </is>
      </c>
      <c r="L1057" t="inlineStr">
        <is>
          <t>5/20/2026</t>
        </is>
      </c>
      <c r="M1057" t="inlineStr">
        <is>
          <t>5/20/2026</t>
        </is>
      </c>
      <c r="N1057" t="inlineStr">
        <is>
          <t>864236</t>
        </is>
      </c>
      <c r="O1057" t="inlineStr">
        <is>
          <t>Professional Engineering Services</t>
        </is>
      </c>
      <c r="P1057" t="inlineStr">
        <is>
          <t>General Building</t>
        </is>
      </c>
      <c r="Q1057" t="inlineStr">
        <is>
          <t>Taylor</t>
        </is>
      </c>
      <c r="R1057" t="inlineStr">
        <is>
          <t>Northern Texas</t>
        </is>
      </c>
      <c r="S1057" t="inlineStr">
        <is>
          <t>Taylor County</t>
        </is>
      </c>
      <c r="T1057" t="inlineStr">
        <is>
          <t>5085</t>
        </is>
      </c>
      <c r="U1057" t="inlineStr">
        <is>
          <t>Abilene, TX</t>
        </is>
      </c>
      <c r="W1057" t="inlineStr">
        <is>
          <t>The County of Taylor, Texas ("County") is requesting Statements of Qualifications (SOQs) from qualified professional engineering firms to establish a pre-qualified pool of engineers. The County intends to select one or more firms to provide on-call, taskorder-based engineering, design, and consulting services for various projects that may arise over a five (5) year period.</t>
        </is>
      </c>
      <c r="X1057" t="inlineStr">
        <is>
          <t>All Disciplines</t>
        </is>
      </c>
      <c r="Y1057" t="inlineStr">
        <is>
          <t>' *** Time Sensitive *** - Project Number: 2026-003- Contract Participation Goal: Minority-Owned Business Enterprise, Woman-Owned Business Enterprise- Project Funding: Local County, State- Solicitation documents available online.- Questions Deadline: Submit questions online by 06/01/2026 05:00 PM CDT - More than one contract may be awarded</t>
        </is>
      </c>
      <c r="Z1057" t="inlineStr">
        <is>
          <t>Y</t>
        </is>
      </c>
      <c r="AA1057" t="inlineStr">
        <is>
          <t>N</t>
        </is>
      </c>
      <c r="AB1057" t="inlineStr">
        <is>
          <t>60</t>
        </is>
      </c>
      <c r="AE1057" t="inlineStr">
        <is>
          <t>RFP/RFQ</t>
        </is>
      </c>
      <c r="AF1057" t="inlineStr">
        <is>
          <t>6/5/2026 02:00 PM CDT</t>
        </is>
      </c>
      <c r="AG1057" t="inlineStr">
        <is>
          <t>Scott Henderson</t>
        </is>
      </c>
      <c r="AH1057" t="inlineStr">
        <is>
          <t>325-738-8602</t>
        </is>
      </c>
      <c r="AI1057" t="inlineStr">
        <is>
          <t>325-674-1375</t>
        </is>
      </c>
      <c r="AJ1057" t="inlineStr">
        <is>
          <t>scott.henderson@taylorcounty.texas.gov</t>
        </is>
      </c>
      <c r="AK1057" t="inlineStr">
        <is>
          <t>https://www.taylorcounty.texas.gov/bids.aspx?bidID=152</t>
        </is>
      </c>
      <c r="AO1057" t="inlineStr">
        <is>
          <t>1006930</t>
        </is>
      </c>
      <c r="AP1057" t="inlineStr">
        <is>
          <t>'202600207433</t>
        </is>
      </c>
      <c r="AQ1057" t="inlineStr">
        <is>
          <t>Professional Engineering Services</t>
        </is>
      </c>
      <c r="AR1057" t="inlineStr">
        <is>
          <t>Taylor County seeks on-call engineering firms for various county projects over five years.</t>
        </is>
      </c>
      <c r="AS1057" t="inlineStr">
        <is>
          <t>2026-06-05 02:00 PM CDT</t>
        </is>
      </c>
      <c r="AT1057" t="inlineStr">
        <is>
          <t>Abilene, Taylor County, Texas, USA</t>
        </is>
      </c>
      <c r="AU1057" t="inlineStr">
        <is>
          <t>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t>
        </is>
      </c>
      <c r="AV1057" t="inlineStr">
        <is>
          <t>On-call professional engineering, design, and consulting services across all disciplines under multiple task orders; one or more contracts may be awarded.</t>
        </is>
      </c>
      <c r="AW1057" t="n">
        <v>1</v>
      </c>
      <c r="AX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AZ1057" t="inlineStr">
        <is>
          <t>No construction cost is stated. The notice is only for establishing a pre-qualified pool for future task orders over five years, with no defined individual projects, quantities, or budgets, so no realistic estimate is possible.</t>
        </is>
      </c>
      <c r="BB1057" t="inlineStr">
        <is>
          <t>No fee information is provided. Because the procurement is an on-call pool for unspecified future assignments, no realistic sbp fee estimate can be derived.</t>
        </is>
      </c>
      <c r="BC1057" t="inlineStr">
        <is>
          <t>Qualified professional engineering firms are invited to submit statements of qualifications to establish a pre-qualified pool. Specific reference counts or project-type qualification requirements are not stated in the provided notice.</t>
        </is>
      </c>
      <c r="BD1057" t="inlineStr">
        <is>
          <t>Not stated in the provided notice.</t>
        </is>
      </c>
      <c r="BE1057" t="inlineStr">
        <is>
          <t>Taylor County, Texas; Abilene, TX, USA; Contact: Scott Henderson; Phone: 325-738-8602; Fax: 325-674-1375; Email: scott.henderson@taylorcounty.texas.gov; Website: https://www.taylorcounty.texas.gov/bids.aspx?bidID=152</t>
        </is>
      </c>
      <c r="BF1057" t="inlineStr">
        <is>
          <t>Buildings</t>
        </is>
      </c>
      <c r="BG1057" t="inlineStr">
        <is>
          <t>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t>
        </is>
      </c>
      <c r="BH1057" t="inlineStr">
        <is>
          <t>Current Date: 5/20/2026 Original Date: 5/20/2026 Project #: 864236 Project Name: Professional Engineering Services Target Market: General Building County: Taylor State: Northern Texas Agency: Taylor County AgencyID: 5085 Location: Abilene, TX Scope of Work: The County of Taylor, Texas ("County") is requesting Statements of Qualifications (SOQs) from qualified professional engineering firms to establish a pre-qualified pool of engineers. The County intends to select one or more firms to provide on-call, taskorder-based engineering, design, and consulting services for various projects that may arise over a five (5) year period. Disciplines Requested: All Disciplines Comments: ' *** Time Sensitive *** - Project Number: 2026-003- Contract Participation Goal: Minority-Owned Business Enterprise, Woman-Owned Business Enterprise- Project Funding: Local County, State- Solicitation documents available online.- Questions Deadline: Submit questions online by 06/01/2026 05:00 PM CDT - More than one contract may be awarded Contract Duration: Y Renewable: N Base Period: 60 Stage: RFP/RFQ Submittal Deadline: 6/5/2026 02:00 PM CDT Contact Name: Scott Henderson Contact Phone: 325-738-8602 Contact Fax: 325-674-1375 Contact Email: scott.henderson@taylorcounty.texas.gov Website: https://www.taylorcounty.texas.gov/bids.aspx?bidID=152 ProjectID: 1006930 DR #: '202600207433</t>
        </is>
      </c>
    </row>
    <row r="1058">
      <c r="A1058" t="inlineStr">
        <is>
          <t>2026-05-22</t>
        </is>
      </c>
      <c r="B1058" t="inlineStr">
        <is>
          <t>2026-05-20_to_2026-05-22.csv|pid:1006927</t>
        </is>
      </c>
      <c r="C1058" t="inlineStr">
        <is>
          <t>2026-05-20_to_2026-05-22.csv</t>
        </is>
      </c>
      <c r="D1058" t="inlineStr">
        <is>
          <t>C:\Users\kard\OneDrive - sbp SE\AI_Tests\Akquise_TED\260504_USA\IMS\2026-05-20_to_2026-05-22.csv</t>
        </is>
      </c>
      <c r="E1058" t="inlineStr">
        <is>
          <t>ok</t>
        </is>
      </c>
      <c r="G1058" t="inlineStr">
        <is>
          <t>gpt-5.4</t>
        </is>
      </c>
      <c r="H1058" t="n">
        <v>2138</v>
      </c>
      <c r="I1058" t="n">
        <v>583</v>
      </c>
      <c r="J1058" t="n">
        <v>2721</v>
      </c>
      <c r="K1058" t="inlineStr">
        <is>
          <t>{"title":"A/E Services for Albert Pike Campground Design","short_description":"Design services for a new campground at Albert Pike Recreation Area in Arkansas.","submission_deadline":"5/26/2026 06:00 AM CDT","project_location":"Albert Pike Recreation Area, Mount Ida, Arkansas, USA","project_scope":"Site design for a new campground at Albert Pike Recreation Area on the Ouachita National Forest in Arkansas. No technical characteristics such as area, number of campsites, structures, spans, or gross floor area are stated.","services":"Architectural and engineering services for campground site design, including architecture, landscape architecture, civil engineering, geotechnical engineering, surveying/GIS/mapping, and hydrology/hydraulics.","relevance_score":1,"relevance_explanation":"- Campground and recreation site design is not a core sbp target sector.\n- Scope focuses on site planning and multidisciplinary civil/landscape services rather than structural design of bridges, roofs, or special structures.\n- No indication of complex load-bearing structures, long spans, or architecturally demanding buildings.\n- Sources sought notice only; early market engagement but low strategic fit.","construction_cost":null,"construction_cost_explanation":"No construction budget is stated in the source. The notice only mentions A/E services for site design of a new campground; no size, number of facilities, or technical quantities are provided, so a realistic estimate is not possible.","estimated_sbp_fee":null,"fee_explanation":"No fee information is stated in the source. As this is a sources sought notice for multidisciplinary campground design without scope quantities or budget, a realistic fee estimate is not possible.","references_qualifications":"Small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source.","award_criteria":"-","contracting_authority":"USDA Forest Service, Mount Ida, Arkansas, USA. Contact: Steven J Alves. Phone: 859-745-3131. Fax: 404-347-4866. Email: steven.alves@usda.gov. Website: https://sam.gov/opp/0c413256d86b4859a829866dd3ec1caf/view?keywords=&amp;sort=-modifiedDate&amp;index=opp&amp;is_active=true&amp;page=1000-vendor","Category":"Buildings","notes":"Sources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L1058" t="inlineStr">
        <is>
          <t>5/20/2026</t>
        </is>
      </c>
      <c r="M1058" t="inlineStr">
        <is>
          <t>5/20/2026</t>
        </is>
      </c>
      <c r="N1058" t="inlineStr">
        <is>
          <t>864233</t>
        </is>
      </c>
      <c r="O1058" t="inlineStr">
        <is>
          <t>AE for Albert Pike Campground Design</t>
        </is>
      </c>
      <c r="P1058" t="inlineStr">
        <is>
          <t>Parks</t>
        </is>
      </c>
      <c r="Q1058" t="inlineStr">
        <is>
          <t>Montgomery</t>
        </is>
      </c>
      <c r="R1058" t="inlineStr">
        <is>
          <t>Arkansas</t>
        </is>
      </c>
      <c r="S1058" t="inlineStr">
        <is>
          <t>USDA Forest Service</t>
        </is>
      </c>
      <c r="T1058" t="inlineStr">
        <is>
          <t>61389</t>
        </is>
      </c>
      <c r="U1058" t="inlineStr">
        <is>
          <t>Mount Ida, AR</t>
        </is>
      </c>
      <c r="W1058" t="inlineStr">
        <is>
          <t>Architectural and Engineering (A/E) services (Contractor) to provide site design for a new campground at Albert Pike Recreation Area. The project is located in the State of Arkansas on the Ouachita National Forest.</t>
        </is>
      </c>
      <c r="X1058" t="inlineStr">
        <is>
          <t>Architecture Services, Landscape Architecture, Civil Engineering, Geotechnical Engineering, Surveying/GIS/Mapping, Hydrology/Hydraulics</t>
        </is>
      </c>
      <c r="Y1058" t="inlineStr">
        <is>
          <t>' *** Time Sensitive *** - Project Number: 12445126R0004- Contract Participation Goal: Small Business Enterprise- Solicitation documents available online. - This is a Sources Sought notice- Project is 100% set aside for SBE</t>
        </is>
      </c>
      <c r="AE1058" t="inlineStr">
        <is>
          <t>RFP/RFQ</t>
        </is>
      </c>
      <c r="AF1058" t="inlineStr">
        <is>
          <t>5/26/2026 06:00 AM CDT</t>
        </is>
      </c>
      <c r="AG1058" t="inlineStr">
        <is>
          <t>Steven J Alves</t>
        </is>
      </c>
      <c r="AH1058" t="inlineStr">
        <is>
          <t>859-745-3131</t>
        </is>
      </c>
      <c r="AI1058" t="inlineStr">
        <is>
          <t>404-347-4866</t>
        </is>
      </c>
      <c r="AJ1058" t="inlineStr">
        <is>
          <t>steven.alves@usda.gov</t>
        </is>
      </c>
      <c r="AK1058" t="inlineStr">
        <is>
          <t>https://sam.gov/opp/0c413256d86b4859a829866dd3ec1caf/view?keywords=&amp;sort=-modifiedDate&amp;index=opp&amp;is_active=true&amp;page=1000-vendor</t>
        </is>
      </c>
      <c r="AO1058" t="inlineStr">
        <is>
          <t>1006927</t>
        </is>
      </c>
      <c r="AP1058" t="inlineStr">
        <is>
          <t>'202600207429</t>
        </is>
      </c>
      <c r="AQ1058" t="inlineStr">
        <is>
          <t>A/E Services for Albert Pike Campground Design</t>
        </is>
      </c>
      <c r="AR1058" t="inlineStr">
        <is>
          <t>Design services for a new campground at Albert Pike Recreation Area in Arkansas.</t>
        </is>
      </c>
      <c r="AS1058" t="inlineStr">
        <is>
          <t>5/26/2026 06:00 AM CDT</t>
        </is>
      </c>
      <c r="AT1058" t="inlineStr">
        <is>
          <t>Albert Pike Recreation Area, Mount Ida, Arkansas, USA</t>
        </is>
      </c>
      <c r="AU1058" t="inlineStr">
        <is>
          <t>Site design for a new campground at Albert Pike Recreation Area on the Ouachita National Forest in Arkansas. No technical characteristics such as area, number of campsites, structures, spans, or gross floor area are stated.</t>
        </is>
      </c>
      <c r="AV1058" t="inlineStr">
        <is>
          <t>Architectural and engineering services for campground site design, including architecture, landscape architecture, civil engineering, geotechnical engineering, surveying/GIS/mapping, and hydrology/hydraulics.</t>
        </is>
      </c>
      <c r="AW1058" t="n">
        <v>1</v>
      </c>
      <c r="AX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AZ1058" t="inlineStr">
        <is>
          <t>No construction budget is stated in the source. The notice only mentions A/E services for site design of a new campground; no size, number of facilities, or technical quantities are provided, so a realistic estimate is not possible.</t>
        </is>
      </c>
      <c r="BB1058" t="inlineStr">
        <is>
          <t>No fee information is stated in the source. As this is a sources sought notice for multidisciplinary campground design without scope quantities or budget, a realistic fee estimate is not possible.</t>
        </is>
      </c>
      <c r="BC1058" t="inlineStr">
        <is>
          <t>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t>
        </is>
      </c>
      <c r="BD1058" t="inlineStr">
        <is>
          <t>-</t>
        </is>
      </c>
      <c r="BE1058" t="inlineStr">
        <is>
          <t>USDA Forest Service, Mount Ida, Arkansas, USA. Contact: Steven J Alves. Phone: 859-745-3131. Fax: 404-347-4866. Email: steven.alves@usda.gov. Website: https://sam.gov/opp/0c413256d86b4859a829866dd3ec1caf/view?keywords=&amp;sort=-modifiedDate&amp;index=opp&amp;is_active=true&amp;page=1000-vendor</t>
        </is>
      </c>
      <c r="BF1058" t="inlineStr">
        <is>
          <t>Buildings</t>
        </is>
      </c>
      <c r="BG1058" t="inlineStr">
        <is>
          <t>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BH1058" t="inlineStr">
        <is>
          <t>Current Date: 5/20/2026 Original Date: 5/20/2026 Project #: 864233 Project Name: AE for Albert Pike Campground Design Target Market: Parks County: Montgomery State: Arkansas Agency: USDA Forest Service AgencyID: 61389 Location: Mount Ida, AR Scope of Work: Architectural and Engineering (A/E) services (Contractor) to provide site design for a new campground at Albert Pike Recreation Area. The project is located in the State of Arkansas on the Ouachita National Forest. Disciplines Requested: Architecture Services, Landscape Architecture, Civil Engineering, Geotechnical Engineering, Surveying/GIS/Mapping, Hydrology/Hydraulics Comments: ' *** Time Sensitive *** - Project Number: 12445126R0004- Contract Participation Goal: Small Business Enterprise- Solicitation documents available online. - This is a Sources Sought notice- Project is 100% set aside for SBE Stage: RFP/RFQ Submittal Deadline: 5/26/2026 06:00 AM CDT Contact Name: Steven J Alves Contact Phone: 859-745-3131 Contact Fax: 404-347-4866 Contact Email: steven.alves@usda.gov Website: https://sam.gov/opp/0c413256d86b4859a829866dd3ec1caf/view?keywords=&amp;sort=-modifiedDate&amp;index=opp&amp;is_active=true&amp;page=1000-vendor ProjectID: 1006927 DR #: '202600207429</t>
        </is>
      </c>
    </row>
    <row r="1059">
      <c r="A1059" t="inlineStr">
        <is>
          <t>2026-05-22</t>
        </is>
      </c>
      <c r="B1059" t="inlineStr">
        <is>
          <t>2026-05-20_to_2026-05-22.csv|pid:1006926</t>
        </is>
      </c>
      <c r="C1059" t="inlineStr">
        <is>
          <t>2026-05-20_to_2026-05-22.csv</t>
        </is>
      </c>
      <c r="D1059" t="inlineStr">
        <is>
          <t>C:\Users\kard\OneDrive - sbp SE\AI_Tests\Akquise_TED\260504_USA\IMS\2026-05-20_to_2026-05-22.csv</t>
        </is>
      </c>
      <c r="E1059" t="inlineStr">
        <is>
          <t>ok</t>
        </is>
      </c>
      <c r="G1059" t="inlineStr">
        <is>
          <t>gpt-5.4</t>
        </is>
      </c>
      <c r="H1059" t="n">
        <v>2295</v>
      </c>
      <c r="I1059" t="n">
        <v>676</v>
      </c>
      <c r="J1059" t="n">
        <v>2971</v>
      </c>
      <c r="K1059" t="inlineStr">
        <is>
          <t>{
  "title": "Design-Build for Alton Jones Campus Construction and Site Readiness",
  "short_description": "Design-build services for renovation or readiness works across multiple campus buildings in Rhode Island.",
  "submission_deadline": "2026-07-10 11:00 AM EDT",
  "project_location": "Alton Jones Campus, West Greenwich, Rhode Island, USA",
  "project_scope": "Design-build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
  "services": "Design-build services including design, permitting, construction, and site readiness for multiple campus buildings and ancillary structures.",
  "relevance_score": 4,
  "relevance_explanation": "- Multi-building campus project may offer broad structural involvement.\n- Includes design-build delivery, which can create early planning entry opportunities.\n- However, the notice is very general and does not describe any architecturally demanding, long-span, bridge, roof, or special structural elements.\n- Building types are mostly small campus and farm structures, which appear less aligned with sbp's core focus on complex structures, bridges, and long-span roofs.\n- No explicit sustainability, innovation, or advanced structural requirements are mentioned.",
  "construction_cost": null,
  "construction_cost_explanation": "No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
  "estimated_sbp_fee": null,
  "fee_explanation": "No planning fee or design fee is stated in the source. Because building sizes, level of intervention, and procurement breakdown are not provided, no realistic sbp fee estimate can be derived.",
  "references_qualifications": "All disciplines requested. No specific reference projects, minimum qualifications, or certification requirements are stated in the provided source.",
  "award_criteria": "-",
  "contracting_authority": "State of Rhode Island Department of Environmental Management (RIDEM), Rhode Island, USA. Contact: Katherine Missell. Email: katherine.missell@purchasing.ri.gov. Phone: 401-574-8114. Website: https://ridop.ri.gov/vendors/bidding-opportunities",
  "Category": "Buildings",
  "notes": "Project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
}</t>
        </is>
      </c>
      <c r="L1059" t="inlineStr">
        <is>
          <t>5/20/2026</t>
        </is>
      </c>
      <c r="M1059" t="inlineStr">
        <is>
          <t>5/20/2026</t>
        </is>
      </c>
      <c r="N1059" t="inlineStr">
        <is>
          <t>864232</t>
        </is>
      </c>
      <c r="O1059" t="inlineStr">
        <is>
          <t>DB for Alton Jones Campus-Construction &amp; Site Readiness</t>
        </is>
      </c>
      <c r="P1059" t="inlineStr">
        <is>
          <t>Universities/Colleges</t>
        </is>
      </c>
      <c r="Q1059" t="inlineStr">
        <is>
          <t>Kent</t>
        </is>
      </c>
      <c r="R1059" t="inlineStr">
        <is>
          <t>Rhode Island</t>
        </is>
      </c>
      <c r="S1059" t="inlineStr">
        <is>
          <t>State of Rhode Island Dept of Environmental Mgt</t>
        </is>
      </c>
      <c r="T1059" t="inlineStr">
        <is>
          <t>17916</t>
        </is>
      </c>
      <c r="U1059" t="inlineStr">
        <is>
          <t>West Greenwich, RI</t>
        </is>
      </c>
      <c r="W1059" t="inlineStr">
        <is>
          <t>The Rhode Island Department of Environmental Management (RIDEM) is requesting proposals for a Design Build Project that includes design, permitting, construction and site readiness services for the Alton Jones Campus. The buildings included under this scope are as follows. Photos of each building are included in Attachment B and property cards for all buildings apart from the sheds at the Main Office and barns at Woodvale Farm are included as Attachment C: Main Office Campus: - Main Office - Five (5) sheds - Garage EEC Campus: - The Main EEC Building - Six (6) cabins - The Mouse House Woodvale Farm Campus: - Farm Classroom - Blacksmith House - Farmhouse - Machinery Barn - Cow Barn</t>
        </is>
      </c>
      <c r="X1059" t="inlineStr">
        <is>
          <t>All Disciplines</t>
        </is>
      </c>
      <c r="Y1059" t="inlineStr">
        <is>
          <t>'- Project Number: RFP26006654- Pre-Submittal Notes: Prebid 1. Date: May 27, 2026 @ 9:00 AM Prebid 2. Date: June 4, 2026 @ 9:00 AM- Pre-Submittal Meeting: 05/27/2026 09:00 AM EDT- Pre-Submittal Location: 401 Victory Hwy, WEST GREENWICH, RI, 02817, USA- Pre-Submittal Attendance: Recommended- Solicitation documents available online. Pre-Bid meeting May 27 at 09:00 AM EDT</t>
        </is>
      </c>
      <c r="Z1059" t="inlineStr">
        <is>
          <t>Y</t>
        </is>
      </c>
      <c r="AA1059" t="inlineStr">
        <is>
          <t>Y</t>
        </is>
      </c>
      <c r="AB1059" t="inlineStr">
        <is>
          <t>24</t>
        </is>
      </c>
      <c r="AC1059" t="inlineStr">
        <is>
          <t>24</t>
        </is>
      </c>
      <c r="AE1059" t="inlineStr">
        <is>
          <t>RFP/RFQ</t>
        </is>
      </c>
      <c r="AF1059" t="inlineStr">
        <is>
          <t>7/10/2026 11:00 AM EDT</t>
        </is>
      </c>
      <c r="AG1059" t="inlineStr">
        <is>
          <t>Katherine Missell</t>
        </is>
      </c>
      <c r="AH1059" t="inlineStr">
        <is>
          <t>401-574-8114</t>
        </is>
      </c>
      <c r="AI1059" t="inlineStr">
        <is>
          <t>401-222-3812</t>
        </is>
      </c>
      <c r="AJ1059" t="inlineStr">
        <is>
          <t>katherine.missell@purchasing.ri.gov</t>
        </is>
      </c>
      <c r="AK1059" t="inlineStr">
        <is>
          <t>https://ridop.ri.gov/vendors/bidding-opportunities</t>
        </is>
      </c>
      <c r="AO1059" t="inlineStr">
        <is>
          <t>1006926</t>
        </is>
      </c>
      <c r="AP1059" t="inlineStr">
        <is>
          <t>'202600207428</t>
        </is>
      </c>
      <c r="AQ1059" t="inlineStr">
        <is>
          <t>Design-Build for Alton Jones Campus Construction and Site Readiness</t>
        </is>
      </c>
      <c r="AR1059" t="inlineStr">
        <is>
          <t>Design-build services for renovation or readiness works across multiple campus buildings in Rhode Island.</t>
        </is>
      </c>
      <c r="AS1059" t="inlineStr">
        <is>
          <t>2026-07-10 11:00 AM EDT</t>
        </is>
      </c>
      <c r="AT1059" t="inlineStr">
        <is>
          <t>Alton Jones Campus, West Greenwich, Rhode Island, USA</t>
        </is>
      </c>
      <c r="AU1059" t="inlineStr">
        <is>
          <t>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t>
        </is>
      </c>
      <c r="AV1059" t="inlineStr">
        <is>
          <t>Design-build services including design, permitting, construction, and site readiness for multiple campus buildings and ancillary structures.</t>
        </is>
      </c>
      <c r="AW1059" t="n">
        <v>4</v>
      </c>
      <c r="AX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AZ1059" t="inlineStr">
        <is>
          <t>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t>
        </is>
      </c>
      <c r="BB1059" t="inlineStr">
        <is>
          <t>No planning fee or design fee is stated in the source. Because building sizes, level of intervention, and procurement breakdown are not provided, no realistic sbp fee estimate can be derived.</t>
        </is>
      </c>
      <c r="BC1059" t="inlineStr">
        <is>
          <t>All disciplines requested. No specific reference projects, minimum qualifications, or certification requirements are stated in the provided source.</t>
        </is>
      </c>
      <c r="BD1059" t="inlineStr">
        <is>
          <t>-</t>
        </is>
      </c>
      <c r="BE1059" t="inlineStr">
        <is>
          <t>State of Rhode Island Department of Environmental Management (RIDEM), Rhode Island, USA. Contact: Katherine Missell. Email: katherine.missell@purchasing.ri.gov. Phone: 401-574-8114. Website: https://ridop.ri.gov/vendors/bidding-opportunities</t>
        </is>
      </c>
      <c r="BF1059" t="inlineStr">
        <is>
          <t>Buildings</t>
        </is>
      </c>
      <c r="BG1059" t="inlineStr">
        <is>
          <t>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t>
        </is>
      </c>
      <c r="BH1059" t="inlineStr">
        <is>
          <t>Current Date: 5/20/2026 Original Date: 5/20/2026 Project #: 864232 Project Name: DB for Alton Jones Campus-Construction &amp; Site Readiness Target Market: Universities/Colleges County: Kent State: Rhode Island Agency: State of Rhode Island Dept of Environmental Mgt AgencyID: 17916 Location: West Greenwich, RI Scope of Work: The Rhode Island Department of Environmental Management (RIDEM) is requesting proposals for a Design Build Project that includes design, permitting, construction and site readiness services for the Alton Jones Campus. The buildings included under this scope are as follows. Photos of each building are included in Attachment B and property cards for all buildings apart from the sheds at the Main Office and barns at Woodvale Farm are included as Attachment C: Main Office Campus: - Main Office - Five (5) sheds - Garage EEC Campus: - The Main EEC Building - Six (6) cabins - The Mouse House Woodvale Farm Campus: - Farm Classroom - Blacksmith House - Farmhouse - Machinery Barn - Cow Barn Disciplines Requested: All Disciplines Comments: '- Project Number: RFP26006654- Pre-Submittal Notes: Prebid 1. Date: May 27, 2026 @ 9:00 AM Prebid 2. Date: June 4, 2026 @ 9:00 AM- Pre-Submittal Meeting: 05/27/2026 09:00 AM EDT- Pre-Submittal Location: 401 Victory Hwy, WEST GREENWICH, RI, 02817, USA- Pre-Submittal Attendance: Recommended- Solicitation documents available online. Pre-Bid meeting May 27 at 09:00 AM EDT Contract Duration: Y Renewable: Y Base Period: 24 Renewal Option: 24 Stage: RFP/RFQ Submittal Deadline: 7/10/2026 11:00 AM EDT Contact Name: Katherine Missell Contact Phone: 401-574-8114 Contact Fax: 401-222-3812 Contact Email: katherine.missell@purchasing.ri.gov Website: https://ridop.ri.gov/vendors/bidding-opportunities ProjectID: 1006926 DR #: '202600207428</t>
        </is>
      </c>
    </row>
    <row r="1060">
      <c r="A1060" t="inlineStr">
        <is>
          <t>2026-05-22</t>
        </is>
      </c>
      <c r="B1060" t="inlineStr">
        <is>
          <t>2026-05-20_to_2026-05-22.csv|pid:1006899</t>
        </is>
      </c>
      <c r="C1060" t="inlineStr">
        <is>
          <t>2026-05-20_to_2026-05-22.csv</t>
        </is>
      </c>
      <c r="D1060" t="inlineStr">
        <is>
          <t>C:\Users\kard\OneDrive - sbp SE\AI_Tests\Akquise_TED\260504_USA\IMS\2026-05-20_to_2026-05-22.csv</t>
        </is>
      </c>
      <c r="E1060" t="inlineStr">
        <is>
          <t>ok</t>
        </is>
      </c>
      <c r="G1060" t="inlineStr">
        <is>
          <t>gpt-5.4</t>
        </is>
      </c>
      <c r="H1060" t="n">
        <v>2084</v>
      </c>
      <c r="I1060" t="n">
        <v>568</v>
      </c>
      <c r="J1060" t="n">
        <v>2652</v>
      </c>
      <c r="K1060" t="inlineStr">
        <is>
          <t>{
  "title": "Professional Architectural Service",
  "short_description": "RFQ for architectural and multidisciplinary design services for City of Wilmington projects.",
  "submission_deadline": "6/15/2026 03:00 PM EDT",
  "project_location": "Wilmington, Delaware, USA",
  "project_scope": "RFQ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
  "services": "Architectural services as prime consultant, including coordination of a multidisciplinary design team; interior design/space planning; landscape architecture; programming; civil engineering; geotechnical services; and other required disciplines.",
  "relevance_score": 2,
  "relevance_explanation": "- General architectural services RFQ without a defined project or structure.\n- No bridge, long-span roof, stadium, special structure, or complex building is identified.\n- Scope is broad multidisciplinary consulting led by architecture, with no explicit structural engineering role.\n- Could offer indirect teaming opportunities, but strategic fit for sbp is weak due to lack of technical specificity.",
  "construction_cost": null,
  "construction_cost_explanation": "No construction budget or project-specific cost information is provided in the tender documents. The notice is a general RFQ for architectural services for unspecified assigned projects, so no realistic construction cost estimate can be derived.",
  "estimated_sbp_fee": null,
  "fee_explanation": "No fee information is stated. Because the RFQ covers unspecified future projects and undefined scopes, no realistic sbp fee estimate can be made.",
  "references_qualifications": "Experienced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
  "award_criteria": "-",
  "contracting_authority": "City of Wilmington, Division of Procurement &amp; Records, Wilmington, Delaware, USA. Agency: City of Wilmington, Department of Real Estate and Housing. Contact phone: 302-576-2423. Fax: 302-571-4283. Email: pceresini@wilmingtonde.gov.",
  "Category": "Buildings",
  "notes": "Target market is listed as General Building. Solicitation documents are available by contact. This appears to be a general RFQ/framework-style procurement for future architectural assignments rather than a specific building project."
}</t>
        </is>
      </c>
      <c r="L1060" t="inlineStr">
        <is>
          <t>5/20/2026</t>
        </is>
      </c>
      <c r="M1060" t="inlineStr">
        <is>
          <t>5/20/2026</t>
        </is>
      </c>
      <c r="N1060" t="inlineStr">
        <is>
          <t>864205</t>
        </is>
      </c>
      <c r="O1060" t="inlineStr">
        <is>
          <t>Professional Architectural Service</t>
        </is>
      </c>
      <c r="P1060" t="inlineStr">
        <is>
          <t>General Building</t>
        </is>
      </c>
      <c r="Q1060" t="inlineStr">
        <is>
          <t>New Castle</t>
        </is>
      </c>
      <c r="R1060" t="inlineStr">
        <is>
          <t>Delaware</t>
        </is>
      </c>
      <c r="S1060" t="inlineStr">
        <is>
          <t>City of Wilmington Div Of Procurement &amp; Records</t>
        </is>
      </c>
      <c r="T1060" t="inlineStr">
        <is>
          <t>14573</t>
        </is>
      </c>
      <c r="U1060" t="inlineStr">
        <is>
          <t>Wilmington, DE</t>
        </is>
      </c>
      <c r="W1060" t="inlineStr">
        <is>
          <t>Architectural Services. Advertisement - The City of Wilmington, Department of Real Estate and Housing, is seeking Requests for Qualifications RFQs from experienced architectural firms to provide professional architectural services. The selected firm will serve as the prime consultant and will be responsible for assembling and managing a comprehensive design team. This team is expected to include, at a minimum, civil engineering, geotechnical services and other necessary disciplines to support the successful planning, design, and execution of assigned projects.</t>
        </is>
      </c>
      <c r="X1060" t="inlineStr">
        <is>
          <t>Architecture Services, Interior Design/Space Planning, Landscape Architecture, Programming, Civil Engineering</t>
        </is>
      </c>
      <c r="Y1060" t="inlineStr">
        <is>
          <t>'- Solicitation documents available by contact.</t>
        </is>
      </c>
      <c r="AE1060" t="inlineStr">
        <is>
          <t>RFP/RFQ</t>
        </is>
      </c>
      <c r="AF1060" t="inlineStr">
        <is>
          <t>6/15/2026 03:00 PM EDT</t>
        </is>
      </c>
      <c r="AH1060" t="inlineStr">
        <is>
          <t>302-576-2423</t>
        </is>
      </c>
      <c r="AI1060" t="inlineStr">
        <is>
          <t>302-571-4283</t>
        </is>
      </c>
      <c r="AJ1060" t="inlineStr">
        <is>
          <t>pceresini@wilmingtonde.gov</t>
        </is>
      </c>
      <c r="AO1060" t="inlineStr">
        <is>
          <t>1006899</t>
        </is>
      </c>
      <c r="AP1060" t="inlineStr">
        <is>
          <t>'202600206486</t>
        </is>
      </c>
      <c r="AQ1060" t="inlineStr">
        <is>
          <t>Professional Architectural Service</t>
        </is>
      </c>
      <c r="AR1060" t="inlineStr">
        <is>
          <t>RFQ for architectural and multidisciplinary design services for City of Wilmington projects.</t>
        </is>
      </c>
      <c r="AS1060" t="inlineStr">
        <is>
          <t>6/15/2026 03:00 PM EDT</t>
        </is>
      </c>
      <c r="AT1060" t="inlineStr">
        <is>
          <t>Wilmington, Delaware, USA</t>
        </is>
      </c>
      <c r="AU1060" t="inlineStr">
        <is>
          <t>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t>
        </is>
      </c>
      <c r="AV1060" t="inlineStr">
        <is>
          <t>Architectural services as prime consultant, including coordination of a multidisciplinary design team; interior design/space planning; landscape architecture; programming; civil engineering; geotechnical services; and other required disciplines.</t>
        </is>
      </c>
      <c r="AW1060" t="n">
        <v>2</v>
      </c>
      <c r="AX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AZ1060" t="inlineStr">
        <is>
          <t>No construction budget or project-specific cost information is provided in the tender documents. The notice is a general RFQ for architectural services for unspecified assigned projects, so no realistic construction cost estimate can be derived.</t>
        </is>
      </c>
      <c r="BB1060" t="inlineStr">
        <is>
          <t>No fee information is stated. Because the RFQ covers unspecified future projects and undefined scopes, no realistic sbp fee estimate can be made.</t>
        </is>
      </c>
      <c r="BC1060" t="inlineStr">
        <is>
          <t>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t>
        </is>
      </c>
      <c r="BD1060" t="inlineStr">
        <is>
          <t>-</t>
        </is>
      </c>
      <c r="BE1060" t="inlineStr">
        <is>
          <t>City of Wilmington, Division of Procurement &amp; Records, Wilmington, Delaware, USA. Agency: City of Wilmington, Department of Real Estate and Housing. Contact phone: 302-576-2423. Fax: 302-571-4283. Email: pceresini@wilmingtonde.gov.</t>
        </is>
      </c>
      <c r="BF1060" t="inlineStr">
        <is>
          <t>Buildings</t>
        </is>
      </c>
      <c r="BG1060" t="inlineStr">
        <is>
          <t>Target market is listed as General Building. Solicitation documents are available by contact. This appears to be a general RFQ/framework-style procurement for future architectural assignments rather than a specific building project.</t>
        </is>
      </c>
      <c r="BH1060" t="inlineStr">
        <is>
          <t>Current Date: 5/20/2026 Original Date: 5/20/2026 Project #: 864205 Project Name: Professional Architectural Service Target Market: General Building County: New Castle State: Delaware Agency: City of Wilmington Div Of Procurement &amp; Records AgencyID: 14573 Location: Wilmington, DE Scope of Work: Architectural Services. Advertisement - The City of Wilmington, Department of Real Estate and Housing, is seeking Requests for Qualifications RFQs from experienced architectural firms to provide professional architectural services. The selected firm will serve as the prime consultant and will be responsible for assembling and managing a comprehensive design team. This team is expected to include, at a minimum, civil engineering, geotechnical services and other necessary disciplines to support the successful planning, design, and execution of assigned projects. Disciplines Requested: Architecture Services, Interior Design/Space Planning, Landscape Architecture, Programming, Civil Engineering Comments: '- Solicitation documents available by contact. Stage: RFP/RFQ Submittal Deadline: 6/15/2026 03:00 PM EDT Contact Phone: 302-576-2423 Contact Fax: 302-571-4283 Contact Email: pceresini@wilmingtonde.gov ProjectID: 1006899 DR #: '202600206486</t>
        </is>
      </c>
    </row>
    <row r="1061">
      <c r="A1061" t="inlineStr">
        <is>
          <t>2026-05-22</t>
        </is>
      </c>
      <c r="B1061" t="inlineStr">
        <is>
          <t>2026-05-20_to_2026-05-22.csv|pid:1006897</t>
        </is>
      </c>
      <c r="C1061" t="inlineStr">
        <is>
          <t>2026-05-20_to_2026-05-22.csv</t>
        </is>
      </c>
      <c r="D1061" t="inlineStr">
        <is>
          <t>C:\Users\kard\OneDrive - sbp SE\AI_Tests\Akquise_TED\260504_USA\IMS\2026-05-20_to_2026-05-22.csv</t>
        </is>
      </c>
      <c r="E1061" t="inlineStr">
        <is>
          <t>ok</t>
        </is>
      </c>
      <c r="G1061" t="inlineStr">
        <is>
          <t>gpt-5.4</t>
        </is>
      </c>
      <c r="H1061" t="n">
        <v>2211</v>
      </c>
      <c r="I1061" t="n">
        <v>562</v>
      </c>
      <c r="J1061" t="n">
        <v>2773</v>
      </c>
      <c r="K1061" t="inlineStr">
        <is>
          <t>{"title":"A/E for Pritchardville / Okatie Library Branch","short_description":"Design services for a new 15,000–20,000 square foot public library in Beaufort County.","submission_deadline":"6/30/2026 03:00 PM EDT","project_location":"Bluffton, South Carolina, USA","project_scope":"New public library branch planned for approximately 15,000 to 20,000 square feet, intended to serve the growing southern region of Beaufort County including Bluffton, Pritchardville, and Okatie.","services":"Architectural and engineering design services; requested disciplines include architecture, interior design/space planning, landscape architecture, programming, and civil engineering.","relevance_score":4,"relevance_explanation":"- Building project rather than a bridge, roof, stadium, or special structure.\n- Moderate size public library of 15,000–20,000 square feet; not clearly large or structurally complex.\n- Tender is for early-stage design services, which offers some strategic entry potential.\n- No indication of special spans, innovative structural systems, sustainability focus, or demanding load-bearing design.","construction_cost":null,"construction_cost_explanation":"No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given.","estimated_sbp_fee":null,"fee_explanation":"No fee information is stated in the tender documents. Only the requested A/E disciplines and building size of approximately 15,000–20,000 square feet are provided, which is insufficient for a reliable fee estimate.","references_qualifications":"Qualified design professionals for architectural and engineering design services are requested. No specific minimum reference projects or qualification thresholds are stated in the provided text.","award_criteria":"-","contracting_authority":"Beaufort County Council, Beaufort County, South Carolina, USA. Contact: Gillian Murray. Email: gmurray@bcgov.net. Phone: 843-255-2026. Website: https://procurement.opengov.com/portal/bcgov/projects/256965/downloads","Category":"Buildings","notes":"Project number 062026. Target market: General Building. Mandatory pre-submittal meeting via TEAMS on 06/03/2026 at 02:00 PM EDT; invitation by email request. Questions deadline: 06/10/2026 05:00 PM EDT. Contract participation goal for Minority-Owned Business Enterprise."}</t>
        </is>
      </c>
      <c r="L1061" t="inlineStr">
        <is>
          <t>5/20/2026</t>
        </is>
      </c>
      <c r="M1061" t="inlineStr">
        <is>
          <t>5/20/2026</t>
        </is>
      </c>
      <c r="N1061" t="inlineStr">
        <is>
          <t>864203</t>
        </is>
      </c>
      <c r="O1061" t="inlineStr">
        <is>
          <t>A/E For Pritchardville / Okatie Library Branch</t>
        </is>
      </c>
      <c r="P1061" t="inlineStr">
        <is>
          <t>General Building</t>
        </is>
      </c>
      <c r="Q1061" t="inlineStr">
        <is>
          <t>Beaufort</t>
        </is>
      </c>
      <c r="R1061" t="inlineStr">
        <is>
          <t>South Carolina</t>
        </is>
      </c>
      <c r="S1061" t="inlineStr">
        <is>
          <t>Beaufort County Council</t>
        </is>
      </c>
      <c r="T1061" t="inlineStr">
        <is>
          <t>16584</t>
        </is>
      </c>
      <c r="U1061" t="inlineStr">
        <is>
          <t>Bluffton, SC</t>
        </is>
      </c>
      <c r="W1061" t="inlineStr">
        <is>
          <t>Beaufort County is soliciting qualifications from qualified design professionals to provide architectural and engineering (A/E) design services for the new Pritchardville / Okatie Library Branch. The Pritchardville / Okatie Library Branch is a planned 15,000 20,000 square foot public library intended to serve the rapidly growing southern region of Beaufort County, including Bluffton, Pritchardville, and Okatie.</t>
        </is>
      </c>
      <c r="X1061" t="inlineStr">
        <is>
          <t>Architecture Services, Interior Design/Space Planning, Landscape Architecture, Programming, Civil Engineering</t>
        </is>
      </c>
      <c r="Y1061" t="inlineStr">
        <is>
          <t>'- Project Number: 062026- Contract Participation Goal: Minority-Owned Business Enterprise- Pre-Submittal Notes: Please email gmurray@bcgov.net for your TEAMS invitation.- Pre-Submittal Meeting: 06/03/2026 02:00 PM EDT- Pre-Submittal Location: TEAMS- Pre-Submittal Attendance: Mandatory- Solicitation documents available online.- Questions Deadline: Submit questions online by 06/10/2026 05:00 PM EDT - Submit questions online</t>
        </is>
      </c>
      <c r="AE1061" t="inlineStr">
        <is>
          <t>RFP/RFQ</t>
        </is>
      </c>
      <c r="AF1061" t="inlineStr">
        <is>
          <t>6/30/2026 03:00 PM EDT</t>
        </is>
      </c>
      <c r="AG1061" t="inlineStr">
        <is>
          <t>Gillian Murray</t>
        </is>
      </c>
      <c r="AH1061" t="inlineStr">
        <is>
          <t>843-255-2026</t>
        </is>
      </c>
      <c r="AI1061" t="inlineStr">
        <is>
          <t>843-255-9403</t>
        </is>
      </c>
      <c r="AJ1061" t="inlineStr">
        <is>
          <t>gmurray@bcgov.net</t>
        </is>
      </c>
      <c r="AK1061" t="inlineStr">
        <is>
          <t>https://procurement.opengov.com/portal/bcgov/projects/256965/downloads</t>
        </is>
      </c>
      <c r="AO1061" t="inlineStr">
        <is>
          <t>1006897</t>
        </is>
      </c>
      <c r="AP1061" t="inlineStr">
        <is>
          <t>'202600206479</t>
        </is>
      </c>
      <c r="AQ1061" t="inlineStr">
        <is>
          <t>A/E for Pritchardville / Okatie Library Branch</t>
        </is>
      </c>
      <c r="AR1061" t="inlineStr">
        <is>
          <t>Design services for a new 15,000–20,000 square foot public library in Beaufort County.</t>
        </is>
      </c>
      <c r="AS1061" t="inlineStr">
        <is>
          <t>6/30/2026 03:00 PM EDT</t>
        </is>
      </c>
      <c r="AT1061" t="inlineStr">
        <is>
          <t>Bluffton, South Carolina, USA</t>
        </is>
      </c>
      <c r="AU1061" t="inlineStr">
        <is>
          <t>New public library branch planned for approximately 15,000 to 20,000 square feet, intended to serve the growing southern region of Beaufort County including Bluffton, Pritchardville, and Okatie.</t>
        </is>
      </c>
      <c r="AV1061" t="inlineStr">
        <is>
          <t>Architectural and engineering design services; requested disciplines include architecture, interior design/space planning, landscape architecture, programming, and civil engineering.</t>
        </is>
      </c>
      <c r="AW1061" t="n">
        <v>4</v>
      </c>
      <c r="AX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AZ1061" t="inlineStr">
        <is>
          <t>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t>
        </is>
      </c>
      <c r="BB1061" t="inlineStr">
        <is>
          <t>No fee information is stated in the tender documents. Only the requested A/E disciplines and building size of approximately 15,000–20,000 square feet are provided, which is insufficient for a reliable fee estimate.</t>
        </is>
      </c>
      <c r="BC1061" t="inlineStr">
        <is>
          <t>Qualified design professionals for architectural and engineering design services are requested. No specific minimum reference projects or qualification thresholds are stated in the provided text.</t>
        </is>
      </c>
      <c r="BD1061" t="inlineStr">
        <is>
          <t>-</t>
        </is>
      </c>
      <c r="BE1061" t="inlineStr">
        <is>
          <t>Beaufort County Council, Beaufort County, South Carolina, USA. Contact: Gillian Murray. Email: gmurray@bcgov.net. Phone: 843-255-2026. Website: https://procurement.opengov.com/portal/bcgov/projects/256965/downloads</t>
        </is>
      </c>
      <c r="BF1061" t="inlineStr">
        <is>
          <t>Buildings</t>
        </is>
      </c>
      <c r="BG1061" t="inlineStr">
        <is>
          <t>Project number 062026. Target market: General Building. Mandatory pre-submittal meeting via TEAMS on 06/03/2026 at 02:00 PM EDT; invitation by email request. Questions deadline: 06/10/2026 05:00 PM EDT. Contract participation goal for Minority-Owned Business Enterprise.</t>
        </is>
      </c>
      <c r="BH1061" t="inlineStr">
        <is>
          <t>Current Date: 5/20/2026 Original Date: 5/20/2026 Project #: 864203 Project Name: A/E For Pritchardville / Okatie Library Branch Target Market: General Building County: Beaufort State: South Carolina Agency: Beaufort County Council AgencyID: 16584 Location: Bluffton, SC Scope of Work: Beaufort County is soliciting qualifications from qualified design professionals to provide architectural and engineering (A/E) design services for the new Pritchardville / Okatie Library Branch. The Pritchardville / Okatie Library Branch is a planned 15,000 20,000 square foot public library intended to serve the rapidly growing southern region of Beaufort County, including Bluffton, Pritchardville, and Okatie. Disciplines Requested: Architecture Services, Interior Design/Space Planning, Landscape Architecture, Programming, Civil Engineering Comments: '- Project Number: 062026- Contract Participation Goal: Minority-Owned Business Enterprise- Pre-Submittal Notes: Please email gmurray@bcgov.net for your TEAMS invitation.- Pre-Submittal Meeting: 06/03/2026 02:00 PM EDT- Pre-Submittal Location: TEAMS- Pre-Submittal Attendance: Mandatory- Solicitation documents available online.- Questions Deadline: Submit questions online by 06/10/2026 05:00 PM EDT - Submit questions online Stage: RFP/RFQ Submittal Deadline: 6/30/2026 03:00 PM EDT Contact Name: Gillian Murray Contact Phone: 843-255-2026 Contact Fax: 843-255-9403 Contact Email: gmurray@bcgov.net Website: https://procurement.opengov.com/portal/bcgov/projects/256965/downloads ProjectID: 1006897 DR #: '202600206479</t>
        </is>
      </c>
    </row>
    <row r="1062">
      <c r="A1062" t="inlineStr">
        <is>
          <t>2026-05-22</t>
        </is>
      </c>
      <c r="B1062" t="inlineStr">
        <is>
          <t>2026-05-20_to_2026-05-22.csv|pid:1006894</t>
        </is>
      </c>
      <c r="C1062" t="inlineStr">
        <is>
          <t>2026-05-20_to_2026-05-22.csv</t>
        </is>
      </c>
      <c r="D1062" t="inlineStr">
        <is>
          <t>C:\Users\kard\OneDrive - sbp SE\AI_Tests\Akquise_TED\260504_USA\IMS\2026-05-20_to_2026-05-22.csv</t>
        </is>
      </c>
      <c r="E1062" t="inlineStr">
        <is>
          <t>ok</t>
        </is>
      </c>
      <c r="G1062" t="inlineStr">
        <is>
          <t>gpt-5.4</t>
        </is>
      </c>
      <c r="H1062" t="n">
        <v>2165</v>
      </c>
      <c r="I1062" t="n">
        <v>610</v>
      </c>
      <c r="J1062" t="n">
        <v>2775</v>
      </c>
      <c r="K1062" t="inlineStr">
        <is>
          <t>{
  "title": "Sandersville Engineering Services",
  "short_description": "Engineering and design services for a CDBG-DR grant application in Sandersville, Georgia.",
  "submission_deadline": "2026-06-22 04:30 PM EDT",
  "project_location": "Sandersville, Georgia, USA",
  "project_scope": "The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
  "services": "Engineering and design services related to a CDBG-DR application; possible design and inspection services. Requested disciplines include civil, geotechnical, environmental, electrical, mechanical, structural, utility, and traffic design engineering.",
  "relevance_score": 2,
  "relevance_explanation": "- Very early-stage/general engineering services procurement without a defined structure or building.\n- No specific bridge, long-span roof, special structure, stadium, or complex building is identified.\n- Broad multidisciplinary municipal engineering scope suggests a general services contract rather than a targeted structural design opportunity.\n- Includes many disciplines outside sbp's core focus.\n- Could involve structural engineering, but the technical object and complexity are unknown.",
  "construction_cost": null,
  "construction_cost_explanation": "No construction cost is stated in the source. The notice concerns engineering services for a grant application and does not define a specific construction project, so no realistic construction cost estimate is possible.",
  "estimated_sbp_fee": null,
  "fee_explanation": "No fee information is stated in the source. Because the scope is limited to engineering/design support for a grant application and no project size, budget, or service phases are defined, no realistic sbp fee estimate is possible.",
  "references_qualifications": "Responding firms should be technically qualified and licensed to provide design and inspection services for local, state, and federally funded projects, including engineering services and programs.",
  "award_criteria": "-",
  "contracting_authority": "City of Sandersville, Sandersville, Georgia, USA. Contact: Nicee D. Long, Director Center for Community Development. Phone: 706-651-7301. Fax: 912-552-6006. Email: nlong@csrarc.ga.gov. Website: https://www.sandersvillega.org/bidops.cfm",
  "Category": "Buildings",
  "notes": "Target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
}</t>
        </is>
      </c>
      <c r="L1062" t="inlineStr">
        <is>
          <t>5/20/2026</t>
        </is>
      </c>
      <c r="M1062" t="inlineStr">
        <is>
          <t>5/20/2026</t>
        </is>
      </c>
      <c r="N1062" t="inlineStr">
        <is>
          <t>864200</t>
        </is>
      </c>
      <c r="O1062" t="inlineStr">
        <is>
          <t>Sandersville Engineering Services</t>
        </is>
      </c>
      <c r="P1062" t="inlineStr">
        <is>
          <t>General Building</t>
        </is>
      </c>
      <c r="Q1062" t="inlineStr">
        <is>
          <t>Washington</t>
        </is>
      </c>
      <c r="R1062" t="inlineStr">
        <is>
          <t>Georgia</t>
        </is>
      </c>
      <c r="S1062" t="inlineStr">
        <is>
          <t>City of Sandersville</t>
        </is>
      </c>
      <c r="T1062" t="inlineStr">
        <is>
          <t>11699</t>
        </is>
      </c>
      <c r="U1062" t="inlineStr">
        <is>
          <t>Sandersville, GA</t>
        </is>
      </c>
      <c r="W1062" t="inlineStr">
        <is>
          <t>The city of Sandersville is seeking an engineering firm or individual engineer to provide engineering and design services for its Community Development Block Grant Disaster Recovery (CDBG-DR) application. The award of the engineering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engineering services and programs.</t>
        </is>
      </c>
      <c r="X1062" t="inlineStr">
        <is>
          <t>Civil Engineering, Geotechnical Engineering, Environmental Engineering/Planning/Design, Electrical Engineering, Mechanical Engineering, Structural Engineering, Utility Engineering, Traffic Design Engineering</t>
        </is>
      </c>
      <c r="Y1062" t="inlineStr">
        <is>
          <t>'- Project Number: 2026-08- Project Funding: local , federal- Solicitation documents available online. - Solicitation documents available by contact: Nicee D. Long, Director Center for Community Development, 706-651-7301 or emailing nlong@csrarc.ga.gov.</t>
        </is>
      </c>
      <c r="AE1062" t="inlineStr">
        <is>
          <t>RFP/RFQ</t>
        </is>
      </c>
      <c r="AF1062" t="inlineStr">
        <is>
          <t>6/22/2026 04:30 PM EDT</t>
        </is>
      </c>
      <c r="AG1062" t="inlineStr">
        <is>
          <t>Nicee D. Long</t>
        </is>
      </c>
      <c r="AH1062" t="inlineStr">
        <is>
          <t>706-651-7301</t>
        </is>
      </c>
      <c r="AI1062" t="inlineStr">
        <is>
          <t>912-552-6006</t>
        </is>
      </c>
      <c r="AJ1062" t="inlineStr">
        <is>
          <t>nlong@csrarc.ga.gov</t>
        </is>
      </c>
      <c r="AK1062" t="inlineStr">
        <is>
          <t>https://www.sandersvillega.org/bidops.cfm</t>
        </is>
      </c>
      <c r="AO1062" t="inlineStr">
        <is>
          <t>1006894</t>
        </is>
      </c>
      <c r="AP1062" t="inlineStr">
        <is>
          <t>'202600206443</t>
        </is>
      </c>
      <c r="AQ1062" t="inlineStr">
        <is>
          <t>Sandersville Engineering Services</t>
        </is>
      </c>
      <c r="AR1062" t="inlineStr">
        <is>
          <t>Engineering and design services for a CDBG-DR grant application in Sandersville, Georgia.</t>
        </is>
      </c>
      <c r="AS1062" t="inlineStr">
        <is>
          <t>2026-06-22 04:30 PM EDT</t>
        </is>
      </c>
      <c r="AT1062" t="inlineStr">
        <is>
          <t>Sandersville, Georgia, USA</t>
        </is>
      </c>
      <c r="AU1062" t="inlineStr">
        <is>
          <t>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t>
        </is>
      </c>
      <c r="AV1062" t="inlineStr">
        <is>
          <t>Engineering and design services related to a CDBG-DR application; possible design and inspection services. Requested disciplines include civil, geotechnical, environmental, electrical, mechanical, structural, utility, and traffic design engineering.</t>
        </is>
      </c>
      <c r="AW1062" t="n">
        <v>2</v>
      </c>
      <c r="AX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AZ1062" t="inlineStr">
        <is>
          <t>No construction cost is stated in the source. The notice concerns engineering services for a grant application and does not define a specific construction project, so no realistic construction cost estimate is possible.</t>
        </is>
      </c>
      <c r="BB1062" t="inlineStr">
        <is>
          <t>No fee information is stated in the source. Because the scope is limited to engineering/design support for a grant application and no project size, budget, or service phases are defined, no realistic sbp fee estimate is possible.</t>
        </is>
      </c>
      <c r="BC1062" t="inlineStr">
        <is>
          <t>Responding firms should be technically qualified and licensed to provide design and inspection services for local, state, and federally funded projects, including engineering services and programs.</t>
        </is>
      </c>
      <c r="BD1062" t="inlineStr">
        <is>
          <t>-</t>
        </is>
      </c>
      <c r="BE1062" t="inlineStr">
        <is>
          <t>City of Sandersville, Sandersville, Georgia, USA. Contact: Nicee D. Long, Director Center for Community Development. Phone: 706-651-7301. Fax: 912-552-6006. Email: nlong@csrarc.ga.gov. Website: https://www.sandersvillega.org/bidops.cfm</t>
        </is>
      </c>
      <c r="BF1062" t="inlineStr">
        <is>
          <t>Buildings</t>
        </is>
      </c>
      <c r="BG1062" t="inlineStr">
        <is>
          <t>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t>
        </is>
      </c>
      <c r="BH1062" t="inlineStr">
        <is>
          <t>Current Date: 5/20/2026 Original Date: 5/20/2026 Project #: 864200 Project Name: Sandersville Engineering Services Target Market: General Building County: Washington State: Georgia Agency: City of Sandersville AgencyID: 11699 Location: Sandersville, GA Scope of Work: The city of Sandersville is seeking an engineering firm or individual engineer to provide engineering and design services for its Community Development Block Grant Disaster Recovery (CDBG-DR) application. The award of the engineering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engineering services and programs. Disciplines Requested: Civil Engineering, Geotechnical Engineering, Environmental Engineering/Planning/Design, Electrical Engineering, Mechanical Engineering, Structural Engineering, Utility Engineering, Traffic Design Engineering Comments: '- Project Number: 2026-08- Project Funding: local , federal- Solicitation documents available online. - Solicitation documents available by contact: Nicee D. Long, Director Center for Community Development, 706-651-7301 or emailing nlong@csrarc.ga.gov. Stage: RFP/RFQ Submittal Deadline: 6/22/2026 04:30 PM EDT Contact Name: Nicee D. Long Contact Phone: 706-651-7301 Contact Fax: 912-552-6006 Contact Email: nlong@csrarc.ga.gov Website: https://www.sandersvillega.org/bidops.cfm ProjectID: 1006894 DR #: '202600206443</t>
        </is>
      </c>
    </row>
    <row r="1063">
      <c r="A1063" t="inlineStr">
        <is>
          <t>2026-05-22</t>
        </is>
      </c>
      <c r="B1063" t="inlineStr">
        <is>
          <t>2026-05-20_to_2026-05-22.csv|pid:1006893</t>
        </is>
      </c>
      <c r="C1063" t="inlineStr">
        <is>
          <t>2026-05-20_to_2026-05-22.csv</t>
        </is>
      </c>
      <c r="D1063" t="inlineStr">
        <is>
          <t>C:\Users\kard\OneDrive - sbp SE\AI_Tests\Akquise_TED\260504_USA\IMS\2026-05-20_to_2026-05-22.csv</t>
        </is>
      </c>
      <c r="E1063" t="inlineStr">
        <is>
          <t>ok</t>
        </is>
      </c>
      <c r="G1063" t="inlineStr">
        <is>
          <t>gpt-5.4</t>
        </is>
      </c>
      <c r="H1063" t="n">
        <v>2254</v>
      </c>
      <c r="I1063" t="n">
        <v>661</v>
      </c>
      <c r="J1063" t="n">
        <v>2915</v>
      </c>
      <c r="K1063" t="inlineStr">
        <is>
          <t>{
  "title": "Consultant for Trails Technical Assistance Program",
  "short_description": "Technical assistance for accelerating regional trail planning and construction implementation.",
  "submission_deadline": "7/10/2026 05:00 PM PDT",
  "project_location": "Sacramento, California, USA; SACOG region in Northern California.",
  "project_scope": "Provision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
  "services": "Technical assistance services related to trails, including landscape architecture, civil engineering, surveying/GIS/mapping, construction/project management, planning/master planning, redevelopment planning, environmental engineering/planning/design, and transportation planning.",
  "relevance_score": 2,
  "relevance_explanation": "- Primarily a trail technical assistance and planning support program, not a defined bridge or structural design project.\n- Scope emphasizes planning, coordination, monitoring, and multidisciplinary support rather than structural engineering of a specific complex structure.\n- Includes civil engineering, but no identifiable bridge, long-span roof, stadium, or special structure component.\n- Falls close to pure urban/open space and planning-related services, which are generally low priority for sbp.\n- Could involve trail infrastructure indirectly, but the notice provides no concrete structural opportunity.",
  "construction_cost": null,
  "construction_cost_explanation": "No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
  "estimated_sbp_fee": null,
  "fee_explanation": "No consultant fee or budget is stated in the tender documents. Because the scope is a regional technical assistance program without a defined engineering package, a realistic sbp fee estimate is not possible from the available information.",
  "references_qualifications": "Qualified firms are sought to provide engineering-focused technical assistance for trail development and construction. Specific minimum reference counts, project types, or qualification thresholds are not stated in the provided text.",
  "award_criteria": "-",
  "contracting_authority": "California Association of Councils of Governments (SACOG), Sacramento, CA, USA. Contact: Heather Luke. Phone: 916-340-6223. Email: hluke@sacog.org. Website: https://procurement.opengov.com/portal/sacog/projects/238279",
  "Category": "Special structures",
  "notes": "Project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
}</t>
        </is>
      </c>
      <c r="L1063" t="inlineStr">
        <is>
          <t>5/20/2026</t>
        </is>
      </c>
      <c r="M1063" t="inlineStr">
        <is>
          <t>5/20/2026</t>
        </is>
      </c>
      <c r="N1063" t="inlineStr">
        <is>
          <t>864199</t>
        </is>
      </c>
      <c r="O1063" t="inlineStr">
        <is>
          <t>Conslt for Trails Technical Assistance Program</t>
        </is>
      </c>
      <c r="P1063" t="inlineStr">
        <is>
          <t>Parks</t>
        </is>
      </c>
      <c r="Q1063" t="inlineStr">
        <is>
          <t>Sacramento</t>
        </is>
      </c>
      <c r="R1063" t="inlineStr">
        <is>
          <t>Northern California</t>
        </is>
      </c>
      <c r="S1063" t="inlineStr">
        <is>
          <t>California Association of Councils of Governments</t>
        </is>
      </c>
      <c r="T1063" t="inlineStr">
        <is>
          <t>3817</t>
        </is>
      </c>
      <c r="U1063" t="inlineStr">
        <is>
          <t>Sacramento, CA</t>
        </is>
      </c>
      <c r="W1063" t="inlineStr">
        <is>
          <t>SACOG is seeking qualified firms to provide technical assistance that is focused on accelerating the development and construction of the trail network. The goal of this project is to continue the Trail Technical Assistance Program that launched in 2024 with the goal of offering highquality, engineering-focused technical assistance to trail implementers throughout the SACOG region. The consultant will be responsible for monitoring project performance and adjusting resources to ensure adherence to the project scope, budget, and schedule.</t>
        </is>
      </c>
      <c r="X1063" t="inlineStr">
        <is>
          <t>Landscape Architecture, Civil Engineering, Surveying/GIS/Mapping, Construction/Project Management, Planning/Master Planning, Redevelopment Planning, Environmental Engineering/Planning/Design, Transportation Planning</t>
        </is>
      </c>
      <c r="Y1063" t="inlineStr">
        <is>
          <t>'- Project Number: FY26-16-RFP- Pre-Submittal Notes: Link : https://teams.microsoft.com/meet/21780951964186?p=QoZPsBETD7t4XoDLj0 Meeting ID: 217 809 519 641 86 Passcode : ys2Mu6EB- Pre-Submittal Meeting: 05/27/2026 10:00 AM PDT- Pre-Submittal Location: Teams- Pre-Submittal Attendance: Recommended- Solicitation documents available online.- Questions Deadline: Submit questions online by 06/08/2026 05:00 PM PDT Pre-Bid meeting May 27 at 10:00 AM PDT</t>
        </is>
      </c>
      <c r="AE1063" t="inlineStr">
        <is>
          <t>RFP/RFQ</t>
        </is>
      </c>
      <c r="AF1063" t="inlineStr">
        <is>
          <t>7/10/2026 05:00 PM PDT</t>
        </is>
      </c>
      <c r="AG1063" t="inlineStr">
        <is>
          <t>Heather Luke</t>
        </is>
      </c>
      <c r="AH1063" t="inlineStr">
        <is>
          <t>916-340-6223</t>
        </is>
      </c>
      <c r="AJ1063" t="inlineStr">
        <is>
          <t>hluke@sacog.org</t>
        </is>
      </c>
      <c r="AK1063" t="inlineStr">
        <is>
          <t>https://procurement.opengov.com/portal/sacog/projects/238279</t>
        </is>
      </c>
      <c r="AO1063" t="inlineStr">
        <is>
          <t>1006893</t>
        </is>
      </c>
      <c r="AP1063" t="inlineStr">
        <is>
          <t>'202600206436</t>
        </is>
      </c>
      <c r="AQ1063" t="inlineStr">
        <is>
          <t>Consultant for Trails Technical Assistance Program</t>
        </is>
      </c>
      <c r="AR1063" t="inlineStr">
        <is>
          <t>Technical assistance for accelerating regional trail planning and construction implementation.</t>
        </is>
      </c>
      <c r="AS1063" t="inlineStr">
        <is>
          <t>7/10/2026 05:00 PM PDT</t>
        </is>
      </c>
      <c r="AT1063" t="inlineStr">
        <is>
          <t>Sacramento, California, USA; SACOG region in Northern California.</t>
        </is>
      </c>
      <c r="AU1063" t="inlineStr">
        <is>
          <t>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t>
        </is>
      </c>
      <c r="AV1063" t="inlineStr">
        <is>
          <t>Technical assistance services related to trails, including landscape architecture, civil engineering, surveying/GIS/mapping, construction/project management, planning/master planning, redevelopment planning, environmental engineering/planning/design, and transportation planning.</t>
        </is>
      </c>
      <c r="AW1063" t="n">
        <v>2</v>
      </c>
      <c r="AX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AZ1063" t="inlineStr">
        <is>
          <t>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t>
        </is>
      </c>
      <c r="BB1063" t="inlineStr">
        <is>
          <t>No consultant fee or budget is stated in the tender documents. Because the scope is a regional technical assistance program without a defined engineering package, a realistic sbp fee estimate is not possible from the available information.</t>
        </is>
      </c>
      <c r="BC1063" t="inlineStr">
        <is>
          <t>Qualified firms are sought to provide engineering-focused technical assistance for trail development and construction. Specific minimum reference counts, project types, or qualification thresholds are not stated in the provided text.</t>
        </is>
      </c>
      <c r="BD1063" t="inlineStr">
        <is>
          <t>-</t>
        </is>
      </c>
      <c r="BE1063" t="inlineStr">
        <is>
          <t>California Association of Councils of Governments (SACOG), Sacramento, CA, USA. Contact: Heather Luke. Phone: 916-340-6223. Email: hluke@sacog.org. Website: https://procurement.opengov.com/portal/sacog/projects/238279</t>
        </is>
      </c>
      <c r="BF1063" t="inlineStr">
        <is>
          <t>Special structures</t>
        </is>
      </c>
      <c r="BG1063" t="inlineStr">
        <is>
          <t>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t>
        </is>
      </c>
      <c r="BH1063" t="inlineStr">
        <is>
          <t>Current Date: 5/20/2026 Original Date: 5/20/2026 Project #: 864199 Project Name: Conslt for Trails Technical Assistance Program Target Market: Parks County: Sacramento State: Northern California Agency: California Association of Councils of Governments AgencyID: 3817 Location: Sacramento, CA Scope of Work: SACOG is seeking qualified firms to provide technical assistance that is focused on accelerating the development and construction of the trail network. The goal of this project is to continue the Trail Technical Assistance Program that launched in 2024 with the goal of offering highquality, engineering-focused technical assistance to trail implementers throughout the SACOG region. The consultant will be responsible for monitoring project performance and adjusting resources to ensure adherence to the project scope, budget, and schedule. Disciplines Requested: Landscape Architecture, Civil Engineering, Surveying/GIS/Mapping, Construction/Project Management, Planning/Master Planning, Redevelopment Planning, Environmental Engineering/Planning/Design, Transportation Planning Comments: '- Project Number: FY26-16-RFP- Pre-Submittal Notes: Link : https://teams.microsoft.com/meet/21780951964186?p=QoZPsBETD7t4XoDLj0 Meeting ID: 217 809 519 641 86 Passcode : ys2Mu6EB- Pre-Submittal Meeting: 05/27/2026 10:00 AM PDT- Pre-Submittal Location: Teams- Pre-Submittal Attendance: Recommended- Solicitation documents available online.- Questions Deadline: Submit questions online by 06/08/2026 05:00 PM PDT Pre-Bid meeting May 27 at 10:00 AM PDT Stage: RFP/RFQ Submittal Deadline: 7/10/2026 05:00 PM PDT Contact Name: Heather Luke Contact Phone: 916-340-6223 Contact Email: hluke@sacog.org Website: https://procurement.opengov.com/portal/sacog/projects/238279 ProjectID: 1006893 DR #: '202600206436</t>
        </is>
      </c>
    </row>
    <row r="1064">
      <c r="A1064" t="inlineStr">
        <is>
          <t>2026-05-22</t>
        </is>
      </c>
      <c r="B1064" t="inlineStr">
        <is>
          <t>2026-05-20_to_2026-05-22.csv|pid:1006891</t>
        </is>
      </c>
      <c r="C1064" t="inlineStr">
        <is>
          <t>2026-05-20_to_2026-05-22.csv</t>
        </is>
      </c>
      <c r="D1064" t="inlineStr">
        <is>
          <t>C:\Users\kard\OneDrive - sbp SE\AI_Tests\Akquise_TED\260504_USA\IMS\2026-05-20_to_2026-05-22.csv</t>
        </is>
      </c>
      <c r="E1064" t="inlineStr">
        <is>
          <t>ok</t>
        </is>
      </c>
      <c r="G1064" t="inlineStr">
        <is>
          <t>gpt-5.4</t>
        </is>
      </c>
      <c r="H1064" t="n">
        <v>2123</v>
      </c>
      <c r="I1064" t="n">
        <v>506</v>
      </c>
      <c r="J1064" t="n">
        <v>2629</v>
      </c>
      <c r="K1064" t="inlineStr">
        <is>
          <t>{"title":"Historic Architect for Historic Structures Report","short_description":"Historic architectural services for a structures report on the Smith House and Barn.","submission_deadline":"6/10/2026 11:30 AM EDT","project_location":"Hopewell Township, Hopewell, New Jersey, USA","project_scope":"Preparation of a Historic Structures Report for the Smith House and Barn at Smith Farm, Howell Farm, including assessment and documentation of historic structures.","services":"Architectural services and historic preservation services for a Historic Structures Report.","relevance_score":1,"relevance_explanation":"- This is a historic preservation and architectural documentation assignment, not a structural design project.\n- No bridge, long-span roof, special structure, stadium, or complex building engineering scope is indicated.\n- The tender focuses on a report for existing historic farm structures rather than innovative or resource-efficient structural design.\n- It does not match sbp's preferred project types and is closer to specialist architectural conservation services.","construction_cost":null,"construction_cost_explanation":"No construction cost is stated in the source. The notice concerns preparation of a Historic Structures Report only, with no construction budget, area, or intervention scope provided, so no realistic estimate is possible.","estimated_sbp_fee":null,"fee_explanation":"No fee or budget information is stated in the source. The procurement is for architectural and historic preservation consulting services only.","references_qualifications":"Consultants must meet or exceed the Secretary of the Interior Professional Qualifications Standards.","award_criteria":"-","contracting_authority":"Mercer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609-989-6710.","Category":"Buildings","notes":"Project #: 864197. Project Number: RFP2026-08. AgencyID: 14887. Stage: RFP/RFQ. County: Mercer. Disciplines requested: Architecture Services, Historic Preservation. The source names Smith House and Barn / Smith Farm, Howell Farm; exact site naming may require confirmation."}</t>
        </is>
      </c>
      <c r="L1064" t="inlineStr">
        <is>
          <t>5/20/2026</t>
        </is>
      </c>
      <c r="M1064" t="inlineStr">
        <is>
          <t>5/20/2026</t>
        </is>
      </c>
      <c r="N1064" t="inlineStr">
        <is>
          <t>864197</t>
        </is>
      </c>
      <c r="O1064" t="inlineStr">
        <is>
          <t>Historic Architect For Historic Structures Report</t>
        </is>
      </c>
      <c r="P1064" t="inlineStr">
        <is>
          <t>General Building</t>
        </is>
      </c>
      <c r="Q1064" t="inlineStr">
        <is>
          <t>Mercer</t>
        </is>
      </c>
      <c r="R1064" t="inlineStr">
        <is>
          <t>New Jersey</t>
        </is>
      </c>
      <c r="S1064" t="inlineStr">
        <is>
          <t>Mercer County Purchasing Department</t>
        </is>
      </c>
      <c r="T1064" t="inlineStr">
        <is>
          <t>14887</t>
        </is>
      </c>
      <c r="U1064" t="inlineStr">
        <is>
          <t>Hopewell, NJ</t>
        </is>
      </c>
      <c r="W1064" t="inlineStr">
        <is>
          <t>The Mercer County Planning Department is seeking the services of a Historic Architect for the development of a Historic Structures Report for the Smith House and Barn. All consultants must meet or exceed the Secretary of the Interior Professional Qualifications Standards. Architectural Services for Historic Structures Report for the Smith Farm , Howell Farm in Hopewell Township</t>
        </is>
      </c>
      <c r="X1064" t="inlineStr">
        <is>
          <t>Architecture Services, Historic Preservation</t>
        </is>
      </c>
      <c r="Y1064" t="inlineStr">
        <is>
          <t>'- Project Number: RFP2026-08- Solicitation documents available online. - Solicitaion document available online: https://www.bidnetdirect.com/new-jersey/solicitations/open-bids/ARCHITE CTURAL-SERVICES-FOR-A-HISTORIC-STRUCTURES-REPORT-FOR-THE-SMITH-FARM/0000 424748?purchasingGroupId=8405151&amp;origin=2</t>
        </is>
      </c>
      <c r="AE1064" t="inlineStr">
        <is>
          <t>RFP/RFQ</t>
        </is>
      </c>
      <c r="AF1064" t="inlineStr">
        <is>
          <t>6/10/2026 11:30 AM EDT</t>
        </is>
      </c>
      <c r="AH1064" t="inlineStr">
        <is>
          <t>609-989-6710</t>
        </is>
      </c>
      <c r="AK1064" t="inlineStr">
        <is>
          <t>https://www.mercercounty.org/Home/Components/RFP/RFP/5553/418</t>
        </is>
      </c>
      <c r="AO1064" t="inlineStr">
        <is>
          <t>1006891</t>
        </is>
      </c>
      <c r="AP1064" t="inlineStr">
        <is>
          <t>'202600206399</t>
        </is>
      </c>
      <c r="AQ1064" t="inlineStr">
        <is>
          <t>Historic Architect for Historic Structures Report</t>
        </is>
      </c>
      <c r="AR1064" t="inlineStr">
        <is>
          <t>Historic architectural services for a structures report on the Smith House and Barn.</t>
        </is>
      </c>
      <c r="AS1064" t="inlineStr">
        <is>
          <t>6/10/2026 11:30 AM EDT</t>
        </is>
      </c>
      <c r="AT1064" t="inlineStr">
        <is>
          <t>Hopewell Township, Hopewell, New Jersey, USA</t>
        </is>
      </c>
      <c r="AU1064" t="inlineStr">
        <is>
          <t>Preparation of a Historic Structures Report for the Smith House and Barn at Smith Farm, Howell Farm, including assessment and documentation of historic structures.</t>
        </is>
      </c>
      <c r="AV1064" t="inlineStr">
        <is>
          <t>Architectural services and historic preservation services for a Historic Structures Report.</t>
        </is>
      </c>
      <c r="AW1064" t="n">
        <v>1</v>
      </c>
      <c r="AX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AZ1064" t="inlineStr">
        <is>
          <t>No construction cost is stated in the source. The notice concerns preparation of a Historic Structures Report only, with no construction budget, area, or intervention scope provided, so no realistic estimate is possible.</t>
        </is>
      </c>
      <c r="BB1064" t="inlineStr">
        <is>
          <t>No fee or budget information is stated in the source. The procurement is for architectural and historic preservation consulting services only.</t>
        </is>
      </c>
      <c r="BC1064" t="inlineStr">
        <is>
          <t>Consultants must meet or exceed the Secretary of the Interior Professional Qualifications Standards.</t>
        </is>
      </c>
      <c r="BD1064" t="inlineStr">
        <is>
          <t>-</t>
        </is>
      </c>
      <c r="BE1064" t="inlineStr">
        <is>
          <t>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t>
        </is>
      </c>
      <c r="BF1064" t="inlineStr">
        <is>
          <t>Buildings</t>
        </is>
      </c>
      <c r="BG1064" t="inlineStr">
        <is>
          <t>Project #: 864197. Project Number: RFP2026-08. AgencyID: 14887. Stage: RFP/RFQ. County: Mercer. Disciplines requested: Architecture Services, Historic Preservation. The source names Smith House and Barn / Smith Farm, Howell Farm; exact site naming may require confirmation.</t>
        </is>
      </c>
      <c r="BH1064" t="inlineStr">
        <is>
          <t>Current Date: 5/20/2026 Original Date: 5/20/2026 Project #: 864197 Project Name: Historic Architect For Historic Structures Report Target Market: General Building County: Mercer State: New Jersey Agency: Mercer County Purchasing Department AgencyID: 14887 Location: Hopewell, NJ Scope of Work: The Mercer County Planning Department is seeking the services of a Historic Architect for the development of a Historic Structures Report for the Smith House and Barn. All consultants must meet or exceed the Secretary of the Interior Professional Qualifications Standards. Architectural Services for Historic Structures Report for the Smith Farm , Howell Farm in Hopewell Township Disciplines Requested: Architecture Services, Historic Preservation Comments: '- Project Number: RFP2026-08- Solicitation documents available online. - Solicitaion document available online: https://www.bidnetdirect.com/new-jersey/solicitations/open-bids/ARCHITE CTURAL-SERVICES-FOR-A-HISTORIC-STRUCTURES-REPORT-FOR-THE-SMITH-FARM/0000 424748?purchasingGroupId=8405151&amp;origin=2 Stage: RFP/RFQ Submittal Deadline: 6/10/2026 11:30 AM EDT Contact Phone: 609-989-6710 Website: https://www.mercercounty.org/Home/Components/RFP/RFP/5553/418 ProjectID: 1006891 DR #: '202600206399</t>
        </is>
      </c>
    </row>
    <row r="1065">
      <c r="A1065" t="inlineStr">
        <is>
          <t>2026-05-22</t>
        </is>
      </c>
      <c r="B1065" t="inlineStr">
        <is>
          <t>2026-05-20_to_2026-05-22.csv|pid:1006890</t>
        </is>
      </c>
      <c r="C1065" t="inlineStr">
        <is>
          <t>2026-05-20_to_2026-05-22.csv</t>
        </is>
      </c>
      <c r="D1065" t="inlineStr">
        <is>
          <t>C:\Users\kard\OneDrive - sbp SE\AI_Tests\Akquise_TED\260504_USA\IMS\2026-05-20_to_2026-05-22.csv</t>
        </is>
      </c>
      <c r="E1065" t="inlineStr">
        <is>
          <t>ok</t>
        </is>
      </c>
      <c r="G1065" t="inlineStr">
        <is>
          <t>gpt-5.4</t>
        </is>
      </c>
      <c r="H1065" t="n">
        <v>2029</v>
      </c>
      <c r="I1065" t="n">
        <v>440</v>
      </c>
      <c r="J1065" t="n">
        <v>2469</v>
      </c>
      <c r="K1065" t="inlineStr">
        <is>
          <t>{"title":"PS&amp;E for US 59 Bee County Line Improvements","short_description":"Highway improvement PS&amp;E services for US 59 in northern Texas.","submission_deadline":"12/01/2027","project_location":"Marshall, Texas, USA","project_scope":"Preparation of Plans, Specifications and Estimate (PS&amp;E) for improvements on US 59 from Bee County Line to FM 351. The notice indicates a highway corridor project; no bridge, span, length, or other technical structural characteristics are provided.","services":"Consulting services for PS&amp;E; requested disciplines include civil engineering, geotechnical engineering, planning/master planning, environmental impact assessment, and traffic design engineering.","relevance_score":2,"relevance_explanation":"- Highway improvement project with no identifiable bridge or special structural component.\n- Scope is primarily roadway PS&amp;E and multidisciplinary corridor support.\n- No evidence of long-span, lightweight, architecturally demanding, or innovative structural design.\n- Low strategic fit for sbp based on available information.","construction_cost":null,"construction_cost_explanation":"No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possible.","estimated_sbp_fee":100000,"fee_explanation":"Taken from the tender documents as the stated contract value.","references_qualifications":"Requested disciplines: civil engineering, geotechnical engineering, planning/master planning, environmental impact assessment, and traffic design engineering. No specific reference projects or minimum qualification thresholds are stated.","award_criteria":"-","contracting_authority":"Texas Department of Transportation (TxDOT), Austin District; Marshall, TX; Agency ID: 15756.","Category":"Road Bridges","notes":"Advance notice only. RFQ/RFP package is expected to be available prior to 12/01/2027. Target market is Streets/Highways. Despite the required fixed category selection, the notice does not explicitly mention any bridge component."}</t>
        </is>
      </c>
      <c r="L1065" t="inlineStr">
        <is>
          <t>5/20/2026</t>
        </is>
      </c>
      <c r="M1065" t="inlineStr">
        <is>
          <t>5/20/2026</t>
        </is>
      </c>
      <c r="N1065" t="inlineStr">
        <is>
          <t>864196</t>
        </is>
      </c>
      <c r="O1065" t="inlineStr">
        <is>
          <t>PS&amp;E for US 59 Bee County Line Improvements</t>
        </is>
      </c>
      <c r="P1065" t="inlineStr">
        <is>
          <t>Streets/Highways</t>
        </is>
      </c>
      <c r="Q1065" t="inlineStr">
        <is>
          <t>Harrison</t>
        </is>
      </c>
      <c r="R1065" t="inlineStr">
        <is>
          <t>Northern Texas</t>
        </is>
      </c>
      <c r="S1065" t="inlineStr">
        <is>
          <t>TxDOT Austin District</t>
        </is>
      </c>
      <c r="T1065" t="inlineStr">
        <is>
          <t>15756</t>
        </is>
      </c>
      <c r="U1065" t="inlineStr">
        <is>
          <t>Marshall, TX</t>
        </is>
      </c>
      <c r="W1065" t="inlineStr">
        <is>
          <t>The State of Texas , Department of Transportation , may be seeking a consultant to provide Plans, Specifications and Estimate (PS&amp;E) US 59 from Bee County Line to FM 351.</t>
        </is>
      </c>
      <c r="X1065" t="inlineStr">
        <is>
          <t>Civil Engineering, Geotechnical Engineering, Planning/Master Planning, EIA/EIR/EIS, Traffic Design Engineering</t>
        </is>
      </c>
      <c r="Y1065" t="inlineStr">
        <is>
          <t>'* * * ADVANCE NOTICE * * *- The RFQ/RFP package is expected to be available prior to 12/01/2027- Contract value: $100.0K</t>
        </is>
      </c>
      <c r="AE1065" t="inlineStr">
        <is>
          <t>Advance Notice</t>
        </is>
      </c>
      <c r="AN1065" t="inlineStr">
        <is>
          <t>12/1/2027</t>
        </is>
      </c>
      <c r="AO1065" t="inlineStr">
        <is>
          <t>1006890</t>
        </is>
      </c>
      <c r="AP1065" t="inlineStr">
        <is>
          <t>'202600206386</t>
        </is>
      </c>
      <c r="AQ1065" t="inlineStr">
        <is>
          <t>PS&amp;E for US 59 Bee County Line Improvements</t>
        </is>
      </c>
      <c r="AR1065" t="inlineStr">
        <is>
          <t>Highway improvement PS&amp;E services for US 59 in northern Texas.</t>
        </is>
      </c>
      <c r="AS1065" t="inlineStr">
        <is>
          <t>12/01/2027</t>
        </is>
      </c>
      <c r="AT1065" t="inlineStr">
        <is>
          <t>Marshall, Texas, USA</t>
        </is>
      </c>
      <c r="AU1065" t="inlineStr">
        <is>
          <t>Preparation of Plans, Specifications and Estimate (PS&amp;E) for improvements on US 59 from Bee County Line to FM 351. The notice indicates a highway corridor project; no bridge, span, length, or other technical structural characteristics are provided.</t>
        </is>
      </c>
      <c r="AV1065" t="inlineStr">
        <is>
          <t>Consulting services for PS&amp;E; requested disciplines include civil engineering, geotechnical engineering, planning/master planning, environmental impact assessment, and traffic design engineering.</t>
        </is>
      </c>
      <c r="AW1065" t="n">
        <v>2</v>
      </c>
      <c r="AX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AZ1065" t="inlineStr">
        <is>
          <t>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t>
        </is>
      </c>
      <c r="BB1065" t="inlineStr">
        <is>
          <t>Taken from the tender documents as the stated contract value.</t>
        </is>
      </c>
      <c r="BC1065" t="inlineStr">
        <is>
          <t>Requested disciplines: civil engineering, geotechnical engineering, planning/master planning, environmental impact assessment, and traffic design engineering. No specific reference projects or minimum qualification thresholds are stated.</t>
        </is>
      </c>
      <c r="BD1065" t="inlineStr">
        <is>
          <t>-</t>
        </is>
      </c>
      <c r="BE1065" t="inlineStr">
        <is>
          <t>Texas Department of Transportation (TxDOT), Austin District; Marshall, TX; Agency ID: 15756.</t>
        </is>
      </c>
      <c r="BF1065" t="inlineStr">
        <is>
          <t>Road Bridges</t>
        </is>
      </c>
      <c r="BG1065" t="inlineStr">
        <is>
          <t>Advance notice only. RFQ/RFP package is expected to be available prior to 12/01/2027. Target market is Streets/Highways. Despite the required fixed category selection, the notice does not explicitly mention any bridge component.</t>
        </is>
      </c>
      <c r="BH1065" t="inlineStr">
        <is>
          <t>Current Date: 5/20/2026 Original Date: 5/20/2026 Project #: 864196 Project Name: PS&amp;E for US 59 Bee County Line Improvements Target Market: Streets/Highways County: Harrison State: Northern Texas Agency: TxDOT Austin District AgencyID: 15756 Location: Marshall, TX Scope of Work: The State of Texas , Department of Transportation , may be seeking a consultant to provide Plans, Specifications and Estimate (PS&amp;E) US 59 from Bee County Line to FM 351. Disciplines Requested: Civil Engineering, Geotechnical Engineering, Planning/Master Planning, EIA/EIR/EIS, Traffic Design Engineering Comments: '* * * ADVANCE NOTICE * * *- The RFQ/RFP package is expected to be available prior to 12/01/2027- Contract value: $100.0K Stage: Advance Notice PriorToDate: 12/1/2027 ProjectID: 1006890 DR #: '202600206386</t>
        </is>
      </c>
    </row>
    <row r="1066">
      <c r="A1066" t="inlineStr">
        <is>
          <t>2026-05-22</t>
        </is>
      </c>
      <c r="B1066" t="inlineStr">
        <is>
          <t>2026-05-20_to_2026-05-22.csv|pid:1006888</t>
        </is>
      </c>
      <c r="C1066" t="inlineStr">
        <is>
          <t>2026-05-20_to_2026-05-22.csv</t>
        </is>
      </c>
      <c r="D1066" t="inlineStr">
        <is>
          <t>C:\Users\kard\OneDrive - sbp SE\AI_Tests\Akquise_TED\260504_USA\IMS\2026-05-20_to_2026-05-22.csv</t>
        </is>
      </c>
      <c r="E1066" t="inlineStr">
        <is>
          <t>ok</t>
        </is>
      </c>
      <c r="G1066" t="inlineStr">
        <is>
          <t>gpt-5.4</t>
        </is>
      </c>
      <c r="H1066" t="n">
        <v>2316</v>
      </c>
      <c r="I1066" t="n">
        <v>591</v>
      </c>
      <c r="J1066" t="n">
        <v>2907</v>
      </c>
      <c r="K1066" t="inlineStr">
        <is>
          <t>{"title":"CMGC for Animal Sciences Building Addition &amp; Renovation","short_description":"University building renovation and addition with roof structure renewal in Logan, Utah.","submission_deadline":"2026-06-11 12:00 PM MDT","project_location":"Logan, Utah, USA","project_scope":"Renovation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Intelligence.","services":"Construction Manager / General Contractor (CM/GC) services for building renovation and addition; project includes rehabilitation/refurbishment and a construction delivery role with planning/design-build related disciplines requested.","relevance_score":5,"relevance_explanation":"- Large university building project with substantial renovation and addition.\n- Includes roof and roof structure renovation, which may involve structural engineering complexity.\n- University projects can be strategically relevant for sbp.\n- However, the tender is primarily for CM/GC services rather than direct structural design services.\n- No clear indication of long-span, iconic, or highly innovative structural features.","construction_cost":27500000,"construction_cost_explanation":"taken from the tender documents","estimated_sbp_fee":null,"fee_explanation":"No explicit design fee is stated. The notice is for CM/GC services, not a direct engineering design contract. Available cost basis: total construction cost is 27.5 million USD for 38,400 GSF new construction plus 24,000 GSF remodeled space, including roof structure renovation.","references_qualifications":"Disciplines requested include Design Build/Developer, Rehabilitation &amp; Refurbishment, and Construction/Project Management. No specific minimum reference projects or qualification thresholds are stated in the provided text.","award_criteria":"-","contracting_authority":"Utah Division of Facilities Construction and Management (DFCM), Utah, USA. Contact: Lucas Davis. Phone: 801-842-8210. Email: lucasdavis@utah.gov. Website: https://utah.bonfirehub.com/opportunities/236887","Category":"Buildings","notes":"Project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L1066" t="inlineStr">
        <is>
          <t>5/20/2026</t>
        </is>
      </c>
      <c r="M1066" t="inlineStr">
        <is>
          <t>5/20/2026</t>
        </is>
      </c>
      <c r="N1066" t="inlineStr">
        <is>
          <t>864194</t>
        </is>
      </c>
      <c r="O1066" t="inlineStr">
        <is>
          <t>CMGC for Animal Sciences Building Addition &amp; Renovation</t>
        </is>
      </c>
      <c r="P1066" t="inlineStr">
        <is>
          <t>Universities/Colleges</t>
        </is>
      </c>
      <c r="Q1066" t="inlineStr">
        <is>
          <t>Cache</t>
        </is>
      </c>
      <c r="R1066" t="inlineStr">
        <is>
          <t>Utah</t>
        </is>
      </c>
      <c r="S1066" t="inlineStr">
        <is>
          <t>Utah Div Facilities Construction &amp; Management-DFCM</t>
        </is>
      </c>
      <c r="T1066" t="inlineStr">
        <is>
          <t>550</t>
        </is>
      </c>
      <c r="U1066" t="inlineStr">
        <is>
          <t>Logan, UT</t>
        </is>
      </c>
      <c r="W1066" t="inlineStr">
        <is>
          <t>This project includes a complete renovation of the interior layout and of the roof and roof structure of the existing USU Animal Sciences facility located on the North edge of the USU quad, as well as an addition to the north of the The State of Utah Division of Facilities Construction and Management (DFCM) is requesting proposals for Construction Manager / General Contractor (CM/GC) services for the following project: Animal Sciences Building Renovation and Addition building. The total gross square footage is just over 38,400 GSF in new construction, including just over 24,000 GSF of remodeled space. The Animal Science Building Remodel + Addition Floor Plans includes departments for Mathematics + Statistics, Academics, Shared Space, Tutoring and Collaboration Spaces, and Data Science / Artificial Intelligence (AI). Please note the program is being included, but has been revised and reduced in overall scope to align with the FY27 Legislative Appropriation.</t>
        </is>
      </c>
      <c r="X1066" t="inlineStr">
        <is>
          <t>Design Build/Developer, Rehabilitation &amp; Refurbishment, Construction/Project Management</t>
        </is>
      </c>
      <c r="Y1066" t="inlineStr">
        <is>
          <t>'- Project Number: 26231770- Pre-Submittal Notes: USU Animal Sciences Building Rm 119,- Pre-Submittal Meeting: 05/28/2026 11:00 AM MDT- Pre-Submittal Location: 4605 Old Main Hill, LOGAN, UT, 843224605, USA- Pre-Submittal Attendance: Mandatory- Solicitation documents available online.- Questions Deadline: Submit questions online by 06/03/2026 03:00 PM MDT Mandatory pre-bid meeting May 28 at 11:00 AM MDT</t>
        </is>
      </c>
      <c r="AD1066" t="inlineStr">
        <is>
          <t>$27.5M</t>
        </is>
      </c>
      <c r="AE1066" t="inlineStr">
        <is>
          <t>RFP/RFQ</t>
        </is>
      </c>
      <c r="AF1066" t="inlineStr">
        <is>
          <t>6/11/2026 12:00 PM MDT</t>
        </is>
      </c>
      <c r="AG1066" t="inlineStr">
        <is>
          <t>Lucas Davis</t>
        </is>
      </c>
      <c r="AH1066" t="inlineStr">
        <is>
          <t>801-842-8210</t>
        </is>
      </c>
      <c r="AJ1066" t="inlineStr">
        <is>
          <t>lucasdavis@utah.gov</t>
        </is>
      </c>
      <c r="AK1066" t="inlineStr">
        <is>
          <t>https://utah.bonfirehub.com/opportunities/236887</t>
        </is>
      </c>
      <c r="AO1066" t="inlineStr">
        <is>
          <t>1006888</t>
        </is>
      </c>
      <c r="AP1066" t="inlineStr">
        <is>
          <t>'202600206341</t>
        </is>
      </c>
      <c r="AQ1066" t="inlineStr">
        <is>
          <t>CMGC for Animal Sciences Building Addition &amp; Renovation</t>
        </is>
      </c>
      <c r="AR1066" t="inlineStr">
        <is>
          <t>University building renovation and addition with roof structure renewal in Logan, Utah.</t>
        </is>
      </c>
      <c r="AS1066" t="inlineStr">
        <is>
          <t>2026-06-11 12:00 PM MDT</t>
        </is>
      </c>
      <c r="AT1066" t="inlineStr">
        <is>
          <t>Logan, Utah, USA</t>
        </is>
      </c>
      <c r="AU1066" t="inlineStr">
        <is>
          <t>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t>
        </is>
      </c>
      <c r="AV1066" t="inlineStr">
        <is>
          <t>Construction Manager / General Contractor (CM/GC) services for building renovation and addition; project includes rehabilitation/refurbishment and a construction delivery role with planning/design-build related disciplines requested.</t>
        </is>
      </c>
      <c r="AW1066" t="n">
        <v>5</v>
      </c>
      <c r="AX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AZ1066" t="inlineStr">
        <is>
          <t>taken from the tender documents</t>
        </is>
      </c>
      <c r="BB1066" t="inlineStr">
        <is>
          <t>No explicit design fee is stated. The notice is for CM/GC services, not a direct engineering design contract. Available cost basis: total construction cost is 27.5 million USD for 38,400 GSF new construction plus 24,000 GSF remodeled space, including roof structure renovation.</t>
        </is>
      </c>
      <c r="BC1066" t="inlineStr">
        <is>
          <t>Disciplines requested include Design Build/Developer, Rehabilitation &amp; Refurbishment, and Construction/Project Management. No specific minimum reference projects or qualification thresholds are stated in the provided text.</t>
        </is>
      </c>
      <c r="BD1066" t="inlineStr">
        <is>
          <t>-</t>
        </is>
      </c>
      <c r="BE1066" t="inlineStr">
        <is>
          <t>Utah Division of Facilities Construction and Management (DFCM), Utah, USA. Contact: Lucas Davis. Phone: 801-842-8210. Email: lucasdavis@utah.gov. Website: https://utah.bonfirehub.com/opportunities/236887</t>
        </is>
      </c>
      <c r="BF1066" t="inlineStr">
        <is>
          <t>Buildings</t>
        </is>
      </c>
      <c r="BG1066" t="inlineStr">
        <is>
          <t>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BH1066" t="inlineStr">
        <is>
          <t>Current Date: 5/20/2026 Original Date: 5/20/2026 Project #: 864194 Project Name: CMGC for Animal Sciences Building Addition &amp; Renovation Target Market: Universities/Colleges County: Cache State: Utah Agency: Utah Div Facilities Construction &amp; Management-DFCM AgencyID: 550 Location: Logan, UT Scope of Work: This project includes a complete renovation of the interior layout and of the roof and roof structure of the existing USU Animal Sciences facility located on the North edge of the USU quad, as well as an addition to the north of the The State of Utah Division of Facilities Construction and Management (DFCM) is requesting proposals for Construction Manager / General Contractor (CM/GC) services for the following project: Animal Sciences Building Renovation and Addition building. The total gross square footage is just over 38,400 GSF in new construction, including just over 24,000 GSF of remodeled space. The Animal Science Building Remodel + Addition Floor Plans includes departments for Mathematics + Statistics, Academics, Shared Space, Tutoring and Collaboration Spaces, and Data Science / Artificial Intelligence (AI). Please note the program is being included, but has been revised and reduced in overall scope to align with the FY27 Legislative Appropriation. Disciplines Requested: Design Build/Developer, Rehabilitation &amp; Refurbishment, Construction/Project Management Comments: '- Project Number: 26231770- Pre-Submittal Notes: USU Animal Sciences Building Rm 119,- Pre-Submittal Meeting: 05/28/2026 11:00 AM MDT- Pre-Submittal Location: 4605 Old Main Hill, LOGAN, UT, 843224605, USA- Pre-Submittal Attendance: Mandatory- Solicitation documents available online.- Questions Deadline: Submit questions online by 06/03/2026 03:00 PM MDT Mandatory pre-bid meeting May 28 at 11:00 AM MDT Total Construction Cost: $27.5M Stage: RFP/RFQ Submittal Deadline: 6/11/2026 12:00 PM MDT Contact Name: Lucas Davis Contact Phone: 801-842-8210 Contact Email: lucasdavis@utah.gov Website: https://utah.bonfirehub.com/opportunities/236887 ProjectID: 1006888 DR #: '202600206341</t>
        </is>
      </c>
    </row>
    <row r="1067">
      <c r="A1067" t="inlineStr">
        <is>
          <t>2026-05-22</t>
        </is>
      </c>
      <c r="B1067" t="inlineStr">
        <is>
          <t>2026-05-20_to_2026-05-22.csv|pid:1006886</t>
        </is>
      </c>
      <c r="C1067" t="inlineStr">
        <is>
          <t>2026-05-20_to_2026-05-22.csv</t>
        </is>
      </c>
      <c r="D1067" t="inlineStr">
        <is>
          <t>C:\Users\kard\OneDrive - sbp SE\AI_Tests\Akquise_TED\260504_USA\IMS\2026-05-20_to_2026-05-22.csv</t>
        </is>
      </c>
      <c r="E1067" t="inlineStr">
        <is>
          <t>ok</t>
        </is>
      </c>
      <c r="G1067" t="inlineStr">
        <is>
          <t>gpt-5.4</t>
        </is>
      </c>
      <c r="H1067" t="n">
        <v>2167</v>
      </c>
      <c r="I1067" t="n">
        <v>538</v>
      </c>
      <c r="J1067" t="n">
        <v>2705</v>
      </c>
      <c r="K1067" t="inlineStr">
        <is>
          <t>{"title":"P3 Cargo Facility Development","short_description":"PPP development for a cargo facility at Minneapolis-Saint Paul International Airport.","submission_deadline":"7/30/2026 04:00 PM CDT","project_location":"Saint Paul, Minnesota, USA","project_scope":"Design, construction, and ownership of a public-private partnership cargo facility at Minneapolis-Saint Paul International Airport (MSP). No technical characteristics such as gross floor area, span lengths, or capacity are stated in the source.","services":"Design-build/developer services for a PPP cargo facility development, including design, construction, and ownership.","relevance_score":4,"relevance_explanation":"- Airport cargo facility suggests a building/logistics project rather than a bridge or special lightweight structure.\n- No structural complexity, long-span roof, or architecturally demanding features are described.\n- Procurement is for design-build/developer services, which may include planning input, but the scope is broad and not specifically structural engineering.\n- Could be relevant if the facility includes large-span logistics buildings, but this is not confirmed in the source.","construction_cost":null,"construction_cost_explanation":"No construction cost is stated in the source. Useful known information: PPP cargo facility at MSP airport, design-build/developer procurement, but no area, capacity, program, or budget is provided; therefore no realistic estimate can be made from the available text.","estimated_sbp_fee":null,"fee_explanation":"No fee information is stated in the source. Because neither construction budget nor detailed scope quantities are provided, no realistic sbp fee estimate can be derived from the available text.","references_qualifications":"Design-build/developer capability is requested. No specific reference counts, qualification thresholds, or discipline-specific requirements are stated in the source.","award_criteria":"-","contracting_authority":"MAC - Metropolitan Airports Commission, MN; Saint Paul, MN, USA; email: rfp@mspmac.com; phone: 612-726-8100; website: https://metroairports.bonfirehub.com/opportunities/235357","Category":"Buildings","notes":"Project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L1067" t="inlineStr">
        <is>
          <t>5/20/2026</t>
        </is>
      </c>
      <c r="M1067" t="inlineStr">
        <is>
          <t>5/20/2026</t>
        </is>
      </c>
      <c r="N1067" t="inlineStr">
        <is>
          <t>864192</t>
        </is>
      </c>
      <c r="O1067" t="inlineStr">
        <is>
          <t>P3 Cargo Facility Development</t>
        </is>
      </c>
      <c r="P1067" t="inlineStr">
        <is>
          <t>Transportation</t>
        </is>
      </c>
      <c r="Q1067" t="inlineStr">
        <is>
          <t>Hennepin</t>
        </is>
      </c>
      <c r="R1067" t="inlineStr">
        <is>
          <t>Minnesota</t>
        </is>
      </c>
      <c r="S1067" t="inlineStr">
        <is>
          <t>MAC - Metropolitan Airports Commission, MN</t>
        </is>
      </c>
      <c r="T1067" t="inlineStr">
        <is>
          <t>33664</t>
        </is>
      </c>
      <c r="U1067" t="inlineStr">
        <is>
          <t>Saint Paul, MN</t>
        </is>
      </c>
      <c r="W1067" t="inlineStr">
        <is>
          <t>The MAC is soliciting proposals for the design, construction and ownership of a Private Public Partnership (PPP) Cargo Facility at the Minneapolis-St. Paul International Airport (MSP)</t>
        </is>
      </c>
      <c r="X1067" t="inlineStr">
        <is>
          <t>Design Build/Developer</t>
        </is>
      </c>
      <c r="Y1067" t="inlineStr">
        <is>
          <t>'- Project Number: SOLICITATION167- Pre-Submittal Notes: Interested parties must RSVP by emailing the designated Airport Contact Person, at RFP@mspmac.org, no later than 4:00 p.m. June 26th, 2026 in order to attend the Pre-Proposal Conference.- Pre-Submittal Meeting: 06/02/2026 05:00 PM CDT- Pre-Submittal Location: Microsoft Teams- Pre-Submittal Attendance: Mandatory- Solicitation documents available online.- Questions Deadline: Submit questions online by 06/16/2026 04:00 PM CDT Pre-Bid meeting June 2 at 05:00 PM CDT</t>
        </is>
      </c>
      <c r="AE1067" t="inlineStr">
        <is>
          <t>RFP/RFQ</t>
        </is>
      </c>
      <c r="AF1067" t="inlineStr">
        <is>
          <t>7/30/2026 04:00 PM CDT</t>
        </is>
      </c>
      <c r="AH1067" t="inlineStr">
        <is>
          <t>612-726-8100</t>
        </is>
      </c>
      <c r="AI1067" t="inlineStr">
        <is>
          <t>612-726-5306</t>
        </is>
      </c>
      <c r="AJ1067" t="inlineStr">
        <is>
          <t>rfp@mspmac.com</t>
        </is>
      </c>
      <c r="AK1067" t="inlineStr">
        <is>
          <t>https://metroairports.bonfirehub.com/opportunities/235357</t>
        </is>
      </c>
      <c r="AO1067" t="inlineStr">
        <is>
          <t>1006886</t>
        </is>
      </c>
      <c r="AP1067" t="inlineStr">
        <is>
          <t>'202600206306</t>
        </is>
      </c>
      <c r="AQ1067" t="inlineStr">
        <is>
          <t>P3 Cargo Facility Development</t>
        </is>
      </c>
      <c r="AR1067" t="inlineStr">
        <is>
          <t>PPP development for a cargo facility at Minneapolis-Saint Paul International Airport.</t>
        </is>
      </c>
      <c r="AS1067" t="inlineStr">
        <is>
          <t>7/30/2026 04:00 PM CDT</t>
        </is>
      </c>
      <c r="AT1067" t="inlineStr">
        <is>
          <t>Saint Paul, Minnesota, USA</t>
        </is>
      </c>
      <c r="AU1067" t="inlineStr">
        <is>
          <t>Design, construction, and ownership of a public-private partnership cargo facility at Minneapolis-Saint Paul International Airport (MSP). No technical characteristics such as gross floor area, span lengths, or capacity are stated in the source.</t>
        </is>
      </c>
      <c r="AV1067" t="inlineStr">
        <is>
          <t>Design-build/developer services for a PPP cargo facility development, including design, construction, and ownership.</t>
        </is>
      </c>
      <c r="AW1067" t="n">
        <v>4</v>
      </c>
      <c r="AX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AZ1067" t="inlineStr">
        <is>
          <t>No construction cost is stated in the source. Useful known information: PPP cargo facility at MSP airport, design-build/developer procurement, but no area, capacity, program, or budget is provided; therefore no realistic estimate can be made from the available text.</t>
        </is>
      </c>
      <c r="BB1067" t="inlineStr">
        <is>
          <t>No fee information is stated in the source. Because neither construction budget nor detailed scope quantities are provided, no realistic sbp fee estimate can be derived from the available text.</t>
        </is>
      </c>
      <c r="BC1067" t="inlineStr">
        <is>
          <t>Design-build/developer capability is requested. No specific reference counts, qualification thresholds, or discipline-specific requirements are stated in the source.</t>
        </is>
      </c>
      <c r="BD1067" t="inlineStr">
        <is>
          <t>-</t>
        </is>
      </c>
      <c r="BE1067" t="inlineStr">
        <is>
          <t>MAC - Metropolitan Airports Commission, MN; Saint Paul, MN, USA; email: rfp@mspmac.com; phone: 612-726-8100; website: https://metroairports.bonfirehub.com/opportunities/235357</t>
        </is>
      </c>
      <c r="BF1067" t="inlineStr">
        <is>
          <t>Buildings</t>
        </is>
      </c>
      <c r="BG1067" t="inlineStr">
        <is>
          <t>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BH1067" t="inlineStr">
        <is>
          <t>Current Date: 5/20/2026 Original Date: 5/20/2026 Project #: 864192 Project Name: P3 Cargo Facility Development Target Market: Transportation County: Hennepin State: Minnesota Agency: MAC - Metropolitan Airports Commission, MN AgencyID: 33664 Location: Saint Paul, MN Scope of Work: The MAC is soliciting proposals for the design, construction and ownership of a Private Public Partnership (PPP) Cargo Facility at the Minneapolis-St. Paul International Airport (MSP) Disciplines Requested: Design Build/Developer Comments: '- Project Number: SOLICITATION167- Pre-Submittal Notes: Interested parties must RSVP by emailing the designated Airport Contact Person, at RFP@mspmac.org, no later than 4:00 p.m. June 26th, 2026 in order to attend the Pre-Proposal Conference.- Pre-Submittal Meeting: 06/02/2026 05:00 PM CDT- Pre-Submittal Location: Microsoft Teams- Pre-Submittal Attendance: Mandatory- Solicitation documents available online.- Questions Deadline: Submit questions online by 06/16/2026 04:00 PM CDT Pre-Bid meeting June 2 at 05:00 PM CDT Stage: RFP/RFQ Submittal Deadline: 7/30/2026 04:00 PM CDT Contact Phone: 612-726-8100 Contact Fax: 612-726-5306 Contact Email: rfp@mspmac.com Website: https://metroairports.bonfirehub.com/opportunities/235357 ProjectID: 1006886 DR #: '202600206306</t>
        </is>
      </c>
    </row>
    <row r="1068">
      <c r="A1068" t="inlineStr">
        <is>
          <t>2026-05-22</t>
        </is>
      </c>
      <c r="B1068" t="inlineStr">
        <is>
          <t>2026-05-20_to_2026-05-22.csv|pid:1006883</t>
        </is>
      </c>
      <c r="C1068" t="inlineStr">
        <is>
          <t>2026-05-20_to_2026-05-22.csv</t>
        </is>
      </c>
      <c r="D1068" t="inlineStr">
        <is>
          <t>C:\Users\kard\OneDrive - sbp SE\AI_Tests\Akquise_TED\260504_USA\IMS\2026-05-20_to_2026-05-22.csv</t>
        </is>
      </c>
      <c r="E1068" t="inlineStr">
        <is>
          <t>ok</t>
        </is>
      </c>
      <c r="G1068" t="inlineStr">
        <is>
          <t>gpt-5.4</t>
        </is>
      </c>
      <c r="H1068" t="n">
        <v>2154</v>
      </c>
      <c r="I1068" t="n">
        <v>531</v>
      </c>
      <c r="J1068" t="n">
        <v>2685</v>
      </c>
      <c r="K1068" t="inlineStr">
        <is>
          <t>{
  "title": "AE for Green Pastures Recreation Area Improvements",
  "short_description": "Design services for improvements at a recreation area in Clifton Forge, Virginia.",
  "submission_deadline": "2026-06-24 02:00 PM EDT",
  "project_location": "Green Pastures Recreation Area, Clifton Forge, Alleghany County, Virginia, USA",
  "project_scope": "Architectural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
  "services": "Architectural and engineering design services; architecture; rehabilitation and refurbishment; civil engineering; environmental engineering/planning/design; structural engineering; stormwater design.",
  "relevance_score": 3,
  "relevance_explanation": "- General recreation area improvement project with unspecified structures.\n- Includes structural engineering, but no clear bridge, long-span roof, stadium, or special structure component.\n- Likely a mixed site/building improvement assignment rather than a structurally ambitious project.\n- Could offer limited entry via multidisciplinary design, but strategic fit for sbp appears low based on available information.",
  "construction_cost": null,
  "construction_cost_explanation": "No construction budget is stated in the notice. Available information only indicates recreation area improvements with architecture, civil, structural, environmental, and stormwater services; this is insufficient for a realistic cost estimate.",
  "estimated_sbp_fee": null,
  "fee_explanation": "No design fee or estimated professional services budget is stated in the notice.",
  "references_qualifications": "-",
  "award_criteria": "-",
  "contracting_authority": "Virginia Dept of Conservation &amp; Recreation; Contact: Michelle Morgan; Phone: 804-786-4376; Email: michelle.morgan@dcr.virginia.gov; Question contact: syd.knight@dcr.virginia.gov; Website: https://mvendor.cgieva.com/Vendor/public/AllOpportunities.jsp",
  "Category": "Buildings",
  "notes": "Project number 2-26; Contract number 120231. Mandatory pre-submittal meeting on 2026-06-03 at 11:00 AM EDT at 201 Green Pasture Trail, Clifton Forge, VA 24422, USA. Solicitation documents available online. Source does not specify exact facilities, technical scope, or award weighting."
}</t>
        </is>
      </c>
      <c r="L1068" t="inlineStr">
        <is>
          <t>5/20/2026</t>
        </is>
      </c>
      <c r="M1068" t="inlineStr">
        <is>
          <t>5/19/2026</t>
        </is>
      </c>
      <c r="N1068" t="inlineStr">
        <is>
          <t>864115-1</t>
        </is>
      </c>
      <c r="O1068" t="inlineStr">
        <is>
          <t>AE for Green Pastures Recreation Area Improvements</t>
        </is>
      </c>
      <c r="P1068" t="inlineStr">
        <is>
          <t>General Building</t>
        </is>
      </c>
      <c r="Q1068" t="inlineStr">
        <is>
          <t>Alleghany</t>
        </is>
      </c>
      <c r="R1068" t="inlineStr">
        <is>
          <t>Virginia</t>
        </is>
      </c>
      <c r="S1068" t="inlineStr">
        <is>
          <t>Virginia Dept of Conservation &amp; Recreation</t>
        </is>
      </c>
      <c r="T1068" t="inlineStr">
        <is>
          <t>86512</t>
        </is>
      </c>
      <c r="U1068" t="inlineStr">
        <is>
          <t>Clifton Forge, VA</t>
        </is>
      </c>
      <c r="W1068" t="inlineStr">
        <is>
          <t>Architectural and Engineering Design Services for Green Pastures Recreation Area Improvements</t>
        </is>
      </c>
      <c r="X1068" t="inlineStr">
        <is>
          <t>Architecture Services, Rehabilitation &amp; Refurbishment, Civil Engineering, Environmental Engineering/Planning/Design, Structural Engineering, Stormwater</t>
        </is>
      </c>
      <c r="Y1068" t="inlineStr">
        <is>
          <t>'- Project Number: 2-26- Contract Number: 120231-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 -Question Contact: syd.knight@dcr.virginia.gov</t>
        </is>
      </c>
      <c r="AE1068" t="inlineStr">
        <is>
          <t>RFP/RFQ</t>
        </is>
      </c>
      <c r="AF1068" t="inlineStr">
        <is>
          <t>6/24/2026 02:00 PM EDT</t>
        </is>
      </c>
      <c r="AG1068" t="inlineStr">
        <is>
          <t>Michelle Morgan</t>
        </is>
      </c>
      <c r="AH1068" t="inlineStr">
        <is>
          <t>804-786-4376</t>
        </is>
      </c>
      <c r="AI1068" t="inlineStr">
        <is>
          <t>804-371-8500</t>
        </is>
      </c>
      <c r="AJ1068" t="inlineStr">
        <is>
          <t>michelle.morgan@dcr.virginia.gov</t>
        </is>
      </c>
      <c r="AK1068" t="inlineStr">
        <is>
          <t>https://mvendor.cgieva.com/Vendor/public/AllOpportunities.jsp</t>
        </is>
      </c>
      <c r="AO1068" t="inlineStr">
        <is>
          <t>1006883</t>
        </is>
      </c>
      <c r="AP1068" t="inlineStr">
        <is>
          <t>'202600205668</t>
        </is>
      </c>
      <c r="AQ1068" t="inlineStr">
        <is>
          <t>AE for Green Pastures Recreation Area Improvements</t>
        </is>
      </c>
      <c r="AR1068" t="inlineStr">
        <is>
          <t>Design services for improvements at a recreation area in Clifton Forge, Virginia.</t>
        </is>
      </c>
      <c r="AS1068" t="inlineStr">
        <is>
          <t>2026-06-24 02:00 PM EDT</t>
        </is>
      </c>
      <c r="AT1068" t="inlineStr">
        <is>
          <t>Green Pastures Recreation Area, Clifton Forge, Alleghany County, Virginia, USA</t>
        </is>
      </c>
      <c r="AU1068" t="inlineStr">
        <is>
          <t>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t>
        </is>
      </c>
      <c r="AV1068" t="inlineStr">
        <is>
          <t>Architectural and engineering design services; architecture; rehabilitation and refurbishment; civil engineering; environmental engineering/planning/design; structural engineering; stormwater design.</t>
        </is>
      </c>
      <c r="AW1068" t="n">
        <v>3</v>
      </c>
      <c r="AX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AZ1068" t="inlineStr">
        <is>
          <t>No construction budget is stated in the notice. Available information only indicates recreation area improvements with architecture, civil, structural, environmental, and stormwater services; this is insufficient for a realistic cost estimate.</t>
        </is>
      </c>
      <c r="BB1068" t="inlineStr">
        <is>
          <t>No design fee or estimated professional services budget is stated in the notice.</t>
        </is>
      </c>
      <c r="BC1068" t="inlineStr">
        <is>
          <t>-</t>
        </is>
      </c>
      <c r="BD1068" t="inlineStr">
        <is>
          <t>-</t>
        </is>
      </c>
      <c r="BE1068" t="inlineStr">
        <is>
          <t>Virginia Dept of Conservation &amp; Recreation; Contact: Michelle Morgan; Phone: 804-786-4376; Email: michelle.morgan@dcr.virginia.gov; Question contact: syd.knight@dcr.virginia.gov; Website: https://mvendor.cgieva.com/Vendor/public/AllOpportunities.jsp</t>
        </is>
      </c>
      <c r="BF1068" t="inlineStr">
        <is>
          <t>Buildings</t>
        </is>
      </c>
      <c r="BG1068" t="inlineStr">
        <is>
          <t>Project number 2-26; Contract number 120231. Mandatory pre-submittal meeting on 2026-06-03 at 11:00 AM EDT at 201 Green Pasture Trail, Clifton Forge, VA 24422, USA. Solicitation documents available online. Source does not specify exact facilities, technical scope, or award weighting.</t>
        </is>
      </c>
      <c r="BH1068" t="inlineStr">
        <is>
          <t>Current Date: 5/20/2026 Original Date: 5/19/2026 Project #: 864115-1 Project Name: AE for Green Pastures Recreation Area Improvements Target Market: General Building County: Alleghany State: Virginia Agency: Virginia Dept of Conservation &amp; Recreation AgencyID: 86512 Location: Clifton Forge, VA Scope of Work: Architectural and Engineering Design Services for Green Pastures Recreation Area Improvements Disciplines Requested: Architecture Services, Rehabilitation &amp; Refurbishment, Civil Engineering, Environmental Engineering/Planning/Design, Structural Engineering, Stormwater Comments: '- Project Number: 2-26- Contract Number: 120231- Pre-Submittal Meeting: 06/03/2026 11:00 AM EDT- Pre-Submittal Location: 201 Green Pasture Trail, CLIFTON FORGE, VA, 24422, USA- Pre-Submittal Attendance: Mandatory- Solicitation documents available online. -Solicitation document available online : https://mvendor.cgieva.com/Vendor/public/AllOpportunities.jsp -Question Contact: syd.knight@dcr.virginia.gov Stage: RFP/RFQ Submittal Deadline: 6/24/2026 02:00 PM EDT Contact Name: Michelle Morgan Contact Phone: 804-786-4376 Contact Fax: 804-371-8500 Contact Email: michelle.morgan@dcr.virginia.gov Website: https://mvendor.cgieva.com/Vendor/public/AllOpportunities.jsp ProjectID: 1006883 DR #: '202600205668</t>
        </is>
      </c>
    </row>
    <row r="1069">
      <c r="A1069" t="inlineStr">
        <is>
          <t>2026-05-22</t>
        </is>
      </c>
      <c r="B1069" t="inlineStr">
        <is>
          <t>2026-05-20_to_2026-05-22.csv|pid:1006882</t>
        </is>
      </c>
      <c r="C1069" t="inlineStr">
        <is>
          <t>2026-05-20_to_2026-05-22.csv</t>
        </is>
      </c>
      <c r="D1069" t="inlineStr">
        <is>
          <t>C:\Users\kard\OneDrive - sbp SE\AI_Tests\Akquise_TED\260504_USA\IMS\2026-05-20_to_2026-05-22.csv</t>
        </is>
      </c>
      <c r="E1069" t="inlineStr">
        <is>
          <t>ok</t>
        </is>
      </c>
      <c r="G1069" t="inlineStr">
        <is>
          <t>gpt-5.4</t>
        </is>
      </c>
      <c r="H1069" t="n">
        <v>2203</v>
      </c>
      <c r="I1069" t="n">
        <v>552</v>
      </c>
      <c r="J1069" t="n">
        <v>2755</v>
      </c>
      <c r="K1069" t="inlineStr">
        <is>
          <t>{"title":"Design-Build for FY26 National Roofing Program","short_description":"Design-build MATOC for roof repair and replacement at reserve facilities in Seagoville, Texas.","submission_deadline":"2026-06-22 01:00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Texas.","services":"Design-build services for building envelope works, roof repair, and roof replacement construction under an IDIQ MATOC.","relevance_score":1,"relevance_explanation":"- Primarily a roofing and building envelope program, not a structural, bridge, long-span, or special structure project.\n- Falls outside sbp's core focus areas such as bridges, lightweight roofs, special structures, and architecturally demanding buildings.\n- Procurement is an IDIQ/MATOC framework-style contract without a clearly defined technically challenging structure.\n- No indication of significant structural engineering, innovative materials, or sustainability-driven structural scope.","construction_cost":3000000,"construction_cost_explanation":"Estimated from the tender documents: total construction cost is stated as $1.0M-$5.0M; midpoint used as 3000000 USD.","estimated_sbp_fee":null,"fee_explanation":"No explicit planning fee stated in the tender documents.","references_qualifications":"Design-build capability for building envelope, roof repair, and roof replacement construction; no specific reference thresholds or qualification details are provided in the source text.","award_criteria":"-","contracting_authority":"US Army Corps of Engineers; Contact: Seth Dukes; Phone: 808-656-0978; Email: seth.j.dukes@usace.army.mil; Website: https://sam.gov/opp/e8acff5dae7f4c92ae0329fd714d681a/view?keywords=&amp;sort=-modifiedDate&amp;index=opp&amp;is_active=true&amp;page=1000-vendor","Category":"Buildings","notes":"Project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L1069" t="inlineStr">
        <is>
          <t>5/20/2026</t>
        </is>
      </c>
      <c r="M1069" t="inlineStr">
        <is>
          <t>5/19/2026</t>
        </is>
      </c>
      <c r="N1069" t="inlineStr">
        <is>
          <t>864099-1</t>
        </is>
      </c>
      <c r="O1069" t="inlineStr">
        <is>
          <t>DB for FY26 National Roofing Program</t>
        </is>
      </c>
      <c r="P1069" t="inlineStr">
        <is>
          <t>General Building</t>
        </is>
      </c>
      <c r="Q1069" t="inlineStr">
        <is>
          <t>Dallas</t>
        </is>
      </c>
      <c r="R1069" t="inlineStr">
        <is>
          <t>Northern Texas</t>
        </is>
      </c>
      <c r="S1069" t="inlineStr">
        <is>
          <t>US Army Corps of Engineers</t>
        </is>
      </c>
      <c r="T1069" t="inlineStr">
        <is>
          <t>59109</t>
        </is>
      </c>
      <c r="U1069" t="inlineStr">
        <is>
          <t>Seagoville, TX</t>
        </is>
      </c>
      <c r="W1069" t="inlineStr">
        <is>
          <t>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t>
        </is>
      </c>
      <c r="X1069" t="inlineStr">
        <is>
          <t>Design Build/Developer</t>
        </is>
      </c>
      <c r="Y1069" t="inlineStr">
        <is>
          <t>'- Project Number: W912QR-61215931- Solicitation documents available online. - This is a Combined Synopsis/Solicitation notice- Multiple contracts may be awarded- Submit questions online via ProjNet: www.projnet.org- Inquiry key for this specific project is: (9ZARZW-QZ39UZ)</t>
        </is>
      </c>
      <c r="Z1069" t="inlineStr">
        <is>
          <t>Y</t>
        </is>
      </c>
      <c r="AA1069" t="inlineStr">
        <is>
          <t>N</t>
        </is>
      </c>
      <c r="AB1069" t="inlineStr">
        <is>
          <t>12</t>
        </is>
      </c>
      <c r="AD1069" t="inlineStr">
        <is>
          <t>$1.0M-$5.0M</t>
        </is>
      </c>
      <c r="AE1069" t="inlineStr">
        <is>
          <t>RFP/RFQ</t>
        </is>
      </c>
      <c r="AF1069" t="inlineStr">
        <is>
          <t>6/22/2026 01:00 PM CDT</t>
        </is>
      </c>
      <c r="AG1069" t="inlineStr">
        <is>
          <t>Seth Dukes</t>
        </is>
      </c>
      <c r="AH1069" t="inlineStr">
        <is>
          <t>808-656-0978</t>
        </is>
      </c>
      <c r="AJ1069" t="inlineStr">
        <is>
          <t>seth.j.dukes@usace.army.mil</t>
        </is>
      </c>
      <c r="AK1069" t="inlineStr">
        <is>
          <t>https://sam.gov/opp/e8acff5dae7f4c92ae0329fd714d681a/view?keywords=&amp;sort=-modifiedDate&amp;index=opp&amp;is_active=true&amp;page=1000-vendor</t>
        </is>
      </c>
      <c r="AO1069" t="inlineStr">
        <is>
          <t>1006882</t>
        </is>
      </c>
      <c r="AP1069" t="inlineStr">
        <is>
          <t>'202600205600</t>
        </is>
      </c>
      <c r="AQ1069" t="inlineStr">
        <is>
          <t>Design-Build for FY26 National Roofing Program</t>
        </is>
      </c>
      <c r="AR1069" t="inlineStr">
        <is>
          <t>Design-build MATOC for roof repair and replacement at reserve facilities in Seagoville, Texas.</t>
        </is>
      </c>
      <c r="AS1069" t="inlineStr">
        <is>
          <t>2026-06-22 01:00 PM CDT</t>
        </is>
      </c>
      <c r="AT1069" t="inlineStr">
        <is>
          <t>Seagoville, Texas, USA</t>
        </is>
      </c>
      <c r="AU1069" t="inlineStr">
        <is>
          <t>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t>
        </is>
      </c>
      <c r="AV1069" t="inlineStr">
        <is>
          <t>Design-build services for building envelope works, roof repair, and roof replacement construction under an IDIQ MATOC.</t>
        </is>
      </c>
      <c r="AW1069" t="n">
        <v>1</v>
      </c>
      <c r="AX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AZ1069" t="inlineStr">
        <is>
          <t>Estimated from the tender documents: total construction cost is stated as $1.0M-$5.0M; midpoint used as 3000000 USD.</t>
        </is>
      </c>
      <c r="BB1069" t="inlineStr">
        <is>
          <t>No explicit planning fee stated in the tender documents.</t>
        </is>
      </c>
      <c r="BC1069" t="inlineStr">
        <is>
          <t>Design-build capability for building envelope, roof repair, and roof replacement construction; no specific reference thresholds or qualification details are provided in the source text.</t>
        </is>
      </c>
      <c r="BD1069" t="inlineStr">
        <is>
          <t>-</t>
        </is>
      </c>
      <c r="BE1069" t="inlineStr">
        <is>
          <t>US Army Corps of Engineers; Contact: Seth Dukes; Phone: 808-656-0978; Email: seth.j.dukes@usace.army.mil; Website: https://sam.gov/opp/e8acff5dae7f4c92ae0329fd714d681a/view?keywords=&amp;sort=-modifiedDate&amp;index=opp&amp;is_active=true&amp;page=1000-vendor</t>
        </is>
      </c>
      <c r="BF1069" t="inlineStr">
        <is>
          <t>Buildings</t>
        </is>
      </c>
      <c r="BG1069" t="inlineStr">
        <is>
          <t>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BH1069" t="inlineStr">
        <is>
          <t>Current Date: 5/20/2026 Original Date: 5/19/2026 Project #: 864099-1 Project Name: DB for FY26 National Roofing Program Target Market: General Building County: Dallas State: Northern Texas Agency: US Army Corps of Engineers AgencyID: 59109 Location: Seagoville, TX Scope of Work: Design and Construction Services for the FY26 National Roofing Program (NRP) Project #1 TX068 Seagoville, TX. Indefinite Delivery Indefinite Quantity (IDIQ), Design-Build Multiple Award Task Order Contract (MATOC) for Building Envelope, Roof Repair and Replacement Construction in Support of the U.S. Army Reserves National Roofing Program (NRP), Army, and Air Force Reserve Sections. Disciplines Requested: Design Build/Developer Comments: '- Project Number: W912QR-61215931- Solicitation documents available online. - This is a Combined Synopsis/Solicitation notice- Multiple contracts may be awarded- Submit questions online via ProjNet: www.projnet.org- Inquiry key for this specific project is: (9ZARZW-QZ39UZ) Contract Duration: Y Renewable: N Base Period: 12 Total Construction Cost: $1.0M-$5.0M Stage: RFP/RFQ Submittal Deadline: 6/22/2026 01:00 PM CDT Contact Name: Seth Dukes Contact Phone: 808-656-0978 Contact Email: seth.j.dukes@usace.army.mil Website: https://sam.gov/opp/e8acff5dae7f4c92ae0329fd714d681a/view?keywords=&amp;sort=-modifiedDate&amp;index=opp&amp;is_active=true&amp;page=1000-vendor ProjectID: 1006882 DR #: '202600205600</t>
        </is>
      </c>
    </row>
    <row r="1070">
      <c r="A1070" t="inlineStr">
        <is>
          <t>2026-05-22</t>
        </is>
      </c>
      <c r="B1070" t="inlineStr">
        <is>
          <t>2026-05-20_to_2026-05-22.csv|pid:1006881</t>
        </is>
      </c>
      <c r="C1070" t="inlineStr">
        <is>
          <t>2026-05-20_to_2026-05-22.csv</t>
        </is>
      </c>
      <c r="D1070" t="inlineStr">
        <is>
          <t>C:\Users\kard\OneDrive - sbp SE\AI_Tests\Akquise_TED\260504_USA\IMS\2026-05-20_to_2026-05-22.csv</t>
        </is>
      </c>
      <c r="E1070" t="inlineStr">
        <is>
          <t>ok</t>
        </is>
      </c>
      <c r="G1070" t="inlineStr">
        <is>
          <t>gpt-5.4</t>
        </is>
      </c>
      <c r="H1070" t="n">
        <v>2006</v>
      </c>
      <c r="I1070" t="n">
        <v>450</v>
      </c>
      <c r="J1070" t="n">
        <v>2456</v>
      </c>
      <c r="K1070" t="inlineStr">
        <is>
          <t>{"title":"Landscape Architect Services","short_description":"Advance notice for as-needed landscape architecture consulting services in St. Petersburg, Florida.","submission_deadline":"5/1/2028","project_location":"St. Petersburg, Florida, USA","project_scope":"As-needed landscape architect consulting services for the City of St. Petersburg. No specific site, building, structure, dimensions, spans, or gross floor areas are defined in the notice. Requested disciplines include architecture services, historic preservation, and landscape architecture.","services":"Landscape architecture consulting services on an as-needed basis; related disciplines mentioned are architecture services and historic preservation.","relevance_score":1,"relevance_explanation":"- This is primarily an as-needed landscape architecture service notice.\n- No specific bridge, building, roof, stadium, or special structural project is identified.\n- The notice aligns more with urban/open space and landscape planning, which is outside sbp's core target profile.\n- It is only an advance notice with no technical specification or structural planning component.","construction_cost":null,"construction_cost_explanation":"No construction cost is stated. The notice is only an advance notice for on-call consulting services and contains no project-specific scope, quantities, or technical parameters that would support a realistic estimate.","estimated_sbp_fee":null,"fee_explanation":"No fee information is provided. As this is an as-needed consulting notice without defined project scope, duration, or construction value, no realistic sbp fee estimate can be derived.","references_qualifications":"Disciplines requested: architecture services, historic preservation, and landscape architecture. No specific reference projects, minimum qualifications, or licensing requirements are stated in the notice.","award_criteria":"-","contracting_authority":"City of St Petersburg Purchasing Dept, St. Petersburg, Florida, USA. Agency ID: 8332.","Category":"Buildings","notes":"Advance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L1070" t="inlineStr">
        <is>
          <t>5/20/2026</t>
        </is>
      </c>
      <c r="M1070" t="inlineStr">
        <is>
          <t>5/19/2026</t>
        </is>
      </c>
      <c r="N1070" t="inlineStr">
        <is>
          <t>864034-1</t>
        </is>
      </c>
      <c r="O1070" t="inlineStr">
        <is>
          <t>Landscape Architect Services</t>
        </is>
      </c>
      <c r="P1070" t="inlineStr">
        <is>
          <t>General Building</t>
        </is>
      </c>
      <c r="Q1070" t="inlineStr">
        <is>
          <t>Pinellas</t>
        </is>
      </c>
      <c r="R1070" t="inlineStr">
        <is>
          <t>Florida</t>
        </is>
      </c>
      <c r="S1070" t="inlineStr">
        <is>
          <t>City of St Petersburg Purchasing Dept</t>
        </is>
      </c>
      <c r="T1070" t="inlineStr">
        <is>
          <t>8332</t>
        </is>
      </c>
      <c r="U1070" t="inlineStr">
        <is>
          <t>St. Petersburg, FL</t>
        </is>
      </c>
      <c r="W1070" t="inlineStr">
        <is>
          <t>City of St Petersburg may be seeking a consultant to provide Landscape Architect Services on as needed basis.</t>
        </is>
      </c>
      <c r="X1070" t="inlineStr">
        <is>
          <t>Architecture Services, Historic Preservation, Landscape Architecture</t>
        </is>
      </c>
      <c r="Y1070" t="inlineStr">
        <is>
          <t>'* * * ADVANCE NOTICE * * *- The RFQ/RFP package is expected to be available prior to 05/01/2028- IMS requests NO PHONE CALLS, NO FAXES, and NO CONTACT with agency at this time.</t>
        </is>
      </c>
      <c r="AE1070" t="inlineStr">
        <is>
          <t>Advance Notice</t>
        </is>
      </c>
      <c r="AN1070" t="inlineStr">
        <is>
          <t>5/1/2028</t>
        </is>
      </c>
      <c r="AO1070" t="inlineStr">
        <is>
          <t>1006881</t>
        </is>
      </c>
      <c r="AP1070" t="inlineStr">
        <is>
          <t>'202600204612</t>
        </is>
      </c>
      <c r="AQ1070" t="inlineStr">
        <is>
          <t>Landscape Architect Services</t>
        </is>
      </c>
      <c r="AR1070" t="inlineStr">
        <is>
          <t>Advance notice for as-needed landscape architecture consulting services in St. Petersburg, Florida.</t>
        </is>
      </c>
      <c r="AS1070" t="inlineStr">
        <is>
          <t>5/1/2028</t>
        </is>
      </c>
      <c r="AT1070" t="inlineStr">
        <is>
          <t>St. Petersburg, Florida, USA</t>
        </is>
      </c>
      <c r="AU1070" t="inlineStr">
        <is>
          <t>As-needed landscape architect consulting services for the City of St. Petersburg. No specific site, building, structure, dimensions, spans, or gross floor areas are defined in the notice. Requested disciplines include architecture services, historic preservation, and landscape architecture.</t>
        </is>
      </c>
      <c r="AV1070" t="inlineStr">
        <is>
          <t>Landscape architecture consulting services on an as-needed basis; related disciplines mentioned are architecture services and historic preservation.</t>
        </is>
      </c>
      <c r="AW1070" t="n">
        <v>1</v>
      </c>
      <c r="AX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AZ1070" t="inlineStr">
        <is>
          <t>No construction cost is stated. The notice is only an advance notice for on-call consulting services and contains no project-specific scope, quantities, or technical parameters that would support a realistic estimate.</t>
        </is>
      </c>
      <c r="BB1070" t="inlineStr">
        <is>
          <t>No fee information is provided. As this is an as-needed consulting notice without defined project scope, duration, or construction value, no realistic sbp fee estimate can be derived.</t>
        </is>
      </c>
      <c r="BC1070" t="inlineStr">
        <is>
          <t>Disciplines requested: architecture services, historic preservation, and landscape architecture. No specific reference projects, minimum qualifications, or licensing requirements are stated in the notice.</t>
        </is>
      </c>
      <c r="BD1070" t="inlineStr">
        <is>
          <t>-</t>
        </is>
      </c>
      <c r="BE1070" t="inlineStr">
        <is>
          <t>City of St Petersburg Purchasing Dept, St. Petersburg, Florida, USA. Agency ID: 8332.</t>
        </is>
      </c>
      <c r="BF1070" t="inlineStr">
        <is>
          <t>Buildings</t>
        </is>
      </c>
      <c r="BG1070" t="inlineStr">
        <is>
          <t>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BH1070" t="inlineStr">
        <is>
          <t>Current Date: 5/20/2026 Original Date: 5/19/2026 Project #: 864034-1 Project Name: Landscape Architect Services Target Market: General Building County: Pinellas State: Florida Agency: City of St Petersburg Purchasing Dept AgencyID: 8332 Location: St. Petersburg, FL Scope of Work: City of St Petersburg may be seeking a consultant to provide Landscape Architect Services on as needed basis. Disciplines Requested: Architecture Services, Historic Preservation, Landscape Architecture Comments: '* * * ADVANCE NOTICE * * *- The RFQ/RFP package is expected to be available prior to 05/01/2028- IMS requests NO PHONE CALLS, NO FAXES, and NO CONTACT with agency at this time. Stage: Advance Notice PriorToDate: 5/1/2028 ProjectID: 1006881 DR #: '202600204612</t>
        </is>
      </c>
    </row>
    <row r="1071">
      <c r="A1071" t="inlineStr">
        <is>
          <t>2026-05-22</t>
        </is>
      </c>
      <c r="B1071" t="inlineStr">
        <is>
          <t>2026-05-20_to_2026-05-22.csv|pid:1006880</t>
        </is>
      </c>
      <c r="C1071" t="inlineStr">
        <is>
          <t>2026-05-20_to_2026-05-22.csv</t>
        </is>
      </c>
      <c r="D1071" t="inlineStr">
        <is>
          <t>C:\Users\kard\OneDrive - sbp SE\AI_Tests\Akquise_TED\260504_USA\IMS\2026-05-20_to_2026-05-22.csv</t>
        </is>
      </c>
      <c r="E1071" t="inlineStr">
        <is>
          <t>ok</t>
        </is>
      </c>
      <c r="G1071" t="inlineStr">
        <is>
          <t>gpt-5.4</t>
        </is>
      </c>
      <c r="H1071" t="n">
        <v>2108</v>
      </c>
      <c r="I1071" t="n">
        <v>602</v>
      </c>
      <c r="J1071" t="n">
        <v>2710</v>
      </c>
      <c r="K1071" t="inlineStr">
        <is>
          <t>{"title":"Architectural Services CDBG Program","short_description":"Architectural and design services for a CDBG-DR funded local rehabilitation project.","submission_deadline":"6/22/2026 04:30 PM EDT","project_location":"Waynesboro, Burke County, Georgia, USA","project_scope":"Burke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stated.","services":"Architectural services, design services, inspection services, interior design/space planning, programming, rehabilitation and refurbishment, and civil engineering support related to the CDBG-DR application and subsequent project if funded.","relevance_score":2,"relevance_explanation":"- Primarily an architectural services procurement for a grant-funded local building project.\n- No defined structural scope, span, size, or technically demanding load-bearing structure is described.\n- Requested disciplines are broad and include architecture and interiors rather than specialized structural engineering.\n- Could involve rehabilitation/refurbishment, but no bridge, long-span roof, stadium, or special structure is identified.\n- Strategic value for sbp is low due to missing technical complexity and unclear project definition.","construction_cost":null,"construction_cost_explanation":"No construction budget is stated in the notice. The project is contingent on CDBG-DR grant funding, but the specific facility type, size, and extent of works are not described, so no realistic construction cost estimate can be derived from the available information.","estimated_sbp_fee":null,"fee_explanation":"No design fee or fee basis is stated. Because the underlying project scope, size, and construction budget are undefined and contingent on grant funding, no realistic sbp fee estimate can be made from the notice alone.","references_qualifications":"Responding firms should be technically qualified and licensed to provide design and inspection services for local, state, and federally funded projects, including architectural services and programs.","award_criteria":"-","contracting_authority":"Burke County, Georgia. Location: Waynesboro, GA, USA. Contact: Nicee D. Long. Phone: 706-651-7301. Fax: 706-554-0350. Email: nlong@csrarc.ga.gov. Website: https://burkecounty-ga.gov/bid_detail_T6_R328.php","Category":"Buildings","notes":"Project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L1071" t="inlineStr">
        <is>
          <t>5/20/2026</t>
        </is>
      </c>
      <c r="M1071" t="inlineStr">
        <is>
          <t>5/14/2026</t>
        </is>
      </c>
      <c r="N1071" t="inlineStr">
        <is>
          <t>863536-1</t>
        </is>
      </c>
      <c r="O1071" t="inlineStr">
        <is>
          <t>Architectural Services CDBG Program</t>
        </is>
      </c>
      <c r="P1071" t="inlineStr">
        <is>
          <t>General Building</t>
        </is>
      </c>
      <c r="Q1071" t="inlineStr">
        <is>
          <t>Burke</t>
        </is>
      </c>
      <c r="R1071" t="inlineStr">
        <is>
          <t>Georgia</t>
        </is>
      </c>
      <c r="S1071" t="inlineStr">
        <is>
          <t>Burke County</t>
        </is>
      </c>
      <c r="T1071" t="inlineStr">
        <is>
          <t>11195</t>
        </is>
      </c>
      <c r="U1071" t="inlineStr">
        <is>
          <t>Waynesboro, GA</t>
        </is>
      </c>
      <c r="W1071" t="inlineStr">
        <is>
          <t>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1071" t="inlineStr">
        <is>
          <t>Architecture Services, Interior Design/Space Planning, Programming, Rehabilitation &amp; Refurbishment, Civil Engineering</t>
        </is>
      </c>
      <c r="Y1071" t="inlineStr">
        <is>
          <t>'- Project Funding: DCA- Solicitation documents available online.</t>
        </is>
      </c>
      <c r="AE1071" t="inlineStr">
        <is>
          <t>RFP/RFQ</t>
        </is>
      </c>
      <c r="AF1071" t="inlineStr">
        <is>
          <t>6/22/2026 04:30 PM EDT</t>
        </is>
      </c>
      <c r="AG1071" t="inlineStr">
        <is>
          <t>Nicee D. Long</t>
        </is>
      </c>
      <c r="AH1071" t="inlineStr">
        <is>
          <t>706-651-7301</t>
        </is>
      </c>
      <c r="AI1071" t="inlineStr">
        <is>
          <t>706-554-0350</t>
        </is>
      </c>
      <c r="AJ1071" t="inlineStr">
        <is>
          <t>nlong@csrarc.ga.gov</t>
        </is>
      </c>
      <c r="AK1071" t="inlineStr">
        <is>
          <t>https://burkecounty-ga.gov/bid_detail_T6_R328.php</t>
        </is>
      </c>
      <c r="AO1071" t="inlineStr">
        <is>
          <t>1006880</t>
        </is>
      </c>
      <c r="AP1071" t="inlineStr">
        <is>
          <t>'202600199617</t>
        </is>
      </c>
      <c r="AQ1071" t="inlineStr">
        <is>
          <t>Architectural Services CDBG Program</t>
        </is>
      </c>
      <c r="AR1071" t="inlineStr">
        <is>
          <t>Architectural and design services for a CDBG-DR funded local rehabilitation project.</t>
        </is>
      </c>
      <c r="AS1071" t="inlineStr">
        <is>
          <t>6/22/2026 04:30 PM EDT</t>
        </is>
      </c>
      <c r="AT1071" t="inlineStr">
        <is>
          <t>Waynesboro, Burke County, Georgia, USA</t>
        </is>
      </c>
      <c r="AU1071" t="inlineStr">
        <is>
          <t>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t>
        </is>
      </c>
      <c r="AV1071" t="inlineStr">
        <is>
          <t>Architectural services, design services, inspection services, interior design/space planning, programming, rehabilitation and refurbishment, and civil engineering support related to the CDBG-DR application and subsequent project if funded.</t>
        </is>
      </c>
      <c r="AW1071" t="n">
        <v>2</v>
      </c>
      <c r="AX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AZ1071" t="inlineStr">
        <is>
          <t>No construction budget is stated in the notice. The project is contingent on CDBG-DR grant funding, but the specific facility type, size, and extent of works are not described, so no realistic construction cost estimate can be derived from the available information.</t>
        </is>
      </c>
      <c r="BB1071" t="inlineStr">
        <is>
          <t>No design fee or fee basis is stated. Because the underlying project scope, size, and construction budget are undefined and contingent on grant funding, no realistic sbp fee estimate can be made from the notice alone.</t>
        </is>
      </c>
      <c r="BC1071" t="inlineStr">
        <is>
          <t>Responding firms should be technically qualified and licensed to provide design and inspection services for local, state, and federally funded projects, including architectural services and programs.</t>
        </is>
      </c>
      <c r="BD1071" t="inlineStr">
        <is>
          <t>-</t>
        </is>
      </c>
      <c r="BE1071" t="inlineStr">
        <is>
          <t>Burke County, Georgia. Location: Waynesboro, GA, USA. Contact: Nicee D. Long. Phone: 706-651-7301. Fax: 706-554-0350. Email: nlong@csrarc.ga.gov. Website: https://burkecounty-ga.gov/bid_detail_T6_R328.php</t>
        </is>
      </c>
      <c r="BF1071" t="inlineStr">
        <is>
          <t>Buildings</t>
        </is>
      </c>
      <c r="BG1071" t="inlineStr">
        <is>
          <t>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BH1071" t="inlineStr">
        <is>
          <t>Current Date: 5/20/2026 Original Date: 5/14/2026 Project #: 863536-1 Project Name: Architectural Services CDBG Program Target Market: General Building County: Burke State: Georgia Agency: Burke County AgencyID: 11195 Location: Waynesboro, GA Scope of Work: Burke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Programming, Rehabilitation &amp; Refurbishment, Civil Engineering Comments: '- Project Funding: DCA- Solicitation documents available online. Stage: RFP/RFQ Submittal Deadline: 6/22/2026 04:30 PM EDT Contact Name: Nicee D. Long Contact Phone: 706-651-7301 Contact Fax: 706-554-0350 Contact Email: nlong@csrarc.ga.gov Website: https://burkecounty-ga.gov/bid_detail_T6_R328.php ProjectID: 1006880 DR #: '202600199617</t>
        </is>
      </c>
    </row>
    <row r="1072">
      <c r="A1072" t="inlineStr">
        <is>
          <t>2026-05-22</t>
        </is>
      </c>
      <c r="B1072" t="inlineStr">
        <is>
          <t>2026-05-20_to_2026-05-22.csv|pid:1006878</t>
        </is>
      </c>
      <c r="C1072" t="inlineStr">
        <is>
          <t>2026-05-20_to_2026-05-22.csv</t>
        </is>
      </c>
      <c r="D1072" t="inlineStr">
        <is>
          <t>C:\Users\kard\OneDrive - sbp SE\AI_Tests\Akquise_TED\260504_USA\IMS\2026-05-20_to_2026-05-22.csv</t>
        </is>
      </c>
      <c r="E1072" t="inlineStr">
        <is>
          <t>ok</t>
        </is>
      </c>
      <c r="G1072" t="inlineStr">
        <is>
          <t>gpt-5.4</t>
        </is>
      </c>
      <c r="H1072" t="n">
        <v>2083</v>
      </c>
      <c r="I1072" t="n">
        <v>471</v>
      </c>
      <c r="J1072" t="n">
        <v>2554</v>
      </c>
      <c r="K1072" t="inlineStr">
        <is>
          <t>{"title":"Design-Build for Storm Eye 4th Floor Renovation","short_description":"Renovation of an 8,000 SF ophthalmology clinic floor in phased occupied construction.","submission_deadline":"6/9/2026 01:30 PM EDT","project_location":"Charleston, South Carolina, USA","project_scope":"Renovation of approximately 8,000 square feet on the 4th floor of the Storm Eye ophthalmology clinic to provide a total of 18 exam lanes. The work is planned in approximately four phases while the clinic remains operational during construction.","services":"Design-build services for renovation/refurbishment, including construction/project management.","relevance_score":2,"relevance_explanation":"- Small interior healthcare renovation project.\n- Primarily a building refurbishment without notable structural complexity or long-span/special structure aspects.\n- No clear structural engineering, bridge, roof, facade, or special lightweight construction component.\n- Occupied phased renovation adds coordination complexity but is only marginally relevant to sbp's core profile.","construction_cost":null,"construction_cost_explanation":"No construction cost is stated in the source. Available scope information for a rough estimate: approximately 8,000 SF healthcare clinic renovation, phased construction, occupied facility, 18 exam lanes, design-build delivery.","estimated_sbp_fee":null,"fee_explanation":"No fee information is provided in the source, and no explicit planning fee for structural engineering or sbp-relevant services can be derived.","references_qualifications":"Design-build/developer capability requested; disciplines listed include rehabilitation and refurbishment and construction/project management. No specific reference counts or qualification thresholds are stated in the source.","award_criteria":"-","contracting_authority":"Medical University of SC (MUSC), Charleston, SC, USA. Contact: Isabel Ramos. Phone: 949-656-9869. Email: ramosi@musc.edu. Website: https://scbo.sc.gov/online-edition?c=3-2026-05-12","Category":"Buildings","notes":"Project #: 863288-1. Agency ID: 16763. Project Number: PR240011. Solicitation documents reportedly available online at http://www.muscplans.com. Source lists stage as RFP/RFQ."}</t>
        </is>
      </c>
      <c r="L1072" t="inlineStr">
        <is>
          <t>5/20/2026</t>
        </is>
      </c>
      <c r="M1072" t="inlineStr">
        <is>
          <t>5/12/2026</t>
        </is>
      </c>
      <c r="N1072" t="inlineStr">
        <is>
          <t>863288-1</t>
        </is>
      </c>
      <c r="O1072" t="inlineStr">
        <is>
          <t>DB for Storm Eye 4th Floor Renovation</t>
        </is>
      </c>
      <c r="P1072" t="inlineStr">
        <is>
          <t>Universities/Colleges</t>
        </is>
      </c>
      <c r="Q1072" t="inlineStr">
        <is>
          <t>Charleston</t>
        </is>
      </c>
      <c r="R1072" t="inlineStr">
        <is>
          <t>South Carolina</t>
        </is>
      </c>
      <c r="S1072" t="inlineStr">
        <is>
          <t>Medical University of SC (MUSC)</t>
        </is>
      </c>
      <c r="T1072" t="inlineStr">
        <is>
          <t>16763</t>
        </is>
      </c>
      <c r="U1072" t="inlineStr">
        <is>
          <t>Charleston, SC</t>
        </is>
      </c>
      <c r="W1072" t="inlineStr">
        <is>
          <t>Renovation of approx. 8,000 SF 4th Floor Ophthalmology Clinic to provide a total of 18 exam lanes. The renovation will occur in approximately 4 phases while keeping the clinic in operation during construction.</t>
        </is>
      </c>
      <c r="X1072" t="inlineStr">
        <is>
          <t>Design Build/Developer, Rehabilitation &amp; Refurbishment, Construction/Project Management</t>
        </is>
      </c>
      <c r="Y1072" t="inlineStr">
        <is>
          <t>'- Project Number: PR240011- Solicitation documents available online. - Documents may available Online at : http://www.muscplans.com</t>
        </is>
      </c>
      <c r="AE1072" t="inlineStr">
        <is>
          <t>RFP/RFQ</t>
        </is>
      </c>
      <c r="AF1072" t="inlineStr">
        <is>
          <t>6/9/2026 01:30 PM EDT</t>
        </is>
      </c>
      <c r="AG1072" t="inlineStr">
        <is>
          <t>Isabel Ramos</t>
        </is>
      </c>
      <c r="AH1072" t="inlineStr">
        <is>
          <t>949-656-9869</t>
        </is>
      </c>
      <c r="AJ1072" t="inlineStr">
        <is>
          <t>ramosi@musc.edu</t>
        </is>
      </c>
      <c r="AK1072" t="inlineStr">
        <is>
          <t>https://scbo.sc.gov/online-edition?c=3-2026-05-12</t>
        </is>
      </c>
      <c r="AO1072" t="inlineStr">
        <is>
          <t>1006878</t>
        </is>
      </c>
      <c r="AP1072" t="inlineStr">
        <is>
          <t>'202600196239</t>
        </is>
      </c>
      <c r="AQ1072" t="inlineStr">
        <is>
          <t>Design-Build for Storm Eye 4th Floor Renovation</t>
        </is>
      </c>
      <c r="AR1072" t="inlineStr">
        <is>
          <t>Renovation of an 8,000 SF ophthalmology clinic floor in phased occupied construction.</t>
        </is>
      </c>
      <c r="AS1072" t="inlineStr">
        <is>
          <t>6/9/2026 01:30 PM EDT</t>
        </is>
      </c>
      <c r="AT1072" t="inlineStr">
        <is>
          <t>Charleston, South Carolina, USA</t>
        </is>
      </c>
      <c r="AU1072" t="inlineStr">
        <is>
          <t>Renovation of approximately 8,000 square feet on the 4th floor of the Storm Eye ophthalmology clinic to provide a total of 18 exam lanes. The work is planned in approximately four phases while the clinic remains operational during construction.</t>
        </is>
      </c>
      <c r="AV1072" t="inlineStr">
        <is>
          <t>Design-build services for renovation/refurbishment, including construction/project management.</t>
        </is>
      </c>
      <c r="AW1072" t="n">
        <v>2</v>
      </c>
      <c r="AX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AZ1072" t="inlineStr">
        <is>
          <t>No construction cost is stated in the source. Available scope information for a rough estimate: approximately 8,000 SF healthcare clinic renovation, phased construction, occupied facility, 18 exam lanes, design-build delivery.</t>
        </is>
      </c>
      <c r="BB1072" t="inlineStr">
        <is>
          <t>No fee information is provided in the source, and no explicit planning fee for structural engineering or sbp-relevant services can be derived.</t>
        </is>
      </c>
      <c r="BC1072" t="inlineStr">
        <is>
          <t>Design-build/developer capability requested; disciplines listed include rehabilitation and refurbishment and construction/project management. No specific reference counts or qualification thresholds are stated in the source.</t>
        </is>
      </c>
      <c r="BD1072" t="inlineStr">
        <is>
          <t>-</t>
        </is>
      </c>
      <c r="BE1072" t="inlineStr">
        <is>
          <t>Medical University of SC (MUSC), Charleston, SC, USA. Contact: Isabel Ramos. Phone: 949-656-9869. Email: ramosi@musc.edu. Website: https://scbo.sc.gov/online-edition?c=3-2026-05-12</t>
        </is>
      </c>
      <c r="BF1072" t="inlineStr">
        <is>
          <t>Buildings</t>
        </is>
      </c>
      <c r="BG1072" t="inlineStr">
        <is>
          <t>Project #: 863288-1. Agency ID: 16763. Project Number: PR240011. Solicitation documents reportedly available online at http://www.muscplans.com. Source lists stage as RFP/RFQ.</t>
        </is>
      </c>
      <c r="BH1072" t="inlineStr">
        <is>
          <t>Current Date: 5/20/2026 Original Date: 5/12/2026 Project #: 863288-1 Project Name: DB for Storm Eye 4th Floor Renovation Target Market: Universities/Colleges County: Charleston State: South Carolina Agency: Medical University of SC (MUSC) AgencyID: 16763 Location: Charleston, SC Scope of Work: Renovation of approx. 8,000 SF 4th Floor Ophthalmology Clinic to provide a total of 18 exam lanes. The renovation will occur in approximately 4 phases while keeping the clinic in operation during construction. Disciplines Requested: Design Build/Developer, Rehabilitation &amp; Refurbishment, Construction/Project Management Comments: '- Project Number: PR240011- Solicitation documents available online. - Documents may available Online at : http://www.muscplans.com Stage: RFP/RFQ Submittal Deadline: 6/9/2026 01:30 PM EDT Contact Name: Isabel Ramos Contact Phone: 949-656-9869 Contact Email: ramosi@musc.edu Website: https://scbo.sc.gov/online-edition?c=3-2026-05-12 ProjectID: 1006878 DR #: '202600196239</t>
        </is>
      </c>
    </row>
    <row r="1073">
      <c r="A1073" t="inlineStr">
        <is>
          <t>2026-05-22</t>
        </is>
      </c>
      <c r="B1073" t="inlineStr">
        <is>
          <t>2026-05-20_to_2026-05-22.csv|pid:1006870</t>
        </is>
      </c>
      <c r="C1073" t="inlineStr">
        <is>
          <t>2026-05-20_to_2026-05-22.csv</t>
        </is>
      </c>
      <c r="D1073" t="inlineStr">
        <is>
          <t>C:\Users\kard\OneDrive - sbp SE\AI_Tests\Akquise_TED\260504_USA\IMS\2026-05-20_to_2026-05-22.csv</t>
        </is>
      </c>
      <c r="E1073" t="inlineStr">
        <is>
          <t>ok</t>
        </is>
      </c>
      <c r="G1073" t="inlineStr">
        <is>
          <t>gpt-5.4</t>
        </is>
      </c>
      <c r="H1073" t="n">
        <v>2234</v>
      </c>
      <c r="I1073" t="n">
        <v>654</v>
      </c>
      <c r="J1073" t="n">
        <v>2888</v>
      </c>
      <c r="K1073" t="inlineStr">
        <is>
          <t>{
  "title": "A/E for Town Buildings Reroofing",
  "short_description": "Design services for reroofing multiple municipal buildings in Woodbridge, Connecticut.",
  "submission_deadline": "2026-05-29 02:00 PM EDT",
  "project_location": "Woodbridge, Connecticut, USA",
  "project_scope": "Architectural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
  "services": "Architectural and engineering design services for rehabilitation/refurbishment reroofing works; requested disciplines include architecture, civil engineering, and structural engineering.",
  "relevance_score": 2,
  "relevance_explanation": "- Small municipal reroofing refurbishment project with no notable structural complexity stated.\n- Scope appears focused on roof replacement design rather than innovative or long-span structural design.\n- Includes structural engineering, but likely limited to conventional building rehabilitation.\n- Project type is municipal administrative/public service buildings, which is generally low priority for sbp.\n- No sustainability, special materials, or architecturally demanding features are mentioned.",
  "construction_cost": null,
  "construction_cost_explanation": "No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
  "estimated_sbp_fee": null,
  "fee_explanation": "No design fee is stated in the tender notice. The assignment covers A/E design services for reroofing five municipal buildings, but no construction budget, fee basis, service phases, or expected level of structural involvement is provided.",
  "references_qualifications": "-",
  "award_criteria": "-",
  "contracting_authority": "Town of Woodbridge Municipal Offices, Woodbridge, CT, USA. Contact: Anthony Genovese. Phone: 203-389-3482. Fax: 203-389-3480. Email: agenovese@woodbridgect.gov. Website: https://www.woodbridgect.org/bids.aspx?bidID=101",
  "Category": "Buildings",
  "notes": "Project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
}</t>
        </is>
      </c>
      <c r="L1073" t="inlineStr">
        <is>
          <t>5/20/2026</t>
        </is>
      </c>
      <c r="M1073" t="inlineStr">
        <is>
          <t>4/26/2026</t>
        </is>
      </c>
      <c r="N1073" t="inlineStr">
        <is>
          <t>861073-1</t>
        </is>
      </c>
      <c r="O1073" t="inlineStr">
        <is>
          <t>A/E for Town Buildings Reroofing</t>
        </is>
      </c>
      <c r="P1073" t="inlineStr">
        <is>
          <t>General Building</t>
        </is>
      </c>
      <c r="Q1073" t="inlineStr">
        <is>
          <t>New Haven</t>
        </is>
      </c>
      <c r="R1073" t="inlineStr">
        <is>
          <t>Connecticut</t>
        </is>
      </c>
      <c r="S1073" t="inlineStr">
        <is>
          <t>Town of Woodbridge Municipal Offices</t>
        </is>
      </c>
      <c r="T1073" t="inlineStr">
        <is>
          <t>18824</t>
        </is>
      </c>
      <c r="U1073" t="inlineStr">
        <is>
          <t>Woodbridge, CT</t>
        </is>
      </c>
      <c r="W1073" t="inlineStr">
        <is>
          <t>Architectural / Engineering firm to provide design services for the reroofing work of multiple Town Buildings located in the center of Woodbridge, CT. The following Woodbridge Town Buildings will be part of the scope for this project. 1) Woodbridge Town Library (10 Newton Road, Woodbridge) 2) Woodbridge Center Building (4 Meetinghouse Lane, Woodbridge) 3) Woodbridge Police Department (4 Meetinghouse Lane, Woodbridge) 4) Woodbridge Town Hall (11 Meetinghouse Lane, Woodbridge) 5) Woodbridge Fire Department (100 Center Road, Woodbridge).</t>
        </is>
      </c>
      <c r="X1073" t="inlineStr">
        <is>
          <t>Architecture Services, Rehabilitation &amp; Refurbishment, Civil Engineering, Structural Engineering</t>
        </is>
      </c>
      <c r="Y1073" t="inlineStr">
        <is>
          <t>' *** Time Sensitive *** - Project Number: 2026-05- Pre-Submittal Meeting: 05/07/2026 10:00 AM EDT- Pre-Submittal Location: 11 Meetinghouse Ln, WOODBRIDGE, CT, 065251597, USA- Pre-Submittal Attendance: Recommended- Solicitation documents available online.- Questions Deadline: Submit questions online by 05/14/2026 04:00 PM EDT</t>
        </is>
      </c>
      <c r="AE1073" t="inlineStr">
        <is>
          <t>RFP/RFQ</t>
        </is>
      </c>
      <c r="AF1073" t="inlineStr">
        <is>
          <t>5/29/2026 02:00 PM EDT</t>
        </is>
      </c>
      <c r="AG1073" t="inlineStr">
        <is>
          <t>Anthony Genovese</t>
        </is>
      </c>
      <c r="AH1073" t="inlineStr">
        <is>
          <t>203-389-3482</t>
        </is>
      </c>
      <c r="AI1073" t="inlineStr">
        <is>
          <t>203-389-3480</t>
        </is>
      </c>
      <c r="AJ1073" t="inlineStr">
        <is>
          <t>agenovese@woodbridgect.gov</t>
        </is>
      </c>
      <c r="AK1073" t="inlineStr">
        <is>
          <t>https://www.woodbridgect.org/bids.aspx?bidID=101</t>
        </is>
      </c>
      <c r="AO1073" t="inlineStr">
        <is>
          <t>1006870</t>
        </is>
      </c>
      <c r="AP1073" t="inlineStr">
        <is>
          <t>'202600169567</t>
        </is>
      </c>
      <c r="AQ1073" t="inlineStr">
        <is>
          <t>A/E for Town Buildings Reroofing</t>
        </is>
      </c>
      <c r="AR1073" t="inlineStr">
        <is>
          <t>Design services for reroofing multiple municipal buildings in Woodbridge, Connecticut.</t>
        </is>
      </c>
      <c r="AS1073" t="inlineStr">
        <is>
          <t>2026-05-29 02:00 PM EDT</t>
        </is>
      </c>
      <c r="AT1073" t="inlineStr">
        <is>
          <t>Woodbridge, Connecticut, USA</t>
        </is>
      </c>
      <c r="AU1073" t="inlineStr">
        <is>
          <t>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t>
        </is>
      </c>
      <c r="AV1073" t="inlineStr">
        <is>
          <t>Architectural and engineering design services for rehabilitation/refurbishment reroofing works; requested disciplines include architecture, civil engineering, and structural engineering.</t>
        </is>
      </c>
      <c r="AW1073" t="n">
        <v>2</v>
      </c>
      <c r="AX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AZ1073" t="inlineStr">
        <is>
          <t>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t>
        </is>
      </c>
      <c r="BB1073" t="inlineStr">
        <is>
          <t>No design fee is stated in the tender notice. The assignment covers A/E design services for reroofing five municipal buildings, but no construction budget, fee basis, service phases, or expected level of structural involvement is provided.</t>
        </is>
      </c>
      <c r="BC1073" t="inlineStr">
        <is>
          <t>-</t>
        </is>
      </c>
      <c r="BD1073" t="inlineStr">
        <is>
          <t>-</t>
        </is>
      </c>
      <c r="BE1073" t="inlineStr">
        <is>
          <t>Town of Woodbridge Municipal Offices, Woodbridge, CT, USA. Contact: Anthony Genovese. Phone: 203-389-3482. Fax: 203-389-3480. Email: agenovese@woodbridgect.gov. Website: https://www.woodbridgect.org/bids.aspx?bidID=101</t>
        </is>
      </c>
      <c r="BF1073" t="inlineStr">
        <is>
          <t>Buildings</t>
        </is>
      </c>
      <c r="BG1073" t="inlineStr">
        <is>
          <t>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t>
        </is>
      </c>
      <c r="BH1073" t="inlineStr">
        <is>
          <t>Current Date: 5/20/2026 Original Date: 4/26/2026 Project #: 861073-1 Project Name: A/E for Town Buildings Reroofing Target Market: General Building County: New Haven State: Connecticut Agency: Town of Woodbridge Municipal Offices AgencyID: 18824 Location: Woodbridge, CT Scope of Work: Architectural / Engineering firm to provide design services for the reroofing work of multiple Town Buildings located in the center of Woodbridge, CT. The following Woodbridge Town Buildings will be part of the scope for this project. 1) Woodbridge Town Library (10 Newton Road, Woodbridge) 2) Woodbridge Center Building (4 Meetinghouse Lane, Woodbridge) 3) Woodbridge Police Department (4 Meetinghouse Lane, Woodbridge) 4) Woodbridge Town Hall (11 Meetinghouse Lane, Woodbridge) 5) Woodbridge Fire Department (100 Center Road, Woodbridge). Disciplines Requested: Architecture Services, Rehabilitation &amp; Refurbishment, Civil Engineering, Structural Engineering Comments: ' *** Time Sensitive *** - Project Number: 2026-05- Pre-Submittal Meeting: 05/07/2026 10:00 AM EDT- Pre-Submittal Location: 11 Meetinghouse Ln, WOODBRIDGE, CT, 065251597, USA- Pre-Submittal Attendance: Recommended- Solicitation documents available online.- Questions Deadline: Submit questions online by 05/14/2026 04:00 PM EDT Stage: RFP/RFQ Submittal Deadline: 5/29/2026 02:00 PM EDT Contact Name: Anthony Genovese Contact Phone: 203-389-3482 Contact Fax: 203-389-3480 Contact Email: agenovese@woodbridgect.gov Website: https://www.woodbridgect.org/bids.aspx?bidID=101 ProjectID: 1006870 DR #: '202600169567</t>
        </is>
      </c>
    </row>
    <row r="1074">
      <c r="A1074" t="inlineStr">
        <is>
          <t>2026-05-22</t>
        </is>
      </c>
      <c r="B1074" t="inlineStr">
        <is>
          <t>2026-05-20_to_2026-05-22.csv|pid:1006869</t>
        </is>
      </c>
      <c r="C1074" t="inlineStr">
        <is>
          <t>2026-05-20_to_2026-05-22.csv</t>
        </is>
      </c>
      <c r="D1074" t="inlineStr">
        <is>
          <t>C:\Users\kard\OneDrive - sbp SE\AI_Tests\Akquise_TED\260504_USA\IMS\2026-05-20_to_2026-05-22.csv</t>
        </is>
      </c>
      <c r="E1074" t="inlineStr">
        <is>
          <t>ok</t>
        </is>
      </c>
      <c r="G1074" t="inlineStr">
        <is>
          <t>gpt-5.4</t>
        </is>
      </c>
      <c r="H1074" t="n">
        <v>2159</v>
      </c>
      <c r="I1074" t="n">
        <v>582</v>
      </c>
      <c r="J1074" t="n">
        <v>2741</v>
      </c>
      <c r="K1074" t="inlineStr">
        <is>
          <t>{"title":"Building Official, Plan Review and Inspection Services","short_description":"RFP for municipal building official, plan review, and inspection services in Juno Beach.","submission_deadline":"2026-05-29 11:00 AM EDT","project_location":"Juno Beach, Florida, USA","project_scope":"Provision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defined.","services":"Building Official services; building plan review; building inspection services; related architecture, civil engineering, planning/master planning, and structural engineering support as requested.","relevance_score":1,"relevance_explanation":"- This is a municipal on-call/service contract for building official, review, and inspection services, not a defined structural project.\n- The scope is primarily inspection, code review, and administrative building division support.\n- No specific bridge, long-span roof, special structure, stadium, or complex building is identified.\n- The tender aligns with excluded or low-priority service types such as pure inspection/consulting rather than design of innovative structures.\n- Therefore it has very low strategic relevance for sbp.","construction_cost":null,"construction_cost_explanation":"No construction project or budget is stated. The notice describes recurring municipal building division services rather than a specific construction measure, so no realistic construction cost estimate can be derived.","estimated_sbp_fee":null,"fee_explanation":"No fee information is provided. The notice appears to be for outsourced municipal review and inspection services over a 24-month base period with a 24-month renewal option, but no contract value is stated.","references_qualifications":"Qualified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requirements.","award_criteria":"-","contracting_authority":"Town of Juno Beach, Juno Beach, Florida, USA. Contact: Caitlin Copeland-Rodriguez. Phone: 561-656-0316. Fax: 561-775-0812. Email: ccopeland@juno-beach.fl.us. Website: https://www.juno-beach.fl.us/bids.aspx?bidID=1","Category":"Buildings","notes":"Project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L1074" t="inlineStr">
        <is>
          <t>5/20/2026</t>
        </is>
      </c>
      <c r="M1074" t="inlineStr">
        <is>
          <t>4/23/2026</t>
        </is>
      </c>
      <c r="N1074" t="inlineStr">
        <is>
          <t>860741-2</t>
        </is>
      </c>
      <c r="O1074" t="inlineStr">
        <is>
          <t>Building Official, Plan Review and Inspection Services</t>
        </is>
      </c>
      <c r="P1074" t="inlineStr">
        <is>
          <t>General Building</t>
        </is>
      </c>
      <c r="Q1074" t="inlineStr">
        <is>
          <t>Palm Beach</t>
        </is>
      </c>
      <c r="R1074" t="inlineStr">
        <is>
          <t>Florida</t>
        </is>
      </c>
      <c r="S1074" t="inlineStr">
        <is>
          <t>Town of Juno Beach</t>
        </is>
      </c>
      <c r="T1074" t="inlineStr">
        <is>
          <t>8838</t>
        </is>
      </c>
      <c r="U1074" t="inlineStr">
        <is>
          <t>Juno Beach, FL</t>
        </is>
      </c>
      <c r="W1074" t="inlineStr">
        <is>
          <t>The Town of Juno Beach is seeking Proposals from qualified firms with the experience and technical qualifications necessary to provide comprehensive Building Division services, including Building Official, Building Plan Review, and Building Inspection services. Proposing firms must demonstrate the capability to provide qualified personnel possessing all licenses and certifications required under Florida law, including those required by applicable provisions of the Florida Building Code and Florida Statutes. All services will be performed within the Town of Juno Beach.</t>
        </is>
      </c>
      <c r="X1074" t="inlineStr">
        <is>
          <t>Architecture Services, Civil Engineering, Inspection Services, Planning/Master Planning, Structural Engineering</t>
        </is>
      </c>
      <c r="Y1074" t="inlineStr">
        <is>
          <t>' *** Time Sensitive *** - Solicitation documents available online.- Questions Deadline: Submit questions online by 05/22/2026 10:00 AM EDT</t>
        </is>
      </c>
      <c r="Z1074" t="inlineStr">
        <is>
          <t>Y</t>
        </is>
      </c>
      <c r="AA1074" t="inlineStr">
        <is>
          <t>Y</t>
        </is>
      </c>
      <c r="AB1074" t="inlineStr">
        <is>
          <t>24</t>
        </is>
      </c>
      <c r="AC1074" t="inlineStr">
        <is>
          <t>24</t>
        </is>
      </c>
      <c r="AE1074" t="inlineStr">
        <is>
          <t>RFP/RFQ</t>
        </is>
      </c>
      <c r="AF1074" t="inlineStr">
        <is>
          <t>5/29/2026 11:00 AM EDT</t>
        </is>
      </c>
      <c r="AG1074" t="inlineStr">
        <is>
          <t>Caitlin Copeland-Rodriguez</t>
        </is>
      </c>
      <c r="AH1074" t="inlineStr">
        <is>
          <t>561-656-0316</t>
        </is>
      </c>
      <c r="AI1074" t="inlineStr">
        <is>
          <t>561-775-0812</t>
        </is>
      </c>
      <c r="AJ1074" t="inlineStr">
        <is>
          <t>ccopeland@juno-beach.fl.us</t>
        </is>
      </c>
      <c r="AK1074" t="inlineStr">
        <is>
          <t>https://www.juno-beach.fl.us/bids.aspx?bidID=1</t>
        </is>
      </c>
      <c r="AO1074" t="inlineStr">
        <is>
          <t>1006869</t>
        </is>
      </c>
      <c r="AP1074" t="inlineStr">
        <is>
          <t>'202600166187</t>
        </is>
      </c>
      <c r="AQ1074" t="inlineStr">
        <is>
          <t>Building Official, Plan Review and Inspection Services</t>
        </is>
      </c>
      <c r="AR1074" t="inlineStr">
        <is>
          <t>RFP for municipal building official, plan review, and inspection services in Juno Beach.</t>
        </is>
      </c>
      <c r="AS1074" t="inlineStr">
        <is>
          <t>2026-05-29 11:00 AM EDT</t>
        </is>
      </c>
      <c r="AT1074" t="inlineStr">
        <is>
          <t>Juno Beach, Florida, USA</t>
        </is>
      </c>
      <c r="AU1074" t="inlineStr">
        <is>
          <t>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t>
        </is>
      </c>
      <c r="AV1074" t="inlineStr">
        <is>
          <t>Building Official services; building plan review; building inspection services; related architecture, civil engineering, planning/master planning, and structural engineering support as requested.</t>
        </is>
      </c>
      <c r="AW1074" t="n">
        <v>1</v>
      </c>
      <c r="AX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AZ1074" t="inlineStr">
        <is>
          <t>No construction project or budget is stated. The notice describes recurring municipal building division services rather than a specific construction measure, so no realistic construction cost estimate can be derived.</t>
        </is>
      </c>
      <c r="BB1074" t="inlineStr">
        <is>
          <t>No fee information is provided. The notice appears to be for outsourced municipal review and inspection services over a 24-month base period with a 24-month renewal option, but no contract value is stated.</t>
        </is>
      </c>
      <c r="BC1074" t="inlineStr">
        <is>
          <t>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t>
        </is>
      </c>
      <c r="BD1074" t="inlineStr">
        <is>
          <t>-</t>
        </is>
      </c>
      <c r="BE1074" t="inlineStr">
        <is>
          <t>Town of Juno Beach, Juno Beach, Florida, USA. Contact: Caitlin Copeland-Rodriguez. Phone: 561-656-0316. Fax: 561-775-0812. Email: ccopeland@juno-beach.fl.us. Website: https://www.juno-beach.fl.us/bids.aspx?bidID=1</t>
        </is>
      </c>
      <c r="BF1074" t="inlineStr">
        <is>
          <t>Buildings</t>
        </is>
      </c>
      <c r="BG1074" t="inlineStr">
        <is>
          <t>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BH1074" t="inlineStr">
        <is>
          <t>Current Date: 5/20/2026 Original Date: 4/23/2026 Project #: 860741-2 Project Name: Building Official, Plan Review and Inspection Services Target Market: General Building County: Palm Beach State: Florida Agency: Town of Juno Beach AgencyID: 8838 Location: Juno Beach, FL Scope of Work: The Town of Juno Beach is seeking Proposals from qualified firms with the experience and technical qualifications necessary to provide comprehensive Building Division services, including Building Official, Building Plan Review, and Building Inspection services. Proposing firms must demonstrate the capability to provide qualified personnel possessing all licenses and certifications required under Florida law, including those required by applicable provisions of the Florida Building Code and Florida Statutes. All services will be performed within the Town of Juno Beach. Disciplines Requested: Architecture Services, Civil Engineering, Inspection Services, Planning/Master Planning, Structural Engineering Comments: ' *** Time Sensitive *** - Solicitation documents available online.- Questions Deadline: Submit questions online by 05/22/2026 10:00 AM EDT Contract Duration: Y Renewable: Y Base Period: 24 Renewal Option: 24 Stage: RFP/RFQ Submittal Deadline: 5/29/2026 11:00 AM EDT Contact Name: Caitlin Copeland-Rodriguez Contact Phone: 561-656-0316 Contact Fax: 561-775-0812 Contact Email: ccopeland@juno-beach.fl.us Website: https://www.juno-beach.fl.us/bids.aspx?bidID=1 ProjectID: 1006869 DR #: '202600166187</t>
        </is>
      </c>
    </row>
    <row r="1075">
      <c r="A1075" t="inlineStr">
        <is>
          <t>2026-05-22</t>
        </is>
      </c>
      <c r="B1075" t="inlineStr">
        <is>
          <t>2026-05-20_to_2026-05-22.csv|pid:1006860</t>
        </is>
      </c>
      <c r="C1075" t="inlineStr">
        <is>
          <t>2026-05-20_to_2026-05-22.csv</t>
        </is>
      </c>
      <c r="D1075" t="inlineStr">
        <is>
          <t>C:\Users\kard\OneDrive - sbp SE\AI_Tests\Akquise_TED\260504_USA\IMS\2026-05-20_to_2026-05-22.csv</t>
        </is>
      </c>
      <c r="E1075" t="inlineStr">
        <is>
          <t>ok</t>
        </is>
      </c>
      <c r="G1075" t="inlineStr">
        <is>
          <t>gpt-5.4</t>
        </is>
      </c>
      <c r="H1075" t="n">
        <v>2418</v>
      </c>
      <c r="I1075" t="n">
        <v>719</v>
      </c>
      <c r="J1075" t="n">
        <v>3137</v>
      </c>
      <c r="K1075" t="inlineStr">
        <is>
          <t>{
  "title": "A/E Services for Athletic Complex with Alternates",
  "short_description": "Design services for a new university athletic complex expansion in Denton, Texas.",
  "submission_deadline": "2026-07-02 02:00 PM CDT",
  "project_location": "Denton, Texas, USA",
  "project_scope": "Texas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
  "services": "Architectural and engineering services via RFQ/SOQ, including architecture, structural engineering, civil engineering, geotechnical engineering, landscape architecture, programming, interior design/space planning, and rehabilitation/refurbishment services.",
  "relevance_score": 7,
  "relevance_explanation": "- University athletic facility with building and structural engineering scope.\n- Includes structural engineering as a requested discipline.\n- Sports facilities are generally relevant to sbp, especially larger or architecturally ambitious ones.\n- Construction budget of 30 million USD suggests a medium-sized project.\n- However, no long-span roof, stadium, special structure, or unusual structural system is described.\n- Primarily an A/E building project rather than a bridge or highly specialized lightweight structure.",
  "construction_cost": 30000000,
  "construction_cost_explanation": "taken from the tender documents",
  "estimated_sbp_fee": null,
  "fee_explanation": "No explicit design fee is stated in the source. Available fee-related basis: A/E services procurement for a project with total construction cost of 30,000,000 USD and disciplines including architecture, structural, civil, geotechnical, landscape, programming, and interiors.",
  "references_qualifications": "Statements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
  "award_criteria": "Selection based on statements of qualifications/RFQ. Specific award criteria or weighting are not stated in the source excerpt.",
  "contracting_authority": "Texas Woman's University, Denton, TX, USA. Contact: Jamie Cogdell. Email: twubids@twu.edu. Phone: 940-898-3671. Website: https://www.txsmartbuy.gov/esbd/RFP-731-26-007-JC",
  "Category": "Sports",
  "notes": "Project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
}</t>
        </is>
      </c>
      <c r="L1075" t="inlineStr">
        <is>
          <t>5/20/2026</t>
        </is>
      </c>
      <c r="M1075" t="inlineStr">
        <is>
          <t>3/22/2026</t>
        </is>
      </c>
      <c r="N1075" t="inlineStr">
        <is>
          <t>856500-3</t>
        </is>
      </c>
      <c r="O1075" t="inlineStr">
        <is>
          <t>AE for Athletic Complex with Alternates</t>
        </is>
      </c>
      <c r="P1075" t="inlineStr">
        <is>
          <t>Parks</t>
        </is>
      </c>
      <c r="Q1075" t="inlineStr">
        <is>
          <t>Denton</t>
        </is>
      </c>
      <c r="R1075" t="inlineStr">
        <is>
          <t>Northern Texas</t>
        </is>
      </c>
      <c r="S1075" t="inlineStr">
        <is>
          <t>Texas Women's University</t>
        </is>
      </c>
      <c r="T1075" t="inlineStr">
        <is>
          <t>99</t>
        </is>
      </c>
      <c r="U1075" t="inlineStr">
        <is>
          <t>Denton, TX</t>
        </is>
      </c>
      <c r="W1075" t="inlineStr">
        <is>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is>
      </c>
      <c r="X1075" t="inlineStr">
        <is>
          <t>Landscape Architecture, Programming, Rehabilitation &amp; Refurbishment, Civil Engineering, Geotechnical Engineering, Structural Engineering, Architecture Services, Interior Design/Space Planning</t>
        </is>
      </c>
      <c r="Y1075" t="inlineStr">
        <is>
          <t>'- Project Number: 101358- Contract Number: RFQ-731-26-007-JC- Contract Participation Goal: Prevailing Wage- Prevailing wage rates may apply.- Pre-Submittal Notes: Health Science Center - 1st floor, South Entrance Room #1088 Forum- Pre-Submittal Meeting: 06/12/2026 01:00 PM CDT- Pre-Submittal Location: 1600 Frame Street Denton, TX 76201- Pre-Submittal Attendance: Mandatory- Solicitation documents available online.- Questions Deadline: Submit questions online by 06/19/2026 05:00 PM CDT</t>
        </is>
      </c>
      <c r="AD1075" t="inlineStr">
        <is>
          <t>$30.0M</t>
        </is>
      </c>
      <c r="AE1075" t="inlineStr">
        <is>
          <t>RFP/RFQ</t>
        </is>
      </c>
      <c r="AF1075" t="inlineStr">
        <is>
          <t>7/2/2026 02:00 PM CDT</t>
        </is>
      </c>
      <c r="AG1075" t="inlineStr">
        <is>
          <t>Jamie Cogdell</t>
        </is>
      </c>
      <c r="AH1075" t="inlineStr">
        <is>
          <t>940-898-3671</t>
        </is>
      </c>
      <c r="AI1075" t="inlineStr">
        <is>
          <t>940-898-3148</t>
        </is>
      </c>
      <c r="AJ1075" t="inlineStr">
        <is>
          <t>twubids@twu.edu</t>
        </is>
      </c>
      <c r="AK1075" t="inlineStr">
        <is>
          <t>https://www.txsmartbuy.gov/esbd/RFP-731-26-007-JC</t>
        </is>
      </c>
      <c r="AO1075" t="inlineStr">
        <is>
          <t>1006860</t>
        </is>
      </c>
      <c r="AP1075" t="inlineStr">
        <is>
          <t>'202600113931</t>
        </is>
      </c>
      <c r="AQ1075" t="inlineStr">
        <is>
          <t>A/E Services for Athletic Complex with Alternates</t>
        </is>
      </c>
      <c r="AR1075" t="inlineStr">
        <is>
          <t>Design services for a new university athletic complex expansion in Denton, Texas.</t>
        </is>
      </c>
      <c r="AS1075" t="inlineStr">
        <is>
          <t>2026-07-02 02:00 PM CDT</t>
        </is>
      </c>
      <c r="AT1075" t="inlineStr">
        <is>
          <t>Denton, Texas, USA</t>
        </is>
      </c>
      <c r="AU1075" t="inlineStr">
        <is>
          <t>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t>
        </is>
      </c>
      <c r="AV1075" t="inlineStr">
        <is>
          <t>Architectural and engineering services via RFQ/SOQ, including architecture, structural engineering, civil engineering, geotechnical engineering, landscape architecture, programming, interior design/space planning, and rehabilitation/refurbishment services.</t>
        </is>
      </c>
      <c r="AW1075" t="n">
        <v>7</v>
      </c>
      <c r="AX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AZ1075" t="inlineStr">
        <is>
          <t>taken from the tender documents</t>
        </is>
      </c>
      <c r="BB1075" t="inlineStr">
        <is>
          <t>No explicit design fee is stated in the source. Available fee-related basis: A/E services procurement for a project with total construction cost of 30,000,000 USD and disciplines including architecture, structural, civil, geotechnical, landscape, programming, and interiors.</t>
        </is>
      </c>
      <c r="BC1075" t="inlineStr">
        <is>
          <t>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t>
        </is>
      </c>
      <c r="BD1075" t="inlineStr">
        <is>
          <t>Selection based on statements of qualifications/RFQ. Specific award criteria or weighting are not stated in the source excerpt.</t>
        </is>
      </c>
      <c r="BE1075" t="inlineStr">
        <is>
          <t>Texas Woman's University, Denton, TX, USA. Contact: Jamie Cogdell. Email: twubids@twu.edu. Phone: 940-898-3671. Website: https://www.txsmartbuy.gov/esbd/RFP-731-26-007-JC</t>
        </is>
      </c>
      <c r="BF1075" t="inlineStr">
        <is>
          <t>Sports</t>
        </is>
      </c>
      <c r="BG1075" t="inlineStr">
        <is>
          <t>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t>
        </is>
      </c>
      <c r="BH1075" t="inlineStr">
        <is>
          <t>Current Date: 5/20/2026 Original Date: 3/22/2026 Project #: 856500-3 Project Name: AE for Athletic Complex with Alternates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Landscape Architecture, Programming, Rehabilitation &amp; Refurbishment, Civil Engineering, Geotechnical Engineering, Structural Engineering, Architecture Services, Interior Design/Space Planning Comments: '- Project Number: 101358- Contract Number: RFQ-731-26-007-JC- Contract Participation Goal: Prevailing Wage- Prevailing wage rates may apply.- Pre-Submittal Notes: Health Science Center - 1st floor, South Entrance Room #1088 Forum- Pre-Submittal Meeting: 06/12/2026 01:00 PM CDT- Pre-Submittal Location: 1600 Frame Street Denton, TX 76201- Pre-Submittal Attendance: Mandatory- Solicitation documents available online.- Questions Deadline: Submit questions online by 06/19/2026 05:00 PM CDT Total Construction Cost: $30.0M Stage: RFP/RFQ Submittal Deadline: 7/2/2026 02:00 PM CDT Contact Name: Jamie Cogdell Contact Phone: 940-898-3671 Contact Fax: 940-898-3148 Contact Email: twubids@twu.edu Website: https://www.txsmartbuy.gov/esbd/RFP-731-26-007-JC ProjectID: 1006860 DR #: '202600113931</t>
        </is>
      </c>
    </row>
    <row r="1076">
      <c r="A1076" t="inlineStr">
        <is>
          <t>2026-05-22</t>
        </is>
      </c>
      <c r="B1076" t="inlineStr">
        <is>
          <t>2026-05-20_to_2026-05-22.csv|pid:1006855</t>
        </is>
      </c>
      <c r="C1076" t="inlineStr">
        <is>
          <t>2026-05-20_to_2026-05-22.csv</t>
        </is>
      </c>
      <c r="D1076" t="inlineStr">
        <is>
          <t>C:\Users\kard\OneDrive - sbp SE\AI_Tests\Akquise_TED\260504_USA\IMS\2026-05-20_to_2026-05-22.csv</t>
        </is>
      </c>
      <c r="E1076" t="inlineStr">
        <is>
          <t>ok</t>
        </is>
      </c>
      <c r="G1076" t="inlineStr">
        <is>
          <t>gpt-5.4</t>
        </is>
      </c>
      <c r="H1076" t="n">
        <v>2118</v>
      </c>
      <c r="I1076" t="n">
        <v>560</v>
      </c>
      <c r="J1076" t="n">
        <v>2678</v>
      </c>
      <c r="K1076" t="inlineStr">
        <is>
          <t>{"title":"CEI for SR 5 St. Johns River Bridge","short_description":"Construction engineering inspection services for a highway bridge project in Jacksonville, Florida.","submission_deadline":"5/26/2026 04:00 PM EDT","project_location":"Jacksonville, Duval County, Florida, USA","project_scope":"Construction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dimensions.","services":"Construction engineering inspection services; requested disciplines include civil engineering, geotechnical engineering, construction/project management, inspection services, materials testing, structural engineering, and traffic design engineering.","relevance_score":3,"relevance_explanation":"- The tender is primarily for construction engineering inspection, not core structural design.\n- It concerns a road bridge, which is generally relevant to sbp, but no special structural features or large-span information are provided.\n- Requested structural engineering discipline suggests some technical bridge involvement, but the main scope remains inspection and construction support.\n- Presence of construction/project management and materials testing further indicates limited direct design opportunity.","construction_cost":23200000,"construction_cost_explanation":"Taken from the tender documents as contract value: 23.2 million USD.","estimated_sbp_fee":null,"fee_explanation":"No explicit planning or engineering fee is stated. The notice is for CEI services only; no realistic sbp fee estimate can be derived from the limited information.","references_qualifications":"Requested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text.","award_criteria":"-","contracting_authority":"Florida Department of Transportation, District 2, Jacksonville, Florida, USA. Contact: Mandy Eadie. Phone: 386-961-7596. Fax: 386-758-3791. Email: d2.profserv@dot.state.fl.us. Website: https://pdaexternal.fdot.gov/Pub/AdvertisementPublic/AdDetail/02/14720/PS/C/C","Category":"Road Bridges","notes":"Project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L1076" t="inlineStr">
        <is>
          <t>5/20/2026</t>
        </is>
      </c>
      <c r="M1076" t="inlineStr">
        <is>
          <t>2/26/2026</t>
        </is>
      </c>
      <c r="N1076" t="inlineStr">
        <is>
          <t>853363-2</t>
        </is>
      </c>
      <c r="O1076" t="inlineStr">
        <is>
          <t>CEI for SR 5 St Johns River Bridge</t>
        </is>
      </c>
      <c r="P1076" t="inlineStr">
        <is>
          <t>Streets/Highways</t>
        </is>
      </c>
      <c r="Q1076" t="inlineStr">
        <is>
          <t>Duval</t>
        </is>
      </c>
      <c r="R1076" t="inlineStr">
        <is>
          <t>Florida</t>
        </is>
      </c>
      <c r="S1076" t="inlineStr">
        <is>
          <t>Florida Dept Of Transportation District 2</t>
        </is>
      </c>
      <c r="T1076" t="inlineStr">
        <is>
          <t>8303</t>
        </is>
      </c>
      <c r="U1076" t="inlineStr">
        <is>
          <t>Jacksonville, FL</t>
        </is>
      </c>
      <c r="W1076" t="inlineStr">
        <is>
          <t>The State of Florida, Department of Transportation, District 2, may be seeking a consultant to provide Construction Engineering Inspection services for State Road 5 (US 1/ Main Street) at St. Johns River Bridge No. 720022</t>
        </is>
      </c>
      <c r="X1076" t="inlineStr">
        <is>
          <t>Civil Engineering, Geotechnical Engineering, Construction/Project Management, Inspection Services, Materials Testing, Structural Engineering, Traffic Design Engineering</t>
        </is>
      </c>
      <c r="Y1076" t="inlineStr">
        <is>
          <t>' *** Time Sensitive *** - Project Number: 27255- Contract Number: 27255- Contract Value: $23.2M- Solicitation documents available online.</t>
        </is>
      </c>
      <c r="AE1076" t="inlineStr">
        <is>
          <t>RFP/RFQ</t>
        </is>
      </c>
      <c r="AF1076" t="inlineStr">
        <is>
          <t>5/26/2026 04:00 PM EDT</t>
        </is>
      </c>
      <c r="AG1076" t="inlineStr">
        <is>
          <t>Mandy Eadie</t>
        </is>
      </c>
      <c r="AH1076" t="inlineStr">
        <is>
          <t>386-961-7596</t>
        </is>
      </c>
      <c r="AI1076" t="inlineStr">
        <is>
          <t>386-758-3791</t>
        </is>
      </c>
      <c r="AJ1076" t="inlineStr">
        <is>
          <t>d2.profserv@dot.state.fl.us</t>
        </is>
      </c>
      <c r="AK1076" t="inlineStr">
        <is>
          <t>https://pdaexternal.fdot.gov/Pub/AdvertisementPublic/AdDetail/02/14720/PS/C/C</t>
        </is>
      </c>
      <c r="AO1076" t="inlineStr">
        <is>
          <t>1006855</t>
        </is>
      </c>
      <c r="AP1076" t="inlineStr">
        <is>
          <t>'202600078063</t>
        </is>
      </c>
      <c r="AQ1076" t="inlineStr">
        <is>
          <t>CEI for SR 5 St. Johns River Bridge</t>
        </is>
      </c>
      <c r="AR1076" t="inlineStr">
        <is>
          <t>Construction engineering inspection services for a highway bridge project in Jacksonville, Florida.</t>
        </is>
      </c>
      <c r="AS1076" t="inlineStr">
        <is>
          <t>5/26/2026 04:00 PM EDT</t>
        </is>
      </c>
      <c r="AT1076" t="inlineStr">
        <is>
          <t>Jacksonville, Duval County, Florida, USA</t>
        </is>
      </c>
      <c r="AU1076" t="inlineStr">
        <is>
          <t>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t>
        </is>
      </c>
      <c r="AV1076" t="inlineStr">
        <is>
          <t>Construction engineering inspection services; requested disciplines include civil engineering, geotechnical engineering, construction/project management, inspection services, materials testing, structural engineering, and traffic design engineering.</t>
        </is>
      </c>
      <c r="AW1076" t="n">
        <v>3</v>
      </c>
      <c r="AX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AZ1076" t="inlineStr">
        <is>
          <t>Taken from the tender documents as contract value: 23.2 million USD.</t>
        </is>
      </c>
      <c r="BB1076" t="inlineStr">
        <is>
          <t>No explicit planning or engineering fee is stated. The notice is for CEI services only; no realistic sbp fee estimate can be derived from the limited information.</t>
        </is>
      </c>
      <c r="BC1076" t="inlineStr">
        <is>
          <t>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t>
        </is>
      </c>
      <c r="BD1076" t="inlineStr">
        <is>
          <t>-</t>
        </is>
      </c>
      <c r="BE1076" t="inlineStr">
        <is>
          <t>Florida Department of Transportation, District 2, Jacksonville, Florida, USA. Contact: Mandy Eadie. Phone: 386-961-7596. Fax: 386-758-3791. Email: d2.profserv@dot.state.fl.us. Website: https://pdaexternal.fdot.gov/Pub/AdvertisementPublic/AdDetail/02/14720/PS/C/C</t>
        </is>
      </c>
      <c r="BF1076" t="inlineStr">
        <is>
          <t>Road Bridges</t>
        </is>
      </c>
      <c r="BG1076" t="inlineStr">
        <is>
          <t>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BH1076" t="inlineStr">
        <is>
          <t>Current Date: 5/20/2026 Original Date: 2/26/2026 Project #: 853363-2 Project Name: CEI for SR 5 St Johns River Bridge Target Market: Streets/Highways County: Duval State: Florida Agency: Florida Dept Of Transportation District 2 AgencyID: 8303 Location: Jacksonville, FL Scope of Work: The State of Florida, Department of Transportation, District 2, may be seeking a consultant to provide Construction Engineering Inspection services for State Road 5 (US 1/ Main Street) at St. Johns River Bridge No. 720022 Disciplines Requested: Civil Engineering, Geotechnical Engineering, Construction/Project Management, Inspection Services, Materials Testing, Structural Engineering, Traffic Design Engineering Comments: ' *** Time Sensitive *** - Project Number: 27255- Contract Number: 27255- Contract Value: $23.2M- Solicitation documents available online. Stage: RFP/RFQ Submittal Deadline: 5/26/2026 04:00 PM EDT Contact Name: Mandy Eadie Contact Phone: 386-961-7596 Contact Fax: 386-758-3791 Contact Email: d2.profserv@dot.state.fl.us Website: https://pdaexternal.fdot.gov/Pub/AdvertisementPublic/AdDetail/02/14720/PS/C/C ProjectID: 1006855 DR #: '202600078063</t>
        </is>
      </c>
    </row>
    <row r="1077">
      <c r="A1077" t="inlineStr">
        <is>
          <t>2026-05-22</t>
        </is>
      </c>
      <c r="B1077" t="inlineStr">
        <is>
          <t>2026-05-20_to_2026-05-22.csv|pid:1006849</t>
        </is>
      </c>
      <c r="C1077" t="inlineStr">
        <is>
          <t>2026-05-20_to_2026-05-22.csv</t>
        </is>
      </c>
      <c r="D1077" t="inlineStr">
        <is>
          <t>C:\Users\kard\OneDrive - sbp SE\AI_Tests\Akquise_TED\260504_USA\IMS\2026-05-20_to_2026-05-22.csv</t>
        </is>
      </c>
      <c r="E1077" t="inlineStr">
        <is>
          <t>ok</t>
        </is>
      </c>
      <c r="G1077" t="inlineStr">
        <is>
          <t>gpt-5.4</t>
        </is>
      </c>
      <c r="H1077" t="n">
        <v>2450</v>
      </c>
      <c r="I1077" t="n">
        <v>648</v>
      </c>
      <c r="J1077" t="n">
        <v>3098</v>
      </c>
      <c r="K1077" t="inlineStr">
        <is>
          <t>{"title":"AE for St. Cloud Sky Central Airport","short_description":"On-call airport planning, engineering, and architectural services for airport improvement projects.","submission_deadline":"6/15/2026 04:30 PM CDT","project_location":"St. Cloud, Minnesota, USA","project_scope":"Five-year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renovation.","services":"On-call airport planning, environmental, engineering, and architectural services; includes civil, structural, geotechnical, mechanical, transportation planning, rehabilitation/refurbishment, construction administration/project management, and airport building design.","relevance_score":3,"relevance_explanation":"- Primarily a broad on-call airport consulting contract rather than a defined structural project.\n- Includes some building and structural engineering components such as hangars and terminal works.\n- Main focus is airport planning, environmental services, pavement, utilities, and program management, which are only partly aligned with sbp.\n- No notable long-span, bridge, roof, or architecturally exceptional structure is specified.\n- Framework-style multi-service procurement lowers strategic relevance for sbp.","construction_cost":8500000,"construction_cost_explanation":"taken from the tender documents","estimated_sbp_fee":null,"fee_explanation":"No explicit design fee stated. The notice is for one five-year on-call consultant covering planning, environmental, engineering, and architectural services for a CIP with total construction cost of 8.5 million USD.","references_qualifications":"Statements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management.","award_criteria":"-","contracting_authority":"Saint Cloud Regional Airport Authority, St. Cloud Regional Airport, St. Cloud, Minnesota, USA. Contact: Bill Towle. Email: airport@ci.stcloud.mn.us. Phone: 320-255-7292. Website: https://www.stcloudairport.com/106/Bids-RFPs-RFQs","Category":"Buildings","notes":"FAA-funded solicitation. One firm will be selected. Contract duration is 60 months and not renewable. Questions deadline: 05/29/2026 05:00 PM CDT. Although structural engineering is listed, the procurement is dominated by airport planning and general consulting services."}</t>
        </is>
      </c>
      <c r="L1077" t="inlineStr">
        <is>
          <t>5/20/2026</t>
        </is>
      </c>
      <c r="M1077" t="inlineStr">
        <is>
          <t>5/20/2026</t>
        </is>
      </c>
      <c r="N1077" t="inlineStr">
        <is>
          <t>864181</t>
        </is>
      </c>
      <c r="O1077" t="inlineStr">
        <is>
          <t>AE for St. Cloud Sky Central Airport</t>
        </is>
      </c>
      <c r="P1077" t="inlineStr">
        <is>
          <t>Transportation</t>
        </is>
      </c>
      <c r="Q1077" t="inlineStr">
        <is>
          <t>Sherburne</t>
        </is>
      </c>
      <c r="R1077" t="inlineStr">
        <is>
          <t>Minnesota</t>
        </is>
      </c>
      <c r="S1077" t="inlineStr">
        <is>
          <t>St Cloud Regional Airport</t>
        </is>
      </c>
      <c r="T1077" t="inlineStr">
        <is>
          <t>89703</t>
        </is>
      </c>
      <c r="U1077" t="inlineStr">
        <is>
          <t>St. Cloud, MN</t>
        </is>
      </c>
      <c r="W1077" t="inlineStr">
        <is>
          <t>The Saint Cloud Regional Airport Authority (Authority) is requesting Statements of Qualifications from interested and qualified Aviation Consultants for Professional On-Call Airport Planning, Environmental, Engineering, and Architectural Services at St. Cloud Sky Central Airport for the next five (5) years. Professional, technical, and advisory services are needed for projects identified in the Airport s Capital Improvement Program (CIP). Projects may include airport planning services, environmental services, airside / landside design, construction administration, airport building design, and AIP program management. The projects anticipated to occur in the next five years include: Planning Services: 1. Master Plan and Airport Layout Plan Update 2. AGIS / Aeronautical Survey 3. Obstruction Removal 4. Airspace Analysis 5. Land and Property Acquisition, which could include surveying, appraisal, review appraisal, real estate, and title services 6. Strategic / Business / Financial Planning Environmental and Engineering Services: 1. Environmental documents related to CIP projects 2. Wildlife Hazard Assessment and/or Wildlife Hazard Management Plan 3. Parking Lot Pavement Rehabilitation and Expansion 4. Runway, Taxiway, and Taxilane Pavement Rehabilitation, Reconstruction, and Expansion 5. General Aviation Ramp Pavement Rehabilitation, Reconstruction, and Expansion 6. Commercial Ramp Pavement Rehabilitation, Reconstruction, and Expansion 7. Airfield Lighting Improvement Design and Construction 8. Fuel System Upgrades 9. Perimeter Fence Improvements 10. Building / Hangar Civil Sitework and Utility Design and Construction 11. SRE Equipment Acquisition Architectural Services: 1. Hangar Design and Construction 2. General Aviation Arrivals / Departures Terminal Building Design &amp; Construction 3. SRE Building Expansion 4. Airport Terminal Renovation.</t>
        </is>
      </c>
      <c r="X1077" t="inlineStr">
        <is>
          <t>Architecture Services, Rehabilitation &amp; Refurbishment, Civil Engineering, Geotechnical Engineering, Construction/Project Management, Land Use Planning, Planning/Master Planning, Mechanical Engineering, Structural Engineering, Traffic Design Engineering, Transportation Planning</t>
        </is>
      </c>
      <c r="Y1077" t="inlineStr">
        <is>
          <t>'- Project Funding: FAA- Solicitation documents available online.- Questions Deadline: Submit questions online by 05/29/2026 05:00 PM CDT - One firm will be selected</t>
        </is>
      </c>
      <c r="Z1077" t="inlineStr">
        <is>
          <t>Y</t>
        </is>
      </c>
      <c r="AA1077" t="inlineStr">
        <is>
          <t>N</t>
        </is>
      </c>
      <c r="AB1077" t="inlineStr">
        <is>
          <t>60</t>
        </is>
      </c>
      <c r="AD1077" t="inlineStr">
        <is>
          <t>$8.5M</t>
        </is>
      </c>
      <c r="AE1077" t="inlineStr">
        <is>
          <t>RFP/RFQ</t>
        </is>
      </c>
      <c r="AF1077" t="inlineStr">
        <is>
          <t>6/15/2026 04:30 PM CDT</t>
        </is>
      </c>
      <c r="AG1077" t="inlineStr">
        <is>
          <t>Bill Towle</t>
        </is>
      </c>
      <c r="AH1077" t="inlineStr">
        <is>
          <t>320-255-7292</t>
        </is>
      </c>
      <c r="AI1077" t="inlineStr">
        <is>
          <t>320-650-3255</t>
        </is>
      </c>
      <c r="AJ1077" t="inlineStr">
        <is>
          <t>airport@ci.stcloud.mn.us</t>
        </is>
      </c>
      <c r="AK1077" t="inlineStr">
        <is>
          <t>https://www.stcloudairport.com/106/Bids-RFPs-RFQs</t>
        </is>
      </c>
      <c r="AO1077" t="inlineStr">
        <is>
          <t>1006849</t>
        </is>
      </c>
      <c r="AP1077" t="inlineStr">
        <is>
          <t>'202600027752</t>
        </is>
      </c>
      <c r="AQ1077" t="inlineStr">
        <is>
          <t>AE for St. Cloud Sky Central Airport</t>
        </is>
      </c>
      <c r="AR1077" t="inlineStr">
        <is>
          <t>On-call airport planning, engineering, and architectural services for airport improvement projects.</t>
        </is>
      </c>
      <c r="AS1077" t="inlineStr">
        <is>
          <t>6/15/2026 04:30 PM CDT</t>
        </is>
      </c>
      <c r="AT1077" t="inlineStr">
        <is>
          <t>St. Cloud, Minnesota, USA</t>
        </is>
      </c>
      <c r="AU1077" t="inlineStr">
        <is>
          <t>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t>
        </is>
      </c>
      <c r="AV1077" t="inlineStr">
        <is>
          <t>On-call airport planning, environmental, engineering, and architectural services; includes civil, structural, geotechnical, mechanical, transportation planning, rehabilitation/refurbishment, construction administration/project management, and airport building design.</t>
        </is>
      </c>
      <c r="AW1077" t="n">
        <v>3</v>
      </c>
      <c r="AX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AZ1077" t="inlineStr">
        <is>
          <t>taken from the tender documents</t>
        </is>
      </c>
      <c r="BB1077" t="inlineStr">
        <is>
          <t>No explicit design fee stated. The notice is for one five-year on-call consultant covering planning, environmental, engineering, and architectural services for a CIP with total construction cost of 8.5 million USD.</t>
        </is>
      </c>
      <c r="BC1077" t="inlineStr">
        <is>
          <t>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t>
        </is>
      </c>
      <c r="BD1077" t="inlineStr">
        <is>
          <t>-</t>
        </is>
      </c>
      <c r="BE1077" t="inlineStr">
        <is>
          <t>Saint Cloud Regional Airport Authority, St. Cloud Regional Airport, St. Cloud, Minnesota, USA. Contact: Bill Towle. Email: airport@ci.stcloud.mn.us. Phone: 320-255-7292. Website: https://www.stcloudairport.com/106/Bids-RFPs-RFQs</t>
        </is>
      </c>
      <c r="BF1077" t="inlineStr">
        <is>
          <t>Buildings</t>
        </is>
      </c>
      <c r="BG1077" t="inlineStr">
        <is>
          <t>FAA-funded solicitation. One firm will be selected. Contract duration is 60 months and not renewable. Questions deadline: 05/29/2026 05:00 PM CDT. Although structural engineering is listed, the procurement is dominated by airport planning and general consulting services.</t>
        </is>
      </c>
      <c r="BH1077" t="inlineStr">
        <is>
          <t>Current Date: 5/20/2026 Original Date: 5/20/2026 Project #: 864181 Project Name: AE for St. Cloud Sky Central Airport Target Market: Transportation County: Sherburne State: Minnesota Agency: St Cloud Regional Airport AgencyID: 89703 Location: St. Cloud, MN Scope of Work: The Saint Cloud Regional Airport Authority (Authority) is requesting Statements of Qualifications from interested and qualified Aviation Consultants for Professional On-Call Airport Planning, Environmental, Engineering, and Architectural Services at St. Cloud Sky Central Airport for the next five (5) years. Professional, technical, and advisory services are needed for projects identified in the Airport s Capital Improvement Program (CIP). Projects may include airport planning services, environmental services, airside / landside design, construction administration, airport building design, and AIP program management. The projects anticipated to occur in the next five years include: Planning Services: 1. Master Plan and Airport Layout Plan Update 2. AGIS / Aeronautical Survey 3. Obstruction Removal 4. Airspace Analysis 5. Land and Property Acquisition, which could include surveying, appraisal, review appraisal, real estate, and title services 6. Strategic / Business / Financial Planning Environmental and Engineering Services: 1. Environmental documents related to CIP projects 2. Wildlife Hazard Assessment and/or Wildlife Hazard Management Plan 3. Parking Lot Pavement Rehabilitation and Expansion 4. Runway, Taxiway, and Taxilane Pavement Rehabilitation, Reconstruction, and Expansion 5. General Aviation Ramp Pavement Rehabilitation, Reconstruction, and Expansion 6. Commercial Ramp Pavement Rehabilitation, Reconstruction, and Expansion 7. Airfield Lighting Improvement Design and Construction 8. Fuel System Upgrades 9. Perimeter Fence Improvements 10. Building / Hangar Civil Sitework and Utility Design and Construction 11. SRE Equipment Acquisition Architectural Services: 1. Hangar Design and Construction 2. General Aviation Arrivals / Departures Terminal Building Design &amp; Construction 3. SRE Building Expansion 4. Airport Terminal Renovation. Disciplines Requested: Architecture Services, Rehabilitation &amp; Refurbishment, Civil Engineering, Geotechnical Engineering, Construction/Project Management, Land Use Planning, Planning/Master Planning, Mechanical Engineering, Structural Engineering, Traffic Design Engineering, Transportation Planning Comments: '- Project Funding: FAA- Solicitation documents available online.- Questions Deadline: Submit questions online by 05/29/2026 05:00 PM CDT - One firm will be selected Contract Duration: Y Renewable: N Base Period: 60 Total Construction Cost: $8.5M Stage: RFP/RFQ Submittal Deadline: 6/15/2026 04:30 PM CDT Contact Name: Bill Towle Contact Phone: 320-255-7292 Contact Fax: 320-650-3255 Contact Email: airport@ci.stcloud.mn.us Website: https://www.stcloudairport.com/106/Bids-RFPs-RFQs ProjectID: 1006849 DR #: '202600027752</t>
        </is>
      </c>
    </row>
    <row r="1078">
      <c r="A1078" t="inlineStr">
        <is>
          <t>2026-05-22</t>
        </is>
      </c>
      <c r="B1078" t="inlineStr">
        <is>
          <t>2026-05-20_to_2026-05-22.csv|pid:1006840</t>
        </is>
      </c>
      <c r="C1078" t="inlineStr">
        <is>
          <t>2026-05-20_to_2026-05-22.csv</t>
        </is>
      </c>
      <c r="D1078" t="inlineStr">
        <is>
          <t>C:\Users\kard\OneDrive - sbp SE\AI_Tests\Akquise_TED\260504_USA\IMS\2026-05-20_to_2026-05-22.csv</t>
        </is>
      </c>
      <c r="E1078" t="inlineStr">
        <is>
          <t>ok</t>
        </is>
      </c>
      <c r="G1078" t="inlineStr">
        <is>
          <t>gpt-5.4</t>
        </is>
      </c>
      <c r="H1078" t="n">
        <v>2317</v>
      </c>
      <c r="I1078" t="n">
        <v>644</v>
      </c>
      <c r="J1078" t="n">
        <v>2961</v>
      </c>
      <c r="K1078" t="inlineStr">
        <is>
          <t>{
  "title": "Consultant for West Ashley Future County Park Master Plan",
  "short_description": "Master planning and lake design services for a large future county park in Charleston.",
  "submission_deadline": "11/18/2026 02:00 PM EST",
  "project_location": "West Ashley, Charleston, South Carolina, USA",
  "project_scope": "Preliminary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
  "services": "Architecture, planning/master planning, engineering, and landscape architecture services; preliminary master planning; engineered drawings and permitting for lake construction.",
  "relevance_score": 1,
  "relevance_explanation": "- Primarily a park master planning and landscape-oriented assignment.\n- No bridge, building, roof, stadium, or special structural scope is described.\n- Lake-related engineered drawings are mentioned, but no structural engineering content is specified.\n- Falls under pure urban/open space planning, which is explicitly not a target area for sbp.",
  "construction_cost": null,
  "construction_cost_explanation": "No construction cost is stated in the source. The document describes a 1,951-acre park master plan with a later task for engineered drawings and permits for lake construction, but provides no budget, quantities, or technical parameters sufficient for a reliable estimate.",
  "estimated_sbp_fee": null,
  "fee_explanation": "No fee information is provided. As this is primarily a master planning and landscape-oriented consultancy with an undefined engineering scope for lake construction, no realistic sbp fee estimate can be derived from the available information.",
  "references_qualifications": "Qualified architecture, planning, engineering, or landscape architecture firms, or consultant teams, are requested.",
  "award_criteria": "-",
  "contracting_authority": "Charleston County Park &amp; Recreation Commission (CCPRC), Charleston County, South Carolina, USA. Contact phone: 843-762-8081. Fax: 843-762-6159. Email: prcprocurement@ccprc.com. Website: https://www.ccprc.com/listing/bid-%232026-009%3aconsulting-services-for-master-planning-%26-lake-design-for-future-county-park/92/",
  "Category": "Special structures",
  "notes": "Project number: 2026-009. Source lists disciplines requested as Architecture Services, Landscape Architecture, and Planning/Master Planning. Questions deadline: 11/10/2025. The source dates appear inconsistent: Current Date 5/20/2026, Original Date 10/23/2025, and submittal deadline 11/18/2026."
}</t>
        </is>
      </c>
      <c r="L1078" t="inlineStr">
        <is>
          <t>5/20/2026</t>
        </is>
      </c>
      <c r="M1078" t="inlineStr">
        <is>
          <t>10/23/2025</t>
        </is>
      </c>
      <c r="N1078" t="inlineStr">
        <is>
          <t>836011-1</t>
        </is>
      </c>
      <c r="O1078" t="inlineStr">
        <is>
          <t>Consultant for West Ashley Future County Park Master Plan</t>
        </is>
      </c>
      <c r="P1078" t="inlineStr">
        <is>
          <t>Parks</t>
        </is>
      </c>
      <c r="Q1078" t="inlineStr">
        <is>
          <t>Charleston</t>
        </is>
      </c>
      <c r="R1078" t="inlineStr">
        <is>
          <t>South Carolina</t>
        </is>
      </c>
      <c r="S1078" t="inlineStr">
        <is>
          <t>Charleston County Parks &amp; Recreation Commission</t>
        </is>
      </c>
      <c r="T1078" t="inlineStr">
        <is>
          <t>16600</t>
        </is>
      </c>
      <c r="U1078" t="inlineStr">
        <is>
          <t>Charleston, SC</t>
        </is>
      </c>
      <c r="W1078" t="inlineStr">
        <is>
          <t>Charleston County Park &amp; Recreation Commission (CCPRC) is requesting proposals from qualified Architecture, Planning, Engineering or Landscape Architecture firms, or a consultant team (hereinafter referred to as Proposer ) to provide preliminary master planning services for the approximately 1,951-acre future Bulow County Park (name subject to change), located off of Bear Swamp Road in West Ashley (Charleston), SC. The property includes the following Charleston County Parcel ID/TMS #s 301-00-00-007, 287-00-00-311, 287-00-00-312, 287-00-00- 280). The initial planning process will be broken into two tasks: - Task 1 Preliminary Master Planning - Task 2 Engineered drawings and permits for lake construction (Task 2) Access is provided to the property via Hughes Rd., Bear Swamp Rd., a future Bear Swamp Rd. Extension, and an easement across a City of Charleston future park parcel (TMS #287-00-00-001). CCPRC currently operates an event venue with lodging accommodations called The Lake House at Bulow (by reservation only), located at 926 Hughes Rd. The properties are in the 29455 zip code, in unincorporated Charleston County.</t>
        </is>
      </c>
      <c r="X1078" t="inlineStr">
        <is>
          <t>Architecture Services, Landscape Architecture, Planning/Master Planning</t>
        </is>
      </c>
      <c r="Y1078" t="inlineStr">
        <is>
          <t>'- Project Number: 2026-009- Solicitation documents available online.- Questions Deadline: Submit questions online by 11/10/2025</t>
        </is>
      </c>
      <c r="AE1078" t="inlineStr">
        <is>
          <t>RFP/RFQ</t>
        </is>
      </c>
      <c r="AF1078" t="inlineStr">
        <is>
          <t>11/18/2026 02:00 PM EST</t>
        </is>
      </c>
      <c r="AH1078" t="inlineStr">
        <is>
          <t>843-762-8081</t>
        </is>
      </c>
      <c r="AI1078" t="inlineStr">
        <is>
          <t>843-762-6159</t>
        </is>
      </c>
      <c r="AJ1078" t="inlineStr">
        <is>
          <t>prcprocurement@ccprc.com</t>
        </is>
      </c>
      <c r="AK1078" t="inlineStr">
        <is>
          <t>https://www.ccprc.com/listing/bid-%232026-009%3aconsulting-services-for-master-planning-%26-lake-design-for-future-county-park/92/</t>
        </is>
      </c>
      <c r="AO1078" t="inlineStr">
        <is>
          <t>1006840</t>
        </is>
      </c>
      <c r="AP1078" t="inlineStr">
        <is>
          <t>'202500460065</t>
        </is>
      </c>
      <c r="AQ1078" t="inlineStr">
        <is>
          <t>Consultant for West Ashley Future County Park Master Plan</t>
        </is>
      </c>
      <c r="AR1078" t="inlineStr">
        <is>
          <t>Master planning and lake design services for a large future county park in Charleston.</t>
        </is>
      </c>
      <c r="AS1078" t="inlineStr">
        <is>
          <t>11/18/2026 02:00 PM EST</t>
        </is>
      </c>
      <c r="AT1078" t="inlineStr">
        <is>
          <t>West Ashley, Charleston, South Carolina, USA</t>
        </is>
      </c>
      <c r="AU1078" t="inlineStr">
        <is>
          <t>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t>
        </is>
      </c>
      <c r="AV1078" t="inlineStr">
        <is>
          <t>Architecture, planning/master planning, engineering, and landscape architecture services; preliminary master planning; engineered drawings and permitting for lake construction.</t>
        </is>
      </c>
      <c r="AW1078" t="n">
        <v>1</v>
      </c>
      <c r="AX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AZ1078" t="inlineStr">
        <is>
          <t>No construction cost is stated in the source. The document describes a 1,951-acre park master plan with a later task for engineered drawings and permits for lake construction, but provides no budget, quantities, or technical parameters sufficient for a reliable estimate.</t>
        </is>
      </c>
      <c r="BB1078" t="inlineStr">
        <is>
          <t>No fee information is provided. As this is primarily a master planning and landscape-oriented consultancy with an undefined engineering scope for lake construction, no realistic sbp fee estimate can be derived from the available information.</t>
        </is>
      </c>
      <c r="BC1078" t="inlineStr">
        <is>
          <t>Qualified architecture, planning, engineering, or landscape architecture firms, or consultant teams, are requested.</t>
        </is>
      </c>
      <c r="BD1078" t="inlineStr">
        <is>
          <t>-</t>
        </is>
      </c>
      <c r="BE1078" t="inlineStr">
        <is>
          <t>Charleston County Park &amp; Recreation Commission (CCPRC), Charleston County, South Carolina, USA. Contact phone: 843-762-8081. Fax: 843-762-6159. Email: prcprocurement@ccprc.com. Website: https://www.ccprc.com/listing/bid-%232026-009%3aconsulting-services-for-master-planning-%26-lake-design-for-future-county-park/92/</t>
        </is>
      </c>
      <c r="BF1078" t="inlineStr">
        <is>
          <t>Special structures</t>
        </is>
      </c>
      <c r="BG1078" t="inlineStr">
        <is>
          <t>Project number: 2026-009. Source lists disciplines requested as Architecture Services, Landscape Architecture, and Planning/Master Planning. Questions deadline: 11/10/2025. The source dates appear inconsistent: Current Date 5/20/2026, Original Date 10/23/2025, and submittal deadline 11/18/2026.</t>
        </is>
      </c>
      <c r="BH1078" t="inlineStr">
        <is>
          <t>Current Date: 5/20/2026 Original Date: 10/23/2025 Project #: 836011-1 Project Name: Consultant for West Ashley Future County Park Master Plan Target Market: Parks County: Charleston State: South Carolina Agency: Charleston County Parks &amp; Recreation Commission AgencyID: 16600 Location: Charleston, SC Scope of Work: Charleston County Park &amp; Recreation Commission (CCPRC) is requesting proposals from qualified Architecture, Planning, Engineering or Landscape Architecture firms, or a consultant team (hereinafter referred to as Proposer ) to provide preliminary master planning services for the approximately 1,951-acre future Bulow County Park (name subject to change), located off of Bear Swamp Road in West Ashley (Charleston), SC. The property includes the following Charleston County Parcel ID/TMS #s 301-00-00-007, 287-00-00-311, 287-00-00-312, 287-00-00- 280). The initial planning process will be broken into two tasks: - Task 1 Preliminary Master Planning - Task 2 Engineered drawings and permits for lake construction (Task 2) Access is provided to the property via Hughes Rd., Bear Swamp Rd., a future Bear Swamp Rd. Extension, and an easement across a City of Charleston future park parcel (TMS #287-00-00-001). CCPRC currently operates an event venue with lodging accommodations called The Lake House at Bulow (by reservation only), located at 926 Hughes Rd. The properties are in the 29455 zip code, in unincorporated Charleston County. Disciplines Requested: Architecture Services, Landscape Architecture, Planning/Master Planning Comments: '- Project Number: 2026-009- Solicitation documents available online.- Questions Deadline: Submit questions online by 11/10/2025 Stage: RFP/RFQ Submittal Deadline: 11/18/2026 02:00 PM EST Contact Phone: 843-762-8081 Contact Fax: 843-762-6159 Contact Email: prcprocurement@ccprc.com Website: https://www.ccprc.com/listing/bid-%232026-009%3aconsulting-services-for-master-planning-%26-lake-design-for-future-county-park/92/ ProjectID: 1006840 DR #: '202500460065</t>
        </is>
      </c>
    </row>
    <row r="1079">
      <c r="A1079" t="inlineStr">
        <is>
          <t>2026-05-22</t>
        </is>
      </c>
      <c r="B1079" t="inlineStr">
        <is>
          <t>2026-05-20_to_2026-05-22.csv|pid:1006839</t>
        </is>
      </c>
      <c r="C1079" t="inlineStr">
        <is>
          <t>2026-05-20_to_2026-05-22.csv</t>
        </is>
      </c>
      <c r="D1079" t="inlineStr">
        <is>
          <t>C:\Users\kard\OneDrive - sbp SE\AI_Tests\Akquise_TED\260504_USA\IMS\2026-05-20_to_2026-05-22.csv</t>
        </is>
      </c>
      <c r="E1079" t="inlineStr">
        <is>
          <t>ok</t>
        </is>
      </c>
      <c r="G1079" t="inlineStr">
        <is>
          <t>gpt-5.4</t>
        </is>
      </c>
      <c r="H1079" t="n">
        <v>2158</v>
      </c>
      <c r="I1079" t="n">
        <v>743</v>
      </c>
      <c r="J1079" t="n">
        <v>2901</v>
      </c>
      <c r="K1079" t="inlineStr">
        <is>
          <t>{
  "title": "Engineering &amp; Technical Support Services IDIQ",
  "short_description": "IDIQ for multidisciplinary engineering support on critical transportation projects in Louisiana.",
  "submission_deadline": "6/16/2026 03:00 PM CDT",
  "project_location": "Baton Rouge, Louisiana, USA",
  "project_scope": "Indefinite-delivery/indefinite-quantity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
  "services": "Engineering and technical support services including civil engineering, geotechnical engineering, construction/project management, environmental engineering/planning/design, EIA/EIR/EIS, structural engineering, traffic design engineering, traffic studies, and transportation planning.",
  "relevance_score": 2,
  "relevance_explanation": "- Framework-style IDIQ with no clearly defined technical structure or specific bridge/building scope.\n- Focus is broad transportation support rather than a concrete structural design opportunity.\n- Includes structural engineering, but mixed with many non-core disciplines such as environmental and traffic studies.\n- Contains project management/support elements, which are generally less relevant for sbp.\n- No evidence of architecturally demanding, long-span, lightweight, or innovative structural work.\n- Framework agreements without technical specification are generally low priority for sbp.",
  "construction_cost": 100000,
  "construction_cost_explanation": "Taken from the tender documents as contract value: $100.0K. The notice appears to refer to contract value for services rather than underlying construction cost, so no separate project construction cost is identifiable.",
  "estimated_sbp_fee": null,
  "fee_explanation": "No explicit fee for sbp-relevant services is stated. The notice lists a contract value of $100.0K for the service contract, but this is not a reliable basis for an sbp fee estimate because the scope is broad, multidisciplinary, and indefinite-quantity.",
  "references_qualifications": "Bidders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
  "award_criteria": "-",
  "contracting_authority": "Louisiana Department of Transportation &amp; Development, Baton Rouge, Louisiana, USA. Contact: Paul Vaught. Phone: 225-379-1816. Fax: 225-379-1714. Email: dotdconsultantads80@la.gov. Website: https://wwwapps3.dotd.la.gov/Engineering/Contracts/Home/AdvertisementDocument/266",
  "Category": "Road Bridges",
  "notes": "Target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
}</t>
        </is>
      </c>
      <c r="L1079" t="inlineStr">
        <is>
          <t>5/20/2026</t>
        </is>
      </c>
      <c r="M1079" t="inlineStr">
        <is>
          <t>9/25/2025</t>
        </is>
      </c>
      <c r="N1079" t="inlineStr">
        <is>
          <t>831857-2</t>
        </is>
      </c>
      <c r="O1079" t="inlineStr">
        <is>
          <t>Engineering &amp; Technical Support Services IDIQ</t>
        </is>
      </c>
      <c r="P1079" t="inlineStr">
        <is>
          <t>Streets/Highways</t>
        </is>
      </c>
      <c r="Q1079" t="inlineStr">
        <is>
          <t>East Baton Rouge</t>
        </is>
      </c>
      <c r="R1079" t="inlineStr">
        <is>
          <t>Louisiana</t>
        </is>
      </c>
      <c r="S1079" t="inlineStr">
        <is>
          <t>Louisiana Dept of Transportation &amp; Development</t>
        </is>
      </c>
      <c r="T1079" t="inlineStr">
        <is>
          <t>12898</t>
        </is>
      </c>
      <c r="U1079" t="inlineStr">
        <is>
          <t>Baton Rouge, LA</t>
        </is>
      </c>
      <c r="W1079" t="inlineStr">
        <is>
          <t>IDIQ for Engineering and Technical Support Services for Critical Projects</t>
        </is>
      </c>
      <c r="X1079" t="inlineStr">
        <is>
          <t>Civil Engineering, Geotechnical Engineering, Construction/Project Management, Environmental Engineering/Planning/Design, EIA/EIR/EIS, Structural Engineering, Traffic Design Engineering, Traffic Studies, Transportation Planning</t>
        </is>
      </c>
      <c r="Y1079" t="inlineStr">
        <is>
          <t>'- Project Number: 4400035363- Contract Number: 4400035364- Contract Value: $100.0K- Solicitation documents available online.- Questions Deadline: Submit questions online by 06/12/2026 03:00 PM CDT - One proposal will be selected for each contract- 4400035363, 4400035364, 4400035365, 4400035366, AND 4400035367</t>
        </is>
      </c>
      <c r="Z1079" t="inlineStr">
        <is>
          <t>Y</t>
        </is>
      </c>
      <c r="AA1079" t="inlineStr">
        <is>
          <t>N</t>
        </is>
      </c>
      <c r="AB1079" t="inlineStr">
        <is>
          <t>60</t>
        </is>
      </c>
      <c r="AE1079" t="inlineStr">
        <is>
          <t>RFP/RFQ</t>
        </is>
      </c>
      <c r="AF1079" t="inlineStr">
        <is>
          <t>6/16/2026 03:00 PM CDT</t>
        </is>
      </c>
      <c r="AG1079" t="inlineStr">
        <is>
          <t>Paul Vaught</t>
        </is>
      </c>
      <c r="AH1079" t="inlineStr">
        <is>
          <t>225-379-1816</t>
        </is>
      </c>
      <c r="AI1079" t="inlineStr">
        <is>
          <t>225-379-1714</t>
        </is>
      </c>
      <c r="AJ1079" t="inlineStr">
        <is>
          <t>dotdconsultantads80@la.gov</t>
        </is>
      </c>
      <c r="AK1079" t="inlineStr">
        <is>
          <t>https://wwwapps3.dotd.la.gov/Engineering/Contracts/Home/AdvertisementDocument/266</t>
        </is>
      </c>
      <c r="AO1079" t="inlineStr">
        <is>
          <t>1006839</t>
        </is>
      </c>
      <c r="AP1079" t="inlineStr">
        <is>
          <t>'202500418032</t>
        </is>
      </c>
      <c r="AQ1079" t="inlineStr">
        <is>
          <t>Engineering &amp; Technical Support Services IDIQ</t>
        </is>
      </c>
      <c r="AR1079" t="inlineStr">
        <is>
          <t>IDIQ for multidisciplinary engineering support on critical transportation projects in Louisiana.</t>
        </is>
      </c>
      <c r="AS1079" t="inlineStr">
        <is>
          <t>6/16/2026 03:00 PM CDT</t>
        </is>
      </c>
      <c r="AT1079" t="inlineStr">
        <is>
          <t>Baton Rouge, Louisiana, USA</t>
        </is>
      </c>
      <c r="AU1079" t="inlineStr">
        <is>
          <t>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t>
        </is>
      </c>
      <c r="AV1079" t="inlineStr">
        <is>
          <t>Engineering and technical support services including civil engineering, geotechnical engineering, construction/project management, environmental engineering/planning/design, EIA/EIR/EIS, structural engineering, traffic design engineering, traffic studies, and transportation planning.</t>
        </is>
      </c>
      <c r="AW1079" t="n">
        <v>2</v>
      </c>
      <c r="AX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AZ1079" t="inlineStr">
        <is>
          <t>Taken from the tender documents as contract value: $100.0K. The notice appears to refer to contract value for services rather than underlying construction cost, so no separate project construction cost is identifiable.</t>
        </is>
      </c>
      <c r="BB1079" t="inlineStr">
        <is>
          <t>No explicit fee for sbp-relevant services is stated. The notice lists a contract value of $100.0K for the service contract, but this is not a reliable basis for an sbp fee estimate because the scope is broad, multidisciplinary, and indefinite-quantity.</t>
        </is>
      </c>
      <c r="BC1079" t="inlineStr">
        <is>
          <t>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t>
        </is>
      </c>
      <c r="BD1079" t="inlineStr">
        <is>
          <t>-</t>
        </is>
      </c>
      <c r="BE1079" t="inlineStr">
        <is>
          <t>Louisiana Department of Transportation &amp; Development, Baton Rouge, Louisiana, USA. Contact: Paul Vaught. Phone: 225-379-1816. Fax: 225-379-1714. Email: dotdconsultantads80@la.gov. Website: https://wwwapps3.dotd.la.gov/Engineering/Contracts/Home/AdvertisementDocument/266</t>
        </is>
      </c>
      <c r="BF1079" t="inlineStr">
        <is>
          <t>Road Bridges</t>
        </is>
      </c>
      <c r="BG1079" t="inlineStr">
        <is>
          <t>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t>
        </is>
      </c>
      <c r="BH1079" t="inlineStr">
        <is>
          <t>Current Date: 5/20/2026 Original Date: 9/25/2025 Project #: 831857-2 Project Name: Engineering &amp; Technical Support Services IDIQ Target Market: Streets/Highways County: East Baton Rouge State: Louisiana Agency: Louisiana Dept of Transportation &amp; Development AgencyID: 12898 Location: Baton Rouge, LA Scope of Work: IDIQ for Engineering and Technical Support Services for Critical Projects Disciplines Requested: Civil Engineering, Geotechnical Engineering, Construction/Project Management, Environmental Engineering/Planning/Design, EIA/EIR/EIS, Structural Engineering, Traffic Design Engineering, Traffic Studies, Transportation Planning Comments: '- Project Number: 4400035363- Contract Number: 4400035364- Contract Value: $100.0K- Solicitation documents available online.- Questions Deadline: Submit questions online by 06/12/2026 03:00 PM CDT - One proposal will be selected for each contract- 4400035363, 4400035364, 4400035365, 4400035366, AND 4400035367 Contract Duration: Y Renewable: N Base Period: 60 Stage: RFP/RFQ Submittal Deadline: 6/16/2026 03:00 PM CDT Contact Name: Paul Vaught Contact Phone: 225-379-1816 Contact Fax: 225-379-1714 Contact Email: dotdconsultantads80@la.gov Website: https://wwwapps3.dotd.la.gov/Engineering/Contracts/Home/AdvertisementDocument/266 ProjectID: 1006839 DR #: '202500418032</t>
        </is>
      </c>
    </row>
    <row r="1080">
      <c r="A1080" t="inlineStr">
        <is>
          <t>2026-05-22</t>
        </is>
      </c>
      <c r="B1080" t="inlineStr">
        <is>
          <t>2026-05-20_to_2026-05-22.csv|pid:1006837</t>
        </is>
      </c>
      <c r="C1080" t="inlineStr">
        <is>
          <t>2026-05-20_to_2026-05-22.csv</t>
        </is>
      </c>
      <c r="D1080" t="inlineStr">
        <is>
          <t>C:\Users\kard\OneDrive - sbp SE\AI_Tests\Akquise_TED\260504_USA\IMS\2026-05-20_to_2026-05-22.csv</t>
        </is>
      </c>
      <c r="E1080" t="inlineStr">
        <is>
          <t>ok</t>
        </is>
      </c>
      <c r="G1080" t="inlineStr">
        <is>
          <t>gpt-5.4</t>
        </is>
      </c>
      <c r="H1080" t="n">
        <v>2207</v>
      </c>
      <c r="I1080" t="n">
        <v>535</v>
      </c>
      <c r="J1080" t="n">
        <v>2742</v>
      </c>
      <c r="K1080" t="inlineStr">
        <is>
          <t>{"title":"CMAR for HCSO Sheriff's Operations Center Renovation","short_description":"CMAR services for renovating and upgrading the Hillsborough County Sheriff's Operations Center in Tampa.","submission_deadline":"2026-06-24 03:00 PM EDT","project_location":"Tampa, Florida, USA","project_scope":"Renovation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floor.","services":"Construction Manager at Risk (CMAR) services for renovation, including pre-construction and construction-phase services.","relevance_score":2,"relevance_explanation":"- Primarily a CMAR/construction management procurement, not structural design.\n- Project is a building renovation of administrative and operational spaces without notable structural complexity.\n- No indication of long-span structures, bridges, special structures, or innovative structural systems.\n- Limited strategic fit for sbp based on the available information.","construction_cost":null,"construction_cost_explanation":"No construction budget is stated in the source. Available scope information: renovation of selected interior spaces and adjacent exterior site improvements at an existing sheriff's operations building in Tampa; final scope to be defined during design and pre-construction.","estimated_sbp_fee":null,"fee_explanation":"No design fee or engineering fee information is provided. The tender is for CMAR services rather than a structural engineering appointment.","references_qualifications":"Qualified consulting firms are sought to provide CMAR services; no detailed reference thresholds or qualification criteria are stated in the source excerpt.","award_criteria":"-","contracting_authority":"Hillsborough County Sheriff's Office, Hillsborough County, Florida, USA. Contact: Robert Flamand. Phone: 813-247-8045. Fax: 813-247-0049. Email: rflamand@teamhcso.com. Website: https://www.demandstar.com/app/suppliers/bids/533410/details","Category":"Buildings","notes":"Project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L1080" t="inlineStr">
        <is>
          <t>5/20/2026</t>
        </is>
      </c>
      <c r="M1080" t="inlineStr">
        <is>
          <t>1/21/2026</t>
        </is>
      </c>
      <c r="N1080" t="inlineStr">
        <is>
          <t>848070-3</t>
        </is>
      </c>
      <c r="O1080" t="inlineStr">
        <is>
          <t>CMAR for HCSO Sheriff's Operation Center Renovation</t>
        </is>
      </c>
      <c r="P1080" t="inlineStr">
        <is>
          <t>General Building</t>
        </is>
      </c>
      <c r="Q1080" t="inlineStr">
        <is>
          <t>Hillsborough</t>
        </is>
      </c>
      <c r="R1080" t="inlineStr">
        <is>
          <t>Florida</t>
        </is>
      </c>
      <c r="S1080" t="inlineStr">
        <is>
          <t>Hillsborough County Sheriff's Office</t>
        </is>
      </c>
      <c r="T1080" t="inlineStr">
        <is>
          <t>63328</t>
        </is>
      </c>
      <c r="U1080" t="inlineStr">
        <is>
          <t>Tampa, FL</t>
        </is>
      </c>
      <c r="W1080" t="inlineStr">
        <is>
          <t>Hillsborough County Sheriff s Office (HCSO) is issuing Request for Qualifications (RFQ) 206-006 seeking proposals from qualified consulting firms (the Proposer ) to provide CMAR services for the renovation of the new HCSO Sheriff s Operations Center. This project is intended to strategically renovate and/or alter selected areas within the facility and exterior site improvements adjacent to the existing building, including administrative areas, meeting and training rooms, executive office suites, leadership areas, and related infrastructure necessary to support HCSO operations. The final scope of construction will be defined through the design and pre-construction process and may not include renovation of every space or system within each floor.</t>
        </is>
      </c>
      <c r="X1080" t="inlineStr">
        <is>
          <t>Design Build/Developer, Rehabilitation &amp; Refurbishment, Construction/Project Management</t>
        </is>
      </c>
      <c r="Y1080" t="inlineStr">
        <is>
          <t>'- Project Number: RFQ202601702026/RF- Contract Number: 06/10/2026- Project Funding: HCBCC- Solicitation documents available online.- Questions Deadline: Submit questions online by 06/10/2026 05:00 PM EDT</t>
        </is>
      </c>
      <c r="AE1080" t="inlineStr">
        <is>
          <t>RFP/RFQ</t>
        </is>
      </c>
      <c r="AF1080" t="inlineStr">
        <is>
          <t>6/24/2026 03:00 PM EDT</t>
        </is>
      </c>
      <c r="AG1080" t="inlineStr">
        <is>
          <t>Robert Flamand</t>
        </is>
      </c>
      <c r="AH1080" t="inlineStr">
        <is>
          <t>813-247-8045</t>
        </is>
      </c>
      <c r="AI1080" t="inlineStr">
        <is>
          <t>813-247-0049</t>
        </is>
      </c>
      <c r="AJ1080" t="inlineStr">
        <is>
          <t>rflamand@teamhcso.com</t>
        </is>
      </c>
      <c r="AK1080" t="inlineStr">
        <is>
          <t>https://www.demandstar.com/app/suppliers/bids/533410/details</t>
        </is>
      </c>
      <c r="AO1080" t="inlineStr">
        <is>
          <t>1006837</t>
        </is>
      </c>
      <c r="AP1080" t="inlineStr">
        <is>
          <t>'202500390457</t>
        </is>
      </c>
      <c r="AQ1080" t="inlineStr">
        <is>
          <t>CMAR for HCSO Sheriff's Operations Center Renovation</t>
        </is>
      </c>
      <c r="AR1080" t="inlineStr">
        <is>
          <t>CMAR services for renovating and upgrading the Hillsborough County Sheriff's Operations Center in Tampa.</t>
        </is>
      </c>
      <c r="AS1080" t="inlineStr">
        <is>
          <t>2026-06-24 03:00 PM EDT</t>
        </is>
      </c>
      <c r="AT1080" t="inlineStr">
        <is>
          <t>Tampa, Florida, USA</t>
        </is>
      </c>
      <c r="AU1080" t="inlineStr">
        <is>
          <t>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t>
        </is>
      </c>
      <c r="AV1080" t="inlineStr">
        <is>
          <t>Construction Manager at Risk (CMAR) services for renovation, including pre-construction and construction-phase services.</t>
        </is>
      </c>
      <c r="AW1080" t="n">
        <v>2</v>
      </c>
      <c r="AX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AZ1080" t="inlineStr">
        <is>
          <t>No construction budget is stated in the source. Available scope information: renovation of selected interior spaces and adjacent exterior site improvements at an existing sheriff's operations building in Tampa; final scope to be defined during design and pre-construction.</t>
        </is>
      </c>
      <c r="BB1080" t="inlineStr">
        <is>
          <t>No design fee or engineering fee information is provided. The tender is for CMAR services rather than a structural engineering appointment.</t>
        </is>
      </c>
      <c r="BC1080" t="inlineStr">
        <is>
          <t>Qualified consulting firms are sought to provide CMAR services; no detailed reference thresholds or qualification criteria are stated in the source excerpt.</t>
        </is>
      </c>
      <c r="BD1080" t="inlineStr">
        <is>
          <t>-</t>
        </is>
      </c>
      <c r="BE1080" t="inlineStr">
        <is>
          <t>Hillsborough County Sheriff's Office, Hillsborough County, Florida, USA. Contact: Robert Flamand. Phone: 813-247-8045. Fax: 813-247-0049. Email: rflamand@teamhcso.com. Website: https://www.demandstar.com/app/suppliers/bids/533410/details</t>
        </is>
      </c>
      <c r="BF1080" t="inlineStr">
        <is>
          <t>Buildings</t>
        </is>
      </c>
      <c r="BG1080" t="inlineStr">
        <is>
          <t>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BH1080" t="inlineStr">
        <is>
          <t>Current Date: 5/20/2026 Original Date: 1/21/2026 Project #: 848070-3 Project Name: CMAR for HCSO Sheriff's Operation Center Renovation Target Market: General Building County: Hillsborough State: Florida Agency: Hillsborough County Sheriff's Office AgencyID: 63328 Location: Tampa, FL Scope of Work: Hillsborough County Sheriff s Office (HCSO) is issuing Request for Qualifications (RFQ) 206-006 seeking proposals from qualified consulting firms (the Proposer ) to provide CMAR services for the renovation of the new HCSO Sheriff s Operations Center. This project is intended to strategically renovate and/or alter selected areas within the facility and exterior site improvements adjacent to the existing building, including administrative areas, meeting and training rooms, executive office suites, leadership areas, and related infrastructure necessary to support HCSO operations. The final scope of construction will be defined through the design and pre-construction process and may not include renovation of every space or system within each floor. Disciplines Requested: Design Build/Developer, Rehabilitation &amp; Refurbishment, Construction/Project Management Comments: '- Project Number: RFQ202601702026/RF- Contract Number: 06/10/2026- Project Funding: HCBCC- Solicitation documents available online.- Questions Deadline: Submit questions online by 06/10/2026 05:00 PM EDT Stage: RFP/RFQ Submittal Deadline: 6/24/2026 03:00 PM EDT Contact Name: Robert Flamand Contact Phone: 813-247-8045 Contact Fax: 813-247-0049 Contact Email: rflamand@teamhcso.com Website: https://www.demandstar.com/app/suppliers/bids/533410/details ProjectID: 1006837 DR #: '202500390457</t>
        </is>
      </c>
    </row>
    <row r="1081">
      <c r="A1081" t="inlineStr">
        <is>
          <t>2026-05-22</t>
        </is>
      </c>
      <c r="B1081" t="inlineStr">
        <is>
          <t>2026-05-20_to_2026-05-22.csv|pid:1006831</t>
        </is>
      </c>
      <c r="C1081" t="inlineStr">
        <is>
          <t>2026-05-20_to_2026-05-22.csv</t>
        </is>
      </c>
      <c r="D1081" t="inlineStr">
        <is>
          <t>C:\Users\kard\OneDrive - sbp SE\AI_Tests\Akquise_TED\260504_USA\IMS\2026-05-20_to_2026-05-22.csv</t>
        </is>
      </c>
      <c r="E1081" t="inlineStr">
        <is>
          <t>ok</t>
        </is>
      </c>
      <c r="G1081" t="inlineStr">
        <is>
          <t>gpt-5.4</t>
        </is>
      </c>
      <c r="H1081" t="n">
        <v>2022</v>
      </c>
      <c r="I1081" t="n">
        <v>408</v>
      </c>
      <c r="J1081" t="n">
        <v>2430</v>
      </c>
      <c r="K1081" t="inlineStr">
        <is>
          <t>{"title":"Design-Build for Southwest Division Electrification Phase 1","short_description":"Design-build services for Phase 1 electrification of Pace's Southwest Division bus facility.","submission_deadline":"12/01/2026","project_location":"Arlington Heights, Illinois, USA","project_scope":"Phase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components.","services":"Design-build services with requested disciplines including design-build/developer and electrical engineering.","relevance_score":2,"relevance_explanation":"- Primarily an electrification project with emphasis on electrical engineering rather than structural design.\n- No bridge, long-span roof, special structure, stadium, or complex building structure is described.\n- Advance notice only; scope is very limited and no planning phases or structural tasks are specified.\n- Could involve a bus facility, which can sometimes be relevant, but no depot structural scope is stated here.","construction_cost":10000000,"construction_cost_explanation":"Taken from the tender documents: contract value stated as $10.0M.","estimated_sbp_fee":null,"fee_explanation":"No explicit design fee is stated. Only total contract value of 10,000,000 USD is provided for a design-build procurement.","references_qualifications":"Requested disciplines: design-build/developer and electrical engineering. No specific reference requirements or bidder qualifications are stated in the notice.","award_criteria":"-","contracting_authority":"PACE Purchasing Section, Agency: PACE, AgencyID: 31164, Arlington Heights, Illinois, USA.","Category":"Buildings","notes":"Advance notice only. RFQ/RFP package expected before 12/01/2026. IMS notes: no phone calls, no faxes, and no contact with agency at this time. County: Cook, State: Illinois."}</t>
        </is>
      </c>
      <c r="L1081" t="inlineStr">
        <is>
          <t>5/20/2026</t>
        </is>
      </c>
      <c r="M1081" t="inlineStr">
        <is>
          <t>8/27/2025</t>
        </is>
      </c>
      <c r="N1081" t="inlineStr">
        <is>
          <t>827209-2</t>
        </is>
      </c>
      <c r="O1081" t="inlineStr">
        <is>
          <t>DB for Southwest Division Electrification Phase 1</t>
        </is>
      </c>
      <c r="P1081" t="inlineStr">
        <is>
          <t>General Building</t>
        </is>
      </c>
      <c r="Q1081" t="inlineStr">
        <is>
          <t>Cook</t>
        </is>
      </c>
      <c r="R1081" t="inlineStr">
        <is>
          <t>Illinois</t>
        </is>
      </c>
      <c r="S1081" t="inlineStr">
        <is>
          <t>PACE Purchasing Section</t>
        </is>
      </c>
      <c r="T1081" t="inlineStr">
        <is>
          <t>31164</t>
        </is>
      </c>
      <c r="U1081" t="inlineStr">
        <is>
          <t>Arlington Heights, IL</t>
        </is>
      </c>
      <c r="W1081" t="inlineStr">
        <is>
          <t>The Pace Suburban Bus, may be seeking a consultant to provide Design-Build services for Southwest Division Electrification Phase 1</t>
        </is>
      </c>
      <c r="X1081" t="inlineStr">
        <is>
          <t>Design Build/Developer, Electrical Engineering</t>
        </is>
      </c>
      <c r="Y1081" t="inlineStr">
        <is>
          <t>'* * * ADVANCE NOTICE * * *- The RFQ/RFP package is expected to be available prior to 12/01/2026- Contract value: $10.0M- IMS requests NO PHONE CALLS, NO FAXES, and NO CONTACT with agency at this time.</t>
        </is>
      </c>
      <c r="AE1081" t="inlineStr">
        <is>
          <t>Advance Notice</t>
        </is>
      </c>
      <c r="AN1081" t="inlineStr">
        <is>
          <t>12/1/2026</t>
        </is>
      </c>
      <c r="AO1081" t="inlineStr">
        <is>
          <t>1006831</t>
        </is>
      </c>
      <c r="AP1081" t="inlineStr">
        <is>
          <t>'202500374627</t>
        </is>
      </c>
      <c r="AQ1081" t="inlineStr">
        <is>
          <t>Design-Build for Southwest Division Electrification Phase 1</t>
        </is>
      </c>
      <c r="AR1081" t="inlineStr">
        <is>
          <t>Design-build services for Phase 1 electrification of Pace's Southwest Division bus facility.</t>
        </is>
      </c>
      <c r="AS1081" t="inlineStr">
        <is>
          <t>12/01/2026</t>
        </is>
      </c>
      <c r="AT1081" t="inlineStr">
        <is>
          <t>Arlington Heights, Illinois, USA</t>
        </is>
      </c>
      <c r="AU1081" t="inlineStr">
        <is>
          <t>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t>
        </is>
      </c>
      <c r="AV1081" t="inlineStr">
        <is>
          <t>Design-build services with requested disciplines including design-build/developer and electrical engineering.</t>
        </is>
      </c>
      <c r="AW1081" t="n">
        <v>2</v>
      </c>
      <c r="AX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AZ1081" t="inlineStr">
        <is>
          <t>Taken from the tender documents: contract value stated as $10.0M.</t>
        </is>
      </c>
      <c r="BB1081" t="inlineStr">
        <is>
          <t>No explicit design fee is stated. Only total contract value of 10,000,000 USD is provided for a design-build procurement.</t>
        </is>
      </c>
      <c r="BC1081" t="inlineStr">
        <is>
          <t>Requested disciplines: design-build/developer and electrical engineering. No specific reference requirements or bidder qualifications are stated in the notice.</t>
        </is>
      </c>
      <c r="BD1081" t="inlineStr">
        <is>
          <t>-</t>
        </is>
      </c>
      <c r="BE1081" t="inlineStr">
        <is>
          <t>PACE Purchasing Section, Agency: PACE, AgencyID: 31164, Arlington Heights, Illinois, USA.</t>
        </is>
      </c>
      <c r="BF1081" t="inlineStr">
        <is>
          <t>Buildings</t>
        </is>
      </c>
      <c r="BG1081" t="inlineStr">
        <is>
          <t>Advance notice only. RFQ/RFP package expected before 12/01/2026. IMS notes: no phone calls, no faxes, and no contact with agency at this time. County: Cook, State: Illinois.</t>
        </is>
      </c>
      <c r="BH1081" t="inlineStr">
        <is>
          <t>Current Date: 5/20/2026 Original Date: 8/27/2025 Project #: 827209-2 Project Name: DB for Southwest Division Electrification Phase 1 Target Market: General Building County: Cook State: Illinois Agency: PACE Purchasing Section AgencyID: 31164 Location: Arlington Heights, IL Scope of Work: The Pace Suburban Bus, may be seeking a consultant to provide Design-Build services for Southwest Division Electrification Phase 1 Disciplines Requested: Design Build/Developer, Electrical Engineering Comments: '* * * ADVANCE NOTICE * * *- The RFQ/RFP package is expected to be available prior to 12/01/2026- Contract value: $10.0M- IMS requests NO PHONE CALLS, NO FAXES, and NO CONTACT with agency at this time. Stage: Advance Notice PriorToDate: 12/1/2026 ProjectID: 1006831 DR #: '202500374627</t>
        </is>
      </c>
    </row>
    <row r="1082">
      <c r="A1082" t="inlineStr">
        <is>
          <t>2026-05-22</t>
        </is>
      </c>
      <c r="B1082" t="inlineStr">
        <is>
          <t>2026-05-20_to_2026-05-22.csv|pid:1006828</t>
        </is>
      </c>
      <c r="C1082" t="inlineStr">
        <is>
          <t>2026-05-20_to_2026-05-22.csv</t>
        </is>
      </c>
      <c r="D1082" t="inlineStr">
        <is>
          <t>C:\Users\kard\OneDrive - sbp SE\AI_Tests\Akquise_TED\260504_USA\IMS\2026-05-20_to_2026-05-22.csv</t>
        </is>
      </c>
      <c r="E1082" t="inlineStr">
        <is>
          <t>ok</t>
        </is>
      </c>
      <c r="G1082" t="inlineStr">
        <is>
          <t>gpt-5.4</t>
        </is>
      </c>
      <c r="H1082" t="n">
        <v>2363</v>
      </c>
      <c r="I1082" t="n">
        <v>681</v>
      </c>
      <c r="J1082" t="n">
        <v>3044</v>
      </c>
      <c r="K1082" t="inlineStr">
        <is>
          <t>{"title":"Design Services for Turnberry and Suniga Road Extension","short_description":"Preliminary design for roadway and intersection extensions in Fort Collins, Colorado.","submission_deadline":"2026-05-27 03:00 PM MDT","project_location":"Fort Collins, Colorado, USA","project_scope":"Preliminary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construction.","services":"Preliminary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engineering.","relevance_score":2,"relevance_explanation":"- Standard road extension project without bridge, roof, stadium, or special structural scope.\n- Focus is on roadway, traffic, right-of-way, and outreach rather than structural engineering.\n- Includes civil engineering design, but no clear complex load-bearing structure relevant to sbp.\n- Additional disciplines such as geotechnical, surveying, and planning are outside sbp's core focus.","construction_cost":null,"construction_cost_explanation":"No construction cost is stated in the source. Only the current phase is identified as locally funded preliminary design at 25% level for road extensions; no length, lane configuration, or budget is provided, so a realistic estimate is not possible from the available information.","estimated_sbp_fee":null,"fee_explanation":"No fee information is stated in the source. The tender is for preliminary engineering design at 25% level with a possible extension through final design, but no budget, estimated fee, or construction value is provided.","references_qualifications":"Qualified firms must possess the expertise and experience necessary to complete the project on time and within budget. Requested disciplines: civil engineering, geotechnical engineering, surveying/GIS/mapping, planning/master planning, and traffic design engineering.","award_criteria":"-","contracting_authority":"City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https://www.bidnetdirect.com/colorado/solicitations/open-bids/Turnberry-and-Suniga-Road-Extension-Design/0000410494?purchasingGroupId=8409951&amp;origin=2","Category":"Road Bridges","notes":"Project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L1082" t="inlineStr">
        <is>
          <t>5/20/2026</t>
        </is>
      </c>
      <c r="M1082" t="inlineStr">
        <is>
          <t>5/20/2026</t>
        </is>
      </c>
      <c r="N1082" t="inlineStr">
        <is>
          <t>864176</t>
        </is>
      </c>
      <c r="O1082" t="inlineStr">
        <is>
          <t>Design Svc for Turnberry &amp; Suniga Road Extension</t>
        </is>
      </c>
      <c r="P1082" t="inlineStr">
        <is>
          <t>Streets/Highways</t>
        </is>
      </c>
      <c r="Q1082" t="inlineStr">
        <is>
          <t>Larimer</t>
        </is>
      </c>
      <c r="R1082" t="inlineStr">
        <is>
          <t>Colorado</t>
        </is>
      </c>
      <c r="S1082" t="inlineStr">
        <is>
          <t>City of Fort Collins - Purchasing Division</t>
        </is>
      </c>
      <c r="T1082" t="inlineStr">
        <is>
          <t>234</t>
        </is>
      </c>
      <c r="U1082" t="inlineStr">
        <is>
          <t>Fort Collins, CO</t>
        </is>
      </c>
      <c r="W1082" t="inlineStr">
        <is>
          <t>The City of Fort Collins is requesting proposals from qualified rms to provide the City with preliminary engineering design (25% design). This includes roadway / intersection design, trac analysis, identifying proposed right-of-way acquisitions and public outreach for the Turnberry and Suniga Road extensions. The design phase may be extendable, at the City sole discretion through final design with the option of using alternative delivery methods for construction. The successful Professional will identify and address all the tasks, issues and deliverables in their proposal. Professionals must possess the expertise and experience necessary to complete the project on time and within the budget established and be motivated to work with City staff and all other affected stakeholders to accomplish the goals and objectives associated with the project. The current phase of the project is locally funded and does not include any State or Federal funding currently. However, there may be opportunities in the future for those funding sources, so this RFP will follow the Brooks Act to retain federal funding eligibility.</t>
        </is>
      </c>
      <c r="X1082" t="inlineStr">
        <is>
          <t>Civil Engineering, Geotechnical Engineering, Surveying/GIS/Mapping, Planning/Master Planning, Traffic Design Engineering</t>
        </is>
      </c>
      <c r="Y1082" t="inlineStr">
        <is>
          <t>' *** Time Sensitive *** - Project Number: 10267- Project Funding: Local Fund- Pre-Submittal Meeting: 05/13/2026 11:00 AM MDT- Pre-Submittal Location: RSVP: adhill@fcgov.com- Pre-Submittal Attendance: Recommended- Solicitation documents available online.- Questions Deadline: Submit questions online by 05/18/2026 03:00 PM MDT Pre-Bid meeting May 13 at 11:00 AM MDT</t>
        </is>
      </c>
      <c r="Z1082" t="inlineStr">
        <is>
          <t>Y</t>
        </is>
      </c>
      <c r="AA1082" t="inlineStr">
        <is>
          <t>Y</t>
        </is>
      </c>
      <c r="AB1082" t="inlineStr">
        <is>
          <t>12</t>
        </is>
      </c>
      <c r="AC1082" t="inlineStr">
        <is>
          <t>48</t>
        </is>
      </c>
      <c r="AE1082" t="inlineStr">
        <is>
          <t>RFP/RFQ</t>
        </is>
      </c>
      <c r="AF1082" t="inlineStr">
        <is>
          <t>5/27/2026 03:00 PM MDT</t>
        </is>
      </c>
      <c r="AG1082" t="inlineStr">
        <is>
          <t>Adam Hill</t>
        </is>
      </c>
      <c r="AH1082" t="inlineStr">
        <is>
          <t>970-221-6777</t>
        </is>
      </c>
      <c r="AI1082" t="inlineStr">
        <is>
          <t>970-221-6707</t>
        </is>
      </c>
      <c r="AJ1082" t="inlineStr">
        <is>
          <t>adhill@fcgov.com</t>
        </is>
      </c>
      <c r="AK1082" t="inlineStr">
        <is>
          <t>https://www.bidnetdirect.com/colorado/solicitations/open-bids/Turnberry-and-Suniga-Road-Extension-Design/0000410494?purchasingGroupId=8409951&amp;origin=2</t>
        </is>
      </c>
      <c r="AO1082" t="inlineStr">
        <is>
          <t>1006828</t>
        </is>
      </c>
      <c r="AP1082" t="inlineStr">
        <is>
          <t>'202500346175</t>
        </is>
      </c>
      <c r="AQ1082" t="inlineStr">
        <is>
          <t>Design Services for Turnberry and Suniga Road Extension</t>
        </is>
      </c>
      <c r="AR1082" t="inlineStr">
        <is>
          <t>Preliminary design for roadway and intersection extensions in Fort Collins, Colorado.</t>
        </is>
      </c>
      <c r="AS1082" t="inlineStr">
        <is>
          <t>2026-05-27 03:00 PM MDT</t>
        </is>
      </c>
      <c r="AT1082" t="inlineStr">
        <is>
          <t>Fort Collins, Colorado, USA</t>
        </is>
      </c>
      <c r="AU1082" t="inlineStr">
        <is>
          <t>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t>
        </is>
      </c>
      <c r="AV1082" t="inlineStr">
        <is>
          <t>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t>
        </is>
      </c>
      <c r="AW1082" t="n">
        <v>2</v>
      </c>
      <c r="AX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AZ1082" t="inlineStr">
        <is>
          <t>No construction cost is stated in the source. Only the current phase is identified as locally funded preliminary design at 25% level for road extensions; no length, lane configuration, or budget is provided, so a realistic estimate is not possible from the available information.</t>
        </is>
      </c>
      <c r="BB1082" t="inlineStr">
        <is>
          <t>No fee information is stated in the source. The tender is for preliminary engineering design at 25% level with a possible extension through final design, but no budget, estimated fee, or construction value is provided.</t>
        </is>
      </c>
      <c r="BC1082" t="inlineStr">
        <is>
          <t>Qualified firms must possess the expertise and experience necessary to complete the project on time and within budget. Requested disciplines: civil engineering, geotechnical engineering, surveying/GIS/mapping, planning/master planning, and traffic design engineering.</t>
        </is>
      </c>
      <c r="BD1082" t="inlineStr">
        <is>
          <t>-</t>
        </is>
      </c>
      <c r="BE1082" t="inlineStr">
        <is>
          <t>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t>
        </is>
      </c>
      <c r="BF1082" t="inlineStr">
        <is>
          <t>Road Bridges</t>
        </is>
      </c>
      <c r="BG1082" t="inlineStr">
        <is>
          <t>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BH1082" t="inlineStr">
        <is>
          <t>Current Date: 5/20/2026 Original Date: 5/20/2026 Project #: 864176 Project Name: Design Svc for Turnberry &amp; Suniga Road Extension Target Market: Streets/Highways County: Larimer State: Colorado Agency: City of Fort Collins - Purchasing Division AgencyID: 234 Location: Fort Collins, CO Scope of Work: The City of Fort Collins is requesting proposals from qualified rms to provide the City with preliminary engineering design (25% design). This includes roadway / intersection design, trac analysis, identifying proposed right-of-way acquisitions and public outreach for the Turnberry and Suniga Road extensions. The design phase may be extendable, at the City sole discretion through final design with the option of using alternative delivery methods for construction. The successful Professional will identify and address all the tasks, issues and deliverables in their proposal. Professionals must possess the expertise and experience necessary to complete the project on time and within the budget established and be motivated to work with City staff and all other affected stakeholders to accomplish the goals and objectives associated with the project. The current phase of the project is locally funded and does not include any State or Federal funding currently. However, there may be opportunities in the future for those funding sources, so this RFP will follow the Brooks Act to retain federal funding eligibility. Disciplines Requested: Civil Engineering, Geotechnical Engineering, Surveying/GIS/Mapping, Planning/Master Planning, Traffic Design Engineering Comments: ' *** Time Sensitive *** - Project Number: 10267- Project Funding: Local Fund- Pre-Submittal Meeting: 05/13/2026 11:00 AM MDT- Pre-Submittal Location: RSVP: adhill@fcgov.com- Pre-Submittal Attendance: Recommended- Solicitation documents available online.- Questions Deadline: Submit questions online by 05/18/2026 03:00 PM MDT Pre-Bid meeting May 13 at 11:00 AM MDT Contract Duration: Y Renewable: Y Base Period: 12 Renewal Option: 48 Stage: RFP/RFQ Submittal Deadline: 5/27/2026 03:00 PM MDT Contact Name: Adam Hill Contact Phone: 970-221-6777 Contact Fax: 970-221-6707 Contact Email: adhill@fcgov.com Website: https://www.bidnetdirect.com/colorado/solicitations/open-bids/Turnberry-and-Suniga-Road-Extension-Design/0000410494?purchasingGroupId=8409951&amp;origin=2 ProjectID: 1006828 DR #: '202500346175</t>
        </is>
      </c>
    </row>
    <row r="1083">
      <c r="A1083" t="inlineStr">
        <is>
          <t>2026-05-22</t>
        </is>
      </c>
      <c r="B1083" t="inlineStr">
        <is>
          <t>2026-05-20_to_2026-05-22.csv|pid:1006818</t>
        </is>
      </c>
      <c r="C1083" t="inlineStr">
        <is>
          <t>2026-05-20_to_2026-05-22.csv</t>
        </is>
      </c>
      <c r="D1083" t="inlineStr">
        <is>
          <t>C:\Users\kard\OneDrive - sbp SE\AI_Tests\Akquise_TED\260504_USA\IMS\2026-05-20_to_2026-05-22.csv</t>
        </is>
      </c>
      <c r="E1083" t="inlineStr">
        <is>
          <t>ok</t>
        </is>
      </c>
      <c r="G1083" t="inlineStr">
        <is>
          <t>gpt-5.4</t>
        </is>
      </c>
      <c r="H1083" t="n">
        <v>2408</v>
      </c>
      <c r="I1083" t="n">
        <v>543</v>
      </c>
      <c r="J1083" t="n">
        <v>2951</v>
      </c>
      <c r="K1083" t="inlineStr">
        <is>
          <t>{"title":"Design for Center Street Pedestrian Crossing and Circulation Improvements","short_description":"Engineering design for a pedestrian crossing beacon and street safety improvements in Costa Mesa.","submission_deadline":"6/17/2026 02:00 PM PDT","project_location":"Costa Mesa, California, USA","project_scope":"Design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needed.","services":"Professional engineering services for design; disciplines requested include civil engineering, traffic design engineering, traffic studies, transportation planning, utility engineering, geotechnical engineering, and landscape architecture.","relevance_score":2,"relevance_explanation":"- Small urban street improvement project with limited structural complexity.\n- Focus is traffic, roadway, pedestrian, and streetscape design rather than bridge or special structural engineering.\n- No bridge, long-span roof, stadium, or architecturally demanding structure indicated.\n- Includes mainly civil/traffic design services, which are of low strategic relevance for sbp.","construction_cost":550000,"construction_cost_explanation":"taken from the tender documents","estimated_sbp_fee":null,"fee_explanation":"No explicit design fee stated in the source. Only total construction cost of 550000 USD is provided; engineering fee cannot be derived reliably from the available information.","references_qualifications":"-","award_criteria":"-","contracting_authority":"City of Costa Mesa, Public Works Department, Costa Mesa, CA, USA. Contact: Stephanie Urueta. Phone: 714-754-5305. Fax: 714-754-5028. Email: stephanie.urueta@costamesaca.gov. Website: https://vendors.planetbids.com/portal/45476/bo/bo-detail/142237","Category":"Pedestrian and Bicycle Bridges","notes":"Project No. 26-19. Questions deadline: 05/27/2026 11:00 AM PDT. Although categorized under the fixed list as Pedestrian and Bicycle Bridges, the source describes a street crossing and circulation improvement project, not a bridge."}</t>
        </is>
      </c>
      <c r="L1083" t="inlineStr">
        <is>
          <t>5/20/2026</t>
        </is>
      </c>
      <c r="M1083" t="inlineStr">
        <is>
          <t>5/20/2026</t>
        </is>
      </c>
      <c r="N1083" t="inlineStr">
        <is>
          <t>864171</t>
        </is>
      </c>
      <c r="O1083" t="inlineStr">
        <is>
          <t>Design for Center St Pedestrian Crossing &amp; Circulation Impr</t>
        </is>
      </c>
      <c r="P1083" t="inlineStr">
        <is>
          <t>Streets/Highways</t>
        </is>
      </c>
      <c r="Q1083" t="inlineStr">
        <is>
          <t>Orange</t>
        </is>
      </c>
      <c r="R1083" t="inlineStr">
        <is>
          <t>Southern California</t>
        </is>
      </c>
      <c r="S1083" t="inlineStr">
        <is>
          <t>City of Costa Mesa</t>
        </is>
      </c>
      <c r="T1083" t="inlineStr">
        <is>
          <t>166</t>
        </is>
      </c>
      <c r="U1083" t="inlineStr">
        <is>
          <t>Costa Mesa, CA</t>
        </is>
      </c>
      <c r="W1083" t="inlineStr">
        <is>
          <t>The Public Works Department of the City of Costa Mesa (City) is requesting proposals for professional engineering services for the design of the City s Center Street Pedestrian Crossing and Circulation Improvements project. Placentia Avenue is a 4-lane Primary Arterial with a continuous two-way left-turn lane and with directional Class IV separated bicycle facilities (Cycle Tracks). The posted speed limit along Placentia Avenue within the project limits is 35 miles per hour (mph). At the intersection of Placentia Avenue and Center Street, there are retail land uses on the northwest and northeast corners of the intersection and residential properties on the southwest and southeast corners. Center Street is a 2-lane local residential street with single family homes east of Center Street and multi-family housing west of Center Street. Center Street has on-street parking on both sides of the street and has a posted speed limit of 25 mph. The purpose of the project is to facilitate pedestrian crossing movements at the intersection of Placentia Avenue and Center Street and further improve bicycle and pedestrian safety. The City of Costa Mesa would like to procure professional engineering services for the Center Street Pedestrian Crossing and Circulation Improvements (Project) to design a Pedestrian Hybrid Beacon Signal (Also known as HAWK signal) on Placentia Avenue at Center Street (Exhibit A). The project includes a new curb extension (bulb-out) at the northwest corner of Placentia Avenue and Center Street to supplement the new crossing. The project will also consist of new signing and striping, slurry seal, new curb ramps, sidewalk, landscaping, parkways and utility relocations (as needed).</t>
        </is>
      </c>
      <c r="X1083" t="inlineStr">
        <is>
          <t>Landscape Architecture, Civil Engineering, Geotechnical Engineering, Utility Engineering, Traffic Design Engineering, Traffic Studies, Transportation Planning</t>
        </is>
      </c>
      <c r="Y1083" t="inlineStr">
        <is>
          <t>'- Project Number: 26-19- Solicitation documents available online.- Questions Deadline: Submit questions online by 05/27/2026 11:00 AM PDT - Question Submit online</t>
        </is>
      </c>
      <c r="AD1083" t="inlineStr">
        <is>
          <t>$550.0K</t>
        </is>
      </c>
      <c r="AE1083" t="inlineStr">
        <is>
          <t>RFP/RFQ</t>
        </is>
      </c>
      <c r="AF1083" t="inlineStr">
        <is>
          <t>6/17/2026 02:00 PM PDT</t>
        </is>
      </c>
      <c r="AG1083" t="inlineStr">
        <is>
          <t>Stephanie Urueta</t>
        </is>
      </c>
      <c r="AH1083" t="inlineStr">
        <is>
          <t>714-754-5305</t>
        </is>
      </c>
      <c r="AI1083" t="inlineStr">
        <is>
          <t>714-754-5028</t>
        </is>
      </c>
      <c r="AJ1083" t="inlineStr">
        <is>
          <t>stephanie.urueta@costamesaca.gov</t>
        </is>
      </c>
      <c r="AK1083" t="inlineStr">
        <is>
          <t>https://vendors.planetbids.com/portal/45476/bo/bo-detail/142237</t>
        </is>
      </c>
      <c r="AO1083" t="inlineStr">
        <is>
          <t>1006818</t>
        </is>
      </c>
      <c r="AP1083" t="inlineStr">
        <is>
          <t>'202500242541</t>
        </is>
      </c>
      <c r="AQ1083" t="inlineStr">
        <is>
          <t>Design for Center Street Pedestrian Crossing and Circulation Improvements</t>
        </is>
      </c>
      <c r="AR1083" t="inlineStr">
        <is>
          <t>Engineering design for a pedestrian crossing beacon and street safety improvements in Costa Mesa.</t>
        </is>
      </c>
      <c r="AS1083" t="inlineStr">
        <is>
          <t>6/17/2026 02:00 PM PDT</t>
        </is>
      </c>
      <c r="AT1083" t="inlineStr">
        <is>
          <t>Costa Mesa, California, USA</t>
        </is>
      </c>
      <c r="AU1083" t="inlineStr">
        <is>
          <t>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t>
        </is>
      </c>
      <c r="AV1083" t="inlineStr">
        <is>
          <t>Professional engineering services for design; disciplines requested include civil engineering, traffic design engineering, traffic studies, transportation planning, utility engineering, geotechnical engineering, and landscape architecture.</t>
        </is>
      </c>
      <c r="AW1083" t="n">
        <v>2</v>
      </c>
      <c r="AX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AZ1083" t="inlineStr">
        <is>
          <t>taken from the tender documents</t>
        </is>
      </c>
      <c r="BB1083" t="inlineStr">
        <is>
          <t>No explicit design fee stated in the source. Only total construction cost of 550000 USD is provided; engineering fee cannot be derived reliably from the available information.</t>
        </is>
      </c>
      <c r="BC1083" t="inlineStr">
        <is>
          <t>-</t>
        </is>
      </c>
      <c r="BD1083" t="inlineStr">
        <is>
          <t>-</t>
        </is>
      </c>
      <c r="BE1083" t="inlineStr">
        <is>
          <t>City of Costa Mesa, Public Works Department, Costa Mesa, CA, USA. Contact: Stephanie Urueta. Phone: 714-754-5305. Fax: 714-754-5028. Email: stephanie.urueta@costamesaca.gov. Website: https://vendors.planetbids.com/portal/45476/bo/bo-detail/142237</t>
        </is>
      </c>
      <c r="BF1083" t="inlineStr">
        <is>
          <t>Pedestrian and Bicycle Bridges</t>
        </is>
      </c>
      <c r="BG1083" t="inlineStr">
        <is>
          <t>Project No. 26-19. Questions deadline: 05/27/2026 11:00 AM PDT. Although categorized under the fixed list as Pedestrian and Bicycle Bridges, the source describes a street crossing and circulation improvement project, not a bridge.</t>
        </is>
      </c>
      <c r="BH1083" t="inlineStr">
        <is>
          <t>Current Date: 5/20/2026 Original Date: 5/20/2026 Project #: 864171 Project Name: Design for Center St Pedestrian Crossing &amp; Circulation Impr Target Market: Streets/Highways County: Orange State: Southern California Agency: City of Costa Mesa AgencyID: 166 Location: Costa Mesa, CA Scope of Work: The Public Works Department of the City of Costa Mesa (City) is requesting proposals for professional engineering services for the design of the City s Center Street Pedestrian Crossing and Circulation Improvements project. Placentia Avenue is a 4-lane Primary Arterial with a continuous two-way left-turn lane and with directional Class IV separated bicycle facilities (Cycle Tracks). The posted speed limit along Placentia Avenue within the project limits is 35 miles per hour (mph). At the intersection of Placentia Avenue and Center Street, there are retail land uses on the northwest and northeast corners of the intersection and residential properties on the southwest and southeast corners. Center Street is a 2-lane local residential street with single family homes east of Center Street and multi-family housing west of Center Street. Center Street has on-street parking on both sides of the street and has a posted speed limit of 25 mph. The purpose of the project is to facilitate pedestrian crossing movements at the intersection of Placentia Avenue and Center Street and further improve bicycle and pedestrian safety. The City of Costa Mesa would like to procure professional engineering services for the Center Street Pedestrian Crossing and Circulation Improvements (Project) to design a Pedestrian Hybrid Beacon Signal (Also known as HAWK signal) on Placentia Avenue at Center Street (Exhibit A). The project includes a new curb extension (bulb-out) at the northwest corner of Placentia Avenue and Center Street to supplement the new crossing. The project will also consist of new signing and striping, slurry seal, new curb ramps, sidewalk, landscaping, parkways and utility relocations (as needed). Disciplines Requested: Landscape Architecture, Civil Engineering, Geotechnical Engineering, Utility Engineering, Traffic Design Engineering, Traffic Studies, Transportation Planning Comments: '- Project Number: 26-19- Solicitation documents available online.- Questions Deadline: Submit questions online by 05/27/2026 11:00 AM PDT - Question Submit online Total Construction Cost: $550.0K Stage: RFP/RFQ Submittal Deadline: 6/17/2026 02:00 PM PDT Contact Name: Stephanie Urueta Contact Phone: 714-754-5305 Contact Fax: 714-754-5028 Contact Email: stephanie.urueta@costamesaca.gov Website: https://vendors.planetbids.com/portal/45476/bo/bo-detail/142237 ProjectID: 1006818 DR #: '202500242541</t>
        </is>
      </c>
    </row>
    <row r="1084">
      <c r="A1084" t="inlineStr">
        <is>
          <t>2026-05-22</t>
        </is>
      </c>
      <c r="B1084" t="inlineStr">
        <is>
          <t>2026-05-20_to_2026-05-22.csv|pid:1006814</t>
        </is>
      </c>
      <c r="C1084" t="inlineStr">
        <is>
          <t>2026-05-20_to_2026-05-22.csv</t>
        </is>
      </c>
      <c r="D1084" t="inlineStr">
        <is>
          <t>C:\Users\kard\OneDrive - sbp SE\AI_Tests\Akquise_TED\260504_USA\IMS\2026-05-20_to_2026-05-22.csv</t>
        </is>
      </c>
      <c r="E1084" t="inlineStr">
        <is>
          <t>ok</t>
        </is>
      </c>
      <c r="G1084" t="inlineStr">
        <is>
          <t>gpt-5.4</t>
        </is>
      </c>
      <c r="H1084" t="n">
        <v>2106</v>
      </c>
      <c r="I1084" t="n">
        <v>409</v>
      </c>
      <c r="J1084" t="n">
        <v>2515</v>
      </c>
      <c r="K1084" t="inlineStr">
        <is>
          <t>{"title":"Design for Midlife Overhaul of Traction Power Substations","short_description":"Design services for midlife overhaul of five MBTA traction power substations in Boston.","submission_deadline":"-","project_location":"Boston, Suffolk County, Massachusetts, USA","project_scope":"Midlife overhaul design for five traction power substations serving the MBTA rapid transit network, intended to extend useful life and improve reliability of the facilities that supply traction power to transit vehicles.","services":"Potential design services; requested disciplines included civil engineering, geotechnical engineering, electrical engineering, energy engineering, and mechanical engineering.","relevance_score":1,"relevance_explanation":"- Project concerns traction power substations, not bridges, long-span roofs, special structures, or complex building structures.\n- Scope is primarily building systems and infrastructure engineering with strong electrical/MEP focus, which is generally not a target area for sbp.\n- Notice states the agency will not be seeking a consultant for these services, eliminating current pursuit potential.","construction_cost":19500000,"construction_cost_explanation":"taken from the tender documents","estimated_sbp_fee":null,"fee_explanation":"No fee information stated in the source. Only total construction cost of 19.5 million USD is provided.","references_qualifications":"Requested disciplines: civil engineering, geotechnical engineering, electrical engineering, energy engineering, and mechanical engineering. No specific reference requirements stated.","award_criteria":"-","contracting_authority":"Massachusetts Bay Transportation Authority (MBTA), Boston, MA, USA. Phone: 617-222-3200. Fax: 617-222-1513. Email: rfpresponse@mbta.com.","Category":"Buildings","notes":"Advance notice only. IMS comments state the agency informed IMS that they will not be seeking a consultant for these services and there is no further need to track the project. Stage: Advance Notice. Project #: 809301-2. ProjectID: 1006814."}</t>
        </is>
      </c>
      <c r="L1084" t="inlineStr">
        <is>
          <t>5/20/2026</t>
        </is>
      </c>
      <c r="M1084" t="inlineStr">
        <is>
          <t>5/14/2025</t>
        </is>
      </c>
      <c r="N1084" t="inlineStr">
        <is>
          <t>809301-2</t>
        </is>
      </c>
      <c r="O1084" t="inlineStr">
        <is>
          <t>Design for Midlife Overhaul of Traction Power Substations</t>
        </is>
      </c>
      <c r="P1084" t="inlineStr">
        <is>
          <t>General Building</t>
        </is>
      </c>
      <c r="Q1084" t="inlineStr">
        <is>
          <t>Suffolk</t>
        </is>
      </c>
      <c r="R1084" t="inlineStr">
        <is>
          <t>Massachusetts</t>
        </is>
      </c>
      <c r="S1084" t="inlineStr">
        <is>
          <t>Massachusetts Bay Transportation Authority</t>
        </is>
      </c>
      <c r="T1084" t="inlineStr">
        <is>
          <t>74960</t>
        </is>
      </c>
      <c r="U1084" t="inlineStr">
        <is>
          <t>Boston, MA</t>
        </is>
      </c>
      <c r="W1084" t="inlineStr">
        <is>
          <t>Massachusetts Bay Transportation Authority maybe seeking design service for Midlife overhauls to extend the useful lives and improve the reliability of five traction power substations (TPSS) that provide power to vehicles on the MBTA's rapid transit network.</t>
        </is>
      </c>
      <c r="X1084" t="inlineStr">
        <is>
          <t>Civil Engineering, Geotechnical Engineering, Electrical Engineering, Energy Engineering, Mechanical Engineering</t>
        </is>
      </c>
      <c r="Y1084" t="inlineStr">
        <is>
          <t>'* * * ADVANCE NOTICE * * *Project Info: ** * UPDATED SECTION (Comments)* ** * Agency has informed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t>
        </is>
      </c>
      <c r="AD1084" t="inlineStr">
        <is>
          <t>$19.5M</t>
        </is>
      </c>
      <c r="AE1084" t="inlineStr">
        <is>
          <t>Advance Notice</t>
        </is>
      </c>
      <c r="AH1084" t="inlineStr">
        <is>
          <t>617-222-3200</t>
        </is>
      </c>
      <c r="AI1084" t="inlineStr">
        <is>
          <t>617-222-1513</t>
        </is>
      </c>
      <c r="AJ1084" t="inlineStr">
        <is>
          <t>rfpresponse@mbta.com</t>
        </is>
      </c>
      <c r="AO1084" t="inlineStr">
        <is>
          <t>1006814</t>
        </is>
      </c>
      <c r="AP1084" t="inlineStr">
        <is>
          <t>'202500207786</t>
        </is>
      </c>
      <c r="AQ1084" t="inlineStr">
        <is>
          <t>Design for Midlife Overhaul of Traction Power Substations</t>
        </is>
      </c>
      <c r="AR1084" t="inlineStr">
        <is>
          <t>Design services for midlife overhaul of five MBTA traction power substations in Boston.</t>
        </is>
      </c>
      <c r="AS1084" t="inlineStr">
        <is>
          <t>-</t>
        </is>
      </c>
      <c r="AT1084" t="inlineStr">
        <is>
          <t>Boston, Suffolk County, Massachusetts, USA</t>
        </is>
      </c>
      <c r="AU1084" t="inlineStr">
        <is>
          <t>Midlife overhaul design for five traction power substations serving the MBTA rapid transit network, intended to extend useful life and improve reliability of the facilities that supply traction power to transit vehicles.</t>
        </is>
      </c>
      <c r="AV1084" t="inlineStr">
        <is>
          <t>Potential design services; requested disciplines included civil engineering, geotechnical engineering, electrical engineering, energy engineering, and mechanical engineering.</t>
        </is>
      </c>
      <c r="AW1084" t="n">
        <v>1</v>
      </c>
      <c r="AX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AZ1084" t="inlineStr">
        <is>
          <t>taken from the tender documents</t>
        </is>
      </c>
      <c r="BB1084" t="inlineStr">
        <is>
          <t>No fee information stated in the source. Only total construction cost of 19.5 million USD is provided.</t>
        </is>
      </c>
      <c r="BC1084" t="inlineStr">
        <is>
          <t>Requested disciplines: civil engineering, geotechnical engineering, electrical engineering, energy engineering, and mechanical engineering. No specific reference requirements stated.</t>
        </is>
      </c>
      <c r="BD1084" t="inlineStr">
        <is>
          <t>-</t>
        </is>
      </c>
      <c r="BE1084" t="inlineStr">
        <is>
          <t>Massachusetts Bay Transportation Authority (MBTA), Boston, MA, USA. Phone: 617-222-3200. Fax: 617-222-1513. Email: rfpresponse@mbta.com.</t>
        </is>
      </c>
      <c r="BF1084" t="inlineStr">
        <is>
          <t>Buildings</t>
        </is>
      </c>
      <c r="BG1084" t="inlineStr">
        <is>
          <t>Advance notice only. IMS comments state the agency informed IMS that they will not be seeking a consultant for these services and there is no further need to track the project. Stage: Advance Notice. Project #: 809301-2. ProjectID: 1006814.</t>
        </is>
      </c>
      <c r="BH1084" t="inlineStr">
        <is>
          <t>Current Date: 5/20/2026 Original Date: 5/14/2025 Project #: 809301-2 Project Name: Design for Midlife Overhaul of Traction Power Substations Target Market: General Building County: Suffolk State: Massachusetts Agency: Massachusetts Bay Transportation Authority AgencyID: 74960 Location: Boston, MA Scope of Work: Massachusetts Bay Transportation Authority maybe seeking design service for Midlife overhauls to extend the useful lives and improve the reliability of five traction power substations (TPSS) that provide power to vehicles on the MBTA's rapid transit network. Disciplines Requested: Civil Engineering, Geotechnical Engineering, Electrical Engineering, Energy Engineering, Mechanical Engineering Comments: '* * * ADVANCE NOTICE * * *Project Info: ** * UPDATED SECTION (Comments)* ** * Agency has informed IMS that they will not be seeking a consultant for these services.* There is no further need to track this project.- IMS requests NO PHONE CALLS, NO FAXES, and NO CONTACT with agency at this time.- IMS will continue to monitor project developments and will update when new information becomes available. Total Construction Cost: $19.5M Stage: Advance Notice Contact Phone: 617-222-3200 Contact Fax: 617-222-1513 Contact Email: rfpresponse@mbta.com ProjectID: 1006814 DR #: '202500207786</t>
        </is>
      </c>
    </row>
    <row r="1085">
      <c r="A1085" t="inlineStr">
        <is>
          <t>2026-05-22</t>
        </is>
      </c>
      <c r="B1085" t="inlineStr">
        <is>
          <t>2026-05-20_to_2026-05-22.csv|pid:1006810</t>
        </is>
      </c>
      <c r="C1085" t="inlineStr">
        <is>
          <t>2026-05-20_to_2026-05-22.csv</t>
        </is>
      </c>
      <c r="D1085" t="inlineStr">
        <is>
          <t>C:\Users\kard\OneDrive - sbp SE\AI_Tests\Akquise_TED\260504_USA\IMS\2026-05-20_to_2026-05-22.csv</t>
        </is>
      </c>
      <c r="E1085" t="inlineStr">
        <is>
          <t>ok</t>
        </is>
      </c>
      <c r="G1085" t="inlineStr">
        <is>
          <t>gpt-5.4</t>
        </is>
      </c>
      <c r="H1085" t="n">
        <v>2146</v>
      </c>
      <c r="I1085" t="n">
        <v>492</v>
      </c>
      <c r="J1085" t="n">
        <v>2638</v>
      </c>
      <c r="K1085" t="inlineStr">
        <is>
          <t>{"title":"Engineering for Pedestrian Bridge Over SR 3/Lima Road","short_description":"Design services for a new pedestrian bridge over SR 3/Lima Road in Huntertown.","submission_deadline":"-","project_location":"Huntertown, Allen County, Indiana, USA","project_scope":"Planned pedestrian bridge over SR 3/Lima Road at or near Gump Road in Huntertown, Indiana. The notice indicates consultant design services for the crossing but provides no technical bridge data such as span length, width, structural system, clearance, or approach configuration.","services":"Design services for a pedestrian bridge; requested disciplines include structural engineering, civil engineering, geotechnical engineering, traffic design engineering, and landscape architecture.","relevance_score":10,"relevance_explanation":"- Pedestrian bridges are explicitly listed as always of interest to sbp.\n- The tender concerns engineering/design services, offering an early planning entry point.\n- Structural engineering is explicitly requested.\n- Although technical details are limited, a bridge over a state road is typically a meaningful civil structure with coordination complexity.\n- Advance notice only; strategically worth monitoring at high priority for future RFQ/RFP release.","construction_cost":12300000,"construction_cost_explanation":"taken from the tender documents","estimated_sbp_fee":null,"fee_explanation":"No explicit design fee is stated. The notice only mentions a contract value may be 1600000, but it is unclear whether this refers to the consultant contract or another package; therefore no reliable sbp fee can be derived.","references_qualifications":"No specific bidder references or qualification requirements are stated in the notice. Requested disciplines are landscape architecture, civil engineering, geotechnical engineering, structural engineering, and traffic design engineering.","award_criteria":"-","contracting_authority":"State of Indiana Department of Transportation, Indiana, USA. Agency ID: 20750. Contact phone: 855-463-6848. IMS note: no phone calls, faxes, or agency contact at this time.","Category":"Pedestrian and Bicycle Bridges","notes":"Advance notice only. Project number 804635-3; Project ID 1006810; contract no. 2300620. RFQ/RFP package is expected before 2027-07-01. Source states 'contract value may be $1.6M', but this is ambiguous and not used as fee data."}</t>
        </is>
      </c>
      <c r="L1085" t="inlineStr">
        <is>
          <t>5/20/2026</t>
        </is>
      </c>
      <c r="M1085" t="inlineStr">
        <is>
          <t>4/17/2025</t>
        </is>
      </c>
      <c r="N1085" t="inlineStr">
        <is>
          <t>804635-3</t>
        </is>
      </c>
      <c r="O1085" t="inlineStr">
        <is>
          <t>Engineering for Pedestrian Bridge Over SR 3/Lima Road</t>
        </is>
      </c>
      <c r="P1085" t="inlineStr">
        <is>
          <t>Streets/Highways</t>
        </is>
      </c>
      <c r="Q1085" t="inlineStr">
        <is>
          <t>Allen</t>
        </is>
      </c>
      <c r="R1085" t="inlineStr">
        <is>
          <t>Indiana</t>
        </is>
      </c>
      <c r="S1085" t="inlineStr">
        <is>
          <t>State of IN Department of Transportation</t>
        </is>
      </c>
      <c r="T1085" t="inlineStr">
        <is>
          <t>20750</t>
        </is>
      </c>
      <c r="U1085" t="inlineStr">
        <is>
          <t>Huntertown, IN</t>
        </is>
      </c>
      <c r="W1085" t="inlineStr">
        <is>
          <t>The State of IN Department of Transportation may be seeking a consultant to provide a design service for Pedestrian Bridge Over SR 3/Lima Road. Gump Road and State Road 3/Lima Road</t>
        </is>
      </c>
      <c r="X1085" t="inlineStr">
        <is>
          <t>Landscape Architecture, Civil Engineering, Geotechnical Engineering, Structural Engineering, Traffic Design Engineering</t>
        </is>
      </c>
      <c r="Y1085" t="inlineStr">
        <is>
          <t>'* * * ADVANCE NOTICE * * *Project Info: *** Advance Notice ***- Contract no : 2300620- Contract value may be $1.6M-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IMS requests NO PHONE CALLS, NO FAXES, and NO CONTACT with agency at this time.</t>
        </is>
      </c>
      <c r="AD1085" t="inlineStr">
        <is>
          <t>$12.3M</t>
        </is>
      </c>
      <c r="AE1085" t="inlineStr">
        <is>
          <t>Advance Notice</t>
        </is>
      </c>
      <c r="AH1085" t="inlineStr">
        <is>
          <t>855-463-6848</t>
        </is>
      </c>
      <c r="AN1085" t="inlineStr">
        <is>
          <t>7/1/2027</t>
        </is>
      </c>
      <c r="AO1085" t="inlineStr">
        <is>
          <t>1006810</t>
        </is>
      </c>
      <c r="AP1085" t="inlineStr">
        <is>
          <t>'202500163896</t>
        </is>
      </c>
      <c r="AQ1085" t="inlineStr">
        <is>
          <t>Engineering for Pedestrian Bridge Over SR 3/Lima Road</t>
        </is>
      </c>
      <c r="AR1085" t="inlineStr">
        <is>
          <t>Design services for a new pedestrian bridge over SR 3/Lima Road in Huntertown.</t>
        </is>
      </c>
      <c r="AS1085" t="inlineStr">
        <is>
          <t>-</t>
        </is>
      </c>
      <c r="AT1085" t="inlineStr">
        <is>
          <t>Huntertown, Allen County, Indiana, USA</t>
        </is>
      </c>
      <c r="AU1085" t="inlineStr">
        <is>
          <t>Planned pedestrian bridge over SR 3/Lima Road at or near Gump Road in Huntertown, Indiana. The notice indicates consultant design services for the crossing but provides no technical bridge data such as span length, width, structural system, clearance, or approach configuration.</t>
        </is>
      </c>
      <c r="AV1085" t="inlineStr">
        <is>
          <t>Design services for a pedestrian bridge; requested disciplines include structural engineering, civil engineering, geotechnical engineering, traffic design engineering, and landscape architecture.</t>
        </is>
      </c>
      <c r="AW1085" t="n">
        <v>10</v>
      </c>
      <c r="AX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AZ1085" t="inlineStr">
        <is>
          <t>taken from the tender documents</t>
        </is>
      </c>
      <c r="BB1085" t="inlineStr">
        <is>
          <t>No explicit design fee is stated. The notice only mentions a contract value may be 1600000, but it is unclear whether this refers to the consultant contract or another package; therefore no reliable sbp fee can be derived.</t>
        </is>
      </c>
      <c r="BC1085" t="inlineStr">
        <is>
          <t>No specific bidder references or qualification requirements are stated in the notice. Requested disciplines are landscape architecture, civil engineering, geotechnical engineering, structural engineering, and traffic design engineering.</t>
        </is>
      </c>
      <c r="BD1085" t="inlineStr">
        <is>
          <t>-</t>
        </is>
      </c>
      <c r="BE1085" t="inlineStr">
        <is>
          <t>State of Indiana Department of Transportation, Indiana, USA. Agency ID: 20750. Contact phone: 855-463-6848. IMS note: no phone calls, faxes, or agency contact at this time.</t>
        </is>
      </c>
      <c r="BF1085" t="inlineStr">
        <is>
          <t>Pedestrian and Bicycle Bridges</t>
        </is>
      </c>
      <c r="BG1085" t="inlineStr">
        <is>
          <t>Advance notice only. Project number 804635-3; Project ID 1006810; contract no. 2300620. RFQ/RFP package is expected before 2027-07-01. Source states 'contract value may be $1.6M', but this is ambiguous and not used as fee data.</t>
        </is>
      </c>
      <c r="BH1085" t="inlineStr">
        <is>
          <t>Current Date: 5/20/2026 Original Date: 4/17/2025 Project #: 804635-3 Project Name: Engineering for Pedestrian Bridge Over SR 3/Lima Road Target Market: Streets/Highways County: Allen State: Indiana Agency: State of IN Department of Transportation AgencyID: 20750 Location: Huntertown, IN Scope of Work: The State of IN Department of Transportation may be seeking a consultant to provide a design service for Pedestrian Bridge Over SR 3/Lima Road. Gump Road and State Road 3/Lima Road Disciplines Requested: Landscape Architecture, Civil Engineering, Geotechnical Engineering, Structural Engineering, Traffic Design Engineering Comments: '* * * ADVANCE NOTICE * * *Project Info: *** Advance Notice ***- Contract no : 2300620- Contract value may be $1.6M- The RFQ/RFP package is expected to be available prior to July 01,2027- IMS requests NO PHONE CALLS, NO FAXES, and NO CONTACT with agency at this time- IMS will continue to monitor project developments and will update when new information becomes available.- The RFQ/RFP package is expected to be available prior to 07/01/2027- IMS requests NO PHONE CALLS, NO FAXES, and NO CONTACT with agency at this time. Total Construction Cost: $12.3M Stage: Advance Notice Contact Phone: 855-463-6848 PriorToDate: 7/1/2027 ProjectID: 1006810 DR #: '202500163896</t>
        </is>
      </c>
    </row>
    <row r="1086">
      <c r="A1086" t="inlineStr">
        <is>
          <t>2026-05-22</t>
        </is>
      </c>
      <c r="B1086" t="inlineStr">
        <is>
          <t>2026-05-20_to_2026-05-22.csv|pid:1006806</t>
        </is>
      </c>
      <c r="C1086" t="inlineStr">
        <is>
          <t>2026-05-20_to_2026-05-22.csv</t>
        </is>
      </c>
      <c r="D1086" t="inlineStr">
        <is>
          <t>C:\Users\kard\OneDrive - sbp SE\AI_Tests\Akquise_TED\260504_USA\IMS\2026-05-20_to_2026-05-22.csv</t>
        </is>
      </c>
      <c r="E1086" t="inlineStr">
        <is>
          <t>ok</t>
        </is>
      </c>
      <c r="G1086" t="inlineStr">
        <is>
          <t>gpt-5.4</t>
        </is>
      </c>
      <c r="H1086" t="n">
        <v>2040</v>
      </c>
      <c r="I1086" t="n">
        <v>539</v>
      </c>
      <c r="J1086" t="n">
        <v>2579</v>
      </c>
      <c r="K1086" t="inlineStr">
        <is>
          <t>{"title":"Design for Connecting Communities Trail","short_description":"Design and construction management services for a community trail project in Pueblo County.","submission_deadline":"5/28/2026 10:00 AM MDT","project_location":"Pueblo, Colorado, USA","project_scope":"Pueblo County seeks full design and subsequent construction management for the Connecting Communities Trail project. The notice indicates a trail/community connectivity project but provides no technical characteristics such as length, bridge spans, structures, or area.","services":"Full design services and subsequent construction management; requested disciplines include landscape architecture, civil engineering, geotechnical engineering, and construction/project management.","relevance_score":2,"relevance_explanation":"- Primarily a trail/parks project with landscape architecture focus.\n- No bridge, long-span structure, building, stadium, or special structural component is described.\n- Includes civil and geotechnical engineering, but no explicit structural design scope is stated.\n- Construction management is included, which is generally less relevant for sbp without a significant structural component.\n- Could contain minor civil structures, but the notice provides no evidence of technically demanding structures.","construction_cost":null,"construction_cost_explanation":"No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alone.","estimated_sbp_fee":null,"fee_explanation":"No fee information is provided. The notice only states that full design and subsequent construction management are sought for a trail project, without budget, scope quantities, or service phase breakdown, so no reliable fee estimate is possible.","references_qualifications":"Experienced design firms are sought. Requested disciplines: landscape architecture, civil engineering, geotechnical engineering, and construction/project management. No specific reference counts or qualification thresholds are stated in the notice excerpt.","award_criteria":"-","contracting_authority":"Pueblo County Purchasing Department, Pueblo County, Colorado, USA. Contact phone: 719-583-6095. Fax: 719-583-4900. Email: purchasing@pueblocounty.us. Website: https://county.pueblo.org/purchasing-department/bids-and-proposals","Category":"Special structures","notes":"Target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L1086" t="inlineStr">
        <is>
          <t>5/20/2026</t>
        </is>
      </c>
      <c r="M1086" t="inlineStr">
        <is>
          <t>2/17/2026</t>
        </is>
      </c>
      <c r="N1086" t="inlineStr">
        <is>
          <t>851861-3</t>
        </is>
      </c>
      <c r="O1086" t="inlineStr">
        <is>
          <t>Design for Connecting Communities Trail</t>
        </is>
      </c>
      <c r="P1086" t="inlineStr">
        <is>
          <t>Parks</t>
        </is>
      </c>
      <c r="Q1086" t="inlineStr">
        <is>
          <t>Pueblo</t>
        </is>
      </c>
      <c r="R1086" t="inlineStr">
        <is>
          <t>Colorado</t>
        </is>
      </c>
      <c r="S1086" t="inlineStr">
        <is>
          <t>Pueblo County Purchasing Department</t>
        </is>
      </c>
      <c r="T1086" t="inlineStr">
        <is>
          <t>34986</t>
        </is>
      </c>
      <c r="U1086" t="inlineStr">
        <is>
          <t>Pueblo, CO</t>
        </is>
      </c>
      <c r="W1086" t="inlineStr">
        <is>
          <t>Pueblo County seeks experienced design firms interested in carrying out the full Design and subsequent Construction Management for the Project Connecting Communities Project .</t>
        </is>
      </c>
      <c r="X1086" t="inlineStr">
        <is>
          <t>Landscape Architecture, Civil Engineering, Geotechnical Engineering, Construction/Project Management</t>
        </is>
      </c>
      <c r="Y1086" t="inlineStr">
        <is>
          <t>' *** Time Sensitive *** - Project Number: 26-14- Solicitation documents available online.</t>
        </is>
      </c>
      <c r="AE1086" t="inlineStr">
        <is>
          <t>RFP/RFQ</t>
        </is>
      </c>
      <c r="AF1086" t="inlineStr">
        <is>
          <t>5/28/2026 10:00 AM MDT</t>
        </is>
      </c>
      <c r="AH1086" t="inlineStr">
        <is>
          <t>719-583-6095</t>
        </is>
      </c>
      <c r="AI1086" t="inlineStr">
        <is>
          <t>719-583-4900</t>
        </is>
      </c>
      <c r="AJ1086" t="inlineStr">
        <is>
          <t>purchasing@pueblocounty.us</t>
        </is>
      </c>
      <c r="AK1086" t="inlineStr">
        <is>
          <t>https://county.pueblo.org/purchasing-department/bids-and-proposals</t>
        </is>
      </c>
      <c r="AO1086" t="inlineStr">
        <is>
          <t>1006806</t>
        </is>
      </c>
      <c r="AP1086" t="inlineStr">
        <is>
          <t>'202500146319</t>
        </is>
      </c>
      <c r="AQ1086" t="inlineStr">
        <is>
          <t>Design for Connecting Communities Trail</t>
        </is>
      </c>
      <c r="AR1086" t="inlineStr">
        <is>
          <t>Design and construction management services for a community trail project in Pueblo County.</t>
        </is>
      </c>
      <c r="AS1086" t="inlineStr">
        <is>
          <t>5/28/2026 10:00 AM MDT</t>
        </is>
      </c>
      <c r="AT1086" t="inlineStr">
        <is>
          <t>Pueblo, Colorado, USA</t>
        </is>
      </c>
      <c r="AU1086" t="inlineStr">
        <is>
          <t>Pueblo County seeks full design and subsequent construction management for the Connecting Communities Trail project. The notice indicates a trail/community connectivity project but provides no technical characteristics such as length, bridge spans, structures, or area.</t>
        </is>
      </c>
      <c r="AV1086" t="inlineStr">
        <is>
          <t>Full design services and subsequent construction management; requested disciplines include landscape architecture, civil engineering, geotechnical engineering, and construction/project management.</t>
        </is>
      </c>
      <c r="AW1086" t="n">
        <v>2</v>
      </c>
      <c r="AX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AZ1086" t="inlineStr">
        <is>
          <t>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t>
        </is>
      </c>
      <c r="BB1086" t="inlineStr">
        <is>
          <t>No fee information is provided. The notice only states that full design and subsequent construction management are sought for a trail project, without budget, scope quantities, or service phase breakdown, so no reliable fee estimate is possible.</t>
        </is>
      </c>
      <c r="BC1086" t="inlineStr">
        <is>
          <t>Experienced design firms are sought. Requested disciplines: landscape architecture, civil engineering, geotechnical engineering, and construction/project management. No specific reference counts or qualification thresholds are stated in the notice excerpt.</t>
        </is>
      </c>
      <c r="BD1086" t="inlineStr">
        <is>
          <t>-</t>
        </is>
      </c>
      <c r="BE1086" t="inlineStr">
        <is>
          <t>Pueblo County Purchasing Department, Pueblo County, Colorado, USA. Contact phone: 719-583-6095. Fax: 719-583-4900. Email: purchasing@pueblocounty.us. Website: https://county.pueblo.org/purchasing-department/bids-and-proposals</t>
        </is>
      </c>
      <c r="BF1086" t="inlineStr">
        <is>
          <t>Special structures</t>
        </is>
      </c>
      <c r="BG1086" t="inlineStr">
        <is>
          <t>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BH1086" t="inlineStr">
        <is>
          <t>Current Date: 5/20/2026 Original Date: 2/17/2026 Project #: 851861-3 Project Name: Design for Connecting Communities Trail Target Market: Parks County: Pueblo State: Colorado Agency: Pueblo County Purchasing Department AgencyID: 34986 Location: Pueblo, CO Scope of Work: Pueblo County seeks experienced design firms interested in carrying out the full Design and subsequent Construction Management for the Project Connecting Communities Project . Disciplines Requested: Landscape Architecture, Civil Engineering, Geotechnical Engineering, Construction/Project Management Comments: ' *** Time Sensitive *** - Project Number: 26-14- Solicitation documents available online. Stage: RFP/RFQ Submittal Deadline: 5/28/2026 10:00 AM MDT Contact Phone: 719-583-6095 Contact Fax: 719-583-4900 Contact Email: purchasing@pueblocounty.us Website: https://county.pueblo.org/purchasing-department/bids-and-proposals ProjectID: 1006806 DR #: '202500146319</t>
        </is>
      </c>
    </row>
    <row r="1087">
      <c r="A1087" t="inlineStr">
        <is>
          <t>2026-05-22</t>
        </is>
      </c>
      <c r="B1087" t="inlineStr">
        <is>
          <t>2026-05-20_to_2026-05-22.csv|pid:1006802</t>
        </is>
      </c>
      <c r="C1087" t="inlineStr">
        <is>
          <t>2026-05-20_to_2026-05-22.csv</t>
        </is>
      </c>
      <c r="D1087" t="inlineStr">
        <is>
          <t>C:\Users\kard\OneDrive - sbp SE\AI_Tests\Akquise_TED\260504_USA\IMS\2026-05-20_to_2026-05-22.csv</t>
        </is>
      </c>
      <c r="E1087" t="inlineStr">
        <is>
          <t>ok</t>
        </is>
      </c>
      <c r="G1087" t="inlineStr">
        <is>
          <t>gpt-5.4</t>
        </is>
      </c>
      <c r="H1087" t="n">
        <v>2121</v>
      </c>
      <c r="I1087" t="n">
        <v>513</v>
      </c>
      <c r="J1087" t="n">
        <v>2634</v>
      </c>
      <c r="K1087" t="inlineStr">
        <is>
          <t>{"title":"Preliminary Engineering for Rehabilitation of Bridge 507 on Defenbaugh Street over Kokomo Creek","short_description":"Preliminary engineering services for rehabilitation of a county road bridge in Kokomo, Indiana.","submission_deadline":"prior to 2027-07-01","project_location":"Kokomo, Howard County, Indiana, USA","project_scope":"Preliminary engineering for rehabilitation of Bridge 507 carrying Defenbaugh Street over Kokomo Creek in Howard County. The notice identifies a bridge rehabilitation project but provides no span, length, width, structural type, or other technical characteristics.","services":"Preliminary engineering services; disciplines requested include civil engineering, geotechnical engineering, structural engineering, hydrology/hydraulics, and traffic design engineering.","relevance_score":6,"relevance_explanation":"- Bridge rehabilitation project, which is generally relevant to sbp.\n- Includes structural engineering and preliminary engineering scope, offering an early planning entry point.\n- Road bridge category is of interest, especially for rehabilitation.\n- However, the project appears small in scale with total construction cost of only $1.6 million.\n- No special structural features, span data, or architectural/innovative aspects are provided.\n- Advance notice only; procurement documents are not yet available.","construction_cost":1600000,"construction_cost_explanation":"taken from the tender documents","estimated_sbp_fee":null,"fee_explanation":"No explicit design fee is stated. The notice says contract value may be $200K, which likely refers to the engineering contract rather than sbp-specific fee.","references_qualifications":"Disciplines requested: civil engineering, geotechnical engineering, structural engineering, hydrology/hydraulics, and traffic design engineering. No specific reference counts or qualification thresholds are stated in the notice.","award_criteria":"-","contracting_authority":"State of Indiana Department of Transportation, Agency ID 20750; project location Kokomo, Howard County, Indiana, USA. IMS notes no phone calls, faxes, or contact with the agency at this time.","Category":"Road Bridges","notes":"Advance notice only. Project name: PE for Bridge 507 Rehab Defenbaugh St Over Kokomo Creek. DES No. 2401708. RFQ/RFP package expected prior to 2027-07-01. IMS project number 793799-1; ProjectID 1006802; DR 202500069059. Contract value may be $200K."}</t>
        </is>
      </c>
      <c r="L1087" t="inlineStr">
        <is>
          <t>5/20/2026</t>
        </is>
      </c>
      <c r="M1087" t="inlineStr">
        <is>
          <t>2/20/2025</t>
        </is>
      </c>
      <c r="N1087" t="inlineStr">
        <is>
          <t>793799-1</t>
        </is>
      </c>
      <c r="O1087" t="inlineStr">
        <is>
          <t>PE for Bridge 507 Rehab Defenbaugh St Over Kokomo Creek</t>
        </is>
      </c>
      <c r="P1087" t="inlineStr">
        <is>
          <t>Streets/Highways</t>
        </is>
      </c>
      <c r="Q1087" t="inlineStr">
        <is>
          <t>Howard</t>
        </is>
      </c>
      <c r="R1087" t="inlineStr">
        <is>
          <t>Indiana</t>
        </is>
      </c>
      <c r="S1087" t="inlineStr">
        <is>
          <t>State of IN Department of Transportation</t>
        </is>
      </c>
      <c r="T1087" t="inlineStr">
        <is>
          <t>20750</t>
        </is>
      </c>
      <c r="U1087" t="inlineStr">
        <is>
          <t>Kokomo, IN</t>
        </is>
      </c>
      <c r="W1087" t="inlineStr">
        <is>
          <t>Howard County may be seeking Preliminary engineering services for Bridge 507 Rehabilitation Defenbaugh St Over Kokomo Creek</t>
        </is>
      </c>
      <c r="X1087" t="inlineStr">
        <is>
          <t>Civil Engineering, Geotechnical Engineering, Structural Engineering, Hydrology/Hydraulics, Traffic Design Engineering</t>
        </is>
      </c>
      <c r="Y1087" t="inlineStr">
        <is>
          <t>'* * * ADVANCE NOTICE * * *Project Info: *** Advance Notice ***- DES No 2401708-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1087" t="inlineStr">
        <is>
          <t>$1.6M</t>
        </is>
      </c>
      <c r="AE1087" t="inlineStr">
        <is>
          <t>Advance Notice</t>
        </is>
      </c>
      <c r="AN1087" t="inlineStr">
        <is>
          <t>7/1/2027</t>
        </is>
      </c>
      <c r="AO1087" t="inlineStr">
        <is>
          <t>1006802</t>
        </is>
      </c>
      <c r="AP1087" t="inlineStr">
        <is>
          <t>'202500069059</t>
        </is>
      </c>
      <c r="AQ1087" t="inlineStr">
        <is>
          <t>Preliminary Engineering for Rehabilitation of Bridge 507 on Defenbaugh Street over Kokomo Creek</t>
        </is>
      </c>
      <c r="AR1087" t="inlineStr">
        <is>
          <t>Preliminary engineering services for rehabilitation of a county road bridge in Kokomo, Indiana.</t>
        </is>
      </c>
      <c r="AS1087" t="inlineStr">
        <is>
          <t>prior to 2027-07-01</t>
        </is>
      </c>
      <c r="AT1087" t="inlineStr">
        <is>
          <t>Kokomo, Howard County, Indiana, USA</t>
        </is>
      </c>
      <c r="AU1087" t="inlineStr">
        <is>
          <t>Preliminary engineering for rehabilitation of Bridge 507 carrying Defenbaugh Street over Kokomo Creek in Howard County. The notice identifies a bridge rehabilitation project but provides no span, length, width, structural type, or other technical characteristics.</t>
        </is>
      </c>
      <c r="AV1087" t="inlineStr">
        <is>
          <t>Preliminary engineering services; disciplines requested include civil engineering, geotechnical engineering, structural engineering, hydrology/hydraulics, and traffic design engineering.</t>
        </is>
      </c>
      <c r="AW1087" t="n">
        <v>6</v>
      </c>
      <c r="AX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AZ1087" t="inlineStr">
        <is>
          <t>taken from the tender documents</t>
        </is>
      </c>
      <c r="BB1087" t="inlineStr">
        <is>
          <t>No explicit design fee is stated. The notice says contract value may be $200K, which likely refers to the engineering contract rather than sbp-specific fee.</t>
        </is>
      </c>
      <c r="BC1087" t="inlineStr">
        <is>
          <t>Disciplines requested: civil engineering, geotechnical engineering, structural engineering, hydrology/hydraulics, and traffic design engineering. No specific reference counts or qualification thresholds are stated in the notice.</t>
        </is>
      </c>
      <c r="BD1087" t="inlineStr">
        <is>
          <t>-</t>
        </is>
      </c>
      <c r="BE1087" t="inlineStr">
        <is>
          <t>State of Indiana Department of Transportation, Agency ID 20750; project location Kokomo, Howard County, Indiana, USA. IMS notes no phone calls, faxes, or contact with the agency at this time.</t>
        </is>
      </c>
      <c r="BF1087" t="inlineStr">
        <is>
          <t>Road Bridges</t>
        </is>
      </c>
      <c r="BG1087" t="inlineStr">
        <is>
          <t>Advance notice only. Project name: PE for Bridge 507 Rehab Defenbaugh St Over Kokomo Creek. DES No. 2401708. RFQ/RFP package expected prior to 2027-07-01. IMS project number 793799-1; ProjectID 1006802; DR 202500069059. Contract value may be $200K.</t>
        </is>
      </c>
      <c r="BH1087" t="inlineStr">
        <is>
          <t>Current Date: 5/20/2026 Original Date: 2/20/2025 Project #: 793799-1 Project Name: PE for Bridge 507 Rehab Defenbaugh St Over Kokomo Creek Target Market: Streets/Highways County: Howard State: Indiana Agency: State of IN Department of Transportation AgencyID: 20750 Location: Kokomo, IN Scope of Work: Howard County may be seeking Preliminary engineering services for Bridge 507 Rehabilitation Defenbaugh St Over Kokomo Creek Disciplines Requested: Civil Engineering, Geotechnical Engineering, Structural Engineering, Hydrology/Hydraulics, Traffic Design Engineering Comments: '* * * ADVANCE NOTICE * * *Project Info: *** Advance Notice ***- DES No 2401708-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$1.6M Stage: Advance Notice PriorToDate: 7/1/2027 ProjectID: 1006802 DR #: '202500069059</t>
        </is>
      </c>
    </row>
    <row r="1088">
      <c r="A1088" t="inlineStr">
        <is>
          <t>2026-05-22</t>
        </is>
      </c>
      <c r="B1088" t="inlineStr">
        <is>
          <t>2026-05-20_to_2026-05-22.csv|pid:1006801</t>
        </is>
      </c>
      <c r="C1088" t="inlineStr">
        <is>
          <t>2026-05-20_to_2026-05-22.csv</t>
        </is>
      </c>
      <c r="D1088" t="inlineStr">
        <is>
          <t>C:\Users\kard\OneDrive - sbp SE\AI_Tests\Akquise_TED\260504_USA\IMS\2026-05-20_to_2026-05-22.csv</t>
        </is>
      </c>
      <c r="E1088" t="inlineStr">
        <is>
          <t>ok</t>
        </is>
      </c>
      <c r="G1088" t="inlineStr">
        <is>
          <t>gpt-5.4</t>
        </is>
      </c>
      <c r="H1088" t="n">
        <v>2126</v>
      </c>
      <c r="I1088" t="n">
        <v>486</v>
      </c>
      <c r="J1088" t="n">
        <v>2612</v>
      </c>
      <c r="K1088" t="inlineStr">
        <is>
          <t>{"title":"Primary Engineering for Webster Street Bridge Rehabilitation over Kokomo Creek 129","short_description":"Engineering services for rehabilitation of Webster Street Bridge over Kokomo Creek in Kokomo, Indiana.","submission_deadline":"2027-07-01","project_location":"Kokomo, Howard County, Indiana, USA","project_scope":"Bridge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USD.","services":"Primary engineering services including civil engineering, geotechnical engineering, structural engineering, hydrology/hydraulics, and traffic design engineering.","relevance_score":7,"relevance_explanation":"- Bridge rehabilitation project, which is generally relevant to sbp.\n- Includes structural engineering as a requested discipline.\n- Early-stage engineering procurement may offer strategic entry.\n- However, the bridge appears small based on the low construction cost.\n- No information on span, structural system, or special structural complexity is provided.\n- Road bridge rehabilitation is relevant, but likely of moderate rather than high priority.","construction_cost":1600000,"construction_cost_explanation":"taken from the tender documents","estimated_sbp_fee":null,"fee_explanation":"No explicit design fee is stated. The notice says contract value may be 200000 USD, which likely refers to the engineering contract rather than sbp-specific fee.","references_qualifications":"No specific bidder references or qualification requirements are stated in the advance notice. Requested disciplines are civil, geotechnical, structural, hydrology/hydraulics, and traffic design engineering.","award_criteria":"-","contracting_authority":"State of Indiana Department of Transportation, Agency ID 20750. Location: Kokomo, Indiana. Contact phone: 855-463-6848. IMS notes: no phone calls, no faxes, and no contact with agency at this time.","Category":"Road Bridges","notes":"Advance notice only. RFQ/RFP package expected before 2027-07-01. Project number: 793785-1. DES No. 2300587. IMS project ID: 1006801. The stated contract value may be 200000 USD, likely for engineering services."}</t>
        </is>
      </c>
      <c r="L1088" t="inlineStr">
        <is>
          <t>5/20/2026</t>
        </is>
      </c>
      <c r="M1088" t="inlineStr">
        <is>
          <t>2/20/2025</t>
        </is>
      </c>
      <c r="N1088" t="inlineStr">
        <is>
          <t>793785-1</t>
        </is>
      </c>
      <c r="O1088" t="inlineStr">
        <is>
          <t>PE for Webster St Bridge Rehab Over Kokomo Creek 129</t>
        </is>
      </c>
      <c r="P1088" t="inlineStr">
        <is>
          <t>Streets/Highways</t>
        </is>
      </c>
      <c r="Q1088" t="inlineStr">
        <is>
          <t>Howard</t>
        </is>
      </c>
      <c r="R1088" t="inlineStr">
        <is>
          <t>Indiana</t>
        </is>
      </c>
      <c r="S1088" t="inlineStr">
        <is>
          <t>State of IN Department of Transportation</t>
        </is>
      </c>
      <c r="T1088" t="inlineStr">
        <is>
          <t>20750</t>
        </is>
      </c>
      <c r="U1088" t="inlineStr">
        <is>
          <t>Kokomo, IN</t>
        </is>
      </c>
      <c r="W1088" t="inlineStr">
        <is>
          <t>Howard County may be seeking primary engineering services for Webster St Bridge Rehabilitation Over Kokomo Creek - 129</t>
        </is>
      </c>
      <c r="X1088" t="inlineStr">
        <is>
          <t>Civil Engineering, Geotechnical Engineering, Structural Engineering, Hydrology/Hydraulics, Traffic Design Engineering</t>
        </is>
      </c>
      <c r="Y1088" t="inlineStr">
        <is>
          <t>'* * * ADVANCE NOTICE * * *Project Info: *** Advance Notice ***- DES No 2300587-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is>
      </c>
      <c r="AD1088" t="inlineStr">
        <is>
          <t>$1.6M</t>
        </is>
      </c>
      <c r="AE1088" t="inlineStr">
        <is>
          <t>Advance Notice</t>
        </is>
      </c>
      <c r="AH1088" t="inlineStr">
        <is>
          <t>855-463-6848</t>
        </is>
      </c>
      <c r="AN1088" t="inlineStr">
        <is>
          <t>7/1/2027</t>
        </is>
      </c>
      <c r="AO1088" t="inlineStr">
        <is>
          <t>1006801</t>
        </is>
      </c>
      <c r="AP1088" t="inlineStr">
        <is>
          <t>'202500069022</t>
        </is>
      </c>
      <c r="AQ1088" t="inlineStr">
        <is>
          <t>Primary Engineering for Webster Street Bridge Rehabilitation over Kokomo Creek 129</t>
        </is>
      </c>
      <c r="AR1088" t="inlineStr">
        <is>
          <t>Engineering services for rehabilitation of Webster Street Bridge over Kokomo Creek in Kokomo, Indiana.</t>
        </is>
      </c>
      <c r="AS1088" t="inlineStr">
        <is>
          <t>2027-07-01</t>
        </is>
      </c>
      <c r="AT1088" t="inlineStr">
        <is>
          <t>Kokomo, Howard County, Indiana, USA</t>
        </is>
      </c>
      <c r="AU1088" t="inlineStr">
        <is>
          <t>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t>
        </is>
      </c>
      <c r="AV1088" t="inlineStr">
        <is>
          <t>Primary engineering services including civil engineering, geotechnical engineering, structural engineering, hydrology/hydraulics, and traffic design engineering.</t>
        </is>
      </c>
      <c r="AW1088" t="n">
        <v>7</v>
      </c>
      <c r="AX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AZ1088" t="inlineStr">
        <is>
          <t>taken from the tender documents</t>
        </is>
      </c>
      <c r="BB1088" t="inlineStr">
        <is>
          <t>No explicit design fee is stated. The notice says contract value may be 200000 USD, which likely refers to the engineering contract rather than sbp-specific fee.</t>
        </is>
      </c>
      <c r="BC1088" t="inlineStr">
        <is>
          <t>No specific bidder references or qualification requirements are stated in the advance notice. Requested disciplines are civil, geotechnical, structural, hydrology/hydraulics, and traffic design engineering.</t>
        </is>
      </c>
      <c r="BD1088" t="inlineStr">
        <is>
          <t>-</t>
        </is>
      </c>
      <c r="BE1088" t="inlineStr">
        <is>
          <t>State of Indiana Department of Transportation, Agency ID 20750. Location: Kokomo, Indiana. Contact phone: 855-463-6848. IMS notes: no phone calls, no faxes, and no contact with agency at this time.</t>
        </is>
      </c>
      <c r="BF1088" t="inlineStr">
        <is>
          <t>Road Bridges</t>
        </is>
      </c>
      <c r="BG1088" t="inlineStr">
        <is>
          <t>Advance notice only. RFQ/RFP package expected before 2027-07-01. Project number: 793785-1. DES No. 2300587. IMS project ID: 1006801. The stated contract value may be 200000 USD, likely for engineering services.</t>
        </is>
      </c>
      <c r="BH1088" t="inlineStr">
        <is>
          <t>Current Date: 5/20/2026 Original Date: 2/20/2025 Project #: 793785-1 Project Name: PE for Webster St Bridge Rehab Over Kokomo Creek 129 Target Market: Streets/Highways County: Howard State: Indiana Agency: State of IN Department of Transportation AgencyID: 20750 Location: Kokomo, IN Scope of Work: Howard County may be seeking primary engineering services for Webster St Bridge Rehabilitation Over Kokomo Creek - 129 Disciplines Requested: Civil Engineering, Geotechnical Engineering, Structural Engineering, Hydrology/Hydraulics, Traffic Design Engineering Comments: '* * * ADVANCE NOTICE * * *Project Info: *** Advance Notice ***- DES No 2300587- The RFQ/RFP package is expected to be available prior to July 1, 2027- Contract value may be $200K-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$1.6M Stage: Advance Notice Contact Phone: 855-463-6848 PriorToDate: 7/1/2027 ProjectID: 1006801 DR #: '202500069022</t>
        </is>
      </c>
    </row>
    <row r="1089">
      <c r="A1089" t="inlineStr">
        <is>
          <t>2026-05-22</t>
        </is>
      </c>
      <c r="B1089" t="inlineStr">
        <is>
          <t>2026-05-20_to_2026-05-22.csv|pid:1006798</t>
        </is>
      </c>
      <c r="C1089" t="inlineStr">
        <is>
          <t>2026-05-20_to_2026-05-22.csv</t>
        </is>
      </c>
      <c r="D1089" t="inlineStr">
        <is>
          <t>C:\Users\kard\OneDrive - sbp SE\AI_Tests\Akquise_TED\260504_USA\IMS\2026-05-20_to_2026-05-22.csv</t>
        </is>
      </c>
      <c r="E1089" t="inlineStr">
        <is>
          <t>ok</t>
        </is>
      </c>
      <c r="G1089" t="inlineStr">
        <is>
          <t>gpt-5.4</t>
        </is>
      </c>
      <c r="H1089" t="n">
        <v>2182</v>
      </c>
      <c r="I1089" t="n">
        <v>578</v>
      </c>
      <c r="J1089" t="n">
        <v>2760</v>
      </c>
      <c r="K1089" t="inlineStr">
        <is>
          <t>{
  "title": "CMAR for McNeill Hall Renovations",
  "short_description": "Construction manager at risk sought for McNeill Hall renovation at UNC Wilmington.",
  "submission_deadline": "2026-06-09 03:00 PM EDT",
  "project_location": "McNeill Hall, University of North Carolina Wilmington, Wilmington, North Carolina, USA",
  "project_scope": "Renovation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
  "services": "Construction management at risk (CMAR) services during design and construction, including pre-construction services, GMP preparation, bidding, award, and construction phase management.",
  "relevance_score": 2,
  "relevance_explanation": "- Building renovation at a university can be of some strategic interest.\n- However, the tender is primarily for CMAR/construction management, not structural or object planning.\n- No indication of complex structure, long spans, special lightweight construction, or innovative structural scope.\n- Disciplines requested are design-build/developer and construction/project management, which are generally low relevance for sbp.\n- Limited opportunity for direct structural engineering involvement is evident from the notice.",
  "construction_cost": 14000000,
  "construction_cost_explanation": "taken from the tender documents",
  "estimated_sbp_fee": null,
  "fee_explanation": "No explicit planning fee is stated. The notice is for CMAR services, not a design engineering fee. Available cost basis: total construction cost is 14,000,000 USD.",
  "references_qualifications": "Qualified Construction Manager at Risk firm required to provide professional construction management services during design and construction phases. No detailed reference counts or qualification thresholds are stated in the notice excerpt.",
  "award_criteria": "-",
  "contracting_authority": "University of North Carolina at Wilmington (UNCW), Wilmington, NC, USA. Contact: Kelli Jordan. Phone: 910-899-6382. Fax: 910-962-7522. Email: jordank@uncw.edu. Website: https://uncw.edu/seahawk-life/services/facilities/architectural-construction-services/advertisements",
  "Category": "Buildings",
  "notes": "Mandatory pre-submittal meeting on 2026-05-26 at 10:00 AM EDT at UNCW McNeill Hall, Room 1051B. Solicitation documents are available online. The notice states compliance with North Carolina State Construction Office requirements."
}</t>
        </is>
      </c>
      <c r="L1089" t="inlineStr">
        <is>
          <t>5/20/2026</t>
        </is>
      </c>
      <c r="M1089" t="inlineStr">
        <is>
          <t>5/20/2026</t>
        </is>
      </c>
      <c r="N1089" t="inlineStr">
        <is>
          <t>864170</t>
        </is>
      </c>
      <c r="O1089" t="inlineStr">
        <is>
          <t>CMAR for Mcneill Hall Renovations</t>
        </is>
      </c>
      <c r="P1089" t="inlineStr">
        <is>
          <t>Universities/Colleges</t>
        </is>
      </c>
      <c r="Q1089" t="inlineStr">
        <is>
          <t>New Hanover</t>
        </is>
      </c>
      <c r="R1089" t="inlineStr">
        <is>
          <t>North Carolina</t>
        </is>
      </c>
      <c r="S1089" t="inlineStr">
        <is>
          <t>UNC at Wilmington</t>
        </is>
      </c>
      <c r="T1089" t="inlineStr">
        <is>
          <t>20604</t>
        </is>
      </c>
      <c r="U1089" t="inlineStr">
        <is>
          <t>Wilmington, NC</t>
        </is>
      </c>
      <c r="W1089" t="inlineStr">
        <is>
          <t>The University of North Carolina at Wilmington is seeking a qualified Construction Manager at Risk (CMR) firm to provide professional construction management services during the design and construction phases of the project. The work of the CMR will be consist of two phases. Phase I will include pre-construction services and preparation of a GMP. Phase II will include the bidding, award, and management of the project during construction. All work is to comply with the requirements of the North Carolina State Construction Office</t>
        </is>
      </c>
      <c r="X1089" t="inlineStr">
        <is>
          <t>Design Build/Developer, Construction/Project Management</t>
        </is>
      </c>
      <c r="Y1089" t="inlineStr">
        <is>
          <t>'- Pre-Submittal Meeting: 05/26/2026 10:00 AM EDT- Pre-Submittal Location: UNCW McNeill Hall, Room 1051B- Pre-Submittal Attendance: Mandatory- Solicitation documents available online. Mandatory pre-bid meeting May 26 at 10:00 AM EDT</t>
        </is>
      </c>
      <c r="AD1089" t="inlineStr">
        <is>
          <t>$14.0M</t>
        </is>
      </c>
      <c r="AE1089" t="inlineStr">
        <is>
          <t>RFP/RFQ</t>
        </is>
      </c>
      <c r="AF1089" t="inlineStr">
        <is>
          <t>6/9/2026 03:00 PM EDT</t>
        </is>
      </c>
      <c r="AG1089" t="inlineStr">
        <is>
          <t>Kelli Jordan</t>
        </is>
      </c>
      <c r="AH1089" t="inlineStr">
        <is>
          <t>910-899-6382</t>
        </is>
      </c>
      <c r="AI1089" t="inlineStr">
        <is>
          <t>910-962-7522</t>
        </is>
      </c>
      <c r="AJ1089" t="inlineStr">
        <is>
          <t>jordank@uncw.edu</t>
        </is>
      </c>
      <c r="AK1089" t="inlineStr">
        <is>
          <t>https://uncw.edu/seahawk-life/services/facilities/architectural-construction-services/advertisements</t>
        </is>
      </c>
      <c r="AO1089" t="inlineStr">
        <is>
          <t>1006798</t>
        </is>
      </c>
      <c r="AP1089" t="inlineStr">
        <is>
          <t>'202400427319</t>
        </is>
      </c>
      <c r="AQ1089" t="inlineStr">
        <is>
          <t>CMAR for McNeill Hall Renovations</t>
        </is>
      </c>
      <c r="AR1089" t="inlineStr">
        <is>
          <t>Construction manager at risk sought for McNeill Hall renovation at UNC Wilmington.</t>
        </is>
      </c>
      <c r="AS1089" t="inlineStr">
        <is>
          <t>2026-06-09 03:00 PM EDT</t>
        </is>
      </c>
      <c r="AT1089" t="inlineStr">
        <is>
          <t>McNeill Hall, University of North Carolina Wilmington, Wilmington, North Carolina, USA</t>
        </is>
      </c>
      <c r="AU1089" t="inlineStr">
        <is>
          <t>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t>
        </is>
      </c>
      <c r="AV1089" t="inlineStr">
        <is>
          <t>Construction management at risk (CMAR) services during design and construction, including pre-construction services, GMP preparation, bidding, award, and construction phase management.</t>
        </is>
      </c>
      <c r="AW1089" t="n">
        <v>2</v>
      </c>
      <c r="AX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AZ1089" t="inlineStr">
        <is>
          <t>taken from the tender documents</t>
        </is>
      </c>
      <c r="BB1089" t="inlineStr">
        <is>
          <t>No explicit planning fee is stated. The notice is for CMAR services, not a design engineering fee. Available cost basis: total construction cost is 14,000,000 USD.</t>
        </is>
      </c>
      <c r="BC1089" t="inlineStr">
        <is>
          <t>Qualified Construction Manager at Risk firm required to provide professional construction management services during design and construction phases. No detailed reference counts or qualification thresholds are stated in the notice excerpt.</t>
        </is>
      </c>
      <c r="BD1089" t="inlineStr">
        <is>
          <t>-</t>
        </is>
      </c>
      <c r="BE1089" t="inlineStr">
        <is>
          <t>University of North Carolina at Wilmington (UNCW), Wilmington, NC, USA. Contact: Kelli Jordan. Phone: 910-899-6382. Fax: 910-962-7522. Email: jordank@uncw.edu. Website: https://uncw.edu/seahawk-life/services/facilities/architectural-construction-services/advertisements</t>
        </is>
      </c>
      <c r="BF1089" t="inlineStr">
        <is>
          <t>Buildings</t>
        </is>
      </c>
      <c r="BG1089" t="inlineStr">
        <is>
          <t>Mandatory pre-submittal meeting on 2026-05-26 at 10:00 AM EDT at UNCW McNeill Hall, Room 1051B. Solicitation documents are available online. The notice states compliance with North Carolina State Construction Office requirements.</t>
        </is>
      </c>
      <c r="BH1089" t="inlineStr">
        <is>
          <t>Current Date: 5/20/2026 Original Date: 5/20/2026 Project #: 864170 Project Name: CMAR for Mcneill Hall Renovations Target Market: Universities/Colleges County: New Hanover State: North Carolina Agency: UNC at Wilmington AgencyID: 20604 Location: Wilmington, NC Scope of Work: The University of North Carolina at Wilmington is seeking a qualified Construction Manager at Risk (CMR) firm to provide professional construction management services during the design and construction phases of the project. The work of the CMR will be consist of two phases. Phase I will include pre-construction services and preparation of a GMP. Phase II will include the bidding, award, and management of the project during construction. All work is to comply with the requirements of the North Carolina State Construction Office Disciplines Requested: Design Build/Developer, Construction/Project Management Comments: '- Pre-Submittal Meeting: 05/26/2026 10:00 AM EDT- Pre-Submittal Location: UNCW McNeill Hall, Room 1051B- Pre-Submittal Attendance: Mandatory- Solicitation documents available online. Mandatory pre-bid meeting May 26 at 10:00 AM EDT Total Construction Cost: $14.0M Stage: RFP/RFQ Submittal Deadline: 6/9/2026 03:00 PM EDT Contact Name: Kelli Jordan Contact Phone: 910-899-6382 Contact Fax: 910-962-7522 Contact Email: jordank@uncw.edu Website: https://uncw.edu/seahawk-life/services/facilities/architectural-construction-services/advertisements ProjectID: 1006798 DR #: '202400427319</t>
        </is>
      </c>
    </row>
    <row r="1090">
      <c r="A1090" t="inlineStr">
        <is>
          <t>2026-05-22</t>
        </is>
      </c>
      <c r="B1090" t="inlineStr">
        <is>
          <t>2026-05-20_to_2026-05-22.csv|pid:1006793</t>
        </is>
      </c>
      <c r="C1090" t="inlineStr">
        <is>
          <t>2026-05-20_to_2026-05-22.csv</t>
        </is>
      </c>
      <c r="D1090" t="inlineStr">
        <is>
          <t>C:\Users\kard\OneDrive - sbp SE\AI_Tests\Akquise_TED\260504_USA\IMS\2026-05-20_to_2026-05-22.csv</t>
        </is>
      </c>
      <c r="E1090" t="inlineStr">
        <is>
          <t>ok</t>
        </is>
      </c>
      <c r="G1090" t="inlineStr">
        <is>
          <t>gpt-5.4</t>
        </is>
      </c>
      <c r="H1090" t="n">
        <v>2233</v>
      </c>
      <c r="I1090" t="n">
        <v>703</v>
      </c>
      <c r="J1090" t="n">
        <v>2936</v>
      </c>
      <c r="K1090" t="inlineStr">
        <is>
          <t>{
  "title": "Design Services for Facility Repairs - Sheriff's Office",
  "short_description": "Design and construction administration for hurricane-damaged sheriff's office facility repairs.",
  "submission_deadline": "2026-06-12 11:00 AM CDT",
  "project_location": "Angleton, Texas, USA; multiple Brazoria County Sheriff's Office facilities in Brazoria County, Southern Texas.",
  "project_scope": "Professional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
  "services": "Architecture services, interior design/space planning, rehabilitation and refurbishment, civil engineering, structural engineering, electrical engineering, mechanical engineering, construction administration, and project coordination.",
  "relevance_score": 2,
  "relevance_explanation": "- Primarily a general building rehabilitation project for administrative/public safety facilities.\n- Includes structural engineering, but the tender is broad multidisciplinary building repair work rather than a distinct structural or special-structure opportunity.\n- No indication of large spans, innovative structures, lightweight design, or architecturally demanding components.\n- Administrative-type buildings are generally low priority for sbp.\n- Disaster recovery and refurbishment add some technical interest, but overall fit remains limited.",
  "construction_cost": null,
  "construction_cost_explanation": "No construction budget is stated in the source. The project covers federally funded repairs at multiple sheriff's office facilities impacted by Hurricane Beryl, but no damage extent, floor areas, or cost figures are provided, so a realistic estimate is not possible.",
  "estimated_sbp_fee": null,
  "fee_explanation": "No design fee or engineering fee is stated in the source. The procurement is an RFQ for multidisciplinary design and construction administration services for multiple repaired facilities, but there is insufficient budget or scope detail to derive a reliable sbp fee estimate.",
  "references_qualifications": "Firms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
  "award_criteria": "-",
  "contracting_authority": "Brazoria County Purchasing Department, Brazoria County, Angleton, TX, USA. Contact: Purchasing Department. Phone: 979-864-1541. Fax: 979-864-1034. Email: bidclarifications@brazoriacountytx.gov. Website: https://brazoriacounty.bonfirehub.com/opportunities/236781",
  "Category": "Buildings",
  "notes": "Project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
}</t>
        </is>
      </c>
      <c r="L1090" t="inlineStr">
        <is>
          <t>5/20/2026</t>
        </is>
      </c>
      <c r="M1090" t="inlineStr">
        <is>
          <t>5/20/2026</t>
        </is>
      </c>
      <c r="N1090" t="inlineStr">
        <is>
          <t>864167</t>
        </is>
      </c>
      <c r="O1090" t="inlineStr">
        <is>
          <t>Design Services for Facility Repairs - Sheriff's Office</t>
        </is>
      </c>
      <c r="P1090" t="inlineStr">
        <is>
          <t>General Building</t>
        </is>
      </c>
      <c r="Q1090" t="inlineStr">
        <is>
          <t>Brazoria</t>
        </is>
      </c>
      <c r="R1090" t="inlineStr">
        <is>
          <t>Southern Texas</t>
        </is>
      </c>
      <c r="S1090" t="inlineStr">
        <is>
          <t>Brazoria County Purchasing Department</t>
        </is>
      </c>
      <c r="T1090" t="inlineStr">
        <is>
          <t>3506</t>
        </is>
      </c>
      <c r="U1090" t="inlineStr">
        <is>
          <t>Angleton, TX</t>
        </is>
      </c>
      <c r="W1090" t="inlineStr">
        <is>
          <t>Brazoria County is requesting Statements of Qualifications (SOQ) from firms who can adequately demonstrate they have the resources, experience, and qualifications to perform professional engineering, design, and construction administration services for a federally funded disaster recovery project associated with facility repairs at multiple Brazoria County Sheriff s Office (BCSO) facilities impacted by Hurricane Beryl. From this RFSQ, the County will select a firm who will provide engineering design services, construction administration services, and project coordination necessary to support federal funding eligibility, compliance, and successful project delivery.</t>
        </is>
      </c>
      <c r="X1090" t="inlineStr">
        <is>
          <t>Architecture Services, Interior Design/Space Planning, Rehabilitation &amp; Refurbishment, Civil Engineering, Construction/Project Management, Electrical Engineering, Mechanical Engineering, Structural Engineering</t>
        </is>
      </c>
      <c r="Y1090" t="inlineStr">
        <is>
          <t>'- Project Number: 26-51- Pre-Submittal Meeting: 05/27/2026 09:00 AM CDT- Pre-Submittal Location: 3602 County Rd 45, ANGLETON, TX, 77515, USA- Pre-Submittal Attendance: Recommended- Solicitation documents available online.- Questions Deadline: Submit questions online by 06/01/2026 02:00 PM CDT</t>
        </is>
      </c>
      <c r="AE1090" t="inlineStr">
        <is>
          <t>RFP/RFQ</t>
        </is>
      </c>
      <c r="AF1090" t="inlineStr">
        <is>
          <t>6/12/2026 11:00 AM CDT</t>
        </is>
      </c>
      <c r="AG1090" t="inlineStr">
        <is>
          <t>PURCHASING DEPARTMENT</t>
        </is>
      </c>
      <c r="AH1090" t="inlineStr">
        <is>
          <t>979-864-1541</t>
        </is>
      </c>
      <c r="AI1090" t="inlineStr">
        <is>
          <t>979-864-1034</t>
        </is>
      </c>
      <c r="AJ1090" t="inlineStr">
        <is>
          <t>bidclarifications@brazoriacountytx.gov</t>
        </is>
      </c>
      <c r="AK1090" t="inlineStr">
        <is>
          <t>https://brazoriacounty.bonfirehub.com/opportunities/236781</t>
        </is>
      </c>
      <c r="AO1090" t="inlineStr">
        <is>
          <t>1006793</t>
        </is>
      </c>
      <c r="AP1090" t="inlineStr">
        <is>
          <t>'202400204909</t>
        </is>
      </c>
      <c r="AQ1090" t="inlineStr">
        <is>
          <t>Design Services for Facility Repairs - Sheriff's Office</t>
        </is>
      </c>
      <c r="AR1090" t="inlineStr">
        <is>
          <t>Design and construction administration for hurricane-damaged sheriff's office facility repairs.</t>
        </is>
      </c>
      <c r="AS1090" t="inlineStr">
        <is>
          <t>2026-06-12 11:00 AM CDT</t>
        </is>
      </c>
      <c r="AT1090" t="inlineStr">
        <is>
          <t>Angleton, Texas, USA; multiple Brazoria County Sheriff's Office facilities in Brazoria County, Southern Texas.</t>
        </is>
      </c>
      <c r="AU1090" t="inlineStr">
        <is>
          <t>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t>
        </is>
      </c>
      <c r="AV1090" t="inlineStr">
        <is>
          <t>Architecture services, interior design/space planning, rehabilitation and refurbishment, civil engineering, structural engineering, electrical engineering, mechanical engineering, construction administration, and project coordination.</t>
        </is>
      </c>
      <c r="AW1090" t="n">
        <v>2</v>
      </c>
      <c r="AX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AZ1090" t="inlineStr">
        <is>
          <t>No construction budget is stated in the source. The project covers federally funded repairs at multiple sheriff's office facilities impacted by Hurricane Beryl, but no damage extent, floor areas, or cost figures are provided, so a realistic estimate is not possible.</t>
        </is>
      </c>
      <c r="BB1090" t="inlineStr">
        <is>
          <t>No design fee or engineering fee is stated in the source. The procurement is an RFQ for multidisciplinary design and construction administration services for multiple repaired facilities, but there is insufficient budget or scope detail to derive a reliable sbp fee estimate.</t>
        </is>
      </c>
      <c r="BC1090" t="inlineStr">
        <is>
          <t>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t>
        </is>
      </c>
      <c r="BD1090" t="inlineStr">
        <is>
          <t>-</t>
        </is>
      </c>
      <c r="BE1090" t="inlineStr">
        <is>
          <t>Brazoria County Purchasing Department, Brazoria County, Angleton, TX, USA. Contact: Purchasing Department. Phone: 979-864-1541. Fax: 979-864-1034. Email: bidclarifications@brazoriacountytx.gov. Website: https://brazoriacounty.bonfirehub.com/opportunities/236781</t>
        </is>
      </c>
      <c r="BF1090" t="inlineStr">
        <is>
          <t>Buildings</t>
        </is>
      </c>
      <c r="BG1090" t="inlineStr">
        <is>
          <t>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t>
        </is>
      </c>
      <c r="BH1090" t="inlineStr">
        <is>
          <t>Current Date: 5/20/2026 Original Date: 5/20/2026 Project #: 864167 Project Name: Design Services for Facility Repairs - Sheriff's Office Target Market: General Building County: Brazoria State: Southern Texas Agency: Brazoria County Purchasing Department AgencyID: 3506 Location: Angleton, TX Scope of Work: Brazoria County is requesting Statements of Qualifications (SOQ) from firms who can adequately demonstrate they have the resources, experience, and qualifications to perform professional engineering, design, and construction administration services for a federally funded disaster recovery project associated with facility repairs at multiple Brazoria County Sheriff s Office (BCSO) facilities impacted by Hurricane Beryl. From this RFSQ, the County will select a firm who will provide engineering design services, construction administration services, and project coordination necessary to support federal funding eligibility, compliance, and successful project delivery. Disciplines Requested: Architecture Services, Interior Design/Space Planning, Rehabilitation &amp; Refurbishment, Civil Engineering, Construction/Project Management, Electrical Engineering, Mechanical Engineering, Structural Engineering Comments: '- Project Number: 26-51- Pre-Submittal Meeting: 05/27/2026 09:00 AM CDT- Pre-Submittal Location: 3602 County Rd 45, ANGLETON, TX, 77515, USA- Pre-Submittal Attendance: Recommended- Solicitation documents available online.- Questions Deadline: Submit questions online by 06/01/2026 02:00 PM CDT Stage: RFP/RFQ Submittal Deadline: 6/12/2026 11:00 AM CDT Contact Name: PURCHASING DEPARTMENT Contact Phone: 979-864-1541 Contact Fax: 979-864-1034 Contact Email: bidclarifications@brazoriacountytx.gov Website: https://brazoriacounty.bonfirehub.com/opportunities/236781 ProjectID: 1006793 DR #: '202400204909</t>
        </is>
      </c>
    </row>
    <row r="1091">
      <c r="A1091" t="inlineStr">
        <is>
          <t>2026-05-22</t>
        </is>
      </c>
      <c r="B1091" t="inlineStr">
        <is>
          <t>2026-05-20_to_2026-05-22.csv|pid:1006791</t>
        </is>
      </c>
      <c r="C1091" t="inlineStr">
        <is>
          <t>2026-05-20_to_2026-05-22.csv</t>
        </is>
      </c>
      <c r="D1091" t="inlineStr">
        <is>
          <t>C:\Users\kard\OneDrive - sbp SE\AI_Tests\Akquise_TED\260504_USA\IMS\2026-05-20_to_2026-05-22.csv</t>
        </is>
      </c>
      <c r="E1091" t="inlineStr">
        <is>
          <t>ok</t>
        </is>
      </c>
      <c r="G1091" t="inlineStr">
        <is>
          <t>gpt-5.4</t>
        </is>
      </c>
      <c r="H1091" t="n">
        <v>2106</v>
      </c>
      <c r="I1091" t="n">
        <v>521</v>
      </c>
      <c r="J1091" t="n">
        <v>2627</v>
      </c>
      <c r="K1091" t="inlineStr">
        <is>
          <t>{"title":"Architect for Farley Building Community Center Historic Rehabilitation","short_description":"Historic rehabilitation design for the Farley Building Community Center in Hollis, New Hampshire.","submission_deadline":"-","project_location":"23 Main Street, Hollis, New Hampshire, USA","project_scope":"Preparation of final design documents and construction and bidding documents for the historic rehabilitation of the Farley Building Community Center. No technical data such as gross floor area, structural spans, or construction volume are stated.","services":"Architectural services, interior design/space planning, rehabilitation and refurbishment, civil engineering, geotechnical engineering, and structural engineering.","relevance_score":3,"relevance_explanation":"- Historic rehabilitation of a community center building, but no indication of large scale or structural complexity.\n- Includes structural engineering, which creates some relevance.\n- Primarily an architectural building rehabilitation project rather than a bridge, long-span roof, stadium, or special structure.\n- No evidence of innovative structural systems, sustainability focus, or demanding spans.\n- Notice is canceled and only listed as advance notice, reducing immediate strategic value.","construction_cost":null,"construction_cost_explanation":"No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provided.","estimated_sbp_fee":null,"fee_explanation":"No fee information is stated in the source. The notice concerns design documentation for a historic rehabilitation project, but there is insufficient information on construction cost, scope size, or procurement basis to derive a realistic engineering fee estimate.","references_qualifications":"Architecture firms are sought. Requested disciplines include architecture, interior design/space planning, rehabilitation and refurbishment, civil engineering, geotechnical engineering, and structural engineering. No specific reference counts or qualification thresholds are stated.","award_criteria":"-","contracting_authority":"Town of Hollis Municipal Offices, Hollis, New Hampshire, USA. Contact: Lori Radke. Phone: 603-465-2209. Fax: 603-465-3701.","Category":"Buildings","notes":"Advance notice only. The RFP/Q has been canceled and may be re-advertised in the future. IMS requests no phone calls, no faxes, and no contact with the agency at this time. Project #: 736934-1; ProjectID: 1006791; DR #: 202400171773."}</t>
        </is>
      </c>
      <c r="L1091" t="inlineStr">
        <is>
          <t>5/20/2026</t>
        </is>
      </c>
      <c r="M1091" t="inlineStr">
        <is>
          <t>5/3/2024</t>
        </is>
      </c>
      <c r="N1091" t="inlineStr">
        <is>
          <t>736934-1</t>
        </is>
      </c>
      <c r="O1091" t="inlineStr">
        <is>
          <t>Architect for Farley Building Community Center Historic Reha</t>
        </is>
      </c>
      <c r="P1091" t="inlineStr">
        <is>
          <t>General Building</t>
        </is>
      </c>
      <c r="Q1091" t="inlineStr">
        <is>
          <t>Hillsborough</t>
        </is>
      </c>
      <c r="R1091" t="inlineStr">
        <is>
          <t>New Hampshire</t>
        </is>
      </c>
      <c r="S1091" t="inlineStr">
        <is>
          <t>Town of Hollis Municipal Offices</t>
        </is>
      </c>
      <c r="T1091" t="inlineStr">
        <is>
          <t>18789</t>
        </is>
      </c>
      <c r="U1091" t="inlineStr">
        <is>
          <t>Hollis, NH</t>
        </is>
      </c>
      <c r="W1091" t="inlineStr">
        <is>
          <t>The Town of Hollis, New Hampshire (the Town) is seeking a Request for Proposal from architecture firms to complete final design documents and prepare construction and bidding documents for the historic rehabilitation of the Farley Building Community Center, located at 23 Main Street in Hollis, New Hampshire</t>
        </is>
      </c>
      <c r="X1091" t="inlineStr">
        <is>
          <t>Architecture Services, Interior Design/Space Planning, Rehabilitation &amp; Refurbishment, Civil Engineering, Geotechnical Engineering, Structural Engineering</t>
        </is>
      </c>
      <c r="Y1091" t="inlineStr">
        <is>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is>
      </c>
      <c r="AE1091" t="inlineStr">
        <is>
          <t>Advance Notice</t>
        </is>
      </c>
      <c r="AG1091" t="inlineStr">
        <is>
          <t>Lori Radke</t>
        </is>
      </c>
      <c r="AH1091" t="inlineStr">
        <is>
          <t>603-465-2209</t>
        </is>
      </c>
      <c r="AI1091" t="inlineStr">
        <is>
          <t>603-465-3701</t>
        </is>
      </c>
      <c r="AO1091" t="inlineStr">
        <is>
          <t>1006791</t>
        </is>
      </c>
      <c r="AP1091" t="inlineStr">
        <is>
          <t>'202400171773</t>
        </is>
      </c>
      <c r="AQ1091" t="inlineStr">
        <is>
          <t>Architect for Farley Building Community Center Historic Rehabilitation</t>
        </is>
      </c>
      <c r="AR1091" t="inlineStr">
        <is>
          <t>Historic rehabilitation design for the Farley Building Community Center in Hollis, New Hampshire.</t>
        </is>
      </c>
      <c r="AS1091" t="inlineStr">
        <is>
          <t>-</t>
        </is>
      </c>
      <c r="AT1091" t="inlineStr">
        <is>
          <t>23 Main Street, Hollis, New Hampshire, USA</t>
        </is>
      </c>
      <c r="AU1091" t="inlineStr">
        <is>
          <t>Preparation of final design documents and construction and bidding documents for the historic rehabilitation of the Farley Building Community Center. No technical data such as gross floor area, structural spans, or construction volume are stated.</t>
        </is>
      </c>
      <c r="AV1091" t="inlineStr">
        <is>
          <t>Architectural services, interior design/space planning, rehabilitation and refurbishment, civil engineering, geotechnical engineering, and structural engineering.</t>
        </is>
      </c>
      <c r="AW1091" t="n">
        <v>3</v>
      </c>
      <c r="AX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AZ1091" t="inlineStr">
        <is>
          <t>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t>
        </is>
      </c>
      <c r="BB1091" t="inlineStr">
        <is>
          <t>No fee information is stated in the source. The notice concerns design documentation for a historic rehabilitation project, but there is insufficient information on construction cost, scope size, or procurement basis to derive a realistic engineering fee estimate.</t>
        </is>
      </c>
      <c r="BC1091" t="inlineStr">
        <is>
          <t>Architecture firms are sought. Requested disciplines include architecture, interior design/space planning, rehabilitation and refurbishment, civil engineering, geotechnical engineering, and structural engineering. No specific reference counts or qualification thresholds are stated.</t>
        </is>
      </c>
      <c r="BD1091" t="inlineStr">
        <is>
          <t>-</t>
        </is>
      </c>
      <c r="BE1091" t="inlineStr">
        <is>
          <t>Town of Hollis Municipal Offices, Hollis, New Hampshire, USA. Contact: Lori Radke. Phone: 603-465-2209. Fax: 603-465-3701.</t>
        </is>
      </c>
      <c r="BF1091" t="inlineStr">
        <is>
          <t>Buildings</t>
        </is>
      </c>
      <c r="BG1091" t="inlineStr">
        <is>
          <t>Advance notice only. The RFP/Q has been canceled and may be re-advertised in the future. IMS requests no phone calls, no faxes, and no contact with the agency at this time. Project #: 736934-1; ProjectID: 1006791; DR #: 202400171773.</t>
        </is>
      </c>
      <c r="BH1091" t="inlineStr">
        <is>
          <t>Current Date: 5/20/2026 Original Date: 5/3/2024 Project #: 736934-1 Project Name: Architect for Farley Building Community Center Historic Reha Target Market: General Building County: Hillsborough State: New Hampshire Agency: Town of Hollis Municipal Offices AgencyID: 18789 Location: Hollis, NH Scope of Work: The Town of Hollis, New Hampshire (the Town) is seeking a Request for Proposal from architecture firms to complete final design documents and prepare construction and bidding documents for the historic rehabilitation of the Farley Building Community Center, located at 23 Main Street in Hollis, New Hampshire Disciplines Requested: Architecture Services, Interior Design/Space Planning, Rehabilitation &amp; Refurbishment, Civil Engineering, Geotechnical Engineering, Structural Engineering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Lori Radke Contact Phone: 603-465-2209 Contact Fax: 603-465-3701 ProjectID: 1006791 DR #: '202400171773</t>
        </is>
      </c>
    </row>
    <row r="1092">
      <c r="A1092" t="inlineStr">
        <is>
          <t>2026-05-22</t>
        </is>
      </c>
      <c r="B1092" t="inlineStr">
        <is>
          <t>2026-05-20_to_2026-05-22.csv|pid:1006781</t>
        </is>
      </c>
      <c r="C1092" t="inlineStr">
        <is>
          <t>2026-05-20_to_2026-05-22.csv</t>
        </is>
      </c>
      <c r="D1092" t="inlineStr">
        <is>
          <t>C:\Users\kard\OneDrive - sbp SE\AI_Tests\Akquise_TED\260504_USA\IMS\2026-05-20_to_2026-05-22.csv</t>
        </is>
      </c>
      <c r="E1092" t="inlineStr">
        <is>
          <t>ok</t>
        </is>
      </c>
      <c r="G1092" t="inlineStr">
        <is>
          <t>gpt-5.4</t>
        </is>
      </c>
      <c r="H1092" t="n">
        <v>2551</v>
      </c>
      <c r="I1092" t="n">
        <v>640</v>
      </c>
      <c r="J1092" t="n">
        <v>3191</v>
      </c>
      <c r="K1092" t="inlineStr">
        <is>
          <t>{"title":"Construction Inspection Services for I-80/90 Interchange Toll Road HMA Overlay","short_description":"Construction inspection for highway overlay and one bridge deck overlay near Portage, Indiana.","submission_deadline":"-","project_location":"Portage, Indiana, USA; Lake County corridor on I-94 from Toll Road interchange to Jensen Drive.","project_scope":"Construction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hours.","services":"Construction inspection services, field testing and material sampling, project engineer/supervisor services, and project inspector services under INDOT area engineers for highway and bridge overlay works.","relevance_score":2,"relevance_explanation":"- This is primarily a construction inspection assignment, not structural design.\n- The project includes only one bridge deck overlay and otherwise routine highway resurfacing.\n- No significant structural complexity, long-span bridge design, or innovative lightweight structure is indicated.\n- Inspection and testing services are generally of low strategic relevance for sbp.\n- Minor relevance remains because a bridge structure is included and structural engineering is listed among requested disciplines.","construction_cost":18200000,"construction_cost_explanation":"taken from the tender documents","estimated_sbp_fee":null,"fee_explanation":"No consultant fee is stated. The notice indicates approximately 6,000 staff hours for inspection personnel, which may help approximate the service volume, but no explicit fee or billing rates are provided.","references_qualifications":"LOI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rules.","award_criteria":"-","contracting_authority":"State of Indiana Department of Transportation (INDOT), Agency ID 20750. Website: https://pscsrfp.indot.in.gov/Rfp/TwelveMonthRfp#","Category":"Road Bridges","notes":"Advance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L1092" t="inlineStr">
        <is>
          <t>5/20/2026</t>
        </is>
      </c>
      <c r="M1092" t="inlineStr">
        <is>
          <t>3/18/2026</t>
        </is>
      </c>
      <c r="N1092" t="inlineStr">
        <is>
          <t>855983-1</t>
        </is>
      </c>
      <c r="O1092" t="inlineStr">
        <is>
          <t>CI For I-80/90 Interchange Toll Road HMA Overlay</t>
        </is>
      </c>
      <c r="P1092" t="inlineStr">
        <is>
          <t>Streets/Highways</t>
        </is>
      </c>
      <c r="Q1092" t="inlineStr">
        <is>
          <t>Porter</t>
        </is>
      </c>
      <c r="R1092" t="inlineStr">
        <is>
          <t>Indiana</t>
        </is>
      </c>
      <c r="S1092" t="inlineStr">
        <is>
          <t>State of IN Department of Transportation</t>
        </is>
      </c>
      <c r="T1092" t="inlineStr">
        <is>
          <t>20750</t>
        </is>
      </c>
      <c r="U1092" t="inlineStr">
        <is>
          <t>Portage, IN</t>
        </is>
      </c>
      <c r="W1092" t="inlineStr">
        <is>
          <t>Construction Inspection Services I-94 HMA Overlay from Toll Road interchange to Jensen Dr and one Bridge Deck Overlay over the Toll Road in Lake County.The State of Indiana, Department of Transportation, ma be seeking a consultant to provide Construction Inspection Services I-94 HMA Overlay from Toll Road interchange to Jensen Dr and one Bridge Deck Overlay over the Toll Road in Lake County. The selected firm shall provide construction inspection services for construction Contract R-44635. The anticipated Letting Date is December 9, 2026. The projected time period of need for construction inspection through substantial completion is estimated from April 1, 2027 through November 1, 2027. The CONSULTANT's personnel shall work under the INDOT Area Engineers or their designated representative. INDOT anticipates needing a total of 1 Project Engineer/Supervisor for the full contract duration for a total of 2,000 hours and 2 Project Inspectors in at 2,000 hours each (4,000 total) during the course of this Contract. The work type and the contractor's schedule will ultimately determine the length of time each Project Engineer(s)/Supervisor(s) and Project Inspector(s) will work on this contract. INDOT may require personnel to work in any season, work for up to twelve (12) hours per day, or work at night. The CONSULTANT shall furnish all construction field testing equipment necessary to sample and test materials in accordance with INDOT procedures. The CONSULTANT shall furnish all necessary safety equipment needed for inspection and sampling and testing of materials. The consultant shall provide local personnel to the project such that neither lodging nor subsistence expenses will be incurred. The Letter of Interest (LOI) must specify the names of the Project Engineers/Supervisors and Project Inspectors who will be supplying the services on the construction contract. Also, a map showing the residential locations of these personnel must be provided in the LOI. Personnel identified in the LOI who are not full-time employees at the time of LOI submittal shall be identified with explanation of employment status. The LOI must identify the specific subject area certifications that personnel have obtained through the INDOT Certified Technician Program (CTP) unless the personnel are exempt. Information on this program can be found at: http://www.in.gov/indot/2403.htm INDOT will not reimburse for any time or expense incurred in obtaining certifications at any time. INDOT does not allow consultants that performed design for the contract to be the prime consultant for inspection and does not allow these consultants to provide the Project Engineer/Supervisor services. See the INDOT Conflict of Interest Policy for more information</t>
        </is>
      </c>
      <c r="X1092" t="inlineStr">
        <is>
          <t>Civil Engineering, Inspection Services, Structural Engineering, Traffic Design Engineering</t>
        </is>
      </c>
      <c r="Y1092" t="inlineStr">
        <is>
          <t>'* * * ADVANCE NOTICE * * *Project Info: DES.NO: 2200821- RFP.NO: 2606- Project No: 21500- IMS will continue to monitor project developments and will update when new information becomes available.</t>
        </is>
      </c>
      <c r="AD1092" t="inlineStr">
        <is>
          <t>$18.2M</t>
        </is>
      </c>
      <c r="AE1092" t="inlineStr">
        <is>
          <t>Advance Notice</t>
        </is>
      </c>
      <c r="AK1092" t="inlineStr">
        <is>
          <t>https://pscsrfp.indot.in.gov/Rfp/TwelveMonthRfp#</t>
        </is>
      </c>
      <c r="AO1092" t="inlineStr">
        <is>
          <t>1006781</t>
        </is>
      </c>
      <c r="AP1092" t="inlineStr">
        <is>
          <t>'202300051456</t>
        </is>
      </c>
      <c r="AQ1092" t="inlineStr">
        <is>
          <t>Construction Inspection Services for I-80/90 Interchange Toll Road HMA Overlay</t>
        </is>
      </c>
      <c r="AR1092" t="inlineStr">
        <is>
          <t>Construction inspection for highway overlay and one bridge deck overlay near Portage, Indiana.</t>
        </is>
      </c>
      <c r="AS1092" t="inlineStr">
        <is>
          <t>-</t>
        </is>
      </c>
      <c r="AT1092" t="inlineStr">
        <is>
          <t>Portage, Indiana, USA; Lake County corridor on I-94 from Toll Road interchange to Jensen Drive.</t>
        </is>
      </c>
      <c r="AU1092" t="inlineStr">
        <is>
          <t>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t>
        </is>
      </c>
      <c r="AV1092" t="inlineStr">
        <is>
          <t>Construction inspection services, field testing and material sampling, project engineer/supervisor services, and project inspector services under INDOT area engineers for highway and bridge overlay works.</t>
        </is>
      </c>
      <c r="AW1092" t="n">
        <v>2</v>
      </c>
      <c r="AX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AZ1092" t="inlineStr">
        <is>
          <t>taken from the tender documents</t>
        </is>
      </c>
      <c r="BB1092" t="inlineStr">
        <is>
          <t>No consultant fee is stated. The notice indicates approximately 6,000 staff hours for inspection personnel, which may help approximate the service volume, but no explicit fee or billing rates are provided.</t>
        </is>
      </c>
      <c r="BC1092" t="inlineStr">
        <is>
          <t>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t>
        </is>
      </c>
      <c r="BD1092" t="inlineStr">
        <is>
          <t>-</t>
        </is>
      </c>
      <c r="BE1092" t="inlineStr">
        <is>
          <t>State of Indiana Department of Transportation (INDOT), Agency ID 20750. Website: https://pscsrfp.indot.in.gov/Rfp/TwelveMonthRfp#</t>
        </is>
      </c>
      <c r="BF1092" t="inlineStr">
        <is>
          <t>Road Bridges</t>
        </is>
      </c>
      <c r="BG1092" t="inlineStr">
        <is>
          <t>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BH1092" t="inlineStr">
        <is>
          <t>Current Date: 5/20/2026 Original Date: 3/18/2026 Project #: 855983-1 Project Name: CI For I-80/90 Interchange Toll Road HMA Overlay Target Market: Streets/Highways County: Porter State: Indiana Agency: State of IN Department of Transportation AgencyID: 20750 Location: Portage, IN Scope of Work: Construction Inspection Services I-94 HMA Overlay from Toll Road interchange to Jensen Dr and one Bridge Deck Overlay over the Toll Road in Lake County.The State of Indiana, Department of Transportation, ma be seeking a consultant to provide Construction Inspection Services I-94 HMA Overlay from Toll Road interchange to Jensen Dr and one Bridge Deck Overlay over the Toll Road in Lake County. The selected firm shall provide construction inspection services for construction Contract R-44635. The anticipated Letting Date is December 9, 2026. The projected time period of need for construction inspection through substantial completion is estimated from April 1, 2027 through November 1, 2027. The CONSULTANT's personnel shall work under the INDOT Area Engineers or their designated representative. INDOT anticipates needing a total of 1 Project Engineer/Supervisor for the full contract duration for a total of 2,000 hours and 2 Project Inspectors in at 2,000 hours each (4,000 total) during the course of this Contract. The work type and the contractor's schedule will ultimately determine the length of time each Project Engineer(s)/Supervisor(s) and Project Inspector(s) will work on this contract. INDOT may require personnel to work in any season, work for up to twelve (12) hours per day, or work at night. The CONSULTANT shall furnish all construction field testing equipment necessary to sample and test materials in accordance with INDOT procedures. The CONSULTANT shall furnish all necessary safety equipment needed for inspection and sampling and testing of materials. The consultant shall provide local personnel to the project such that neither lodging nor subsistence expenses will be incurred. The Letter of Interest (LOI) must specify the names of the Project Engineers/Supervisors and Project Inspectors who will be supplying the services on the construction contract. Also, a map showing the residential locations of these personnel must be provided in the LOI. Personnel identified in the LOI who are not full-time employees at the time of LOI submittal shall be identified with explanation of employment status. The LOI must identify the specific subject area certifications that personnel have obtained through the INDOT Certified Technician Program (CTP) unless the personnel are exempt. Information on this program can be found at: http://www.in.gov/indot/2403.htm INDOT will not reimburse for any time or expense incurred in obtaining certifications at any time. INDOT does not allow consultants that performed design for the contract to be the prime consultant for inspection and does not allow these consultants to provide the Project Engineer/Supervisor services. See the INDOT Conflict of Interest Policy for more information Disciplines Requested: Civil Engineering, Inspection Services, Structural Engineering, Traffic Design Engineering Comments: '* * * ADVANCE NOTICE * * *Project Info: DES.NO: 2200821- RFP.NO: 2606- Project No: 21500- IMS will continue to monitor project developments and will update when new information becomes available. Total Construction Cost: $18.2M Stage: Advance Notice Website: https://pscsrfp.indot.in.gov/Rfp/TwelveMonthRfp# ProjectID: 1006781 DR #: '202300051456</t>
        </is>
      </c>
    </row>
    <row r="1093">
      <c r="A1093" t="inlineStr">
        <is>
          <t>2026-05-22</t>
        </is>
      </c>
      <c r="B1093" t="inlineStr">
        <is>
          <t>2026-05-20_to_2026-05-22.csv|pid:1006780</t>
        </is>
      </c>
      <c r="C1093" t="inlineStr">
        <is>
          <t>2026-05-20_to_2026-05-22.csv</t>
        </is>
      </c>
      <c r="D1093" t="inlineStr">
        <is>
          <t>C:\Users\kard\OneDrive - sbp SE\AI_Tests\Akquise_TED\260504_USA\IMS\2026-05-20_to_2026-05-22.csv</t>
        </is>
      </c>
      <c r="E1093" t="inlineStr">
        <is>
          <t>ok</t>
        </is>
      </c>
      <c r="G1093" t="inlineStr">
        <is>
          <t>gpt-5.4</t>
        </is>
      </c>
      <c r="H1093" t="n">
        <v>2067</v>
      </c>
      <c r="I1093" t="n">
        <v>373</v>
      </c>
      <c r="J1093" t="n">
        <v>2440</v>
      </c>
      <c r="K1093" t="inlineStr">
        <is>
          <t>{"title":"Design for Multi-Generational Recreation Center","short_description":"Design services for a new multi-generational recreation center at Vandergriff Park.","submission_deadline":"-","project_location":"Arlington, Texas, USA","project_scope":"Planned design of a multi-generational recreation center at Vandergriff Park in Arlington, Texas. The notice indicates a general building project but provides no gross floor area, capacity, structural system, or other technical characteristics.","services":"Design services including architecture, interior design/space planning, landscape architecture, programming, civil engineering, geotechnical engineering, and structural engineering.","relevance_score":5,"relevance_explanation":"- Building project with explicit structural engineering scope.\n- Recreation center may involve moderate building structure design opportunities.\n- However, the project appears relatively small with a stated construction cost of 3.0 million USD.\n- No indication of long spans, special structures, innovative materials, or exceptional architectural complexity.\n- Advance notice only; procurement details and actual scope remain uncertain.","construction_cost":3000000,"construction_cost_explanation":"taken from the tender documents","estimated_sbp_fee":null,"fee_explanation":"No design fee is stated. Only total construction cost of 3.0 million USD is provided; fee cannot be derived reliably from the notice alone.","references_qualifications":"-","award_criteria":"-","contracting_authority":"City of Arlington Parks &amp; Recreation, Arlington, TX, USA. Agency ID: 419.","Category":"Buildings","notes":"Advance notice only. Agency informed IMS that the project has been delayed. IMS requests no phone calls, no faxes, and no contact with the agency at this time. Project No. 664000-2; Project ID 1006780; DR 202300010751."}</t>
        </is>
      </c>
      <c r="L1093" t="inlineStr">
        <is>
          <t>5/20/2026</t>
        </is>
      </c>
      <c r="M1093" t="inlineStr">
        <is>
          <t>1/10/2023</t>
        </is>
      </c>
      <c r="N1093" t="inlineStr">
        <is>
          <t>664000-2</t>
        </is>
      </c>
      <c r="O1093" t="inlineStr">
        <is>
          <t>Design for Multi-Generational Recreation Center</t>
        </is>
      </c>
      <c r="P1093" t="inlineStr">
        <is>
          <t>General Building</t>
        </is>
      </c>
      <c r="Q1093" t="inlineStr">
        <is>
          <t>Tarrant</t>
        </is>
      </c>
      <c r="R1093" t="inlineStr">
        <is>
          <t>Northern Texas</t>
        </is>
      </c>
      <c r="S1093" t="inlineStr">
        <is>
          <t>City of Arlington Parks &amp; Recreation</t>
        </is>
      </c>
      <c r="T1093" t="inlineStr">
        <is>
          <t>419</t>
        </is>
      </c>
      <c r="U1093" t="inlineStr">
        <is>
          <t>Arlington, TX</t>
        </is>
      </c>
      <c r="W1093" t="inlineStr">
        <is>
          <t>The City of Arlington may be seeking a consultant to provide design services for a multi-generational recreation center at Vandergriff Park.</t>
        </is>
      </c>
      <c r="X1093" t="inlineStr">
        <is>
          <t>Architecture Services, Interior Design/Space Planning, Landscape Architecture, Programming, Civil Engineering, Geotechnical Engineering, Structural Engineering</t>
        </is>
      </c>
      <c r="Y1093" t="inlineStr">
        <is>
          <t>'* * * ADVANCE NOTICE * * *Project Info: *** Updated Sections (Comments) **** Agency has informed IMS that the project has been delayed.- IMS requests NO PHONE CALLS, NO FAXES, and NO CONTACT with agency at this time.- IMS will continue to monitor project developments and will update when new information becomes available.- Project No: 664000- IMS will continue to monitor project developments and will update when new information becomes available.</t>
        </is>
      </c>
      <c r="AD1093" t="inlineStr">
        <is>
          <t>$3.0M</t>
        </is>
      </c>
      <c r="AE1093" t="inlineStr">
        <is>
          <t>Advance Notice</t>
        </is>
      </c>
      <c r="AO1093" t="inlineStr">
        <is>
          <t>1006780</t>
        </is>
      </c>
      <c r="AP1093" t="inlineStr">
        <is>
          <t>'202300010751</t>
        </is>
      </c>
      <c r="AQ1093" t="inlineStr">
        <is>
          <t>Design for Multi-Generational Recreation Center</t>
        </is>
      </c>
      <c r="AR1093" t="inlineStr">
        <is>
          <t>Design services for a new multi-generational recreation center at Vandergriff Park.</t>
        </is>
      </c>
      <c r="AS1093" t="inlineStr">
        <is>
          <t>-</t>
        </is>
      </c>
      <c r="AT1093" t="inlineStr">
        <is>
          <t>Arlington, Texas, USA</t>
        </is>
      </c>
      <c r="AU1093" t="inlineStr">
        <is>
          <t>Planned design of a multi-generational recreation center at Vandergriff Park in Arlington, Texas. The notice indicates a general building project but provides no gross floor area, capacity, structural system, or other technical characteristics.</t>
        </is>
      </c>
      <c r="AV1093" t="inlineStr">
        <is>
          <t>Design services including architecture, interior design/space planning, landscape architecture, programming, civil engineering, geotechnical engineering, and structural engineering.</t>
        </is>
      </c>
      <c r="AW1093" t="n">
        <v>5</v>
      </c>
      <c r="AX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AZ1093" t="inlineStr">
        <is>
          <t>taken from the tender documents</t>
        </is>
      </c>
      <c r="BB1093" t="inlineStr">
        <is>
          <t>No design fee is stated. Only total construction cost of 3.0 million USD is provided; fee cannot be derived reliably from the notice alone.</t>
        </is>
      </c>
      <c r="BC1093" t="inlineStr">
        <is>
          <t>-</t>
        </is>
      </c>
      <c r="BD1093" t="inlineStr">
        <is>
          <t>-</t>
        </is>
      </c>
      <c r="BE1093" t="inlineStr">
        <is>
          <t>City of Arlington Parks &amp; Recreation, Arlington, TX, USA. Agency ID: 419.</t>
        </is>
      </c>
      <c r="BF1093" t="inlineStr">
        <is>
          <t>Buildings</t>
        </is>
      </c>
      <c r="BG1093" t="inlineStr">
        <is>
          <t>Advance notice only. Agency informed IMS that the project has been delayed. IMS requests no phone calls, no faxes, and no contact with the agency at this time. Project No. 664000-2; Project ID 1006780; DR 202300010751.</t>
        </is>
      </c>
      <c r="BH1093" t="inlineStr">
        <is>
          <t>Current Date: 5/20/2026 Original Date: 1/10/2023 Project #: 664000-2 Project Name: Design for Multi-Generational Recreation Center Target Market: General Building County: Tarrant State: Northern Texas Agency: City of Arlington Parks &amp; Recreation AgencyID: 419 Location: Arlington, TX Scope of Work: The City of Arlington may be seeking a consultant to provide design services for a multi-generational recreation center at Vandergriff Park. Disciplines Requested: Architecture Services, Interior Design/Space Planning, Landscape Architecture, Programming, Civil Engineering, Geotechnical Engineering, Structural Engineering Comments: '* * * ADVANCE NOTICE * * *Project Info: *** Updated Sections (Comments) **** Agency has informed IMS that the project has been delayed.- IMS requests NO PHONE CALLS, NO FAXES, and NO CONTACT with agency at this time.- IMS will continue to monitor project developments and will update when new information becomes available.- Project No: 664000- IMS will continue to monitor project developments and will update when new information becomes available. Total Construction Cost: $3.0M Stage: Advance Notice ProjectID: 1006780 DR #: '202300010751</t>
        </is>
      </c>
    </row>
    <row r="1094">
      <c r="A1094" t="inlineStr">
        <is>
          <t>2026-05-22</t>
        </is>
      </c>
      <c r="B1094" t="inlineStr">
        <is>
          <t>2026-05-20_to_2026-05-22.csv|pid:1006772</t>
        </is>
      </c>
      <c r="C1094" t="inlineStr">
        <is>
          <t>2026-05-20_to_2026-05-22.csv</t>
        </is>
      </c>
      <c r="D1094" t="inlineStr">
        <is>
          <t>C:\Users\kard\OneDrive - sbp SE\AI_Tests\Akquise_TED\260504_USA\IMS\2026-05-20_to_2026-05-22.csv</t>
        </is>
      </c>
      <c r="E1094" t="inlineStr">
        <is>
          <t>ok</t>
        </is>
      </c>
      <c r="G1094" t="inlineStr">
        <is>
          <t>gpt-5.4</t>
        </is>
      </c>
      <c r="H1094" t="n">
        <v>2198</v>
      </c>
      <c r="I1094" t="n">
        <v>450</v>
      </c>
      <c r="J1094" t="n">
        <v>2648</v>
      </c>
      <c r="K1094" t="inlineStr">
        <is>
          <t>{"title":"Design for New Dulles Adult Day Center","short_description":"Design and construction of a new adult day center in the Dulles area.","submission_deadline":"-","project_location":"Dulles, Virginia, USA","project_scope":"New adult day center in the Dulles area including land acquisition, design, and construction. Planned amenities include a kitchen, dining room, quiet room, restrooms, small and large activity rooms, clinic, staff offices, storage, screened porch, and a fenced courtyard.","services":"Design services for a new adult day center; requested disciplines include architecture, design-build/developer, landscape architecture, civil engineering, geotechnical engineering, planning/master planning, and structural engineering.","relevance_score":3,"relevance_explanation":"- Building project with a structural engineering component.\n- However, it is a relatively conventional small social care building without notable structural complexity or long spans.\n- No indication of innovative lightweight structures, special roofs, bridges, or architecturally demanding features.\n- Early design-stage opportunity exists, but overall fit for sbp is limited.","construction_cost":10200000,"construction_cost_explanation":"Taken from the tender documents: Total Construction Cost stated as $10.2M.","estimated_sbp_fee":null,"fee_explanation":"No explicit planning fee stated in the source. Only a possible contract value of 1.74M is mentioned, but it is unclear whether this refers to total design services, another package, or overall contract value; therefore no reliable sbp fee can be derived.","references_qualifications":"-","award_criteria":"-","contracting_authority":"Loudoun County Division of Procurement, Loudoun County, Virginia, USA. Phone: 703-777-0100. Fax: 703-771-5097.","Category":"Buildings","notes":"Advance notice only. RFQ/RFP package expected before 2026-07-01. Project No. C02672. Source notes a possible contract value of 1.74M, but this is not clearly defined. IMS requested no phone calls, no faxes, and no contact with the agency at this time."}</t>
        </is>
      </c>
      <c r="L1094" t="inlineStr">
        <is>
          <t>5/20/2026</t>
        </is>
      </c>
      <c r="M1094" t="inlineStr">
        <is>
          <t>2/18/2025</t>
        </is>
      </c>
      <c r="N1094" t="inlineStr">
        <is>
          <t>793283-1</t>
        </is>
      </c>
      <c r="O1094" t="inlineStr">
        <is>
          <t>Design for New Dulles Adult Day Center</t>
        </is>
      </c>
      <c r="P1094" t="inlineStr">
        <is>
          <t>General Building</t>
        </is>
      </c>
      <c r="Q1094" t="inlineStr">
        <is>
          <t>Loudoun</t>
        </is>
      </c>
      <c r="R1094" t="inlineStr">
        <is>
          <t>Virginia</t>
        </is>
      </c>
      <c r="S1094" t="inlineStr">
        <is>
          <t>Loudoun County Division of Procurement</t>
        </is>
      </c>
      <c r="T1094" t="inlineStr">
        <is>
          <t>6074</t>
        </is>
      </c>
      <c r="U1094" t="inlineStr">
        <is>
          <t>Dulles, VA</t>
        </is>
      </c>
      <c r="W1094" t="inlineStr">
        <is>
          <t>County of Loudoun maybe seeking design for New Dulles Adult Day Center. This project provides for land acquisition, design, and construction of an adult day center within the Dulles area. Facility amenities will include a kitchen, dining room, quiet room, restrooms, small and large activity rooms, clinic, staff offices, storage, screened porch, and a fenced-in courtyard.</t>
        </is>
      </c>
      <c r="X1094" t="inlineStr">
        <is>
          <t>Architecture Services, Design Build/Developer, Landscape Architecture, Civil Engineering, Geotechnical Engineering, Planning/Master Planning, Structural Engineering</t>
        </is>
      </c>
      <c r="Y1094" t="inlineStr">
        <is>
          <t>'* * * ADVANCE NOTICE * * *Project Info: ** Advance Notice **- Project No. C02672- Contract Value maybe 1.74M-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D1094" t="inlineStr">
        <is>
          <t>$10.2M</t>
        </is>
      </c>
      <c r="AE1094" t="inlineStr">
        <is>
          <t>Advance Notice</t>
        </is>
      </c>
      <c r="AH1094" t="inlineStr">
        <is>
          <t>703-777-0100</t>
        </is>
      </c>
      <c r="AI1094" t="inlineStr">
        <is>
          <t>703-771-5097</t>
        </is>
      </c>
      <c r="AN1094" t="inlineStr">
        <is>
          <t>7/1/2026</t>
        </is>
      </c>
      <c r="AO1094" t="inlineStr">
        <is>
          <t>1006772</t>
        </is>
      </c>
      <c r="AP1094" t="inlineStr">
        <is>
          <t>'202100861914</t>
        </is>
      </c>
      <c r="AQ1094" t="inlineStr">
        <is>
          <t>Design for New Dulles Adult Day Center</t>
        </is>
      </c>
      <c r="AR1094" t="inlineStr">
        <is>
          <t>Design and construction of a new adult day center in the Dulles area.</t>
        </is>
      </c>
      <c r="AS1094" t="inlineStr">
        <is>
          <t>-</t>
        </is>
      </c>
      <c r="AT1094" t="inlineStr">
        <is>
          <t>Dulles, Virginia, USA</t>
        </is>
      </c>
      <c r="AU1094" t="inlineStr">
        <is>
          <t>New adult day center in the Dulles area including land acquisition, design, and construction. Planned amenities include a kitchen, dining room, quiet room, restrooms, small and large activity rooms, clinic, staff offices, storage, screened porch, and a fenced courtyard.</t>
        </is>
      </c>
      <c r="AV1094" t="inlineStr">
        <is>
          <t>Design services for a new adult day center; requested disciplines include architecture, design-build/developer, landscape architecture, civil engineering, geotechnical engineering, planning/master planning, and structural engineering.</t>
        </is>
      </c>
      <c r="AW1094" t="n">
        <v>3</v>
      </c>
      <c r="AX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AZ1094" t="inlineStr">
        <is>
          <t>Taken from the tender documents: Total Construction Cost stated as $10.2M.</t>
        </is>
      </c>
      <c r="BB1094" t="inlineStr">
        <is>
          <t>No explicit planning fee stated in the source. Only a possible contract value of 1.74M is mentioned, but it is unclear whether this refers to total design services, another package, or overall contract value; therefore no reliable sbp fee can be derived.</t>
        </is>
      </c>
      <c r="BC1094" t="inlineStr">
        <is>
          <t>-</t>
        </is>
      </c>
      <c r="BD1094" t="inlineStr">
        <is>
          <t>-</t>
        </is>
      </c>
      <c r="BE1094" t="inlineStr">
        <is>
          <t>Loudoun County Division of Procurement, Loudoun County, Virginia, USA. Phone: 703-777-0100. Fax: 703-771-5097.</t>
        </is>
      </c>
      <c r="BF1094" t="inlineStr">
        <is>
          <t>Buildings</t>
        </is>
      </c>
      <c r="BG1094" t="inlineStr">
        <is>
          <t>Advance notice only. RFQ/RFP package expected before 2026-07-01. Project No. C02672. Source notes a possible contract value of 1.74M, but this is not clearly defined. IMS requested no phone calls, no faxes, and no contact with the agency at this time.</t>
        </is>
      </c>
      <c r="BH1094" t="inlineStr">
        <is>
          <t>Current Date: 5/20/2026 Original Date: 2/18/2025 Project #: 793283-1 Project Name: Design for New Dulles Adult Day Center Target Market: General Building County: Loudoun State: Virginia Agency: Loudoun County Division of Procurement AgencyID: 6074 Location: Dulles, VA Scope of Work: County of Loudoun maybe seeking design for New Dulles Adult Day Center. This project provides for land acquisition, design, and construction of an adult day center within the Dulles area. Facility amenities will include a kitchen, dining room, quiet room, restrooms, small and large activity rooms, clinic, staff offices, storage, screened porch, and a fenced-in courtyard. Disciplines Requested: Architecture Services, Design Build/Developer, Landscape Architecture, Civil Engineering, Geotechnical Engineering, Planning/Master Planning, Structural Engineering Comments: '* * * ADVANCE NOTICE * * *Project Info: ** Advance Notice **- Project No. C02672- Contract Value maybe 1.74M- The RFQ/RFP package is expected to be available prior to July 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Total Construction Cost: $10.2M Stage: Advance Notice Contact Phone: 703-777-0100 Contact Fax: 703-771-5097 PriorToDate: 7/1/2026 ProjectID: 1006772 DR #: '202100861914</t>
        </is>
      </c>
    </row>
    <row r="1095">
      <c r="A1095" t="inlineStr">
        <is>
          <t>2026-05-26</t>
        </is>
      </c>
      <c r="B1095" t="inlineStr">
        <is>
          <t>2026-05-22_to_2026-05-26.csv|pid:1007661</t>
        </is>
      </c>
      <c r="C1095" t="inlineStr">
        <is>
          <t>2026-05-22_to_2026-05-26.csv</t>
        </is>
      </c>
      <c r="D1095" t="inlineStr">
        <is>
          <t>C:\Users\kard\OneDrive - sbp SE\AI_Tests\Akquise_TED\260504_USA\IMS\2026-05-22_to_2026-05-26.csv</t>
        </is>
      </c>
      <c r="E1095" t="inlineStr">
        <is>
          <t>ok</t>
        </is>
      </c>
      <c r="G1095" t="inlineStr">
        <is>
          <t>gpt-5.4</t>
        </is>
      </c>
      <c r="H1095" t="n">
        <v>2021</v>
      </c>
      <c r="I1095" t="n">
        <v>421</v>
      </c>
      <c r="J1095" t="n">
        <v>2442</v>
      </c>
      <c r="K1095" t="inlineStr">
        <is>
          <t>{"title":"Logan Township 2027 Professional Services","short_description":"Advance notice for on-call civil engineering and planning services for Logan Township.","submission_deadline":"12/01/2026","project_location":"Logan Township, New Jersey, USA","project_scope":"Advance notice for a 2027 on-call and as-needed professional services contract for Logan Township. Requested disciplines are civil engineering, land use planning, and planning/master planning. No specific building, bridge, span, floor area, or technical structure is defined in the notice.","services":"On-call and as-needed professional services in civil engineering, land use planning, and planning/master planning.","relevance_score":1,"relevance_explanation":"- General on-call professional services without a defined structural project.\n- Focus is civil engineering and planning/master planning, not structural design of bridges, roofs, special structures, or complex buildings.\n- Appears close to framework/on-call consulting services, which are low priority for sbp.\n- No technical characteristics, spans, building size, or innovative structural scope stated.","construction_cost":null,"construction_cost_explanation":"No construction cost is stated. The notice only mentions a contract value of 100000 USD for professional services, not construction works.","estimated_sbp_fee":100000,"fee_explanation":"Taken from the tender notice comment: contract value 100.0K.","references_qualifications":"Disciplines requested: civil engineering, land use planning, and planning/master planning. No specific reference counts or qualification thresholds are stated in the notice.","award_criteria":"-","contracting_authority":"Logan Township, Gloucester County, New Jersey, USA. Agency: Logan Township. AgencyID: 14850.","Category":"Buildings","notes":"Advance notice only. RFQ/RFP package expected before 12/01/2026. IMS requests no phone calls, no faxes, and no contact with the agency at this time. Target market listed as General Building, but the scope is generic professional services rather than a defined building project."}</t>
        </is>
      </c>
      <c r="L1095" t="inlineStr">
        <is>
          <t>5/25/2026</t>
        </is>
      </c>
      <c r="M1095" t="inlineStr">
        <is>
          <t>5/25/2026</t>
        </is>
      </c>
      <c r="N1095" t="inlineStr">
        <is>
          <t>864745</t>
        </is>
      </c>
      <c r="O1095" t="inlineStr">
        <is>
          <t>Logan Township 2027 Professional Services</t>
        </is>
      </c>
      <c r="P1095" t="inlineStr">
        <is>
          <t>General Building</t>
        </is>
      </c>
      <c r="Q1095" t="inlineStr">
        <is>
          <t>Gloucester</t>
        </is>
      </c>
      <c r="R1095" t="inlineStr">
        <is>
          <t>New Jersey</t>
        </is>
      </c>
      <c r="S1095" t="inlineStr">
        <is>
          <t>Logan Township</t>
        </is>
      </c>
      <c r="T1095" t="inlineStr">
        <is>
          <t>14850</t>
        </is>
      </c>
      <c r="U1095" t="inlineStr">
        <is>
          <t>Logan Township, NJ</t>
        </is>
      </c>
      <c r="W1095" t="inlineStr">
        <is>
          <t>The Logan Township, may be seeking a Consultant to provide Logan Township 2027 Professional Services On Call and As-needed basis.</t>
        </is>
      </c>
      <c r="X1095" t="inlineStr">
        <is>
          <t>Civil Engineering, Land Use Planning, Planning/Master Planning</t>
        </is>
      </c>
      <c r="Y1095" t="inlineStr">
        <is>
          <t>'* * * ADVANCE NOTICE * * *- The RFQ/RFP package is expected to be available prior to 12/01/2026- Contract value: $100.0K- IMS requests NO PHONE CALLS, NO FAXES, and NO CONTACT with agency at this time.</t>
        </is>
      </c>
      <c r="AE1095" t="inlineStr">
        <is>
          <t>Advance Notice</t>
        </is>
      </c>
      <c r="AN1095" t="inlineStr">
        <is>
          <t>12/1/2026</t>
        </is>
      </c>
      <c r="AO1095" t="inlineStr">
        <is>
          <t>1007661</t>
        </is>
      </c>
      <c r="AP1095" t="inlineStr">
        <is>
          <t>'202600213264</t>
        </is>
      </c>
      <c r="AQ1095" t="inlineStr">
        <is>
          <t>Logan Township 2027 Professional Services</t>
        </is>
      </c>
      <c r="AR1095" t="inlineStr">
        <is>
          <t>Advance notice for on-call civil engineering and planning services for Logan Township.</t>
        </is>
      </c>
      <c r="AS1095" t="inlineStr">
        <is>
          <t>12/01/2026</t>
        </is>
      </c>
      <c r="AT1095" t="inlineStr">
        <is>
          <t>Logan Township, New Jersey, USA</t>
        </is>
      </c>
      <c r="AU1095" t="inlineStr">
        <is>
          <t>Advance notice for a 2027 on-call and as-needed professional services contract for Logan Township. Requested disciplines are civil engineering, land use planning, and planning/master planning. No specific building, bridge, span, floor area, or technical structure is defined in the notice.</t>
        </is>
      </c>
      <c r="AV1095" t="inlineStr">
        <is>
          <t>On-call and as-needed professional services in civil engineering, land use planning, and planning/master planning.</t>
        </is>
      </c>
      <c r="AW1095" t="n">
        <v>1</v>
      </c>
      <c r="AX1095" t="inlineStr">
        <is>
          <t>- General on-call professional services without a defined structural project.
- Focus is civil engineering and planning/master planning, not structural design of bridges, roofs, special structures, or complex buildings.
- Appears close to framework/on-call consulting services, which are low priority for sbp.
- No technical characteristics, spans, building size, or innovative structural scope stated.</t>
        </is>
      </c>
      <c r="AZ1095" t="inlineStr">
        <is>
          <t>No construction cost is stated. The notice only mentions a contract value of 100000 USD for professional services, not construction works.</t>
        </is>
      </c>
      <c r="BB1095" t="inlineStr">
        <is>
          <t>Taken from the tender notice comment: contract value 100.0K.</t>
        </is>
      </c>
      <c r="BC1095" t="inlineStr">
        <is>
          <t>Disciplines requested: civil engineering, land use planning, and planning/master planning. No specific reference counts or qualification thresholds are stated in the notice.</t>
        </is>
      </c>
      <c r="BD1095" t="inlineStr">
        <is>
          <t>-</t>
        </is>
      </c>
      <c r="BE1095" t="inlineStr">
        <is>
          <t>Logan Township, Gloucester County, New Jersey, USA. Agency: Logan Township. AgencyID: 14850.</t>
        </is>
      </c>
      <c r="BF1095" t="inlineStr">
        <is>
          <t>Buildings</t>
        </is>
      </c>
      <c r="BG1095" t="inlineStr">
        <is>
          <t>Advance notice only. RFQ/RFP package expected before 12/01/2026. IMS requests no phone calls, no faxes, and no contact with the agency at this time. Target market listed as General Building, but the scope is generic professional services rather than a defined building project.</t>
        </is>
      </c>
      <c r="BH1095" t="inlineStr">
        <is>
          <t>Current Date: 5/25/2026 Original Date: 5/25/2026 Project #: 864745 Project Name: Logan Township 2027 Professional Services Target Market: General Building County: Gloucester State: New Jersey Agency: Logan Township AgencyID: 14850 Location: Logan Township, NJ Scope of Work: The Logan Township, may be seeking a Consultant to provide Logan Township 2027 Professional Services On Call and As-needed basis. Disciplines Requested: Civil Engineering, Land Use Planning, Planning/Master Planning Comments: '* * * ADVANCE NOTICE * * *- The RFQ/RFP package is expected to be available prior to 12/01/2026- Contract value: $100.0K- IMS requests NO PHONE CALLS, NO FAXES, and NO CONTACT with agency at this time. Stage: Advance Notice PriorToDate: 12/1/2026 ProjectID: 1007661 DR #: '202600213264</t>
        </is>
      </c>
    </row>
    <row r="1096">
      <c r="A1096" t="inlineStr">
        <is>
          <t>2026-05-26</t>
        </is>
      </c>
      <c r="B1096" t="inlineStr">
        <is>
          <t>2026-05-22_to_2026-05-26.csv|pid:1007658</t>
        </is>
      </c>
      <c r="C1096" t="inlineStr">
        <is>
          <t>2026-05-22_to_2026-05-26.csv</t>
        </is>
      </c>
      <c r="D1096" t="inlineStr">
        <is>
          <t>C:\Users\kard\OneDrive - sbp SE\AI_Tests\Akquise_TED\260504_USA\IMS\2026-05-22_to_2026-05-26.csv</t>
        </is>
      </c>
      <c r="E1096" t="inlineStr">
        <is>
          <t>ok</t>
        </is>
      </c>
      <c r="G1096" t="inlineStr">
        <is>
          <t>gpt-5.4</t>
        </is>
      </c>
      <c r="H1096" t="n">
        <v>2134</v>
      </c>
      <c r="I1096" t="n">
        <v>600</v>
      </c>
      <c r="J1096" t="n">
        <v>2734</v>
      </c>
      <c r="K1096" t="inlineStr">
        <is>
          <t>{
  "title": "Architecture for Wilderness Golf Course Improvements",
  "short_description": "Consulting services for evaluating and prioritizing golf course capital improvements.",
  "submission_deadline": "2026-06-10 02:00 PM CDT",
  "project_location": "Lake Jackson, Texas, USA",
  "project_scope": "Professional consulting services for the evaluation, prioritization, and preliminary cost estimation of capital improvements at The Wilderness Golf Course. No technical dimensions, areas, spans, or detailed construction characteristics are stated.",
  "services": "Architecture services, landscape architecture, civil engineering, and cost estimating; preliminary evaluation, prioritization, and cost estimation of capital improvements.",
  "relevance_score": 1,
  "relevance_explanation": "- Project concerns golf course improvements rather than bridges, buildings, roofs, stadiums, or special structures.\n- Scope is limited to evaluation, prioritization, and preliminary cost estimation, not structural design of a complex load-bearing structure.\n- Requested disciplines focus on architecture, landscape architecture, civil engineering, and estimating, with no indication of innovative or structurally demanding engineering.\n- Falls close to low-priority/open-space type work and offers little strategic fit for sbp.",
  "construction_cost": null,
  "construction_cost_explanation": "No construction budget or cost estimate is stated in the source. Only preliminary cost estimation is part of the requested services, so no realistic USD construction cost can be derived from the available information.",
  "estimated_sbp_fee": null,
  "fee_explanation": "No fee, honorarium, or estimated design budget is stated in the source.",
  "references_qualifications": "Architectural firms are sought to provide professional consulting services. Requested disciplines: architecture services, landscape architecture, civil engineering, and cost estimating. No specific reference counts or qualification thresholds are stated.",
  "award_criteria": "-",
  "contracting_authority": "City of Lake Jackson, Lake Jackson, TX, USA. Contact: Janice Benge. Phone: 979-415-2420. Fax: 979-297-9804. Email: jbenge@lakejacksontx.gov. Website: https://www.civcastusa.com/project/6a1086301db5577d8b945427/summary",
  "Category": "Sports",
  "notes": "Project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
}</t>
        </is>
      </c>
      <c r="L1096" t="inlineStr">
        <is>
          <t>5/25/2026</t>
        </is>
      </c>
      <c r="M1096" t="inlineStr">
        <is>
          <t>5/25/2026</t>
        </is>
      </c>
      <c r="N1096" t="inlineStr">
        <is>
          <t>864742</t>
        </is>
      </c>
      <c r="O1096" t="inlineStr">
        <is>
          <t>Architecture for Wilderness Golf Course Improvements</t>
        </is>
      </c>
      <c r="P1096" t="inlineStr">
        <is>
          <t>Parks</t>
        </is>
      </c>
      <c r="Q1096" t="inlineStr">
        <is>
          <t>Brazoria</t>
        </is>
      </c>
      <c r="R1096" t="inlineStr">
        <is>
          <t>Southern Texas</t>
        </is>
      </c>
      <c r="S1096" t="inlineStr">
        <is>
          <t>City of Lake Jackson</t>
        </is>
      </c>
      <c r="T1096" t="inlineStr">
        <is>
          <t>2044</t>
        </is>
      </c>
      <c r="U1096" t="inlineStr">
        <is>
          <t>Lake Jackson, TX</t>
        </is>
      </c>
      <c r="W1096" t="inlineStr">
        <is>
          <t>Architectural firms to provide professional consulting services for the evaluation, prioritization, and preliminary cost estimation of capital improvements at The Wilderness Golf Course</t>
        </is>
      </c>
      <c r="X1096" t="inlineStr">
        <is>
          <t>Architecture Services, Landscape Architecture, Civil Engineering, Cost Estimating</t>
        </is>
      </c>
      <c r="Y1096" t="inlineStr">
        <is>
          <t>'- Project Number: 26-02-001- Pre-Submittal Meeting: 05/27/2026 11:00 AM CDT- Pre-Submittal Location: 501 TX-332, LAKE JACKSON, TX, 77566, USA- Pre-Submittal Attendance: Recommended- Solicitation documents available online.- Questions Deadline: Submit questions online by 06/05/2026 02:00 PM CDT</t>
        </is>
      </c>
      <c r="AE1096" t="inlineStr">
        <is>
          <t>RFP/RFQ</t>
        </is>
      </c>
      <c r="AF1096" t="inlineStr">
        <is>
          <t>6/10/2026 02:00 PM CDT</t>
        </is>
      </c>
      <c r="AG1096" t="inlineStr">
        <is>
          <t>Janice Benge</t>
        </is>
      </c>
      <c r="AH1096" t="inlineStr">
        <is>
          <t>979-415-2420</t>
        </is>
      </c>
      <c r="AI1096" t="inlineStr">
        <is>
          <t>979-297-9804</t>
        </is>
      </c>
      <c r="AJ1096" t="inlineStr">
        <is>
          <t>jbenge@lakejacksontx.gov</t>
        </is>
      </c>
      <c r="AK1096" t="inlineStr">
        <is>
          <t>https://www.civcastusa.com/project/6a1086301db5577d8b945427/summary</t>
        </is>
      </c>
      <c r="AO1096" t="inlineStr">
        <is>
          <t>1007658</t>
        </is>
      </c>
      <c r="AP1096" t="inlineStr">
        <is>
          <t>'202600213209</t>
        </is>
      </c>
      <c r="AQ1096" t="inlineStr">
        <is>
          <t>Architecture for Wilderness Golf Course Improvements</t>
        </is>
      </c>
      <c r="AR1096" t="inlineStr">
        <is>
          <t>Consulting services for evaluating and prioritizing golf course capital improvements.</t>
        </is>
      </c>
      <c r="AS1096" t="inlineStr">
        <is>
          <t>2026-06-10 02:00 PM CDT</t>
        </is>
      </c>
      <c r="AT1096" t="inlineStr">
        <is>
          <t>Lake Jackson, Texas, USA</t>
        </is>
      </c>
      <c r="AU1096" t="inlineStr">
        <is>
          <t>Professional consulting services for the evaluation, prioritization, and preliminary cost estimation of capital improvements at The Wilderness Golf Course. No technical dimensions, areas, spans, or detailed construction characteristics are stated.</t>
        </is>
      </c>
      <c r="AV1096" t="inlineStr">
        <is>
          <t>Architecture services, landscape architecture, civil engineering, and cost estimating; preliminary evaluation, prioritization, and cost estimation of capital improvements.</t>
        </is>
      </c>
      <c r="AW1096" t="n">
        <v>1</v>
      </c>
      <c r="AX1096" t="inlineStr">
        <is>
          <t>- Project concerns golf course improvements rather than bridges, buildings, roofs, stadiums, or special structures.
- Scope is limited to evaluation, prioritization, and preliminary cost estimation, not structural design of a complex load-bearing structure.
- Requested disciplines focus on architecture, landscape architecture, civil engineering, and estimating, with no indication of innovative or structurally demanding engineering.
- Falls close to low-priority/open-space type work and offers little strategic fit for sbp.</t>
        </is>
      </c>
      <c r="AZ1096" t="inlineStr">
        <is>
          <t>No construction budget or cost estimate is stated in the source. Only preliminary cost estimation is part of the requested services, so no realistic USD construction cost can be derived from the available information.</t>
        </is>
      </c>
      <c r="BB1096" t="inlineStr">
        <is>
          <t>No fee, honorarium, or estimated design budget is stated in the source.</t>
        </is>
      </c>
      <c r="BC1096" t="inlineStr">
        <is>
          <t>Architectural firms are sought to provide professional consulting services. Requested disciplines: architecture services, landscape architecture, civil engineering, and cost estimating. No specific reference counts or qualification thresholds are stated.</t>
        </is>
      </c>
      <c r="BD1096" t="inlineStr">
        <is>
          <t>-</t>
        </is>
      </c>
      <c r="BE1096" t="inlineStr">
        <is>
          <t>City of Lake Jackson, Lake Jackson, TX, USA. Contact: Janice Benge. Phone: 979-415-2420. Fax: 979-297-9804. Email: jbenge@lakejacksontx.gov. Website: https://www.civcastusa.com/project/6a1086301db5577d8b945427/summary</t>
        </is>
      </c>
      <c r="BF1096" t="inlineStr">
        <is>
          <t>Sports</t>
        </is>
      </c>
      <c r="BG1096" t="inlineStr">
        <is>
          <t>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t>
        </is>
      </c>
      <c r="BH1096" t="inlineStr">
        <is>
          <t>Current Date: 5/25/2026 Original Date: 5/25/2026 Project #: 864742 Project Name: Architecture for Wilderness Golf Course Improvements Target Market: Parks County: Brazoria State: Southern Texas Agency: City of Lake Jackson AgencyID: 2044 Location: Lake Jackson, TX Scope of Work: Architectural firms to provide professional consulting services for the evaluation, prioritization, and preliminary cost estimation of capital improvements at The Wilderness Golf Course Disciplines Requested: Architecture Services, Landscape Architecture, Civil Engineering, Cost Estimating Comments: '- Project Number: 26-02-001- Pre-Submittal Meeting: 05/27/2026 11:00 AM CDT- Pre-Submittal Location: 501 TX-332, LAKE JACKSON, TX, 77566, USA- Pre-Submittal Attendance: Recommended- Solicitation documents available online.- Questions Deadline: Submit questions online by 06/05/2026 02:00 PM CDT Stage: RFP/RFQ Submittal Deadline: 6/10/2026 02:00 PM CDT Contact Name: Janice Benge Contact Phone: 979-415-2420 Contact Fax: 979-297-9804 Contact Email: jbenge@lakejacksontx.gov Website: https://www.civcastusa.com/project/6a1086301db5577d8b945427/summary ProjectID: 1007658 DR #: '202600213209</t>
        </is>
      </c>
    </row>
    <row r="1097">
      <c r="A1097" t="inlineStr">
        <is>
          <t>2026-05-26</t>
        </is>
      </c>
      <c r="B1097" t="inlineStr">
        <is>
          <t>2026-05-22_to_2026-05-26.csv|pid:1007657</t>
        </is>
      </c>
      <c r="C1097" t="inlineStr">
        <is>
          <t>2026-05-22_to_2026-05-26.csv</t>
        </is>
      </c>
      <c r="D1097" t="inlineStr">
        <is>
          <t>C:\Users\kard\OneDrive - sbp SE\AI_Tests\Akquise_TED\260504_USA\IMS\2026-05-22_to_2026-05-26.csv</t>
        </is>
      </c>
      <c r="E1097" t="inlineStr">
        <is>
          <t>ok</t>
        </is>
      </c>
      <c r="G1097" t="inlineStr">
        <is>
          <t>gpt-5.4</t>
        </is>
      </c>
      <c r="H1097" t="n">
        <v>2120</v>
      </c>
      <c r="I1097" t="n">
        <v>498</v>
      </c>
      <c r="J1097" t="n">
        <v>2618</v>
      </c>
      <c r="K1097" t="inlineStr">
        <is>
          <t>{
  "title": "AE for Downtown Skate Park Development",
  "short_description": "Design services for a new urban downtown skate park and skate plaza.",
  "submission_deadline": "6/18/2026 03:00 PM PDT",
  "project_location": "Tacoma, Washington, USA",
  "project_scope": "Development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
  "services": "Multidisciplinary design services including skate park design, site civil engineering, urban planning, landscape architecture, structural engineering, public art integration, green stormwater infrastructure, lighting design, ADA compliance, and community engagement.",
  "relevance_score": 3,
  "relevance_explanation": "- Includes structural engineering as part of a multidisciplinary design team.\n- Project is a skate park and urban public space, not a core sbp focus area.\n- No bridge, long-span roof, stadium, special lightweight structure, or complex building indicated.\n- Strong landscape and urban planning component reduces strategic fit for sbp.\n- Small construction budget suggests limited structural complexity.",
  "construction_cost": 2200000,
  "construction_cost_explanation": "taken from the tender documents",
  "estimated_sbp_fee": null,
  "fee_explanation": "No explicit fee information provided in the source.",
  "references_qualifications": "Letters of Interest and Statements of Qualifications requested from multidisciplinary design firms; specific reference requirements are not stated in the source.",
  "award_criteria": "-",
  "contracting_authority": "Metropolitan Park District of Tacoma (Parks Tacoma), Tacoma, Washington, USA; Phone: 253-305-1000; Fax: 253-305-1005; Email: procurement@parkstacoma.gov; Website: https://www.parkstacoma.gov/about/contract-bidding/requests-for-bids/",
  "Category": "Sports",
  "notes": "Project number: J2026-10. Questions deadline: 06/05/2026 03:00 PM PDT. One contract may be awarded. Source labels the procurement stage as RFP/RFQ."
}</t>
        </is>
      </c>
      <c r="L1097" t="inlineStr">
        <is>
          <t>5/25/2026</t>
        </is>
      </c>
      <c r="M1097" t="inlineStr">
        <is>
          <t>5/25/2026</t>
        </is>
      </c>
      <c r="N1097" t="inlineStr">
        <is>
          <t>864741</t>
        </is>
      </c>
      <c r="O1097" t="inlineStr">
        <is>
          <t>AE for Downtown Skate Park Development</t>
        </is>
      </c>
      <c r="P1097" t="inlineStr">
        <is>
          <t>Parks</t>
        </is>
      </c>
      <c r="Q1097" t="inlineStr">
        <is>
          <t>Pierce</t>
        </is>
      </c>
      <c r="R1097" t="inlineStr">
        <is>
          <t>Washington</t>
        </is>
      </c>
      <c r="S1097" t="inlineStr">
        <is>
          <t>Metropolitan Park District of Tacoma</t>
        </is>
      </c>
      <c r="T1097" t="inlineStr">
        <is>
          <t>4353</t>
        </is>
      </c>
      <c r="U1097" t="inlineStr">
        <is>
          <t>Tacoma, WA</t>
        </is>
      </c>
      <c r="W1097" t="inlineStr">
        <is>
          <t>The Metropolitan Park District of Tacoma Parks Tacoma is soliciting Letters of Interest and Statements of Qualifications from multi-disciplinary design. firms to assist with development of the new Downtown Skate Park to include design of a premier urban skate plaza, skate park feature design, site civil engineering, urban planning, landscape architecture, structural engineering, public art integration, green storm water infrastructure, lighting, ADA compliance, and community engagement.</t>
        </is>
      </c>
      <c r="X1097" t="inlineStr">
        <is>
          <t>All Disciplines</t>
        </is>
      </c>
      <c r="Y1097" t="inlineStr">
        <is>
          <t>'- Project Number: J2026-10- Solicitation documents available online.- Questions Deadline: Submit questions online by 06/05/2026 03:00 PM PDT - One contract may be awarded</t>
        </is>
      </c>
      <c r="AD1097" t="inlineStr">
        <is>
          <t>$2.2M</t>
        </is>
      </c>
      <c r="AE1097" t="inlineStr">
        <is>
          <t>RFP/RFQ</t>
        </is>
      </c>
      <c r="AF1097" t="inlineStr">
        <is>
          <t>6/18/2026 03:00 PM PDT</t>
        </is>
      </c>
      <c r="AH1097" t="inlineStr">
        <is>
          <t>253-305-1000</t>
        </is>
      </c>
      <c r="AI1097" t="inlineStr">
        <is>
          <t>253-305-1005</t>
        </is>
      </c>
      <c r="AJ1097" t="inlineStr">
        <is>
          <t>procurement@parkstacoma.gov</t>
        </is>
      </c>
      <c r="AK1097" t="inlineStr">
        <is>
          <t>https://www.parkstacoma.gov/about/contract-bidding/requests-for-bids/</t>
        </is>
      </c>
      <c r="AO1097" t="inlineStr">
        <is>
          <t>1007657</t>
        </is>
      </c>
      <c r="AP1097" t="inlineStr">
        <is>
          <t>'202600213207</t>
        </is>
      </c>
      <c r="AQ1097" t="inlineStr">
        <is>
          <t>AE for Downtown Skate Park Development</t>
        </is>
      </c>
      <c r="AR1097" t="inlineStr">
        <is>
          <t>Design services for a new urban downtown skate park and skate plaza.</t>
        </is>
      </c>
      <c r="AS1097" t="inlineStr">
        <is>
          <t>6/18/2026 03:00 PM PDT</t>
        </is>
      </c>
      <c r="AT1097" t="inlineStr">
        <is>
          <t>Tacoma, Washington, USA</t>
        </is>
      </c>
      <c r="AU1097" t="inlineStr">
        <is>
          <t>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t>
        </is>
      </c>
      <c r="AV1097" t="inlineStr">
        <is>
          <t>Multidisciplinary design services including skate park design, site civil engineering, urban planning, landscape architecture, structural engineering, public art integration, green stormwater infrastructure, lighting design, ADA compliance, and community engagement.</t>
        </is>
      </c>
      <c r="AW1097" t="n">
        <v>3</v>
      </c>
      <c r="AX1097" t="inlineStr">
        <is>
          <t>- Includes structural engineering as part of a multidisciplinary design team.
- Project is a skate park and urban public space, not a core sbp focus area.
- No bridge, long-span roof, stadium, special lightweight structure, or complex building indicated.
- Strong landscape and urban planning component reduces strategic fit for sbp.
- Small construction budget suggests limited structural complexity.</t>
        </is>
      </c>
      <c r="AZ1097" t="inlineStr">
        <is>
          <t>taken from the tender documents</t>
        </is>
      </c>
      <c r="BB1097" t="inlineStr">
        <is>
          <t>No explicit fee information provided in the source.</t>
        </is>
      </c>
      <c r="BC1097" t="inlineStr">
        <is>
          <t>Letters of Interest and Statements of Qualifications requested from multidisciplinary design firms; specific reference requirements are not stated in the source.</t>
        </is>
      </c>
      <c r="BD1097" t="inlineStr">
        <is>
          <t>-</t>
        </is>
      </c>
      <c r="BE1097" t="inlineStr">
        <is>
          <t>Metropolitan Park District of Tacoma (Parks Tacoma), Tacoma, Washington, USA; Phone: 253-305-1000; Fax: 253-305-1005; Email: procurement@parkstacoma.gov; Website: https://www.parkstacoma.gov/about/contract-bidding/requests-for-bids/</t>
        </is>
      </c>
      <c r="BF1097" t="inlineStr">
        <is>
          <t>Sports</t>
        </is>
      </c>
      <c r="BG1097" t="inlineStr">
        <is>
          <t>Project number: J2026-10. Questions deadline: 06/05/2026 03:00 PM PDT. One contract may be awarded. Source labels the procurement stage as RFP/RFQ.</t>
        </is>
      </c>
      <c r="BH1097" t="inlineStr">
        <is>
          <t>Current Date: 5/25/2026 Original Date: 5/25/2026 Project #: 864741 Project Name: AE for Downtown Skate Park Development Target Market: Parks County: Pierce State: Washington Agency: Metropolitan Park District of Tacoma AgencyID: 4353 Location: Tacoma, WA Scope of Work: The Metropolitan Park District of Tacoma Parks Tacoma is soliciting Letters of Interest and Statements of Qualifications from multi-disciplinary design. firms to assist with development of the new Downtown Skate Park to include design of a premier urban skate plaza, skate park feature design, site civil engineering, urban planning, landscape architecture, structural engineering, public art integration, green storm water infrastructure, lighting, ADA compliance, and community engagement. Disciplines Requested: All Disciplines Comments: '- Project Number: J2026-10- Solicitation documents available online.- Questions Deadline: Submit questions online by 06/05/2026 03:00 PM PDT - One contract may be awarded Total Construction Cost: $2.2M Stage: RFP/RFQ Submittal Deadline: 6/18/2026 03:00 PM PDT Contact Phone: 253-305-1000 Contact Fax: 253-305-1005 Contact Email: procurement@parkstacoma.gov Website: https://www.parkstacoma.gov/about/contract-bidding/requests-for-bids/ ProjectID: 1007657 DR #: '202600213207</t>
        </is>
      </c>
    </row>
    <row r="1098">
      <c r="A1098" t="inlineStr">
        <is>
          <t>2026-05-26</t>
        </is>
      </c>
      <c r="B1098" t="inlineStr">
        <is>
          <t>2026-05-22_to_2026-05-26.csv|pid:1007653</t>
        </is>
      </c>
      <c r="C1098" t="inlineStr">
        <is>
          <t>2026-05-22_to_2026-05-26.csv</t>
        </is>
      </c>
      <c r="D1098" t="inlineStr">
        <is>
          <t>C:\Users\kard\OneDrive - sbp SE\AI_Tests\Akquise_TED\260504_USA\IMS\2026-05-22_to_2026-05-26.csv</t>
        </is>
      </c>
      <c r="E1098" t="inlineStr">
        <is>
          <t>ok</t>
        </is>
      </c>
      <c r="G1098" t="inlineStr">
        <is>
          <t>gpt-5.4</t>
        </is>
      </c>
      <c r="H1098" t="n">
        <v>2136</v>
      </c>
      <c r="I1098" t="n">
        <v>586</v>
      </c>
      <c r="J1098" t="n">
        <v>2722</v>
      </c>
      <c r="K1098" t="inlineStr">
        <is>
          <t>{"title":"Design for Camarillo Transit Charging Station &amp; Parking Lot","short_description":"Design services for a transit charging station and remodeled station parking lot.","submission_deadline":"2026-06-26 05:00 PM PDT","project_location":"Camarillo Train Station, Camarillo, California, USA","project_scope":"Professional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quantities.","services":"Final design and engineering services; architecture; interior design/space planning; landscape architecture; programming; rehabilitation and refurbishment; civil engineering; geotechnical engineering; structural engineering; public transit planning; traffic design engineering.","relevance_score":3,"relevance_explanation":"- Primarily a transit charging station and parking lot/site redesign project, not a bridge, long-span roof, stadium, or special structure.\n- Includes structural engineering, but the structural scope is not described as complex or architecturally demanding.\n- Likely dominated by civil/site, traffic, and transit infrastructure planning rather than innovative load-bearing structures.\n- Could offer minor relevance if canopies, charging structures, or station-related structural elements are substantial, but this is not stated.","construction_cost":null,"construction_cost_explanation":"No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alone.","estimated_sbp_fee":null,"fee_explanation":"No design fee or estimated contract value is stated in the source.","references_qualifications":"Qualified firms are invited to submit proposals for professional services. Specific reference counts, minimum qualifications, or comparable project requirements are not stated in the provided text.","award_criteria":"-","contracting_authority":"City of Camarillo, Camarillo, California, USA. Contact: Kathleen Martinez. Email: kmartinez@cityofcamarillo.org. Phone: 805-388-5348. Fax: 805-388-5318. Website: https://vendors.planetbids.com/portal/56271/bo/bo-detail/142300","Category":"Buildings","notes":"Project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L1098" t="inlineStr">
        <is>
          <t>5/25/2026</t>
        </is>
      </c>
      <c r="M1098" t="inlineStr">
        <is>
          <t>5/25/2026</t>
        </is>
      </c>
      <c r="N1098" t="inlineStr">
        <is>
          <t>864737</t>
        </is>
      </c>
      <c r="O1098" t="inlineStr">
        <is>
          <t>Design for Camarillo Transit Charging Station &amp; Parking Lot</t>
        </is>
      </c>
      <c r="P1098" t="inlineStr">
        <is>
          <t>Transportation</t>
        </is>
      </c>
      <c r="Q1098" t="inlineStr">
        <is>
          <t>Ventura</t>
        </is>
      </c>
      <c r="R1098" t="inlineStr">
        <is>
          <t>Southern California</t>
        </is>
      </c>
      <c r="S1098" t="inlineStr">
        <is>
          <t>City of Camarillo</t>
        </is>
      </c>
      <c r="T1098" t="inlineStr">
        <is>
          <t>8734</t>
        </is>
      </c>
      <c r="U1098" t="inlineStr">
        <is>
          <t>Camarillo, CA</t>
        </is>
      </c>
      <c r="W1098" t="inlineStr">
        <is>
          <t>The City of Camarillo ( City ) invites qualified firms to submit proposals to provide professional services, including final design and engineering, to the City for new transit charging station infrastructure and remodeled parking lot design at the Camarillo Train Station, as defined in this Request for Proposals.</t>
        </is>
      </c>
      <c r="X1098" t="inlineStr">
        <is>
          <t>Architecture Services, Interior Design/Space Planning, Landscape Architecture, Programming, Rehabilitation &amp; Refurbishment, Civil Engineering, Geotechnical Engineering, Structural Engineering, Public Transit Planning, Traffic Design Engineering</t>
        </is>
      </c>
      <c r="Y1098" t="inlineStr">
        <is>
          <t>'- Project Number: ST-5157- Solicitation documents available online.- Questions Deadline: Submit questions online by 06/08/2026 03:00 PM PDT - Submit Questions Online</t>
        </is>
      </c>
      <c r="AE1098" t="inlineStr">
        <is>
          <t>RFP/RFQ</t>
        </is>
      </c>
      <c r="AF1098" t="inlineStr">
        <is>
          <t>6/26/2026 05:00 PM PDT</t>
        </is>
      </c>
      <c r="AG1098" t="inlineStr">
        <is>
          <t>Kathleen Martinez</t>
        </is>
      </c>
      <c r="AH1098" t="inlineStr">
        <is>
          <t>805-388-5348</t>
        </is>
      </c>
      <c r="AI1098" t="inlineStr">
        <is>
          <t>805-388-5318</t>
        </is>
      </c>
      <c r="AJ1098" t="inlineStr">
        <is>
          <t>kmartinez@cityofcamarillo.org</t>
        </is>
      </c>
      <c r="AK1098" t="inlineStr">
        <is>
          <t>https://vendors.planetbids.com/portal/56271/bo/bo-detail/142300</t>
        </is>
      </c>
      <c r="AO1098" t="inlineStr">
        <is>
          <t>1007653</t>
        </is>
      </c>
      <c r="AP1098" t="inlineStr">
        <is>
          <t>'202600213170</t>
        </is>
      </c>
      <c r="AQ1098" t="inlineStr">
        <is>
          <t>Design for Camarillo Transit Charging Station &amp; Parking Lot</t>
        </is>
      </c>
      <c r="AR1098" t="inlineStr">
        <is>
          <t>Design services for a transit charging station and remodeled station parking lot.</t>
        </is>
      </c>
      <c r="AS1098" t="inlineStr">
        <is>
          <t>2026-06-26 05:00 PM PDT</t>
        </is>
      </c>
      <c r="AT1098" t="inlineStr">
        <is>
          <t>Camarillo Train Station, Camarillo, California, USA</t>
        </is>
      </c>
      <c r="AU1098" t="inlineStr">
        <is>
          <t>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t>
        </is>
      </c>
      <c r="AV1098" t="inlineStr">
        <is>
          <t>Final design and engineering services; architecture; interior design/space planning; landscape architecture; programming; rehabilitation and refurbishment; civil engineering; geotechnical engineering; structural engineering; public transit planning; traffic design engineering.</t>
        </is>
      </c>
      <c r="AW1098" t="n">
        <v>3</v>
      </c>
      <c r="AX1098" t="inlineStr">
        <is>
          <t>- Primarily a transit charging station and parking lot/site redesign project, not a bridge, long-span roof, stadium, or special structure.
- Includes structural engineering, but the structural scope is not described as complex or architecturally demanding.
- Likely dominated by civil/site, traffic, and transit infrastructure planning rather than innovative load-bearing structures.
- Could offer minor relevance if canopies, charging structures, or station-related structural elements are substantial, but this is not stated.</t>
        </is>
      </c>
      <c r="AZ1098" t="inlineStr">
        <is>
          <t>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t>
        </is>
      </c>
      <c r="BB1098" t="inlineStr">
        <is>
          <t>No design fee or estimated contract value is stated in the source.</t>
        </is>
      </c>
      <c r="BC1098" t="inlineStr">
        <is>
          <t>Qualified firms are invited to submit proposals for professional services. Specific reference counts, minimum qualifications, or comparable project requirements are not stated in the provided text.</t>
        </is>
      </c>
      <c r="BD1098" t="inlineStr">
        <is>
          <t>-</t>
        </is>
      </c>
      <c r="BE1098" t="inlineStr">
        <is>
          <t>City of Camarillo, Camarillo, California, USA. Contact: Kathleen Martinez. Email: kmartinez@cityofcamarillo.org. Phone: 805-388-5348. Fax: 805-388-5318. Website: https://vendors.planetbids.com/portal/56271/bo/bo-detail/142300</t>
        </is>
      </c>
      <c r="BF1098" t="inlineStr">
        <is>
          <t>Buildings</t>
        </is>
      </c>
      <c r="BG1098" t="inlineStr">
        <is>
          <t>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BH1098" t="inlineStr">
        <is>
          <t>Current Date: 5/25/2026 Original Date: 5/25/2026 Project #: 864737 Project Name: Design for Camarillo Transit Charging Station &amp; Parking Lot Target Market: Transportation County: Ventura State: Southern California Agency: City of Camarillo AgencyID: 8734 Location: Camarillo, CA Scope of Work: The City of Camarillo ( City ) invites qualified firms to submit proposals to provide professional services, including final design and engineering, to the City for new transit charging station infrastructure and remodeled parking lot design at the Camarillo Train Station, as defined in this Request for Proposals. Disciplines Requested: Architecture Services, Interior Design/Space Planning, Landscape Architecture, Programming, Rehabilitation &amp; Refurbishment, Civil Engineering, Geotechnical Engineering, Structural Engineering, Public Transit Planning, Traffic Design Engineering Comments: '- Project Number: ST-5157- Solicitation documents available online.- Questions Deadline: Submit questions online by 06/08/2026 03:00 PM PDT - Submit Questions Online Stage: RFP/RFQ Submittal Deadline: 6/26/2026 05:00 PM PDT Contact Name: Kathleen Martinez Contact Phone: 805-388-5348 Contact Fax: 805-388-5318 Contact Email: kmartinez@cityofcamarillo.org Website: https://vendors.planetbids.com/portal/56271/bo/bo-detail/142300 ProjectID: 1007653 DR #: '202600213170</t>
        </is>
      </c>
    </row>
    <row r="1099">
      <c r="A1099" t="inlineStr">
        <is>
          <t>2026-05-26</t>
        </is>
      </c>
      <c r="B1099" t="inlineStr">
        <is>
          <t>2026-05-22_to_2026-05-26.csv|pid:1007649</t>
        </is>
      </c>
      <c r="C1099" t="inlineStr">
        <is>
          <t>2026-05-22_to_2026-05-26.csv</t>
        </is>
      </c>
      <c r="D1099" t="inlineStr">
        <is>
          <t>C:\Users\kard\OneDrive - sbp SE\AI_Tests\Akquise_TED\260504_USA\IMS\2026-05-22_to_2026-05-26.csv</t>
        </is>
      </c>
      <c r="E1099" t="inlineStr">
        <is>
          <t>ok</t>
        </is>
      </c>
      <c r="G1099" t="inlineStr">
        <is>
          <t>gpt-5.4</t>
        </is>
      </c>
      <c r="H1099" t="n">
        <v>2104</v>
      </c>
      <c r="I1099" t="n">
        <v>627</v>
      </c>
      <c r="J1099" t="n">
        <v>2731</v>
      </c>
      <c r="K1099" t="inlineStr">
        <is>
          <t>{
  "title": "A/E Services for WVSU AERS Building A Renovation",
  "short_description": "Architectural and engineering services are sought for renovating Building A at WVSU.",
  "submission_deadline": "2026-07-08 02:00 PM EDT",
  "project_location": "Institute, West Virginia, USA",
  "project_scope": "Renovation of Building A on the campus of West Virginia State University for the West Virginia State University Research and Development Corporation. No gross floor area, structural system, or other technical building characteristics are stated in the notice.",
  "services": "Architectural and engineering services for renovation, including architecture, rehabilitation/refurbishment, construction/project management, electrical engineering, fire protection engineering, and mechanical engineering.",
  "relevance_score": 3,
  "relevance_explanation": "- University campus project can be strategically relevant in principle.\n- However, the notice is for a building renovation with no stated structural complexity, span, special roof, facade, or lightweight structure.\n- Requested disciplines focus mainly on architecture and building services; structural engineering is not explicitly listed.\n- Includes construction/project management, which is generally less relevant for sbp.\n- Limited technical information prevents identifying a strong fit with sbp's core strengths in bridges, long-span roofs, and special structures.",
  "construction_cost": null,
  "construction_cost_explanation": "No construction cost is stated in the notice. Available information: renovation of an existing university building, federally funded, A/E services procurement. No area, program, or technical scope is provided, so a realistic cost estimate is not possible from the given text.",
  "estimated_sbp_fee": null,
  "fee_explanation": "No fee information is stated in the notice. Because neither construction cost nor scope detail is available, a realistic engineering fee estimate is not possible from the given text.",
  "references_qualifications": "Qualifications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
  "award_criteria": "-",
  "contracting_authority": "West Virginia State University Research and Development Corporation / West Virginia State University, Institute, WV, USA. Contact: Hannah Payne. Phone: 304-766-4290. Email: hannah.payne@wvstateu.edu. Website: https://wvstateu.bonfirehub.com/opportunities/218289",
  "Category": "Buildings",
  "notes": "Project number: 26-WVSUAERS-EOI-2. Funding: federal. Questions deadline: 2026-05-29 04:00 PM EDT. Procurement stage: RFP/RFQ. Source text names the agency as West Virginia State University Institute and the client as West Virginia State University Research and Development Corporation."
}</t>
        </is>
      </c>
      <c r="L1099" t="inlineStr">
        <is>
          <t>5/25/2026</t>
        </is>
      </c>
      <c r="M1099" t="inlineStr">
        <is>
          <t>5/25/2026</t>
        </is>
      </c>
      <c r="N1099" t="inlineStr">
        <is>
          <t>864733</t>
        </is>
      </c>
      <c r="O1099" t="inlineStr">
        <is>
          <t>AE for WVSU AERS Building A Renovation</t>
        </is>
      </c>
      <c r="P1099" t="inlineStr">
        <is>
          <t>Universities/Colleges</t>
        </is>
      </c>
      <c r="Q1099" t="inlineStr">
        <is>
          <t>Kanawha</t>
        </is>
      </c>
      <c r="R1099" t="inlineStr">
        <is>
          <t>West Virginia</t>
        </is>
      </c>
      <c r="S1099" t="inlineStr">
        <is>
          <t>West Virginia State University Institute</t>
        </is>
      </c>
      <c r="T1099" t="inlineStr">
        <is>
          <t>88357</t>
        </is>
      </c>
      <c r="U1099" t="inlineStr">
        <is>
          <t>Institute, WV</t>
        </is>
      </c>
      <c r="W1099" t="inlineStr">
        <is>
          <t>West Virginia State University Research and Development Corporation ( the Corporation or WVSU R&amp;D ), is seeking qualifications from architectural/ engineering services for the renovation of Building A located on the campus of West Virginia State University.</t>
        </is>
      </c>
      <c r="X1099" t="inlineStr">
        <is>
          <t>Architecture Services, Rehabilitation &amp; Refurbishment, Construction/Project Management, Electrical Engineering, Fire Protection Engineering, Mechanical Engineering</t>
        </is>
      </c>
      <c r="Y1099" t="inlineStr">
        <is>
          <t>'- Project Number: 26-WVSUAERS-EOI-2- Project Funding: federal- Solicitation documents available online.- Questions Deadline: Submit questions online by 05/29/2026 04:00 PM EDT -Submit Question Online</t>
        </is>
      </c>
      <c r="AE1099" t="inlineStr">
        <is>
          <t>RFP/RFQ</t>
        </is>
      </c>
      <c r="AF1099" t="inlineStr">
        <is>
          <t>7/8/2026 02:00 PM EDT</t>
        </is>
      </c>
      <c r="AG1099" t="inlineStr">
        <is>
          <t>Hannah Payne</t>
        </is>
      </c>
      <c r="AH1099" t="inlineStr">
        <is>
          <t>304-766-4290</t>
        </is>
      </c>
      <c r="AJ1099" t="inlineStr">
        <is>
          <t>hannah.payne@wvstateu.edu</t>
        </is>
      </c>
      <c r="AK1099" t="inlineStr">
        <is>
          <t>https://wvstateu.bonfirehub.com/opportunities/218289</t>
        </is>
      </c>
      <c r="AO1099" t="inlineStr">
        <is>
          <t>1007649</t>
        </is>
      </c>
      <c r="AP1099" t="inlineStr">
        <is>
          <t>'202600213108</t>
        </is>
      </c>
      <c r="AQ1099" t="inlineStr">
        <is>
          <t>A/E Services for WVSU AERS Building A Renovation</t>
        </is>
      </c>
      <c r="AR1099" t="inlineStr">
        <is>
          <t>Architectural and engineering services are sought for renovating Building A at WVSU.</t>
        </is>
      </c>
      <c r="AS1099" t="inlineStr">
        <is>
          <t>2026-07-08 02:00 PM EDT</t>
        </is>
      </c>
      <c r="AT1099" t="inlineStr">
        <is>
          <t>Institute, West Virginia, USA</t>
        </is>
      </c>
      <c r="AU1099" t="inlineStr">
        <is>
          <t>Renovation of Building A on the campus of West Virginia State University for the West Virginia State University Research and Development Corporation. No gross floor area, structural system, or other technical building characteristics are stated in the notice.</t>
        </is>
      </c>
      <c r="AV1099" t="inlineStr">
        <is>
          <t>Architectural and engineering services for renovation, including architecture, rehabilitation/refurbishment, construction/project management, electrical engineering, fire protection engineering, and mechanical engineering.</t>
        </is>
      </c>
      <c r="AW1099" t="n">
        <v>3</v>
      </c>
      <c r="AX1099" t="inlineStr">
        <is>
          <t>- University campus project can be strategically relevant in principle.
- However, the notice is for a building renovation with no stated structural complexity, span, special roof, facade, or lightweight structure.
- Requested disciplines focus mainly on architecture and building services; structural engineering is not explicitly listed.
- Includes construction/project management, which is generally less relevant for sbp.
- Limited technical information prevents identifying a strong fit with sbp's core strengths in bridges, long-span roofs, and special structures.</t>
        </is>
      </c>
      <c r="AZ1099" t="inlineStr">
        <is>
          <t>No construction cost is stated in the notice. Available information: renovation of an existing university building, federally funded, A/E services procurement. No area, program, or technical scope is provided, so a realistic cost estimate is not possible from the given text.</t>
        </is>
      </c>
      <c r="BB1099" t="inlineStr">
        <is>
          <t>No fee information is stated in the notice. Because neither construction cost nor scope detail is available, a realistic engineering fee estimate is not possible from the given text.</t>
        </is>
      </c>
      <c r="BC1099" t="inlineStr">
        <is>
          <t>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t>
        </is>
      </c>
      <c r="BD1099" t="inlineStr">
        <is>
          <t>-</t>
        </is>
      </c>
      <c r="BE1099" t="inlineStr">
        <is>
          <t>West Virginia State University Research and Development Corporation / West Virginia State University, Institute, WV, USA. Contact: Hannah Payne. Phone: 304-766-4290. Email: hannah.payne@wvstateu.edu. Website: https://wvstateu.bonfirehub.com/opportunities/218289</t>
        </is>
      </c>
      <c r="BF1099" t="inlineStr">
        <is>
          <t>Buildings</t>
        </is>
      </c>
      <c r="BG1099" t="inlineStr">
        <is>
          <t>Project number: 26-WVSUAERS-EOI-2. Funding: federal. Questions deadline: 2026-05-29 04:00 PM EDT. Procurement stage: RFP/RFQ. Source text names the agency as West Virginia State University Institute and the client as West Virginia State University Research and Development Corporation.</t>
        </is>
      </c>
      <c r="BH1099" t="inlineStr">
        <is>
          <t>Current Date: 5/25/2026 Original Date: 5/25/2026 Project #: 864733 Project Name: AE for WVSU AERS Building A Renovation Target Market: Universities/Colleges County: Kanawha State: West Virginia Agency: West Virginia State University Institute AgencyID: 88357 Location: Institute, WV Scope of Work: West Virginia State University Research and Development Corporation ( the Corporation or WVSU R&amp;D ), is seeking qualifications from architectural/ engineering services for the renovation of Building A located on the campus of West Virginia State University. Disciplines Requested: Architecture Services, Rehabilitation &amp; Refurbishment, Construction/Project Management, Electrical Engineering, Fire Protection Engineering, Mechanical Engineering Comments: '- Project Number: 26-WVSUAERS-EOI-2- Project Funding: federal- Solicitation documents available online.- Questions Deadline: Submit questions online by 05/29/2026 04:00 PM EDT -Submit Question Online Stage: RFP/RFQ Submittal Deadline: 7/8/2026 02:00 PM EDT Contact Name: Hannah Payne Contact Phone: 304-766-4290 Contact Email: hannah.payne@wvstateu.edu Website: https://wvstateu.bonfirehub.com/opportunities/218289 ProjectID: 1007649 DR #: '202600213108</t>
        </is>
      </c>
    </row>
    <row r="1100">
      <c r="A1100" t="inlineStr">
        <is>
          <t>2026-05-26</t>
        </is>
      </c>
      <c r="B1100" t="inlineStr">
        <is>
          <t>2026-05-22_to_2026-05-26.csv|pid:1007648</t>
        </is>
      </c>
      <c r="C1100" t="inlineStr">
        <is>
          <t>2026-05-22_to_2026-05-26.csv</t>
        </is>
      </c>
      <c r="D1100" t="inlineStr">
        <is>
          <t>C:\Users\kard\OneDrive - sbp SE\AI_Tests\Akquise_TED\260504_USA\IMS\2026-05-22_to_2026-05-26.csv</t>
        </is>
      </c>
      <c r="E1100" t="inlineStr">
        <is>
          <t>ok</t>
        </is>
      </c>
      <c r="G1100" t="inlineStr">
        <is>
          <t>gpt-5.4</t>
        </is>
      </c>
      <c r="H1100" t="n">
        <v>2189</v>
      </c>
      <c r="I1100" t="n">
        <v>554</v>
      </c>
      <c r="J1100" t="n">
        <v>2743</v>
      </c>
      <c r="K1100" t="inlineStr">
        <is>
          <t>{"title":"AE for UNI Central Campus Chilled Water Study","short_description":"Planning study for chilled water system options and steam absorption chiller assessment.","submission_deadline":"2026-06-19 04:00 PM CDT","project_location":"Cedar Falls, Iowa, USA","project_scope":"Planning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economics.","services":"Planning services / study services; feasibility assessment; rehabilitation and refurbishment-related consulting; civil, electrical, mechanical, and hydrology/hydraulics input.","relevance_score":1,"relevance_explanation":"- This is primarily a chilled water and utility systems study, not a structural or bridge project.\n- Focus is on mechanical/electrical plant assessment and feasibility, which is outside sbp's core profile.\n- No building structure, long-span roof, bridge, stadium, or special structural engineering component is described.\n- The tender matches excluded areas such as MEP/building services and feasibility studies.","construction_cost":null,"construction_cost_explanation":"No construction budget is stated. The notice describes only a planning/feasibility study for chilled water production and distribution options; no defined construction scope, capacities, or quantities are provided that would support a realistic construction cost estimate.","estimated_sbp_fee":null,"fee_explanation":"No fee information is stated in the notice.","references_qualifications":"Design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text.","award_criteria":"One contractor will be selected; detailed award criteria and weighting are not stated in the provided text.","contracting_authority":"University of Northern Iowa, Cedar Falls, IA, USA. Contact: John Streicher. Phone: 319-273-2311. Email: john.streicher@uni.edu. Website: https://fm.uni.edu/design-professional-opportunities","Category":"Buildings","notes":"Questions deadline: 2026-06-03 05:00 PM CDT. Stage: RFP/RFQ. Although located on a university campus, the procurement is for utility/MEP study services rather than structural building design."}</t>
        </is>
      </c>
      <c r="L1100" t="inlineStr">
        <is>
          <t>5/25/2026</t>
        </is>
      </c>
      <c r="M1100" t="inlineStr">
        <is>
          <t>5/25/2026</t>
        </is>
      </c>
      <c r="N1100" t="inlineStr">
        <is>
          <t>864732</t>
        </is>
      </c>
      <c r="O1100" t="inlineStr">
        <is>
          <t>AE for UNI Central Campus Chilled Water Study</t>
        </is>
      </c>
      <c r="P1100" t="inlineStr">
        <is>
          <t>Universities/Colleges</t>
        </is>
      </c>
      <c r="Q1100" t="inlineStr">
        <is>
          <t>Black Hawk</t>
        </is>
      </c>
      <c r="R1100" t="inlineStr">
        <is>
          <t>Iowa</t>
        </is>
      </c>
      <c r="S1100" t="inlineStr">
        <is>
          <t>University Of Northern iowa</t>
        </is>
      </c>
      <c r="T1100" t="inlineStr">
        <is>
          <t>88647</t>
        </is>
      </c>
      <c r="U1100" t="inlineStr">
        <is>
          <t>Cedar Falls, IA</t>
        </is>
      </c>
      <c r="W1100" t="inlineStr">
        <is>
          <t>The University of Northern Iowa (UNI) is seeking qualification statements from design firms to provide planning services associated with a chilled water study on the UNI's Central Campus in Cedar Falls, IA. It is anticipated the study will focus on the following objectives. Assessment of steam absorption chillers as a viable product including quantities of existing chillers in the US (regionally) and in other countries. Assessment of qualified steam absorption service technicians in the US as well as parts availability. Assessment of the future of steam absorption chiller technology and systems the university can use for future chilled water system equipment replacements. Evaluate alternative options to produce and deliver chilled water to campus buildings. Evaluate each system economically (life cycle) including how they will affect the operation and economics of the power plant.</t>
        </is>
      </c>
      <c r="X1100" t="inlineStr">
        <is>
          <t>Rehabilitation &amp; Refurbishment, Civil Engineering, Feasibility Studies, Electrical Engineering, Mechanical Engineering, Hydrology/Hydraulics</t>
        </is>
      </c>
      <c r="Y1100" t="inlineStr">
        <is>
          <t>'- Solicitation documents available online.- Questions Deadline: Submit questions online by 06/03/2026 05:00 PM CDT - One contractor will be selected</t>
        </is>
      </c>
      <c r="AE1100" t="inlineStr">
        <is>
          <t>RFP/RFQ</t>
        </is>
      </c>
      <c r="AF1100" t="inlineStr">
        <is>
          <t>6/19/2026 04:00 PM CDT</t>
        </is>
      </c>
      <c r="AG1100" t="inlineStr">
        <is>
          <t>John Streicher</t>
        </is>
      </c>
      <c r="AH1100" t="inlineStr">
        <is>
          <t>319-273-2311</t>
        </is>
      </c>
      <c r="AJ1100" t="inlineStr">
        <is>
          <t>john.streicher@uni.edu</t>
        </is>
      </c>
      <c r="AK1100" t="inlineStr">
        <is>
          <t>https://fm.uni.edu/design-professional-opportunities</t>
        </is>
      </c>
      <c r="AO1100" t="inlineStr">
        <is>
          <t>1007648</t>
        </is>
      </c>
      <c r="AP1100" t="inlineStr">
        <is>
          <t>'202600213072</t>
        </is>
      </c>
      <c r="AQ1100" t="inlineStr">
        <is>
          <t>AE for UNI Central Campus Chilled Water Study</t>
        </is>
      </c>
      <c r="AR1100" t="inlineStr">
        <is>
          <t>Planning study for chilled water system options and steam absorption chiller assessment.</t>
        </is>
      </c>
      <c r="AS1100" t="inlineStr">
        <is>
          <t>2026-06-19 04:00 PM CDT</t>
        </is>
      </c>
      <c r="AT1100" t="inlineStr">
        <is>
          <t>Cedar Falls, Iowa, USA</t>
        </is>
      </c>
      <c r="AU1100" t="inlineStr">
        <is>
          <t>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t>
        </is>
      </c>
      <c r="AV1100" t="inlineStr">
        <is>
          <t>Planning services / study services; feasibility assessment; rehabilitation and refurbishment-related consulting; civil, electrical, mechanical, and hydrology/hydraulics input.</t>
        </is>
      </c>
      <c r="AW1100" t="n">
        <v>1</v>
      </c>
      <c r="AX1100" t="inlineStr">
        <is>
          <t>- This is primarily a chilled water and utility systems study, not a structural or bridge project.
- Focus is on mechanical/electrical plant assessment and feasibility, which is outside sbp's core profile.
- No building structure, long-span roof, bridge, stadium, or special structural engineering component is described.
- The tender matches excluded areas such as MEP/building services and feasibility studies.</t>
        </is>
      </c>
      <c r="AZ1100" t="inlineStr">
        <is>
          <t>No construction budget is stated. The notice describes only a planning/feasibility study for chilled water production and distribution options; no defined construction scope, capacities, or quantities are provided that would support a realistic construction cost estimate.</t>
        </is>
      </c>
      <c r="BB1100" t="inlineStr">
        <is>
          <t>No fee information is stated in the notice.</t>
        </is>
      </c>
      <c r="BC1100" t="inlineStr">
        <is>
          <t>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t>
        </is>
      </c>
      <c r="BD1100" t="inlineStr">
        <is>
          <t>One contractor will be selected; detailed award criteria and weighting are not stated in the provided text.</t>
        </is>
      </c>
      <c r="BE1100" t="inlineStr">
        <is>
          <t>University of Northern Iowa, Cedar Falls, IA, USA. Contact: John Streicher. Phone: 319-273-2311. Email: john.streicher@uni.edu. Website: https://fm.uni.edu/design-professional-opportunities</t>
        </is>
      </c>
      <c r="BF1100" t="inlineStr">
        <is>
          <t>Buildings</t>
        </is>
      </c>
      <c r="BG1100" t="inlineStr">
        <is>
          <t>Questions deadline: 2026-06-03 05:00 PM CDT. Stage: RFP/RFQ. Although located on a university campus, the procurement is for utility/MEP study services rather than structural building design.</t>
        </is>
      </c>
      <c r="BH1100" t="inlineStr">
        <is>
          <t>Current Date: 5/25/2026 Original Date: 5/25/2026 Project #: 864732 Project Name: AE for UNI Central Campus Chilled Water Study Target Market: Universities/Colleges County: Black Hawk State: Iowa Agency: University Of Northern iowa AgencyID: 88647 Location: Cedar Falls, IA Scope of Work: The University of Northern Iowa (UNI) is seeking qualification statements from design firms to provide planning services associated with a chilled water study on the UNI's Central Campus in Cedar Falls, IA. It is anticipated the study will focus on the following objectives. Assessment of steam absorption chillers as a viable product including quantities of existing chillers in the US (regionally) and in other countries. Assessment of qualified steam absorption service technicians in the US as well as parts availability. Assessment of the future of steam absorption chiller technology and systems the university can use for future chilled water system equipment replacements. Evaluate alternative options to produce and deliver chilled water to campus buildings. Evaluate each system economically (life cycle) including how they will affect the operation and economics of the power plant. Disciplines Requested: Rehabilitation &amp; Refurbishment, Civil Engineering, Feasibility Studies, Electrical Engineering, Mechanical Engineering, Hydrology/Hydraulics Comments: '- Solicitation documents available online.- Questions Deadline: Submit questions online by 06/03/2026 05:00 PM CDT - One contractor will be selected Stage: RFP/RFQ Submittal Deadline: 6/19/2026 04:00 PM CDT Contact Name: John Streicher Contact Phone: 319-273-2311 Contact Email: john.streicher@uni.edu Website: https://fm.uni.edu/design-professional-opportunities ProjectID: 1007648 DR #: '202600213072</t>
        </is>
      </c>
    </row>
    <row r="1101">
      <c r="A1101" t="inlineStr">
        <is>
          <t>2026-05-26</t>
        </is>
      </c>
      <c r="B1101" t="inlineStr">
        <is>
          <t>2026-05-22_to_2026-05-26.csv|pid:1007647</t>
        </is>
      </c>
      <c r="C1101" t="inlineStr">
        <is>
          <t>2026-05-22_to_2026-05-26.csv</t>
        </is>
      </c>
      <c r="D1101" t="inlineStr">
        <is>
          <t>C:\Users\kard\OneDrive - sbp SE\AI_Tests\Akquise_TED\260504_USA\IMS\2026-05-22_to_2026-05-26.csv</t>
        </is>
      </c>
      <c r="E1101" t="inlineStr">
        <is>
          <t>ok</t>
        </is>
      </c>
      <c r="G1101" t="inlineStr">
        <is>
          <t>gpt-5.4</t>
        </is>
      </c>
      <c r="H1101" t="n">
        <v>2371</v>
      </c>
      <c r="I1101" t="n">
        <v>646</v>
      </c>
      <c r="J1101" t="n">
        <v>3017</v>
      </c>
      <c r="K1101" t="inlineStr">
        <is>
          <t>{
  "title": "Professional Services - San Antonio",
  "short_description": "On-call multidisciplinary planning and design services for transportation projects in San Antonio.",
  "submission_deadline": "2026-07-10 02:00 PM CDT",
  "project_location": "San Antonio, Bexar County, Texas, USA",
  "project_scope": "On-call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
  "services": "On-call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
  "relevance_score": 2,
  "relevance_explanation": "- Framework-style on-call procurement for multiple unspecified projects.\n- Focus is broad transportation planning and program support rather than clearly defined structural engineering.\n- Includes many non-core services such as public engagement, land use planning, and project management.\n- No specific bridge, long-span roof, special structure, or complex building is identified.\n- Award of up to six contracts further reduces strategic relevance for sbp.",
  "construction_cost": 17100000,
  "construction_cost_explanation": "Taken from the tender documents as total construction cost.",
  "estimated_sbp_fee": null,
  "fee_explanation": "No explicit design fee or engineering fee is stated in the source. The notice is an on-call RFQ for multiple projects, so a realistic sbp fee cannot be derived from the available information.",
  "references_qualifications": "Interested qualified firms must submit statements of qualifications for on-call professional services. Specific minimum reference counts or detailed qualification thresholds are not stated in the source excerpt.",
  "award_criteria": "-",
  "contracting_authority": "City of San Antonio, Transportation Department, San Antonio, TX, USA; phone: 210-207-6000; fax: 210-207-4034; email: sbedadocs@sanantonio.gov; website: https://www.civcastusa.com/project/69f4c7f09f8e9bd58be2b438/summary",
  "Category": "Road Bridges",
  "notes": "RFQ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
}</t>
        </is>
      </c>
      <c r="L1101" t="inlineStr">
        <is>
          <t>5/25/2026</t>
        </is>
      </c>
      <c r="M1101" t="inlineStr">
        <is>
          <t>5/25/2026</t>
        </is>
      </c>
      <c r="N1101" t="inlineStr">
        <is>
          <t>864731</t>
        </is>
      </c>
      <c r="O1101" t="inlineStr">
        <is>
          <t>Professional Services - San Antonio</t>
        </is>
      </c>
      <c r="P1101" t="inlineStr">
        <is>
          <t>Streets/Highways</t>
        </is>
      </c>
      <c r="Q1101" t="inlineStr">
        <is>
          <t>Bexar</t>
        </is>
      </c>
      <c r="R1101" t="inlineStr">
        <is>
          <t>Southern Texas</t>
        </is>
      </c>
      <c r="S1101" t="inlineStr">
        <is>
          <t>City of San Antonio, TX</t>
        </is>
      </c>
      <c r="T1101" t="inlineStr">
        <is>
          <t>631</t>
        </is>
      </c>
      <c r="U1101" t="inlineStr">
        <is>
          <t>San Antonio, TX</t>
        </is>
      </c>
      <c r="W1101" t="inlineStr">
        <is>
          <t>The City of San Antonio, Transportation Department ( City ) is seeking Statement of Qualifications ( SOQ ) through this Request for Qualification ( RFQ ) from interested qualified firms ( Respondents ) to provide on-call, or as needed, professional services for planning, design, engineering, and other programmatic areas (collectively, the Project or Projects ). Scope of services may include but are not limited to on-call planning, studies, analysis, public engagement, data collection/survey and design services for multiple projects on an on-call, or as needed basis to be delivered through various programs and funding sources.</t>
        </is>
      </c>
      <c r="X1101" t="inlineStr">
        <is>
          <t>Architecture Services, Civil Engineering, Construction/Project Management, Inspection Services, Land Use Planning, Planning/Master Planning, Traffic Design Engineering, Transportation Planning</t>
        </is>
      </c>
      <c r="Y1101" t="inlineStr">
        <is>
          <t>'- Project Number: 2026-055- Project Funding: TIRZ,FHWA,TxDOT,AAMP- Pre-Submittal Notes: Join by phone: 1-415-655-0001 Meeting number (access code): 2331 017 9228 Meeting password: COSA26 Join meeting: https://sanantonio.webex.com/sanantonio/j.php?MTID=mcda1f235024f779a6e361fbcf5a70abe- Pre-Submittal Meeting: 06/10/2026 10:00 AM CDT- Pre-Submittal Location: WebEx- Pre-Submittal Attendance: Recommended- Solicitation documents available online.- Questions Deadline: Submit questions online by 06/17/2026 04:00 PM CDT - Up to Six contracts may be awarded -Pre-Bid meeting June 10 at 10:00 AM CDT</t>
        </is>
      </c>
      <c r="Z1101" t="inlineStr">
        <is>
          <t>Y</t>
        </is>
      </c>
      <c r="AA1101" t="inlineStr">
        <is>
          <t>Y</t>
        </is>
      </c>
      <c r="AB1101" t="inlineStr">
        <is>
          <t>36</t>
        </is>
      </c>
      <c r="AC1101" t="inlineStr">
        <is>
          <t>24</t>
        </is>
      </c>
      <c r="AD1101" t="inlineStr">
        <is>
          <t>$17.1M</t>
        </is>
      </c>
      <c r="AE1101" t="inlineStr">
        <is>
          <t>RFP/RFQ</t>
        </is>
      </c>
      <c r="AF1101" t="inlineStr">
        <is>
          <t>7/10/2026 02:00 PM CDT</t>
        </is>
      </c>
      <c r="AH1101" t="inlineStr">
        <is>
          <t>210-207-6000</t>
        </is>
      </c>
      <c r="AI1101" t="inlineStr">
        <is>
          <t>210-207-4034</t>
        </is>
      </c>
      <c r="AJ1101" t="inlineStr">
        <is>
          <t>sbedadocs@sanantonio.gov</t>
        </is>
      </c>
      <c r="AK1101" t="inlineStr">
        <is>
          <t>https://www.civcastusa.com/project/69f4c7f09f8e9bd58be2b438/summary</t>
        </is>
      </c>
      <c r="AO1101" t="inlineStr">
        <is>
          <t>1007647</t>
        </is>
      </c>
      <c r="AP1101" t="inlineStr">
        <is>
          <t>'202600212979</t>
        </is>
      </c>
      <c r="AQ1101" t="inlineStr">
        <is>
          <t>Professional Services - San Antonio</t>
        </is>
      </c>
      <c r="AR1101" t="inlineStr">
        <is>
          <t>On-call multidisciplinary planning and design services for transportation projects in San Antonio.</t>
        </is>
      </c>
      <c r="AS1101" t="inlineStr">
        <is>
          <t>2026-07-10 02:00 PM CDT</t>
        </is>
      </c>
      <c r="AT1101" t="inlineStr">
        <is>
          <t>San Antonio, Bexar County, Texas, USA</t>
        </is>
      </c>
      <c r="AU1101" t="inlineStr">
        <is>
          <t>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t>
        </is>
      </c>
      <c r="AV1101" t="inlineStr">
        <is>
          <t>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t>
        </is>
      </c>
      <c r="AW1101" t="n">
        <v>2</v>
      </c>
      <c r="AX1101" t="inlineStr">
        <is>
          <t>- Framework-style on-call procurement for multiple unspecified projects.
- Focus is broad transportation planning and program support rather than clearly defined structural engineering.
- Includes many non-core services such as public engagement, land use planning, and project management.
- No specific bridge, long-span roof, special structure, or complex building is identified.
- Award of up to six contracts further reduces strategic relevance for sbp.</t>
        </is>
      </c>
      <c r="AZ1101" t="inlineStr">
        <is>
          <t>Taken from the tender documents as total construction cost.</t>
        </is>
      </c>
      <c r="BB1101" t="inlineStr">
        <is>
          <t>No explicit design fee or engineering fee is stated in the source. The notice is an on-call RFQ for multiple projects, so a realistic sbp fee cannot be derived from the available information.</t>
        </is>
      </c>
      <c r="BC1101" t="inlineStr">
        <is>
          <t>Interested qualified firms must submit statements of qualifications for on-call professional services. Specific minimum reference counts or detailed qualification thresholds are not stated in the source excerpt.</t>
        </is>
      </c>
      <c r="BD1101" t="inlineStr">
        <is>
          <t>-</t>
        </is>
      </c>
      <c r="BE1101" t="inlineStr">
        <is>
          <t>City of San Antonio, Transportation Department, San Antonio, TX, USA; phone: 210-207-6000; fax: 210-207-4034; email: sbedadocs@sanantonio.gov; website: https://www.civcastusa.com/project/69f4c7f09f8e9bd58be2b438/summary</t>
        </is>
      </c>
      <c r="BF1101" t="inlineStr">
        <is>
          <t>Road Bridges</t>
        </is>
      </c>
      <c r="BG1101" t="inlineStr">
        <is>
          <t>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t>
        </is>
      </c>
      <c r="BH1101" t="inlineStr">
        <is>
          <t>Current Date: 5/25/2026 Original Date: 5/25/2026 Project #: 864731 Project Name: Professional Services - San Antonio Target Market: Streets/Highways County: Bexar State: Southern Texas Agency: City of San Antonio, TX AgencyID: 631 Location: San Antonio, TX Scope of Work: The City of San Antonio, Transportation Department ( City ) is seeking Statement of Qualifications ( SOQ ) through this Request for Qualification ( RFQ ) from interested qualified firms ( Respondents ) to provide on-call, or as needed, professional services for planning, design, engineering, and other programmatic areas (collectively, the Project or Projects ). Scope of services may include but are not limited to on-call planning, studies, analysis, public engagement, data collection/survey and design services for multiple projects on an on-call, or as needed basis to be delivered through various programs and funding sources. Disciplines Requested: Architecture Services, Civil Engineering, Construction/Project Management, Inspection Services, Land Use Planning, Planning/Master Planning, Traffic Design Engineering, Transportation Planning Comments: '- Project Number: 2026-055- Project Funding: TIRZ,FHWA,TxDOT,AAMP- Pre-Submittal Notes: Join by phone: 1-415-655-0001 Meeting number (access code): 2331 017 9228 Meeting password: COSA26 Join meeting: https://sanantonio.webex.com/sanantonio/j.php?MTID=mcda1f235024f779a6e361fbcf5a70abe- Pre-Submittal Meeting: 06/10/2026 10:00 AM CDT- Pre-Submittal Location: WebEx- Pre-Submittal Attendance: Recommended- Solicitation documents available online.- Questions Deadline: Submit questions online by 06/17/2026 04:00 PM CDT - Up to Six contracts may be awarded -Pre-Bid meeting June 10 at 10:00 AM CDT Contract Duration: Y Renewable: Y Base Period: 36 Renewal Option: 24 Total Construction Cost: $17.1M Stage: RFP/RFQ Submittal Deadline: 7/10/2026 02:00 PM CDT Contact Phone: 210-207-6000 Contact Fax: 210-207-4034 Contact Email: sbedadocs@sanantonio.gov Website: https://www.civcastusa.com/project/69f4c7f09f8e9bd58be2b438/summary ProjectID: 1007647 DR #: '202600212979</t>
        </is>
      </c>
    </row>
    <row r="1102">
      <c r="A1102" t="inlineStr">
        <is>
          <t>2026-05-26</t>
        </is>
      </c>
      <c r="B1102" t="inlineStr">
        <is>
          <t>2026-05-22_to_2026-05-26.csv|pid:1007644</t>
        </is>
      </c>
      <c r="C1102" t="inlineStr">
        <is>
          <t>2026-05-22_to_2026-05-26.csv</t>
        </is>
      </c>
      <c r="D1102" t="inlineStr">
        <is>
          <t>C:\Users\kard\OneDrive - sbp SE\AI_Tests\Akquise_TED\260504_USA\IMS\2026-05-22_to_2026-05-26.csv</t>
        </is>
      </c>
      <c r="E1102" t="inlineStr">
        <is>
          <t>ok</t>
        </is>
      </c>
      <c r="G1102" t="inlineStr">
        <is>
          <t>gpt-5.4</t>
        </is>
      </c>
      <c r="H1102" t="n">
        <v>2258</v>
      </c>
      <c r="I1102" t="n">
        <v>677</v>
      </c>
      <c r="J1102" t="n">
        <v>2935</v>
      </c>
      <c r="K1102" t="inlineStr">
        <is>
          <t>{"title":"CMAR for McIntosh Power Plant Unit 5 Administration Building Addition","short_description":"CMAR services for a two-story 11,100-square-foot administration building addition at a power plant.","submission_deadline":"6/23/2026 02:00 PM EDT","project_location":"McIntosh Power Plant, 3400 East Lake Parker Drive, Lakeland, Florida, USA","project_scope":"Construction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building.","services":"Construction Manager at Risk (CMAR) services for building addition delivery; disciplines requested: Design Build/Developer and Construction/Project Management.","relevance_score":2,"relevance_explanation":"- Administrative building addition, which is generally not a target project type for sbp.\n- Scope focuses on CMAR/construction management rather than structural design or specialist engineering.\n- No indication of long spans, special structures, innovative materials, or architecturally demanding structural systems.\n- Moderate building size only, about 11,100 square feet.\n- Located at a power plant, but the tender concerns office/support accommodation rather than industrial structural engineering.","construction_cost":null,"construction_cost_explanation":"No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building.","estimated_sbp_fee":null,"fee_explanation":"No fee information is provided. The procurement is for CMAR services, not a clearly defined structural engineering fee scope for sbp.","references_qualifications":"Bidders are sought for CMAR services; specific reference or qualification requirements are not stated in the provided source excerpt.","award_criteria":"-","contracting_authority":"City of Lakeland, Florida. Contact: Tara Walls. Address/Project location reference: McIntosh Power Plant, 3400 East Lake Parker Drive, Lakeland, FL. Phone: 863-834-6780. Fax: 863-834-6777. Email: tara.walls@lakelandgov.net. Website: https://procurement.opengov.com/portal/lakelandgov/projects/266731","Category":"Buildings","notes":"Project Number: 2026-RFQ-050. Stage: RFP/RFQ. Questions deadline: 06/12/2026 05:00 PM EDT. Source identifies target market as General Building. Tender appears to be primarily a construction delivery/procurement opportunity rather than a structural design commission."}</t>
        </is>
      </c>
      <c r="L1102" t="inlineStr">
        <is>
          <t>5/25/2026</t>
        </is>
      </c>
      <c r="M1102" t="inlineStr">
        <is>
          <t>5/25/2026</t>
        </is>
      </c>
      <c r="N1102" t="inlineStr">
        <is>
          <t>864728</t>
        </is>
      </c>
      <c r="O1102" t="inlineStr">
        <is>
          <t>CMAR for Mcintosh Power Plant Unit 5 Admin Building Addition</t>
        </is>
      </c>
      <c r="P1102" t="inlineStr">
        <is>
          <t>General Building</t>
        </is>
      </c>
      <c r="Q1102" t="inlineStr">
        <is>
          <t>Polk</t>
        </is>
      </c>
      <c r="R1102" t="inlineStr">
        <is>
          <t>Florida</t>
        </is>
      </c>
      <c r="S1102" t="inlineStr">
        <is>
          <t>City of Lakeland</t>
        </is>
      </c>
      <c r="T1102" t="inlineStr">
        <is>
          <t>8345</t>
        </is>
      </c>
      <c r="U1102" t="inlineStr">
        <is>
          <t>Lakeland, FL</t>
        </is>
      </c>
      <c r="W1102" t="inlineStr">
        <is>
          <t>Construction Manager at Risk Services (CMAR) for the McIntosh Power Plant Unit 5 Administration Building Addition. The project will be at McIntosh Power plant, adjacent to the existing Unit 5 Administration Building, located at 3400 East Lake Parker Drive, Lakeland, Florida. The proposed two-story addition will be constructed on the south side of the existing Unit 5 Administration Building and will provide approximately 11,100 square feet of new office, conference, and support space across two floors. The first floor will serve existing staff with 19 private offices, a large conference room, collaboration space, chemistry laboratory, kitchen, mechanical / electrical room, and restrooms. The second floor will accommodate future growth with additional offices, conference room, break room, backup control room, mechanical / electrical room, and restrooms. The floors will be connected by an interior stairwell, and the second floor will connect to the existing building via an elevated breezeway which will require some modification to the existing building as required to make this connection.</t>
        </is>
      </c>
      <c r="X1102" t="inlineStr">
        <is>
          <t>Design Build/Developer, Construction/Project Management</t>
        </is>
      </c>
      <c r="Y1102" t="inlineStr">
        <is>
          <t>'- Project Number: 2026-RFQ-050- Solicitation documents available online.- Questions Deadline: Submit questions online by 06/12/2026 05:00 PM EDT - Submit questions online</t>
        </is>
      </c>
      <c r="AE1102" t="inlineStr">
        <is>
          <t>RFP/RFQ</t>
        </is>
      </c>
      <c r="AF1102" t="inlineStr">
        <is>
          <t>6/23/2026 02:00 PM EDT</t>
        </is>
      </c>
      <c r="AG1102" t="inlineStr">
        <is>
          <t>Tara Walls</t>
        </is>
      </c>
      <c r="AH1102" t="inlineStr">
        <is>
          <t>863-834-6780</t>
        </is>
      </c>
      <c r="AI1102" t="inlineStr">
        <is>
          <t>863-834-6777</t>
        </is>
      </c>
      <c r="AJ1102" t="inlineStr">
        <is>
          <t>tara.walls@lakelandgov.net</t>
        </is>
      </c>
      <c r="AK1102" t="inlineStr">
        <is>
          <t>https://procurement.opengov.com/portal/lakelandgov/projects/266731</t>
        </is>
      </c>
      <c r="AO1102" t="inlineStr">
        <is>
          <t>1007644</t>
        </is>
      </c>
      <c r="AP1102" t="inlineStr">
        <is>
          <t>'202600212936</t>
        </is>
      </c>
      <c r="AQ1102" t="inlineStr">
        <is>
          <t>CMAR for McIntosh Power Plant Unit 5 Administration Building Addition</t>
        </is>
      </c>
      <c r="AR1102" t="inlineStr">
        <is>
          <t>CMAR services for a two-story 11,100-square-foot administration building addition at a power plant.</t>
        </is>
      </c>
      <c r="AS1102" t="inlineStr">
        <is>
          <t>6/23/2026 02:00 PM EDT</t>
        </is>
      </c>
      <c r="AT1102" t="inlineStr">
        <is>
          <t>McIntosh Power Plant, 3400 East Lake Parker Drive, Lakeland, Florida, USA</t>
        </is>
      </c>
      <c r="AU1102" t="inlineStr">
        <is>
          <t>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t>
        </is>
      </c>
      <c r="AV1102" t="inlineStr">
        <is>
          <t>Construction Manager at Risk (CMAR) services for building addition delivery; disciplines requested: Design Build/Developer and Construction/Project Management.</t>
        </is>
      </c>
      <c r="AW1102" t="n">
        <v>2</v>
      </c>
      <c r="AX1102" t="inlineStr">
        <is>
          <t>- Administrative building addition, which is generally not a target project type for sbp.
- Scope focuses on CMAR/construction management rather than structural design or specialist engineering.
- No indication of long spans, special structures, innovative materials, or architecturally demanding structural systems.
- Moderate building size only, about 11,100 square feet.
- Located at a power plant, but the tender concerns office/support accommodation rather than industrial structural engineering.</t>
        </is>
      </c>
      <c r="AZ1102" t="inlineStr">
        <is>
          <t>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t>
        </is>
      </c>
      <c r="BB1102" t="inlineStr">
        <is>
          <t>No fee information is provided. The procurement is for CMAR services, not a clearly defined structural engineering fee scope for sbp.</t>
        </is>
      </c>
      <c r="BC1102" t="inlineStr">
        <is>
          <t>Bidders are sought for CMAR services; specific reference or qualification requirements are not stated in the provided source excerpt.</t>
        </is>
      </c>
      <c r="BD1102" t="inlineStr">
        <is>
          <t>-</t>
        </is>
      </c>
      <c r="BE1102" t="inlineStr">
        <is>
          <t>City of Lakeland, Florida. Contact: Tara Walls. Address/Project location reference: McIntosh Power Plant, 3400 East Lake Parker Drive, Lakeland, FL. Phone: 863-834-6780. Fax: 863-834-6777. Email: tara.walls@lakelandgov.net. Website: https://procurement.opengov.com/portal/lakelandgov/projects/266731</t>
        </is>
      </c>
      <c r="BF1102" t="inlineStr">
        <is>
          <t>Buildings</t>
        </is>
      </c>
      <c r="BG1102" t="inlineStr">
        <is>
          <t>Project Number: 2026-RFQ-050. Stage: RFP/RFQ. Questions deadline: 06/12/2026 05:00 PM EDT. Source identifies target market as General Building. Tender appears to be primarily a construction delivery/procurement opportunity rather than a structural design commission.</t>
        </is>
      </c>
      <c r="BH1102" t="inlineStr">
        <is>
          <t>Current Date: 5/25/2026 Original Date: 5/25/2026 Project #: 864728 Project Name: CMAR for Mcintosh Power Plant Unit 5 Admin Building Addition Target Market: General Building County: Polk State: Florida Agency: City of Lakeland AgencyID: 8345 Location: Lakeland, FL Scope of Work: Construction Manager at Risk Services (CMAR) for the McIntosh Power Plant Unit 5 Administration Building Addition. The project will be at McIntosh Power plant, adjacent to the existing Unit 5 Administration Building, located at 3400 East Lake Parker Drive, Lakeland, Florida. The proposed two-story addition will be constructed on the south side of the existing Unit 5 Administration Building and will provide approximately 11,100 square feet of new office, conference, and support space across two floors. The first floor will serve existing staff with 19 private offices, a large conference room, collaboration space, chemistry laboratory, kitchen, mechanical / electrical room, and restrooms. The second floor will accommodate future growth with additional offices, conference room, break room, backup control room, mechanical / electrical room, and restrooms. The floors will be connected by an interior stairwell, and the second floor will connect to the existing building via an elevated breezeway which will require some modification to the existing building as required to make this connection. Disciplines Requested: Design Build/Developer, Construction/Project Management Comments: '- Project Number: 2026-RFQ-050- Solicitation documents available online.- Questions Deadline: Submit questions online by 06/12/2026 05:00 PM EDT - Submit questions online Stage: RFP/RFQ Submittal Deadline: 6/23/2026 02:00 PM EDT Contact Name: Tara Walls Contact Phone: 863-834-6780 Contact Fax: 863-834-6777 Contact Email: tara.walls@lakelandgov.net Website: https://procurement.opengov.com/portal/lakelandgov/projects/266731 ProjectID: 1007644 DR #: '202600212936</t>
        </is>
      </c>
    </row>
    <row r="1103">
      <c r="A1103" t="inlineStr">
        <is>
          <t>2026-05-26</t>
        </is>
      </c>
      <c r="B1103" t="inlineStr">
        <is>
          <t>2026-05-22_to_2026-05-26.csv|pid:1007643</t>
        </is>
      </c>
      <c r="C1103" t="inlineStr">
        <is>
          <t>2026-05-22_to_2026-05-26.csv</t>
        </is>
      </c>
      <c r="D1103" t="inlineStr">
        <is>
          <t>C:\Users\kard\OneDrive - sbp SE\AI_Tests\Akquise_TED\260504_USA\IMS\2026-05-22_to_2026-05-26.csv</t>
        </is>
      </c>
      <c r="E1103" t="inlineStr">
        <is>
          <t>ok</t>
        </is>
      </c>
      <c r="G1103" t="inlineStr">
        <is>
          <t>gpt-5.4</t>
        </is>
      </c>
      <c r="H1103" t="n">
        <v>1984</v>
      </c>
      <c r="I1103" t="n">
        <v>397</v>
      </c>
      <c r="J1103" t="n">
        <v>2381</v>
      </c>
      <c r="K1103" t="inlineStr">
        <is>
          <t>{"title":"Design and Construction for Bike Skills Park","short_description":"Design and construction of a public bike skills park in Dillon, Montana.","submission_deadline":"6/10/2026 05:00 PM MDT","project_location":"Dillon, Montana, USA","project_scope":"Design and construction of a public bike skills park located at the West Trailhead of the High Trails System in Dillon, Montana. No further technical characteristics, dimensions, areas, or capacities are stated.","services":"Design and construction services; requested disciplines include landscape architecture and civil engineering.","relevance_score":2,"relevance_explanation":"- Project is a bike skills park, not a bridge, building, stadium, roof, or special structural project.\n- Requested services focus on landscape architecture and civil engineering, with no clear structural engineering scope.\n- No indication of long spans, complex load-bearing structures, or innovative structural systems.\n- Limited strategic fit for sbp based on the available information.","construction_cost":null,"construction_cost_explanation":"No construction cost is stated in the source. Available information for a rough estimate is limited to: public bike skills park, design and construction procurement, location at the West Trailhead of the High Trails System in Dillon, Montana.","estimated_sbp_fee":null,"fee_explanation":"No fee information is stated in the source, and the likely scope for sbp-specific structural services cannot be determined from the available information.","references_qualifications":"Requested disciplines: landscape architecture and civil engineering. No specific reference projects or qualification thresholds are stated.","award_criteria":"-","contracting_authority":"Beaverhead Trails Coalition, Dillon, Montana, USA. Email: beaverheadtrails@gmail.com.","Category":"Sports","notes":"Solicitation stage: RFP/RFQ. Solicitation documents available by contact. Source lists Agency ID 89788, Project #864727, and ProjectID 1007643."}</t>
        </is>
      </c>
      <c r="L1103" t="inlineStr">
        <is>
          <t>5/25/2026</t>
        </is>
      </c>
      <c r="M1103" t="inlineStr">
        <is>
          <t>5/25/2026</t>
        </is>
      </c>
      <c r="N1103" t="inlineStr">
        <is>
          <t>864727</t>
        </is>
      </c>
      <c r="O1103" t="inlineStr">
        <is>
          <t>Design &amp; Construction for Bike Skills Park</t>
        </is>
      </c>
      <c r="P1103" t="inlineStr">
        <is>
          <t>Parks</t>
        </is>
      </c>
      <c r="Q1103" t="inlineStr">
        <is>
          <t>Beaverhead</t>
        </is>
      </c>
      <c r="R1103" t="inlineStr">
        <is>
          <t>Montana</t>
        </is>
      </c>
      <c r="S1103" t="inlineStr">
        <is>
          <t>Beaverhead Trails Coalition</t>
        </is>
      </c>
      <c r="T1103" t="inlineStr">
        <is>
          <t>89788</t>
        </is>
      </c>
      <c r="U1103" t="inlineStr">
        <is>
          <t>Dillon, MT</t>
        </is>
      </c>
      <c r="W1103" t="inlineStr">
        <is>
          <t>Design and construction of a public bike skills park to be located at the West Trailhead of the High Trails System in Dillon, Montana.</t>
        </is>
      </c>
      <c r="X1103" t="inlineStr">
        <is>
          <t>Landscape Architecture, Civil Engineering</t>
        </is>
      </c>
      <c r="Y1103" t="inlineStr">
        <is>
          <t>'- Solicitation documents available by contact.</t>
        </is>
      </c>
      <c r="AE1103" t="inlineStr">
        <is>
          <t>RFP/RFQ</t>
        </is>
      </c>
      <c r="AF1103" t="inlineStr">
        <is>
          <t>6/10/2026 05:00 PM MDT</t>
        </is>
      </c>
      <c r="AJ1103" t="inlineStr">
        <is>
          <t>beaverheadtrails@gmail.com</t>
        </is>
      </c>
      <c r="AO1103" t="inlineStr">
        <is>
          <t>1007643</t>
        </is>
      </c>
      <c r="AP1103" t="inlineStr">
        <is>
          <t>'202600212935</t>
        </is>
      </c>
      <c r="AQ1103" t="inlineStr">
        <is>
          <t>Design and Construction for Bike Skills Park</t>
        </is>
      </c>
      <c r="AR1103" t="inlineStr">
        <is>
          <t>Design and construction of a public bike skills park in Dillon, Montana.</t>
        </is>
      </c>
      <c r="AS1103" t="inlineStr">
        <is>
          <t>6/10/2026 05:00 PM MDT</t>
        </is>
      </c>
      <c r="AT1103" t="inlineStr">
        <is>
          <t>Dillon, Montana, USA</t>
        </is>
      </c>
      <c r="AU1103" t="inlineStr">
        <is>
          <t>Design and construction of a public bike skills park located at the West Trailhead of the High Trails System in Dillon, Montana. No further technical characteristics, dimensions, areas, or capacities are stated.</t>
        </is>
      </c>
      <c r="AV1103" t="inlineStr">
        <is>
          <t>Design and construction services; requested disciplines include landscape architecture and civil engineering.</t>
        </is>
      </c>
      <c r="AW1103" t="n">
        <v>2</v>
      </c>
      <c r="AX1103" t="inlineStr">
        <is>
          <t>- Project is a bike skills park, not a bridge, building, stadium, roof, or special structural project.
- Requested services focus on landscape architecture and civil engineering, with no clear structural engineering scope.
- No indication of long spans, complex load-bearing structures, or innovative structural systems.
- Limited strategic fit for sbp based on the available information.</t>
        </is>
      </c>
      <c r="AZ1103" t="inlineStr">
        <is>
          <t>No construction cost is stated in the source. Available information for a rough estimate is limited to: public bike skills park, design and construction procurement, location at the West Trailhead of the High Trails System in Dillon, Montana.</t>
        </is>
      </c>
      <c r="BB1103" t="inlineStr">
        <is>
          <t>No fee information is stated in the source, and the likely scope for sbp-specific structural services cannot be determined from the available information.</t>
        </is>
      </c>
      <c r="BC1103" t="inlineStr">
        <is>
          <t>Requested disciplines: landscape architecture and civil engineering. No specific reference projects or qualification thresholds are stated.</t>
        </is>
      </c>
      <c r="BD1103" t="inlineStr">
        <is>
          <t>-</t>
        </is>
      </c>
      <c r="BE1103" t="inlineStr">
        <is>
          <t>Beaverhead Trails Coalition, Dillon, Montana, USA. Email: beaverheadtrails@gmail.com.</t>
        </is>
      </c>
      <c r="BF1103" t="inlineStr">
        <is>
          <t>Sports</t>
        </is>
      </c>
      <c r="BG1103" t="inlineStr">
        <is>
          <t>Solicitation stage: RFP/RFQ. Solicitation documents available by contact. Source lists Agency ID 89788, Project #864727, and ProjectID 1007643.</t>
        </is>
      </c>
      <c r="BH1103" t="inlineStr">
        <is>
          <t>Current Date: 5/25/2026 Original Date: 5/25/2026 Project #: 864727 Project Name: Design &amp; Construction for Bike Skills Park Target Market: Parks County: Beaverhead State: Montana Agency: Beaverhead Trails Coalition AgencyID: 89788 Location: Dillon, MT Scope of Work: Design and construction of a public bike skills park to be located at the West Trailhead of the High Trails System in Dillon, Montana. Disciplines Requested: Landscape Architecture, Civil Engineering Comments: '- Solicitation documents available by contact. Stage: RFP/RFQ Submittal Deadline: 6/10/2026 05:00 PM MDT Contact Email: beaverheadtrails@gmail.com ProjectID: 1007643 DR #: '202600212935</t>
        </is>
      </c>
    </row>
    <row r="1104">
      <c r="A1104" t="inlineStr">
        <is>
          <t>2026-05-26</t>
        </is>
      </c>
      <c r="B1104" t="inlineStr">
        <is>
          <t>2026-05-22_to_2026-05-26.csv|pid:1007642</t>
        </is>
      </c>
      <c r="C1104" t="inlineStr">
        <is>
          <t>2026-05-22_to_2026-05-26.csv</t>
        </is>
      </c>
      <c r="D1104" t="inlineStr">
        <is>
          <t>C:\Users\kard\OneDrive - sbp SE\AI_Tests\Akquise_TED\260504_USA\IMS\2026-05-22_to_2026-05-26.csv</t>
        </is>
      </c>
      <c r="E1104" t="inlineStr">
        <is>
          <t>ok</t>
        </is>
      </c>
      <c r="G1104" t="inlineStr">
        <is>
          <t>gpt-5.4</t>
        </is>
      </c>
      <c r="H1104" t="n">
        <v>2208</v>
      </c>
      <c r="I1104" t="n">
        <v>526</v>
      </c>
      <c r="J1104" t="n">
        <v>2734</v>
      </c>
      <c r="K1104" t="inlineStr">
        <is>
          <t>{"title":"Consultant for DECC Complex Facilities Condition Assessment","short_description":"Facility condition assessment and capital renewal planning for the DECC complex in Duluth.","submission_deadline":"2026-06-19 11:59 PM CDT","project_location":"Duluth, Minnesota, USA","project_scope":"Comprehensive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horizon.","services":"Professional and technical consulting services for a facilities condition assessment (FCA) of an existing building complex.","relevance_score":1,"relevance_explanation":"- This is a facilities condition assessment, not structural design or object planning.\n- No bridge, long-span roof, special structure, stadium design, or complex engineering scope is described.\n- The tender focuses on asset inventory, maintenance backlog, and capital renewal planning.\n- It falls close to consulting/assessment work rather than sbp's core structural engineering design services.","construction_cost":null,"construction_cost_explanation":"No construction cost is stated in the source. The scope is an assessment and capital planning study only; no defined construction measures, quantities, or budget are provided.","estimated_sbp_fee":null,"fee_explanation":"No fee or budget is stated in the source. The procurement is for professional/technical assessment services only, with no explicit compensation information.","references_qualifications":"Qualified firms to perform a comprehensive facilities condition assessment of a building complex; no specific minimum reference counts or detailed qualification thresholds are stated in the source.","award_criteria":"Competitive proposals consistent with Minnesota state procurement requirements and the DECC Procurement and Purchasing Policy; no detailed weighting stated in the source.","contracting_authority":"Duluth Entertainment Convention Center (DECC), 350 Harbor Dr, Duluth, MN 55802-2698, USA. Contact: Alex Wink. Email: awink@decc.org. Phone: 218-851-5068. Website: https://decc.org/about-the-decc/rfp/","Category":"Buildings","notes":"Project number: DECC-2026-FCA. AgencyID: 79886. Target market listed as General Building. Pre-submittal meeting: 2026-06-01 09:00 AM CDT at DECC Main Lobby (Entrance D), 350 Harbor Dr, Duluth, MN; attendance recommended. Solicitation documents available online."}</t>
        </is>
      </c>
      <c r="L1104" t="inlineStr">
        <is>
          <t>5/25/2026</t>
        </is>
      </c>
      <c r="M1104" t="inlineStr">
        <is>
          <t>5/25/2026</t>
        </is>
      </c>
      <c r="N1104" t="inlineStr">
        <is>
          <t>864726</t>
        </is>
      </c>
      <c r="O1104" t="inlineStr">
        <is>
          <t>Consultant for DECC Complex Facilities Condition Assessment</t>
        </is>
      </c>
      <c r="P1104" t="inlineStr">
        <is>
          <t>General Building</t>
        </is>
      </c>
      <c r="Q1104" t="inlineStr">
        <is>
          <t>St. Louis</t>
        </is>
      </c>
      <c r="R1104" t="inlineStr">
        <is>
          <t>Minnesota</t>
        </is>
      </c>
      <c r="S1104" t="inlineStr">
        <is>
          <t>Duluth Entertainment Convention Center</t>
        </is>
      </c>
      <c r="T1104" t="inlineStr">
        <is>
          <t>79886</t>
        </is>
      </c>
      <c r="U1104" t="inlineStr">
        <is>
          <t>Duluth, MN</t>
        </is>
      </c>
      <c r="W1104" t="inlineStr">
        <is>
          <t>The Duluth Entertainment Convention Center (DECC), a Minnesota State Authority, invites proposals from qualified firms to perform a comprehensive Facilities Condition Assessment (FCA) of the DECC complex. The FCA will inventory major building systems, evaluate current condition, estimate remaining useful life, identify deficiencies and deferred maintenance, and develop a capital renewal plan to guide investment over a 10 20 year horizon. This engagement is a professional/technical services contract and will be procured via competitive proposals consistent with Minnesota state procurement requirements and the DECC s Procurement and Purchasing Policy.</t>
        </is>
      </c>
      <c r="X1104" t="inlineStr">
        <is>
          <t>All Disciplines</t>
        </is>
      </c>
      <c r="Y1104" t="inlineStr">
        <is>
          <t>'- Project Number: DECC-2026-FCA- Pre-Submittal Notes: DECC Main Lobby (Entrance D)- Pre-Submittal Meeting: 06/01/2026 09:00 AM CDT- Pre-Submittal Location: 350 Harbor Dr, DULUTH, MN, 558022698, USA- Pre-Submittal Attendance: Recommended- Solicitation documents available online. - Question Submit OnlinePre-Bid meeting June 1 at 09:00 AM CDT</t>
        </is>
      </c>
      <c r="AE1104" t="inlineStr">
        <is>
          <t>RFP/RFQ</t>
        </is>
      </c>
      <c r="AF1104" t="inlineStr">
        <is>
          <t>6/19/2026 11:59 PM CDT</t>
        </is>
      </c>
      <c r="AG1104" t="inlineStr">
        <is>
          <t>Alex Wink</t>
        </is>
      </c>
      <c r="AH1104" t="inlineStr">
        <is>
          <t>218-851-5068</t>
        </is>
      </c>
      <c r="AI1104" t="inlineStr">
        <is>
          <t>218-722-4247</t>
        </is>
      </c>
      <c r="AJ1104" t="inlineStr">
        <is>
          <t>awink@decc.org</t>
        </is>
      </c>
      <c r="AK1104" t="inlineStr">
        <is>
          <t>https://decc.org/about-the-decc/rfp/</t>
        </is>
      </c>
      <c r="AO1104" t="inlineStr">
        <is>
          <t>1007642</t>
        </is>
      </c>
      <c r="AP1104" t="inlineStr">
        <is>
          <t>'202600212919</t>
        </is>
      </c>
      <c r="AQ1104" t="inlineStr">
        <is>
          <t>Consultant for DECC Complex Facilities Condition Assessment</t>
        </is>
      </c>
      <c r="AR1104" t="inlineStr">
        <is>
          <t>Facility condition assessment and capital renewal planning for the DECC complex in Duluth.</t>
        </is>
      </c>
      <c r="AS1104" t="inlineStr">
        <is>
          <t>2026-06-19 11:59 PM CDT</t>
        </is>
      </c>
      <c r="AT1104" t="inlineStr">
        <is>
          <t>Duluth, Minnesota, USA</t>
        </is>
      </c>
      <c r="AU1104" t="inlineStr">
        <is>
          <t>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t>
        </is>
      </c>
      <c r="AV1104" t="inlineStr">
        <is>
          <t>Professional and technical consulting services for a facilities condition assessment (FCA) of an existing building complex.</t>
        </is>
      </c>
      <c r="AW1104" t="n">
        <v>1</v>
      </c>
      <c r="AX1104" t="inlineStr">
        <is>
          <t>- This is a facilities condition assessment, not structural design or object planning.
- No bridge, long-span roof, special structure, stadium design, or complex engineering scope is described.
- The tender focuses on asset inventory, maintenance backlog, and capital renewal planning.
- It falls close to consulting/assessment work rather than sbp's core structural engineering design services.</t>
        </is>
      </c>
      <c r="AZ1104" t="inlineStr">
        <is>
          <t>No construction cost is stated in the source. The scope is an assessment and capital planning study only; no defined construction measures, quantities, or budget are provided.</t>
        </is>
      </c>
      <c r="BB1104" t="inlineStr">
        <is>
          <t>No fee or budget is stated in the source. The procurement is for professional/technical assessment services only, with no explicit compensation information.</t>
        </is>
      </c>
      <c r="BC1104" t="inlineStr">
        <is>
          <t>Qualified firms to perform a comprehensive facilities condition assessment of a building complex; no specific minimum reference counts or detailed qualification thresholds are stated in the source.</t>
        </is>
      </c>
      <c r="BD1104" t="inlineStr">
        <is>
          <t>Competitive proposals consistent with Minnesota state procurement requirements and the DECC Procurement and Purchasing Policy; no detailed weighting stated in the source.</t>
        </is>
      </c>
      <c r="BE1104" t="inlineStr">
        <is>
          <t>Duluth Entertainment Convention Center (DECC), 350 Harbor Dr, Duluth, MN 55802-2698, USA. Contact: Alex Wink. Email: awink@decc.org. Phone: 218-851-5068. Website: https://decc.org/about-the-decc/rfp/</t>
        </is>
      </c>
      <c r="BF1104" t="inlineStr">
        <is>
          <t>Buildings</t>
        </is>
      </c>
      <c r="BG1104" t="inlineStr">
        <is>
          <t>Project number: DECC-2026-FCA. AgencyID: 79886. Target market listed as General Building. Pre-submittal meeting: 2026-06-01 09:00 AM CDT at DECC Main Lobby (Entrance D), 350 Harbor Dr, Duluth, MN; attendance recommended. Solicitation documents available online.</t>
        </is>
      </c>
      <c r="BH1104" t="inlineStr">
        <is>
          <t>Current Date: 5/25/2026 Original Date: 5/25/2026 Project #: 864726 Project Name: Consultant for DECC Complex Facilities Condition Assessment Target Market: General Building County: St. Louis State: Minnesota Agency: Duluth Entertainment Convention Center AgencyID: 79886 Location: Duluth, MN Scope of Work: The Duluth Entertainment Convention Center (DECC), a Minnesota State Authority, invites proposals from qualified firms to perform a comprehensive Facilities Condition Assessment (FCA) of the DECC complex. The FCA will inventory major building systems, evaluate current condition, estimate remaining useful life, identify deficiencies and deferred maintenance, and develop a capital renewal plan to guide investment over a 10 20 year horizon. This engagement is a professional/technical services contract and will be procured via competitive proposals consistent with Minnesota state procurement requirements and the DECC s Procurement and Purchasing Policy. Disciplines Requested: All Disciplines Comments: '- Project Number: DECC-2026-FCA- Pre-Submittal Notes: DECC Main Lobby (Entrance D)- Pre-Submittal Meeting: 06/01/2026 09:00 AM CDT- Pre-Submittal Location: 350 Harbor Dr, DULUTH, MN, 558022698, USA- Pre-Submittal Attendance: Recommended- Solicitation documents available online. - Question Submit OnlinePre-Bid meeting June 1 at 09:00 AM CDT Stage: RFP/RFQ Submittal Deadline: 6/19/2026 11:59 PM CDT Contact Name: Alex Wink Contact Phone: 218-851-5068 Contact Fax: 218-722-4247 Contact Email: awink@decc.org Website: https://decc.org/about-the-decc/rfp/ ProjectID: 1007642 DR #: '202600212919</t>
        </is>
      </c>
    </row>
    <row r="1105">
      <c r="A1105" t="inlineStr">
        <is>
          <t>2026-05-26</t>
        </is>
      </c>
      <c r="B1105" t="inlineStr">
        <is>
          <t>2026-05-22_to_2026-05-26.csv|pid:1007640</t>
        </is>
      </c>
      <c r="C1105" t="inlineStr">
        <is>
          <t>2026-05-22_to_2026-05-26.csv</t>
        </is>
      </c>
      <c r="D1105" t="inlineStr">
        <is>
          <t>C:\Users\kard\OneDrive - sbp SE\AI_Tests\Akquise_TED\260504_USA\IMS\2026-05-22_to_2026-05-26.csv</t>
        </is>
      </c>
      <c r="E1105" t="inlineStr">
        <is>
          <t>ok</t>
        </is>
      </c>
      <c r="G1105" t="inlineStr">
        <is>
          <t>gpt-5.4</t>
        </is>
      </c>
      <c r="H1105" t="n">
        <v>2253</v>
      </c>
      <c r="I1105" t="n">
        <v>650</v>
      </c>
      <c r="J1105" t="n">
        <v>2903</v>
      </c>
      <c r="K1105" t="inlineStr">
        <is>
          <t>{"title":"Biennial Bridge &amp; Structures Inspections &amp; Design","short_description":"RFQ for biennial bridge inspections and miscellaneous structural design services in Waxhaw.","submission_deadline":"2026-06-18 02:00 PM EDT","project_location":"Waxhaw, North Carolina, USA","project_scope":"Biennial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walls.","services":"Biennial bridge and structure inspection services; miscellaneous design services; possible additional design and inspection services for footbridges and retaining walls; civil engineering; structural engineering; geotechnical engineering; surveying/GIS/mapping; traffic design engineering.","relevance_score":6,"relevance_explanation":"- Includes bridge-related services, including a pedestrian bridge and possible footbridge design work.\n- Structural inspection and miscellaneous design create some strategic relevance for sbp.\n- However, the main focus is recurring inspection services rather than complex structural design.\n- No information on large spans, innovative structures, or architecturally demanding elements.\n- Includes retaining walls and multidisciplinary municipal services, which lowers direct fit.","construction_cost":null,"construction_cost_explanation":"No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possible.","estimated_sbp_fee":null,"fee_explanation":"No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estimate.","references_qualifications":"Work must be performed under the direct supervision of a licensed Professional Engineer. Inspection teams must be led by an Inspection Team Leader. Inspections must comply with National Bridge Inspection Standards and NCDOT requirements.","award_criteria":"-","contracting_authority":"Town of Waxhaw, North Carolina, USA. Contact: Orion Holtey. Phone: 704-843-2195. Fax: 704-843-2196. Email: oholtey@waxhaw.com. Website: https://bidroom.duncan-parnell.com/projects/816/bid-set/waxhaw-nc-rfq-biennial-bridge-and-structures-inspections-and-design","Category":"Pedestrian and Bicycle Bridges","notes":"Project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L1105" t="inlineStr">
        <is>
          <t>5/25/2026</t>
        </is>
      </c>
      <c r="M1105" t="inlineStr">
        <is>
          <t>5/25/2026</t>
        </is>
      </c>
      <c r="N1105" t="inlineStr">
        <is>
          <t>864724</t>
        </is>
      </c>
      <c r="O1105" t="inlineStr">
        <is>
          <t>Biennial Bridge &amp; Structures Inspections &amp; Design</t>
        </is>
      </c>
      <c r="P1105" t="inlineStr">
        <is>
          <t>Streets/Highways</t>
        </is>
      </c>
      <c r="Q1105" t="inlineStr">
        <is>
          <t>Union</t>
        </is>
      </c>
      <c r="R1105" t="inlineStr">
        <is>
          <t>North Carolina</t>
        </is>
      </c>
      <c r="S1105" t="inlineStr">
        <is>
          <t>Town of Waxhaw</t>
        </is>
      </c>
      <c r="T1105" t="inlineStr">
        <is>
          <t>16748</t>
        </is>
      </c>
      <c r="U1105" t="inlineStr">
        <is>
          <t>Waxhaw, NC</t>
        </is>
      </c>
      <c r="W1105" t="inlineStr">
        <is>
          <t>The Town of Waxhaw, North Carolina, is now accepting Statements of Qualifications (SOQs) for Biennial Bridges &amp; structures Inspections and Miscellaneous Design. This RFQ is for the selection of a vendor to perform Biennial Inspections for Non-DOT qualifying Bridges in public right of way. The selected vendor shall perform inspections every two years on town Non-NCDOT qualifying Bridges and Downtown Historic Pedestrian Bridge. Structure safety inspections will be performed in Page 2 accordance with National Bridge Inspection Standards and NCDOT requirements. Work will be performed under the direct supervision of a licensed Professional Engineer. Inspection teams will be led by an Inspection Team Leader. Throughout the contract additional designs and inspections of foot bridges and retaining walls may require the Professional services of the selected vendor.</t>
        </is>
      </c>
      <c r="X1105" t="inlineStr">
        <is>
          <t>Civil Engineering, Geotechnical Engineering, Surveying/GIS/Mapping, Inspection Services, Structural Engineering, Traffic Design Engineering</t>
        </is>
      </c>
      <c r="Y1105" t="inlineStr">
        <is>
          <t>'- Project Number: 2026-002- Contract Participation Goal: Minority-Owned Business Enterprise- Solicitation documents available online.- Questions Deadline: Submit questions online by 06/04/2026 05:00 PM EDT</t>
        </is>
      </c>
      <c r="Z1105" t="inlineStr">
        <is>
          <t>Y</t>
        </is>
      </c>
      <c r="AA1105" t="inlineStr">
        <is>
          <t>N</t>
        </is>
      </c>
      <c r="AB1105" t="inlineStr">
        <is>
          <t>72</t>
        </is>
      </c>
      <c r="AE1105" t="inlineStr">
        <is>
          <t>RFP/RFQ</t>
        </is>
      </c>
      <c r="AF1105" t="inlineStr">
        <is>
          <t>6/18/2026 02:00 PM EDT</t>
        </is>
      </c>
      <c r="AG1105" t="inlineStr">
        <is>
          <t>Orion Holtey</t>
        </is>
      </c>
      <c r="AH1105" t="inlineStr">
        <is>
          <t>704-843-2195</t>
        </is>
      </c>
      <c r="AI1105" t="inlineStr">
        <is>
          <t>704-843-2196</t>
        </is>
      </c>
      <c r="AJ1105" t="inlineStr">
        <is>
          <t>oholtey@waxhaw.com</t>
        </is>
      </c>
      <c r="AK1105" t="inlineStr">
        <is>
          <t>https://bidroom.duncan-parnell.com/projects/816/bid-set/waxhaw-nc-rfq-biennial-bridge-and-structures-inspections-and-design</t>
        </is>
      </c>
      <c r="AO1105" t="inlineStr">
        <is>
          <t>1007640</t>
        </is>
      </c>
      <c r="AP1105" t="inlineStr">
        <is>
          <t>'202600212911</t>
        </is>
      </c>
      <c r="AQ1105" t="inlineStr">
        <is>
          <t>Biennial Bridge &amp; Structures Inspections &amp; Design</t>
        </is>
      </c>
      <c r="AR1105" t="inlineStr">
        <is>
          <t>RFQ for biennial bridge inspections and miscellaneous structural design services in Waxhaw.</t>
        </is>
      </c>
      <c r="AS1105" t="inlineStr">
        <is>
          <t>2026-06-18 02:00 PM EDT</t>
        </is>
      </c>
      <c r="AT1105" t="inlineStr">
        <is>
          <t>Waxhaw, North Carolina, USA</t>
        </is>
      </c>
      <c r="AU1105" t="inlineStr">
        <is>
          <t>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t>
        </is>
      </c>
      <c r="AV1105" t="inlineStr">
        <is>
          <t>Biennial bridge and structure inspection services; miscellaneous design services; possible additional design and inspection services for footbridges and retaining walls; civil engineering; structural engineering; geotechnical engineering; surveying/GIS/mapping; traffic design engineering.</t>
        </is>
      </c>
      <c r="AW1105" t="n">
        <v>6</v>
      </c>
      <c r="AX1105" t="inlineStr">
        <is>
          <t>- Includes bridge-related services, including a pedestrian bridge and possible footbridge design work.
- Structural inspection and miscellaneous design create some strategic relevance for sbp.
- However, the main focus is recurring inspection services rather than complex structural design.
- No information on large spans, innovative structures, or architecturally demanding elements.
- Includes retaining walls and multidisciplinary municipal services, which lowers direct fit.</t>
        </is>
      </c>
      <c r="AZ1105" t="inlineStr">
        <is>
          <t>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t>
        </is>
      </c>
      <c r="BB1105" t="inlineStr">
        <is>
          <t>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t>
        </is>
      </c>
      <c r="BC1105" t="inlineStr">
        <is>
          <t>Work must be performed under the direct supervision of a licensed Professional Engineer. Inspection teams must be led by an Inspection Team Leader. Inspections must comply with National Bridge Inspection Standards and NCDOT requirements.</t>
        </is>
      </c>
      <c r="BD1105" t="inlineStr">
        <is>
          <t>-</t>
        </is>
      </c>
      <c r="BE1105" t="inlineStr">
        <is>
          <t>Town of Waxhaw, North Carolina, USA. Contact: Orion Holtey. Phone: 704-843-2195. Fax: 704-843-2196. Email: oholtey@waxhaw.com. Website: https://bidroom.duncan-parnell.com/projects/816/bid-set/waxhaw-nc-rfq-biennial-bridge-and-structures-inspections-and-design</t>
        </is>
      </c>
      <c r="BF1105" t="inlineStr">
        <is>
          <t>Pedestrian and Bicycle Bridges</t>
        </is>
      </c>
      <c r="BG1105" t="inlineStr">
        <is>
          <t>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BH1105" t="inlineStr">
        <is>
          <t>Current Date: 5/25/2026 Original Date: 5/25/2026 Project #: 864724 Project Name: Biennial Bridge &amp; Structures Inspections &amp; Design Target Market: Streets/Highways County: Union State: North Carolina Agency: Town of Waxhaw AgencyID: 16748 Location: Waxhaw, NC Scope of Work: The Town of Waxhaw, North Carolina, is now accepting Statements of Qualifications (SOQs) for Biennial Bridges &amp; structures Inspections and Miscellaneous Design. This RFQ is for the selection of a vendor to perform Biennial Inspections for Non-DOT qualifying Bridges in public right of way. The selected vendor shall perform inspections every two years on town Non-NCDOT qualifying Bridges and Downtown Historic Pedestrian Bridge. Structure safety inspections will be performed in Page 2 accordance with National Bridge Inspection Standards and NCDOT requirements. Work will be performed under the direct supervision of a licensed Professional Engineer. Inspection teams will be led by an Inspection Team Leader. Throughout the contract additional designs and inspections of foot bridges and retaining walls may require the Professional services of the selected vendor. Disciplines Requested: Civil Engineering, Geotechnical Engineering, Surveying/GIS/Mapping, Inspection Services, Structural Engineering, Traffic Design Engineering Comments: '- Project Number: 2026-002- Contract Participation Goal: Minority-Owned Business Enterprise- Solicitation documents available online.- Questions Deadline: Submit questions online by 06/04/2026 05:00 PM EDT Contract Duration: Y Renewable: N Base Period: 72 Stage: RFP/RFQ Submittal Deadline: 6/18/2026 02:00 PM EDT Contact Name: Orion Holtey Contact Phone: 704-843-2195 Contact Fax: 704-843-2196 Contact Email: oholtey@waxhaw.com Website: https://bidroom.duncan-parnell.com/projects/816/bid-set/waxhaw-nc-rfq-biennial-bridge-and-structures-inspections-and-design ProjectID: 1007640 DR #: '202600212911</t>
        </is>
      </c>
    </row>
    <row r="1106">
      <c r="A1106" t="inlineStr">
        <is>
          <t>2026-05-26</t>
        </is>
      </c>
      <c r="B1106" t="inlineStr">
        <is>
          <t>2026-05-22_to_2026-05-26.csv|pid:1007639</t>
        </is>
      </c>
      <c r="C1106" t="inlineStr">
        <is>
          <t>2026-05-22_to_2026-05-26.csv</t>
        </is>
      </c>
      <c r="D1106" t="inlineStr">
        <is>
          <t>C:\Users\kard\OneDrive - sbp SE\AI_Tests\Akquise_TED\260504_USA\IMS\2026-05-22_to_2026-05-26.csv</t>
        </is>
      </c>
      <c r="E1106" t="inlineStr">
        <is>
          <t>ok</t>
        </is>
      </c>
      <c r="G1106" t="inlineStr">
        <is>
          <t>gpt-5.4</t>
        </is>
      </c>
      <c r="H1106" t="n">
        <v>2370</v>
      </c>
      <c r="I1106" t="n">
        <v>553</v>
      </c>
      <c r="J1106" t="n">
        <v>2923</v>
      </c>
      <c r="K1106" t="inlineStr">
        <is>
          <t>{"title":"Comprehensive Plan for New York Museum","short_description":"Comprehensive revitalization planning for the New York State Museum in Albany.","submission_deadline":"2026-06-29 02:00 PM EDT","project_location":"Albany, New York, USA","project_scope":"Preparation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stated.","services":"Comprehensive planning, master planning, land use planning, urban studies/planning/design, and stakeholder engagement for museum revitalization.","relevance_score":7,"relevance_explanation":"- Large public cultural building project with stated 150 million dollar revitalization budget.\n- Museum/cultural building projects are strategically relevant to sbp, especially at early planning stages.\n- Current procurement is for comprehensive planning/master planning rather than structural or building design services.\n- No explicit structural scope, long-span elements, or engineering services are described.\n- Early teaming opportunity is mentioned, which may allow entry into a broader design team.","construction_cost":150000000,"construction_cost_explanation":"Taken from the tender documents: $150M revitalization of the New York State Museum.","estimated_sbp_fee":null,"fee_explanation":"No explicit fee information is provided. The notice is for comprehensive planning/master planning only; no engineering fee basis, service phases, or percentage fee is stated.","references_qualifications":"Qualified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text.","award_criteria":"-","contracting_authority":"Empire State Development Corp (ESDC), Albany, New York, USA. Contact: Ralph Volcy. Phone: 716-846-8200. Email: nysmuseumplan2026rfp@esd.ny.gov. Website: https://www.nyscr.ny.gov/Ads/Details/2135221","Category":"Buildings","notes":"Questions deadline: 2026-06-11 05:00 PM EDT. Contract participation goals: MWBE 30%, SDVOB 6%. Source identifies target market as General Building. The notice focuses on planning and visioning rather than architectural or structural design; technical building data are not provided."}</t>
        </is>
      </c>
      <c r="L1106" t="inlineStr">
        <is>
          <t>5/25/2026</t>
        </is>
      </c>
      <c r="M1106" t="inlineStr">
        <is>
          <t>5/25/2026</t>
        </is>
      </c>
      <c r="N1106" t="inlineStr">
        <is>
          <t>864723</t>
        </is>
      </c>
      <c r="O1106" t="inlineStr">
        <is>
          <t>Comprehensive Plan for New York Museum</t>
        </is>
      </c>
      <c r="P1106" t="inlineStr">
        <is>
          <t>General Building</t>
        </is>
      </c>
      <c r="Q1106" t="inlineStr">
        <is>
          <t>Albany</t>
        </is>
      </c>
      <c r="R1106" t="inlineStr">
        <is>
          <t>New York</t>
        </is>
      </c>
      <c r="S1106" t="inlineStr">
        <is>
          <t>ESDC Empire State Development Corp</t>
        </is>
      </c>
      <c r="T1106" t="inlineStr">
        <is>
          <t>7748</t>
        </is>
      </c>
      <c r="U1106" t="inlineStr">
        <is>
          <t>Albany, NY</t>
        </is>
      </c>
      <c r="W1106" t="inlineStr">
        <is>
          <t>ESD seeks qualified vendor(s) to develop a Comprehensive Plan for the $150M revitalization of the New York State Museum, reimagining the institution as a modern, world-class civic and cultural asset that inspires, engages, and serves New Yorkers and visitors for decades to come. The Comprehensive Plan will be based on the Vision Study and Visitor Study conducted by the NYSM and ESD in 2026 and should align directly to the principles and goals developed therein. ESD anticipates that successful application may require a teaming approach to proposal development, with different skillsets and capabilities needed to fulfill the scope outlined below. Development of the plan must include engagement with the State Museum Visioning Task Force established by Governor Hochul and State Education Commissioner Betty Rosa to guide the revitalization project</t>
        </is>
      </c>
      <c r="X1106" t="inlineStr">
        <is>
          <t>Housing &amp; Urban Development, Land Use Planning, Planning/Master Planning, Urban Studies/Planning/Design</t>
        </is>
      </c>
      <c r="Y1106" t="inlineStr">
        <is>
          <t>'- Project Number: 2135221- Project Funding: ESD- Solicitation documents available online.- Questions Deadline: Submit questions online by 06/11/2026 05:00 PM EDT - Contract participation goal: MWBE- 30%,SDVOB -6%</t>
        </is>
      </c>
      <c r="AE1106" t="inlineStr">
        <is>
          <t>RFP/RFQ</t>
        </is>
      </c>
      <c r="AF1106" t="inlineStr">
        <is>
          <t>6/29/2026 02:00 PM EDT</t>
        </is>
      </c>
      <c r="AG1106" t="inlineStr">
        <is>
          <t>Ralph Volcy</t>
        </is>
      </c>
      <c r="AH1106" t="inlineStr">
        <is>
          <t>716-846-8200</t>
        </is>
      </c>
      <c r="AJ1106" t="inlineStr">
        <is>
          <t>nysmuseumplan2026rfp@esd.ny.gov</t>
        </is>
      </c>
      <c r="AK1106" t="inlineStr">
        <is>
          <t>https://www.nyscr.ny.gov/Ads/Details/2135221?crumbs=[{%22%22Url%22%22:%22%22/Ads/Search?Skip=200\u0026UseBookmarks=\u0026UseNotifications=\u0026UseProfile=\u0026SubcontractId=\u0026DivisionId=\u0026Status=Open\u0026Keyword=\u0026MinDateIssued=05%2f16%2f2026\u002B12%3a00%3a00\u002BAM\u0026GovernmentId=\u0026Top=25\u0026Sort=-DateIssued%22%22,%22%22Title%22%22:%22%22All%20Open%20Opportunities%22%22}]</t>
        </is>
      </c>
      <c r="AO1106" t="inlineStr">
        <is>
          <t>1007639</t>
        </is>
      </c>
      <c r="AP1106" t="inlineStr">
        <is>
          <t>'202600212897</t>
        </is>
      </c>
      <c r="AQ1106" t="inlineStr">
        <is>
          <t>Comprehensive Plan for New York Museum</t>
        </is>
      </c>
      <c r="AR1106" t="inlineStr">
        <is>
          <t>Comprehensive revitalization planning for the New York State Museum in Albany.</t>
        </is>
      </c>
      <c r="AS1106" t="inlineStr">
        <is>
          <t>2026-06-29 02:00 PM EDT</t>
        </is>
      </c>
      <c r="AT1106" t="inlineStr">
        <is>
          <t>Albany, New York, USA</t>
        </is>
      </c>
      <c r="AU1106" t="inlineStr">
        <is>
          <t>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t>
        </is>
      </c>
      <c r="AV1106" t="inlineStr">
        <is>
          <t>Comprehensive planning, master planning, land use planning, urban studies/planning/design, and stakeholder engagement for museum revitalization.</t>
        </is>
      </c>
      <c r="AW1106" t="n">
        <v>7</v>
      </c>
      <c r="AX1106" t="inlineStr">
        <is>
          <t>- Large public cultural building project with stated 150 million dollar revitalization budget.
- Museum/cultural building projects are strategically relevant to sbp, especially at early planning stages.
- Current procurement is for comprehensive planning/master planning rather than structural or building design services.
- No explicit structural scope, long-span elements, or engineering services are described.
- Early teaming opportunity is mentioned, which may allow entry into a broader design team.</t>
        </is>
      </c>
      <c r="AZ1106" t="inlineStr">
        <is>
          <t>Taken from the tender documents: $150M revitalization of the New York State Museum.</t>
        </is>
      </c>
      <c r="BB1106" t="inlineStr">
        <is>
          <t>No explicit fee information is provided. The notice is for comprehensive planning/master planning only; no engineering fee basis, service phases, or percentage fee is stated.</t>
        </is>
      </c>
      <c r="BC1106" t="inlineStr">
        <is>
          <t>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t>
        </is>
      </c>
      <c r="BD1106" t="inlineStr">
        <is>
          <t>-</t>
        </is>
      </c>
      <c r="BE1106" t="inlineStr">
        <is>
          <t>Empire State Development Corp (ESDC), Albany, New York, USA. Contact: Ralph Volcy. Phone: 716-846-8200. Email: nysmuseumplan2026rfp@esd.ny.gov. Website: https://www.nyscr.ny.gov/Ads/Details/2135221</t>
        </is>
      </c>
      <c r="BF1106" t="inlineStr">
        <is>
          <t>Buildings</t>
        </is>
      </c>
      <c r="BG1106" t="inlineStr">
        <is>
          <t>Questions deadline: 2026-06-11 05:00 PM EDT. Contract participation goals: MWBE 30%, SDVOB 6%. Source identifies target market as General Building. The notice focuses on planning and visioning rather than architectural or structural design; technical building data are not provided.</t>
        </is>
      </c>
      <c r="BH1106" t="inlineStr">
        <is>
          <t>Current Date: 5/25/2026 Original Date: 5/25/2026 Project #: 864723 Project Name: Comprehensive Plan for New York Museum Target Market: General Building County: Albany State: New York Agency: ESDC Empire State Development Corp AgencyID: 7748 Location: Albany, NY Scope of Work: ESD seeks qualified vendor(s) to develop a Comprehensive Plan for the $150M revitalization of the New York State Museum, reimagining the institution as a modern, world-class civic and cultural asset that inspires, engages, and serves New Yorkers and visitors for decades to come. The Comprehensive Plan will be based on the Vision Study and Visitor Study conducted by the NYSM and ESD in 2026 and should align directly to the principles and goals developed therein. ESD anticipates that successful application may require a teaming approach to proposal development, with different skillsets and capabilities needed to fulfill the scope outlined below. Development of the plan must include engagement with the State Museum Visioning Task Force established by Governor Hochul and State Education Commissioner Betty Rosa to guide the revitalization project Disciplines Requested: Housing &amp; Urban Development, Land Use Planning, Planning/Master Planning, Urban Studies/Planning/Design Comments: '- Project Number: 2135221- Project Funding: ESD- Solicitation documents available online.- Questions Deadline: Submit questions online by 06/11/2026 05:00 PM EDT - Contract participation goal: MWBE- 30%,SDVOB -6% Stage: RFP/RFQ Submittal Deadline: 6/29/2026 02:00 PM EDT Contact Name: Ralph Volcy Contact Phone: 716-846-8200 Contact Email: nysmuseumplan2026rfp@esd.ny.gov Website: https://www.nyscr.ny.gov/Ads/Details/2135221?crumbs=[{%22%22Url%22%22:%22%22/Ads/Search?Skip=200\u0026UseBookmarks=\u0026UseNotifications=\u0026UseProfile=\u0026SubcontractId=\u0026DivisionId=\u0026Status=Open\u0026Keyword=\u0026MinDateIssued=05%2f16%2f2026\u002B12%3a00%3a00\u002BAM\u0026GovernmentId=\u0026Top=25\u0026Sort=-DateIssued%22%22,%22%22Title%22%22:%22%22All%20Open%20Opportunities%22%22}] ProjectID: 1007639 DR #: '202600212897</t>
        </is>
      </c>
    </row>
    <row r="1107">
      <c r="A1107" t="inlineStr">
        <is>
          <t>2026-05-26</t>
        </is>
      </c>
      <c r="B1107" t="inlineStr">
        <is>
          <t>2026-05-22_to_2026-05-26.csv|pid:1007637</t>
        </is>
      </c>
      <c r="C1107" t="inlineStr">
        <is>
          <t>2026-05-22_to_2026-05-26.csv</t>
        </is>
      </c>
      <c r="D1107" t="inlineStr">
        <is>
          <t>C:\Users\kard\OneDrive - sbp SE\AI_Tests\Akquise_TED\260504_USA\IMS\2026-05-22_to_2026-05-26.csv</t>
        </is>
      </c>
      <c r="E1107" t="inlineStr">
        <is>
          <t>ok</t>
        </is>
      </c>
      <c r="G1107" t="inlineStr">
        <is>
          <t>gpt-5.4</t>
        </is>
      </c>
      <c r="H1107" t="n">
        <v>2164</v>
      </c>
      <c r="I1107" t="n">
        <v>570</v>
      </c>
      <c r="J1107" t="n">
        <v>2734</v>
      </c>
      <c r="K1107" t="inlineStr">
        <is>
          <t>{"title":"OMES Energy Planning Consultant","short_description":"Statewide solicitation for energy planning consultant services for the Department of Commerce.","submission_deadline":"6/23/2026 03:00 PM CDT","project_location":"Oklahoma City, Oklahoma, USA","project_scope":"Statewide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stated.","services":"Energy planning consulting; planning/master planning; electrical engineering; energy engineering; utility engineering.","relevance_score":1,"relevance_explanation":"- The tender is for energy planning consulting, not structural or bridge design.\n- Disciplines focus on planning, electrical, energy, and utility engineering.\n- No building, bridge, roof, stadium, or special structural scope is described.\n- This matches sbp rejection criteria for pure consulting/energy-related services rather than structural engineering.","construction_cost":null,"construction_cost_explanation":"No construction cost is stated in the notice. The procurement appears to be a consultant framework/service contract for energy planning, with no defined construction project scope, size, or budget from which a realistic construction cost estimate can be derived.","estimated_sbp_fee":null,"fee_explanation":"No fee or budget for design services is stated in the notice. As this is a consultant services solicitation without a defined structural project scope, no realistic sbp fee estimate can be derived.","references_qualifications":"Potential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text.","award_criteria":"-","contracting_authority":"State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https://financials.ok.gov/psc/SOKLFP1DS/SUPPLIER/ERP/c/SCP_PUBLIC_MENU_FL.SCP_PUB_BID_CMP_FL.GBL","Category":"Buildings","notes":"Project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L1107" t="inlineStr">
        <is>
          <t>5/25/2026</t>
        </is>
      </c>
      <c r="M1107" t="inlineStr">
        <is>
          <t>5/25/2026</t>
        </is>
      </c>
      <c r="N1107" t="inlineStr">
        <is>
          <t>864721</t>
        </is>
      </c>
      <c r="O1107" t="inlineStr">
        <is>
          <t>OMES Energy Planning Consultant</t>
        </is>
      </c>
      <c r="P1107" t="inlineStr">
        <is>
          <t>General Building</t>
        </is>
      </c>
      <c r="Q1107" t="inlineStr">
        <is>
          <t>Oklahoma</t>
        </is>
      </c>
      <c r="R1107" t="inlineStr">
        <is>
          <t>Oklahoma</t>
        </is>
      </c>
      <c r="S1107" t="inlineStr">
        <is>
          <t>State OK Office of Management and Enterprise Svcs</t>
        </is>
      </c>
      <c r="T1107" t="inlineStr">
        <is>
          <t>15962</t>
        </is>
      </c>
      <c r="U1107" t="inlineStr">
        <is>
          <t>Oklahoma City, OK</t>
        </is>
      </c>
      <c r="W1107" t="inlineStr">
        <is>
          <t>This solicitation is a contract document and is a request for proposal in connection with the contract awarded on behalf of the Department of Commerce by the Office of Management and Enterprise Services as more particularly described below. Any defined term used herein but not defined herein shall have the meaning ascribed in the General Terms or other contract document. The Office of Management and Enterprise Services (OMES) Central Purchasing Division is seeking responses on behalf of the Department of Commerce from potential suppliers to provide a contract for the purchase of Energy Planning Consultants. A contract resulting from this solicitation may be designated for use as a statewide</t>
        </is>
      </c>
      <c r="X1107" t="inlineStr">
        <is>
          <t>Planning/Master Planning, Electrical Engineering, Energy Engineering, Utility Engineering</t>
        </is>
      </c>
      <c r="Y1107" t="inlineStr">
        <is>
          <t>'- Project Number: EV00000907- Project Funding: Federal- Solicitation documents available online.</t>
        </is>
      </c>
      <c r="AE1107" t="inlineStr">
        <is>
          <t>RFP/RFQ</t>
        </is>
      </c>
      <c r="AF1107" t="inlineStr">
        <is>
          <t>6/23/2026 03:00 PM CDT</t>
        </is>
      </c>
      <c r="AG1107" t="inlineStr">
        <is>
          <t>Luan Pham</t>
        </is>
      </c>
      <c r="AH1107" t="inlineStr">
        <is>
          <t>405-521-2141</t>
        </is>
      </c>
      <c r="AI1107" t="inlineStr">
        <is>
          <t>405-521-3902</t>
        </is>
      </c>
      <c r="AJ1107" t="inlineStr">
        <is>
          <t>luan.pham@omes.ok.gov</t>
        </is>
      </c>
      <c r="AK1107" t="inlineStr">
        <is>
          <t>https://financials.ok.gov/psc/SOKLFP1DS/SUPPLIER/ERP/c/SCP_PUBLIC_MENU_FL.SCP_PUB_BID_CMP_FL.GBL</t>
        </is>
      </c>
      <c r="AO1107" t="inlineStr">
        <is>
          <t>1007637</t>
        </is>
      </c>
      <c r="AP1107" t="inlineStr">
        <is>
          <t>'202600212882</t>
        </is>
      </c>
      <c r="AQ1107" t="inlineStr">
        <is>
          <t>OMES Energy Planning Consultant</t>
        </is>
      </c>
      <c r="AR1107" t="inlineStr">
        <is>
          <t>Statewide solicitation for energy planning consultant services for the Department of Commerce.</t>
        </is>
      </c>
      <c r="AS1107" t="inlineStr">
        <is>
          <t>6/23/2026 03:00 PM CDT</t>
        </is>
      </c>
      <c r="AT1107" t="inlineStr">
        <is>
          <t>Oklahoma City, Oklahoma, USA</t>
        </is>
      </c>
      <c r="AU1107" t="inlineStr">
        <is>
          <t>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t>
        </is>
      </c>
      <c r="AV1107" t="inlineStr">
        <is>
          <t>Energy planning consulting; planning/master planning; electrical engineering; energy engineering; utility engineering.</t>
        </is>
      </c>
      <c r="AW1107" t="n">
        <v>1</v>
      </c>
      <c r="AX1107" t="inlineStr">
        <is>
          <t>- The tender is for energy planning consulting, not structural or bridge design.
- Disciplines focus on planning, electrical, energy, and utility engineering.
- No building, bridge, roof, stadium, or special structural scope is described.
- This matches sbp rejection criteria for pure consulting/energy-related services rather than structural engineering.</t>
        </is>
      </c>
      <c r="AZ1107" t="inlineStr">
        <is>
          <t>No construction cost is stated in the notice. The procurement appears to be a consultant framework/service contract for energy planning, with no defined construction project scope, size, or budget from which a realistic construction cost estimate can be derived.</t>
        </is>
      </c>
      <c r="BB1107" t="inlineStr">
        <is>
          <t>No fee or budget for design services is stated in the notice. As this is a consultant services solicitation without a defined structural project scope, no realistic sbp fee estimate can be derived.</t>
        </is>
      </c>
      <c r="BC1107" t="inlineStr">
        <is>
          <t>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t>
        </is>
      </c>
      <c r="BD1107" t="inlineStr">
        <is>
          <t>-</t>
        </is>
      </c>
      <c r="BE1107" t="inlineStr">
        <is>
          <t>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t>
        </is>
      </c>
      <c r="BF1107" t="inlineStr">
        <is>
          <t>Buildings</t>
        </is>
      </c>
      <c r="BG1107" t="inlineStr">
        <is>
          <t>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BH1107" t="inlineStr">
        <is>
          <t>Current Date: 5/25/2026 Original Date: 5/25/2026 Project #: 864721 Project Name: OMES Energy Planning Consultant Target Market: General Building County: Oklahoma State: Oklahoma Agency: State OK Office of Management and Enterprise Svcs AgencyID: 15962 Location: Oklahoma City, OK Scope of Work: This solicitation is a contract document and is a request for proposal in connection with the contract awarded on behalf of the Department of Commerce by the Office of Management and Enterprise Services as more particularly described below. Any defined term used herein but not defined herein shall have the meaning ascribed in the General Terms or other contract document. The Office of Management and Enterprise Services (OMES) Central Purchasing Division is seeking responses on behalf of the Department of Commerce from potential suppliers to provide a contract for the purchase of Energy Planning Consultants. A contract resulting from this solicitation may be designated for use as a statewide Disciplines Requested: Planning/Master Planning, Electrical Engineering, Energy Engineering, Utility Engineering Comments: '- Project Number: EV00000907- Project Funding: Federal- Solicitation documents available online. Stage: RFP/RFQ Submittal Deadline: 6/23/2026 03:00 PM CDT Contact Name: Luan Pham Contact Phone: 405-521-2141 Contact Fax: 405-521-3902 Contact Email: luan.pham@omes.ok.gov Website: https://financials.ok.gov/psc/SOKLFP1DS/SUPPLIER/ERP/c/SCP_PUBLIC_MENU_FL.SCP_PUB_BID_CMP_FL.GBL ProjectID: 1007637 DR #: '202600212882</t>
        </is>
      </c>
    </row>
    <row r="1108">
      <c r="A1108" t="inlineStr">
        <is>
          <t>2026-05-26</t>
        </is>
      </c>
      <c r="B1108" t="inlineStr">
        <is>
          <t>2026-05-22_to_2026-05-26.csv|pid:1007636</t>
        </is>
      </c>
      <c r="C1108" t="inlineStr">
        <is>
          <t>2026-05-22_to_2026-05-26.csv</t>
        </is>
      </c>
      <c r="D1108" t="inlineStr">
        <is>
          <t>C:\Users\kard\OneDrive - sbp SE\AI_Tests\Akquise_TED\260504_USA\IMS\2026-05-22_to_2026-05-26.csv</t>
        </is>
      </c>
      <c r="E1108" t="inlineStr">
        <is>
          <t>ok</t>
        </is>
      </c>
      <c r="G1108" t="inlineStr">
        <is>
          <t>gpt-5.4</t>
        </is>
      </c>
      <c r="H1108" t="n">
        <v>2108</v>
      </c>
      <c r="I1108" t="n">
        <v>665</v>
      </c>
      <c r="J1108" t="n">
        <v>2773</v>
      </c>
      <c r="K1108" t="inlineStr">
        <is>
          <t>{
  "title": "Consultant for Engineering Plan Check Services",
  "short_description": "City of Carlsbad seeks consultants for multidisciplinary engineering plan check services.",
  "submission_deadline": "2026-06-19 05:00 PM PDT",
  "project_location": "Carlsbad, California, USA",
  "project_scope": "Provision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
  "services": "Engineering plan check services; statement of qualifications and proposal for multidisciplinary review services including architecture, civil, structural, electrical, mechanical, inspection, and planning/master planning.",
  "relevance_score": 1,
  "relevance_explanation": "- This is primarily a plan check/review and consulting assignment, not a design mandate.\n- The notice is for general building and land development review services without a defined structural project.\n- It includes broad multidisciplinary municipal review rather than focused structural engineering for a specific bridge or special structure.\n- Pure checking/review services without a clear technically demanding structure are of very low strategic relevance for sbp.\n- No indication of innovative, lightweight, long-span, bridge, roof, stadium, or architecturally demanding structure.",
  "construction_cost": null,
  "construction_cost_explanation": "No construction cost is stated in the notice. The procurement is for consultant plan check services only, with no defined project size, building area, or construction volume from which a realistic estimate could be derived.",
  "estimated_sbp_fee": null,
  "fee_explanation": "No fee or budget is stated in the notice. As this is an on-call or general consultant plan check services procurement without pricing information, no realistic sbp fee estimate can be derived from the available text.",
  "references_qualifications": "Firms are requested to submit a Statement of Qualifications and Proposal for engineering plan check services. No specific minimum reference projects, number of references, licenses, fee zones, or qualification thresholds are stated in the provided text.",
  "award_criteria": "-",
  "contracting_authority": "City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
  "Category": "Buildings",
  "notes": "Project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
}</t>
        </is>
      </c>
      <c r="L1108" t="inlineStr">
        <is>
          <t>5/25/2026</t>
        </is>
      </c>
      <c r="M1108" t="inlineStr">
        <is>
          <t>5/25/2026</t>
        </is>
      </c>
      <c r="N1108" t="inlineStr">
        <is>
          <t>864720</t>
        </is>
      </c>
      <c r="O1108" t="inlineStr">
        <is>
          <t>Consultant for Engineering Plan Check services</t>
        </is>
      </c>
      <c r="P1108" t="inlineStr">
        <is>
          <t>General Building</t>
        </is>
      </c>
      <c r="Q1108" t="inlineStr">
        <is>
          <t>San Diego</t>
        </is>
      </c>
      <c r="R1108" t="inlineStr">
        <is>
          <t>Southern California</t>
        </is>
      </c>
      <c r="S1108" t="inlineStr">
        <is>
          <t>City of Carlsbad</t>
        </is>
      </c>
      <c r="T1108" t="inlineStr">
        <is>
          <t>714</t>
        </is>
      </c>
      <c r="U1108" t="inlineStr">
        <is>
          <t>Carlsbad, CA</t>
        </is>
      </c>
      <c r="W1108" t="inlineStr">
        <is>
          <t>The City of Carlsbad Community Development Department, Land Development Engineering Division, is requesting a Statement of Qualifications &amp; Proposal from firms to provide engineering plan check services</t>
        </is>
      </c>
      <c r="X1108" t="inlineStr">
        <is>
          <t>Architecture Services, Civil Engineering, Inspection Services, Land Use Planning, Planning/Master Planning, Electrical Engineering, Mechanical Engineering, Structural Engineering</t>
        </is>
      </c>
      <c r="Y1108" t="inlineStr">
        <is>
          <t>'- Project Number: 26-08- Solicitation documents available online.- Questions Deadline: Submit questions online by 05/29/2026 05:00 PM PDT - Questions contact:Amber Dan amber.dan@carlsbadca.gov</t>
        </is>
      </c>
      <c r="AE1108" t="inlineStr">
        <is>
          <t>RFP/RFQ</t>
        </is>
      </c>
      <c r="AF1108" t="inlineStr">
        <is>
          <t>6/19/2026 05:00 PM PDT</t>
        </is>
      </c>
      <c r="AG1108" t="inlineStr">
        <is>
          <t>Shea Sainz</t>
        </is>
      </c>
      <c r="AH1108" t="inlineStr">
        <is>
          <t>442-339-2467</t>
        </is>
      </c>
      <c r="AI1108" t="inlineStr">
        <is>
          <t>760-602-8556</t>
        </is>
      </c>
      <c r="AJ1108" t="inlineStr">
        <is>
          <t>shea.sainz@carlsbadca.gov</t>
        </is>
      </c>
      <c r="AK1108" t="inlineStr">
        <is>
          <t>https://vendors.planetbids.com/portal/27970/bo/bo-detail/142226</t>
        </is>
      </c>
      <c r="AO1108" t="inlineStr">
        <is>
          <t>1007636</t>
        </is>
      </c>
      <c r="AP1108" t="inlineStr">
        <is>
          <t>'202600212863</t>
        </is>
      </c>
      <c r="AQ1108" t="inlineStr">
        <is>
          <t>Consultant for Engineering Plan Check Services</t>
        </is>
      </c>
      <c r="AR1108" t="inlineStr">
        <is>
          <t>City of Carlsbad seeks consultants for multidisciplinary engineering plan check services.</t>
        </is>
      </c>
      <c r="AS1108" t="inlineStr">
        <is>
          <t>2026-06-19 05:00 PM PDT</t>
        </is>
      </c>
      <c r="AT1108" t="inlineStr">
        <is>
          <t>Carlsbad, California, USA</t>
        </is>
      </c>
      <c r="AU1108" t="inlineStr">
        <is>
          <t>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t>
        </is>
      </c>
      <c r="AV1108" t="inlineStr">
        <is>
          <t>Engineering plan check services; statement of qualifications and proposal for multidisciplinary review services including architecture, civil, structural, electrical, mechanical, inspection, and planning/master planning.</t>
        </is>
      </c>
      <c r="AW1108" t="n">
        <v>1</v>
      </c>
      <c r="AX1108" t="inlineStr">
        <is>
          <t>- This is primarily a plan check/review and consulting assignment, not a design mandate.
- The notice is for general building and land development review services without a defined structural project.
- It includes broad multidisciplinary municipal review rather than focused structural engineering for a specific bridge or special structure.
- Pure checking/review services without a clear technically demanding structure are of very low strategic relevance for sbp.
- No indication of innovative, lightweight, long-span, bridge, roof, stadium, or architecturally demanding structure.</t>
        </is>
      </c>
      <c r="AZ1108" t="inlineStr">
        <is>
          <t>No construction cost is stated in the notice. The procurement is for consultant plan check services only, with no defined project size, building area, or construction volume from which a realistic estimate could be derived.</t>
        </is>
      </c>
      <c r="BB1108" t="inlineStr">
        <is>
          <t>No fee or budget is stated in the notice. As this is an on-call or general consultant plan check services procurement without pricing information, no realistic sbp fee estimate can be derived from the available text.</t>
        </is>
      </c>
      <c r="BC1108" t="inlineStr">
        <is>
          <t>Firms are requested to submit a Statement of Qualifications and Proposal for engineering plan check services. No specific minimum reference projects, number of references, licenses, fee zones, or qualification thresholds are stated in the provided text.</t>
        </is>
      </c>
      <c r="BD1108" t="inlineStr">
        <is>
          <t>-</t>
        </is>
      </c>
      <c r="BE1108" t="inlineStr">
        <is>
          <t>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t>
        </is>
      </c>
      <c r="BF1108" t="inlineStr">
        <is>
          <t>Buildings</t>
        </is>
      </c>
      <c r="BG1108" t="inlineStr">
        <is>
          <t>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t>
        </is>
      </c>
      <c r="BH1108" t="inlineStr">
        <is>
          <t>Current Date: 5/25/2026 Original Date: 5/25/2026 Project #: 864720 Project Name: Consultant for Engineering Plan Check services Target Market: General Building County: San Diego State: Southern California Agency: City of Carlsbad AgencyID: 714 Location: Carlsbad, CA Scope of Work: The City of Carlsbad Community Development Department, Land Development Engineering Division, is requesting a Statement of Qualifications &amp; Proposal from firms to provide engineering plan check services Disciplines Requested: Architecture Services, Civil Engineering, Inspection Services, Land Use Planning, Planning/Master Planning, Electrical Engineering, Mechanical Engineering, Structural Engineering Comments: '- Project Number: 26-08- Solicitation documents available online.- Questions Deadline: Submit questions online by 05/29/2026 05:00 PM PDT - Questions contact:Amber Dan amber.dan@carlsbadca.gov Stage: RFP/RFQ Submittal Deadline: 6/19/2026 05:00 PM PDT Contact Name: Shea Sainz Contact Phone: 442-339-2467 Contact Fax: 760-602-8556 Contact Email: shea.sainz@carlsbadca.gov Website: https://vendors.planetbids.com/portal/27970/bo/bo-detail/142226 ProjectID: 1007636 DR #: '202600212863</t>
        </is>
      </c>
    </row>
    <row r="1109">
      <c r="A1109" t="inlineStr">
        <is>
          <t>2026-05-26</t>
        </is>
      </c>
      <c r="B1109" t="inlineStr">
        <is>
          <t>2026-05-22_to_2026-05-26.csv|pid:1007635</t>
        </is>
      </c>
      <c r="C1109" t="inlineStr">
        <is>
          <t>2026-05-22_to_2026-05-26.csv</t>
        </is>
      </c>
      <c r="D1109" t="inlineStr">
        <is>
          <t>C:\Users\kard\OneDrive - sbp SE\AI_Tests\Akquise_TED\260504_USA\IMS\2026-05-22_to_2026-05-26.csv</t>
        </is>
      </c>
      <c r="E1109" t="inlineStr">
        <is>
          <t>ok</t>
        </is>
      </c>
      <c r="G1109" t="inlineStr">
        <is>
          <t>gpt-5.4</t>
        </is>
      </c>
      <c r="H1109" t="n">
        <v>2042</v>
      </c>
      <c r="I1109" t="n">
        <v>408</v>
      </c>
      <c r="J1109" t="n">
        <v>2450</v>
      </c>
      <c r="K1109" t="inlineStr">
        <is>
          <t>{"title":"AE for 2027 Playground Replacement","short_description":"On-call AE services for a 2027 playground replacement project in Broomfield.","submission_deadline":"-","project_location":"Broomfield, Colorado, USA","project_scope":"Advance notice for an on-call and as-needed 2027 playground replacement project for the City and County of Broomfield. No technical characteristics, sizes, areas, or structural details are provided.","services":"Architecture services, civil engineering, planning/master planning, environmental engineering/planning/design, electrical engineering, and mechanical engineering on an on-call/as-needed basis.","relevance_score":1,"relevance_explanation":"- Project concerns playground replacement, not a bridge, special structure, sports venue, or complex building.\n- Scope is broad on-call AE services with no defined structural challenge or innovative load-bearing structure.\n- Includes planning and MEP disciplines, which are not core sbp target services.\n- Advance notice only; no RFQ/RFP documents or technical details available.\n- Contract value is small, indicating limited strategic relevance for sbp.","construction_cost":null,"construction_cost_explanation":"No construction cost is stated in the source. Only a contract value of 100000 USD for consultant services is mentioned, which is not the construction cost.","estimated_sbp_fee":100000,"fee_explanation":"Taken from the source comments as contract value: 100.0K. This appears to refer to the consultant contract value.","references_qualifications":"No specific reference or qualification requirements stated in the advance notice.","award_criteria":"-","contracting_authority":"City and County of Broomfield, Broomfield, Colorado, USA. Agency ID: 3519.","Category":"Buildings","notes":"Advance notice only. RFQ/RFP expected before 2027-01-01. IMS requests no phone calls, no faxes, and no contact with the agency at this time. Source identifies target market as Parks."}</t>
        </is>
      </c>
      <c r="L1109" t="inlineStr">
        <is>
          <t>5/25/2026</t>
        </is>
      </c>
      <c r="M1109" t="inlineStr">
        <is>
          <t>5/25/2026</t>
        </is>
      </c>
      <c r="N1109" t="inlineStr">
        <is>
          <t>864719</t>
        </is>
      </c>
      <c r="O1109" t="inlineStr">
        <is>
          <t>AE for 2027 Playground Replacement</t>
        </is>
      </c>
      <c r="P1109" t="inlineStr">
        <is>
          <t>Parks</t>
        </is>
      </c>
      <c r="Q1109" t="inlineStr">
        <is>
          <t>Boulder</t>
        </is>
      </c>
      <c r="R1109" t="inlineStr">
        <is>
          <t>Colorado</t>
        </is>
      </c>
      <c r="S1109" t="inlineStr">
        <is>
          <t>City and County of Broomfield</t>
        </is>
      </c>
      <c r="T1109" t="inlineStr">
        <is>
          <t>3519</t>
        </is>
      </c>
      <c r="U1109" t="inlineStr">
        <is>
          <t>Broomfield, CO</t>
        </is>
      </c>
      <c r="W1109" t="inlineStr">
        <is>
          <t>The City and County of Broomfield, may be seeking a AE Consultant for 2027 Playground Replacement Project On-Call and As-needed basis.</t>
        </is>
      </c>
      <c r="X1109" t="inlineStr">
        <is>
          <t>Architecture Services, Civil Engineering, Planning/Master Planning, Environmental Engineering/Planning/Design, Electrical Engineering, Mechanical Engineering</t>
        </is>
      </c>
      <c r="Y1109" t="inlineStr">
        <is>
          <t>'* * * ADVANCE NOTICE * * *- The RFQ/RFP package is expected to be available prior to 01/01/2027- Contract value: $100.0K- IMS requests NO PHONE CALLS, NO FAXES, and NO CONTACT with agency at this time.</t>
        </is>
      </c>
      <c r="AE1109" t="inlineStr">
        <is>
          <t>Advance Notice</t>
        </is>
      </c>
      <c r="AN1109" t="inlineStr">
        <is>
          <t>1/1/2027</t>
        </is>
      </c>
      <c r="AO1109" t="inlineStr">
        <is>
          <t>1007635</t>
        </is>
      </c>
      <c r="AP1109" t="inlineStr">
        <is>
          <t>'202600212856</t>
        </is>
      </c>
      <c r="AQ1109" t="inlineStr">
        <is>
          <t>AE for 2027 Playground Replacement</t>
        </is>
      </c>
      <c r="AR1109" t="inlineStr">
        <is>
          <t>On-call AE services for a 2027 playground replacement project in Broomfield.</t>
        </is>
      </c>
      <c r="AS1109" t="inlineStr">
        <is>
          <t>-</t>
        </is>
      </c>
      <c r="AT1109" t="inlineStr">
        <is>
          <t>Broomfield, Colorado, USA</t>
        </is>
      </c>
      <c r="AU1109" t="inlineStr">
        <is>
          <t>Advance notice for an on-call and as-needed 2027 playground replacement project for the City and County of Broomfield. No technical characteristics, sizes, areas, or structural details are provided.</t>
        </is>
      </c>
      <c r="AV1109" t="inlineStr">
        <is>
          <t>Architecture services, civil engineering, planning/master planning, environmental engineering/planning/design, electrical engineering, and mechanical engineering on an on-call/as-needed basis.</t>
        </is>
      </c>
      <c r="AW1109" t="n">
        <v>1</v>
      </c>
      <c r="AX1109" t="inlineStr">
        <is>
          <t>- Project concerns playground replacement, not a bridge, special structure, sports venue, or complex building.
- Scope is broad on-call AE services with no defined structural challenge or innovative load-bearing structure.
- Includes planning and MEP disciplines, which are not core sbp target services.
- Advance notice only; no RFQ/RFP documents or technical details available.
- Contract value is small, indicating limited strategic relevance for sbp.</t>
        </is>
      </c>
      <c r="AZ1109" t="inlineStr">
        <is>
          <t>No construction cost is stated in the source. Only a contract value of 100000 USD for consultant services is mentioned, which is not the construction cost.</t>
        </is>
      </c>
      <c r="BB1109" t="inlineStr">
        <is>
          <t>Taken from the source comments as contract value: 100.0K. This appears to refer to the consultant contract value.</t>
        </is>
      </c>
      <c r="BC1109" t="inlineStr">
        <is>
          <t>No specific reference or qualification requirements stated in the advance notice.</t>
        </is>
      </c>
      <c r="BD1109" t="inlineStr">
        <is>
          <t>-</t>
        </is>
      </c>
      <c r="BE1109" t="inlineStr">
        <is>
          <t>City and County of Broomfield, Broomfield, Colorado, USA. Agency ID: 3519.</t>
        </is>
      </c>
      <c r="BF1109" t="inlineStr">
        <is>
          <t>Buildings</t>
        </is>
      </c>
      <c r="BG1109" t="inlineStr">
        <is>
          <t>Advance notice only. RFQ/RFP expected before 2027-01-01. IMS requests no phone calls, no faxes, and no contact with the agency at this time. Source identifies target market as Parks.</t>
        </is>
      </c>
      <c r="BH1109" t="inlineStr">
        <is>
          <t>Current Date: 5/25/2026 Original Date: 5/25/2026 Project #: 864719 Project Name: AE for 2027 Playground Replacement Target Market: Parks County: Boulder State: Colorado Agency: City and County of Broomfield AgencyID: 3519 Location: Broomfield, CO Scope of Work: The City and County of Broomfield, may be seeking a AE Consultant for 2027 Playground Replacement Project On-Call and As-needed basis. Disciplines Requested: Architecture Services, Civil Engineering, Planning/Master Planning, Environmental Engineering/Planning/Design, Electrical Engineering, Mechanical Engineering Comments: '* * * ADVANCE NOTICE * * *- The RFQ/RFP package is expected to be available prior to 01/01/2027- Contract value: $100.0K- IMS requests NO PHONE CALLS, NO FAXES, and NO CONTACT with agency at this time. Stage: Advance Notice PriorToDate: 1/1/2027 ProjectID: 1007635 DR #: '202600212856</t>
        </is>
      </c>
    </row>
    <row r="1110">
      <c r="A1110" t="inlineStr">
        <is>
          <t>2026-05-26</t>
        </is>
      </c>
      <c r="B1110" t="inlineStr">
        <is>
          <t>2026-05-22_to_2026-05-26.csv|pid:1007631</t>
        </is>
      </c>
      <c r="C1110" t="inlineStr">
        <is>
          <t>2026-05-22_to_2026-05-26.csv</t>
        </is>
      </c>
      <c r="D1110" t="inlineStr">
        <is>
          <t>C:\Users\kard\OneDrive - sbp SE\AI_Tests\Akquise_TED\260504_USA\IMS\2026-05-22_to_2026-05-26.csv</t>
        </is>
      </c>
      <c r="E1110" t="inlineStr">
        <is>
          <t>ok</t>
        </is>
      </c>
      <c r="G1110" t="inlineStr">
        <is>
          <t>gpt-5.4</t>
        </is>
      </c>
      <c r="H1110" t="n">
        <v>2229</v>
      </c>
      <c r="I1110" t="n">
        <v>682</v>
      </c>
      <c r="J1110" t="n">
        <v>2911</v>
      </c>
      <c r="K1110" t="inlineStr">
        <is>
          <t>{"title":"A&amp;E Services for Julia M. Carson Transit Center Renovations","short_description":"Multidisciplinary design services for renovation of IndyGo's downtown transit center flagship facility.","submission_deadline":"2026-06-18 03:00 PM EDT","project_location":"Julia M. Carson Transit Center, 201 East Washington Street, Indianapolis, Indiana, USA","project_scope":"Renovation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stated.","services":"Multidisciplinary planning, design, architectural and engineering services including architecture, civil engineering, geotechnical engineering, electrical engineering, mechanical engineering, structural engineering, plumbing, fire protection, and public transit planning.","relevance_score":4,"relevance_explanation":"- Building renovation of a transit center, not a bridge or long-span special structure.\n- Structural engineering is included, but the notice is dominated by broad multidisciplinary building systems scope.\n- No information on large spans, innovative structural systems, lightweight construction, or architecturally exceptional features.\n- Could offer limited entry via structural engineering within a larger A&amp;E team, but overall fit for sbp appears moderate to low.","construction_cost":null,"construction_cost_explanation":"No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alone.","estimated_sbp_fee":null,"fee_explanation":"No design fee or estimated professional services budget is stated in the notice. Only the requested multidisciplinary A&amp;E scope and funding sources are provided, which are insufficient for a reliable fee estimate.","references_qualifications":"Multidisciplinary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10%.","award_criteria":"-","contracting_authority":"Indianapolis Public Transportation Corporation (dba IndyGo), Indianapolis, Indiana, USA. Agency ID: 24085. Contact: procurement@indygo.net; additional pre-proposal contact: dadamson@indygo.net. Phone: 317-635-2100. Fax: 317-266-9163. Website: https://indygo.bonfirehub.com/opportunities/236527","Category":"Buildings","notes":"Project number: 26-03-581. Target market: Transportation. County: Marion. Pre-proposal meeting: 2026-05-28 10:00 AM EDT via Teams; site visit/tour at 1:00 PM. Attendance recommended. Questions deadline: 2026-06-02 03:00 PM EDT. Solicitation documents available online. Funding: FTA, state, local."}</t>
        </is>
      </c>
      <c r="L1110" t="inlineStr">
        <is>
          <t>5/25/2026</t>
        </is>
      </c>
      <c r="M1110" t="inlineStr">
        <is>
          <t>5/25/2026</t>
        </is>
      </c>
      <c r="N1110" t="inlineStr">
        <is>
          <t>864715</t>
        </is>
      </c>
      <c r="O1110" t="inlineStr">
        <is>
          <t>AE for Julia M. Carson Transit Center Renovations</t>
        </is>
      </c>
      <c r="P1110" t="inlineStr">
        <is>
          <t>Transportation</t>
        </is>
      </c>
      <c r="Q1110" t="inlineStr">
        <is>
          <t>Marion</t>
        </is>
      </c>
      <c r="R1110" t="inlineStr">
        <is>
          <t>Indiana</t>
        </is>
      </c>
      <c r="S1110" t="inlineStr">
        <is>
          <t>IndyGo</t>
        </is>
      </c>
      <c r="T1110" t="inlineStr">
        <is>
          <t>24085</t>
        </is>
      </c>
      <c r="U1110" t="inlineStr">
        <is>
          <t>Indianapolis, IN</t>
        </is>
      </c>
      <c r="W1110" t="inlineStr">
        <is>
          <t>The Indianapolis Public Transportation Corporation (dba IndyGo) is seeking a multidisciplinary planning, design, architectural and engineering (A&amp;E) firm/team with expertise in structural, mechanical, electrical, plumbing, fire protection and related systems to assist with a flagship facility reset for the Julia M. Carson Transit Center located in downtown Indianapolis at 201 East Washington Street (the Project Site ).</t>
        </is>
      </c>
      <c r="X1110" t="inlineStr">
        <is>
          <t>Architecture Services, Civil Engineering, Geotechnical Engineering, Electrical Engineering, Mechanical Engineering, Structural Engineering, Public Transit Planning</t>
        </is>
      </c>
      <c r="Y1110" t="inlineStr">
        <is>
          <t>'- Project Number: 26-03-581- Project Funding: FTA, State, Local- Pre-Submittal Notes: Please email request for Pre-Proposal Meeting to procurement@indygo.net / dadamson@indygo.net Virtual Meeting @ 10 AM Site Visit/Tour @ 1 PM- Pre-Submittal Meeting: 05/28/2026 10:00 AM EDT- Pre-Submittal Location: Teams- Pre-Submittal Attendance: Recommended- Solicitation documents available online.- Questions Deadline: Submit questions online by 06/02/2026 03:00 PM EDT -Contract Participation Goal : DBE-10%-Pre-Bid meeting May 28 at 10:00 AM EDT</t>
        </is>
      </c>
      <c r="AE1110" t="inlineStr">
        <is>
          <t>RFP/RFQ</t>
        </is>
      </c>
      <c r="AF1110" t="inlineStr">
        <is>
          <t>6/18/2026 03:00 PM EDT</t>
        </is>
      </c>
      <c r="AH1110" t="inlineStr">
        <is>
          <t>317-635-2100</t>
        </is>
      </c>
      <c r="AI1110" t="inlineStr">
        <is>
          <t>317-266-9163</t>
        </is>
      </c>
      <c r="AJ1110" t="inlineStr">
        <is>
          <t>procurement@indygo.net</t>
        </is>
      </c>
      <c r="AK1110" t="inlineStr">
        <is>
          <t>https://indygo.bonfirehub.com/opportunities/236527</t>
        </is>
      </c>
      <c r="AO1110" t="inlineStr">
        <is>
          <t>1007631</t>
        </is>
      </c>
      <c r="AP1110" t="inlineStr">
        <is>
          <t>'202600212831</t>
        </is>
      </c>
      <c r="AQ1110" t="inlineStr">
        <is>
          <t>A&amp;E Services for Julia M. Carson Transit Center Renovations</t>
        </is>
      </c>
      <c r="AR1110" t="inlineStr">
        <is>
          <t>Multidisciplinary design services for renovation of IndyGo's downtown transit center flagship facility.</t>
        </is>
      </c>
      <c r="AS1110" t="inlineStr">
        <is>
          <t>2026-06-18 03:00 PM EDT</t>
        </is>
      </c>
      <c r="AT1110" t="inlineStr">
        <is>
          <t>Julia M. Carson Transit Center, 201 East Washington Street, Indianapolis, Indiana, USA</t>
        </is>
      </c>
      <c r="AU1110" t="inlineStr">
        <is>
          <t>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t>
        </is>
      </c>
      <c r="AV1110" t="inlineStr">
        <is>
          <t>Multidisciplinary planning, design, architectural and engineering services including architecture, civil engineering, geotechnical engineering, electrical engineering, mechanical engineering, structural engineering, plumbing, fire protection, and public transit planning.</t>
        </is>
      </c>
      <c r="AW1110" t="n">
        <v>4</v>
      </c>
      <c r="AX1110" t="inlineStr">
        <is>
          <t>- Building renovation of a transit center, not a bridge or long-span special structure.
- Structural engineering is included, but the notice is dominated by broad multidisciplinary building systems scope.
- No information on large spans, innovative structural systems, lightweight construction, or architecturally exceptional features.
- Could offer limited entry via structural engineering within a larger A&amp;E team, but overall fit for sbp appears moderate to low.</t>
        </is>
      </c>
      <c r="AZ1110" t="inlineStr">
        <is>
          <t>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t>
        </is>
      </c>
      <c r="BB1110" t="inlineStr">
        <is>
          <t>No design fee or estimated professional services budget is stated in the notice. Only the requested multidisciplinary A&amp;E scope and funding sources are provided, which are insufficient for a reliable fee estimate.</t>
        </is>
      </c>
      <c r="BC1110" t="inlineStr">
        <is>
          <t>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t>
        </is>
      </c>
      <c r="BD1110" t="inlineStr">
        <is>
          <t>-</t>
        </is>
      </c>
      <c r="BE1110" t="inlineStr">
        <is>
          <t>Indianapolis Public Transportation Corporation (dba IndyGo), Indianapolis, Indiana, USA. Agency ID: 24085. Contact: procurement@indygo.net; additional pre-proposal contact: dadamson@indygo.net. Phone: 317-635-2100. Fax: 317-266-9163. Website: https://indygo.bonfirehub.com/opportunities/236527</t>
        </is>
      </c>
      <c r="BF1110" t="inlineStr">
        <is>
          <t>Buildings</t>
        </is>
      </c>
      <c r="BG1110" t="inlineStr">
        <is>
          <t>Project number: 26-03-581. Target market: Transportation. County: Marion. Pre-proposal meeting: 2026-05-28 10:00 AM EDT via Teams; site visit/tour at 1:00 PM. Attendance recommended. Questions deadline: 2026-06-02 03:00 PM EDT. Solicitation documents available online. Funding: FTA, state, local.</t>
        </is>
      </c>
      <c r="BH1110" t="inlineStr">
        <is>
          <t>Current Date: 5/25/2026 Original Date: 5/25/2026 Project #: 864715 Project Name: AE for Julia M. Carson Transit Center Renovations Target Market: Transportation County: Marion State: Indiana Agency: IndyGo AgencyID: 24085 Location: Indianapolis, IN Scope of Work: The Indianapolis Public Transportation Corporation (dba IndyGo) is seeking a multidisciplinary planning, design, architectural and engineering (A&amp;E) firm/team with expertise in structural, mechanical, electrical, plumbing, fire protection and related systems to assist with a flagship facility reset for the Julia M. Carson Transit Center located in downtown Indianapolis at 201 East Washington Street (the Project Site ). Disciplines Requested: Architecture Services, Civil Engineering, Geotechnical Engineering, Electrical Engineering, Mechanical Engineering, Structural Engineering, Public Transit Planning Comments: '- Project Number: 26-03-581- Project Funding: FTA, State, Local- Pre-Submittal Notes: Please email request for Pre-Proposal Meeting to procurement@indygo.net / dadamson@indygo.net Virtual Meeting @ 10 AM Site Visit/Tour @ 1 PM- Pre-Submittal Meeting: 05/28/2026 10:00 AM EDT- Pre-Submittal Location: Teams- Pre-Submittal Attendance: Recommended- Solicitation documents available online.- Questions Deadline: Submit questions online by 06/02/2026 03:00 PM EDT -Contract Participation Goal : DBE-10%-Pre-Bid meeting May 28 at 10:00 AM EDT Stage: RFP/RFQ Submittal Deadline: 6/18/2026 03:00 PM EDT Contact Phone: 317-635-2100 Contact Fax: 317-266-9163 Contact Email: procurement@indygo.net Website: https://indygo.bonfirehub.com/opportunities/236527 ProjectID: 1007631 DR #: '202600212831</t>
        </is>
      </c>
    </row>
    <row r="1111">
      <c r="A1111" t="inlineStr">
        <is>
          <t>2026-05-26</t>
        </is>
      </c>
      <c r="B1111" t="inlineStr">
        <is>
          <t>2026-05-22_to_2026-05-26.csv|pid:1007628</t>
        </is>
      </c>
      <c r="C1111" t="inlineStr">
        <is>
          <t>2026-05-22_to_2026-05-26.csv</t>
        </is>
      </c>
      <c r="D1111" t="inlineStr">
        <is>
          <t>C:\Users\kard\OneDrive - sbp SE\AI_Tests\Akquise_TED\260504_USA\IMS\2026-05-22_to_2026-05-26.csv</t>
        </is>
      </c>
      <c r="E1111" t="inlineStr">
        <is>
          <t>ok</t>
        </is>
      </c>
      <c r="G1111" t="inlineStr">
        <is>
          <t>gpt-5.4</t>
        </is>
      </c>
      <c r="H1111" t="n">
        <v>2080</v>
      </c>
      <c r="I1111" t="n">
        <v>447</v>
      </c>
      <c r="J1111" t="n">
        <v>2527</v>
      </c>
      <c r="K1111" t="inlineStr">
        <is>
          <t>{"title":"AE for Henry Belin Du Pont Plaza","short_description":"Design services for the redevelopment of Henry Belin du Pont Plaza in Wilmington.","submission_deadline":"6/30/2026 04:00 PM EDT","project_location":"Wilmington, Delaware, USA","project_scope":"Professional design services for Henry Belin du Pont Plaza in Wilmington, including architectural, landscape architectural, mechanical, electrical, plumbing, and civil engineering services. No technical dimensions, areas, spans, or construction quantities are stated in the source.","services":"Architectural services, landscape architecture, civil engineering, electrical engineering, mechanical engineering, and plumbing-related design services.","relevance_score":2,"relevance_explanation":"- Plaza/public realm project with emphasis on architecture and landscape architecture.\n- No bridge, long-span roof, special structure, stadium, or complex structural scope is indicated.\n- Includes civil engineering, but no structural engineering or technically demanding load-bearing structure is described.\n- Falls close to urban/open space planning, which is generally low priority for sbp.","construction_cost":null,"construction_cost_explanation":"No construction budget is stated in the source. Available scope information only mentions multidisciplinary design services for a plaza redevelopment; no area, quantities, or technical parameters are provided to support a realistic estimate.","estimated_sbp_fee":null,"fee_explanation":"No fee information is stated in the source, and the available information is insufficient for a reliable fee estimate.","references_qualifications":"-","award_criteria":"-","contracting_authority":"City of Wilmington Division of Procurement &amp; Records, Wilmington, Delaware, USA. Contact: Michelle Smith. Email: mjsmith@wilmingtonde.gov. Phone: 302-576-2100. Website: https://www.wilmingtonde.gov/government/city-departments/finance/procurement-and-records-381","Category":"Buildings","notes":"Project number: 26040PR. Agency ID: 14573. Solicitation documents available online or via procurement@wilmingtonde.gov. Source lists target market as Parks. Category assigned pragmatically because the fixed list does not include landscape/public realm projects."}</t>
        </is>
      </c>
      <c r="L1111" t="inlineStr">
        <is>
          <t>5/25/2026</t>
        </is>
      </c>
      <c r="M1111" t="inlineStr">
        <is>
          <t>5/25/2026</t>
        </is>
      </c>
      <c r="N1111" t="inlineStr">
        <is>
          <t>864712</t>
        </is>
      </c>
      <c r="O1111" t="inlineStr">
        <is>
          <t>AE for Henry Belin Du Pont Plaza</t>
        </is>
      </c>
      <c r="P1111" t="inlineStr">
        <is>
          <t>Parks</t>
        </is>
      </c>
      <c r="Q1111" t="inlineStr">
        <is>
          <t>New Castle</t>
        </is>
      </c>
      <c r="R1111" t="inlineStr">
        <is>
          <t>Delaware</t>
        </is>
      </c>
      <c r="S1111" t="inlineStr">
        <is>
          <t>City of Wilmington Div Of Procurement &amp; Records</t>
        </is>
      </c>
      <c r="T1111" t="inlineStr">
        <is>
          <t>14573</t>
        </is>
      </c>
      <c r="U1111" t="inlineStr">
        <is>
          <t>Wilmington, DE</t>
        </is>
      </c>
      <c r="W1111" t="inlineStr">
        <is>
          <t>Henry Belin du Pont Plaza Professional Architectural, Landscape Architectural, Mechanical, Electrical, Plumbing, and Civil Engineering Services for Henry Belin du Pont Plaza, Wilmington, DE</t>
        </is>
      </c>
      <c r="X1111" t="inlineStr">
        <is>
          <t>Architecture Services, Landscape Architecture, Civil Engineering, Electrical Engineering, Mechanical Engineering</t>
        </is>
      </c>
      <c r="Y1111" t="inlineStr">
        <is>
          <t>'- Project Number: 26040PR- Solicitation documents available online. - Solicitation documents available by contact : procurement@wilmingtonde.gov</t>
        </is>
      </c>
      <c r="AE1111" t="inlineStr">
        <is>
          <t>RFP/RFQ</t>
        </is>
      </c>
      <c r="AF1111" t="inlineStr">
        <is>
          <t>6/30/2026 04:00 PM EDT</t>
        </is>
      </c>
      <c r="AG1111" t="inlineStr">
        <is>
          <t>Michelle Smith</t>
        </is>
      </c>
      <c r="AH1111" t="inlineStr">
        <is>
          <t>302-576-2100</t>
        </is>
      </c>
      <c r="AI1111" t="inlineStr">
        <is>
          <t>302-571-4102</t>
        </is>
      </c>
      <c r="AJ1111" t="inlineStr">
        <is>
          <t>mjsmith@wilmingtonde.gov</t>
        </is>
      </c>
      <c r="AK1111" t="inlineStr">
        <is>
          <t>https://www.wilmingtonde.gov/government/city-departments/finance/procurement-and-records-381</t>
        </is>
      </c>
      <c r="AO1111" t="inlineStr">
        <is>
          <t>1007628</t>
        </is>
      </c>
      <c r="AP1111" t="inlineStr">
        <is>
          <t>'202600212817</t>
        </is>
      </c>
      <c r="AQ1111" t="inlineStr">
        <is>
          <t>AE for Henry Belin Du Pont Plaza</t>
        </is>
      </c>
      <c r="AR1111" t="inlineStr">
        <is>
          <t>Design services for the redevelopment of Henry Belin du Pont Plaza in Wilmington.</t>
        </is>
      </c>
      <c r="AS1111" t="inlineStr">
        <is>
          <t>6/30/2026 04:00 PM EDT</t>
        </is>
      </c>
      <c r="AT1111" t="inlineStr">
        <is>
          <t>Wilmington, Delaware, USA</t>
        </is>
      </c>
      <c r="AU1111" t="inlineStr">
        <is>
          <t>Professional design services for Henry Belin du Pont Plaza in Wilmington, including architectural, landscape architectural, mechanical, electrical, plumbing, and civil engineering services. No technical dimensions, areas, spans, or construction quantities are stated in the source.</t>
        </is>
      </c>
      <c r="AV1111" t="inlineStr">
        <is>
          <t>Architectural services, landscape architecture, civil engineering, electrical engineering, mechanical engineering, and plumbing-related design services.</t>
        </is>
      </c>
      <c r="AW1111" t="n">
        <v>2</v>
      </c>
      <c r="AX1111" t="inlineStr">
        <is>
          <t>- Plaza/public realm project with emphasis on architecture and landscape architecture.
- No bridge, long-span roof, special structure, stadium, or complex structural scope is indicated.
- Includes civil engineering, but no structural engineering or technically demanding load-bearing structure is described.
- Falls close to urban/open space planning, which is generally low priority for sbp.</t>
        </is>
      </c>
      <c r="AZ1111" t="inlineStr">
        <is>
          <t>No construction budget is stated in the source. Available scope information only mentions multidisciplinary design services for a plaza redevelopment; no area, quantities, or technical parameters are provided to support a realistic estimate.</t>
        </is>
      </c>
      <c r="BB1111" t="inlineStr">
        <is>
          <t>No fee information is stated in the source, and the available information is insufficient for a reliable fee estimate.</t>
        </is>
      </c>
      <c r="BC1111" t="inlineStr">
        <is>
          <t>-</t>
        </is>
      </c>
      <c r="BD1111" t="inlineStr">
        <is>
          <t>-</t>
        </is>
      </c>
      <c r="BE1111" t="inlineStr">
        <is>
          <t>City of Wilmington Division of Procurement &amp; Records, Wilmington, Delaware, USA. Contact: Michelle Smith. Email: mjsmith@wilmingtonde.gov. Phone: 302-576-2100. Website: https://www.wilmingtonde.gov/government/city-departments/finance/procurement-and-records-381</t>
        </is>
      </c>
      <c r="BF1111" t="inlineStr">
        <is>
          <t>Buildings</t>
        </is>
      </c>
      <c r="BG1111" t="inlineStr">
        <is>
          <t>Project number: 26040PR. Agency ID: 14573. Solicitation documents available online or via procurement@wilmingtonde.gov. Source lists target market as Parks. Category assigned pragmatically because the fixed list does not include landscape/public realm projects.</t>
        </is>
      </c>
      <c r="BH1111" t="inlineStr">
        <is>
          <t>Current Date: 5/25/2026 Original Date: 5/25/2026 Project #: 864712 Project Name: AE for Henry Belin Du Pont Plaza Target Market: Parks County: New Castle State: Delaware Agency: City of Wilmington Div Of Procurement &amp; Records AgencyID: 14573 Location: Wilmington, DE Scope of Work: Henry Belin du Pont Plaza Professional Architectural, Landscape Architectural, Mechanical, Electrical, Plumbing, and Civil Engineering Services for Henry Belin du Pont Plaza, Wilmington, DE Disciplines Requested: Architecture Services, Landscape Architecture, Civil Engineering, Electrical Engineering, Mechanical Engineering Comments: '- Project Number: 26040PR- Solicitation documents available online. - Solicitation documents available by contact : procurement@wilmingtonde.gov Stage: RFP/RFQ Submittal Deadline: 6/30/2026 04:00 PM EDT Contact Name: Michelle Smith Contact Phone: 302-576-2100 Contact Fax: 302-571-4102 Contact Email: mjsmith@wilmingtonde.gov Website: https://www.wilmingtonde.gov/government/city-departments/finance/procurement-and-records-381 ProjectID: 1007628 DR #: '202600212817</t>
        </is>
      </c>
    </row>
    <row r="1112">
      <c r="A1112" t="inlineStr">
        <is>
          <t>2026-05-26</t>
        </is>
      </c>
      <c r="B1112" t="inlineStr">
        <is>
          <t>2026-05-22_to_2026-05-26.csv|pid:1007626</t>
        </is>
      </c>
      <c r="C1112" t="inlineStr">
        <is>
          <t>2026-05-22_to_2026-05-26.csv</t>
        </is>
      </c>
      <c r="D1112" t="inlineStr">
        <is>
          <t>C:\Users\kard\OneDrive - sbp SE\AI_Tests\Akquise_TED\260504_USA\IMS\2026-05-22_to_2026-05-26.csv</t>
        </is>
      </c>
      <c r="E1112" t="inlineStr">
        <is>
          <t>ok</t>
        </is>
      </c>
      <c r="G1112" t="inlineStr">
        <is>
          <t>gpt-5.4</t>
        </is>
      </c>
      <c r="H1112" t="n">
        <v>2178</v>
      </c>
      <c r="I1112" t="n">
        <v>547</v>
      </c>
      <c r="J1112" t="n">
        <v>2725</v>
      </c>
      <c r="K1112" t="inlineStr">
        <is>
          <t>{"title":"Design for Huntersville New Vine Park","short_description":"Consulting services for design and construction administration of a new public park.","submission_deadline":"6/19/2026 12:00 PM EDT","project_location":"Huntersville, North Carolina, USA","project_scope":"New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amenities.","services":"Architectural services, landscape architecture, civil engineering, and construction administration/project management consulting services.","relevance_score":1,"relevance_explanation":"- Park and landscape-focused project with minor architectural elements.\n- No bridge, long-span roof, special structure, stadium, or complex building scope indicated.\n- Includes architecture and engineering services, but the structural engineering content appears limited.\n- Falls close to pure urban/open space and landscape planning, which is not a target area for sbp.","construction_cost":null,"construction_cost_explanation":"No construction cost is stated in the source. Available scope items include small park structures, restrooms, shelter, water feature, sidewalks, lighting, and landscaping, but this is insufficient for a reliable USD estimate from the provided text alone.","estimated_sbp_fee":null,"fee_explanation":"No fee information is stated in the source, and the likely structural engineering share is too unclear for a reliable estimate.","references_qualifications":"Statements of qualifications requested for consulting services in architecture, landscape architecture, civil engineering, and construction administration/project management. No specific reference counts or qualification thresholds are stated in the source.","award_criteria":"-","contracting_authority":"Town of Huntersville, Huntersville, North Carolina, USA. Contact: Michael Jaycocks. Phone: 704-766-2228. Fax: 704-948-6020. Email: mjaycocks@huntersville.org. Website: https://www.huntersville.org/bids.aspx?bidID=218","Category":"Special structures","notes":"Project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L1112" t="inlineStr">
        <is>
          <t>5/25/2026</t>
        </is>
      </c>
      <c r="M1112" t="inlineStr">
        <is>
          <t>5/25/2026</t>
        </is>
      </c>
      <c r="N1112" t="inlineStr">
        <is>
          <t>864710</t>
        </is>
      </c>
      <c r="O1112" t="inlineStr">
        <is>
          <t>Design for Huntersville New Vine Park</t>
        </is>
      </c>
      <c r="P1112" t="inlineStr">
        <is>
          <t>Parks</t>
        </is>
      </c>
      <c r="Q1112" t="inlineStr">
        <is>
          <t>Mecklenburg</t>
        </is>
      </c>
      <c r="R1112" t="inlineStr">
        <is>
          <t>North Carolina</t>
        </is>
      </c>
      <c r="S1112" t="inlineStr">
        <is>
          <t>Town of Huntersville</t>
        </is>
      </c>
      <c r="T1112" t="inlineStr">
        <is>
          <t>16633</t>
        </is>
      </c>
      <c r="U1112" t="inlineStr">
        <is>
          <t>Huntersville, NC</t>
        </is>
      </c>
      <c r="W1112" t="inlineStr">
        <is>
          <t>The Town of Huntersville is accepting statements of qualifications ( SOQs ) for consulting services to perform architectural, engineering and construction administration services for the new Vine Park Project. This park will be located on the lot at the northwest corner of the intersection of Gilead Road and Hwy 115. This site sits to the south of the Downtown Greenway and to the east of 760 CraftWorks. The Plan for the Park includes two jewel boxes with restroom, seating walls, lighted archways, water feature with art piece, sidewalk connections to the trailhead, small performance shelter, upgraded sidewalks, bench swings, lawn area, picnic table areas, landscaping, site lighting and other park amenities.</t>
        </is>
      </c>
      <c r="X1112" t="inlineStr">
        <is>
          <t>Architecture Services, Landscape Architecture, Civil Engineering, Construction/Project Management</t>
        </is>
      </c>
      <c r="Y1112" t="inlineStr">
        <is>
          <t>'- Project Number: 05222026- Solicitation documents available online.- Questions Deadline: Submit questions online by 06/12/2026 12:00 PM EDT</t>
        </is>
      </c>
      <c r="AE1112" t="inlineStr">
        <is>
          <t>RFP/RFQ</t>
        </is>
      </c>
      <c r="AF1112" t="inlineStr">
        <is>
          <t>6/19/2026 12:00 PM EDT</t>
        </is>
      </c>
      <c r="AG1112" t="inlineStr">
        <is>
          <t>Michael Jaycocks</t>
        </is>
      </c>
      <c r="AH1112" t="inlineStr">
        <is>
          <t>704-766-2228</t>
        </is>
      </c>
      <c r="AI1112" t="inlineStr">
        <is>
          <t>704-948-6020</t>
        </is>
      </c>
      <c r="AJ1112" t="inlineStr">
        <is>
          <t>mjaycocks@huntersville.org</t>
        </is>
      </c>
      <c r="AK1112" t="inlineStr">
        <is>
          <t>https://www.huntersville.org/bids.aspx?bidID=218</t>
        </is>
      </c>
      <c r="AO1112" t="inlineStr">
        <is>
          <t>1007626</t>
        </is>
      </c>
      <c r="AP1112" t="inlineStr">
        <is>
          <t>'202600212813</t>
        </is>
      </c>
      <c r="AQ1112" t="inlineStr">
        <is>
          <t>Design for Huntersville New Vine Park</t>
        </is>
      </c>
      <c r="AR1112" t="inlineStr">
        <is>
          <t>Consulting services for design and construction administration of a new public park.</t>
        </is>
      </c>
      <c r="AS1112" t="inlineStr">
        <is>
          <t>6/19/2026 12:00 PM EDT</t>
        </is>
      </c>
      <c r="AT1112" t="inlineStr">
        <is>
          <t>Huntersville, North Carolina, USA</t>
        </is>
      </c>
      <c r="AU1112" t="inlineStr">
        <is>
          <t>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t>
        </is>
      </c>
      <c r="AV1112" t="inlineStr">
        <is>
          <t>Architectural services, landscape architecture, civil engineering, and construction administration/project management consulting services.</t>
        </is>
      </c>
      <c r="AW1112" t="n">
        <v>1</v>
      </c>
      <c r="AX1112" t="inlineStr">
        <is>
          <t>- Park and landscape-focused project with minor architectural elements.
- No bridge, long-span roof, special structure, stadium, or complex building scope indicated.
- Includes architecture and engineering services, but the structural engineering content appears limited.
- Falls close to pure urban/open space and landscape planning, which is not a target area for sbp.</t>
        </is>
      </c>
      <c r="AZ1112" t="inlineStr">
        <is>
          <t>No construction cost is stated in the source. Available scope items include small park structures, restrooms, shelter, water feature, sidewalks, lighting, and landscaping, but this is insufficient for a reliable USD estimate from the provided text alone.</t>
        </is>
      </c>
      <c r="BB1112" t="inlineStr">
        <is>
          <t>No fee information is stated in the source, and the likely structural engineering share is too unclear for a reliable estimate.</t>
        </is>
      </c>
      <c r="BC1112" t="inlineStr">
        <is>
          <t>Statements of qualifications requested for consulting services in architecture, landscape architecture, civil engineering, and construction administration/project management. No specific reference counts or qualification thresholds are stated in the source.</t>
        </is>
      </c>
      <c r="BD1112" t="inlineStr">
        <is>
          <t>-</t>
        </is>
      </c>
      <c r="BE1112" t="inlineStr">
        <is>
          <t>Town of Huntersville, Huntersville, North Carolina, USA. Contact: Michael Jaycocks. Phone: 704-766-2228. Fax: 704-948-6020. Email: mjaycocks@huntersville.org. Website: https://www.huntersville.org/bids.aspx?bidID=218</t>
        </is>
      </c>
      <c r="BF1112" t="inlineStr">
        <is>
          <t>Special structures</t>
        </is>
      </c>
      <c r="BG1112" t="inlineStr">
        <is>
          <t>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BH1112" t="inlineStr">
        <is>
          <t>Current Date: 5/25/2026 Original Date: 5/25/2026 Project #: 864710 Project Name: Design for Huntersville New Vine Park Target Market: Parks County: Mecklenburg State: North Carolina Agency: Town of Huntersville AgencyID: 16633 Location: Huntersville, NC Scope of Work: The Town of Huntersville is accepting statements of qualifications ( SOQs ) for consulting services to perform architectural, engineering and construction administration services for the new Vine Park Project. This park will be located on the lot at the northwest corner of the intersection of Gilead Road and Hwy 115. This site sits to the south of the Downtown Greenway and to the east of 760 CraftWorks. The Plan for the Park includes two jewel boxes with restroom, seating walls, lighted archways, water feature with art piece, sidewalk connections to the trailhead, small performance shelter, upgraded sidewalks, bench swings, lawn area, picnic table areas, landscaping, site lighting and other park amenities. Disciplines Requested: Architecture Services, Landscape Architecture, Civil Engineering, Construction/Project Management Comments: '- Project Number: 05222026- Solicitation documents available online.- Questions Deadline: Submit questions online by 06/12/2026 12:00 PM EDT Stage: RFP/RFQ Submittal Deadline: 6/19/2026 12:00 PM EDT Contact Name: Michael Jaycocks Contact Phone: 704-766-2228 Contact Fax: 704-948-6020 Contact Email: mjaycocks@huntersville.org Website: https://www.huntersville.org/bids.aspx?bidID=218 ProjectID: 1007626 DR #: '202600212813</t>
        </is>
      </c>
    </row>
    <row r="1113">
      <c r="A1113" t="inlineStr">
        <is>
          <t>2026-05-26</t>
        </is>
      </c>
      <c r="B1113" t="inlineStr">
        <is>
          <t>2026-05-22_to_2026-05-26.csv|pid:1007625</t>
        </is>
      </c>
      <c r="C1113" t="inlineStr">
        <is>
          <t>2026-05-22_to_2026-05-26.csv</t>
        </is>
      </c>
      <c r="D1113" t="inlineStr">
        <is>
          <t>C:\Users\kard\OneDrive - sbp SE\AI_Tests\Akquise_TED\260504_USA\IMS\2026-05-22_to_2026-05-26.csv</t>
        </is>
      </c>
      <c r="E1113" t="inlineStr">
        <is>
          <t>ok</t>
        </is>
      </c>
      <c r="G1113" t="inlineStr">
        <is>
          <t>gpt-5.4</t>
        </is>
      </c>
      <c r="H1113" t="n">
        <v>2208</v>
      </c>
      <c r="I1113" t="n">
        <v>568</v>
      </c>
      <c r="J1113" t="n">
        <v>2776</v>
      </c>
      <c r="K1113" t="inlineStr">
        <is>
          <t>{"title":"Consultant for Yuba City Central City Specific Plan","short_description":"Consulting services to update a city specific plan and prepare objective design standards.","submission_deadline":"6/22/2026 04:00 PM PDT","project_location":"Yuba City, California, USA","project_scope":"Update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stated.","services":"Consultant services for specific plan update, objective design standards preparation, housing and urban development planning, land use planning, master planning, redevelopment planning, transportation planning, and urban design/planning.","relevance_score":1,"relevance_explanation":"- Pure planning and urban design scope without structural or engineering design.\n- No bridge, building, roof, stadium, or special structure design services requested.\n- Falls under urban/open space planning and master planning, which is generally not relevant for sbp.\n- No technical structural complexity, spans, or innovative load-bearing systems indicated.","construction_cost":null,"construction_cost_explanation":"No construction cost is stated. The notice concerns planning and design standards for future development rather than a defined construction project, so no realistic project-specific construction cost estimate can be derived from the provided information.","estimated_sbp_fee":null,"fee_explanation":"No fee information is stated. As this is a planning consultancy for a specific plan update and objective design standards, no reliable sbp fee estimate can be derived from the provided information alone.","references_qualifications":"Qualified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stated.","award_criteria":"-","contracting_authority":"City of Yuba City, Sutter County, California. Contact: Doug Libby. Phone: 530-822-4626. Fax: 530-822-4773. Email: dlibby@yubacity.net. Website: https://www.publicpurchase.com/gems/yubacity,ca/bid/bidView?bidId=212901","Category":"Buildings","notes":"Project number: 1080-RFP-26. Questions deadline: 6/15/2026 04:00 PM PDT. Solicitation documents available online. Although categorized in the source as General Building, the actual scope is city planning and objective design standards rather than a defined building project."}</t>
        </is>
      </c>
      <c r="L1113" t="inlineStr">
        <is>
          <t>5/25/2026</t>
        </is>
      </c>
      <c r="M1113" t="inlineStr">
        <is>
          <t>5/25/2026</t>
        </is>
      </c>
      <c r="N1113" t="inlineStr">
        <is>
          <t>864709</t>
        </is>
      </c>
      <c r="O1113" t="inlineStr">
        <is>
          <t>Consultant for Yuba City Central City Specific Plan</t>
        </is>
      </c>
      <c r="P1113" t="inlineStr">
        <is>
          <t>General Building</t>
        </is>
      </c>
      <c r="Q1113" t="inlineStr">
        <is>
          <t>Sutter</t>
        </is>
      </c>
      <c r="R1113" t="inlineStr">
        <is>
          <t>Northern California</t>
        </is>
      </c>
      <c r="S1113" t="inlineStr">
        <is>
          <t>City of Yuba City</t>
        </is>
      </c>
      <c r="T1113" t="inlineStr">
        <is>
          <t>4150</t>
        </is>
      </c>
      <c r="U1113" t="inlineStr">
        <is>
          <t>Yuba City, CA</t>
        </is>
      </c>
      <c r="W1113" t="inlineStr">
        <is>
          <t>The City of Yuba City (City), located in Sutter County, California, is requesting proposals from qualified consultants to provide consultant services for updating the existing Central City Specific Plan and preparing Objective Design Standards. The Objective Design Standards will serve as the foundation for guiding citywide developments in alignment with the city's strategic planning and development goals. This initiative aims to streamline the approval process for housing developments while ensuring high standards for sustainability, community involvement, and architectural integrity. The Objective Design Standards will streamline the approval process for all new housing projects, including multi-family and mixed-use developments. This initiative will establish clear, objective, and quantifiable design guidelines that ensure consistency and transparency in project reviews.</t>
        </is>
      </c>
      <c r="X1113" t="inlineStr">
        <is>
          <t>Housing &amp; Urban Development, Land Use Planning, Planning/Master Planning, Redevelopment Planning, Transportation Planning, Urban Studies/Planning/Design</t>
        </is>
      </c>
      <c r="Y1113" t="inlineStr">
        <is>
          <t>'- Project Number: 1080-RFP-26- Solicitation documents available online.- Questions Deadline: Submit questions online by 06/15/2026 04:00 PM PDT - Submit questions online</t>
        </is>
      </c>
      <c r="AE1113" t="inlineStr">
        <is>
          <t>RFP/RFQ</t>
        </is>
      </c>
      <c r="AF1113" t="inlineStr">
        <is>
          <t>6/22/2026 04:00 PM PDT</t>
        </is>
      </c>
      <c r="AG1113" t="inlineStr">
        <is>
          <t>Doug Libby</t>
        </is>
      </c>
      <c r="AH1113" t="inlineStr">
        <is>
          <t>530-822-4626</t>
        </is>
      </c>
      <c r="AI1113" t="inlineStr">
        <is>
          <t>530-822-4773</t>
        </is>
      </c>
      <c r="AJ1113" t="inlineStr">
        <is>
          <t>dlibby@yubacity.net</t>
        </is>
      </c>
      <c r="AK1113" t="inlineStr">
        <is>
          <t>https://www.publicpurchase.com/gems/yubacity,ca/bid/bidView?bidId=212901</t>
        </is>
      </c>
      <c r="AO1113" t="inlineStr">
        <is>
          <t>1007625</t>
        </is>
      </c>
      <c r="AP1113" t="inlineStr">
        <is>
          <t>'202600212797</t>
        </is>
      </c>
      <c r="AQ1113" t="inlineStr">
        <is>
          <t>Consultant for Yuba City Central City Specific Plan</t>
        </is>
      </c>
      <c r="AR1113" t="inlineStr">
        <is>
          <t>Consulting services to update a city specific plan and prepare objective design standards.</t>
        </is>
      </c>
      <c r="AS1113" t="inlineStr">
        <is>
          <t>6/22/2026 04:00 PM PDT</t>
        </is>
      </c>
      <c r="AT1113" t="inlineStr">
        <is>
          <t>Yuba City, California, USA</t>
        </is>
      </c>
      <c r="AU1113" t="inlineStr">
        <is>
          <t>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t>
        </is>
      </c>
      <c r="AV1113" t="inlineStr">
        <is>
          <t>Consultant services for specific plan update, objective design standards preparation, housing and urban development planning, land use planning, master planning, redevelopment planning, transportation planning, and urban design/planning.</t>
        </is>
      </c>
      <c r="AW1113" t="n">
        <v>1</v>
      </c>
      <c r="AX1113" t="inlineStr">
        <is>
          <t>- Pure planning and urban design scope without structural or engineering design.
- No bridge, building, roof, stadium, or special structure design services requested.
- Falls under urban/open space planning and master planning, which is generally not relevant for sbp.
- No technical structural complexity, spans, or innovative load-bearing systems indicated.</t>
        </is>
      </c>
      <c r="AZ1113" t="inlineStr">
        <is>
          <t>No construction cost is stated. The notice concerns planning and design standards for future development rather than a defined construction project, so no realistic project-specific construction cost estimate can be derived from the provided information.</t>
        </is>
      </c>
      <c r="BB1113" t="inlineStr">
        <is>
          <t>No fee information is stated. As this is a planning consultancy for a specific plan update and objective design standards, no reliable sbp fee estimate can be derived from the provided information alone.</t>
        </is>
      </c>
      <c r="BC1113" t="inlineStr">
        <is>
          <t>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t>
        </is>
      </c>
      <c r="BD1113" t="inlineStr">
        <is>
          <t>-</t>
        </is>
      </c>
      <c r="BE1113" t="inlineStr">
        <is>
          <t>City of Yuba City, Sutter County, California. Contact: Doug Libby. Phone: 530-822-4626. Fax: 530-822-4773. Email: dlibby@yubacity.net. Website: https://www.publicpurchase.com/gems/yubacity,ca/bid/bidView?bidId=212901</t>
        </is>
      </c>
      <c r="BF1113" t="inlineStr">
        <is>
          <t>Buildings</t>
        </is>
      </c>
      <c r="BG1113" t="inlineStr">
        <is>
          <t>Project number: 1080-RFP-26. Questions deadline: 6/15/2026 04:00 PM PDT. Solicitation documents available online. Although categorized in the source as General Building, the actual scope is city planning and objective design standards rather than a defined building project.</t>
        </is>
      </c>
      <c r="BH1113" t="inlineStr">
        <is>
          <t>Current Date: 5/25/2026 Original Date: 5/25/2026 Project #: 864709 Project Name: Consultant for Yuba City Central City Specific Plan Target Market: General Building County: Sutter State: Northern California Agency: City of Yuba City AgencyID: 4150 Location: Yuba City, CA Scope of Work: The City of Yuba City (City), located in Sutter County, California, is requesting proposals from qualified consultants to provide consultant services for updating the existing Central City Specific Plan and preparing Objective Design Standards. The Objective Design Standards will serve as the foundation for guiding citywide developments in alignment with the city's strategic planning and development goals. This initiative aims to streamline the approval process for housing developments while ensuring high standards for sustainability, community involvement, and architectural integrity. The Objective Design Standards will streamline the approval process for all new housing projects, including multi-family and mixed-use developments. This initiative will establish clear, objective, and quantifiable design guidelines that ensure consistency and transparency in project reviews. Disciplines Requested: Housing &amp; Urban Development, Land Use Planning, Planning/Master Planning, Redevelopment Planning, Transportation Planning, Urban Studies/Planning/Design Comments: '- Project Number: 1080-RFP-26- Solicitation documents available online.- Questions Deadline: Submit questions online by 06/15/2026 04:00 PM PDT - Submit questions online Stage: RFP/RFQ Submittal Deadline: 6/22/2026 04:00 PM PDT Contact Name: Doug Libby Contact Phone: 530-822-4626 Contact Fax: 530-822-4773 Contact Email: dlibby@yubacity.net Website: https://www.publicpurchase.com/gems/yubacity,ca/bid/bidView?bidId=212901 ProjectID: 1007625 DR #: '202600212797</t>
        </is>
      </c>
    </row>
    <row r="1114">
      <c r="A1114" t="inlineStr">
        <is>
          <t>2026-05-26</t>
        </is>
      </c>
      <c r="B1114" t="inlineStr">
        <is>
          <t>2026-05-22_to_2026-05-26.csv|pid:1007624</t>
        </is>
      </c>
      <c r="C1114" t="inlineStr">
        <is>
          <t>2026-05-22_to_2026-05-26.csv</t>
        </is>
      </c>
      <c r="D1114" t="inlineStr">
        <is>
          <t>C:\Users\kard\OneDrive - sbp SE\AI_Tests\Akquise_TED\260504_USA\IMS\2026-05-22_to_2026-05-26.csv</t>
        </is>
      </c>
      <c r="E1114" t="inlineStr">
        <is>
          <t>ok</t>
        </is>
      </c>
      <c r="G1114" t="inlineStr">
        <is>
          <t>gpt-5.4</t>
        </is>
      </c>
      <c r="H1114" t="n">
        <v>2431</v>
      </c>
      <c r="I1114" t="n">
        <v>794</v>
      </c>
      <c r="J1114" t="n">
        <v>3225</v>
      </c>
      <c r="K1114" t="inlineStr">
        <is>
          <t>{"title":"Design for Ulster County Govin Bridge Replacement","short_description":"Design services for full replacement of an 80-foot road bridge in Ulster County.","submission_deadline":"2026-06-26 04:00 PM EDT","project_location":"Denning Road over the East Branch Neversink River, Town of Denning, Ulster County, Kingston, New York, USA","project_scope":"Replacement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data.","services":"Design services for bridge replacement including civil, geotechnical, structural, and traffic engineering; preparation of construction plans, specifications, and estimates; construction support; and inspection services.","relevance_score":7,"relevance_explanation":"- Road bridge replacement with clear structural engineering scope.\n- Includes full design services, plans, specifications, and estimates, offering direct engineering entry.\n- Existing bridge is relatively small at 80 ft span, so structural complexity is moderate rather than exceptional.\n- Includes construction support and inspection, which broadens involvement.\n- No indication of unusual structural system, long span, architectural ambition, or special lightweight/sustainability features.","construction_cost":null,"construction_cost_explanation":"No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upstream/downstream.","estimated_sbp_fee":null,"fee_explanation":"No design fee or budget is stated in the source.","references_qualifications":"Qualified firms for design services; requested disciplines include civil engineering, geotechnical engineering, structural engineering, and traffic design engineering. No specific reference counts or minimum qualification thresholds are stated in the source.","award_criteria":"-","contracting_authority":"Ulster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Category":"Road Bridges","notes":"Project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L1114" t="inlineStr">
        <is>
          <t>5/25/2026</t>
        </is>
      </c>
      <c r="M1114" t="inlineStr">
        <is>
          <t>5/25/2026</t>
        </is>
      </c>
      <c r="N1114" t="inlineStr">
        <is>
          <t>864708</t>
        </is>
      </c>
      <c r="O1114" t="inlineStr">
        <is>
          <t>Design for Ulster County Govin Bridge Replacement</t>
        </is>
      </c>
      <c r="P1114" t="inlineStr">
        <is>
          <t>Streets/Highways</t>
        </is>
      </c>
      <c r="Q1114" t="inlineStr">
        <is>
          <t>Ulster</t>
        </is>
      </c>
      <c r="R1114" t="inlineStr">
        <is>
          <t>New York</t>
        </is>
      </c>
      <c r="S1114" t="inlineStr">
        <is>
          <t>Ulster County Purchasing Department</t>
        </is>
      </c>
      <c r="T1114" t="inlineStr">
        <is>
          <t>15275</t>
        </is>
      </c>
      <c r="U1114" t="inlineStr">
        <is>
          <t>Kingston, NY</t>
        </is>
      </c>
      <c r="W1114" t="inlineStr">
        <is>
          <t>The purpose of this RFP is to solicit proposals from qualified firms for design services for the replacement of the Govin Bridge (BIN 3347420) carrying Denning Road over the East Branch Neversink River in the Town of Denning. Project Name: Govin Bridge (BIN 3347420) Replacement Project Project Description: The Govin Bridge (BIN 3347420) is a single span, steel girder bridge founded on concrete abutments constructed in 1969. The span is 80 linear feet, has a 54 degree skew and the deck is 24 feet wide from curb to curb. This project intends to fully replace the Govin Bridge superstructure and substructures. The project deliverables will entail a design of the Govin Bridge for a replacement project which incorporates all associated elements along with construction plans, specifications, and estimates. Construction support and inspection services shall also be included in this project. Project Limits: Approximately 1,000 linear feet along Denning Road to include the Govin Bridge and approximately 500 feet upstream and downstream of the bridge along the Beaver Kill to attain required cross sections data for hydraulics.</t>
        </is>
      </c>
      <c r="X1114" t="inlineStr">
        <is>
          <t>Civil Engineering, Geotechnical Engineering, Structural Engineering, Traffic Design Engineering</t>
        </is>
      </c>
      <c r="Y1114" t="inlineStr">
        <is>
          <t>'- Project Number: RFP-UC26-029- Solicitation documents available online.- Questions Deadline: Submit questions online by 06/16/2026 05:00 PM EDT</t>
        </is>
      </c>
      <c r="AE1114" t="inlineStr">
        <is>
          <t>RFP/RFQ</t>
        </is>
      </c>
      <c r="AF1114" t="inlineStr">
        <is>
          <t>6/26/2026 04:00 PM EDT</t>
        </is>
      </c>
      <c r="AG1114" t="inlineStr">
        <is>
          <t>Brenden Boughton</t>
        </is>
      </c>
      <c r="AH1114" t="inlineStr">
        <is>
          <t>845-340-3999</t>
        </is>
      </c>
      <c r="AI1114" t="inlineStr">
        <is>
          <t>845-340-3434</t>
        </is>
      </c>
      <c r="AJ1114" t="inlineStr">
        <is>
          <t>bbou@co.ulster.ny.us</t>
        </is>
      </c>
      <c r="AK1114" t="inlineStr">
        <is>
          <t>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t>
        </is>
      </c>
      <c r="AO1114" t="inlineStr">
        <is>
          <t>1007624</t>
        </is>
      </c>
      <c r="AP1114" t="inlineStr">
        <is>
          <t>'202600212794</t>
        </is>
      </c>
      <c r="AQ1114" t="inlineStr">
        <is>
          <t>Design for Ulster County Govin Bridge Replacement</t>
        </is>
      </c>
      <c r="AR1114" t="inlineStr">
        <is>
          <t>Design services for full replacement of an 80-foot road bridge in Ulster County.</t>
        </is>
      </c>
      <c r="AS1114" t="inlineStr">
        <is>
          <t>2026-06-26 04:00 PM EDT</t>
        </is>
      </c>
      <c r="AT1114" t="inlineStr">
        <is>
          <t>Denning Road over the East Branch Neversink River, Town of Denning, Ulster County, Kingston, New York, USA</t>
        </is>
      </c>
      <c r="AU1114" t="inlineStr">
        <is>
          <t>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t>
        </is>
      </c>
      <c r="AV1114" t="inlineStr">
        <is>
          <t>Design services for bridge replacement including civil, geotechnical, structural, and traffic engineering; preparation of construction plans, specifications, and estimates; construction support; and inspection services.</t>
        </is>
      </c>
      <c r="AW1114" t="n">
        <v>7</v>
      </c>
      <c r="AX1114" t="inlineStr">
        <is>
          <t>- Road bridge replacement with clear structural engineering scope.
- Includes full design services, plans, specifications, and estimates, offering direct engineering entry.
- Existing bridge is relatively small at 80 ft span, so structural complexity is moderate rather than exceptional.
- Includes construction support and inspection, which broadens involvement.
- No indication of unusual structural system, long span, architectural ambition, or special lightweight/sustainability features.</t>
        </is>
      </c>
      <c r="AZ1114" t="inlineStr">
        <is>
          <t>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t>
        </is>
      </c>
      <c r="BB1114" t="inlineStr">
        <is>
          <t>No design fee or budget is stated in the source.</t>
        </is>
      </c>
      <c r="BC1114" t="inlineStr">
        <is>
          <t>Qualified firms for design services; requested disciplines include civil engineering, geotechnical engineering, structural engineering, and traffic design engineering. No specific reference counts or minimum qualification thresholds are stated in the source.</t>
        </is>
      </c>
      <c r="BD1114" t="inlineStr">
        <is>
          <t>-</t>
        </is>
      </c>
      <c r="BE1114" t="inlineStr">
        <is>
          <t>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t>
        </is>
      </c>
      <c r="BF1114" t="inlineStr">
        <is>
          <t>Road Bridges</t>
        </is>
      </c>
      <c r="BG1114" t="inlineStr">
        <is>
          <t>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BH1114" t="inlineStr">
        <is>
          <t>Current Date: 5/25/2026 Original Date: 5/25/2026 Project #: 864708 Project Name: Design for Ulster County Govin Bridge Replacement Target Market: Streets/Highways County: Ulster State: New York Agency: Ulster County Purchasing Department AgencyID: 15275 Location: Kingston, NY Scope of Work: The purpose of this RFP is to solicit proposals from qualified firms for design services for the replacement of the Govin Bridge (BIN 3347420) carrying Denning Road over the East Branch Neversink River in the Town of Denning. Project Name: Govin Bridge (BIN 3347420) Replacement Project Project Description: The Govin Bridge (BIN 3347420) is a single span, steel girder bridge founded on concrete abutments constructed in 1969. The span is 80 linear feet, has a 54 degree skew and the deck is 24 feet wide from curb to curb. This project intends to fully replace the Govin Bridge superstructure and substructures. The project deliverables will entail a design of the Govin Bridge for a replacement project which incorporates all associated elements along with construction plans, specifications, and estimates. Construction support and inspection services shall also be included in this project. Project Limits: Approximately 1,000 linear feet along Denning Road to include the Govin Bridge and approximately 500 feet upstream and downstream of the bridge along the Beaver Kill to attain required cross sections data for hydraulics. Disciplines Requested: Civil Engineering, Geotechnical Engineering, Structural Engineering, Traffic Design Engineering Comments: '- Project Number: RFP-UC26-029- Solicitation documents available online.- Questions Deadline: Submit questions online by 06/16/2026 05:00 PM EDT Stage: RFP/RFQ Submittal Deadline: 6/26/2026 04:00 PM EDT Contact Name: Brenden Boughton Contact Phone: 845-340-3999 Contact Fax: 845-340-3434 Contact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 ProjectID: 1007624 DR #: '202600212794</t>
        </is>
      </c>
    </row>
    <row r="1115">
      <c r="A1115" t="inlineStr">
        <is>
          <t>2026-05-26</t>
        </is>
      </c>
      <c r="B1115" t="inlineStr">
        <is>
          <t>2026-05-22_to_2026-05-26.csv|pid:1007622</t>
        </is>
      </c>
      <c r="C1115" t="inlineStr">
        <is>
          <t>2026-05-22_to_2026-05-26.csv</t>
        </is>
      </c>
      <c r="D1115" t="inlineStr">
        <is>
          <t>C:\Users\kard\OneDrive - sbp SE\AI_Tests\Akquise_TED\260504_USA\IMS\2026-05-22_to_2026-05-26.csv</t>
        </is>
      </c>
      <c r="E1115" t="inlineStr">
        <is>
          <t>ok</t>
        </is>
      </c>
      <c r="G1115" t="inlineStr">
        <is>
          <t>gpt-5.4</t>
        </is>
      </c>
      <c r="H1115" t="n">
        <v>2110</v>
      </c>
      <c r="I1115" t="n">
        <v>572</v>
      </c>
      <c r="J1115" t="n">
        <v>2682</v>
      </c>
      <c r="K1115" t="inlineStr">
        <is>
          <t>{
  "title": "Miami Dade College CMAR Services",
  "short_description": "RFQ for construction management at risk services for Miami Dade College.",
  "submission_deadline": "6/25/2026 03:00 PM EDT",
  "project_location": "Palmetto Bay, Florida, USA",
  "project_scope": "Miami Dade College seeks qualifications for Construction Management at Risk services. No specific building, campus facility, size, gross floor area, structural system, or technical characteristics are stated in the source.",
  "services": "Construction Management at Risk services; disciplines requested include Design Build/Developer and Construction/Project Management.",
  "relevance_score": 2,
  "relevance_explanation": "- The notice is for CMAR and project/construction management services, not clearly for structural or bridge design.\n- No specific building, bridge, span, roof, or special structure is identified.\n- No planning scope for structural engineering, object planning, or HOAI-like design phases is stated.\n- University-related projects can be strategically relevant, but here the scope is too generic and management-focused.\n- Therefore relevance for sbp is low.",
  "construction_cost": null,
  "construction_cost_explanation": "No construction cost is stated in the source. The notice provides no project size, area, program, or technical scope that would support a realistic estimate.",
  "estimated_sbp_fee": null,
  "fee_explanation": "No fee information is stated in the source. As the notice is for CMAR services and lacks a defined structural planning scope, no realistic sbp fee estimate is possible.",
  "references_qualifications": "Electronic responses to a Request for Qualifications are requested for CMAR services. No specific reference projects, minimum number of references, or qualification thresholds are stated in the source excerpt.",
  "award_criteria": "-",
  "contracting_authority": "Miami-Dade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
  "Category": "Buildings",
  "notes": "Project number: RFQ2026-ER-14. Target market: Universities/Colleges. Stage: RFP/RFQ. Source indicates solicitation documents are available online via BidNet Direct. The exact campus facility or facilities are not identified."
}</t>
        </is>
      </c>
      <c r="L1115" t="inlineStr">
        <is>
          <t>5/25/2026</t>
        </is>
      </c>
      <c r="M1115" t="inlineStr">
        <is>
          <t>5/25/2026</t>
        </is>
      </c>
      <c r="N1115" t="inlineStr">
        <is>
          <t>864706</t>
        </is>
      </c>
      <c r="O1115" t="inlineStr">
        <is>
          <t>Miami Dade College CMAR Services</t>
        </is>
      </c>
      <c r="P1115" t="inlineStr">
        <is>
          <t>Universities/Colleges</t>
        </is>
      </c>
      <c r="Q1115" t="inlineStr">
        <is>
          <t>Miami-Dade</t>
        </is>
      </c>
      <c r="R1115" t="inlineStr">
        <is>
          <t>Florida</t>
        </is>
      </c>
      <c r="S1115" t="inlineStr">
        <is>
          <t>Miami-Dade College -District Board of Trustees</t>
        </is>
      </c>
      <c r="T1115" t="inlineStr">
        <is>
          <t>8696</t>
        </is>
      </c>
      <c r="U1115" t="inlineStr">
        <is>
          <t>Palmetto Bay, FL</t>
        </is>
      </c>
      <c r="W1115" t="inlineStr">
        <is>
          <t>Miami Dade College is seeking electronic responses to Request for Qualifications. Miami Dade College Construction Management (CM) At Risk Service.</t>
        </is>
      </c>
      <c r="X1115" t="inlineStr">
        <is>
          <t>Design Build/Developer, Construction/Project Management</t>
        </is>
      </c>
      <c r="Y1115" t="inlineStr">
        <is>
          <t>'- Project Number: RFQ2026-ER-14- Solicitation documents available online. - Solicitation documents available by online: https://www.bidnetdirect.com/florida/miamidadecollege</t>
        </is>
      </c>
      <c r="AE1115" t="inlineStr">
        <is>
          <t>RFP/RFQ</t>
        </is>
      </c>
      <c r="AF1115" t="inlineStr">
        <is>
          <t>6/25/2026 03:00 PM EDT</t>
        </is>
      </c>
      <c r="AG1115" t="inlineStr">
        <is>
          <t>Elizabeth Reyes</t>
        </is>
      </c>
      <c r="AH1115" t="inlineStr">
        <is>
          <t>305-237-8888</t>
        </is>
      </c>
      <c r="AJ1115" t="inlineStr">
        <is>
          <t>ereyes3@mdc.edu</t>
        </is>
      </c>
      <c r="AK1115" t="inlineStr">
        <is>
          <t>https://www.bidnetdirect.com/florida/solicitations/open-bids/2026-ER-14-Miami-Dade-College-Construction-Management-CM-At-Risk-Service/0000425268?purchasingGroupId=8408751&amp;origin=2</t>
        </is>
      </c>
      <c r="AO1115" t="inlineStr">
        <is>
          <t>1007622</t>
        </is>
      </c>
      <c r="AP1115" t="inlineStr">
        <is>
          <t>'202600212784</t>
        </is>
      </c>
      <c r="AQ1115" t="inlineStr">
        <is>
          <t>Miami Dade College CMAR Services</t>
        </is>
      </c>
      <c r="AR1115" t="inlineStr">
        <is>
          <t>RFQ for construction management at risk services for Miami Dade College.</t>
        </is>
      </c>
      <c r="AS1115" t="inlineStr">
        <is>
          <t>6/25/2026 03:00 PM EDT</t>
        </is>
      </c>
      <c r="AT1115" t="inlineStr">
        <is>
          <t>Palmetto Bay, Florida, USA</t>
        </is>
      </c>
      <c r="AU1115" t="inlineStr">
        <is>
          <t>Miami Dade College seeks qualifications for Construction Management at Risk services. No specific building, campus facility, size, gross floor area, structural system, or technical characteristics are stated in the source.</t>
        </is>
      </c>
      <c r="AV1115" t="inlineStr">
        <is>
          <t>Construction Management at Risk services; disciplines requested include Design Build/Developer and Construction/Project Management.</t>
        </is>
      </c>
      <c r="AW1115" t="n">
        <v>2</v>
      </c>
      <c r="AX1115" t="inlineStr">
        <is>
          <t>- The notice is for CMAR and project/construction management services, not clearly for structural or bridge design.
- No specific building, bridge, span, roof, or special structure is identified.
- No planning scope for structural engineering, object planning, or HOAI-like design phases is stated.
- University-related projects can be strategically relevant, but here the scope is too generic and management-focused.
- Therefore relevance for sbp is low.</t>
        </is>
      </c>
      <c r="AZ1115" t="inlineStr">
        <is>
          <t>No construction cost is stated in the source. The notice provides no project size, area, program, or technical scope that would support a realistic estimate.</t>
        </is>
      </c>
      <c r="BB1115" t="inlineStr">
        <is>
          <t>No fee information is stated in the source. As the notice is for CMAR services and lacks a defined structural planning scope, no realistic sbp fee estimate is possible.</t>
        </is>
      </c>
      <c r="BC1115" t="inlineStr">
        <is>
          <t>Electronic responses to a Request for Qualifications are requested for CMAR services. No specific reference projects, minimum number of references, or qualification thresholds are stated in the source excerpt.</t>
        </is>
      </c>
      <c r="BD1115" t="inlineStr">
        <is>
          <t>-</t>
        </is>
      </c>
      <c r="BE1115" t="inlineStr">
        <is>
          <t>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t>
        </is>
      </c>
      <c r="BF1115" t="inlineStr">
        <is>
          <t>Buildings</t>
        </is>
      </c>
      <c r="BG1115" t="inlineStr">
        <is>
          <t>Project number: RFQ2026-ER-14. Target market: Universities/Colleges. Stage: RFP/RFQ. Source indicates solicitation documents are available online via BidNet Direct. The exact campus facility or facilities are not identified.</t>
        </is>
      </c>
      <c r="BH1115" t="inlineStr">
        <is>
          <t>Current Date: 5/25/2026 Original Date: 5/25/2026 Project #: 864706 Project Name: Miami Dade College CMAR Services Target Market: Universities/Colleges County: Miami-Dade State: Florida Agency: Miami-Dade College -District Board of Trustees AgencyID: 8696 Location: Palmetto Bay, FL Scope of Work: Miami Dade College is seeking electronic responses to Request for Qualifications. Miami Dade College Construction Management (CM) At Risk Service. Disciplines Requested: Design Build/Developer, Construction/Project Management Comments: '- Project Number: RFQ2026-ER-14- Solicitation documents available online. - Solicitation documents available by online: https://www.bidnetdirect.com/florida/miamidadecollege Stage: RFP/RFQ Submittal Deadline: 6/25/2026 03:00 PM EDT Contact Name: Elizabeth Reyes Contact Phone: 305-237-8888 Contact Email: ereyes3@mdc.edu Website: https://www.bidnetdirect.com/florida/solicitations/open-bids/2026-ER-14-Miami-Dade-College-Construction-Management-CM-At-Risk-Service/0000425268?purchasingGroupId=8408751&amp;origin=2 ProjectID: 1007622 DR #: '202600212784</t>
        </is>
      </c>
    </row>
    <row r="1116">
      <c r="A1116" t="inlineStr">
        <is>
          <t>2026-05-26</t>
        </is>
      </c>
      <c r="B1116" t="inlineStr">
        <is>
          <t>2026-05-22_to_2026-05-26.csv|pid:1007617</t>
        </is>
      </c>
      <c r="C1116" t="inlineStr">
        <is>
          <t>2026-05-22_to_2026-05-26.csv</t>
        </is>
      </c>
      <c r="D1116" t="inlineStr">
        <is>
          <t>C:\Users\kard\OneDrive - sbp SE\AI_Tests\Akquise_TED\260504_USA\IMS\2026-05-22_to_2026-05-26.csv</t>
        </is>
      </c>
      <c r="E1116" t="inlineStr">
        <is>
          <t>ok</t>
        </is>
      </c>
      <c r="G1116" t="inlineStr">
        <is>
          <t>gpt-5.4</t>
        </is>
      </c>
      <c r="H1116" t="n">
        <v>2288</v>
      </c>
      <c r="I1116" t="n">
        <v>707</v>
      </c>
      <c r="J1116" t="n">
        <v>2995</v>
      </c>
      <c r="K1116" t="inlineStr">
        <is>
          <t>{
  "title": "ADA Self-Evaluation &amp; Transition Plan",
  "short_description": "Accessibility transition plan for existing pedestrian infrastructure in the Village of Scotia.",
  "submission_deadline": "6/18/2026 05:00 PM EDT",
  "project_location": "Albany, New York, USA; Village of Scotia",
  "project_scope": "Preparation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
  "services": "Surveying/GIS/Mapping, planning/master planning, public transit planning, transportation planning, urban studies/planning/design; preparation of a self-evaluation and transition plan.",
  "relevance_score": 1,
  "relevance_explanation": "- Pure planning and accessibility assessment project without structural engineering scope.\n- No bridge, building, roof, special structure, or sports facility involved.\n- Falls under urban/planning-oriented services, which are explicitly low priority for sbp.\n- Very small contract value indicates limited strategic relevance.",
  "construction_cost": null,
  "construction_cost_explanation": "No construction cost is stated. The notice describes a planning study for ADA self-evaluation and transition planning only. The listed contract value is 23000 USD, which appears to be the consultancy contract amount, not construction cost.",
  "estimated_sbp_fee": null,
  "fee_explanation": "No explicit fee for sbp-type engineering services is available. The notice states a contract value of 23000 USD for the planning assignment, but this is not a structural engineering fee relevant to sbp.",
  "references_qualifications": "-",
  "award_criteria": "-",
  "contracting_authority": "Capital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
  "Category": "Pedestrian and Bicycle Bridges",
  "notes": "Project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
}</t>
        </is>
      </c>
      <c r="L1116" t="inlineStr">
        <is>
          <t>5/25/2026</t>
        </is>
      </c>
      <c r="M1116" t="inlineStr">
        <is>
          <t>5/25/2026</t>
        </is>
      </c>
      <c r="N1116" t="inlineStr">
        <is>
          <t>864701</t>
        </is>
      </c>
      <c r="O1116" t="inlineStr">
        <is>
          <t>ADA Self-Evaluation &amp; Transition Plan</t>
        </is>
      </c>
      <c r="P1116" t="inlineStr">
        <is>
          <t>Streets/Highways</t>
        </is>
      </c>
      <c r="Q1116" t="inlineStr">
        <is>
          <t>Albany</t>
        </is>
      </c>
      <c r="R1116" t="inlineStr">
        <is>
          <t>New York</t>
        </is>
      </c>
      <c r="S1116" t="inlineStr">
        <is>
          <t>Capital District Transportation Committee</t>
        </is>
      </c>
      <c r="T1116" t="inlineStr">
        <is>
          <t>8002</t>
        </is>
      </c>
      <c r="U1116" t="inlineStr">
        <is>
          <t>Albany, NY</t>
        </is>
      </c>
      <c r="W1116" t="inlineStr">
        <is>
          <t>This project aims to improve the accessibility of existing pedestrian infrastructure in the Village of Scotia and includes the completion of a Self-Evaluation and Transition Plan in a format that may be adopted by the Village. Recognizing that the United States Access Board adopted the Public Right of Way Accessibility Guidelines (PROWAG) in 2023, the Village of Scotia Self-Evaluation and Transition Plan will follow the PROWAG.</t>
        </is>
      </c>
      <c r="X1116" t="inlineStr">
        <is>
          <t>Surveying/GIS/Mapping, Planning/Master Planning, Public Transit Planning, Transportation Planning, Urban Studies/Planning/Design</t>
        </is>
      </c>
      <c r="Y1116" t="inlineStr">
        <is>
          <t>'- Project Number: CRTC4.64- Contract Value: $23.0K- Project Funding: TCUPWP- Solicitation documents available online.</t>
        </is>
      </c>
      <c r="Z1116" t="inlineStr">
        <is>
          <t>Y</t>
        </is>
      </c>
      <c r="AA1116" t="inlineStr">
        <is>
          <t>N</t>
        </is>
      </c>
      <c r="AB1116" t="inlineStr">
        <is>
          <t>12</t>
        </is>
      </c>
      <c r="AE1116" t="inlineStr">
        <is>
          <t>RFP/RFQ</t>
        </is>
      </c>
      <c r="AF1116" t="inlineStr">
        <is>
          <t>6/18/2026 05:00 PM EDT</t>
        </is>
      </c>
      <c r="AG1116" t="inlineStr">
        <is>
          <t>Carrie Ward</t>
        </is>
      </c>
      <c r="AH1116" t="inlineStr">
        <is>
          <t>518-458-2161</t>
        </is>
      </c>
      <c r="AI1116" t="inlineStr">
        <is>
          <t>518-459-2155</t>
        </is>
      </c>
      <c r="AJ1116" t="inlineStr">
        <is>
          <t>info@capitalmpo.org</t>
        </is>
      </c>
      <c r="AK1116" t="inlineStr">
        <is>
          <t>https://www.nyscr.ny.gov/Ads/Details/2134705?crumbs=[{%22%22Url%22%22:%22%22/Ads/Search?Skip=225\u0026UseBookmarks=\u0026UseNotifications=\u0026UseProfile=\u0026SubcontractId=\u0026DivisionId=\u0026Status=Open\u0026Keyword=\u0026MinDateIssued=05%2f16%2f2026\u002B12%3a00%3a00\u002BAM\u0026GovernmentId=\u0026Top=25\u0026Sort=-DateIssued%22%22,%22%22Title%22%22:%22%22All%20Open%20Opportunities%22%22}]</t>
        </is>
      </c>
      <c r="AO1116" t="inlineStr">
        <is>
          <t>1007617</t>
        </is>
      </c>
      <c r="AP1116" t="inlineStr">
        <is>
          <t>'202600212749</t>
        </is>
      </c>
      <c r="AQ1116" t="inlineStr">
        <is>
          <t>ADA Self-Evaluation &amp; Transition Plan</t>
        </is>
      </c>
      <c r="AR1116" t="inlineStr">
        <is>
          <t>Accessibility transition plan for existing pedestrian infrastructure in the Village of Scotia.</t>
        </is>
      </c>
      <c r="AS1116" t="inlineStr">
        <is>
          <t>6/18/2026 05:00 PM EDT</t>
        </is>
      </c>
      <c r="AT1116" t="inlineStr">
        <is>
          <t>Albany, New York, USA; Village of Scotia</t>
        </is>
      </c>
      <c r="AU1116" t="inlineStr">
        <is>
          <t>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t>
        </is>
      </c>
      <c r="AV1116" t="inlineStr">
        <is>
          <t>Surveying/GIS/Mapping, planning/master planning, public transit planning, transportation planning, urban studies/planning/design; preparation of a self-evaluation and transition plan.</t>
        </is>
      </c>
      <c r="AW1116" t="n">
        <v>1</v>
      </c>
      <c r="AX1116" t="inlineStr">
        <is>
          <t>- Pure planning and accessibility assessment project without structural engineering scope.
- No bridge, building, roof, special structure, or sports facility involved.
- Falls under urban/planning-oriented services, which are explicitly low priority for sbp.
- Very small contract value indicates limited strategic relevance.</t>
        </is>
      </c>
      <c r="AZ1116" t="inlineStr">
        <is>
          <t>No construction cost is stated. The notice describes a planning study for ADA self-evaluation and transition planning only. The listed contract value is 23000 USD, which appears to be the consultancy contract amount, not construction cost.</t>
        </is>
      </c>
      <c r="BB1116" t="inlineStr">
        <is>
          <t>No explicit fee for sbp-type engineering services is available. The notice states a contract value of 23000 USD for the planning assignment, but this is not a structural engineering fee relevant to sbp.</t>
        </is>
      </c>
      <c r="BC1116" t="inlineStr">
        <is>
          <t>-</t>
        </is>
      </c>
      <c r="BD1116" t="inlineStr">
        <is>
          <t>-</t>
        </is>
      </c>
      <c r="BE1116" t="inlineStr">
        <is>
          <t>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t>
        </is>
      </c>
      <c r="BF1116" t="inlineStr">
        <is>
          <t>Pedestrian and Bicycle Bridges</t>
        </is>
      </c>
      <c r="BG1116" t="inlineStr">
        <is>
          <t>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t>
        </is>
      </c>
      <c r="BH1116" t="inlineStr">
        <is>
          <t>Current Date: 5/25/2026 Original Date: 5/25/2026 Project #: 864701 Project Name: ADA Self-Evaluation &amp; Transition Plan Target Market: Streets/Highways County: Albany State: New York Agency: Capital District Transportation Committee AgencyID: 8002 Location: Albany, NY Scope of Work: This project aims to improve the accessibility of existing pedestrian infrastructure in the Village of Scotia and includes the completion of a Self-Evaluation and Transition Plan in a format that may be adopted by the Village. Recognizing that the United States Access Board adopted the Public Right of Way Accessibility Guidelines (PROWAG) in 2023, the Village of Scotia Self-Evaluation and Transition Plan will follow the PROWAG. Disciplines Requested: Surveying/GIS/Mapping, Planning/Master Planning, Public Transit Planning, Transportation Planning, Urban Studies/Planning/Design Comments: '- Project Number: CRTC4.64- Contract Value: $23.0K- Project Funding: TCUPWP- Solicitation documents available online. Contract Duration: Y Renewable: N Base Period: 12 Stage: RFP/RFQ Submittal Deadline: 6/18/2026 05:00 PM EDT Contact Name: Carrie Ward Contact Phone: 518-458-2161 Contact Fax: 518-459-2155 Contact Email: info@capitalmpo.org Website: https://www.nyscr.ny.gov/Ads/Details/2134705?crumbs=[{%22%22Url%22%22:%22%22/Ads/Search?Skip=225\u0026UseBookmarks=\u0026UseNotifications=\u0026UseProfile=\u0026SubcontractId=\u0026DivisionId=\u0026Status=Open\u0026Keyword=\u0026MinDateIssued=05%2f16%2f2026\u002B12%3a00%3a00\u002BAM\u0026GovernmentId=\u0026Top=25\u0026Sort=-DateIssued%22%22,%22%22Title%22%22:%22%22All%20Open%20Opportunities%22%22}] ProjectID: 1007617 DR #: '202600212749</t>
        </is>
      </c>
    </row>
    <row r="1117">
      <c r="A1117" t="inlineStr">
        <is>
          <t>2026-05-26</t>
        </is>
      </c>
      <c r="B1117" t="inlineStr">
        <is>
          <t>2026-05-22_to_2026-05-26.csv|pid:1007616</t>
        </is>
      </c>
      <c r="C1117" t="inlineStr">
        <is>
          <t>2026-05-22_to_2026-05-26.csv</t>
        </is>
      </c>
      <c r="D1117" t="inlineStr">
        <is>
          <t>C:\Users\kard\OneDrive - sbp SE\AI_Tests\Akquise_TED\260504_USA\IMS\2026-05-22_to_2026-05-26.csv</t>
        </is>
      </c>
      <c r="E1117" t="inlineStr">
        <is>
          <t>ok</t>
        </is>
      </c>
      <c r="G1117" t="inlineStr">
        <is>
          <t>gpt-5.4</t>
        </is>
      </c>
      <c r="H1117" t="n">
        <v>2172</v>
      </c>
      <c r="I1117" t="n">
        <v>559</v>
      </c>
      <c r="J1117" t="n">
        <v>2731</v>
      </c>
      <c r="K1117" t="inlineStr">
        <is>
          <t>{
  "title": "Consultant for 2029 Housing Element Update",
  "short_description": "Consulting services for Folsom's 2029–2037 Housing Element update and state certification.",
  "submission_deadline": "2026-06-22 02:00 PM PDT",
  "project_location": "Folsom, California, USA",
  "project_scope": "Preparation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
  "services": "Planning and master planning consultancy; housing and urban development; environmental planning/design; EIA/EIR/EIS-related support.",
  "relevance_score": 1,
  "relevance_explanation": "- Pure planning and housing policy update with no structural or engineering design component.\n- No bridge, building, roof, stadium, or special structure scope.\n- Falls under urban planning/master planning, which is explicitly not a target area.\n- No indication of structural complexity, innovation in load-bearing systems, or construction-related planning services.",
  "construction_cost": null,
  "construction_cost_explanation": "No construction works are tendered; this is a planning/policy consultancy for a Housing Element update. No construction cost is stated or realistically derivable from the notice.",
  "estimated_sbp_fee": null,
  "fee_explanation": "No fee information is provided in the notice.",
  "references_qualifications": "Qualified consultants must demonstrate strong expertise in state Housing Element requirements, experience with long-range planning, and understanding of Folsom's planning framework. Subconsultants may be included to fulfill required services.",
  "award_criteria": "-",
  "contracting_authority": "City of Folsom, Folsom, CA, USA. Contact: Stephanie Henry. Phone: 916-461-6208. Fax: 916-353-1705. Email: shenry@folsom.ca.us. Website: https://www.publicpurchase.com/gems/folsomci,ca/bid/bidView?bidId=212859",
  "Category": "Buildings",
  "notes": "Questions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
}</t>
        </is>
      </c>
      <c r="L1117" t="inlineStr">
        <is>
          <t>5/25/2026</t>
        </is>
      </c>
      <c r="M1117" t="inlineStr">
        <is>
          <t>5/25/2026</t>
        </is>
      </c>
      <c r="N1117" t="inlineStr">
        <is>
          <t>864700</t>
        </is>
      </c>
      <c r="O1117" t="inlineStr">
        <is>
          <t>Consultant for 2029 Housing Element Update</t>
        </is>
      </c>
      <c r="P1117" t="inlineStr">
        <is>
          <t>General Building</t>
        </is>
      </c>
      <c r="Q1117" t="inlineStr">
        <is>
          <t>Sacramento</t>
        </is>
      </c>
      <c r="R1117" t="inlineStr">
        <is>
          <t>Northern California</t>
        </is>
      </c>
      <c r="S1117" t="inlineStr">
        <is>
          <t>City of Folsom</t>
        </is>
      </c>
      <c r="T1117" t="inlineStr">
        <is>
          <t>6406</t>
        </is>
      </c>
      <c r="U1117" t="inlineStr">
        <is>
          <t>Folsom, CA</t>
        </is>
      </c>
      <c r="W1117" t="inlineStr">
        <is>
          <t>The City of Folsom is requesting proposals from qualified consultants to prepare its 7th Cycle Housing Element Update for the 2029 2037 planning period. The chosen consultant must demonstrate strong expertise in state Housing Element requirements, experience with long-range planning, and an understanding of Folsom s planning framework. The final Housing Element must comply with all state laws, align with the City s General Plan, and obtain certification from California s Department of Housing and Community Development (HCD). Consultants may include subconsultants to ensure they can fulfill all required services.</t>
        </is>
      </c>
      <c r="X1117" t="inlineStr">
        <is>
          <t>Housing &amp; Urban Development, Planning/Master Planning, Environmental Engineering/Planning/Design, EIA/EIR/EIS, Urban Studies/Planning/Design</t>
        </is>
      </c>
      <c r="Y1117" t="inlineStr">
        <is>
          <t>'- Solicitation documents available online.- Questions Deadline: Submit questions online by 06/10/2026 04:00 PM PDT</t>
        </is>
      </c>
      <c r="AE1117" t="inlineStr">
        <is>
          <t>RFP/RFQ</t>
        </is>
      </c>
      <c r="AF1117" t="inlineStr">
        <is>
          <t>6/22/2026 02:00 PM PDT</t>
        </is>
      </c>
      <c r="AG1117" t="inlineStr">
        <is>
          <t>Stephanie Henry</t>
        </is>
      </c>
      <c r="AH1117" t="inlineStr">
        <is>
          <t>916-461-6208</t>
        </is>
      </c>
      <c r="AI1117" t="inlineStr">
        <is>
          <t>916-353-1705</t>
        </is>
      </c>
      <c r="AJ1117" t="inlineStr">
        <is>
          <t>shenry@folsom.ca.us</t>
        </is>
      </c>
      <c r="AK1117" t="inlineStr">
        <is>
          <t>https://www.publicpurchase.com/gems/folsomci,ca/bid/bidView?bidId=212859</t>
        </is>
      </c>
      <c r="AO1117" t="inlineStr">
        <is>
          <t>1007616</t>
        </is>
      </c>
      <c r="AP1117" t="inlineStr">
        <is>
          <t>'202600212744</t>
        </is>
      </c>
      <c r="AQ1117" t="inlineStr">
        <is>
          <t>Consultant for 2029 Housing Element Update</t>
        </is>
      </c>
      <c r="AR1117" t="inlineStr">
        <is>
          <t>Consulting services for Folsom's 2029–2037 Housing Element update and state certification.</t>
        </is>
      </c>
      <c r="AS1117" t="inlineStr">
        <is>
          <t>2026-06-22 02:00 PM PDT</t>
        </is>
      </c>
      <c r="AT1117" t="inlineStr">
        <is>
          <t>Folsom, California, USA</t>
        </is>
      </c>
      <c r="AU1117" t="inlineStr">
        <is>
          <t>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t>
        </is>
      </c>
      <c r="AV1117" t="inlineStr">
        <is>
          <t>Planning and master planning consultancy; housing and urban development; environmental planning/design; EIA/EIR/EIS-related support.</t>
        </is>
      </c>
      <c r="AW1117" t="n">
        <v>1</v>
      </c>
      <c r="AX1117" t="inlineStr">
        <is>
          <t>- Pure planning and housing policy update with no structural or engineering design component.
- No bridge, building, roof, stadium, or special structure scope.
- Falls under urban planning/master planning, which is explicitly not a target area.
- No indication of structural complexity, innovation in load-bearing systems, or construction-related planning services.</t>
        </is>
      </c>
      <c r="AZ1117" t="inlineStr">
        <is>
          <t>No construction works are tendered; this is a planning/policy consultancy for a Housing Element update. No construction cost is stated or realistically derivable from the notice.</t>
        </is>
      </c>
      <c r="BB1117" t="inlineStr">
        <is>
          <t>No fee information is provided in the notice.</t>
        </is>
      </c>
      <c r="BC1117" t="inlineStr">
        <is>
          <t>Qualified consultants must demonstrate strong expertise in state Housing Element requirements, experience with long-range planning, and understanding of Folsom's planning framework. Subconsultants may be included to fulfill required services.</t>
        </is>
      </c>
      <c r="BD1117" t="inlineStr">
        <is>
          <t>-</t>
        </is>
      </c>
      <c r="BE1117" t="inlineStr">
        <is>
          <t>City of Folsom, Folsom, CA, USA. Contact: Stephanie Henry. Phone: 916-461-6208. Fax: 916-353-1705. Email: shenry@folsom.ca.us. Website: https://www.publicpurchase.com/gems/folsomci,ca/bid/bidView?bidId=212859</t>
        </is>
      </c>
      <c r="BF1117" t="inlineStr">
        <is>
          <t>Buildings</t>
        </is>
      </c>
      <c r="BG1117" t="inlineStr">
        <is>
          <t>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t>
        </is>
      </c>
      <c r="BH1117" t="inlineStr">
        <is>
          <t>Current Date: 5/25/2026 Original Date: 5/25/2026 Project #: 864700 Project Name: Consultant for 2029 Housing Element Update Target Market: General Building County: Sacramento State: Northern California Agency: City of Folsom AgencyID: 6406 Location: Folsom, CA Scope of Work: The City of Folsom is requesting proposals from qualified consultants to prepare its 7th Cycle Housing Element Update for the 2029 2037 planning period. The chosen consultant must demonstrate strong expertise in state Housing Element requirements, experience with long-range planning, and an understanding of Folsom s planning framework. The final Housing Element must comply with all state laws, align with the City s General Plan, and obtain certification from California s Department of Housing and Community Development (HCD). Consultants may include subconsultants to ensure they can fulfill all required services. Disciplines Requested: Housing &amp; Urban Development, Planning/Master Planning, Environmental Engineering/Planning/Design, EIA/EIR/EIS, Urban Studies/Planning/Design Comments: '- Solicitation documents available online.- Questions Deadline: Submit questions online by 06/10/2026 04:00 PM PDT Stage: RFP/RFQ Submittal Deadline: 6/22/2026 02:00 PM PDT Contact Name: Stephanie Henry Contact Phone: 916-461-6208 Contact Fax: 916-353-1705 Contact Email: shenry@folsom.ca.us Website: https://www.publicpurchase.com/gems/folsomci,ca/bid/bidView?bidId=212859 ProjectID: 1007616 DR #: '202600212744</t>
        </is>
      </c>
    </row>
    <row r="1118">
      <c r="A1118" t="inlineStr">
        <is>
          <t>2026-05-26</t>
        </is>
      </c>
      <c r="B1118" t="inlineStr">
        <is>
          <t>2026-05-22_to_2026-05-26.csv|pid:1007615</t>
        </is>
      </c>
      <c r="C1118" t="inlineStr">
        <is>
          <t>2026-05-22_to_2026-05-26.csv</t>
        </is>
      </c>
      <c r="D1118" t="inlineStr">
        <is>
          <t>C:\Users\kard\OneDrive - sbp SE\AI_Tests\Akquise_TED\260504_USA\IMS\2026-05-22_to_2026-05-26.csv</t>
        </is>
      </c>
      <c r="E1118" t="inlineStr">
        <is>
          <t>ok</t>
        </is>
      </c>
      <c r="G1118" t="inlineStr">
        <is>
          <t>gpt-5.4</t>
        </is>
      </c>
      <c r="H1118" t="n">
        <v>2076</v>
      </c>
      <c r="I1118" t="n">
        <v>450</v>
      </c>
      <c r="J1118" t="n">
        <v>2526</v>
      </c>
      <c r="K1118" t="inlineStr">
        <is>
          <t>{"title":"Facility Conditions Assessment","short_description":"Facility condition assessment and capital planning for a recreation center and fire station.","submission_deadline":"6/24/2026 04:00 PM CDT","project_location":"Victoria, Minnesota, USA","project_scope":"Facility Condition Assessment and strategic capital planning services for the Victoria Recreation Center at 8475 Kochia Lane and the 80th Street Fire Station at 1500 80th Street in Victoria, Minnesota.","services":"Architecture services, civil engineering, and planning/master planning for facility condition assessment and strategic capital planning.","relevance_score":1,"relevance_explanation":"- Primarily a facility condition assessment and capital planning assignment, not structural design.\n- Focuses on existing municipal buildings rather than bridges, long-span roofs, special structures, or architecturally demanding buildings.\n- Includes planning/master planning services, which are generally of low relevance for sbp without a clear structural engineering component.\n- No indication of innovative structures, significant spans, sustainability-driven structural concepts, or design phases for new construction.","construction_cost":null,"construction_cost_explanation":"No construction cost is stated in the source. The notice concerns assessment and capital planning services for existing facilities, not a defined construction project, so no realistic construction cost estimate can be derived.","estimated_sbp_fee":null,"fee_explanation":"No fee information is provided in the source. As this is an assessment and planning services procurement without stated budget, no reliable fee estimate can be made.","references_qualifications":"Qualified firms to provide Facility Condition Assessment and strategic capital planning professional services; no specific reference counts or qualification thresholds stated.","award_criteria":"-","contracting_authority":"City of Victoria, Victoria, MN, USA. Contact: Alyssa Nelson. Phone: 952-443-4215. Fax: 952-443-2110. Email: anelson@victoriamn.gov. Website: https://www.victoriamn.gov/community/projects/bids_posting.php","Category":"Buildings","notes":"Questions deadline: 06/08/2026 04:30 PM CDT. Target market listed as General Building. Solicitation documents available online."}</t>
        </is>
      </c>
      <c r="L1118" t="inlineStr">
        <is>
          <t>5/25/2026</t>
        </is>
      </c>
      <c r="M1118" t="inlineStr">
        <is>
          <t>5/25/2026</t>
        </is>
      </c>
      <c r="N1118" t="inlineStr">
        <is>
          <t>864699</t>
        </is>
      </c>
      <c r="O1118" t="inlineStr">
        <is>
          <t>Facility Conditions Assessment</t>
        </is>
      </c>
      <c r="P1118" t="inlineStr">
        <is>
          <t>General Building</t>
        </is>
      </c>
      <c r="Q1118" t="inlineStr">
        <is>
          <t>Carver</t>
        </is>
      </c>
      <c r="R1118" t="inlineStr">
        <is>
          <t>Minnesota</t>
        </is>
      </c>
      <c r="S1118" t="inlineStr">
        <is>
          <t>City of Victoria</t>
        </is>
      </c>
      <c r="T1118" t="inlineStr">
        <is>
          <t>31209</t>
        </is>
      </c>
      <c r="U1118" t="inlineStr">
        <is>
          <t>Victoria, MN</t>
        </is>
      </c>
      <c r="W1118" t="inlineStr">
        <is>
          <t>The City of Victoria is seeking proposals from qualified firms to provide Facility Condition Assessment (FCA) and strategic capital planning professional services for the Victoria Recreation Center (8475 Kochia Lane) and the 80th Street Fire Station (1500 80th Street).</t>
        </is>
      </c>
      <c r="X1118" t="inlineStr">
        <is>
          <t>Architecture Services, Civil Engineering, Planning/Master Planning</t>
        </is>
      </c>
      <c r="Y1118" t="inlineStr">
        <is>
          <t>'- Solicitation documents available online.- Questions Deadline: Submit questions online by 06/08/2026 04:30 PM CDT</t>
        </is>
      </c>
      <c r="AE1118" t="inlineStr">
        <is>
          <t>RFP/RFQ</t>
        </is>
      </c>
      <c r="AF1118" t="inlineStr">
        <is>
          <t>6/24/2026 04:00 PM CDT</t>
        </is>
      </c>
      <c r="AG1118" t="inlineStr">
        <is>
          <t>Alyssa Nelson</t>
        </is>
      </c>
      <c r="AH1118" t="inlineStr">
        <is>
          <t>952-443-4215</t>
        </is>
      </c>
      <c r="AI1118" t="inlineStr">
        <is>
          <t>952-443-2110</t>
        </is>
      </c>
      <c r="AJ1118" t="inlineStr">
        <is>
          <t>anelson@victoriamn.gov</t>
        </is>
      </c>
      <c r="AK1118" t="inlineStr">
        <is>
          <t>https://www.victoriamn.gov/community/projects/bids_posting.php</t>
        </is>
      </c>
      <c r="AO1118" t="inlineStr">
        <is>
          <t>1007615</t>
        </is>
      </c>
      <c r="AP1118" t="inlineStr">
        <is>
          <t>'202600212734</t>
        </is>
      </c>
      <c r="AQ1118" t="inlineStr">
        <is>
          <t>Facility Conditions Assessment</t>
        </is>
      </c>
      <c r="AR1118" t="inlineStr">
        <is>
          <t>Facility condition assessment and capital planning for a recreation center and fire station.</t>
        </is>
      </c>
      <c r="AS1118" t="inlineStr">
        <is>
          <t>6/24/2026 04:00 PM CDT</t>
        </is>
      </c>
      <c r="AT1118" t="inlineStr">
        <is>
          <t>Victoria, Minnesota, USA</t>
        </is>
      </c>
      <c r="AU1118" t="inlineStr">
        <is>
          <t>Facility Condition Assessment and strategic capital planning services for the Victoria Recreation Center at 8475 Kochia Lane and the 80th Street Fire Station at 1500 80th Street in Victoria, Minnesota.</t>
        </is>
      </c>
      <c r="AV1118" t="inlineStr">
        <is>
          <t>Architecture services, civil engineering, and planning/master planning for facility condition assessment and strategic capital planning.</t>
        </is>
      </c>
      <c r="AW1118" t="n">
        <v>1</v>
      </c>
      <c r="AX1118" t="inlineStr">
        <is>
          <t>- Primarily a facility condition assessment and capital planning assignment, not structural design.
- Focuses on existing municipal buildings rather than bridges, long-span roofs, special structures, or architecturally demanding buildings.
- Includes planning/master planning services, which are generally of low relevance for sbp without a clear structural engineering component.
- No indication of innovative structures, significant spans, sustainability-driven structural concepts, or design phases for new construction.</t>
        </is>
      </c>
      <c r="AZ1118" t="inlineStr">
        <is>
          <t>No construction cost is stated in the source. The notice concerns assessment and capital planning services for existing facilities, not a defined construction project, so no realistic construction cost estimate can be derived.</t>
        </is>
      </c>
      <c r="BB1118" t="inlineStr">
        <is>
          <t>No fee information is provided in the source. As this is an assessment and planning services procurement without stated budget, no reliable fee estimate can be made.</t>
        </is>
      </c>
      <c r="BC1118" t="inlineStr">
        <is>
          <t>Qualified firms to provide Facility Condition Assessment and strategic capital planning professional services; no specific reference counts or qualification thresholds stated.</t>
        </is>
      </c>
      <c r="BD1118" t="inlineStr">
        <is>
          <t>-</t>
        </is>
      </c>
      <c r="BE1118" t="inlineStr">
        <is>
          <t>City of Victoria, Victoria, MN, USA. Contact: Alyssa Nelson. Phone: 952-443-4215. Fax: 952-443-2110. Email: anelson@victoriamn.gov. Website: https://www.victoriamn.gov/community/projects/bids_posting.php</t>
        </is>
      </c>
      <c r="BF1118" t="inlineStr">
        <is>
          <t>Buildings</t>
        </is>
      </c>
      <c r="BG1118" t="inlineStr">
        <is>
          <t>Questions deadline: 06/08/2026 04:30 PM CDT. Target market listed as General Building. Solicitation documents available online.</t>
        </is>
      </c>
      <c r="BH1118" t="inlineStr">
        <is>
          <t>Current Date: 5/25/2026 Original Date: 5/25/2026 Project #: 864699 Project Name: Facility Conditions Assessment Target Market: General Building County: Carver State: Minnesota Agency: City of Victoria AgencyID: 31209 Location: Victoria, MN Scope of Work: The City of Victoria is seeking proposals from qualified firms to provide Facility Condition Assessment (FCA) and strategic capital planning professional services for the Victoria Recreation Center (8475 Kochia Lane) and the 80th Street Fire Station (1500 80th Street). Disciplines Requested: Architecture Services, Civil Engineering, Planning/Master Planning Comments: '- Solicitation documents available online.- Questions Deadline: Submit questions online by 06/08/2026 04:30 PM CDT Stage: RFP/RFQ Submittal Deadline: 6/24/2026 04:00 PM CDT Contact Name: Alyssa Nelson Contact Phone: 952-443-4215 Contact Fax: 952-443-2110 Contact Email: anelson@victoriamn.gov Website: https://www.victoriamn.gov/community/projects/bids_posting.php ProjectID: 1007615 DR #: '202600212734</t>
        </is>
      </c>
    </row>
    <row r="1119">
      <c r="A1119" t="inlineStr">
        <is>
          <t>2026-05-26</t>
        </is>
      </c>
      <c r="B1119" t="inlineStr">
        <is>
          <t>2026-05-22_to_2026-05-26.csv|pid:1007614</t>
        </is>
      </c>
      <c r="C1119" t="inlineStr">
        <is>
          <t>2026-05-22_to_2026-05-26.csv</t>
        </is>
      </c>
      <c r="D1119" t="inlineStr">
        <is>
          <t>C:\Users\kard\OneDrive - sbp SE\AI_Tests\Akquise_TED\260504_USA\IMS\2026-05-22_to_2026-05-26.csv</t>
        </is>
      </c>
      <c r="E1119" t="inlineStr">
        <is>
          <t>ok</t>
        </is>
      </c>
      <c r="G1119" t="inlineStr">
        <is>
          <t>gpt-5.4</t>
        </is>
      </c>
      <c r="H1119" t="n">
        <v>2261</v>
      </c>
      <c r="I1119" t="n">
        <v>577</v>
      </c>
      <c r="J1119" t="n">
        <v>2838</v>
      </c>
      <c r="K1119" t="inlineStr">
        <is>
          <t>{"title":"AE for Range Tower Complex Building Repair 6131","short_description":"Design services for renovation and repair of a military range tower complex building.","submission_deadline":"2026-07-16 02:00 PM EDT","project_location":"Frederic, Michigan, USA","project_scope":"Comprehensive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refurbishment.","services":"Architect-engineer design services; architecture services; rehabilitation and refurbishment; preparation of construction documents; cost estimating.","relevance_score":2,"relevance_explanation":"- Building rehabilitation project for a military facility, which is generally outside sbp's core target profile.\n- No indication of special structural complexity, long spans, lightweight structures, or innovative engineering.\n- Scope appears focused on general building/architectural repair rather than demanding structural design.\n- Military barracks and similar military facilities are listed as low-interest or reject types; while this is a range complex rather than barracks, it remains a military building with limited strategic fit.","construction_cost":5000000,"construction_cost_explanation":"taken from the tender documents","estimated_sbp_fee":null,"fee_explanation":"No explicit fee information provided in the source. Available cost basis: total construction cost stated as 5.0 million USD for A-E design services for rehabilitation of a 12,247 square-foot building.","references_qualifications":"Comprehensive architect-engineer design capability for building repair and renovation; architecture services and rehabilitation/refurbishment experience are indicated. No specific minimum reference counts or qualification thresholds are stated in the source.","award_criteria":"-","contracting_authority":"State of Michigan Dept of Management &amp; Budget, AgencyID 33429. Contact: Josiah L. Meyers. Phone: 517-614-7705. Email: meyersj11@michigan.gov. Website: https://sigma.michigan.gov/PRDVSS1X1/Advantage4","Category":"Buildings","notes":"Project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L1119" t="inlineStr">
        <is>
          <t>5/25/2026</t>
        </is>
      </c>
      <c r="M1119" t="inlineStr">
        <is>
          <t>5/25/2026</t>
        </is>
      </c>
      <c r="N1119" t="inlineStr">
        <is>
          <t>864698</t>
        </is>
      </c>
      <c r="O1119" t="inlineStr">
        <is>
          <t>AE for Range Tower Complex Building Repair 6131</t>
        </is>
      </c>
      <c r="P1119" t="inlineStr">
        <is>
          <t>General Building</t>
        </is>
      </c>
      <c r="Q1119" t="inlineStr">
        <is>
          <t>Otsego</t>
        </is>
      </c>
      <c r="R1119" t="inlineStr">
        <is>
          <t>Michigan</t>
        </is>
      </c>
      <c r="S1119" t="inlineStr">
        <is>
          <t>State of Michigan Dept of Management &amp; Budget</t>
        </is>
      </c>
      <c r="T1119" t="inlineStr">
        <is>
          <t>33429</t>
        </is>
      </c>
      <c r="U1119" t="inlineStr">
        <is>
          <t>Frederic, MI</t>
        </is>
      </c>
      <c r="W1119" t="inlineStr">
        <is>
          <t>The Government requires comprehensive Architect-Engineer (A-E) design services for the holistic repair and renovation of the Range Tower Complex, Building 6131. Building 6131 is a 12,247 square-foot facility with a Plant Replacement Value (PRV) of approximately $15 million, located at the Grayling Air-to-Ground (ATG) Gunnery Range (10930 Steelgate Rd, Frederic, MI 49733). This facility is an integral component of the Alpena Combat Readiness Training Center (CRTC). The A-E shall provide all personnel, materials, equipment, and supervision necessary to design, prepare construction documents, estimate costs, and develop all deliverables required for this project.</t>
        </is>
      </c>
      <c r="X1119" t="inlineStr">
        <is>
          <t>Architecture Services, Rehabilitation &amp; Refurbishment</t>
        </is>
      </c>
      <c r="Y1119" t="inlineStr">
        <is>
          <t>'- Project Number: CYTL222045- Pre-Submittal Meeting: 06/22/2026 02:00 PM EDT- Pre-Submittal Location: 10930 Steel Gate Rd, FREDERIC, MI, 497339641, USA- Pre-Submittal Attendance: Mandatory- Solicitation documents available online.- Questions Deadline: Submit questions online by 07/09/2026 02:00 PM EDT Mandatory pre-bid meeting June 22 at 02:00 PM EDT</t>
        </is>
      </c>
      <c r="AD1119" t="inlineStr">
        <is>
          <t>$5.0M</t>
        </is>
      </c>
      <c r="AE1119" t="inlineStr">
        <is>
          <t>RFP/RFQ</t>
        </is>
      </c>
      <c r="AF1119" t="inlineStr">
        <is>
          <t>7/16/2026 02:00 PM EDT</t>
        </is>
      </c>
      <c r="AG1119" t="inlineStr">
        <is>
          <t>Josiah L. Meyers</t>
        </is>
      </c>
      <c r="AH1119" t="inlineStr">
        <is>
          <t>517-614-7705</t>
        </is>
      </c>
      <c r="AJ1119" t="inlineStr">
        <is>
          <t>meyersj11@michigan.gov</t>
        </is>
      </c>
      <c r="AK1119" t="inlineStr">
        <is>
          <t>https://sigma.michigan.gov/PRDVSS1X1/Advantage4</t>
        </is>
      </c>
      <c r="AO1119" t="inlineStr">
        <is>
          <t>1007614</t>
        </is>
      </c>
      <c r="AP1119" t="inlineStr">
        <is>
          <t>'202600212732</t>
        </is>
      </c>
      <c r="AQ1119" t="inlineStr">
        <is>
          <t>AE for Range Tower Complex Building Repair 6131</t>
        </is>
      </c>
      <c r="AR1119" t="inlineStr">
        <is>
          <t>Design services for renovation and repair of a military range tower complex building.</t>
        </is>
      </c>
      <c r="AS1119" t="inlineStr">
        <is>
          <t>2026-07-16 02:00 PM EDT</t>
        </is>
      </c>
      <c r="AT1119" t="inlineStr">
        <is>
          <t>Frederic, Michigan, USA</t>
        </is>
      </c>
      <c r="AU1119" t="inlineStr">
        <is>
          <t>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t>
        </is>
      </c>
      <c r="AV1119" t="inlineStr">
        <is>
          <t>Architect-engineer design services; architecture services; rehabilitation and refurbishment; preparation of construction documents; cost estimating.</t>
        </is>
      </c>
      <c r="AW1119" t="n">
        <v>2</v>
      </c>
      <c r="AX1119" t="inlineStr">
        <is>
          <t>- Building rehabilitation project for a military facility, which is generally outside sbp's core target profile.
- No indication of special structural complexity, long spans, lightweight structures, or innovative engineering.
- Scope appears focused on general building/architectural repair rather than demanding structural design.
- Military barracks and similar military facilities are listed as low-interest or reject types; while this is a range complex rather than barracks, it remains a military building with limited strategic fit.</t>
        </is>
      </c>
      <c r="AZ1119" t="inlineStr">
        <is>
          <t>taken from the tender documents</t>
        </is>
      </c>
      <c r="BB1119" t="inlineStr">
        <is>
          <t>No explicit fee information provided in the source. Available cost basis: total construction cost stated as 5.0 million USD for A-E design services for rehabilitation of a 12,247 square-foot building.</t>
        </is>
      </c>
      <c r="BC1119" t="inlineStr">
        <is>
          <t>Comprehensive architect-engineer design capability for building repair and renovation; architecture services and rehabilitation/refurbishment experience are indicated. No specific minimum reference counts or qualification thresholds are stated in the source.</t>
        </is>
      </c>
      <c r="BD1119" t="inlineStr">
        <is>
          <t>-</t>
        </is>
      </c>
      <c r="BE1119" t="inlineStr">
        <is>
          <t>State of Michigan Dept of Management &amp; Budget, AgencyID 33429. Contact: Josiah L. Meyers. Phone: 517-614-7705. Email: meyersj11@michigan.gov. Website: https://sigma.michigan.gov/PRDVSS1X1/Advantage4</t>
        </is>
      </c>
      <c r="BF1119" t="inlineStr">
        <is>
          <t>Buildings</t>
        </is>
      </c>
      <c r="BG1119" t="inlineStr">
        <is>
          <t>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BH1119" t="inlineStr">
        <is>
          <t>Current Date: 5/25/2026 Original Date: 5/25/2026 Project #: 864698 Project Name: AE for Range Tower Complex Building Repair 6131 Target Market: General Building County: Otsego State: Michigan Agency: State of Michigan Dept of Management &amp; Budget AgencyID: 33429 Location: Frederic, MI Scope of Work: The Government requires comprehensive Architect-Engineer (A-E) design services for the holistic repair and renovation of the Range Tower Complex, Building 6131. Building 6131 is a 12,247 square-foot facility with a Plant Replacement Value (PRV) of approximately $15 million, located at the Grayling Air-to-Ground (ATG) Gunnery Range (10930 Steelgate Rd, Frederic, MI 49733). This facility is an integral component of the Alpena Combat Readiness Training Center (CRTC). The A-E shall provide all personnel, materials, equipment, and supervision necessary to design, prepare construction documents, estimate costs, and develop all deliverables required for this project. Disciplines Requested: Architecture Services, Rehabilitation &amp; Refurbishment Comments: '- Project Number: CYTL222045- Pre-Submittal Meeting: 06/22/2026 02:00 PM EDT- Pre-Submittal Location: 10930 Steel Gate Rd, FREDERIC, MI, 497339641, USA- Pre-Submittal Attendance: Mandatory- Solicitation documents available online.- Questions Deadline: Submit questions online by 07/09/2026 02:00 PM EDT Mandatory pre-bid meeting June 22 at 02:00 PM EDT Total Construction Cost: $5.0M Stage: RFP/RFQ Submittal Deadline: 7/16/2026 02:00 PM EDT Contact Name: Josiah L. Meyers Contact Phone: 517-614-7705 Contact Email: meyersj11@michigan.gov Website: https://sigma.michigan.gov/PRDVSS1X1/Advantage4 ProjectID: 1007614 DR #: '202600212732</t>
        </is>
      </c>
    </row>
    <row r="1120">
      <c r="A1120" t="inlineStr">
        <is>
          <t>2026-05-26</t>
        </is>
      </c>
      <c r="B1120" t="inlineStr">
        <is>
          <t>2026-05-22_to_2026-05-26.csv|pid:1007612</t>
        </is>
      </c>
      <c r="C1120" t="inlineStr">
        <is>
          <t>2026-05-22_to_2026-05-26.csv</t>
        </is>
      </c>
      <c r="D1120" t="inlineStr">
        <is>
          <t>C:\Users\kard\OneDrive - sbp SE\AI_Tests\Akquise_TED\260504_USA\IMS\2026-05-22_to_2026-05-26.csv</t>
        </is>
      </c>
      <c r="E1120" t="inlineStr">
        <is>
          <t>ok</t>
        </is>
      </c>
      <c r="G1120" t="inlineStr">
        <is>
          <t>gpt-5.4</t>
        </is>
      </c>
      <c r="H1120" t="n">
        <v>2289</v>
      </c>
      <c r="I1120" t="n">
        <v>703</v>
      </c>
      <c r="J1120" t="n">
        <v>2992</v>
      </c>
      <c r="K1120" t="inlineStr">
        <is>
          <t>{
  "title": "A/E Service for Hurricane Safe Room",
  "short_description": "Design services for a FEMA-rated dual-purpose first responder hurricane safe room.",
  "submission_deadline": "2026-06-19 04:00 PM CDT",
  "project_location": "Orange Beach, Alabama, USA",
  "project_scope": "Construction of a stand-alone, site-built, dual-purpose first responder hurricane safe room in Orange Beach, Alabama. The facility must comply with the latest FEMA 361 and ICC-500 criteria and be rated for 200 mph wind loads. It is intended as a hurricane safe room for first responders.",
  "services": "Professional A/E services including architecture, interior design/space planning, landscape architecture, programming, civil engineering, mechanical engineering, and structural engineering; design must demonstrate experience with FEMA 361 and ICC-500 safe room standards.",
  "relevance_score": 4,
  "relevance_explanation": "- Includes structural engineering for a wind-resistant special building.\n- Technically demanding due to FEMA 361 and ICC-500 compliance and 200 mph wind resistance.\n- However, it is primarily an architectural/building project rather than a bridge, long-span roof, stadium, or special lightweight structure.\n- No indication of unusual span, innovative structural system, or architecturally exceptional form.\n- Relevant mainly as a resilient structural design assignment, but only moderately aligned with sbp's core focus.",
  "construction_cost": null,
  "construction_cost_explanation": "No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
  "estimated_sbp_fee": null,
  "fee_explanation": "No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
  "references_qualifications": "Professional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
  "award_criteria": "Not explicitly stated; significant additional consideration for firms with FEMA safe room design experience.",
  "contracting_authority": "City of Orange Beach, Alabama, USA. Contact: Nicole Woerner. Phone: 251-981-1180. Email: nwoerner@orangebeachal.gov. Website: https://procurement.opengov.com/portal/orangebeachal/projects/267678",
  "Category": "Buildings",
  "notes": "Project number: 2026-0619. Funding: FEMA. Pre-submittal meeting: 2026-06-09 02:00 PM CDT at City Hall South Conference Room, 4099 Orange Beach Blvd, Orange Beach, AL 36561, USA; attendance recommended. Questions deadline: 2026-06-12 05:00 PM CDT. Source lists target market as General Building."
}</t>
        </is>
      </c>
      <c r="L1120" t="inlineStr">
        <is>
          <t>5/25/2026</t>
        </is>
      </c>
      <c r="M1120" t="inlineStr">
        <is>
          <t>5/25/2026</t>
        </is>
      </c>
      <c r="N1120" t="inlineStr">
        <is>
          <t>864696</t>
        </is>
      </c>
      <c r="O1120" t="inlineStr">
        <is>
          <t>A/E service for Hurricane Safe Room</t>
        </is>
      </c>
      <c r="P1120" t="inlineStr">
        <is>
          <t>General Building</t>
        </is>
      </c>
      <c r="Q1120" t="inlineStr">
        <is>
          <t>Baldwin</t>
        </is>
      </c>
      <c r="R1120" t="inlineStr">
        <is>
          <t>Alabama</t>
        </is>
      </c>
      <c r="S1120" t="inlineStr">
        <is>
          <t>City Of Orange Beach</t>
        </is>
      </c>
      <c r="T1120" t="inlineStr">
        <is>
          <t>11589</t>
        </is>
      </c>
      <c r="U1120" t="inlineStr">
        <is>
          <t>Orange Beach, AL</t>
        </is>
      </c>
      <c r="W1120" t="inlineStr">
        <is>
          <t>City of Orange Beach Alabama seeks the services of a professional architectural firm which has the knowledge, experience, and expertise to perform the services as requested. The project involves construction of a stand-alone, site built, dual-purpose, FEMA 361 and ICC500 200 MPH rated 1st Responder Hurricane safe room in Orange Beach, Alabama. The site built 1st responder hurricane safe room will be designed and constructed to meet the latest version of FEMA Publication 361 and ICC-500 hurricane safe room criteria and will be able to withstand 200 mph winds. The City of Orange Beach requires design work experience based on FEMA 361 and ICC-500. Significant additional consideration will be given to firms with design experience related to FEMA safe room projects.</t>
        </is>
      </c>
      <c r="X1120" t="inlineStr">
        <is>
          <t>Architecture Services, Interior Design/Space Planning, Landscape Architecture, Programming, Civil Engineering, Mechanical Engineering, Structural Engineering</t>
        </is>
      </c>
      <c r="Y1120" t="inlineStr">
        <is>
          <t>'- Project Number: 2026-0619- Project Funding: FEMA- Pre-Submittal Notes: City Hall South Conference Room- Pre-Submittal Meeting: 06/09/2026 02:00 PM CDT- Pre-Submittal Location: 4099 Orange Beach Blvd, Orange Beach, AL, 365613495, USA- Pre-Submittal Attendance: Recommended- Solicitation documents available online.- Questions Deadline: Submit questions online by 06/12/2026 05:00 PM CDT Pre-Bid meeting June 9 at 02:00 PM CDT</t>
        </is>
      </c>
      <c r="AE1120" t="inlineStr">
        <is>
          <t>RFP/RFQ</t>
        </is>
      </c>
      <c r="AF1120" t="inlineStr">
        <is>
          <t>6/19/2026 04:00 PM CDT</t>
        </is>
      </c>
      <c r="AG1120" t="inlineStr">
        <is>
          <t>Nicole Woerner</t>
        </is>
      </c>
      <c r="AH1120" t="inlineStr">
        <is>
          <t>251-981-1180</t>
        </is>
      </c>
      <c r="AI1120" t="inlineStr">
        <is>
          <t>251-981-6981</t>
        </is>
      </c>
      <c r="AJ1120" t="inlineStr">
        <is>
          <t>nwoerner@orangebeachal.gov</t>
        </is>
      </c>
      <c r="AK1120" t="inlineStr">
        <is>
          <t>https://procurement.opengov.com/portal/orangebeachal/projects/267678</t>
        </is>
      </c>
      <c r="AO1120" t="inlineStr">
        <is>
          <t>1007612</t>
        </is>
      </c>
      <c r="AP1120" t="inlineStr">
        <is>
          <t>'202600212715</t>
        </is>
      </c>
      <c r="AQ1120" t="inlineStr">
        <is>
          <t>A/E Service for Hurricane Safe Room</t>
        </is>
      </c>
      <c r="AR1120" t="inlineStr">
        <is>
          <t>Design services for a FEMA-rated dual-purpose first responder hurricane safe room.</t>
        </is>
      </c>
      <c r="AS1120" t="inlineStr">
        <is>
          <t>2026-06-19 04:00 PM CDT</t>
        </is>
      </c>
      <c r="AT1120" t="inlineStr">
        <is>
          <t>Orange Beach, Alabama, USA</t>
        </is>
      </c>
      <c r="AU1120" t="inlineStr">
        <is>
          <t>Construction of a stand-alone, site-built, dual-purpose first responder hurricane safe room in Orange Beach, Alabama. The facility must comply with the latest FEMA 361 and ICC-500 criteria and be rated for 200 mph wind loads. It is intended as a hurricane safe room for first responders.</t>
        </is>
      </c>
      <c r="AV1120" t="inlineStr">
        <is>
          <t>Professional A/E services including architecture, interior design/space planning, landscape architecture, programming, civil engineering, mechanical engineering, and structural engineering; design must demonstrate experience with FEMA 361 and ICC-500 safe room standards.</t>
        </is>
      </c>
      <c r="AW1120" t="n">
        <v>4</v>
      </c>
      <c r="AX1120" t="inlineStr">
        <is>
          <t>- Includes structural engineering for a wind-resistant special building.
- Technically demanding due to FEMA 361 and ICC-500 compliance and 200 mph wind resistance.
- However, it is primarily an architectural/building project rather than a bridge, long-span roof, stadium, or special lightweight structure.
- No indication of unusual span, innovative structural system, or architecturally exceptional form.
- Relevant mainly as a resilient structural design assignment, but only moderately aligned with sbp's core focus.</t>
        </is>
      </c>
      <c r="AZ1120" t="inlineStr">
        <is>
          <t>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t>
        </is>
      </c>
      <c r="BB1120" t="inlineStr">
        <is>
          <t>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t>
        </is>
      </c>
      <c r="BC1120" t="inlineStr">
        <is>
          <t>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t>
        </is>
      </c>
      <c r="BD1120" t="inlineStr">
        <is>
          <t>Not explicitly stated; significant additional consideration for firms with FEMA safe room design experience.</t>
        </is>
      </c>
      <c r="BE1120" t="inlineStr">
        <is>
          <t>City of Orange Beach, Alabama, USA. Contact: Nicole Woerner. Phone: 251-981-1180. Email: nwoerner@orangebeachal.gov. Website: https://procurement.opengov.com/portal/orangebeachal/projects/267678</t>
        </is>
      </c>
      <c r="BF1120" t="inlineStr">
        <is>
          <t>Buildings</t>
        </is>
      </c>
      <c r="BG1120" t="inlineStr">
        <is>
          <t>Project number: 2026-0619. Funding: FEMA. Pre-submittal meeting: 2026-06-09 02:00 PM CDT at City Hall South Conference Room, 4099 Orange Beach Blvd, Orange Beach, AL 36561, USA; attendance recommended. Questions deadline: 2026-06-12 05:00 PM CDT. Source lists target market as General Building.</t>
        </is>
      </c>
      <c r="BH1120" t="inlineStr">
        <is>
          <t>Current Date: 5/25/2026 Original Date: 5/25/2026 Project #: 864696 Project Name: A/E service for Hurricane Safe Room Target Market: General Building County: Baldwin State: Alabama Agency: City Of Orange Beach AgencyID: 11589 Location: Orange Beach, AL Scope of Work: City of Orange Beach Alabama seeks the services of a professional architectural firm which has the knowledge, experience, and expertise to perform the services as requested. The project involves construction of a stand-alone, site built, dual-purpose, FEMA 361 and ICC500 200 MPH rated 1st Responder Hurricane safe room in Orange Beach, Alabama. The site built 1st responder hurricane safe room will be designed and constructed to meet the latest version of FEMA Publication 361 and ICC-500 hurricane safe room criteria and will be able to withstand 200 mph winds. The City of Orange Beach requires design work experience based on FEMA 361 and ICC-500. Significant additional consideration will be given to firms with design experience related to FEMA safe room projects. Disciplines Requested: Architecture Services, Interior Design/Space Planning, Landscape Architecture, Programming, Civil Engineering, Mechanical Engineering, Structural Engineering Comments: '- Project Number: 2026-0619- Project Funding: FEMA- Pre-Submittal Notes: City Hall South Conference Room- Pre-Submittal Meeting: 06/09/2026 02:00 PM CDT- Pre-Submittal Location: 4099 Orange Beach Blvd, Orange Beach, AL, 365613495, USA- Pre-Submittal Attendance: Recommended- Solicitation documents available online.- Questions Deadline: Submit questions online by 06/12/2026 05:00 PM CDT Pre-Bid meeting June 9 at 02:00 PM CDT Stage: RFP/RFQ Submittal Deadline: 6/19/2026 04:00 PM CDT Contact Name: Nicole Woerner Contact Phone: 251-981-1180 Contact Fax: 251-981-6981 Contact Email: nwoerner@orangebeachal.gov Website: https://procurement.opengov.com/portal/orangebeachal/projects/267678 ProjectID: 1007612 DR #: '202600212715</t>
        </is>
      </c>
    </row>
    <row r="1121">
      <c r="A1121" t="inlineStr">
        <is>
          <t>2026-05-26</t>
        </is>
      </c>
      <c r="B1121" t="inlineStr">
        <is>
          <t>2026-05-22_to_2026-05-26.csv|pid:1007611</t>
        </is>
      </c>
      <c r="C1121" t="inlineStr">
        <is>
          <t>2026-05-22_to_2026-05-26.csv</t>
        </is>
      </c>
      <c r="D1121" t="inlineStr">
        <is>
          <t>C:\Users\kard\OneDrive - sbp SE\AI_Tests\Akquise_TED\260504_USA\IMS\2026-05-22_to_2026-05-26.csv</t>
        </is>
      </c>
      <c r="E1121" t="inlineStr">
        <is>
          <t>ok</t>
        </is>
      </c>
      <c r="G1121" t="inlineStr">
        <is>
          <t>gpt-5.4</t>
        </is>
      </c>
      <c r="H1121" t="n">
        <v>2090</v>
      </c>
      <c r="I1121" t="n">
        <v>534</v>
      </c>
      <c r="J1121" t="n">
        <v>2624</v>
      </c>
      <c r="K1121" t="inlineStr">
        <is>
          <t>{"title":"Construction Inspection for East Manasota Beach Road Extension","short_description":"Construction inspection services for a road extension project in Englewood, Florida.","submission_deadline":"6/24/2026 02:30 PM EDT","project_location":"Englewood, Florida, USA","project_scope":"Construction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L.L.C.","services":"Construction inspection, verification testing, materials sampling, laboratory testing, and related inspection services for a highway/road extension project.","relevance_score":2,"relevance_explanation":"- Primarily a construction inspection and testing procurement, not structural or design engineering.\n- Project is a road extension with no bridge, long-span, special structure, or building component stated.\n- Requested disciplines include inspection and project management oriented services, which are generally low relevance for sbp.\n- No indication of innovative structural systems, sustainability focus, or planning phases relevant to sbp.","construction_cost":null,"construction_cost_explanation":"No construction cost is stated in the source. Available information for a future estimate: road extension project from SR 776 to North Port city boundary in Englewood, Florida; procurement is only for construction inspection, testing, sampling, and laboratory services.","estimated_sbp_fee":null,"fee_explanation":"No fee information is stated in the source. The tender is for construction inspection services rather than structural design services, so an sbp fee cannot be derived realistically from the provided information.","references_qualifications":"Bidders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source.","award_criteria":"-","contracting_authority":"Sarasota County Procurement, Sarasota County, Florida, USA. Phone: 941-951-5266. Fax: 941-861-5171. Website: https://procurement.opengov.com/portal/scgov/projects/264282","Category":"Road Bridges","notes":"Project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L1121" t="inlineStr">
        <is>
          <t>5/25/2026</t>
        </is>
      </c>
      <c r="M1121" t="inlineStr">
        <is>
          <t>5/25/2026</t>
        </is>
      </c>
      <c r="N1121" t="inlineStr">
        <is>
          <t>864695</t>
        </is>
      </c>
      <c r="O1121" t="inlineStr">
        <is>
          <t>Construction Inspection for East Manasota Beach Rd Extension</t>
        </is>
      </c>
      <c r="P1121" t="inlineStr">
        <is>
          <t>Streets/Highways</t>
        </is>
      </c>
      <c r="Q1121" t="inlineStr">
        <is>
          <t>Sarasota</t>
        </is>
      </c>
      <c r="R1121" t="inlineStr">
        <is>
          <t>Florida</t>
        </is>
      </c>
      <c r="S1121" t="inlineStr">
        <is>
          <t>Sarasota County Procurement</t>
        </is>
      </c>
      <c r="T1121" t="inlineStr">
        <is>
          <t>8082</t>
        </is>
      </c>
      <c r="U1121" t="inlineStr">
        <is>
          <t>Englewood, FL</t>
        </is>
      </c>
      <c r="W1121" t="inlineStr">
        <is>
          <t>The County is requesting Construction Inspection (CI) Services, including inspection of construction activities, verification testing, materials sampling, and laboratory testing, for the East Manasota Beach Road Extension (SR 776 to North Port City Boundary) Project ( Project ). The Project is a public-private collaboration between Sarasota County and the Economic Stimulus Working Group L.L.C. (the Working Group ), a private developer</t>
        </is>
      </c>
      <c r="X1121" t="inlineStr">
        <is>
          <t>Design Build/Developer, Civil Engineering, Construction/Project Management, Inspection Services, Traffic Design Engineering</t>
        </is>
      </c>
      <c r="Y1121" t="inlineStr">
        <is>
          <t>'- Project Number: 262862MM- Solicitation documents available online.</t>
        </is>
      </c>
      <c r="AE1121" t="inlineStr">
        <is>
          <t>RFP/RFQ</t>
        </is>
      </c>
      <c r="AF1121" t="inlineStr">
        <is>
          <t>6/24/2026 02:30 PM EDT</t>
        </is>
      </c>
      <c r="AH1121" t="inlineStr">
        <is>
          <t>941-951-5266</t>
        </is>
      </c>
      <c r="AI1121" t="inlineStr">
        <is>
          <t>941-861-5171</t>
        </is>
      </c>
      <c r="AK1121" t="inlineStr">
        <is>
          <t>https://procurement.opengov.com/portal/scgov/projects/264282</t>
        </is>
      </c>
      <c r="AO1121" t="inlineStr">
        <is>
          <t>1007611</t>
        </is>
      </c>
      <c r="AP1121" t="inlineStr">
        <is>
          <t>'202600212703</t>
        </is>
      </c>
      <c r="AQ1121" t="inlineStr">
        <is>
          <t>Construction Inspection for East Manasota Beach Road Extension</t>
        </is>
      </c>
      <c r="AR1121" t="inlineStr">
        <is>
          <t>Construction inspection services for a road extension project in Englewood, Florida.</t>
        </is>
      </c>
      <c r="AS1121" t="inlineStr">
        <is>
          <t>6/24/2026 02:30 PM EDT</t>
        </is>
      </c>
      <c r="AT1121" t="inlineStr">
        <is>
          <t>Englewood, Florida, USA</t>
        </is>
      </c>
      <c r="AU1121" t="inlineStr">
        <is>
          <t>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t>
        </is>
      </c>
      <c r="AV1121" t="inlineStr">
        <is>
          <t>Construction inspection, verification testing, materials sampling, laboratory testing, and related inspection services for a highway/road extension project.</t>
        </is>
      </c>
      <c r="AW1121" t="n">
        <v>2</v>
      </c>
      <c r="AX1121" t="inlineStr">
        <is>
          <t>- Primarily a construction inspection and testing procurement, not structural or design engineering.
- Project is a road extension with no bridge, long-span, special structure, or building component stated.
- Requested disciplines include inspection and project management oriented services, which are generally low relevance for sbp.
- No indication of innovative structural systems, sustainability focus, or planning phases relevant to sbp.</t>
        </is>
      </c>
      <c r="AZ1121" t="inlineStr">
        <is>
          <t>No construction cost is stated in the source. Available information for a future estimate: road extension project from SR 776 to North Port city boundary in Englewood, Florida; procurement is only for construction inspection, testing, sampling, and laboratory services.</t>
        </is>
      </c>
      <c r="BB1121" t="inlineStr">
        <is>
          <t>No fee information is stated in the source. The tender is for construction inspection services rather than structural design services, so an sbp fee cannot be derived realistically from the provided information.</t>
        </is>
      </c>
      <c r="BC1121" t="inlineStr">
        <is>
          <t>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t>
        </is>
      </c>
      <c r="BD1121" t="inlineStr">
        <is>
          <t>-</t>
        </is>
      </c>
      <c r="BE1121" t="inlineStr">
        <is>
          <t>Sarasota County Procurement, Sarasota County, Florida, USA. Phone: 941-951-5266. Fax: 941-861-5171. Website: https://procurement.opengov.com/portal/scgov/projects/264282</t>
        </is>
      </c>
      <c r="BF1121" t="inlineStr">
        <is>
          <t>Road Bridges</t>
        </is>
      </c>
      <c r="BG1121" t="inlineStr">
        <is>
          <t>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BH1121" t="inlineStr">
        <is>
          <t>Current Date: 5/25/2026 Original Date: 5/25/2026 Project #: 864695 Project Name: Construction Inspection for East Manasota Beach Rd Extension Target Market: Streets/Highways County: Sarasota State: Florida Agency: Sarasota County Procurement AgencyID: 8082 Location: Englewood, FL Scope of Work: The County is requesting Construction Inspection (CI) Services, including inspection of construction activities, verification testing, materials sampling, and laboratory testing, for the East Manasota Beach Road Extension (SR 776 to North Port City Boundary) Project ( Project ). The Project is a public-private collaboration between Sarasota County and the Economic Stimulus Working Group L.L.C. (the Working Group ), a private developer Disciplines Requested: Design Build/Developer, Civil Engineering, Construction/Project Management, Inspection Services, Traffic Design Engineering Comments: '- Project Number: 262862MM- Solicitation documents available online. Stage: RFP/RFQ Submittal Deadline: 6/24/2026 02:30 PM EDT Contact Phone: 941-951-5266 Contact Fax: 941-861-5171 Website: https://procurement.opengov.com/portal/scgov/projects/264282 ProjectID: 1007611 DR #: '202600212703</t>
        </is>
      </c>
    </row>
    <row r="1122">
      <c r="A1122" t="inlineStr">
        <is>
          <t>2026-05-26</t>
        </is>
      </c>
      <c r="B1122" t="inlineStr">
        <is>
          <t>2026-05-22_to_2026-05-26.csv|pid:1007609</t>
        </is>
      </c>
      <c r="C1122" t="inlineStr">
        <is>
          <t>2026-05-22_to_2026-05-26.csv</t>
        </is>
      </c>
      <c r="D1122" t="inlineStr">
        <is>
          <t>C:\Users\kard\OneDrive - sbp SE\AI_Tests\Akquise_TED\260504_USA\IMS\2026-05-22_to_2026-05-26.csv</t>
        </is>
      </c>
      <c r="E1122" t="inlineStr">
        <is>
          <t>ok</t>
        </is>
      </c>
      <c r="G1122" t="inlineStr">
        <is>
          <t>gpt-5.4</t>
        </is>
      </c>
      <c r="H1122" t="n">
        <v>2050</v>
      </c>
      <c r="I1122" t="n">
        <v>543</v>
      </c>
      <c r="J1122" t="n">
        <v>2593</v>
      </c>
      <c r="K1122" t="inlineStr">
        <is>
          <t>{"title":"Housing Consulting Services","short_description":"Consulting services for four years of HUD-funded housing modernization projects.","submission_deadline":"6/19/2026 04:00 PM EDT","project_location":"Carrollton, Kentucky, USA","project_scope":"Management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provided.","services":"Management consulting services related to housing modernization projects; requested disciplines include architecture, civil engineering, housing and urban development, planning/master planning, mechanical engineering, and structural engineering.","relevance_score":2,"relevance_explanation":"- Primarily a management consulting services procurement, not a clearly defined structural or design assignment.\n- No specific building, bridge, span, roof, or special structural scope is described.\n- Includes structural engineering among requested disciplines, but only within a broad multidisciplinary consulting framework.\n- Housing modernization for a local housing authority is generally less aligned with sbp's focus on bridges, long-span roofs, special structures, and architecturally demanding projects.\n- Could offer limited strategic entry if actual modernization projects later include structural work, but current notice is too unspecific.","construction_cost":null,"construction_cost_explanation":"No construction budget is stated in the notice. The source only mentions four consecutive years of HUD Capital Fund Program modernization projects, without quantities, building areas, or project lists, so no realistic construction cost estimate can be derived.","estimated_sbp_fee":null,"fee_explanation":"No fee information is provided. Because the notice is for broad consulting services over multiple modernization projects without defined scope, duration by task, or construction budget, a realistic fee estimate is not possible.","references_qualifications":"Interested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excerpt.","award_criteria":"-","contracting_authority":"Carrollton Housing Authority, Carrollton, Kentucky, USA. Contact: Pat Baker. Phone: 502-732-4330. Fax: 502-732-4330.","Category":"Buildings","notes":"Solicitation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L1122" t="inlineStr">
        <is>
          <t>5/25/2026</t>
        </is>
      </c>
      <c r="M1122" t="inlineStr">
        <is>
          <t>5/25/2026</t>
        </is>
      </c>
      <c r="N1122" t="inlineStr">
        <is>
          <t>864693</t>
        </is>
      </c>
      <c r="O1122" t="inlineStr">
        <is>
          <t>Housing Consulting Services</t>
        </is>
      </c>
      <c r="P1122" t="inlineStr">
        <is>
          <t>General Building</t>
        </is>
      </c>
      <c r="Q1122" t="inlineStr">
        <is>
          <t>Carroll</t>
        </is>
      </c>
      <c r="R1122" t="inlineStr">
        <is>
          <t>Kentucky</t>
        </is>
      </c>
      <c r="S1122" t="inlineStr">
        <is>
          <t>Carrollton Housing Authority</t>
        </is>
      </c>
      <c r="T1122" t="inlineStr">
        <is>
          <t>89786</t>
        </is>
      </c>
      <c r="U1122" t="inlineStr">
        <is>
          <t>Carrollton, KY</t>
        </is>
      </c>
      <c r="W1122" t="inlineStr">
        <is>
          <t>The Housing Authority of Carrollton is requesting proposals from interested professionals to perform management consulting services for four consecutive years of modernization projects funded by Capital Fund Program from the U.S. Department of Housing and Urban Development (HUD)</t>
        </is>
      </c>
      <c r="X1122" t="inlineStr">
        <is>
          <t>Architecture Services, Civil Engineering, Housing &amp; Urban Development, Planning/Master Planning, Mechanical Engineering, Structural Engineering</t>
        </is>
      </c>
      <c r="Y1122" t="inlineStr">
        <is>
          <t>'- Project Funding: HUD- Solicitation documents available by contact.</t>
        </is>
      </c>
      <c r="Z1122" t="inlineStr">
        <is>
          <t>Y</t>
        </is>
      </c>
      <c r="AA1122" t="inlineStr">
        <is>
          <t>Y</t>
        </is>
      </c>
      <c r="AB1122" t="inlineStr">
        <is>
          <t>48</t>
        </is>
      </c>
      <c r="AC1122" t="inlineStr">
        <is>
          <t>24</t>
        </is>
      </c>
      <c r="AE1122" t="inlineStr">
        <is>
          <t>RFP/RFQ</t>
        </is>
      </c>
      <c r="AF1122" t="inlineStr">
        <is>
          <t>6/19/2026 04:00 PM EDT</t>
        </is>
      </c>
      <c r="AG1122" t="inlineStr">
        <is>
          <t>Pat Baker</t>
        </is>
      </c>
      <c r="AH1122" t="inlineStr">
        <is>
          <t>502-732-4330</t>
        </is>
      </c>
      <c r="AI1122" t="inlineStr">
        <is>
          <t>502-732-4330</t>
        </is>
      </c>
      <c r="AO1122" t="inlineStr">
        <is>
          <t>1007609</t>
        </is>
      </c>
      <c r="AP1122" t="inlineStr">
        <is>
          <t>'202600212687</t>
        </is>
      </c>
      <c r="AQ1122" t="inlineStr">
        <is>
          <t>Housing Consulting Services</t>
        </is>
      </c>
      <c r="AR1122" t="inlineStr">
        <is>
          <t>Consulting services for four years of HUD-funded housing modernization projects.</t>
        </is>
      </c>
      <c r="AS1122" t="inlineStr">
        <is>
          <t>6/19/2026 04:00 PM EDT</t>
        </is>
      </c>
      <c r="AT1122" t="inlineStr">
        <is>
          <t>Carrollton, Kentucky, USA</t>
        </is>
      </c>
      <c r="AU1122" t="inlineStr">
        <is>
          <t>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t>
        </is>
      </c>
      <c r="AV1122" t="inlineStr">
        <is>
          <t>Management consulting services related to housing modernization projects; requested disciplines include architecture, civil engineering, housing and urban development, planning/master planning, mechanical engineering, and structural engineering.</t>
        </is>
      </c>
      <c r="AW1122" t="n">
        <v>2</v>
      </c>
      <c r="AX1122" t="inlineStr">
        <is>
          <t>- Primarily a management consulting services procurement, not a clearly defined structural or design assignment.
- No specific building, bridge, span, roof, or special structural scope is described.
- Includes structural engineering among requested disciplines, but only within a broad multidisciplinary consulting framework.
- Housing modernization for a local housing authority is generally less aligned with sbp's focus on bridges, long-span roofs, special structures, and architecturally demanding projects.
- Could offer limited strategic entry if actual modernization projects later include structural work, but current notice is too unspecific.</t>
        </is>
      </c>
      <c r="AZ1122" t="inlineStr">
        <is>
          <t>No construction budget is stated in the notice. The source only mentions four consecutive years of HUD Capital Fund Program modernization projects, without quantities, building areas, or project lists, so no realistic construction cost estimate can be derived.</t>
        </is>
      </c>
      <c r="BB1122" t="inlineStr">
        <is>
          <t>No fee information is provided. Because the notice is for broad consulting services over multiple modernization projects without defined scope, duration by task, or construction budget, a realistic fee estimate is not possible.</t>
        </is>
      </c>
      <c r="BC1122" t="inlineStr">
        <is>
          <t>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t>
        </is>
      </c>
      <c r="BD1122" t="inlineStr">
        <is>
          <t>-</t>
        </is>
      </c>
      <c r="BE1122" t="inlineStr">
        <is>
          <t>Carrollton Housing Authority, Carrollton, Kentucky, USA. Contact: Pat Baker. Phone: 502-732-4330. Fax: 502-732-4330.</t>
        </is>
      </c>
      <c r="BF1122" t="inlineStr">
        <is>
          <t>Buildings</t>
        </is>
      </c>
      <c r="BG1122" t="inlineStr">
        <is>
          <t>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BH1122" t="inlineStr">
        <is>
          <t>Current Date: 5/25/2026 Original Date: 5/25/2026 Project #: 864693 Project Name: Housing Consulting Services Target Market: General Building County: Carroll State: Kentucky Agency: Carrollton Housing Authority AgencyID: 89786 Location: Carrollton, KY Scope of Work: The Housing Authority of Carrollton is requesting proposals from interested professionals to perform management consulting services for four consecutive years of modernization projects funded by Capital Fund Program from the U.S. Department of Housing and Urban Development (HUD) Disciplines Requested: Architecture Services, Civil Engineering, Housing &amp; Urban Development, Planning/Master Planning, Mechanical Engineering, Structural Engineering Comments: '- Project Funding: HUD- Solicitation documents available by contact. Contract Duration: Y Renewable: Y Base Period: 48 Renewal Option: 24 Stage: RFP/RFQ Submittal Deadline: 6/19/2026 04:00 PM EDT Contact Name: Pat Baker Contact Phone: 502-732-4330 Contact Fax: 502-732-4330 ProjectID: 1007609 DR #: '202600212687</t>
        </is>
      </c>
    </row>
    <row r="1123">
      <c r="A1123" t="inlineStr">
        <is>
          <t>2026-05-26</t>
        </is>
      </c>
      <c r="B1123" t="inlineStr">
        <is>
          <t>2026-05-22_to_2026-05-26.csv|pid:1007607</t>
        </is>
      </c>
      <c r="C1123" t="inlineStr">
        <is>
          <t>2026-05-22_to_2026-05-26.csv</t>
        </is>
      </c>
      <c r="D1123" t="inlineStr">
        <is>
          <t>C:\Users\kard\OneDrive - sbp SE\AI_Tests\Akquise_TED\260504_USA\IMS\2026-05-22_to_2026-05-26.csv</t>
        </is>
      </c>
      <c r="E1123" t="inlineStr">
        <is>
          <t>ok</t>
        </is>
      </c>
      <c r="G1123" t="inlineStr">
        <is>
          <t>gpt-5.4</t>
        </is>
      </c>
      <c r="H1123" t="n">
        <v>2109</v>
      </c>
      <c r="I1123" t="n">
        <v>453</v>
      </c>
      <c r="J1123" t="n">
        <v>2562</v>
      </c>
      <c r="K1123" t="inlineStr">
        <is>
          <t>{"title":"Design for Cape Haze Pioneer Sun Trail Pathway","short_description":"Design and permitting services for a trail pathway project in Charlotte County, Florida.","submission_deadline":"6/16/2026 03:00 PM EDT","project_location":"Port Charlotte, Florida, USA","project_scope":"Professional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stated.","services":"Landscape architecture and civil engineering design services; preparation of construction-ready plans; permitting; construction oversight.","relevance_score":2,"relevance_explanation":"- Trail pathway project with landscape architecture and civil engineering focus, not a bridge or complex structural system.\n- No indication of significant structural complexity, long spans, special structures, or innovative lightweight construction.\n- Scope is primarily pathway design, permitting, and oversight rather than demanding structural engineering.\n- Therefore only low relevance for sbp's core profile.","construction_cost":1000000,"construction_cost_explanation":"taken from the tender documents","estimated_sbp_fee":null,"fee_explanation":"No explicit design fee is stated in the source. Available information for a rough estimate: total construction cost is 1000000 USD; scope includes design, permitting, and construction oversight for a pathway project.","references_qualifications":"Disciplines requested: landscape architecture and civil engineering. No specific reference counts or qualification thresholds are stated in the source.","award_criteria":"-","contracting_authority":"Charlotte County Purchasing, Charlotte County, Florida, USA. Contact: Kim Chamberlain. Phone: 941-743-1527. Fax: 941-743-1384. Email: kimberly.chamberlain@charlottecountyfl.gov. Website: https://purchasingbids.charlottecountyfl.gov/ContractsCatalogs/DetailsTabs/8256","Category":"Special structures","notes":"Agency ID: 59242. Project number: 20260180. Funding: Federal/State/Local. Stage: RFP/RFQ. Solicitation documents available online."}</t>
        </is>
      </c>
      <c r="L1123" t="inlineStr">
        <is>
          <t>5/25/2026</t>
        </is>
      </c>
      <c r="M1123" t="inlineStr">
        <is>
          <t>5/25/2026</t>
        </is>
      </c>
      <c r="N1123" t="inlineStr">
        <is>
          <t>864691</t>
        </is>
      </c>
      <c r="O1123" t="inlineStr">
        <is>
          <t>Design for Cape Haze Pioneer Sun Trail Pathway</t>
        </is>
      </c>
      <c r="P1123" t="inlineStr">
        <is>
          <t>Parks</t>
        </is>
      </c>
      <c r="Q1123" t="inlineStr">
        <is>
          <t>Charlotte</t>
        </is>
      </c>
      <c r="R1123" t="inlineStr">
        <is>
          <t>Florida</t>
        </is>
      </c>
      <c r="S1123" t="inlineStr">
        <is>
          <t>Charlotte County Purchasing</t>
        </is>
      </c>
      <c r="T1123" t="inlineStr">
        <is>
          <t>59242</t>
        </is>
      </c>
      <c r="U1123" t="inlineStr">
        <is>
          <t>Port Charlotte, FL</t>
        </is>
      </c>
      <c r="W1123" t="inlineStr">
        <is>
          <t>Charlotte County to obtain professional design services for a firm to perform design of construction ready plans to be incorporated into the County s bid documents and all applicable Federal, State, and Local permitting and construction oversight services for the Cape Haze Pioneer Sun Trail Pathway.</t>
        </is>
      </c>
      <c r="X1123" t="inlineStr">
        <is>
          <t>Landscape Architecture, Civil Engineering</t>
        </is>
      </c>
      <c r="Y1123" t="inlineStr">
        <is>
          <t>'- Project Number: 20260180- Project Funding: Federal/State/Local- Solicitation documents available online. - Solicitation documents available online https://purchasingbids.charlottecountyfl.gov/</t>
        </is>
      </c>
      <c r="AD1123" t="inlineStr">
        <is>
          <t>$1.0M</t>
        </is>
      </c>
      <c r="AE1123" t="inlineStr">
        <is>
          <t>RFP/RFQ</t>
        </is>
      </c>
      <c r="AF1123" t="inlineStr">
        <is>
          <t>6/16/2026 03:00 PM EDT</t>
        </is>
      </c>
      <c r="AG1123" t="inlineStr">
        <is>
          <t>Kim Chamberlain</t>
        </is>
      </c>
      <c r="AH1123" t="inlineStr">
        <is>
          <t>941-743-1527</t>
        </is>
      </c>
      <c r="AI1123" t="inlineStr">
        <is>
          <t>941-743-1384</t>
        </is>
      </c>
      <c r="AJ1123" t="inlineStr">
        <is>
          <t>kimberly.chamberlain@charlottecountyfl.gov</t>
        </is>
      </c>
      <c r="AK1123" t="inlineStr">
        <is>
          <t>https://purchasingbids.charlottecountyfl.gov/ContractsCatalogs/DetailsTabs/8256</t>
        </is>
      </c>
      <c r="AO1123" t="inlineStr">
        <is>
          <t>1007607</t>
        </is>
      </c>
      <c r="AP1123" t="inlineStr">
        <is>
          <t>'202600212680</t>
        </is>
      </c>
      <c r="AQ1123" t="inlineStr">
        <is>
          <t>Design for Cape Haze Pioneer Sun Trail Pathway</t>
        </is>
      </c>
      <c r="AR1123" t="inlineStr">
        <is>
          <t>Design and permitting services for a trail pathway project in Charlotte County, Florida.</t>
        </is>
      </c>
      <c r="AS1123" t="inlineStr">
        <is>
          <t>6/16/2026 03:00 PM EDT</t>
        </is>
      </c>
      <c r="AT1123" t="inlineStr">
        <is>
          <t>Port Charlotte, Florida, USA</t>
        </is>
      </c>
      <c r="AU1123" t="inlineStr">
        <is>
          <t>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t>
        </is>
      </c>
      <c r="AV1123" t="inlineStr">
        <is>
          <t>Landscape architecture and civil engineering design services; preparation of construction-ready plans; permitting; construction oversight.</t>
        </is>
      </c>
      <c r="AW1123" t="n">
        <v>2</v>
      </c>
      <c r="AX1123" t="inlineStr">
        <is>
          <t>- Trail pathway project with landscape architecture and civil engineering focus, not a bridge or complex structural system.
- No indication of significant structural complexity, long spans, special structures, or innovative lightweight construction.
- Scope is primarily pathway design, permitting, and oversight rather than demanding structural engineering.
- Therefore only low relevance for sbp's core profile.</t>
        </is>
      </c>
      <c r="AZ1123" t="inlineStr">
        <is>
          <t>taken from the tender documents</t>
        </is>
      </c>
      <c r="BB1123" t="inlineStr">
        <is>
          <t>No explicit design fee is stated in the source. Available information for a rough estimate: total construction cost is 1000000 USD; scope includes design, permitting, and construction oversight for a pathway project.</t>
        </is>
      </c>
      <c r="BC1123" t="inlineStr">
        <is>
          <t>Disciplines requested: landscape architecture and civil engineering. No specific reference counts or qualification thresholds are stated in the source.</t>
        </is>
      </c>
      <c r="BD1123" t="inlineStr">
        <is>
          <t>-</t>
        </is>
      </c>
      <c r="BE1123" t="inlineStr">
        <is>
          <t>Charlotte County Purchasing, Charlotte County, Florida, USA. Contact: Kim Chamberlain. Phone: 941-743-1527. Fax: 941-743-1384. Email: kimberly.chamberlain@charlottecountyfl.gov. Website: https://purchasingbids.charlottecountyfl.gov/ContractsCatalogs/DetailsTabs/8256</t>
        </is>
      </c>
      <c r="BF1123" t="inlineStr">
        <is>
          <t>Special structures</t>
        </is>
      </c>
      <c r="BG1123" t="inlineStr">
        <is>
          <t>Agency ID: 59242. Project number: 20260180. Funding: Federal/State/Local. Stage: RFP/RFQ. Solicitation documents available online.</t>
        </is>
      </c>
      <c r="BH1123" t="inlineStr">
        <is>
          <t>Current Date: 5/25/2026 Original Date: 5/25/2026 Project #: 864691 Project Name: Design for Cape Haze Pioneer Sun Trail Pathway Target Market: Parks County: Charlotte State: Florida Agency: Charlotte County Purchasing AgencyID: 59242 Location: Port Charlotte, FL Scope of Work: Charlotte County to obtain professional design services for a firm to perform design of construction ready plans to be incorporated into the County s bid documents and all applicable Federal, State, and Local permitting and construction oversight services for the Cape Haze Pioneer Sun Trail Pathway. Disciplines Requested: Landscape Architecture, Civil Engineering Comments: '- Project Number: 20260180- Project Funding: Federal/State/Local- Solicitation documents available online. - Solicitation documents available online https://purchasingbids.charlottecountyfl.gov/ Total Construction Cost: $1.0M Stage: RFP/RFQ Submittal Deadline: 6/16/2026 03:00 PM EDT Contact Name: Kim Chamberlain Contact Phone: 941-743-1527 Contact Fax: 941-743-1384 Contact Email: kimberly.chamberlain@charlottecountyfl.gov Website: https://purchasingbids.charlottecountyfl.gov/ContractsCatalogs/DetailsTabs/8256 ProjectID: 1007607 DR #: '202600212680</t>
        </is>
      </c>
    </row>
    <row r="1124">
      <c r="A1124" t="inlineStr">
        <is>
          <t>2026-05-26</t>
        </is>
      </c>
      <c r="B1124" t="inlineStr">
        <is>
          <t>2026-05-22_to_2026-05-26.csv|pid:1007606</t>
        </is>
      </c>
      <c r="C1124" t="inlineStr">
        <is>
          <t>2026-05-22_to_2026-05-26.csv</t>
        </is>
      </c>
      <c r="D1124" t="inlineStr">
        <is>
          <t>C:\Users\kard\OneDrive - sbp SE\AI_Tests\Akquise_TED\260504_USA\IMS\2026-05-22_to_2026-05-26.csv</t>
        </is>
      </c>
      <c r="E1124" t="inlineStr">
        <is>
          <t>ok</t>
        </is>
      </c>
      <c r="G1124" t="inlineStr">
        <is>
          <t>gpt-5.4</t>
        </is>
      </c>
      <c r="H1124" t="n">
        <v>2083</v>
      </c>
      <c r="I1124" t="n">
        <v>585</v>
      </c>
      <c r="J1124" t="n">
        <v>2668</v>
      </c>
      <c r="K1124" t="inlineStr">
        <is>
          <t>{"title":"Miami Dade College Engineering Services","short_description":"Engineering services for Miami Dade College facilities across multiple engineering disciplines.","submission_deadline":"6/18/2026 03:00 PM EDT","project_location":"Miami, Florida, USA","project_scope":"Professional engineering services for Miami Dade College. Disciplines requested include civil, geotechnical, electrical, fire protection, mechanical, structural, and utility engineering. No specific building, structure type, size, span, gross floor area, or construction measure is stated.","services":"Professional engineering services, including structural engineering, civil engineering, geotechnical engineering, electrical engineering, fire protection engineering, mechanical engineering, and utility engineering.","relevance_score":3,"relevance_explanation":"- General multi-discipline engineering services for a college, with no defined structural project.\n- Structural engineering is included, but the notice does not describe any specific bridge, long-span roof, special structure, or complex building.\n- Could offer campus-related entry opportunities, but the procurement appears to be a broad engineering services RFQ rather than a clearly architecturally demanding project.\n- Lack of technical scope, scale, and sustainability or innovation content limits strategic relevance for sbp.","construction_cost":null,"construction_cost_explanation":"No construction cost is stated in the source. The notice is a general engineering services RFQ without a defined project scope, building size, or construction volume, so no realistic project-specific construction cost estimate can be derived.","estimated_sbp_fee":null,"fee_explanation":"No fee information is stated in the source. As this is a general engineering services procurement without a defined project scope, duration, or estimated construction cost, no realistic sbp fee estimate can be derived.","references_qualifications":"Bidders are sought for professional engineering services in the following disciplines: civil, geotechnical, electrical, fire protection, mechanical, structural, and utility engineering. No specific reference counts or qualification thresholds are stated in the source.","award_criteria":"-","contracting_authority":"Miami-Dade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https://www.bidnetdirect.com/florida/solicitations/open-bids/2026-WP-15-Professional-Engineering-Services/0000425228?purchasingGroupId=8408751&amp;origin=2","Category":"Buildings","notes":"Project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L1124" t="inlineStr">
        <is>
          <t>5/25/2026</t>
        </is>
      </c>
      <c r="M1124" t="inlineStr">
        <is>
          <t>5/25/2026</t>
        </is>
      </c>
      <c r="N1124" t="inlineStr">
        <is>
          <t>864690</t>
        </is>
      </c>
      <c r="O1124" t="inlineStr">
        <is>
          <t>Miami Dade College Engineering Services</t>
        </is>
      </c>
      <c r="P1124" t="inlineStr">
        <is>
          <t>Universities/Colleges</t>
        </is>
      </c>
      <c r="Q1124" t="inlineStr">
        <is>
          <t>Miami-Dade</t>
        </is>
      </c>
      <c r="R1124" t="inlineStr">
        <is>
          <t>Florida</t>
        </is>
      </c>
      <c r="S1124" t="inlineStr">
        <is>
          <t>Miami-Dade College -District Board of Trustees</t>
        </is>
      </c>
      <c r="T1124" t="inlineStr">
        <is>
          <t>8696</t>
        </is>
      </c>
      <c r="U1124" t="inlineStr">
        <is>
          <t>Miami, FL</t>
        </is>
      </c>
      <c r="W1124" t="inlineStr">
        <is>
          <t>Professional Engineering Services for Miami Dade College</t>
        </is>
      </c>
      <c r="X1124" t="inlineStr">
        <is>
          <t>Civil Engineering, Geotechnical Engineering, Electrical Engineering, Fire Protection Engineering, Mechanical Engineering, Structural Engineering, Utility Engineering</t>
        </is>
      </c>
      <c r="Y1124" t="inlineStr">
        <is>
          <t>'- Project Number: RFQ-2026-WP-15- Solicitation documents available online. - Submit questions online</t>
        </is>
      </c>
      <c r="AE1124" t="inlineStr">
        <is>
          <t>RFP/RFQ</t>
        </is>
      </c>
      <c r="AF1124" t="inlineStr">
        <is>
          <t>6/18/2026 03:00 PM EDT</t>
        </is>
      </c>
      <c r="AG1124" t="inlineStr">
        <is>
          <t>William Planas</t>
        </is>
      </c>
      <c r="AH1124" t="inlineStr">
        <is>
          <t>305-237-0015</t>
        </is>
      </c>
      <c r="AI1124" t="inlineStr">
        <is>
          <t>305-237-0360</t>
        </is>
      </c>
      <c r="AJ1124" t="inlineStr">
        <is>
          <t>wplanas@mdc.edu</t>
        </is>
      </c>
      <c r="AK1124" t="inlineStr">
        <is>
          <t>https://www.bidnetdirect.com/florida/solicitations/open-bids/2026-WP-15-Professional-Engineering-Services/0000425228?purchasingGroupId=8408751&amp;origin=2</t>
        </is>
      </c>
      <c r="AO1124" t="inlineStr">
        <is>
          <t>1007606</t>
        </is>
      </c>
      <c r="AP1124" t="inlineStr">
        <is>
          <t>'202600212678</t>
        </is>
      </c>
      <c r="AQ1124" t="inlineStr">
        <is>
          <t>Miami Dade College Engineering Services</t>
        </is>
      </c>
      <c r="AR1124" t="inlineStr">
        <is>
          <t>Engineering services for Miami Dade College facilities across multiple engineering disciplines.</t>
        </is>
      </c>
      <c r="AS1124" t="inlineStr">
        <is>
          <t>6/18/2026 03:00 PM EDT</t>
        </is>
      </c>
      <c r="AT1124" t="inlineStr">
        <is>
          <t>Miami, Florida, USA</t>
        </is>
      </c>
      <c r="AU1124" t="inlineStr">
        <is>
          <t>Professional engineering services for Miami Dade College. Disciplines requested include civil, geotechnical, electrical, fire protection, mechanical, structural, and utility engineering. No specific building, structure type, size, span, gross floor area, or construction measure is stated.</t>
        </is>
      </c>
      <c r="AV1124" t="inlineStr">
        <is>
          <t>Professional engineering services, including structural engineering, civil engineering, geotechnical engineering, electrical engineering, fire protection engineering, mechanical engineering, and utility engineering.</t>
        </is>
      </c>
      <c r="AW1124" t="n">
        <v>3</v>
      </c>
      <c r="AX1124" t="inlineStr">
        <is>
          <t>- General multi-discipline engineering services for a college, with no defined structural project.
- Structural engineering is included, but the notice does not describe any specific bridge, long-span roof, special structure, or complex building.
- Could offer campus-related entry opportunities, but the procurement appears to be a broad engineering services RFQ rather than a clearly architecturally demanding project.
- Lack of technical scope, scale, and sustainability or innovation content limits strategic relevance for sbp.</t>
        </is>
      </c>
      <c r="AZ1124" t="inlineStr">
        <is>
          <t>No construction cost is stated in the source. The notice is a general engineering services RFQ without a defined project scope, building size, or construction volume, so no realistic project-specific construction cost estimate can be derived.</t>
        </is>
      </c>
      <c r="BB1124" t="inlineStr">
        <is>
          <t>No fee information is stated in the source. As this is a general engineering services procurement without a defined project scope, duration, or estimated construction cost, no realistic sbp fee estimate can be derived.</t>
        </is>
      </c>
      <c r="BC1124" t="inlineStr">
        <is>
          <t>Bidders are sought for professional engineering services in the following disciplines: civil, geotechnical, electrical, fire protection, mechanical, structural, and utility engineering. No specific reference counts or qualification thresholds are stated in the source.</t>
        </is>
      </c>
      <c r="BD1124" t="inlineStr">
        <is>
          <t>-</t>
        </is>
      </c>
      <c r="BE1124" t="inlineStr">
        <is>
          <t>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t>
        </is>
      </c>
      <c r="BF1124" t="inlineStr">
        <is>
          <t>Buildings</t>
        </is>
      </c>
      <c r="BG1124" t="inlineStr">
        <is>
          <t>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BH1124" t="inlineStr">
        <is>
          <t>Current Date: 5/25/2026 Original Date: 5/25/2026 Project #: 864690 Project Name: Miami Dade College Engineering Services Target Market: Universities/Colleges County: Miami-Dade State: Florida Agency: Miami-Dade College -District Board of Trustees AgencyID: 8696 Location: Miami, FL Scope of Work: Professional Engineering Services for Miami Dade College Disciplines Requested: Civil Engineering, Geotechnical Engineering, Electrical Engineering, Fire Protection Engineering, Mechanical Engineering, Structural Engineering, Utility Engineering Comments: '- Project Number: RFQ-2026-WP-15- Solicitation documents available online. - Submit questions online Stage: RFP/RFQ Submittal Deadline: 6/18/2026 03:00 PM EDT Contact Name: William Planas Contact Phone: 305-237-0015 Contact Fax: 305-237-0360 Contact Email: wplanas@mdc.edu Website: https://www.bidnetdirect.com/florida/solicitations/open-bids/2026-WP-15-Professional-Engineering-Services/0000425228?purchasingGroupId=8408751&amp;origin=2 ProjectID: 1007606 DR #: '202600212678</t>
        </is>
      </c>
    </row>
    <row r="1125">
      <c r="A1125" t="inlineStr">
        <is>
          <t>2026-05-26</t>
        </is>
      </c>
      <c r="B1125" t="inlineStr">
        <is>
          <t>2026-05-22_to_2026-05-26.csv|pid:1007604</t>
        </is>
      </c>
      <c r="C1125" t="inlineStr">
        <is>
          <t>2026-05-22_to_2026-05-26.csv</t>
        </is>
      </c>
      <c r="D1125" t="inlineStr">
        <is>
          <t>C:\Users\kard\OneDrive - sbp SE\AI_Tests\Akquise_TED\260504_USA\IMS\2026-05-22_to_2026-05-26.csv</t>
        </is>
      </c>
      <c r="E1125" t="inlineStr">
        <is>
          <t>ok</t>
        </is>
      </c>
      <c r="G1125" t="inlineStr">
        <is>
          <t>gpt-5.4</t>
        </is>
      </c>
      <c r="H1125" t="n">
        <v>2105</v>
      </c>
      <c r="I1125" t="n">
        <v>506</v>
      </c>
      <c r="J1125" t="n">
        <v>2611</v>
      </c>
      <c r="K1125" t="inlineStr">
        <is>
          <t>{"title":"Engineering for Milton Substation Upgrade","short_description":"Engineering services for upgrading an electrical substation and related resiliency infrastructure.","submission_deadline":"6/25/2026 02:00 PM PDT","project_location":"Milton-Freewater, Oregon, USA","project_scope":"Substation upgrade project including possible power transformer replacement, 69 kV switching improvements, bus modifications, voltage regulator upgrades, control building improvements, and related electric system resiliency infrastructure.","services":"Professional engineering services; requested disciplines include architecture services, programming, civil engineering, and electrical engineering.","relevance_score":2,"relevance_explanation":"- Project is an electrical substation upgrade, not a bridge, building, roof, stadium, or special lightweight structure.\n- Main focus is utility/electrical infrastructure rather than structural engineering of complex load-bearing systems.\n- Includes some civil engineering and control building improvements, but no significant structural scope is described.\n- Limited fit with sbp's core profile in bridges, long-span roofs, special structures, and architecturally demanding buildings.","construction_cost":null,"construction_cost_explanation":"No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alone.","estimated_sbp_fee":null,"fee_explanation":"No fee information is stated in the source.","references_qualifications":"Statements of Qualifications requested for professional engineering services. Requested disciplines: architecture services, programming, civil engineering, and electrical engineering. No specific minimum reference projects or qualification thresholds are stated in the source.","award_criteria":"-","contracting_authority":"City of Milton-Freewater, Oregon; Contact: Ryan Westman; Phone: 541-938-8230; Fax: 541-938-8224; Email: ryan.westman@milton-freewater-or.gov; Website: https://www.mfcity.com/electric/page/milton-substation-upgrade-project-engineering-services","Category":"Special structures","notes":"Target market listed as General Building. County: Umatilla. Agency ID: 4627. Project #: 864688. ProjectID: 1007604. Stage: RFP/RFQ. Funding: Oregon EGRGP. Prevailing wage rates may apply. Solicitation documents available online."}</t>
        </is>
      </c>
      <c r="L1125" t="inlineStr">
        <is>
          <t>5/25/2026</t>
        </is>
      </c>
      <c r="M1125" t="inlineStr">
        <is>
          <t>5/25/2026</t>
        </is>
      </c>
      <c r="N1125" t="inlineStr">
        <is>
          <t>864688</t>
        </is>
      </c>
      <c r="O1125" t="inlineStr">
        <is>
          <t>Engineering for Milton Substation Upgrade</t>
        </is>
      </c>
      <c r="P1125" t="inlineStr">
        <is>
          <t>General Building</t>
        </is>
      </c>
      <c r="Q1125" t="inlineStr">
        <is>
          <t>Umatilla</t>
        </is>
      </c>
      <c r="R1125" t="inlineStr">
        <is>
          <t>Oregon</t>
        </is>
      </c>
      <c r="S1125" t="inlineStr">
        <is>
          <t>City of Milton-Freewater</t>
        </is>
      </c>
      <c r="T1125" t="inlineStr">
        <is>
          <t>4627</t>
        </is>
      </c>
      <c r="U1125" t="inlineStr">
        <is>
          <t>Milton-Freewater, OR</t>
        </is>
      </c>
      <c r="W1125" t="inlineStr">
        <is>
          <t>The City of Milton-Freewater, Oregon invites Statements of Qualifications for professional engineering services associated with a Substation Upgrade Project. The project may include design and engineering support for power transformer replacement, 69 kV switching improvements, bus modifications, voltage regulator upgrades, control building improvements, and related electric system resiliency infrastructure.</t>
        </is>
      </c>
      <c r="X1125" t="inlineStr">
        <is>
          <t>Architecture Services, Programming, Civil Engineering, Electrical Engineering</t>
        </is>
      </c>
      <c r="Y1125" t="inlineStr">
        <is>
          <t>'- Contract Participation Goal: Prevailing Wage- Project Funding: Oregon EGRGP- Prevailing wage rates may apply.- Solicitation documents available online.</t>
        </is>
      </c>
      <c r="AE1125" t="inlineStr">
        <is>
          <t>RFP/RFQ</t>
        </is>
      </c>
      <c r="AF1125" t="inlineStr">
        <is>
          <t>6/25/2026 02:00 PM PDT</t>
        </is>
      </c>
      <c r="AG1125" t="inlineStr">
        <is>
          <t>Ryan Westman</t>
        </is>
      </c>
      <c r="AH1125" t="inlineStr">
        <is>
          <t>541-938-8230</t>
        </is>
      </c>
      <c r="AI1125" t="inlineStr">
        <is>
          <t>541-938-8224</t>
        </is>
      </c>
      <c r="AJ1125" t="inlineStr">
        <is>
          <t>ryan.westman@milton-freewater-or.gov</t>
        </is>
      </c>
      <c r="AK1125" t="inlineStr">
        <is>
          <t>https://www.mfcity.com/electric/page/milton-substation-upgrade-project-engineering-services</t>
        </is>
      </c>
      <c r="AO1125" t="inlineStr">
        <is>
          <t>1007604</t>
        </is>
      </c>
      <c r="AP1125" t="inlineStr">
        <is>
          <t>'202600212666</t>
        </is>
      </c>
      <c r="AQ1125" t="inlineStr">
        <is>
          <t>Engineering for Milton Substation Upgrade</t>
        </is>
      </c>
      <c r="AR1125" t="inlineStr">
        <is>
          <t>Engineering services for upgrading an electrical substation and related resiliency infrastructure.</t>
        </is>
      </c>
      <c r="AS1125" t="inlineStr">
        <is>
          <t>6/25/2026 02:00 PM PDT</t>
        </is>
      </c>
      <c r="AT1125" t="inlineStr">
        <is>
          <t>Milton-Freewater, Oregon, USA</t>
        </is>
      </c>
      <c r="AU1125" t="inlineStr">
        <is>
          <t>Substation upgrade project including possible power transformer replacement, 69 kV switching improvements, bus modifications, voltage regulator upgrades, control building improvements, and related electric system resiliency infrastructure.</t>
        </is>
      </c>
      <c r="AV1125" t="inlineStr">
        <is>
          <t>Professional engineering services; requested disciplines include architecture services, programming, civil engineering, and electrical engineering.</t>
        </is>
      </c>
      <c r="AW1125" t="n">
        <v>2</v>
      </c>
      <c r="AX1125" t="inlineStr">
        <is>
          <t>- Project is an electrical substation upgrade, not a bridge, building, roof, stadium, or special lightweight structure.
- Main focus is utility/electrical infrastructure rather than structural engineering of complex load-bearing systems.
- Includes some civil engineering and control building improvements, but no significant structural scope is described.
- Limited fit with sbp's core profile in bridges, long-span roofs, special structures, and architecturally demanding buildings.</t>
        </is>
      </c>
      <c r="AZ1125" t="inlineStr">
        <is>
          <t>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t>
        </is>
      </c>
      <c r="BB1125" t="inlineStr">
        <is>
          <t>No fee information is stated in the source.</t>
        </is>
      </c>
      <c r="BC1125" t="inlineStr">
        <is>
          <t>Statements of Qualifications requested for professional engineering services. Requested disciplines: architecture services, programming, civil engineering, and electrical engineering. No specific minimum reference projects or qualification thresholds are stated in the source.</t>
        </is>
      </c>
      <c r="BD1125" t="inlineStr">
        <is>
          <t>-</t>
        </is>
      </c>
      <c r="BE1125" t="inlineStr">
        <is>
          <t>City of Milton-Freewater, Oregon; Contact: Ryan Westman; Phone: 541-938-8230; Fax: 541-938-8224; Email: ryan.westman@milton-freewater-or.gov; Website: https://www.mfcity.com/electric/page/milton-substation-upgrade-project-engineering-services</t>
        </is>
      </c>
      <c r="BF1125" t="inlineStr">
        <is>
          <t>Special structures</t>
        </is>
      </c>
      <c r="BG1125" t="inlineStr">
        <is>
          <t>Target market listed as General Building. County: Umatilla. Agency ID: 4627. Project #: 864688. ProjectID: 1007604. Stage: RFP/RFQ. Funding: Oregon EGRGP. Prevailing wage rates may apply. Solicitation documents available online.</t>
        </is>
      </c>
      <c r="BH1125" t="inlineStr">
        <is>
          <t>Current Date: 5/25/2026 Original Date: 5/25/2026 Project #: 864688 Project Name: Engineering for Milton Substation Upgrade Target Market: General Building County: Umatilla State: Oregon Agency: City of Milton-Freewater AgencyID: 4627 Location: Milton-Freewater, OR Scope of Work: The City of Milton-Freewater, Oregon invites Statements of Qualifications for professional engineering services associated with a Substation Upgrade Project. The project may include design and engineering support for power transformer replacement, 69 kV switching improvements, bus modifications, voltage regulator upgrades, control building improvements, and related electric system resiliency infrastructure. Disciplines Requested: Architecture Services, Programming, Civil Engineering, Electrical Engineering Comments: '- Contract Participation Goal: Prevailing Wage- Project Funding: Oregon EGRGP- Prevailing wage rates may apply.- Solicitation documents available online. Stage: RFP/RFQ Submittal Deadline: 6/25/2026 02:00 PM PDT Contact Name: Ryan Westman Contact Phone: 541-938-8230 Contact Fax: 541-938-8224 Contact Email: ryan.westman@milton-freewater-or.gov Website: https://www.mfcity.com/electric/page/milton-substation-upgrade-project-engineering-services ProjectID: 1007604 DR #: '202600212666</t>
        </is>
      </c>
    </row>
    <row r="1126">
      <c r="A1126" t="inlineStr">
        <is>
          <t>2026-05-26</t>
        </is>
      </c>
      <c r="B1126" t="inlineStr">
        <is>
          <t>2026-05-22_to_2026-05-26.csv|pid:1007598</t>
        </is>
      </c>
      <c r="C1126" t="inlineStr">
        <is>
          <t>2026-05-22_to_2026-05-26.csv</t>
        </is>
      </c>
      <c r="D1126" t="inlineStr">
        <is>
          <t>C:\Users\kard\OneDrive - sbp SE\AI_Tests\Akquise_TED\260504_USA\IMS\2026-05-22_to_2026-05-26.csv</t>
        </is>
      </c>
      <c r="E1126" t="inlineStr">
        <is>
          <t>ok</t>
        </is>
      </c>
      <c r="G1126" t="inlineStr">
        <is>
          <t>gpt-5.4</t>
        </is>
      </c>
      <c r="H1126" t="n">
        <v>2197</v>
      </c>
      <c r="I1126" t="n">
        <v>598</v>
      </c>
      <c r="J1126" t="n">
        <v>2795</v>
      </c>
      <c r="K1126" t="inlineStr">
        <is>
          <t>{
  "title": "Engineering Services for Bent Park Pipe Replacement",
  "short_description": "Engineering services for sanitary waste pipe replacement in four residential housing buildings.",
  "submission_deadline": "2026-06-15 11:00 AM EDT",
  "project_location": "Bent Park public housing complex, Wayland, Massachusetts, USA",
  "project_scope": "Replacement of leaking and failing sanitary waste piping within crawl spaces and basement mechanical rooms of four two-story residential buildings at 4, 6, 8, and 10 Bent Avenue. Each building contains 14 dwelling units, for a total of 56 units.",
  "services": "Engineering design services for pipe replacement; requested disciplines include architecture, interior design/space planning, landscape architecture, rehabilitation and refurbishment, civil engineering, and structural engineering.",
  "relevance_score": 2,
  "relevance_explanation": "- Primarily a sanitary waste piping replacement project in residential buildings.\n- Main focus appears to be building systems rehabilitation rather than complex structural design.\n- Structural engineering is listed, but no significant structural scope or special structure is described.\n- Residential housing refurbishment is generally of low strategic relevance for sbp.\n- No indication of long spans, innovative structures, bridges, roofs, or architecturally demanding components.",
  "construction_cost": null,
  "construction_cost_explanation": "No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
  "estimated_sbp_fee": null,
  "fee_explanation": "No design fee or budget is stated in the tender documents. Only engineering services for pipe replacement are requested, with a 12-month contract duration.",
  "references_qualifications": "Qualified, registered/licensed, and insured designer required.",
  "award_criteria": "-",
  "contracting_authority": "Wayland Housing Authority, Wayland, Massachusetts, USA. Contact: Brian Boggia. Phone: 508-655-6310. Fax: 508-655-8655. Email: bboggia@waylandhousing.com. Website: https://www.commbuys.com/bso/external/bidDetail.sda?docId=BD-26-1781-WHA-WHA-129796&amp;external=true&amp;parentUrl=close",
  "Category": "Buildings",
  "notes": "Project number: 2026-05. Contract number: 129796. Target market: General Building. Questions deadline: 2026-06-10 11:00 AM EDT. Contract duration: 12 months. Renewable: No. Prevailing wage rates may apply. Solicitation documents available online."
}</t>
        </is>
      </c>
      <c r="L1126" t="inlineStr">
        <is>
          <t>5/25/2026</t>
        </is>
      </c>
      <c r="M1126" t="inlineStr">
        <is>
          <t>5/25/2026</t>
        </is>
      </c>
      <c r="N1126" t="inlineStr">
        <is>
          <t>864682</t>
        </is>
      </c>
      <c r="O1126" t="inlineStr">
        <is>
          <t>Engineering Svc for Bent Park Pipe Replacement</t>
        </is>
      </c>
      <c r="P1126" t="inlineStr">
        <is>
          <t>General Building</t>
        </is>
      </c>
      <c r="Q1126" t="inlineStr">
        <is>
          <t>Middlesex</t>
        </is>
      </c>
      <c r="R1126" t="inlineStr">
        <is>
          <t>Massachusetts</t>
        </is>
      </c>
      <c r="S1126" t="inlineStr">
        <is>
          <t>Wayland Housing Authority</t>
        </is>
      </c>
      <c r="T1126" t="inlineStr">
        <is>
          <t>83951</t>
        </is>
      </c>
      <c r="U1126" t="inlineStr">
        <is>
          <t>Wayland, MA</t>
        </is>
      </c>
      <c r="W1126" t="inlineStr">
        <is>
          <t>The Wayland Housing Authority ("WHA") seeks a qualified, registered/licensed, and insured designer to provide engineering services for the replacement of leaking/failing sanitary waste piping within the crawl spaces and basement mechanical rooms of four (4) two-story buildings, each with 14 dwelling units: 4, 6, 8 and 10 Bent Avenue (within the Bent Park public housing complex, Wayland, MA).</t>
        </is>
      </c>
      <c r="X1126" t="inlineStr">
        <is>
          <t>Architecture Services, Interior Design/Space Planning, Landscape Architecture, Rehabilitation &amp; Refurbishment, Civil Engineering, Structural Engineering</t>
        </is>
      </c>
      <c r="Y1126" t="inlineStr">
        <is>
          <t>'- Project Number: 2026-05- Contract Number: 129796- Contract Participation Goal: Prevailing Wage- Prevailing wage rates may apply.- Solicitation documents available online.- Questions Deadline: Submit questions online by 06/10/2026 11:00 AM EDT</t>
        </is>
      </c>
      <c r="Z1126" t="inlineStr">
        <is>
          <t>Y</t>
        </is>
      </c>
      <c r="AA1126" t="inlineStr">
        <is>
          <t>N</t>
        </is>
      </c>
      <c r="AB1126" t="inlineStr">
        <is>
          <t>12</t>
        </is>
      </c>
      <c r="AE1126" t="inlineStr">
        <is>
          <t>RFP/RFQ</t>
        </is>
      </c>
      <c r="AF1126" t="inlineStr">
        <is>
          <t>6/15/2026 11:00 AM EDT</t>
        </is>
      </c>
      <c r="AG1126" t="inlineStr">
        <is>
          <t>Brian Boggia</t>
        </is>
      </c>
      <c r="AH1126" t="inlineStr">
        <is>
          <t>508-655-6310</t>
        </is>
      </c>
      <c r="AI1126" t="inlineStr">
        <is>
          <t>508-655-8655</t>
        </is>
      </c>
      <c r="AJ1126" t="inlineStr">
        <is>
          <t>bboggia@waylandhousing.com</t>
        </is>
      </c>
      <c r="AK1126" t="inlineStr">
        <is>
          <t>https://www.commbuys.com/bso/external/bidDetail.sda?docId=BD-26-1781-WHA-WHA-129796&amp;external=true&amp;parentUrl=close</t>
        </is>
      </c>
      <c r="AO1126" t="inlineStr">
        <is>
          <t>1007598</t>
        </is>
      </c>
      <c r="AP1126" t="inlineStr">
        <is>
          <t>'202600212631</t>
        </is>
      </c>
      <c r="AQ1126" t="inlineStr">
        <is>
          <t>Engineering Services for Bent Park Pipe Replacement</t>
        </is>
      </c>
      <c r="AR1126" t="inlineStr">
        <is>
          <t>Engineering services for sanitary waste pipe replacement in four residential housing buildings.</t>
        </is>
      </c>
      <c r="AS1126" t="inlineStr">
        <is>
          <t>2026-06-15 11:00 AM EDT</t>
        </is>
      </c>
      <c r="AT1126" t="inlineStr">
        <is>
          <t>Bent Park public housing complex, Wayland, Massachusetts, USA</t>
        </is>
      </c>
      <c r="AU1126" t="inlineStr">
        <is>
          <t>Replacement of leaking and failing sanitary waste piping within crawl spaces and basement mechanical rooms of four two-story residential buildings at 4, 6, 8, and 10 Bent Avenue. Each building contains 14 dwelling units, for a total of 56 units.</t>
        </is>
      </c>
      <c r="AV1126" t="inlineStr">
        <is>
          <t>Engineering design services for pipe replacement; requested disciplines include architecture, interior design/space planning, landscape architecture, rehabilitation and refurbishment, civil engineering, and structural engineering.</t>
        </is>
      </c>
      <c r="AW1126" t="n">
        <v>2</v>
      </c>
      <c r="AX1126" t="inlineStr">
        <is>
          <t>- Primarily a sanitary waste piping replacement project in residential buildings.
- Main focus appears to be building systems rehabilitation rather than complex structural design.
- Structural engineering is listed, but no significant structural scope or special structure is described.
- Residential housing refurbishment is generally of low strategic relevance for sbp.
- No indication of long spans, innovative structures, bridges, roofs, or architecturally demanding components.</t>
        </is>
      </c>
      <c r="AZ1126" t="inlineStr">
        <is>
          <t>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t>
        </is>
      </c>
      <c r="BB1126" t="inlineStr">
        <is>
          <t>No design fee or budget is stated in the tender documents. Only engineering services for pipe replacement are requested, with a 12-month contract duration.</t>
        </is>
      </c>
      <c r="BC1126" t="inlineStr">
        <is>
          <t>Qualified, registered/licensed, and insured designer required.</t>
        </is>
      </c>
      <c r="BD1126" t="inlineStr">
        <is>
          <t>-</t>
        </is>
      </c>
      <c r="BE1126" t="inlineStr">
        <is>
          <t>Wayland Housing Authority, Wayland, Massachusetts, USA. Contact: Brian Boggia. Phone: 508-655-6310. Fax: 508-655-8655. Email: bboggia@waylandhousing.com. Website: https://www.commbuys.com/bso/external/bidDetail.sda?docId=BD-26-1781-WHA-WHA-129796&amp;external=true&amp;parentUrl=close</t>
        </is>
      </c>
      <c r="BF1126" t="inlineStr">
        <is>
          <t>Buildings</t>
        </is>
      </c>
      <c r="BG1126" t="inlineStr">
        <is>
          <t>Project number: 2026-05. Contract number: 129796. Target market: General Building. Questions deadline: 2026-06-10 11:00 AM EDT. Contract duration: 12 months. Renewable: No. Prevailing wage rates may apply. Solicitation documents available online.</t>
        </is>
      </c>
      <c r="BH1126" t="inlineStr">
        <is>
          <t>Current Date: 5/25/2026 Original Date: 5/25/2026 Project #: 864682 Project Name: Engineering Svc for Bent Park Pipe Replacement Target Market: General Building County: Middlesex State: Massachusetts Agency: Wayland Housing Authority AgencyID: 83951 Location: Wayland, MA Scope of Work: The Wayland Housing Authority ("WHA") seeks a qualified, registered/licensed, and insured designer to provide engineering services for the replacement of leaking/failing sanitary waste piping within the crawl spaces and basement mechanical rooms of four (4) two-story buildings, each with 14 dwelling units: 4, 6, 8 and 10 Bent Avenue (within the Bent Park public housing complex, Wayland, MA). Disciplines Requested: Architecture Services, Interior Design/Space Planning, Landscape Architecture, Rehabilitation &amp; Refurbishment, Civil Engineering, Structural Engineering Comments: '- Project Number: 2026-05- Contract Number: 129796- Contract Participation Goal: Prevailing Wage- Prevailing wage rates may apply.- Solicitation documents available online.- Questions Deadline: Submit questions online by 06/10/2026 11:00 AM EDT Contract Duration: Y Renewable: N Base Period: 12 Stage: RFP/RFQ Submittal Deadline: 6/15/2026 11:00 AM EDT Contact Name: Brian Boggia Contact Phone: 508-655-6310 Contact Fax: 508-655-8655 Contact Email: bboggia@waylandhousing.com Website: https://www.commbuys.com/bso/external/bidDetail.sda?docId=BD-26-1781-WHA-WHA-129796&amp;external=true&amp;parentUrl=close ProjectID: 1007598 DR #: '202600212631</t>
        </is>
      </c>
    </row>
    <row r="1127">
      <c r="A1127" t="inlineStr">
        <is>
          <t>2026-05-26</t>
        </is>
      </c>
      <c r="B1127" t="inlineStr">
        <is>
          <t>2026-05-22_to_2026-05-26.csv|pid:1007593</t>
        </is>
      </c>
      <c r="C1127" t="inlineStr">
        <is>
          <t>2026-05-22_to_2026-05-26.csv</t>
        </is>
      </c>
      <c r="D1127" t="inlineStr">
        <is>
          <t>C:\Users\kard\OneDrive - sbp SE\AI_Tests\Akquise_TED\260504_USA\IMS\2026-05-22_to_2026-05-26.csv</t>
        </is>
      </c>
      <c r="E1127" t="inlineStr">
        <is>
          <t>ok</t>
        </is>
      </c>
      <c r="G1127" t="inlineStr">
        <is>
          <t>gpt-5.4</t>
        </is>
      </c>
      <c r="H1127" t="n">
        <v>2017</v>
      </c>
      <c r="I1127" t="n">
        <v>390</v>
      </c>
      <c r="J1127" t="n">
        <v>2407</v>
      </c>
      <c r="K1127" t="inlineStr">
        <is>
          <t>{"title":"Ephrata Street Safety Action Plan","short_description":"Consulting services for a comprehensive street safety action plan in Ephrata, Washington.","submission_deadline":"11/01/2026","project_location":"Ephrata, Washington, USA","project_scope":"Preparation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provided.","services":"Planning/master planning, public transit planning, traffic design engineering, and transportation planning consultancy services for a street safety action plan.","relevance_score":1,"relevance_explanation":"- Pure planning/master planning assignment without identifiable structural design scope.\n- No bridge, building, roof, stadium, or special structure component described.\n- Falls under urban/open space/transport planning rather than sbp's core structural engineering focus.\n- Advance notice only; technical scope remains very general.","construction_cost":120000,"construction_cost_explanation":"Taken from the tender documents as total construction cost 120.0K; converted to USD numeric value.","estimated_sbp_fee":null,"fee_explanation":"No explicit fee information is provided. The notice is an advance planning consultancy announcement for a safety action plan only.","references_qualifications":"Disciplines requested: planning/master planning, public transit planning, traffic design engineering, and transportation planning. No specific reference counts or qualification thresholds are stated.","award_criteria":"-","contracting_authority":"City of Ephrata, City Hall, Ephrata, WA, USA.","Category":"Road Bridges","notes":"Advance notice only. RFQ/RFP package is expected before 11/01/2026. Although categorized here under the fixed schema, the project is actually a transportation safety planning assignment and not a bridge project."}</t>
        </is>
      </c>
      <c r="L1127" t="inlineStr">
        <is>
          <t>5/25/2026</t>
        </is>
      </c>
      <c r="M1127" t="inlineStr">
        <is>
          <t>5/25/2026</t>
        </is>
      </c>
      <c r="N1127" t="inlineStr">
        <is>
          <t>864677</t>
        </is>
      </c>
      <c r="O1127" t="inlineStr">
        <is>
          <t>Ephrata Street Safety Action Plan</t>
        </is>
      </c>
      <c r="P1127" t="inlineStr">
        <is>
          <t>Transportation</t>
        </is>
      </c>
      <c r="Q1127" t="inlineStr">
        <is>
          <t>Grant</t>
        </is>
      </c>
      <c r="R1127" t="inlineStr">
        <is>
          <t>Washington</t>
        </is>
      </c>
      <c r="S1127" t="inlineStr">
        <is>
          <t>City of Ephrata, City Hall</t>
        </is>
      </c>
      <c r="T1127" t="inlineStr">
        <is>
          <t>7507</t>
        </is>
      </c>
      <c r="U1127" t="inlineStr">
        <is>
          <t>Ephrata, WA</t>
        </is>
      </c>
      <c r="W1127" t="inlineStr">
        <is>
          <t>The City of Ephrata , may be seeking a consultant to Provide roadway safety first comprehensive street safety action plan, a requirement for many future state and federal transportation grants.</t>
        </is>
      </c>
      <c r="X1127" t="inlineStr">
        <is>
          <t>Planning/Master Planning, Public Transit Planning, Traffic Design Engineering, Transportation Planning</t>
        </is>
      </c>
      <c r="Y1127" t="inlineStr">
        <is>
          <t>'* * * ADVANCE NOTICE * * *- The RFQ/RFP package is expected to be available prior to 11/01/2026</t>
        </is>
      </c>
      <c r="AD1127" t="inlineStr">
        <is>
          <t>$120.0K</t>
        </is>
      </c>
      <c r="AE1127" t="inlineStr">
        <is>
          <t>Advance Notice</t>
        </is>
      </c>
      <c r="AN1127" t="inlineStr">
        <is>
          <t>11/1/2026</t>
        </is>
      </c>
      <c r="AO1127" t="inlineStr">
        <is>
          <t>1007593</t>
        </is>
      </c>
      <c r="AP1127" t="inlineStr">
        <is>
          <t>'202600212605</t>
        </is>
      </c>
      <c r="AQ1127" t="inlineStr">
        <is>
          <t>Ephrata Street Safety Action Plan</t>
        </is>
      </c>
      <c r="AR1127" t="inlineStr">
        <is>
          <t>Consulting services for a comprehensive street safety action plan in Ephrata, Washington.</t>
        </is>
      </c>
      <c r="AS1127" t="inlineStr">
        <is>
          <t>11/01/2026</t>
        </is>
      </c>
      <c r="AT1127" t="inlineStr">
        <is>
          <t>Ephrata, Washington, USA</t>
        </is>
      </c>
      <c r="AU1127" t="inlineStr">
        <is>
          <t>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t>
        </is>
      </c>
      <c r="AV1127" t="inlineStr">
        <is>
          <t>Planning/master planning, public transit planning, traffic design engineering, and transportation planning consultancy services for a street safety action plan.</t>
        </is>
      </c>
      <c r="AW1127" t="n">
        <v>1</v>
      </c>
      <c r="AX1127" t="inlineStr">
        <is>
          <t>- Pure planning/master planning assignment without identifiable structural design scope.
- No bridge, building, roof, stadium, or special structure component described.
- Falls under urban/open space/transport planning rather than sbp's core structural engineering focus.
- Advance notice only; technical scope remains very general.</t>
        </is>
      </c>
      <c r="AZ1127" t="inlineStr">
        <is>
          <t>Taken from the tender documents as total construction cost 120.0K; converted to USD numeric value.</t>
        </is>
      </c>
      <c r="BB1127" t="inlineStr">
        <is>
          <t>No explicit fee information is provided. The notice is an advance planning consultancy announcement for a safety action plan only.</t>
        </is>
      </c>
      <c r="BC1127" t="inlineStr">
        <is>
          <t>Disciplines requested: planning/master planning, public transit planning, traffic design engineering, and transportation planning. No specific reference counts or qualification thresholds are stated.</t>
        </is>
      </c>
      <c r="BD1127" t="inlineStr">
        <is>
          <t>-</t>
        </is>
      </c>
      <c r="BE1127" t="inlineStr">
        <is>
          <t>City of Ephrata, City Hall, Ephrata, WA, USA.</t>
        </is>
      </c>
      <c r="BF1127" t="inlineStr">
        <is>
          <t>Road Bridges</t>
        </is>
      </c>
      <c r="BG1127" t="inlineStr">
        <is>
          <t>Advance notice only. RFQ/RFP package is expected before 11/01/2026. Although categorized here under the fixed schema, the project is actually a transportation safety planning assignment and not a bridge project.</t>
        </is>
      </c>
      <c r="BH1127" t="inlineStr">
        <is>
          <t>Current Date: 5/25/2026 Original Date: 5/25/2026 Project #: 864677 Project Name: Ephrata Street Safety Action Plan Target Market: Transportation County: Grant State: Washington Agency: City of Ephrata, City Hall AgencyID: 7507 Location: Ephrata, WA Scope of Work: The City of Ephrata , may be seeking a consultant to Provide roadway safety first comprehensive street safety action plan, a requirement for many future state and federal transportation grants. Disciplines Requested: Planning/Master Planning, Public Transit Planning, Traffic Design Engineering, Transportation Planning Comments: '* * * ADVANCE NOTICE * * *- The RFQ/RFP package is expected to be available prior to 11/01/2026 Total Construction Cost: $120.0K Stage: Advance Notice PriorToDate: 11/1/2026 ProjectID: 1007593 DR #: '202600212605</t>
        </is>
      </c>
    </row>
    <row r="1128">
      <c r="A1128" t="inlineStr">
        <is>
          <t>2026-05-26</t>
        </is>
      </c>
      <c r="B1128" t="inlineStr">
        <is>
          <t>2026-05-22_to_2026-05-26.csv|pid:1007592</t>
        </is>
      </c>
      <c r="C1128" t="inlineStr">
        <is>
          <t>2026-05-22_to_2026-05-26.csv</t>
        </is>
      </c>
      <c r="D1128" t="inlineStr">
        <is>
          <t>C:\Users\kard\OneDrive - sbp SE\AI_Tests\Akquise_TED\260504_USA\IMS\2026-05-22_to_2026-05-26.csv</t>
        </is>
      </c>
      <c r="E1128" t="inlineStr">
        <is>
          <t>ok</t>
        </is>
      </c>
      <c r="G1128" t="inlineStr">
        <is>
          <t>gpt-5.4</t>
        </is>
      </c>
      <c r="H1128" t="n">
        <v>2083</v>
      </c>
      <c r="I1128" t="n">
        <v>497</v>
      </c>
      <c r="J1128" t="n">
        <v>2580</v>
      </c>
      <c r="K1128" t="inlineStr">
        <is>
          <t>{"title":"Professional Engineering Services","short_description":"RFQ for general engineering consulting services for state and federally funded municipal projects.","submission_deadline":"6/12/2026 04:00 PM CDT","project_location":"Rogersville, Alabama, USA","project_scope":"General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identified.","services":"Statements of Qualifications for professional engineering consulting services; architecture services, civil engineering, geotechnical engineering, surveying/GIS/mapping, cost estimating, and site evaluation/selection.","relevance_score":1,"relevance_explanation":"- General, non-project-specific municipal engineering services.\n- No defined bridge, building, roof, stadium, or special structure.\n- Includes several disciplines outside sbp core focus, such as geotechnical, surveying, and site evaluation.\n- Appears to be a broad consulting procurement rather than a concrete structural design opportunity.","construction_cost":null,"construction_cost_explanation":"No construction budget or project-specific scope is stated in the source. The notice is a general RFQ for consulting services across multiple possible municipal projects, so no realistic construction cost estimate can be derived.","estimated_sbp_fee":null,"fee_explanation":"No fee information is provided. Because the procurement is a general qualifications-based solicitation without a defined project, scope, or budget, no realistic fee estimate can be made.","references_qualifications":"Qualified professional engineering consulting firms must submit qualifications, project-related experience, management and staffing capabilities, and references for state- and federally funded projects.","award_criteria":"Not specified in the source; SOQ-based evaluation implied.","contracting_authority":"Town of Rogersville, Rogersville, AL, USA. Contact: K. Jeffreys. Phone: 256-247-5446. Email: k.jeffreys@townofrogersvilleal.com.","Category":"Buildings","notes":"Source identifies target market as General Building, but the solicitation is a broad municipal RFQ without a specific building project. Solicitation documents are available by contacting Town Hall at (256) 247-5446 or k.jeffreys@townofrogersvilleal.com."}</t>
        </is>
      </c>
      <c r="L1128" t="inlineStr">
        <is>
          <t>5/25/2026</t>
        </is>
      </c>
      <c r="M1128" t="inlineStr">
        <is>
          <t>5/25/2026</t>
        </is>
      </c>
      <c r="N1128" t="inlineStr">
        <is>
          <t>864676</t>
        </is>
      </c>
      <c r="O1128" t="inlineStr">
        <is>
          <t>Professional Engineering Services</t>
        </is>
      </c>
      <c r="P1128" t="inlineStr">
        <is>
          <t>General Building</t>
        </is>
      </c>
      <c r="Q1128" t="inlineStr">
        <is>
          <t>Lauderdale</t>
        </is>
      </c>
      <c r="R1128" t="inlineStr">
        <is>
          <t>Alabama</t>
        </is>
      </c>
      <c r="S1128" t="inlineStr">
        <is>
          <t>Town of Rogersville</t>
        </is>
      </c>
      <c r="T1128" t="inlineStr">
        <is>
          <t>13489</t>
        </is>
      </c>
      <c r="U1128" t="inlineStr">
        <is>
          <t>Rogersville, AL</t>
        </is>
      </c>
      <c r="W1128" t="inlineStr">
        <is>
          <t>The Town of Rogersville seeks Statements of Qualifications (SOQ) from qualified professional engineering consulting firms detailing the firm s qualifications, project related experience, management and staffing capabilities, and references for state and federally funded projects.</t>
        </is>
      </c>
      <c r="X1128" t="inlineStr">
        <is>
          <t>Architecture Services, Civil Engineering, Geotechnical Engineering, Surveying/GIS/Mapping, Cost Estimating, Site Evaluation/Selection</t>
        </is>
      </c>
      <c r="Y1128" t="inlineStr">
        <is>
          <t>'- Project Funding: State- Solicitation documents available by contact. - Solicitation document available by contacting: Town Hall at (256) 247-5446, or email k.jeffreys@townofrogersvilleal.com</t>
        </is>
      </c>
      <c r="AE1128" t="inlineStr">
        <is>
          <t>RFP/RFQ</t>
        </is>
      </c>
      <c r="AF1128" t="inlineStr">
        <is>
          <t>6/12/2026 04:00 PM CDT</t>
        </is>
      </c>
      <c r="AG1128" t="inlineStr">
        <is>
          <t>K. Jeffreys</t>
        </is>
      </c>
      <c r="AH1128" t="inlineStr">
        <is>
          <t>256-247-5446</t>
        </is>
      </c>
      <c r="AJ1128" t="inlineStr">
        <is>
          <t>k.jeffreys@townofrogersvilleal.com</t>
        </is>
      </c>
      <c r="AO1128" t="inlineStr">
        <is>
          <t>1007592</t>
        </is>
      </c>
      <c r="AP1128" t="inlineStr">
        <is>
          <t>'202600212598</t>
        </is>
      </c>
      <c r="AQ1128" t="inlineStr">
        <is>
          <t>Professional Engineering Services</t>
        </is>
      </c>
      <c r="AR1128" t="inlineStr">
        <is>
          <t>RFQ for general engineering consulting services for state and federally funded municipal projects.</t>
        </is>
      </c>
      <c r="AS1128" t="inlineStr">
        <is>
          <t>6/12/2026 04:00 PM CDT</t>
        </is>
      </c>
      <c r="AT1128" t="inlineStr">
        <is>
          <t>Rogersville, Alabama, USA</t>
        </is>
      </c>
      <c r="AU1128" t="inlineStr">
        <is>
          <t>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t>
        </is>
      </c>
      <c r="AV1128" t="inlineStr">
        <is>
          <t>Statements of Qualifications for professional engineering consulting services; architecture services, civil engineering, geotechnical engineering, surveying/GIS/mapping, cost estimating, and site evaluation/selection.</t>
        </is>
      </c>
      <c r="AW1128" t="n">
        <v>1</v>
      </c>
      <c r="AX1128" t="inlineStr">
        <is>
          <t>- General, non-project-specific municipal engineering services.
- No defined bridge, building, roof, stadium, or special structure.
- Includes several disciplines outside sbp core focus, such as geotechnical, surveying, and site evaluation.
- Appears to be a broad consulting procurement rather than a concrete structural design opportunity.</t>
        </is>
      </c>
      <c r="AZ1128" t="inlineStr">
        <is>
          <t>No construction budget or project-specific scope is stated in the source. The notice is a general RFQ for consulting services across multiple possible municipal projects, so no realistic construction cost estimate can be derived.</t>
        </is>
      </c>
      <c r="BB1128" t="inlineStr">
        <is>
          <t>No fee information is provided. Because the procurement is a general qualifications-based solicitation without a defined project, scope, or budget, no realistic fee estimate can be made.</t>
        </is>
      </c>
      <c r="BC1128" t="inlineStr">
        <is>
          <t>Qualified professional engineering consulting firms must submit qualifications, project-related experience, management and staffing capabilities, and references for state- and federally funded projects.</t>
        </is>
      </c>
      <c r="BD1128" t="inlineStr">
        <is>
          <t>Not specified in the source; SOQ-based evaluation implied.</t>
        </is>
      </c>
      <c r="BE1128" t="inlineStr">
        <is>
          <t>Town of Rogersville, Rogersville, AL, USA. Contact: K. Jeffreys. Phone: 256-247-5446. Email: k.jeffreys@townofrogersvilleal.com.</t>
        </is>
      </c>
      <c r="BF1128" t="inlineStr">
        <is>
          <t>Buildings</t>
        </is>
      </c>
      <c r="BG1128" t="inlineStr">
        <is>
          <t>Source identifies target market as General Building, but the solicitation is a broad municipal RFQ without a specific building project. Solicitation documents are available by contacting Town Hall at (256) 247-5446 or k.jeffreys@townofrogersvilleal.com.</t>
        </is>
      </c>
      <c r="BH1128" t="inlineStr">
        <is>
          <t>Current Date: 5/25/2026 Original Date: 5/25/2026 Project #: 864676 Project Name: Professional Engineering Services Target Market: General Building County: Lauderdale State: Alabama Agency: Town of Rogersville AgencyID: 13489 Location: Rogersville, AL Scope of Work: The Town of Rogersville seeks Statements of Qualifications (SOQ) from qualified professional engineering consulting firms detailing the firm s qualifications, project related experience, management and staffing capabilities, and references for state and federally funded projects. Disciplines Requested: Architecture Services, Civil Engineering, Geotechnical Engineering, Surveying/GIS/Mapping, Cost Estimating, Site Evaluation/Selection Comments: '- Project Funding: State- Solicitation documents available by contact. - Solicitation document available by contacting: Town Hall at (256) 247-5446, or email k.jeffreys@townofrogersvilleal.com Stage: RFP/RFQ Submittal Deadline: 6/12/2026 04:00 PM CDT Contact Name: K. Jeffreys Contact Phone: 256-247-5446 Contact Email: k.jeffreys@townofrogersvilleal.com ProjectID: 1007592 DR #: '202600212598</t>
        </is>
      </c>
    </row>
    <row r="1129">
      <c r="A1129" t="inlineStr">
        <is>
          <t>2026-05-26</t>
        </is>
      </c>
      <c r="B1129" t="inlineStr">
        <is>
          <t>2026-05-22_to_2026-05-26.csv|pid:1007589</t>
        </is>
      </c>
      <c r="C1129" t="inlineStr">
        <is>
          <t>2026-05-22_to_2026-05-26.csv</t>
        </is>
      </c>
      <c r="D1129" t="inlineStr">
        <is>
          <t>C:\Users\kard\OneDrive - sbp SE\AI_Tests\Akquise_TED\260504_USA\IMS\2026-05-22_to_2026-05-26.csv</t>
        </is>
      </c>
      <c r="E1129" t="inlineStr">
        <is>
          <t>ok</t>
        </is>
      </c>
      <c r="G1129" t="inlineStr">
        <is>
          <t>gpt-5.4</t>
        </is>
      </c>
      <c r="H1129" t="n">
        <v>2167</v>
      </c>
      <c r="I1129" t="n">
        <v>648</v>
      </c>
      <c r="J1129" t="n">
        <v>2815</v>
      </c>
      <c r="K1129" t="inlineStr">
        <is>
          <t>{
  "title": "Design-Build Services for Forest Park Program - Track Improvements",
  "short_description": "Design-build procurement for CTA rail track improvements from Kedzie to Pulaski in Chicago.",
  "submission_deadline": "7/20/2026 03:30 PM CDT",
  "project_location": "Chicago, Illinois, USA",
  "project_scope": "Design-build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
  "services": "Design-build services; requested disciplines include design-build/developer, landscape architecture, and civil engineering.",
  "relevance_score": 2,
  "relevance_explanation": "- The project is primarily rail track improvement work, not a bridge, long-span roof, special structure, or major building.\n- No structural engineering scope, bridge components, or complex load-bearing structure is described.\n- Requested disciplines are broad design-build, landscape architecture, and civil engineering, with no explicit structural design package.\n- Railway technology and track-focused projects are generally low relevance for sbp unless they include significant bridge or structural components.\n- No information on innovative materials, sustainability features, or architecturally demanding structures.",
  "construction_cost": null,
  "construction_cost_explanation": "No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
  "estimated_sbp_fee": null,
  "fee_explanation": "No planning fee or engineering fee is stated in the source. Because the scope is a design-build track improvement project without defined structural engineering services, a realistic sbp fee estimate is not possible from the provided information.",
  "references_qualifications": "-",
  "award_criteria": "-",
  "contracting_authority": "Chicago Transit Authority (CTA), Chicago, IL, USA. Contact: Joyce Connors. Phone: 312-681-2434. Fax: 312-681-2495. Email: jconnors@transitchicago.com. Website: https://transitchicago.bonfirehub.com/opportunities/237180",
  "Category": "Railway Bridges",
  "notes": "Project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
}</t>
        </is>
      </c>
      <c r="L1129" t="inlineStr">
        <is>
          <t>5/25/2026</t>
        </is>
      </c>
      <c r="M1129" t="inlineStr">
        <is>
          <t>5/25/2026</t>
        </is>
      </c>
      <c r="N1129" t="inlineStr">
        <is>
          <t>864673</t>
        </is>
      </c>
      <c r="O1129" t="inlineStr">
        <is>
          <t>DB for Forest Park Program-Track Improvements</t>
        </is>
      </c>
      <c r="P1129" t="inlineStr">
        <is>
          <t>Transportation</t>
        </is>
      </c>
      <c r="Q1129" t="inlineStr">
        <is>
          <t>Cook</t>
        </is>
      </c>
      <c r="R1129" t="inlineStr">
        <is>
          <t>Illinois</t>
        </is>
      </c>
      <c r="S1129" t="inlineStr">
        <is>
          <t>Chicago Transit Authority (CTA)</t>
        </is>
      </c>
      <c r="T1129" t="inlineStr">
        <is>
          <t>23143</t>
        </is>
      </c>
      <c r="U1129" t="inlineStr">
        <is>
          <t>Chicago, IL</t>
        </is>
      </c>
      <c r="W1129" t="inlineStr">
        <is>
          <t>Design-Build Services for Forest Park Track Improvements - Kedzie to Pulaski.</t>
        </is>
      </c>
      <c r="X1129" t="inlineStr">
        <is>
          <t>Design Build/Developer, Landscape Architecture, Civil Engineering</t>
        </is>
      </c>
      <c r="Y1129" t="inlineStr">
        <is>
          <t>'- Project Number: C26FT103350367- Pre-Submittal Notes: Site visit: 10:00 AM., June 08, 2026; RSVP: To contact GRomano@transitchicago.com at 05: AM., June 1, 2026- Pre-Submittal Meeting: 06/03/2026 10:00 AM CDT- Pre-Submittal Location: https://us02web.zoom.us/meeting/register/tFBpahG_QsWvVPcmkH5ZPg- Pre-Submittal Attendance: Recommended- Solicitation documents available online.- Questions Deadline: Submit questions online by 06/12/2026 03:30 PM CDT</t>
        </is>
      </c>
      <c r="AE1129" t="inlineStr">
        <is>
          <t>RFP/RFQ</t>
        </is>
      </c>
      <c r="AF1129" t="inlineStr">
        <is>
          <t>7/20/2026 03:30 PM CDT</t>
        </is>
      </c>
      <c r="AG1129" t="inlineStr">
        <is>
          <t>Joyce Connors</t>
        </is>
      </c>
      <c r="AH1129" t="inlineStr">
        <is>
          <t>312-681-2434</t>
        </is>
      </c>
      <c r="AI1129" t="inlineStr">
        <is>
          <t>312-681-2495</t>
        </is>
      </c>
      <c r="AJ1129" t="inlineStr">
        <is>
          <t>jconnors@transitchicago.com</t>
        </is>
      </c>
      <c r="AK1129" t="inlineStr">
        <is>
          <t>https://transitchicago.bonfirehub.com/opportunities/237180</t>
        </is>
      </c>
      <c r="AO1129" t="inlineStr">
        <is>
          <t>1007589</t>
        </is>
      </c>
      <c r="AP1129" t="inlineStr">
        <is>
          <t>'202600212585</t>
        </is>
      </c>
      <c r="AQ1129" t="inlineStr">
        <is>
          <t>Design-Build Services for Forest Park Program - Track Improvements</t>
        </is>
      </c>
      <c r="AR1129" t="inlineStr">
        <is>
          <t>Design-build procurement for CTA rail track improvements from Kedzie to Pulaski in Chicago.</t>
        </is>
      </c>
      <c r="AS1129" t="inlineStr">
        <is>
          <t>7/20/2026 03:30 PM CDT</t>
        </is>
      </c>
      <c r="AT1129" t="inlineStr">
        <is>
          <t>Chicago, Illinois, USA</t>
        </is>
      </c>
      <c r="AU1129" t="inlineStr">
        <is>
          <t>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t>
        </is>
      </c>
      <c r="AV1129" t="inlineStr">
        <is>
          <t>Design-build services; requested disciplines include design-build/developer, landscape architecture, and civil engineering.</t>
        </is>
      </c>
      <c r="AW1129" t="n">
        <v>2</v>
      </c>
      <c r="AX1129" t="inlineStr">
        <is>
          <t>- The project is primarily rail track improvement work, not a bridge, long-span roof, special structure, or major building.
- No structural engineering scope, bridge components, or complex load-bearing structure is described.
- Requested disciplines are broad design-build, landscape architecture, and civil engineering, with no explicit structural design package.
- Railway technology and track-focused projects are generally low relevance for sbp unless they include significant bridge or structural components.
- No information on innovative materials, sustainability features, or architecturally demanding structures.</t>
        </is>
      </c>
      <c r="AZ1129" t="inlineStr">
        <is>
          <t>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t>
        </is>
      </c>
      <c r="BB1129" t="inlineStr">
        <is>
          <t>No planning fee or engineering fee is stated in the source. Because the scope is a design-build track improvement project without defined structural engineering services, a realistic sbp fee estimate is not possible from the provided information.</t>
        </is>
      </c>
      <c r="BC1129" t="inlineStr">
        <is>
          <t>-</t>
        </is>
      </c>
      <c r="BD1129" t="inlineStr">
        <is>
          <t>-</t>
        </is>
      </c>
      <c r="BE1129" t="inlineStr">
        <is>
          <t>Chicago Transit Authority (CTA), Chicago, IL, USA. Contact: Joyce Connors. Phone: 312-681-2434. Fax: 312-681-2495. Email: jconnors@transitchicago.com. Website: https://transitchicago.bonfirehub.com/opportunities/237180</t>
        </is>
      </c>
      <c r="BF1129" t="inlineStr">
        <is>
          <t>Railway Bridges</t>
        </is>
      </c>
      <c r="BG1129" t="inlineStr">
        <is>
          <t>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t>
        </is>
      </c>
      <c r="BH1129" t="inlineStr">
        <is>
          <t>Current Date: 5/25/2026 Original Date: 5/25/2026 Project #: 864673 Project Name: DB for Forest Park Program-Track Improvements Target Market: Transportation County: Cook State: Illinois Agency: Chicago Transit Authority (CTA) AgencyID: 23143 Location: Chicago, IL Scope of Work: Design-Build Services for Forest Park Track Improvements - Kedzie to Pulaski. Disciplines Requested: Design Build/Developer, Landscape Architecture, Civil Engineering Comments: '- Project Number: C26FT103350367- Pre-Submittal Notes: Site visit: 10:00 AM., June 08, 2026; RSVP: To contact GRomano@transitchicago.com at 05: AM., June 1, 2026- Pre-Submittal Meeting: 06/03/2026 10:00 AM CDT- Pre-Submittal Location: https://us02web.zoom.us/meeting/register/tFBpahG_QsWvVPcmkH5ZPg- Pre-Submittal Attendance: Recommended- Solicitation documents available online.- Questions Deadline: Submit questions online by 06/12/2026 03:30 PM CDT Stage: RFP/RFQ Submittal Deadline: 7/20/2026 03:30 PM CDT Contact Name: Joyce Connors Contact Phone: 312-681-2434 Contact Fax: 312-681-2495 Contact Email: jconnors@transitchicago.com Website: https://transitchicago.bonfirehub.com/opportunities/237180 ProjectID: 1007589 DR #: '202600212585</t>
        </is>
      </c>
    </row>
    <row r="1130">
      <c r="A1130" t="inlineStr">
        <is>
          <t>2026-05-26</t>
        </is>
      </c>
      <c r="B1130" t="inlineStr">
        <is>
          <t>2026-05-22_to_2026-05-26.csv|pid:1007587</t>
        </is>
      </c>
      <c r="C1130" t="inlineStr">
        <is>
          <t>2026-05-22_to_2026-05-26.csv</t>
        </is>
      </c>
      <c r="D1130" t="inlineStr">
        <is>
          <t>C:\Users\kard\OneDrive - sbp SE\AI_Tests\Akquise_TED\260504_USA\IMS\2026-05-22_to_2026-05-26.csv</t>
        </is>
      </c>
      <c r="E1130" t="inlineStr">
        <is>
          <t>ok</t>
        </is>
      </c>
      <c r="G1130" t="inlineStr">
        <is>
          <t>gpt-5.4</t>
        </is>
      </c>
      <c r="H1130" t="n">
        <v>2439</v>
      </c>
      <c r="I1130" t="n">
        <v>501</v>
      </c>
      <c r="J1130" t="n">
        <v>2940</v>
      </c>
      <c r="K1130" t="inlineStr">
        <is>
          <t>{"title":"Consultant for Building Services","short_description":"Consultant sought for municipal building review, inspections, code enforcement, and operational support.","submission_deadline":"2026-06-05 05:00 PM EDT","project_location":"Berkley, Michigan, USA","project_scope":"Ongoing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regulations.","services":"Building plan review, building inspection services, mechanical/plumbing/electrical inspections, on-site building official services, code enforcement, and general professional support for community development operations.","relevance_score":1,"relevance_explanation":"- Primarily municipal building services, inspections, code enforcement, and operational support.\n- No identifiable bridge, long-span roof, special structure, stadium, or complex structural design scope.\n- Includes MEP and administrative support elements that are outside sbp's target focus.\n- This is not a project-specific structural engineering or architecturally demanding building assignment.","construction_cost":null,"construction_cost_explanation":"No construction budget is stated. The notice describes an ongoing municipal consulting/services contract rather than a defined construction project, so no realistic construction cost estimate can be derived.","estimated_sbp_fee":null,"fee_explanation":"No fee or budget information is provided in the notice.","references_qualifications":"No explicit reference requirements or bidder qualification thresholds are stated in the provided text.","award_criteria":"-","contracting_authority":"City of Berkley, Oakland County, Michigan, USA. Contact: Kristen Kapelanski. Phone: 248-658-3329. Fax: 248-658-3301. Email: kkapelanski@berkleymi.gov. Website: https://berkleymi.gov/government/city-clerk/bid-opportunities","Category":"Buildings","notes":"General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L1130" t="inlineStr">
        <is>
          <t>5/25/2026</t>
        </is>
      </c>
      <c r="M1130" t="inlineStr">
        <is>
          <t>5/25/2026</t>
        </is>
      </c>
      <c r="N1130" t="inlineStr">
        <is>
          <t>864671</t>
        </is>
      </c>
      <c r="O1130" t="inlineStr">
        <is>
          <t>Consultant for Building Services</t>
        </is>
      </c>
      <c r="P1130" t="inlineStr">
        <is>
          <t>General Building</t>
        </is>
      </c>
      <c r="Q1130" t="inlineStr">
        <is>
          <t>Oakland</t>
        </is>
      </c>
      <c r="R1130" t="inlineStr">
        <is>
          <t>Michigan</t>
        </is>
      </c>
      <c r="S1130" t="inlineStr">
        <is>
          <t>City of Berkley</t>
        </is>
      </c>
      <c r="T1130" t="inlineStr">
        <is>
          <t>32617</t>
        </is>
      </c>
      <c r="U1130" t="inlineStr">
        <is>
          <t>Berkley, MI</t>
        </is>
      </c>
      <c r="W1130" t="inlineStr">
        <is>
          <t>The selected firm will be responsible for providing professional building services and operational support to the City of Berkley and the Community Development Department. The following scope of services represents the services and responsibilities the selected firm will be expected to successfully provide and perform: 1. Review all City policies, ordinances, and conditions pertaining to the Community Development Department operations. 2. Perform building plan review for residential and commercial facilities. a. Review all plans provided by the City for alterations or improvements to structures which are subject to review and approval by the City. b. Provide written reports of each plan review within ten (10) business days of receipt. c. Ensure plan reviews are conducted in an efficient, professional, and timely manner that is responsive to the City and community needs. 3 d. Review for compliance with applicable codes adopted by the City, as well as State of Michigan codes and regulations. e. Assist with the transition to digital plan review via Bluebeam software. 3. Provide building inspection services five (5) days per week. 4. Perform mechanical, plumbing, electrical inspections at an agreed upon schedule. 5. Provide on-site City Hall building official services for twenty-four (24) hours per week, or at other times mutually agreed upon. 6. Provide code enforcement services for five (5) days each week, including: a. Construction code. b. Property maintenance code. c. Zoning and land use regulations. 7. Provide additional services and professional support as requested by the City, including: a. Conduct inspections for issued non-expired open permits b. Participate in enforcement hearings, activities, court testimonies, etc. c. Participate in meetings with the public, other City agencies and elected officials, and State or Federal Representatives. d. Provide opinions in the development and implementation of goals, objectives, fee schedules, ordinances, budgets, policies, and priorities for the City upon request.</t>
        </is>
      </c>
      <c r="X1130" t="inlineStr">
        <is>
          <t>Architecture Services, Civil Engineering, Inspection Services, Land Use Planning, Planning/Master Planning, Redevelopment Planning, Electrical Engineering, Mechanical Engineering, Structural Engineering</t>
        </is>
      </c>
      <c r="Y1130" t="inlineStr">
        <is>
          <t>' *** Time Sensitive *** - Solicitation documents available online.- Questions Deadline: Submit questions online by 06/03/2026 05:00 PM EDT</t>
        </is>
      </c>
      <c r="AE1130" t="inlineStr">
        <is>
          <t>RFP/RFQ</t>
        </is>
      </c>
      <c r="AF1130" t="inlineStr">
        <is>
          <t>6/5/2026 05:00 PM EDT</t>
        </is>
      </c>
      <c r="AG1130" t="inlineStr">
        <is>
          <t>Kristen Kapelanski</t>
        </is>
      </c>
      <c r="AH1130" t="inlineStr">
        <is>
          <t>248-658-3329</t>
        </is>
      </c>
      <c r="AI1130" t="inlineStr">
        <is>
          <t>248-658-3301</t>
        </is>
      </c>
      <c r="AJ1130" t="inlineStr">
        <is>
          <t>kkapelanski@berkleymi.gov</t>
        </is>
      </c>
      <c r="AK1130" t="inlineStr">
        <is>
          <t>https://berkleymi.gov/government/city-clerk/bid-opportunities</t>
        </is>
      </c>
      <c r="AO1130" t="inlineStr">
        <is>
          <t>1007587</t>
        </is>
      </c>
      <c r="AP1130" t="inlineStr">
        <is>
          <t>'202600212581</t>
        </is>
      </c>
      <c r="AQ1130" t="inlineStr">
        <is>
          <t>Consultant for Building Services</t>
        </is>
      </c>
      <c r="AR1130" t="inlineStr">
        <is>
          <t>Consultant sought for municipal building review, inspections, code enforcement, and operational support.</t>
        </is>
      </c>
      <c r="AS1130" t="inlineStr">
        <is>
          <t>2026-06-05 05:00 PM EDT</t>
        </is>
      </c>
      <c r="AT1130" t="inlineStr">
        <is>
          <t>Berkley, Michigan, USA</t>
        </is>
      </c>
      <c r="AU1130" t="inlineStr">
        <is>
          <t>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t>
        </is>
      </c>
      <c r="AV1130" t="inlineStr">
        <is>
          <t>Building plan review, building inspection services, mechanical/plumbing/electrical inspections, on-site building official services, code enforcement, and general professional support for community development operations.</t>
        </is>
      </c>
      <c r="AW1130" t="n">
        <v>1</v>
      </c>
      <c r="AX1130" t="inlineStr">
        <is>
          <t>- Primarily municipal building services, inspections, code enforcement, and operational support.
- No identifiable bridge, long-span roof, special structure, stadium, or complex structural design scope.
- Includes MEP and administrative support elements that are outside sbp's target focus.
- This is not a project-specific structural engineering or architecturally demanding building assignment.</t>
        </is>
      </c>
      <c r="AZ1130" t="inlineStr">
        <is>
          <t>No construction budget is stated. The notice describes an ongoing municipal consulting/services contract rather than a defined construction project, so no realistic construction cost estimate can be derived.</t>
        </is>
      </c>
      <c r="BB1130" t="inlineStr">
        <is>
          <t>No fee or budget information is provided in the notice.</t>
        </is>
      </c>
      <c r="BC1130" t="inlineStr">
        <is>
          <t>No explicit reference requirements or bidder qualification thresholds are stated in the provided text.</t>
        </is>
      </c>
      <c r="BD1130" t="inlineStr">
        <is>
          <t>-</t>
        </is>
      </c>
      <c r="BE1130" t="inlineStr">
        <is>
          <t>City of Berkley, Oakland County, Michigan, USA. Contact: Kristen Kapelanski. Phone: 248-658-3329. Fax: 248-658-3301. Email: kkapelanski@berkleymi.gov. Website: https://berkleymi.gov/government/city-clerk/bid-opportunities</t>
        </is>
      </c>
      <c r="BF1130" t="inlineStr">
        <is>
          <t>Buildings</t>
        </is>
      </c>
      <c r="BG1130" t="inlineStr">
        <is>
          <t>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BH1130" t="inlineStr">
        <is>
          <t>Current Date: 5/25/2026 Original Date: 5/25/2026 Project #: 864671 Project Name: Consultant for Building Services Target Market: General Building County: Oakland State: Michigan Agency: City of Berkley AgencyID: 32617 Location: Berkley, MI Scope of Work: The selected firm will be responsible for providing professional building services and operational support to the City of Berkley and the Community Development Department. The following scope of services represents the services and responsibilities the selected firm will be expected to successfully provide and perform: 1. Review all City policies, ordinances, and conditions pertaining to the Community Development Department operations. 2. Perform building plan review for residential and commercial facilities. a. Review all plans provided by the City for alterations or improvements to structures which are subject to review and approval by the City. b. Provide written reports of each plan review within ten (10) business days of receipt. c. Ensure plan reviews are conducted in an efficient, professional, and timely manner that is responsive to the City and community needs. 3 d. Review for compliance with applicable codes adopted by the City, as well as State of Michigan codes and regulations. e. Assist with the transition to digital plan review via Bluebeam software. 3. Provide building inspection services five (5) days per week. 4. Perform mechanical, plumbing, electrical inspections at an agreed upon schedule. 5. Provide on-site City Hall building official services for twenty-four (24) hours per week, or at other times mutually agreed upon. 6. Provide code enforcement services for five (5) days each week, including: a. Construction code. b. Property maintenance code. c. Zoning and land use regulations. 7. Provide additional services and professional support as requested by the City, including: a. Conduct inspections for issued non-expired open permits b. Participate in enforcement hearings, activities, court testimonies, etc. c. Participate in meetings with the public, other City agencies and elected officials, and State or Federal Representatives. d. Provide opinions in the development and implementation of goals, objectives, fee schedules, ordinances, budgets, policies, and priorities for the City upon request. Disciplines Requested: Architecture Services, Civil Engineering, Inspection Services, Land Use Planning, Planning/Master Planning, Redevelopment Planning, Electrical Engineering, Mechanical Engineering, Structural Engineering Comments: ' *** Time Sensitive *** - Solicitation documents available online.- Questions Deadline: Submit questions online by 06/03/2026 05:00 PM EDT Stage: RFP/RFQ Submittal Deadline: 6/5/2026 05:00 PM EDT Contact Name: Kristen Kapelanski Contact Phone: 248-658-3329 Contact Fax: 248-658-3301 Contact Email: kkapelanski@berkleymi.gov Website: https://berkleymi.gov/government/city-clerk/bid-opportunities ProjectID: 1007587 DR #: '202600212581</t>
        </is>
      </c>
    </row>
    <row r="1131">
      <c r="A1131" t="inlineStr">
        <is>
          <t>2026-05-26</t>
        </is>
      </c>
      <c r="B1131" t="inlineStr">
        <is>
          <t>2026-05-22_to_2026-05-26.csv|pid:1007586</t>
        </is>
      </c>
      <c r="C1131" t="inlineStr">
        <is>
          <t>2026-05-22_to_2026-05-26.csv</t>
        </is>
      </c>
      <c r="D1131" t="inlineStr">
        <is>
          <t>C:\Users\kard\OneDrive - sbp SE\AI_Tests\Akquise_TED\260504_USA\IMS\2026-05-22_to_2026-05-26.csv</t>
        </is>
      </c>
      <c r="E1131" t="inlineStr">
        <is>
          <t>ok</t>
        </is>
      </c>
      <c r="G1131" t="inlineStr">
        <is>
          <t>gpt-5.4</t>
        </is>
      </c>
      <c r="H1131" t="n">
        <v>2044</v>
      </c>
      <c r="I1131" t="n">
        <v>440</v>
      </c>
      <c r="J1131" t="n">
        <v>2484</v>
      </c>
      <c r="K1131" t="inlineStr">
        <is>
          <t>{"title":"Various Professional Services - Planner","short_description":"RFP for township planning and master planning professional services in Irvington, New Jersey.","submission_deadline":"6/17/2026 10:00 AM EDT","project_location":"Irvington, Essex County, New Jersey, USA","project_scope":"Solicitation for professional planning services for the Township of Irvington under a fair and open process. The notice identifies planning/master planning services only and provides no technical project, building, bridge, span, area, or construction scope details.","services":"Planning / master planning services.","relevance_score":1,"relevance_explanation":"- The notice is for general planning/master planning services only.\n- No specific building, bridge, roof, stadium, or special structure is identified.\n- No structural engineering, object planning, or design of load-bearing structures is requested.\n- Pure planning/master planning is explicitly low relevance for sbp.","construction_cost":null,"construction_cost_explanation":"No construction project or budget is stated. The notice is only for planning/master planning professional services, so no realistic construction cost estimate can be derived from the available information.","estimated_sbp_fee":null,"fee_explanation":"No fee, budget, or estimated contract value is stated in the notice.","references_qualifications":"Bidders are requested for the discipline of planning/master planning. No specific reference projects, minimum qualifications, or certification requirements are stated in the provided notice.","award_criteria":"Fair and Open Process in accordance with the New Jersey Local Unit Pay to Play Law; detailed award criteria and weighting are not stated in the provided notice.","contracting_authority":"Township of Irvington, Irvington, New Jersey, USA. Contact: Althea Headley. Phone: 973-399-6717. Fax: 973-416-6415. Email: aheadley@irvingtonnj.org.","Category":"Buildings","notes":"General building target market is stated, but the actual requested service is only planner/master planning. Solicitation documents are available by contact. No defined project, technical parameters, or construction measures are included in the source."}</t>
        </is>
      </c>
      <c r="L1131" t="inlineStr">
        <is>
          <t>5/25/2026</t>
        </is>
      </c>
      <c r="M1131" t="inlineStr">
        <is>
          <t>5/25/2026</t>
        </is>
      </c>
      <c r="N1131" t="inlineStr">
        <is>
          <t>864670</t>
        </is>
      </c>
      <c r="O1131" t="inlineStr">
        <is>
          <t>Various Professional Services - Planner</t>
        </is>
      </c>
      <c r="P1131" t="inlineStr">
        <is>
          <t>General Building</t>
        </is>
      </c>
      <c r="Q1131" t="inlineStr">
        <is>
          <t>Essex</t>
        </is>
      </c>
      <c r="R1131" t="inlineStr">
        <is>
          <t>New Jersey</t>
        </is>
      </c>
      <c r="S1131" t="inlineStr">
        <is>
          <t>Township of Irvington</t>
        </is>
      </c>
      <c r="T1131" t="inlineStr">
        <is>
          <t>16375</t>
        </is>
      </c>
      <c r="U1131" t="inlineStr">
        <is>
          <t>Irvington, NJ</t>
        </is>
      </c>
      <c r="W1131" t="inlineStr">
        <is>
          <t>The Township of Irvington is soliciting through the Fair and Open Process in accordance with the New Jersey "Local Unit Pay to Play" Law N.J.S.A. 19:44A-20.4 et seq., Requests for Proposals (RFP) for services: A. Planner</t>
        </is>
      </c>
      <c r="X1131" t="inlineStr">
        <is>
          <t>Planning/Master Planning</t>
        </is>
      </c>
      <c r="Y1131" t="inlineStr">
        <is>
          <t>'- Solicitation documents available by contact.</t>
        </is>
      </c>
      <c r="AE1131" t="inlineStr">
        <is>
          <t>RFP/RFQ</t>
        </is>
      </c>
      <c r="AF1131" t="inlineStr">
        <is>
          <t>6/17/2026 10:00 AM EDT</t>
        </is>
      </c>
      <c r="AG1131" t="inlineStr">
        <is>
          <t>Althea Headley</t>
        </is>
      </c>
      <c r="AH1131" t="inlineStr">
        <is>
          <t>973-399-6717</t>
        </is>
      </c>
      <c r="AI1131" t="inlineStr">
        <is>
          <t>973-416-6415</t>
        </is>
      </c>
      <c r="AJ1131" t="inlineStr">
        <is>
          <t>aheadley@irvingtonnj.org</t>
        </is>
      </c>
      <c r="AO1131" t="inlineStr">
        <is>
          <t>1007586</t>
        </is>
      </c>
      <c r="AP1131" t="inlineStr">
        <is>
          <t>'202600212579</t>
        </is>
      </c>
      <c r="AQ1131" t="inlineStr">
        <is>
          <t>Various Professional Services - Planner</t>
        </is>
      </c>
      <c r="AR1131" t="inlineStr">
        <is>
          <t>RFP for township planning and master planning professional services in Irvington, New Jersey.</t>
        </is>
      </c>
      <c r="AS1131" t="inlineStr">
        <is>
          <t>6/17/2026 10:00 AM EDT</t>
        </is>
      </c>
      <c r="AT1131" t="inlineStr">
        <is>
          <t>Irvington, Essex County, New Jersey, USA</t>
        </is>
      </c>
      <c r="AU1131" t="inlineStr">
        <is>
          <t>Solicitation for professional planning services for the Township of Irvington under a fair and open process. The notice identifies planning/master planning services only and provides no technical project, building, bridge, span, area, or construction scope details.</t>
        </is>
      </c>
      <c r="AV1131" t="inlineStr">
        <is>
          <t>Planning / master planning services.</t>
        </is>
      </c>
      <c r="AW1131" t="n">
        <v>1</v>
      </c>
      <c r="AX1131" t="inlineStr">
        <is>
          <t>- The notice is for general planning/master planning services only.
- No specific building, bridge, roof, stadium, or special structure is identified.
- No structural engineering, object planning, or design of load-bearing structures is requested.
- Pure planning/master planning is explicitly low relevance for sbp.</t>
        </is>
      </c>
      <c r="AZ1131" t="inlineStr">
        <is>
          <t>No construction project or budget is stated. The notice is only for planning/master planning professional services, so no realistic construction cost estimate can be derived from the available information.</t>
        </is>
      </c>
      <c r="BB1131" t="inlineStr">
        <is>
          <t>No fee, budget, or estimated contract value is stated in the notice.</t>
        </is>
      </c>
      <c r="BC1131" t="inlineStr">
        <is>
          <t>Bidders are requested for the discipline of planning/master planning. No specific reference projects, minimum qualifications, or certification requirements are stated in the provided notice.</t>
        </is>
      </c>
      <c r="BD1131" t="inlineStr">
        <is>
          <t>Fair and Open Process in accordance with the New Jersey Local Unit Pay to Play Law; detailed award criteria and weighting are not stated in the provided notice.</t>
        </is>
      </c>
      <c r="BE1131" t="inlineStr">
        <is>
          <t>Township of Irvington, Irvington, New Jersey, USA. Contact: Althea Headley. Phone: 973-399-6717. Fax: 973-416-6415. Email: aheadley@irvingtonnj.org.</t>
        </is>
      </c>
      <c r="BF1131" t="inlineStr">
        <is>
          <t>Buildings</t>
        </is>
      </c>
      <c r="BG1131" t="inlineStr">
        <is>
          <t>General building target market is stated, but the actual requested service is only planner/master planning. Solicitation documents are available by contact. No defined project, technical parameters, or construction measures are included in the source.</t>
        </is>
      </c>
      <c r="BH1131" t="inlineStr">
        <is>
          <t>Current Date: 5/25/2026 Original Date: 5/25/2026 Project #: 864670 Project Name: Various Professional Services - Planner Target Market: General Building County: Essex State: New Jersey Agency: Township of Irvington AgencyID: 16375 Location: Irvington, NJ Scope of Work: The Township of Irvington is soliciting through the Fair and Open Process in accordance with the New Jersey "Local Unit Pay to Play" Law N.J.S.A. 19:44A-20.4 et seq., Requests for Proposals (RFP) for services: A. Planner Disciplines Requested: Planning/Master Planning Comments: '- Solicitation documents available by contact. Stage: RFP/RFQ Submittal Deadline: 6/17/2026 10:00 AM EDT Contact Name: Althea Headley Contact Phone: 973-399-6717 Contact Fax: 973-416-6415 Contact Email: aheadley@irvingtonnj.org ProjectID: 1007586 DR #: '202600212579</t>
        </is>
      </c>
    </row>
    <row r="1132">
      <c r="A1132" t="inlineStr">
        <is>
          <t>2026-05-26</t>
        </is>
      </c>
      <c r="B1132" t="inlineStr">
        <is>
          <t>2026-05-22_to_2026-05-26.csv|pid:1007584</t>
        </is>
      </c>
      <c r="C1132" t="inlineStr">
        <is>
          <t>2026-05-22_to_2026-05-26.csv</t>
        </is>
      </c>
      <c r="D1132" t="inlineStr">
        <is>
          <t>C:\Users\kard\OneDrive - sbp SE\AI_Tests\Akquise_TED\260504_USA\IMS\2026-05-22_to_2026-05-26.csv</t>
        </is>
      </c>
      <c r="E1132" t="inlineStr">
        <is>
          <t>ok</t>
        </is>
      </c>
      <c r="G1132" t="inlineStr">
        <is>
          <t>gpt-5.4</t>
        </is>
      </c>
      <c r="H1132" t="n">
        <v>2223</v>
      </c>
      <c r="I1132" t="n">
        <v>510</v>
      </c>
      <c r="J1132" t="n">
        <v>2733</v>
      </c>
      <c r="K1132" t="inlineStr">
        <is>
          <t>{"title":"AE Services for Academic Building Ottensman Hall Renovations","short_description":"Renovation transforms Ottensman Hall into a modern academic and student services building.","submission_deadline":"2026-06-15 02:00 PM CDT","project_location":"Platteville, Wisconsin, USA","project_scope":"Renovation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demolished.","services":"Consultant/Architect/Engineer services; all disciplines requested.","relevance_score":7,"relevance_explanation":"- University building project, a typology of strategic interest to sbp.\n- Large-scale renovation with significant construction budget indicates substantial structural and interdisciplinary scope.\n- Academic building transformation may involve complex adaptation of an existing structure.\n- However, the notice is broad AE services procurement and does not specifically emphasize structural engineering, long spans, or special structures.","construction_cost":49200000,"construction_cost_explanation":"taken from the tender documents","estimated_sbp_fee":null,"fee_explanation":"No explicit design fee is stated in the source. Available fee-related information: AE consultant services for a university renovation project with total construction cost of 49.2 million USD; all disciplines requested.","references_qualifications":"Firms must be interested and qualified to provide Consultant/Architect/Engineer services; specific reference counts or qualification thresholds are not stated in the source.","award_criteria":"-","contracting_authority":"State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https://app-us3.e-builder.net/public/PublicFolderFiles.aspx?noSplitter=1&amp;FolderID={8f927c27-0294-4fa0-b880-ed8f72e83df3}","Category":"Buildings","notes":"Project number: 26B1U. Questions deadline: 2026-06-08 05:00 PM CDT. Contract participation goal: MBE 5%. Source lists target market as Universities/Colleges and county as Grant."}</t>
        </is>
      </c>
      <c r="L1132" t="inlineStr">
        <is>
          <t>5/25/2026</t>
        </is>
      </c>
      <c r="M1132" t="inlineStr">
        <is>
          <t>5/25/2026</t>
        </is>
      </c>
      <c r="N1132" t="inlineStr">
        <is>
          <t>864668</t>
        </is>
      </c>
      <c r="O1132" t="inlineStr">
        <is>
          <t>AE Services for Academic Building Ottensman Hall Renovations</t>
        </is>
      </c>
      <c r="P1132" t="inlineStr">
        <is>
          <t>Universities/Colleges</t>
        </is>
      </c>
      <c r="Q1132" t="inlineStr">
        <is>
          <t>Grant</t>
        </is>
      </c>
      <c r="R1132" t="inlineStr">
        <is>
          <t>Wisconsin</t>
        </is>
      </c>
      <c r="S1132" t="inlineStr">
        <is>
          <t>State of Wisconsin Administration Building</t>
        </is>
      </c>
      <c r="T1132" t="inlineStr">
        <is>
          <t>32484</t>
        </is>
      </c>
      <c r="U1132" t="inlineStr">
        <is>
          <t>Platteville, WI</t>
        </is>
      </c>
      <c r="W1132" t="inlineStr">
        <is>
          <t>The State of Wisconsin, Department of Administration (DOA), Division of Facilities Development (DFD) is inviting submissions from firms who are interested and qualified in providing Consultant/Architect/Engineer Services for the project referenced above. This project will renovate Ottensman Hall to repurpose it from a 1960 s era engineering building to a modern academic and student services building. Immediately following capital renewal, the functions currently housed in four relic 1950 s and 1960 s era buildings; Brigham, Gardner, Royce, and Warner Halls be permanently relocated. This project will then raze the vacant Brigham, Gardner, Royce, and Warner Halls.</t>
        </is>
      </c>
      <c r="X1132" t="inlineStr">
        <is>
          <t>All Disciplines</t>
        </is>
      </c>
      <c r="Y1132" t="inlineStr">
        <is>
          <t>'- Project Number: 26B1U- Solicitation documents available online.- Questions Deadline: Submit questions online by 06/08/2026 05:00 PM CDT - Contract participation goal: MBE: 5%</t>
        </is>
      </c>
      <c r="AD1132" t="inlineStr">
        <is>
          <t>$49.2M</t>
        </is>
      </c>
      <c r="AE1132" t="inlineStr">
        <is>
          <t>RFP/RFQ</t>
        </is>
      </c>
      <c r="AF1132" t="inlineStr">
        <is>
          <t>6/15/2026 02:00 PM CDT</t>
        </is>
      </c>
      <c r="AG1132" t="inlineStr">
        <is>
          <t>Audra Jervey</t>
        </is>
      </c>
      <c r="AH1132" t="inlineStr">
        <is>
          <t>608-264-8258</t>
        </is>
      </c>
      <c r="AI1132" t="inlineStr">
        <is>
          <t>608-267-2710</t>
        </is>
      </c>
      <c r="AJ1132" t="inlineStr">
        <is>
          <t>audra.jervey@wisconsin.gov</t>
        </is>
      </c>
      <c r="AK1132" t="inlineStr">
        <is>
          <t>https://app-us3.e-builder.net/public/PublicFolderFiles.aspx?noSplitter=1&amp;FolderID={8f927c27-0294-4fa0-b880-ed8f72e83df3}</t>
        </is>
      </c>
      <c r="AO1132" t="inlineStr">
        <is>
          <t>1007584</t>
        </is>
      </c>
      <c r="AP1132" t="inlineStr">
        <is>
          <t>'202600212566</t>
        </is>
      </c>
      <c r="AQ1132" t="inlineStr">
        <is>
          <t>AE Services for Academic Building Ottensman Hall Renovations</t>
        </is>
      </c>
      <c r="AR1132" t="inlineStr">
        <is>
          <t>Renovation transforms Ottensman Hall into a modern academic and student services building.</t>
        </is>
      </c>
      <c r="AS1132" t="inlineStr">
        <is>
          <t>2026-06-15 02:00 PM CDT</t>
        </is>
      </c>
      <c r="AT1132" t="inlineStr">
        <is>
          <t>Platteville, Wisconsin, USA</t>
        </is>
      </c>
      <c r="AU1132" t="inlineStr">
        <is>
          <t>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t>
        </is>
      </c>
      <c r="AV1132" t="inlineStr">
        <is>
          <t>Consultant/Architect/Engineer services; all disciplines requested.</t>
        </is>
      </c>
      <c r="AW1132" t="n">
        <v>7</v>
      </c>
      <c r="AX1132" t="inlineStr">
        <is>
          <t>- University building project, a typology of strategic interest to sbp.
- Large-scale renovation with significant construction budget indicates substantial structural and interdisciplinary scope.
- Academic building transformation may involve complex adaptation of an existing structure.
- However, the notice is broad AE services procurement and does not specifically emphasize structural engineering, long spans, or special structures.</t>
        </is>
      </c>
      <c r="AZ1132" t="inlineStr">
        <is>
          <t>taken from the tender documents</t>
        </is>
      </c>
      <c r="BB1132" t="inlineStr">
        <is>
          <t>No explicit design fee is stated in the source. Available fee-related information: AE consultant services for a university renovation project with total construction cost of 49.2 million USD; all disciplines requested.</t>
        </is>
      </c>
      <c r="BC1132" t="inlineStr">
        <is>
          <t>Firms must be interested and qualified to provide Consultant/Architect/Engineer services; specific reference counts or qualification thresholds are not stated in the source.</t>
        </is>
      </c>
      <c r="BD1132" t="inlineStr">
        <is>
          <t>-</t>
        </is>
      </c>
      <c r="BE1132" t="inlineStr">
        <is>
          <t>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t>
        </is>
      </c>
      <c r="BF1132" t="inlineStr">
        <is>
          <t>Buildings</t>
        </is>
      </c>
      <c r="BG1132" t="inlineStr">
        <is>
          <t>Project number: 26B1U. Questions deadline: 2026-06-08 05:00 PM CDT. Contract participation goal: MBE 5%. Source lists target market as Universities/Colleges and county as Grant.</t>
        </is>
      </c>
      <c r="BH1132" t="inlineStr">
        <is>
          <t>Current Date: 5/25/2026 Original Date: 5/25/2026 Project #: 864668 Project Name: AE Services for Academic Building Ottensman Hall Renovations Target Market: Universities/Colleges County: Grant State: Wisconsin Agency: State of Wisconsin Administration Building AgencyID: 32484 Location: Platteville, WI Scope of Work: The State of Wisconsin, Department of Administration (DOA), Division of Facilities Development (DFD) is inviting submissions from firms who are interested and qualified in providing Consultant/Architect/Engineer Services for the project referenced above. This project will renovate Ottensman Hall to repurpose it from a 1960 s era engineering building to a modern academic and student services building. Immediately following capital renewal, the functions currently housed in four relic 1950 s and 1960 s era buildings; Brigham, Gardner, Royce, and Warner Halls be permanently relocated. This project will then raze the vacant Brigham, Gardner, Royce, and Warner Halls. Disciplines Requested: All Disciplines Comments: '- Project Number: 26B1U- Solicitation documents available online.- Questions Deadline: Submit questions online by 06/08/2026 05:00 PM CDT - Contract participation goal: MBE: 5% Total Construction Cost: $49.2M Stage: RFP/RFQ Submittal Deadline: 6/15/2026 02:00 PM CDT Contact Name: Audra Jervey Contact Phone: 608-264-8258 Contact Fax: 608-267-2710 Contact Email: audra.jervey@wisconsin.gov Website: https://app-us3.e-builder.net/public/PublicFolderFiles.aspx?noSplitter=1&amp;FolderID={8f927c27-0294-4fa0-b880-ed8f72e83df3} ProjectID: 1007584 DR #: '202600212566</t>
        </is>
      </c>
    </row>
    <row r="1133">
      <c r="A1133" t="inlineStr">
        <is>
          <t>2026-05-26</t>
        </is>
      </c>
      <c r="B1133" t="inlineStr">
        <is>
          <t>2026-05-22_to_2026-05-26.csv|pid:1007582</t>
        </is>
      </c>
      <c r="C1133" t="inlineStr">
        <is>
          <t>2026-05-22_to_2026-05-26.csv</t>
        </is>
      </c>
      <c r="D1133" t="inlineStr">
        <is>
          <t>C:\Users\kard\OneDrive - sbp SE\AI_Tests\Akquise_TED\260504_USA\IMS\2026-05-22_to_2026-05-26.csv</t>
        </is>
      </c>
      <c r="E1133" t="inlineStr">
        <is>
          <t>ok</t>
        </is>
      </c>
      <c r="G1133" t="inlineStr">
        <is>
          <t>gpt-5.4</t>
        </is>
      </c>
      <c r="H1133" t="n">
        <v>2299</v>
      </c>
      <c r="I1133" t="n">
        <v>628</v>
      </c>
      <c r="J1133" t="n">
        <v>2927</v>
      </c>
      <c r="K1133" t="inlineStr">
        <is>
          <t>{
  "title": "Planning &amp; Engineering Services for 4th Street Transformation Project",
  "short_description": "Planning and engineering services for an urban corridor transformation in downtown Louisville.",
  "submission_deadline": "2026-06-16 03:00 PM EDT",
  "project_location": "Louisville, Kentucky, USA",
  "project_scope": "Transformation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
  "services": "Planning and engineering services including civil engineering, geotechnical engineering, planning/master planning, environmental engineering/planning/design, stormwater, traffic design engineering, transportation planning, and urban studies/planning/design.",
  "relevance_score": 2,
  "relevance_explanation": "- Primarily an urban corridor transformation and streetscape/planning project, not a structural engineering assignment.\n- Requested disciplines focus on civil, traffic, stormwater, environmental, and planning services.\n- No bridge, long-span roof, special structure, stadium, or complex building structure is being procured.\n- The Belvedere and corridor connectivity are mentioned, but no specific structural design scope is defined.\n- Falls under pure urban/open space planning tendencies, which are generally low priority for sbp.",
  "construction_cost": 600000,
  "construction_cost_explanation": "taken from the tender documents",
  "estimated_sbp_fee": null,
  "fee_explanation": "No explicit design fee is stated in the source. Only total construction cost of 600,000 USD is provided; no realistic sbp-specific fee can be derived reliably from the available information.",
  "references_qualifications": "-",
  "award_criteria": "-",
  "contracting_authority": "Louisville / Jefferson County Metro Government, Louisville, Kentucky, USA. Contact: Alan Cunningham. Phone: 502-574-6397. Fax: 502-574-5354. Email: alan.cunningham@louisvilleky.gov. Website: https://louisvilleky.bonfirehub.com/opportunities/236420",
  "Category": "Special structures",
  "notes": "Project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
}</t>
        </is>
      </c>
      <c r="L1133" t="inlineStr">
        <is>
          <t>5/25/2026</t>
        </is>
      </c>
      <c r="M1133" t="inlineStr">
        <is>
          <t>5/25/2026</t>
        </is>
      </c>
      <c r="N1133" t="inlineStr">
        <is>
          <t>864666</t>
        </is>
      </c>
      <c r="O1133" t="inlineStr">
        <is>
          <t>Planning &amp; Engrg Svcs For 4th Street Transformation Project</t>
        </is>
      </c>
      <c r="P1133" t="inlineStr">
        <is>
          <t>Streets/Highways</t>
        </is>
      </c>
      <c r="Q1133" t="inlineStr">
        <is>
          <t>Jefferson</t>
        </is>
      </c>
      <c r="R1133" t="inlineStr">
        <is>
          <t>Kentucky</t>
        </is>
      </c>
      <c r="S1133" t="inlineStr">
        <is>
          <t>Louisville / Jefferson County Metro Government</t>
        </is>
      </c>
      <c r="T1133" t="inlineStr">
        <is>
          <t>59040</t>
        </is>
      </c>
      <c r="U1133" t="inlineStr">
        <is>
          <t>Louisville, KY</t>
        </is>
      </c>
      <c r="W1133" t="inlineStr">
        <is>
          <t>This project will build on the conceptual design plan that LDP/Melk produced for 4th Street between the Ohio River and Liberty Street in 2024 along with other previous efforts to create a unified design that will strengthen the identity of the corridor by enhancing its aesthetics, improving connectivity to the Ohio River and other destinations along the corridor (including the Kentucky International Convention Center and the Belvedere, an elevated park sitting on top of the Riverfront parking garage and extending over I64), integrating green infrastructure, and creating a safe, attractive, walkable environment.</t>
        </is>
      </c>
      <c r="X1133" t="inlineStr">
        <is>
          <t>Civil Engineering, Geotechnical Engineering, Planning/Master Planning, Environmental Engineering/Planning/Design, Stormwater, Traffic Design Engineering, Transportation Planning, Urban Studies/Planning/Design</t>
        </is>
      </c>
      <c r="Y1133" t="inlineStr">
        <is>
          <t>'- Project Number: RFP260236- Project Funding: Build America Bureau- Pre-Submittal Notes: Join: https://teams.microsoft.com/meet/210377876618706?p=0PI1iDZCbKa5JKYV98 Meeting ID: 210 377 876 618 706 Passcode: P6WZ7dS3- Pre-Submittal Meeting: 05/29/2026 01:30 PM EDT- Pre-Submittal Location: Microsoft Team- Pre-Submittal Attendance: Recommended- Solicitation documents available online.- Questions Deadline: Submit questions online by 06/09/2026 03:00 PM EDT</t>
        </is>
      </c>
      <c r="AD1133" t="inlineStr">
        <is>
          <t>$600.0K</t>
        </is>
      </c>
      <c r="AE1133" t="inlineStr">
        <is>
          <t>RFP/RFQ</t>
        </is>
      </c>
      <c r="AF1133" t="inlineStr">
        <is>
          <t>6/16/2026 03:00 PM EDT</t>
        </is>
      </c>
      <c r="AG1133" t="inlineStr">
        <is>
          <t>Alan Cunningham</t>
        </is>
      </c>
      <c r="AH1133" t="inlineStr">
        <is>
          <t>502-574-6397</t>
        </is>
      </c>
      <c r="AI1133" t="inlineStr">
        <is>
          <t>502-574-5354</t>
        </is>
      </c>
      <c r="AJ1133" t="inlineStr">
        <is>
          <t>alan.cunningham@louisvilleky.gov</t>
        </is>
      </c>
      <c r="AK1133" t="inlineStr">
        <is>
          <t>https://louisvilleky.bonfirehub.com/opportunities/236420</t>
        </is>
      </c>
      <c r="AO1133" t="inlineStr">
        <is>
          <t>1007582</t>
        </is>
      </c>
      <c r="AP1133" t="inlineStr">
        <is>
          <t>'202600212555</t>
        </is>
      </c>
      <c r="AQ1133" t="inlineStr">
        <is>
          <t>Planning &amp; Engineering Services for 4th Street Transformation Project</t>
        </is>
      </c>
      <c r="AR1133" t="inlineStr">
        <is>
          <t>Planning and engineering services for an urban corridor transformation in downtown Louisville.</t>
        </is>
      </c>
      <c r="AS1133" t="inlineStr">
        <is>
          <t>2026-06-16 03:00 PM EDT</t>
        </is>
      </c>
      <c r="AT1133" t="inlineStr">
        <is>
          <t>Louisville, Kentucky, USA</t>
        </is>
      </c>
      <c r="AU1133" t="inlineStr">
        <is>
          <t>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t>
        </is>
      </c>
      <c r="AV1133" t="inlineStr">
        <is>
          <t>Planning and engineering services including civil engineering, geotechnical engineering, planning/master planning, environmental engineering/planning/design, stormwater, traffic design engineering, transportation planning, and urban studies/planning/design.</t>
        </is>
      </c>
      <c r="AW1133" t="n">
        <v>2</v>
      </c>
      <c r="AX1133" t="inlineStr">
        <is>
          <t>- Primarily an urban corridor transformation and streetscape/planning project, not a structural engineering assignment.
- Requested disciplines focus on civil, traffic, stormwater, environmental, and planning services.
- No bridge, long-span roof, special structure, stadium, or complex building structure is being procured.
- The Belvedere and corridor connectivity are mentioned, but no specific structural design scope is defined.
- Falls under pure urban/open space planning tendencies, which are generally low priority for sbp.</t>
        </is>
      </c>
      <c r="AZ1133" t="inlineStr">
        <is>
          <t>taken from the tender documents</t>
        </is>
      </c>
      <c r="BB1133" t="inlineStr">
        <is>
          <t>No explicit design fee is stated in the source. Only total construction cost of 600,000 USD is provided; no realistic sbp-specific fee can be derived reliably from the available information.</t>
        </is>
      </c>
      <c r="BC1133" t="inlineStr">
        <is>
          <t>-</t>
        </is>
      </c>
      <c r="BD1133" t="inlineStr">
        <is>
          <t>-</t>
        </is>
      </c>
      <c r="BE1133" t="inlineStr">
        <is>
          <t>Louisville / Jefferson County Metro Government, Louisville, Kentucky, USA. Contact: Alan Cunningham. Phone: 502-574-6397. Fax: 502-574-5354. Email: alan.cunningham@louisvilleky.gov. Website: https://louisvilleky.bonfirehub.com/opportunities/236420</t>
        </is>
      </c>
      <c r="BF1133" t="inlineStr">
        <is>
          <t>Special structures</t>
        </is>
      </c>
      <c r="BG1133" t="inlineStr">
        <is>
          <t>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t>
        </is>
      </c>
      <c r="BH1133" t="inlineStr">
        <is>
          <t>Current Date: 5/25/2026 Original Date: 5/25/2026 Project #: 864666 Project Name: Planning &amp; Engrg Svcs For 4th Street Transformation Project Target Market: Streets/Highways County: Jefferson State: Kentucky Agency: Louisville / Jefferson County Metro Government AgencyID: 59040 Location: Louisville, KY Scope of Work: This project will build on the conceptual design plan that LDP/Melk produced for 4th Street between the Ohio River and Liberty Street in 2024 along with other previous efforts to create a unified design that will strengthen the identity of the corridor by enhancing its aesthetics, improving connectivity to the Ohio River and other destinations along the corridor (including the Kentucky International Convention Center and the Belvedere, an elevated park sitting on top of the Riverfront parking garage and extending over I64), integrating green infrastructure, and creating a safe, attractive, walkable environment. Disciplines Requested: Civil Engineering, Geotechnical Engineering, Planning/Master Planning, Environmental Engineering/Planning/Design, Stormwater, Traffic Design Engineering, Transportation Planning, Urban Studies/Planning/Design Comments: '- Project Number: RFP260236- Project Funding: Build America Bureau- Pre-Submittal Notes: Join: https://teams.microsoft.com/meet/210377876618706?p=0PI1iDZCbKa5JKYV98 Meeting ID: 210 377 876 618 706 Passcode: P6WZ7dS3- Pre-Submittal Meeting: 05/29/2026 01:30 PM EDT- Pre-Submittal Location: Microsoft Team- Pre-Submittal Attendance: Recommended- Solicitation documents available online.- Questions Deadline: Submit questions online by 06/09/2026 03:00 PM EDT Total Construction Cost: $600.0K Stage: RFP/RFQ Submittal Deadline: 6/16/2026 03:00 PM EDT Contact Name: Alan Cunningham Contact Phone: 502-574-6397 Contact Fax: 502-574-5354 Contact Email: alan.cunningham@louisvilleky.gov Website: https://louisvilleky.bonfirehub.com/opportunities/236420 ProjectID: 1007582 DR #: '202600212555</t>
        </is>
      </c>
    </row>
    <row r="1134">
      <c r="A1134" t="inlineStr">
        <is>
          <t>2026-05-26</t>
        </is>
      </c>
      <c r="B1134" t="inlineStr">
        <is>
          <t>2026-05-22_to_2026-05-26.csv|pid:1007581</t>
        </is>
      </c>
      <c r="C1134" t="inlineStr">
        <is>
          <t>2026-05-22_to_2026-05-26.csv</t>
        </is>
      </c>
      <c r="D1134" t="inlineStr">
        <is>
          <t>C:\Users\kard\OneDrive - sbp SE\AI_Tests\Akquise_TED\260504_USA\IMS\2026-05-22_to_2026-05-26.csv</t>
        </is>
      </c>
      <c r="E1134" t="inlineStr">
        <is>
          <t>ok</t>
        </is>
      </c>
      <c r="G1134" t="inlineStr">
        <is>
          <t>gpt-5.4</t>
        </is>
      </c>
      <c r="H1134" t="n">
        <v>2216</v>
      </c>
      <c r="I1134" t="n">
        <v>757</v>
      </c>
      <c r="J1134" t="n">
        <v>2973</v>
      </c>
      <c r="K1134" t="inlineStr">
        <is>
          <t>{
  "title": "Engineering Services for Athens Municipal Airport (F44)",
  "short_description": "Multi-year airport engineering services for airside, landside, utility, and building improvements.",
  "submission_deadline": "2026-06-16 04:00 PM CDT",
  "project_location": "Athens, Texas, USA",
  "project_scope": "Professional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
  "services": "Professional engineering services including civil engineering, rehabilitation and refurbishment, surveying/GIS/mapping, cost estimating, electrical engineering, stormwater engineering, and traffic design engineering for airport-related planning, design, and construction support.",
  "relevance_score": 3,
  "relevance_explanation": "- Multi-disciplinary airport engineering framework for various future tasks, not a clearly defined single structural project.\n- Includes potential hangar and terminal works, which could involve building structures, but no concrete size, span, or structural complexity is stated.\n- Main focus appears to be general civil/aviation infrastructure such as runways, pavements, roads, drainage, fencing, and utilities.\n- Limited direct fit with sbp core strengths in bridges, long-span roofs, special structures, and architecturally demanding structural design.\n- Could offer occasional building or special-structure components, but current notice is too broad and unspecific.",
  "construction_cost": null,
  "construction_cost_explanation": "No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
  "estimated_sbp_fee": null,
  "fee_explanation": "No fee information is provided in the source. The procurement is for on-call/professional engineering services over five years for multiple possible airport projects, so a realistic sbp fee cannot be determined from the available information.",
  "references_qualifications": "Qualified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
  "award_criteria": "-",
  "contracting_authority": "City of Athens, TX, Athens, TX, USA. Contact: Shannon Easley. Phone: 903-677-6661. Fax: 903-675-7562. Email: seasley@athenstx.gov. Website: https://www.athenstx.gov/bids.aspx?bidId=170",
  "Category": "Buildings",
  "notes": "RFP/RFQ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
}</t>
        </is>
      </c>
      <c r="L1134" t="inlineStr">
        <is>
          <t>5/25/2026</t>
        </is>
      </c>
      <c r="M1134" t="inlineStr">
        <is>
          <t>5/25/2026</t>
        </is>
      </c>
      <c r="N1134" t="inlineStr">
        <is>
          <t>864665</t>
        </is>
      </c>
      <c r="O1134" t="inlineStr">
        <is>
          <t>Engineering for Athens Municipal Airport (F44)</t>
        </is>
      </c>
      <c r="P1134" t="inlineStr">
        <is>
          <t>Transportation</t>
        </is>
      </c>
      <c r="Q1134" t="inlineStr">
        <is>
          <t>Henderson</t>
        </is>
      </c>
      <c r="R1134" t="inlineStr">
        <is>
          <t>Northern Texas</t>
        </is>
      </c>
      <c r="S1134" t="inlineStr">
        <is>
          <t>City of Athens, TX</t>
        </is>
      </c>
      <c r="T1134" t="inlineStr">
        <is>
          <t>5593</t>
        </is>
      </c>
      <c r="U1134" t="inlineStr">
        <is>
          <t>Athens, TX</t>
        </is>
      </c>
      <c r="W1134" t="inlineStr">
        <is>
          <t>The City of Athens intends to engage a qualified firm for professional engineering services for a full range of aviation needs at the Athens Municipal Airport (F44). Utilizing multiple engineering/design and construction grants over the course of the next five years, future scope of work items at the Athens Municipal Airport (F44) may include the following: Land Acquisition Surveying Project Cost Estimating Runway Design and Construction Access Roadway Design and Construction Access Taxiway and Taxi-lane Design and Construction Rehabilitation/Reconstruction of Existing Pavement Fuel Tanks/Fuel Farm Systems Hangar Development Terminal Renovations, Construction or Expansion Drainage Improvements Airport Perimeter Fencing and Access Gates Electrical System Design and Upgrades Improvements to the Automated Weather Observing System (AWOS) Other Services Requiring a Professional Engineer</t>
        </is>
      </c>
      <c r="X1134" t="inlineStr">
        <is>
          <t>Rehabilitation &amp; Refurbishment, Civil Engineering, Surveying/GIS/Mapping, Cost Estimating, Electrical Engineering, Stormwater, Traffic Design Engineering</t>
        </is>
      </c>
      <c r="Y1134" t="inlineStr">
        <is>
          <t>'- Solicitation documents available online.- Questions Deadline: Submit questions online by 06/08/2026 05:00 PM CDT</t>
        </is>
      </c>
      <c r="Z1134" t="inlineStr">
        <is>
          <t>Y</t>
        </is>
      </c>
      <c r="AA1134" t="inlineStr">
        <is>
          <t>N</t>
        </is>
      </c>
      <c r="AB1134" t="inlineStr">
        <is>
          <t>60</t>
        </is>
      </c>
      <c r="AE1134" t="inlineStr">
        <is>
          <t>RFP/RFQ</t>
        </is>
      </c>
      <c r="AF1134" t="inlineStr">
        <is>
          <t>6/16/2026 04:00 PM CDT</t>
        </is>
      </c>
      <c r="AG1134" t="inlineStr">
        <is>
          <t>Shannon Easley</t>
        </is>
      </c>
      <c r="AH1134" t="inlineStr">
        <is>
          <t>903-677-6661</t>
        </is>
      </c>
      <c r="AI1134" t="inlineStr">
        <is>
          <t>903-675-7562</t>
        </is>
      </c>
      <c r="AJ1134" t="inlineStr">
        <is>
          <t>seasley@athenstx.gov</t>
        </is>
      </c>
      <c r="AK1134" t="inlineStr">
        <is>
          <t>https://www.athenstx.gov/bids.aspx?bidId=170</t>
        </is>
      </c>
      <c r="AO1134" t="inlineStr">
        <is>
          <t>1007581</t>
        </is>
      </c>
      <c r="AP1134" t="inlineStr">
        <is>
          <t>'202600212551</t>
        </is>
      </c>
      <c r="AQ1134" t="inlineStr">
        <is>
          <t>Engineering Services for Athens Municipal Airport (F44)</t>
        </is>
      </c>
      <c r="AR1134" t="inlineStr">
        <is>
          <t>Multi-year airport engineering services for airside, landside, utility, and building improvements.</t>
        </is>
      </c>
      <c r="AS1134" t="inlineStr">
        <is>
          <t>2026-06-16 04:00 PM CDT</t>
        </is>
      </c>
      <c r="AT1134" t="inlineStr">
        <is>
          <t>Athens, Texas, USA</t>
        </is>
      </c>
      <c r="AU1134" t="inlineStr">
        <is>
          <t>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t>
        </is>
      </c>
      <c r="AV1134" t="inlineStr">
        <is>
          <t>Professional engineering services including civil engineering, rehabilitation and refurbishment, surveying/GIS/mapping, cost estimating, electrical engineering, stormwater engineering, and traffic design engineering for airport-related planning, design, and construction support.</t>
        </is>
      </c>
      <c r="AW1134" t="n">
        <v>3</v>
      </c>
      <c r="AX1134" t="inlineStr">
        <is>
          <t>- Multi-disciplinary airport engineering framework for various future tasks, not a clearly defined single structural project.
- Includes potential hangar and terminal works, which could involve building structures, but no concrete size, span, or structural complexity is stated.
- Main focus appears to be general civil/aviation infrastructure such as runways, pavements, roads, drainage, fencing, and utilities.
- Limited direct fit with sbp core strengths in bridges, long-span roofs, special structures, and architecturally demanding structural design.
- Could offer occasional building or special-structure components, but current notice is too broad and unspecific.</t>
        </is>
      </c>
      <c r="AZ1134" t="inlineStr">
        <is>
          <t>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t>
        </is>
      </c>
      <c r="BB1134" t="inlineStr">
        <is>
          <t>No fee information is provided in the source. The procurement is for on-call/professional engineering services over five years for multiple possible airport projects, so a realistic sbp fee cannot be determined from the available information.</t>
        </is>
      </c>
      <c r="BC1134" t="inlineStr">
        <is>
          <t>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t>
        </is>
      </c>
      <c r="BD1134" t="inlineStr">
        <is>
          <t>-</t>
        </is>
      </c>
      <c r="BE1134" t="inlineStr">
        <is>
          <t>City of Athens, TX, Athens, TX, USA. Contact: Shannon Easley. Phone: 903-677-6661. Fax: 903-675-7562. Email: seasley@athenstx.gov. Website: https://www.athenstx.gov/bids.aspx?bidId=170</t>
        </is>
      </c>
      <c r="BF1134" t="inlineStr">
        <is>
          <t>Buildings</t>
        </is>
      </c>
      <c r="BG1134" t="inlineStr">
        <is>
          <t>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t>
        </is>
      </c>
      <c r="BH1134" t="inlineStr">
        <is>
          <t>Current Date: 5/25/2026 Original Date: 5/25/2026 Project #: 864665 Project Name: Engineering for Athens Municipal Airport (F44) Target Market: Transportation County: Henderson State: Northern Texas Agency: City of Athens, TX AgencyID: 5593 Location: Athens, TX Scope of Work: The City of Athens intends to engage a qualified firm for professional engineering services for a full range of aviation needs at the Athens Municipal Airport (F44). Utilizing multiple engineering/design and construction grants over the course of the next five years, future scope of work items at the Athens Municipal Airport (F44) may include the following: Land Acquisition Surveying Project Cost Estimating Runway Design and Construction Access Roadway Design and Construction Access Taxiway and Taxi-lane Design and Construction Rehabilitation/Reconstruction of Existing Pavement Fuel Tanks/Fuel Farm Systems Hangar Development Terminal Renovations, Construction or Expansion Drainage Improvements Airport Perimeter Fencing and Access Gates Electrical System Design and Upgrades Improvements to the Automated Weather Observing System (AWOS) Other Services Requiring a Professional Engineer Disciplines Requested: Rehabilitation &amp; Refurbishment, Civil Engineering, Surveying/GIS/Mapping, Cost Estimating, Electrical Engineering, Stormwater, Traffic Design Engineering Comments: '- Solicitation documents available online.- Questions Deadline: Submit questions online by 06/08/2026 05:00 PM CDT Contract Duration: Y Renewable: N Base Period: 60 Stage: RFP/RFQ Submittal Deadline: 6/16/2026 04:00 PM CDT Contact Name: Shannon Easley Contact Phone: 903-677-6661 Contact Fax: 903-675-7562 Contact Email: seasley@athenstx.gov Website: https://www.athenstx.gov/bids.aspx?bidId=170 ProjectID: 1007581 DR #: '202600212551</t>
        </is>
      </c>
    </row>
    <row r="1135">
      <c r="A1135" t="inlineStr">
        <is>
          <t>2026-05-26</t>
        </is>
      </c>
      <c r="B1135" t="inlineStr">
        <is>
          <t>2026-05-22_to_2026-05-26.csv|pid:1007575</t>
        </is>
      </c>
      <c r="C1135" t="inlineStr">
        <is>
          <t>2026-05-22_to_2026-05-26.csv</t>
        </is>
      </c>
      <c r="D1135" t="inlineStr">
        <is>
          <t>C:\Users\kard\OneDrive - sbp SE\AI_Tests\Akquise_TED\260504_USA\IMS\2026-05-22_to_2026-05-26.csv</t>
        </is>
      </c>
      <c r="E1135" t="inlineStr">
        <is>
          <t>ok</t>
        </is>
      </c>
      <c r="G1135" t="inlineStr">
        <is>
          <t>gpt-5.4</t>
        </is>
      </c>
      <c r="H1135" t="n">
        <v>2366</v>
      </c>
      <c r="I1135" t="n">
        <v>705</v>
      </c>
      <c r="J1135" t="n">
        <v>3071</v>
      </c>
      <c r="K1135" t="inlineStr">
        <is>
          <t>{
  "title": "CMAR for New Operations Building D",
  "short_description": "CMAR procurement for a new operations workshop and office metal building in Aubrey, Texas.",
  "submission_deadline": "2026-06-16 02:00 PM CDT",
  "project_location": "Aubrey, Texas, USA",
  "project_scope": "Design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
  "services": "Construction Manager at Risk (CMAR) contract including preconstruction services, procurement services for subcontractor work packages, and design-build/developer and construction/project management services for the new operations building.",
  "relevance_score": 3,
  "relevance_explanation": "- Functional industrial building with limited structural complexity.\n- Pre-engineered metal building suggests standardized structural design rather than bespoke lightweight or long-span engineering.\n- Tender is primarily CMAR/construction management oriented, not focused on structural design services.\n- Includes some design and preconstruction component, which gives minor strategic relevance.\n- Not a bridge, stadium, long-span roof, or architecturally demanding special structure typically most relevant to sbp.",
  "construction_cost": 5000000,
  "construction_cost_explanation": "taken from the tender documents",
  "estimated_sbp_fee": null,
  "fee_explanation": "No explicit planning fee is stated. The notice is for CMAR services with preconstruction and procurement components for a building project with total construction cost of 5.0 million USD.",
  "references_qualifications": "Seeking qualified CMAR / design-build-developer / construction-project management teams. No specific minimum reference counts or detailed qualification thresholds are stated in the provided source.",
  "award_criteria": "-",
  "contracting_authority": "Mustang Special Utility District (Mustang SUD), Aubrey, TX, USA. Contact: Chris Jones, Phone: 940-440-9561, Fax: 940-440-9686. Questions contact: Markay Brown, PE, Garver Project Manager, MBrown@GarverUSA.com. Website: https://www.civcastusa.com/project/6a105479bd615a891c59aabb/summary",
  "Category": "Buildings",
  "notes": "County: Denton, Northern Texas. Pre-submittal meeting: 2026-06-02 02:00 PM CDT at 7985 FM2931, Aubrey, TX 76227-3940, USA; attendance recommended. Questions deadline: 2026-06-09 05:00 PM CDT. Preliminary drawings are included in the 10% Technical Memorandum. Project number: 2502714."
}</t>
        </is>
      </c>
      <c r="L1135" t="inlineStr">
        <is>
          <t>5/25/2026</t>
        </is>
      </c>
      <c r="M1135" t="inlineStr">
        <is>
          <t>5/25/2026</t>
        </is>
      </c>
      <c r="N1135" t="inlineStr">
        <is>
          <t>864659</t>
        </is>
      </c>
      <c r="O1135" t="inlineStr">
        <is>
          <t>CMAR for New Operations Building D</t>
        </is>
      </c>
      <c r="P1135" t="inlineStr">
        <is>
          <t>General Building</t>
        </is>
      </c>
      <c r="Q1135" t="inlineStr">
        <is>
          <t>Denton</t>
        </is>
      </c>
      <c r="R1135" t="inlineStr">
        <is>
          <t>Northern Texas</t>
        </is>
      </c>
      <c r="S1135" t="inlineStr">
        <is>
          <t>Mustang Special Utility District (Mustang SUD)</t>
        </is>
      </c>
      <c r="T1135" t="inlineStr">
        <is>
          <t>71767</t>
        </is>
      </c>
      <c r="U1135" t="inlineStr">
        <is>
          <t>Aubrey, TX</t>
        </is>
      </c>
      <c r="W1135" t="inlineStr">
        <is>
          <t>The CMAR Contract will include preconstruction services and procurement services seeking qualified construction subcontractors for specified Work packages. The scope of the Work will include designing and constructing new Operations Building D for the Owner to be used as a shop area with office. Construction of a high-performance Pre-Engineered Metal Building (PEMB) 168 ft by 80 ft at the Mustang SUD headquarters. The facility to be engineered to bridge industrial-scale functionality with high-efficiency conditioned spaces in full compliance with 2021 IECC (Climate Zone 3) energy standards. Building to be durable 26-gauge PBR metal enclosure including drive-through bays and semi-heated shop space. Bay areas are to be included for four general mechanical bays, two painting bays, spaces for tires, parts, and fabrication. Bay areas will include overhead doors. A large enclosed covered area is also included. A conditioned pod for office space and locker rooms (30 ft by 80 ft) will be thermally isolated. Further details on plumbing, fixtures, HVAD, and other building requirements are included in the preliminary drawings included in the 10% Technical Memorandum. Work also includes site civil, electrical, and related work.</t>
        </is>
      </c>
      <c r="X1135" t="inlineStr">
        <is>
          <t>Design Build/Developer, Construction/Project Management</t>
        </is>
      </c>
      <c r="Y1135" t="inlineStr">
        <is>
          <t>'- Project Number: 2502714- Pre-Submittal Meeting: 06/02/2026 02:00 PM CDT- Pre-Submittal Location: 7985 FM2931, AUBREY, TX, 762273940, USA- Pre-Submittal Attendance: Recommended- Solicitation documents available online.- Questions Deadline: Submit questions online by 06/09/2026 05:00 PM CDT - Questions contact: Markay Brown, PE Garver Project Manager MBrown@GarverUSA.com</t>
        </is>
      </c>
      <c r="AD1135" t="inlineStr">
        <is>
          <t>$5.0M</t>
        </is>
      </c>
      <c r="AE1135" t="inlineStr">
        <is>
          <t>RFP/RFQ</t>
        </is>
      </c>
      <c r="AF1135" t="inlineStr">
        <is>
          <t>6/16/2026 02:00 PM CDT</t>
        </is>
      </c>
      <c r="AG1135" t="inlineStr">
        <is>
          <t>Chris Jones</t>
        </is>
      </c>
      <c r="AH1135" t="inlineStr">
        <is>
          <t>940-440-9561</t>
        </is>
      </c>
      <c r="AI1135" t="inlineStr">
        <is>
          <t>940-440-9686</t>
        </is>
      </c>
      <c r="AK1135" t="inlineStr">
        <is>
          <t>https://www.civcastusa.com/project/6a105479bd615a891c59aabb/summary</t>
        </is>
      </c>
      <c r="AO1135" t="inlineStr">
        <is>
          <t>1007575</t>
        </is>
      </c>
      <c r="AP1135" t="inlineStr">
        <is>
          <t>'202600212525</t>
        </is>
      </c>
      <c r="AQ1135" t="inlineStr">
        <is>
          <t>CMAR for New Operations Building D</t>
        </is>
      </c>
      <c r="AR1135" t="inlineStr">
        <is>
          <t>CMAR procurement for a new operations workshop and office metal building in Aubrey, Texas.</t>
        </is>
      </c>
      <c r="AS1135" t="inlineStr">
        <is>
          <t>2026-06-16 02:00 PM CDT</t>
        </is>
      </c>
      <c r="AT1135" t="inlineStr">
        <is>
          <t>Aubrey, Texas, USA</t>
        </is>
      </c>
      <c r="AU1135" t="inlineStr">
        <is>
          <t>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t>
        </is>
      </c>
      <c r="AV1135" t="inlineStr">
        <is>
          <t>Construction Manager at Risk (CMAR) contract including preconstruction services, procurement services for subcontractor work packages, and design-build/developer and construction/project management services for the new operations building.</t>
        </is>
      </c>
      <c r="AW1135" t="n">
        <v>3</v>
      </c>
      <c r="AX1135" t="inlineStr">
        <is>
          <t>- Functional industrial building with limited structural complexity.
- Pre-engineered metal building suggests standardized structural design rather than bespoke lightweight or long-span engineering.
- Tender is primarily CMAR/construction management oriented, not focused on structural design services.
- Includes some design and preconstruction component, which gives minor strategic relevance.
- Not a bridge, stadium, long-span roof, or architecturally demanding special structure typically most relevant to sbp.</t>
        </is>
      </c>
      <c r="AZ1135" t="inlineStr">
        <is>
          <t>taken from the tender documents</t>
        </is>
      </c>
      <c r="BB1135" t="inlineStr">
        <is>
          <t>No explicit planning fee is stated. The notice is for CMAR services with preconstruction and procurement components for a building project with total construction cost of 5.0 million USD.</t>
        </is>
      </c>
      <c r="BC1135" t="inlineStr">
        <is>
          <t>Seeking qualified CMAR / design-build-developer / construction-project management teams. No specific minimum reference counts or detailed qualification thresholds are stated in the provided source.</t>
        </is>
      </c>
      <c r="BD1135" t="inlineStr">
        <is>
          <t>-</t>
        </is>
      </c>
      <c r="BE1135" t="inlineStr">
        <is>
          <t>Mustang Special Utility District (Mustang SUD), Aubrey, TX, USA. Contact: Chris Jones, Phone: 940-440-9561, Fax: 940-440-9686. Questions contact: Markay Brown, PE, Garver Project Manager, MBrown@GarverUSA.com. Website: https://www.civcastusa.com/project/6a105479bd615a891c59aabb/summary</t>
        </is>
      </c>
      <c r="BF1135" t="inlineStr">
        <is>
          <t>Buildings</t>
        </is>
      </c>
      <c r="BG1135" t="inlineStr">
        <is>
          <t>County: Denton, Northern Texas. Pre-submittal meeting: 2026-06-02 02:00 PM CDT at 7985 FM2931, Aubrey, TX 76227-3940, USA; attendance recommended. Questions deadline: 2026-06-09 05:00 PM CDT. Preliminary drawings are included in the 10% Technical Memorandum. Project number: 2502714.</t>
        </is>
      </c>
      <c r="BH1135" t="inlineStr">
        <is>
          <t>Current Date: 5/25/2026 Original Date: 5/25/2026 Project #: 864659 Project Name: CMAR for New Operations Building D Target Market: General Building County: Denton State: Northern Texas Agency: Mustang Special Utility District (Mustang SUD) AgencyID: 71767 Location: Aubrey, TX Scope of Work: The CMAR Contract will include preconstruction services and procurement services seeking qualified construction subcontractors for specified Work packages. The scope of the Work will include designing and constructing new Operations Building D for the Owner to be used as a shop area with office. Construction of a high-performance Pre-Engineered Metal Building (PEMB) 168 ft by 80 ft at the Mustang SUD headquarters. The facility to be engineered to bridge industrial-scale functionality with high-efficiency conditioned spaces in full compliance with 2021 IECC (Climate Zone 3) energy standards. Building to be durable 26-gauge PBR metal enclosure including drive-through bays and semi-heated shop space. Bay areas are to be included for four general mechanical bays, two painting bays, spaces for tires, parts, and fabrication. Bay areas will include overhead doors. A large enclosed covered area is also included. A conditioned pod for office space and locker rooms (30 ft by 80 ft) will be thermally isolated. Further details on plumbing, fixtures, HVAD, and other building requirements are included in the preliminary drawings included in the 10% Technical Memorandum. Work also includes site civil, electrical, and related work. Disciplines Requested: Design Build/Developer, Construction/Project Management Comments: '- Project Number: 2502714- Pre-Submittal Meeting: 06/02/2026 02:00 PM CDT- Pre-Submittal Location: 7985 FM2931, AUBREY, TX, 762273940, USA- Pre-Submittal Attendance: Recommended- Solicitation documents available online.- Questions Deadline: Submit questions online by 06/09/2026 05:00 PM CDT - Questions contact: Markay Brown, PE Garver Project Manager MBrown@GarverUSA.com Total Construction Cost: $5.0M Stage: RFP/RFQ Submittal Deadline: 6/16/2026 02:00 PM CDT Contact Name: Chris Jones Contact Phone: 940-440-9561 Contact Fax: 940-440-9686 Website: https://www.civcastusa.com/project/6a105479bd615a891c59aabb/summary ProjectID: 1007575 DR #: '202600212525</t>
        </is>
      </c>
    </row>
    <row r="1136">
      <c r="A1136" t="inlineStr">
        <is>
          <t>2026-05-26</t>
        </is>
      </c>
      <c r="B1136" t="inlineStr">
        <is>
          <t>2026-05-22_to_2026-05-26.csv|pid:1007573</t>
        </is>
      </c>
      <c r="C1136" t="inlineStr">
        <is>
          <t>2026-05-22_to_2026-05-26.csv</t>
        </is>
      </c>
      <c r="D1136" t="inlineStr">
        <is>
          <t>C:\Users\kard\OneDrive - sbp SE\AI_Tests\Akquise_TED\260504_USA\IMS\2026-05-22_to_2026-05-26.csv</t>
        </is>
      </c>
      <c r="E1136" t="inlineStr">
        <is>
          <t>ok</t>
        </is>
      </c>
      <c r="G1136" t="inlineStr">
        <is>
          <t>gpt-5.4</t>
        </is>
      </c>
      <c r="H1136" t="n">
        <v>2247</v>
      </c>
      <c r="I1136" t="n">
        <v>692</v>
      </c>
      <c r="J1136" t="n">
        <v>2939</v>
      </c>
      <c r="K1136" t="inlineStr">
        <is>
          <t>{"title":"A/E Services for Berkeley County Bond Projects 2026-2027","short_description":"Architectural and engineering services for multiple school bond projects in Berkeley County.","submission_deadline":"2026-06-12 01:00 PM EDT","project_location":"Martinsburg, Berkeley County, West Virginia, USA","project_scope":"Indefinite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stated.","services":"Architectural and engineering design services; construction administration; planning phase support; architecture; interior design/space planning; programming; rehabilitation and refurbishment; civil engineering; construction/project management.","relevance_score":4,"relevance_explanation":"- General building/school bond program with no defined structurally ambitious scope.\n- Could include multiple school projects, but no specific large-span, bridge, roof, stadium, or special structure is identified.\n- Includes civil engineering and rehabilitation/refurbishment, which gives some potential entry points.\n- Primarily an A/E framework-style selection based on qualifications for general building projects, which is less targeted to sbp's core strengths.\n- No explicit sustainability, innovation, lightweight structures, or complex structural engineering component is described.","construction_cost":null,"construction_cost_explanation":"No construction budget is stated in the notice. The procurement is for A/E services for multiple 2026-2027 bond projects, but the number, size, and type of projects are not defined, so a realistic total construction cost estimate is not possible from the available information.","estimated_sbp_fee":null,"fee_explanation":"No design fee or fee basis is stated. Because the underlying project scope, number of projects, and construction budgets are unspecified, no realistic sbp fee estimate can be derived from the notice.","references_qualifications":"Qualified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text.","award_criteria":"Selection based on qualifications, project needs, capacity, and the best interests of Berkeley County Schools. The Board may select one firm, multiple firms, or assign firms to specific projects or groups of projects. No weighting is stated in the provided text.","contracting_authority":"Berkeley County Board of Education, Martinsburg, West Virginia, USA. Contact: Dr. Justin Schooley. Phone: 304-267-3510. Fax: 304-267-3524. Email: jschoole@k12.wv.us. Website: https://www.demandstar.com/app/suppliers/bids/535796/details","Category":"Buildings","notes":"Project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L1136" t="inlineStr">
        <is>
          <t>5/25/2026</t>
        </is>
      </c>
      <c r="M1136" t="inlineStr">
        <is>
          <t>5/25/2026</t>
        </is>
      </c>
      <c r="N1136" t="inlineStr">
        <is>
          <t>864657</t>
        </is>
      </c>
      <c r="O1136" t="inlineStr">
        <is>
          <t>A/E Services for Berkeley County Bond Projects 2026-2027</t>
        </is>
      </c>
      <c r="P1136" t="inlineStr">
        <is>
          <t>General Building</t>
        </is>
      </c>
      <c r="Q1136" t="inlineStr">
        <is>
          <t>Berkeley</t>
        </is>
      </c>
      <c r="R1136" t="inlineStr">
        <is>
          <t>West Virginia</t>
        </is>
      </c>
      <c r="S1136" t="inlineStr">
        <is>
          <t>Berkeley County Board of Education</t>
        </is>
      </c>
      <c r="T1136" t="inlineStr">
        <is>
          <t>59389</t>
        </is>
      </c>
      <c r="U1136" t="inlineStr">
        <is>
          <t>Martinsburg, WV</t>
        </is>
      </c>
      <c r="W1136" t="inlineStr">
        <is>
          <t>The Berkeley County Board of Education is inviting qualified firms to submit a Statement of Qualifications (SOQ) for providing Architectural/Engineering (A/E) design &amp; construction administration services for the New 2026-2027 Bond Projects in Berkeley County, West Virginia. The Board reserves the right to select one firm, multiple firms, or firms assigned to specific projects or groups of projects, based on qualifications, project needs, capacity, and the best interests of Berkeley County Schools. Traditional Design and Construction Administration Services will be required per the requirements of the SBA Policy &amp; Procedures Handbook. All services will be performed by qualified professionals in collaboration with the county administrative staff and the SBA. The creation of an Educational Specification and a Program of Spaces shall be administered by the County and may include support and input from the SBA staff; however, the A/E shall provide support during the Planning Phase as required.</t>
        </is>
      </c>
      <c r="X1136" t="inlineStr">
        <is>
          <t>Architecture Services, Interior Design/Space Planning, Programming, Rehabilitation &amp; Refurbishment, Civil Engineering, Construction/Project Management</t>
        </is>
      </c>
      <c r="Y1136" t="inlineStr">
        <is>
          <t>'- Project Number: EOI-PR-FY27-01-0-202- Solicitation documents available online.- Questions Deadline: Submit questions online by 06/10/2026 12:00 PM EDT</t>
        </is>
      </c>
      <c r="AE1136" t="inlineStr">
        <is>
          <t>RFP/RFQ</t>
        </is>
      </c>
      <c r="AF1136" t="inlineStr">
        <is>
          <t>6/12/2026 01:00 PM EDT</t>
        </is>
      </c>
      <c r="AG1136" t="inlineStr">
        <is>
          <t>Dr. Justin Schooley</t>
        </is>
      </c>
      <c r="AH1136" t="inlineStr">
        <is>
          <t>304-267-3510</t>
        </is>
      </c>
      <c r="AI1136" t="inlineStr">
        <is>
          <t>304-267-3524</t>
        </is>
      </c>
      <c r="AJ1136" t="inlineStr">
        <is>
          <t>jschoole@k12.wv.us</t>
        </is>
      </c>
      <c r="AK1136" t="inlineStr">
        <is>
          <t>https://www.demandstar.com/app/suppliers/bids/535796/details</t>
        </is>
      </c>
      <c r="AO1136" t="inlineStr">
        <is>
          <t>1007573</t>
        </is>
      </c>
      <c r="AP1136" t="inlineStr">
        <is>
          <t>'202600212520</t>
        </is>
      </c>
      <c r="AQ1136" t="inlineStr">
        <is>
          <t>A/E Services for Berkeley County Bond Projects 2026-2027</t>
        </is>
      </c>
      <c r="AR1136" t="inlineStr">
        <is>
          <t>Architectural and engineering services for multiple school bond projects in Berkeley County.</t>
        </is>
      </c>
      <c r="AS1136" t="inlineStr">
        <is>
          <t>2026-06-12 01:00 PM EDT</t>
        </is>
      </c>
      <c r="AT1136" t="inlineStr">
        <is>
          <t>Martinsburg, Berkeley County, West Virginia, USA</t>
        </is>
      </c>
      <c r="AU1136" t="inlineStr">
        <is>
          <t>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t>
        </is>
      </c>
      <c r="AV1136" t="inlineStr">
        <is>
          <t>Architectural and engineering design services; construction administration; planning phase support; architecture; interior design/space planning; programming; rehabilitation and refurbishment; civil engineering; construction/project management.</t>
        </is>
      </c>
      <c r="AW1136" t="n">
        <v>4</v>
      </c>
      <c r="AX1136" t="inlineStr">
        <is>
          <t>- General building/school bond program with no defined structurally ambitious scope.
- Could include multiple school projects, but no specific large-span, bridge, roof, stadium, or special structure is identified.
- Includes civil engineering and rehabilitation/refurbishment, which gives some potential entry points.
- Primarily an A/E framework-style selection based on qualifications for general building projects, which is less targeted to sbp's core strengths.
- No explicit sustainability, innovation, lightweight structures, or complex structural engineering component is described.</t>
        </is>
      </c>
      <c r="AZ1136" t="inlineStr">
        <is>
          <t>No construction budget is stated in the notice. The procurement is for A/E services for multiple 2026-2027 bond projects, but the number, size, and type of projects are not defined, so a realistic total construction cost estimate is not possible from the available information.</t>
        </is>
      </c>
      <c r="BB1136" t="inlineStr">
        <is>
          <t>No design fee or fee basis is stated. Because the underlying project scope, number of projects, and construction budgets are unspecified, no realistic sbp fee estimate can be derived from the notice.</t>
        </is>
      </c>
      <c r="BC1136" t="inlineStr">
        <is>
          <t>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t>
        </is>
      </c>
      <c r="BD1136" t="inlineStr">
        <is>
          <t>Selection based on qualifications, project needs, capacity, and the best interests of Berkeley County Schools. The Board may select one firm, multiple firms, or assign firms to specific projects or groups of projects. No weighting is stated in the provided text.</t>
        </is>
      </c>
      <c r="BE1136" t="inlineStr">
        <is>
          <t>Berkeley County Board of Education, Martinsburg, West Virginia, USA. Contact: Dr. Justin Schooley. Phone: 304-267-3510. Fax: 304-267-3524. Email: jschoole@k12.wv.us. Website: https://www.demandstar.com/app/suppliers/bids/535796/details</t>
        </is>
      </c>
      <c r="BF1136" t="inlineStr">
        <is>
          <t>Buildings</t>
        </is>
      </c>
      <c r="BG1136" t="inlineStr">
        <is>
          <t>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BH1136" t="inlineStr">
        <is>
          <t>Current Date: 5/25/2026 Original Date: 5/25/2026 Project #: 864657 Project Name: A/E Services for Berkeley County Bond Projects 2026-2027 Target Market: General Building County: Berkeley State: West Virginia Agency: Berkeley County Board of Education AgencyID: 59389 Location: Martinsburg, WV Scope of Work: The Berkeley County Board of Education is inviting qualified firms to submit a Statement of Qualifications (SOQ) for providing Architectural/Engineering (A/E) design &amp; construction administration services for the New 2026-2027 Bond Projects in Berkeley County, West Virginia. The Board reserves the right to select one firm, multiple firms, or firms assigned to specific projects or groups of projects, based on qualifications, project needs, capacity, and the best interests of Berkeley County Schools. Traditional Design and Construction Administration Services will be required per the requirements of the SBA Policy &amp; Procedures Handbook. All services will be performed by qualified professionals in collaboration with the county administrative staff and the SBA. The creation of an Educational Specification and a Program of Spaces shall be administered by the County and may include support and input from the SBA staff; however, the A/E shall provide support during the Planning Phase as required. Disciplines Requested: Architecture Services, Interior Design/Space Planning, Programming, Rehabilitation &amp; Refurbishment, Civil Engineering, Construction/Project Management Comments: '- Project Number: EOI-PR-FY27-01-0-202- Solicitation documents available online.- Questions Deadline: Submit questions online by 06/10/2026 12:00 PM EDT Stage: RFP/RFQ Submittal Deadline: 6/12/2026 01:00 PM EDT Contact Name: Dr. Justin Schooley Contact Phone: 304-267-3510 Contact Fax: 304-267-3524 Contact Email: jschoole@k12.wv.us Website: https://www.demandstar.com/app/suppliers/bids/535796/details ProjectID: 1007573 DR #: '202600212520</t>
        </is>
      </c>
    </row>
    <row r="1137">
      <c r="A1137" t="inlineStr">
        <is>
          <t>2026-05-26</t>
        </is>
      </c>
      <c r="B1137" t="inlineStr">
        <is>
          <t>2026-05-22_to_2026-05-26.csv|pid:1007570</t>
        </is>
      </c>
      <c r="C1137" t="inlineStr">
        <is>
          <t>2026-05-22_to_2026-05-26.csv</t>
        </is>
      </c>
      <c r="D1137" t="inlineStr">
        <is>
          <t>C:\Users\kard\OneDrive - sbp SE\AI_Tests\Akquise_TED\260504_USA\IMS\2026-05-22_to_2026-05-26.csv</t>
        </is>
      </c>
      <c r="E1137" t="inlineStr">
        <is>
          <t>ok</t>
        </is>
      </c>
      <c r="G1137" t="inlineStr">
        <is>
          <t>gpt-5.4</t>
        </is>
      </c>
      <c r="H1137" t="n">
        <v>2311</v>
      </c>
      <c r="I1137" t="n">
        <v>672</v>
      </c>
      <c r="J1137" t="n">
        <v>2983</v>
      </c>
      <c r="K1137" t="inlineStr">
        <is>
          <t>{
  "title": "Economic Development Consultant",
  "short_description": "Consulting services for county economic and community development program planning and administration.",
  "submission_deadline": "6/15/2026 04:00 PM EDT",
  "project_location": "Belmont, New York, USA",
  "project_scope": "Consulting support for Allegany County and the Allegany County Industrial Development Agency to plan, administer, manage, and implement community and economic development activities funded primarily through the federal Community Development Block Grant program and other sources.",
  "services": "Economic development consulting; planning; administration; program management; implementation support; land use planning; master planning; urban studies/planning/design.",
  "relevance_score": 1,
  "relevance_explanation": "- This is a consulting and program administration procurement, not a structural or building design project.\n- Scope focuses on economic development, land use planning, and community development strategies.\n- No bridge, building, roof, stadium, or special structural engineering component is described.\n- Falls under pure planning/consulting, which is not relevant for sbp.",
  "construction_cost": null,
  "construction_cost_explanation": "No construction cost is stated in the tender documents. The notice describes consulting services for planning, administration, management, and implementation of development strategies, without a defined construction project or capital works budget.",
  "estimated_sbp_fee": null,
  "fee_explanation": "No fee information is provided in the tender documents, and no realistic sbp fee estimate is possible because the procurement is for general consulting and program administration rather than defined structural engineering services.",
  "references_qualifications": "Firm or individual sought to assist with planning, administration, management, and implementation of community and economic development strategies. MBE participation goal 15%; WBE participation goal 15%.",
  "award_criteria": "-",
  "contracting_authority": "Allegany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
  "Category": "Buildings",
  "notes": "Project #: 864654. Project Number: 2135261. Funding: CDBG. Contract duration: 36 months. Renewable: No. Stage: RFP/RFQ. One or more contracts may be awarded. Target market listed as General Building, but the described scope is non-structural consulting."
}</t>
        </is>
      </c>
      <c r="L1137" t="inlineStr">
        <is>
          <t>5/25/2026</t>
        </is>
      </c>
      <c r="M1137" t="inlineStr">
        <is>
          <t>5/25/2026</t>
        </is>
      </c>
      <c r="N1137" t="inlineStr">
        <is>
          <t>864654</t>
        </is>
      </c>
      <c r="O1137" t="inlineStr">
        <is>
          <t>Economic Development Consultant</t>
        </is>
      </c>
      <c r="P1137" t="inlineStr">
        <is>
          <t>General Building</t>
        </is>
      </c>
      <c r="Q1137" t="inlineStr">
        <is>
          <t>Allegany</t>
        </is>
      </c>
      <c r="R1137" t="inlineStr">
        <is>
          <t>New York</t>
        </is>
      </c>
      <c r="S1137" t="inlineStr">
        <is>
          <t>Allegany County Dept of Public Works</t>
        </is>
      </c>
      <c r="T1137" t="inlineStr">
        <is>
          <t>7780</t>
        </is>
      </c>
      <c r="U1137" t="inlineStr">
        <is>
          <t>Belmont, NY</t>
        </is>
      </c>
      <c r="W1137" t="inlineStr">
        <is>
          <t>The County of Allegany in partnership with the Allegany County Industrial Development Agency (the ACIDA) implement a variety of community and economic development activities using multiple funding sources, with the majority of funding being provided through the federal Community Development Block Grant (CDBG) program. The ACIDA, on behalf of the County, is seeking the services of a firm or individual to assist in the planning, administration, management, and implementation of these and other economic and community development strategies.</t>
        </is>
      </c>
      <c r="X1137" t="inlineStr">
        <is>
          <t>Housing &amp; Urban Development, Land Use Planning, Planning/Master Planning, Urban Studies/Planning/Design</t>
        </is>
      </c>
      <c r="Y1137" t="inlineStr">
        <is>
          <t>'- Project Number: 2135261- Project Funding: CDBG- Solicitation documents available online. - One or more contracts may be awarded- Contract participation goal: MBE 15% &amp; WBE 15%</t>
        </is>
      </c>
      <c r="Z1137" t="inlineStr">
        <is>
          <t>Y</t>
        </is>
      </c>
      <c r="AA1137" t="inlineStr">
        <is>
          <t>N</t>
        </is>
      </c>
      <c r="AB1137" t="inlineStr">
        <is>
          <t>36</t>
        </is>
      </c>
      <c r="AE1137" t="inlineStr">
        <is>
          <t>RFP/RFQ</t>
        </is>
      </c>
      <c r="AF1137" t="inlineStr">
        <is>
          <t>6/15/2026 04:00 PM EDT</t>
        </is>
      </c>
      <c r="AG1137" t="inlineStr">
        <is>
          <t>Craig Clark</t>
        </is>
      </c>
      <c r="AH1137" t="inlineStr">
        <is>
          <t>585-449-2047</t>
        </is>
      </c>
      <c r="AI1137" t="inlineStr">
        <is>
          <t>585-268-9446</t>
        </is>
      </c>
      <c r="AJ1137" t="inlineStr">
        <is>
          <t>craig.clark@alleganyco.gov</t>
        </is>
      </c>
      <c r="AK1137" t="inlineStr">
        <is>
          <t>https://www.nyscr.ny.gov/Ads/Details/2135261?crumbs=[{%22%22Url%22%22:%22%22/Ads/Search?Skip=175\u0026UseBookmarks=\u0026UseNotifications=\u0026UseProfile=\u0026SubcontractId=\u0026DivisionId=\u0026Status=Open\u0026Keyword=\u0026MinDateIssued=05%2f16%2f2026\u002B12%3a00%3a00\u002BAM\u0026GovernmentId=\u0026Top=25\u0026Sort=-DateIssued%22%22,%22%22Title%22%22:%22%22All%20Open%20Opportunities%22%22}]</t>
        </is>
      </c>
      <c r="AO1137" t="inlineStr">
        <is>
          <t>1007570</t>
        </is>
      </c>
      <c r="AP1137" t="inlineStr">
        <is>
          <t>'202600212506</t>
        </is>
      </c>
      <c r="AQ1137" t="inlineStr">
        <is>
          <t>Economic Development Consultant</t>
        </is>
      </c>
      <c r="AR1137" t="inlineStr">
        <is>
          <t>Consulting services for county economic and community development program planning and administration.</t>
        </is>
      </c>
      <c r="AS1137" t="inlineStr">
        <is>
          <t>6/15/2026 04:00 PM EDT</t>
        </is>
      </c>
      <c r="AT1137" t="inlineStr">
        <is>
          <t>Belmont, New York, USA</t>
        </is>
      </c>
      <c r="AU1137" t="inlineStr">
        <is>
          <t>Consulting support for Allegany County and the Allegany County Industrial Development Agency to plan, administer, manage, and implement community and economic development activities funded primarily through the federal Community Development Block Grant program and other sources.</t>
        </is>
      </c>
      <c r="AV1137" t="inlineStr">
        <is>
          <t>Economic development consulting; planning; administration; program management; implementation support; land use planning; master planning; urban studies/planning/design.</t>
        </is>
      </c>
      <c r="AW1137" t="n">
        <v>1</v>
      </c>
      <c r="AX1137" t="inlineStr">
        <is>
          <t>- This is a consulting and program administration procurement, not a structural or building design project.
- Scope focuses on economic development, land use planning, and community development strategies.
- No bridge, building, roof, stadium, or special structural engineering component is described.
- Falls under pure planning/consulting, which is not relevant for sbp.</t>
        </is>
      </c>
      <c r="AZ1137" t="inlineStr">
        <is>
          <t>No construction cost is stated in the tender documents. The notice describes consulting services for planning, administration, management, and implementation of development strategies, without a defined construction project or capital works budget.</t>
        </is>
      </c>
      <c r="BB1137" t="inlineStr">
        <is>
          <t>No fee information is provided in the tender documents, and no realistic sbp fee estimate is possible because the procurement is for general consulting and program administration rather than defined structural engineering services.</t>
        </is>
      </c>
      <c r="BC1137" t="inlineStr">
        <is>
          <t>Firm or individual sought to assist with planning, administration, management, and implementation of community and economic development strategies. MBE participation goal 15%; WBE participation goal 15%.</t>
        </is>
      </c>
      <c r="BD1137" t="inlineStr">
        <is>
          <t>-</t>
        </is>
      </c>
      <c r="BE1137" t="inlineStr">
        <is>
          <t>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t>
        </is>
      </c>
      <c r="BF1137" t="inlineStr">
        <is>
          <t>Buildings</t>
        </is>
      </c>
      <c r="BG1137" t="inlineStr">
        <is>
          <t>Project #: 864654. Project Number: 2135261. Funding: CDBG. Contract duration: 36 months. Renewable: No. Stage: RFP/RFQ. One or more contracts may be awarded. Target market listed as General Building, but the described scope is non-structural consulting.</t>
        </is>
      </c>
      <c r="BH1137" t="inlineStr">
        <is>
          <t>Current Date: 5/25/2026 Original Date: 5/25/2026 Project #: 864654 Project Name: Economic Development Consultant Target Market: General Building County: Allegany State: New York Agency: Allegany County Dept of Public Works AgencyID: 7780 Location: Belmont, NY Scope of Work: The County of Allegany in partnership with the Allegany County Industrial Development Agency (the ACIDA) implement a variety of community and economic development activities using multiple funding sources, with the majority of funding being provided through the federal Community Development Block Grant (CDBG) program. The ACIDA, on behalf of the County, is seeking the services of a firm or individual to assist in the planning, administration, management, and implementation of these and other economic and community development strategies. Disciplines Requested: Housing &amp; Urban Development, Land Use Planning, Planning/Master Planning, Urban Studies/Planning/Design Comments: '- Project Number: 2135261- Project Funding: CDBG- Solicitation documents available online. - One or more contracts may be awarded- Contract participation goal: MBE 15% &amp; WBE 15% Contract Duration: Y Renewable: N Base Period: 36 Stage: RFP/RFQ Submittal Deadline: 6/15/2026 04:00 PM EDT Contact Name: Craig Clark Contact Phone: 585-449-2047 Contact Fax: 585-268-9446 Contact Email: craig.clark@alleganyco.gov Website: https://www.nyscr.ny.gov/Ads/Details/2135261?crumbs=[{%22%22Url%22%22:%22%22/Ads/Search?Skip=175\u0026UseBookmarks=\u0026UseNotifications=\u0026UseProfile=\u0026SubcontractId=\u0026DivisionId=\u0026Status=Open\u0026Keyword=\u0026MinDateIssued=05%2f16%2f2026\u002B12%3a00%3a00\u002BAM\u0026GovernmentId=\u0026Top=25\u0026Sort=-DateIssued%22%22,%22%22Title%22%22:%22%22All%20Open%20Opportunities%22%22}] ProjectID: 1007570 DR #: '202600212506</t>
        </is>
      </c>
    </row>
    <row r="1138">
      <c r="A1138" t="inlineStr">
        <is>
          <t>2026-05-26</t>
        </is>
      </c>
      <c r="B1138" t="inlineStr">
        <is>
          <t>2026-05-22_to_2026-05-26.csv|pid:1007567</t>
        </is>
      </c>
      <c r="C1138" t="inlineStr">
        <is>
          <t>2026-05-22_to_2026-05-26.csv</t>
        </is>
      </c>
      <c r="D1138" t="inlineStr">
        <is>
          <t>C:\Users\kard\OneDrive - sbp SE\AI_Tests\Akquise_TED\260504_USA\IMS\2026-05-22_to_2026-05-26.csv</t>
        </is>
      </c>
      <c r="E1138" t="inlineStr">
        <is>
          <t>ok</t>
        </is>
      </c>
      <c r="G1138" t="inlineStr">
        <is>
          <t>gpt-5.4</t>
        </is>
      </c>
      <c r="H1138" t="n">
        <v>2222</v>
      </c>
      <c r="I1138" t="n">
        <v>555</v>
      </c>
      <c r="J1138" t="n">
        <v>2777</v>
      </c>
      <c r="K1138" t="inlineStr">
        <is>
          <t>{"title":"A/E Services for Joseph A. Foran High School Pool Renovation","short_description":"Assessment and renovation planning for a leaking high school swimming pool facility.","submission_deadline":"2026-06-24 03:00 PM EDT","project_location":"Milford, Connecticut, USA","project_scope":"Comprehensive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million.","services":"Architectural and engineering services with specialized aquatic facility expertise, including feasibility studies, structural engineering, architecture, rehabilitation and refurbishment, civil engineering, electrical engineering, mechanical engineering, and cost estimating.","relevance_score":4,"relevance_explanation":"- Existing building rehabilitation project focused on a school swimming pool facility.\n- Includes structural engineering and assessment scope, which creates some relevance.\n- However, the project is primarily a building rehabilitation/feasibility assignment rather than a complex long-span, bridge, roof, or special structure.\n- Strong involvement of architecture, MEP, and aquatic facility specialization reduces fit with sbp's core profile.\n- Moderate strategic value only due to refurbishment and possible structural input.","construction_cost":5300000,"construction_cost_explanation":"taken from the tender documents","estimated_sbp_fee":null,"fee_explanation":"No explicit design fee stated in the source. Available fee-related basis: A/E services for assessment, feasibility, and potential remediation/replacement planning of a pool renovation project with total construction cost of 5.3 million USD.","references_qualifications":"Qualified architectural and engineering firm with specialized expertise in aquatic facilities. Up to 4 firms may be selected.","award_criteria":"-","contracting_authority":"City of Milford Public Schools, Milford, CT, USA. Contact: Fred Bialka. Phone: 203-783-3225. Email: fbialka@milfordct.gov. Website: https://www.milfordct.us/863/Current-Bids","Category":"Buildings","notes":"Project number 1846. Mandatory pre-submittal meeting on 2026-06-01 03:00 AM EDT at 80 Foran Rd, Milford, CT 06460, USA. Questions deadline: 2026-06-10 05:00 PM EDT. Source states the pool was constructed in 1973 and the study may lead to remediation, modernization, or full replacement."}</t>
        </is>
      </c>
      <c r="L1138" t="inlineStr">
        <is>
          <t>5/25/2026</t>
        </is>
      </c>
      <c r="M1138" t="inlineStr">
        <is>
          <t>5/25/2026</t>
        </is>
      </c>
      <c r="N1138" t="inlineStr">
        <is>
          <t>864651</t>
        </is>
      </c>
      <c r="O1138" t="inlineStr">
        <is>
          <t>AE for Joseph A Foran High School Pool Renovation</t>
        </is>
      </c>
      <c r="P1138" t="inlineStr">
        <is>
          <t>General Building</t>
        </is>
      </c>
      <c r="Q1138" t="inlineStr">
        <is>
          <t>New Haven</t>
        </is>
      </c>
      <c r="R1138" t="inlineStr">
        <is>
          <t>Connecticut</t>
        </is>
      </c>
      <c r="S1138" t="inlineStr">
        <is>
          <t>City of Milford Public Schools</t>
        </is>
      </c>
      <c r="T1138" t="inlineStr">
        <is>
          <t>20045</t>
        </is>
      </c>
      <c r="U1138" t="inlineStr">
        <is>
          <t>Milford, CT</t>
        </is>
      </c>
      <c r="W1138" t="inlineStr">
        <is>
          <t>The Milford Public Schools is seeking a qualified architectural and engineering firm, with specialized expertise in aquatic facilities, to conduct a comprehensive assessment of the swimming pool at Foran High School (constructed in 1973). The facility is currently experiencing significant water loss from unidentified sources. The goal of this study is to determine the current condition of the facility, identify the source of failures, and provide a strategic roadmap for remediation, modernization, or full replacement</t>
        </is>
      </c>
      <c r="X1138" t="inlineStr">
        <is>
          <t>Feasibility Studies, Electrical Engineering, Mechanical Engineering, Structural Engineering, Architecture Services, Rehabilitation &amp; Refurbishment, Civil Engineering, Cost Estimating</t>
        </is>
      </c>
      <c r="Y1138" t="inlineStr">
        <is>
          <t>'- Project Number: 1846- Pre-Submittal Meeting: 06/01/2026 03:00 AM EDT- Pre-Submittal Location: 80 Foran Rd, MILFORD, CT, 064607799, USA- Pre-Submittal Attendance: Mandatory- Solicitation documents available online.- Questions Deadline: Submit questions online by 06/10/2026 05:00 PM EDT - up to 4 firms may be selected- submit questions online</t>
        </is>
      </c>
      <c r="AD1138" t="inlineStr">
        <is>
          <t>$5.3M</t>
        </is>
      </c>
      <c r="AE1138" t="inlineStr">
        <is>
          <t>RFP/RFQ</t>
        </is>
      </c>
      <c r="AF1138" t="inlineStr">
        <is>
          <t>6/24/2026 03:00 PM EDT</t>
        </is>
      </c>
      <c r="AG1138" t="inlineStr">
        <is>
          <t>Fred Bialka</t>
        </is>
      </c>
      <c r="AH1138" t="inlineStr">
        <is>
          <t>203-783-3225</t>
        </is>
      </c>
      <c r="AI1138" t="inlineStr">
        <is>
          <t>203-878-6828</t>
        </is>
      </c>
      <c r="AJ1138" t="inlineStr">
        <is>
          <t>fbialka@milfordct.gov</t>
        </is>
      </c>
      <c r="AK1138" t="inlineStr">
        <is>
          <t>https://www.milfordct.us/863/Current-Bids</t>
        </is>
      </c>
      <c r="AO1138" t="inlineStr">
        <is>
          <t>1007567</t>
        </is>
      </c>
      <c r="AP1138" t="inlineStr">
        <is>
          <t>'202600212495</t>
        </is>
      </c>
      <c r="AQ1138" t="inlineStr">
        <is>
          <t>A/E Services for Joseph A. Foran High School Pool Renovation</t>
        </is>
      </c>
      <c r="AR1138" t="inlineStr">
        <is>
          <t>Assessment and renovation planning for a leaking high school swimming pool facility.</t>
        </is>
      </c>
      <c r="AS1138" t="inlineStr">
        <is>
          <t>2026-06-24 03:00 PM EDT</t>
        </is>
      </c>
      <c r="AT1138" t="inlineStr">
        <is>
          <t>Milford, Connecticut, USA</t>
        </is>
      </c>
      <c r="AU1138" t="inlineStr">
        <is>
          <t>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t>
        </is>
      </c>
      <c r="AV1138" t="inlineStr">
        <is>
          <t>Architectural and engineering services with specialized aquatic facility expertise, including feasibility studies, structural engineering, architecture, rehabilitation and refurbishment, civil engineering, electrical engineering, mechanical engineering, and cost estimating.</t>
        </is>
      </c>
      <c r="AW1138" t="n">
        <v>4</v>
      </c>
      <c r="AX1138" t="inlineStr">
        <is>
          <t>- Existing building rehabilitation project focused on a school swimming pool facility.
- Includes structural engineering and assessment scope, which creates some relevance.
- However, the project is primarily a building rehabilitation/feasibility assignment rather than a complex long-span, bridge, roof, or special structure.
- Strong involvement of architecture, MEP, and aquatic facility specialization reduces fit with sbp's core profile.
- Moderate strategic value only due to refurbishment and possible structural input.</t>
        </is>
      </c>
      <c r="AZ1138" t="inlineStr">
        <is>
          <t>taken from the tender documents</t>
        </is>
      </c>
      <c r="BB1138" t="inlineStr">
        <is>
          <t>No explicit design fee stated in the source. Available fee-related basis: A/E services for assessment, feasibility, and potential remediation/replacement planning of a pool renovation project with total construction cost of 5.3 million USD.</t>
        </is>
      </c>
      <c r="BC1138" t="inlineStr">
        <is>
          <t>Qualified architectural and engineering firm with specialized expertise in aquatic facilities. Up to 4 firms may be selected.</t>
        </is>
      </c>
      <c r="BD1138" t="inlineStr">
        <is>
          <t>-</t>
        </is>
      </c>
      <c r="BE1138" t="inlineStr">
        <is>
          <t>City of Milford Public Schools, Milford, CT, USA. Contact: Fred Bialka. Phone: 203-783-3225. Email: fbialka@milfordct.gov. Website: https://www.milfordct.us/863/Current-Bids</t>
        </is>
      </c>
      <c r="BF1138" t="inlineStr">
        <is>
          <t>Buildings</t>
        </is>
      </c>
      <c r="BG1138" t="inlineStr">
        <is>
          <t>Project number 1846. Mandatory pre-submittal meeting on 2026-06-01 03:00 AM EDT at 80 Foran Rd, Milford, CT 06460, USA. Questions deadline: 2026-06-10 05:00 PM EDT. Source states the pool was constructed in 1973 and the study may lead to remediation, modernization, or full replacement.</t>
        </is>
      </c>
      <c r="BH1138" t="inlineStr">
        <is>
          <t>Current Date: 5/25/2026 Original Date: 5/25/2026 Project #: 864651 Project Name: AE for Joseph A Foran High School Pool Renovation Target Market: General Building County: New Haven State: Connecticut Agency: City of Milford Public Schools AgencyID: 20045 Location: Milford, CT Scope of Work: The Milford Public Schools is seeking a qualified architectural and engineering firm, with specialized expertise in aquatic facilities, to conduct a comprehensive assessment of the swimming pool at Foran High School (constructed in 1973). The facility is currently experiencing significant water loss from unidentified sources. The goal of this study is to determine the current condition of the facility, identify the source of failures, and provide a strategic roadmap for remediation, modernization, or full replacement Disciplines Requested: Feasibility Studies, Electrical Engineering, Mechanical Engineering, Structural Engineering, Architecture Services, Rehabilitation &amp; Refurbishment, Civil Engineering, Cost Estimating Comments: '- Project Number: 1846- Pre-Submittal Meeting: 06/01/2026 03:00 AM EDT- Pre-Submittal Location: 80 Foran Rd, MILFORD, CT, 064607799, USA- Pre-Submittal Attendance: Mandatory- Solicitation documents available online.- Questions Deadline: Submit questions online by 06/10/2026 05:00 PM EDT - up to 4 firms may be selected- submit questions online Total Construction Cost: $5.3M Stage: RFP/RFQ Submittal Deadline: 6/24/2026 03:00 PM EDT Contact Name: Fred Bialka Contact Phone: 203-783-3225 Contact Fax: 203-878-6828 Contact Email: fbialka@milfordct.gov Website: https://www.milfordct.us/863/Current-Bids ProjectID: 1007567 DR #: '202600212495</t>
        </is>
      </c>
    </row>
    <row r="1139">
      <c r="A1139" t="inlineStr">
        <is>
          <t>2026-05-26</t>
        </is>
      </c>
      <c r="B1139" t="inlineStr">
        <is>
          <t>2026-05-22_to_2026-05-26.csv|pid:1007564</t>
        </is>
      </c>
      <c r="C1139" t="inlineStr">
        <is>
          <t>2026-05-22_to_2026-05-26.csv</t>
        </is>
      </c>
      <c r="D1139" t="inlineStr">
        <is>
          <t>C:\Users\kard\OneDrive - sbp SE\AI_Tests\Akquise_TED\260504_USA\IMS\2026-05-22_to_2026-05-26.csv</t>
        </is>
      </c>
      <c r="E1139" t="inlineStr">
        <is>
          <t>ok</t>
        </is>
      </c>
      <c r="G1139" t="inlineStr">
        <is>
          <t>gpt-5.4</t>
        </is>
      </c>
      <c r="H1139" t="n">
        <v>2136</v>
      </c>
      <c r="I1139" t="n">
        <v>579</v>
      </c>
      <c r="J1139" t="n">
        <v>2715</v>
      </c>
      <c r="K1139" t="inlineStr">
        <is>
          <t>{"title":"Developer Services for Downtown Transit Revitalization Investment","short_description":"Developer services for a downtown transit-oriented revitalization and infrastructure investment district.","submission_deadline":"2026-06-26 05:00 PM EDT","project_location":"Pittsburgh, Pennsylvania, USA","project_scope":"Proposed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stated.","services":"Developer services; design-build/developer; public transit planning; support for planning and implementation activities related to the TRID.","relevance_score":2,"relevance_explanation":"- Primarily a developer services and public transit planning procurement, not structural or bridge design.\n- Scope focuses on district revitalization, economic development, housing, and public realm improvements.\n- No specific bridge, long-span roof, special structure, or building engineering task is identified.\n- Falls close to urban planning/development work, which is generally low relevance for sbp.","construction_cost":null,"construction_cost_explanation":"No construction cost is stated in the source. The notice describes a district-scale revitalization and transit-oriented development program, but provides no budget, area, building quantities, or infrastructure dimensions that would support a realistic cost estimate.","estimated_sbp_fee":null,"fee_explanation":"No fee information is stated in the source. Because the procurement is for developer services and planning-related activities without a defined structural engineering scope or construction budget, a realistic sbp fee estimate is not possible.","references_qualifications":"Disciplines requested: Design Build/Developer and Public Transit Planning. No specific reference counts or qualification thresholds are stated in the source.","award_criteria":"-","contracting_authority":"Urban Redevelopment Authority of Pittsburgh, Pittsburgh, Pennsylvania, USA. Contact: Ivy Coleman. Phone: 412-255-6691. Fax: 412-255-6617. Email: icoleman@ura.org. Website: https://ura.ionwave.net/PublicDetail.aspx?e=57KpypAlufrNyS7kpVI6Lw8BtMkf4N~R-oUPlAhBI~kElPwhfCkVcd2~pyLOS0Tt","Category":"Buildings","notes":"Project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L1139" t="inlineStr">
        <is>
          <t>5/25/2026</t>
        </is>
      </c>
      <c r="M1139" t="inlineStr">
        <is>
          <t>5/25/2026</t>
        </is>
      </c>
      <c r="N1139" t="inlineStr">
        <is>
          <t>864648</t>
        </is>
      </c>
      <c r="O1139" t="inlineStr">
        <is>
          <t>Developer Svc for Downtown Transit Revitalization Investment</t>
        </is>
      </c>
      <c r="P1139" t="inlineStr">
        <is>
          <t>Transportation</t>
        </is>
      </c>
      <c r="Q1139" t="inlineStr">
        <is>
          <t>Allegheny</t>
        </is>
      </c>
      <c r="R1139" t="inlineStr">
        <is>
          <t>Pennsylvania</t>
        </is>
      </c>
      <c r="S1139" t="inlineStr">
        <is>
          <t>Urban Redevelopment Authority of Pittsburgh</t>
        </is>
      </c>
      <c r="T1139" t="inlineStr">
        <is>
          <t>16157</t>
        </is>
      </c>
      <c r="U1139" t="inlineStr">
        <is>
          <t>Pittsburgh, PA</t>
        </is>
      </c>
      <c r="W1139" t="inlineStr">
        <is>
          <t>The Urban Redevelopment Authority of Pittsburgh ( URA ) is currently advancing planning and implementation activities associated with the proposed Golden Triangle Reinvestment Fund/Downtown Transit Revitalization Investment District ( TRID ). The TRID is intended to support strategic infrastructure investment, economic development, office-to-residential conversion, housing production, commercial activation, public realm improvements, and transit-oriented development within Downtown Pittsburgh.</t>
        </is>
      </c>
      <c r="X1139" t="inlineStr">
        <is>
          <t>Design Build/Developer, Public Transit Planning</t>
        </is>
      </c>
      <c r="Y1139" t="inlineStr">
        <is>
          <t>'- Project Number: DEV_20260521- Solicitation documents available online.</t>
        </is>
      </c>
      <c r="AE1139" t="inlineStr">
        <is>
          <t>RFP/RFQ</t>
        </is>
      </c>
      <c r="AF1139" t="inlineStr">
        <is>
          <t>6/26/2026 05:00 PM EDT</t>
        </is>
      </c>
      <c r="AG1139" t="inlineStr">
        <is>
          <t>Ivy Coleman</t>
        </is>
      </c>
      <c r="AH1139" t="inlineStr">
        <is>
          <t>412-255-6691</t>
        </is>
      </c>
      <c r="AI1139" t="inlineStr">
        <is>
          <t>412-255-6617</t>
        </is>
      </c>
      <c r="AJ1139" t="inlineStr">
        <is>
          <t>icoleman@ura.org</t>
        </is>
      </c>
      <c r="AK1139" t="inlineStr">
        <is>
          <t>https://ura.ionwave.net/PublicDetail.aspx?e=57KpypAlufrNyS7kpVI6Lw8BtMkf4N~R-oUPlAhBI~kElPwhfCkVcd2~pyLOS0Tt</t>
        </is>
      </c>
      <c r="AO1139" t="inlineStr">
        <is>
          <t>1007564</t>
        </is>
      </c>
      <c r="AP1139" t="inlineStr">
        <is>
          <t>'202600212490</t>
        </is>
      </c>
      <c r="AQ1139" t="inlineStr">
        <is>
          <t>Developer Services for Downtown Transit Revitalization Investment</t>
        </is>
      </c>
      <c r="AR1139" t="inlineStr">
        <is>
          <t>Developer services for a downtown transit-oriented revitalization and infrastructure investment district.</t>
        </is>
      </c>
      <c r="AS1139" t="inlineStr">
        <is>
          <t>2026-06-26 05:00 PM EDT</t>
        </is>
      </c>
      <c r="AT1139" t="inlineStr">
        <is>
          <t>Pittsburgh, Pennsylvania, USA</t>
        </is>
      </c>
      <c r="AU1139" t="inlineStr">
        <is>
          <t>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t>
        </is>
      </c>
      <c r="AV1139" t="inlineStr">
        <is>
          <t>Developer services; design-build/developer; public transit planning; support for planning and implementation activities related to the TRID.</t>
        </is>
      </c>
      <c r="AW1139" t="n">
        <v>2</v>
      </c>
      <c r="AX1139" t="inlineStr">
        <is>
          <t>- Primarily a developer services and public transit planning procurement, not structural or bridge design.
- Scope focuses on district revitalization, economic development, housing, and public realm improvements.
- No specific bridge, long-span roof, special structure, or building engineering task is identified.
- Falls close to urban planning/development work, which is generally low relevance for sbp.</t>
        </is>
      </c>
      <c r="AZ1139" t="inlineStr">
        <is>
          <t>No construction cost is stated in the source. The notice describes a district-scale revitalization and transit-oriented development program, but provides no budget, area, building quantities, or infrastructure dimensions that would support a realistic cost estimate.</t>
        </is>
      </c>
      <c r="BB1139" t="inlineStr">
        <is>
          <t>No fee information is stated in the source. Because the procurement is for developer services and planning-related activities without a defined structural engineering scope or construction budget, a realistic sbp fee estimate is not possible.</t>
        </is>
      </c>
      <c r="BC1139" t="inlineStr">
        <is>
          <t>Disciplines requested: Design Build/Developer and Public Transit Planning. No specific reference counts or qualification thresholds are stated in the source.</t>
        </is>
      </c>
      <c r="BD1139" t="inlineStr">
        <is>
          <t>-</t>
        </is>
      </c>
      <c r="BE1139" t="inlineStr">
        <is>
          <t>Urban Redevelopment Authority of Pittsburgh, Pittsburgh, Pennsylvania, USA. Contact: Ivy Coleman. Phone: 412-255-6691. Fax: 412-255-6617. Email: icoleman@ura.org. Website: https://ura.ionwave.net/PublicDetail.aspx?e=57KpypAlufrNyS7kpVI6Lw8BtMkf4N~R-oUPlAhBI~kElPwhfCkVcd2~pyLOS0Tt</t>
        </is>
      </c>
      <c r="BF1139" t="inlineStr">
        <is>
          <t>Buildings</t>
        </is>
      </c>
      <c r="BG1139" t="inlineStr">
        <is>
          <t>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BH1139" t="inlineStr">
        <is>
          <t>Current Date: 5/25/2026 Original Date: 5/25/2026 Project #: 864648 Project Name: Developer Svc for Downtown Transit Revitalization Investment Target Market: Transportation County: Allegheny State: Pennsylvania Agency: Urban Redevelopment Authority of Pittsburgh AgencyID: 16157 Location: Pittsburgh, PA Scope of Work: The Urban Redevelopment Authority of Pittsburgh ( URA ) is currently advancing planning and implementation activities associated with the proposed Golden Triangle Reinvestment Fund/Downtown Transit Revitalization Investment District ( TRID ). The TRID is intended to support strategic infrastructure investment, economic development, office-to-residential conversion, housing production, commercial activation, public realm improvements, and transit-oriented development within Downtown Pittsburgh. Disciplines Requested: Design Build/Developer, Public Transit Planning Comments: '- Project Number: DEV_20260521- Solicitation documents available online. Stage: RFP/RFQ Submittal Deadline: 6/26/2026 05:00 PM EDT Contact Name: Ivy Coleman Contact Phone: 412-255-6691 Contact Fax: 412-255-6617 Contact Email: icoleman@ura.org Website: https://ura.ionwave.net/PublicDetail.aspx?e=57KpypAlufrNyS7kpVI6Lw8BtMkf4N~R-oUPlAhBI~kElPwhfCkVcd2~pyLOS0Tt ProjectID: 1007564 DR #: '202600212490</t>
        </is>
      </c>
    </row>
    <row r="1140">
      <c r="A1140" t="inlineStr">
        <is>
          <t>2026-05-26</t>
        </is>
      </c>
      <c r="B1140" t="inlineStr">
        <is>
          <t>2026-05-22_to_2026-05-26.csv|pid:1007563</t>
        </is>
      </c>
      <c r="C1140" t="inlineStr">
        <is>
          <t>2026-05-22_to_2026-05-26.csv</t>
        </is>
      </c>
      <c r="D1140" t="inlineStr">
        <is>
          <t>C:\Users\kard\OneDrive - sbp SE\AI_Tests\Akquise_TED\260504_USA\IMS\2026-05-22_to_2026-05-26.csv</t>
        </is>
      </c>
      <c r="E1140" t="inlineStr">
        <is>
          <t>ok</t>
        </is>
      </c>
      <c r="G1140" t="inlineStr">
        <is>
          <t>gpt-5.4</t>
        </is>
      </c>
      <c r="H1140" t="n">
        <v>2147</v>
      </c>
      <c r="I1140" t="n">
        <v>514</v>
      </c>
      <c r="J1140" t="n">
        <v>2661</v>
      </c>
      <c r="K1140" t="inlineStr">
        <is>
          <t>{"title":"A/E for Ovalwood Chiller &amp; Cooling Tower Replacement","short_description":"A/E services for replacing a campus chiller and rooftop cooling tower system.","submission_deadline":"2026-06-09 02:00 PM EDT","project_location":"Ovalwood Hall, 1680 University Drive, Mansfield, Ohio 44906, USA; chilled water also serves Conard Hall and Eisenhower Hall on the Ohio State University Mansfield campus.","project_scope":"Replacement of a 35-year-old 210-ton central chiller and associated rooftop cooling tower at Ovalwood Hall. The central chiller plant supplies chilled water via existing buried distribution loops to Conard Hall and Eisenhower Hall on the Ohio State University Mansfield campus.","services":"Architect/Engineer services; requested disciplines include architecture, civil engineering, electrical engineering, and mechanical engineering.","relevance_score":1,"relevance_explanation":"- Primarily an MEP replacement project focused on chiller and cooling tower systems.\n- No indication of complex structural, bridge, roof, facade, or special lightweight structure design.\n- Project type falls under building services/HVAC, which is explicitly not of interest.\n- Small construction budget and limited structural engineering opportunity.","construction_cost":1700000,"construction_cost_explanation":"taken from the tender documents","estimated_sbp_fee":null,"fee_explanation":"No explicit fee information provided in the source. Only total construction cost of 1.7 million USD is stated.","references_qualifications":"The source states that qualifications are sought from Architect/Engineer firms. Requested disciplines: architecture, civil engineering, electrical engineering, and mechanical engineering. No specific reference counts or qualification thresholds are provided in the source.","award_criteria":"Qualifications-based RFQ/RFP; specific award criteria and weighting are not provided in the source.","contracting_authority":"Ohio State University at Mansfield, Mansfield, Ohio, USA. Contact: Andrew Hostetler. Phone: 419-755-4011. Email: hostetler.202@osu.edu. Website: https://ofcc.ohio.gov/project-opportunities/bids-rfqs/qualifications-based-rfqs/qualification-based-rfqs","Category":"Buildings","notes":"Project #: 864647. AgencyID: 89784. Project Number: OSU-250019. Stage: RFP/RFQ. Marked as time sensitive. Although civil engineering is listed among requested disciplines, the described scope is an HVAC infrastructure replacement rather than a structural engineering project."}</t>
        </is>
      </c>
      <c r="L1140" t="inlineStr">
        <is>
          <t>5/25/2026</t>
        </is>
      </c>
      <c r="M1140" t="inlineStr">
        <is>
          <t>5/25/2026</t>
        </is>
      </c>
      <c r="N1140" t="inlineStr">
        <is>
          <t>864647</t>
        </is>
      </c>
      <c r="O1140" t="inlineStr">
        <is>
          <t>A/E for Ovalwood Chiller &amp; Cooling Tower Replacement</t>
        </is>
      </c>
      <c r="P1140" t="inlineStr">
        <is>
          <t>General Building</t>
        </is>
      </c>
      <c r="Q1140" t="inlineStr">
        <is>
          <t>Richland</t>
        </is>
      </c>
      <c r="R1140" t="inlineStr">
        <is>
          <t>Ohio</t>
        </is>
      </c>
      <c r="S1140" t="inlineStr">
        <is>
          <t>Ohio State University at Mansfield</t>
        </is>
      </c>
      <c r="T1140" t="inlineStr">
        <is>
          <t>89784</t>
        </is>
      </c>
      <c r="U1140" t="inlineStr">
        <is>
          <t>Mansfield, OH</t>
        </is>
      </c>
      <c r="W1140" t="inlineStr">
        <is>
          <t>The Ohio State University Mansfield Campus is seeking qualifications from Architect/Engineer (A/E) firms for the replacement of a 35-year-old, 210-ton central chiller and associated rooftop cooling tower at Ovalwood Hall, located at 1680 University Drive, Mansfield, OH 44906. The central chiller plant also provides chilled water through existing buried distribution loops to Conard Hall (1760 University Drive, Mansfield, OH 44906) and Eisenhower Hall (1640 University Drive, Mansfield, OH 44906).</t>
        </is>
      </c>
      <c r="X1140" t="inlineStr">
        <is>
          <t>Architecture Services, Civil Engineering, Electrical Engineering, Mechanical Engineering</t>
        </is>
      </c>
      <c r="Y1140" t="inlineStr">
        <is>
          <t>' *** Time Sensitive *** - Project Number: OSU-250019- Solicitation documents available online.</t>
        </is>
      </c>
      <c r="AD1140" t="inlineStr">
        <is>
          <t>$1.7M</t>
        </is>
      </c>
      <c r="AE1140" t="inlineStr">
        <is>
          <t>RFP/RFQ</t>
        </is>
      </c>
      <c r="AF1140" t="inlineStr">
        <is>
          <t>6/9/2026 02:00 PM EDT</t>
        </is>
      </c>
      <c r="AG1140" t="inlineStr">
        <is>
          <t>Andrew Hostetler</t>
        </is>
      </c>
      <c r="AH1140" t="inlineStr">
        <is>
          <t>419-755-4011</t>
        </is>
      </c>
      <c r="AJ1140" t="inlineStr">
        <is>
          <t>hostetler.202@osu.edu</t>
        </is>
      </c>
      <c r="AK1140" t="inlineStr">
        <is>
          <t>https://ofcc.ohio.gov/project-opportunities/bids-rfqs/qualifications-based-rfqs/qualification-based-rfqs</t>
        </is>
      </c>
      <c r="AO1140" t="inlineStr">
        <is>
          <t>1007563</t>
        </is>
      </c>
      <c r="AP1140" t="inlineStr">
        <is>
          <t>'202600212488</t>
        </is>
      </c>
      <c r="AQ1140" t="inlineStr">
        <is>
          <t>A/E for Ovalwood Chiller &amp; Cooling Tower Replacement</t>
        </is>
      </c>
      <c r="AR1140" t="inlineStr">
        <is>
          <t>A/E services for replacing a campus chiller and rooftop cooling tower system.</t>
        </is>
      </c>
      <c r="AS1140" t="inlineStr">
        <is>
          <t>2026-06-09 02:00 PM EDT</t>
        </is>
      </c>
      <c r="AT1140" t="inlineStr">
        <is>
          <t>Ovalwood Hall, 1680 University Drive, Mansfield, Ohio 44906, USA; chilled water also serves Conard Hall and Eisenhower Hall on the Ohio State University Mansfield campus.</t>
        </is>
      </c>
      <c r="AU1140" t="inlineStr">
        <is>
          <t>Replacement of a 35-year-old 210-ton central chiller and associated rooftop cooling tower at Ovalwood Hall. The central chiller plant supplies chilled water via existing buried distribution loops to Conard Hall and Eisenhower Hall on the Ohio State University Mansfield campus.</t>
        </is>
      </c>
      <c r="AV1140" t="inlineStr">
        <is>
          <t>Architect/Engineer services; requested disciplines include architecture, civil engineering, electrical engineering, and mechanical engineering.</t>
        </is>
      </c>
      <c r="AW1140" t="n">
        <v>1</v>
      </c>
      <c r="AX1140" t="inlineStr">
        <is>
          <t>- Primarily an MEP replacement project focused on chiller and cooling tower systems.
- No indication of complex structural, bridge, roof, facade, or special lightweight structure design.
- Project type falls under building services/HVAC, which is explicitly not of interest.
- Small construction budget and limited structural engineering opportunity.</t>
        </is>
      </c>
      <c r="AZ1140" t="inlineStr">
        <is>
          <t>taken from the tender documents</t>
        </is>
      </c>
      <c r="BB1140" t="inlineStr">
        <is>
          <t>No explicit fee information provided in the source. Only total construction cost of 1.7 million USD is stated.</t>
        </is>
      </c>
      <c r="BC1140" t="inlineStr">
        <is>
          <t>The source states that qualifications are sought from Architect/Engineer firms. Requested disciplines: architecture, civil engineering, electrical engineering, and mechanical engineering. No specific reference counts or qualification thresholds are provided in the source.</t>
        </is>
      </c>
      <c r="BD1140" t="inlineStr">
        <is>
          <t>Qualifications-based RFQ/RFP; specific award criteria and weighting are not provided in the source.</t>
        </is>
      </c>
      <c r="BE1140" t="inlineStr">
        <is>
          <t>Ohio State University at Mansfield, Mansfield, Ohio, USA. Contact: Andrew Hostetler. Phone: 419-755-4011. Email: hostetler.202@osu.edu. Website: https://ofcc.ohio.gov/project-opportunities/bids-rfqs/qualifications-based-rfqs/qualification-based-rfqs</t>
        </is>
      </c>
      <c r="BF1140" t="inlineStr">
        <is>
          <t>Buildings</t>
        </is>
      </c>
      <c r="BG1140" t="inlineStr">
        <is>
          <t>Project #: 864647. AgencyID: 89784. Project Number: OSU-250019. Stage: RFP/RFQ. Marked as time sensitive. Although civil engineering is listed among requested disciplines, the described scope is an HVAC infrastructure replacement rather than a structural engineering project.</t>
        </is>
      </c>
      <c r="BH1140" t="inlineStr">
        <is>
          <t>Current Date: 5/25/2026 Original Date: 5/25/2026 Project #: 864647 Project Name: A/E for Ovalwood Chiller &amp; Cooling Tower Replacement Target Market: General Building County: Richland State: Ohio Agency: Ohio State University at Mansfield AgencyID: 89784 Location: Mansfield, OH Scope of Work: The Ohio State University Mansfield Campus is seeking qualifications from Architect/Engineer (A/E) firms for the replacement of a 35-year-old, 210-ton central chiller and associated rooftop cooling tower at Ovalwood Hall, located at 1680 University Drive, Mansfield, OH 44906. The central chiller plant also provides chilled water through existing buried distribution loops to Conard Hall (1760 University Drive, Mansfield, OH 44906) and Eisenhower Hall (1640 University Drive, Mansfield, OH 44906). Disciplines Requested: Architecture Services, Civil Engineering, Electrical Engineering, Mechanical Engineering Comments: ' *** Time Sensitive *** - Project Number: OSU-250019- Solicitation documents available online. Total Construction Cost: $1.7M Stage: RFP/RFQ Submittal Deadline: 6/9/2026 02:00 PM EDT Contact Name: Andrew Hostetler Contact Phone: 419-755-4011 Contact Email: hostetler.202@osu.edu Website: https://ofcc.ohio.gov/project-opportunities/bids-rfqs/qualifications-based-rfqs/qualification-based-rfqs ProjectID: 1007563 DR #: '202600212488</t>
        </is>
      </c>
    </row>
    <row r="1141">
      <c r="A1141" t="inlineStr">
        <is>
          <t>2026-05-26</t>
        </is>
      </c>
      <c r="B1141" t="inlineStr">
        <is>
          <t>2026-05-22_to_2026-05-26.csv|pid:1007560</t>
        </is>
      </c>
      <c r="C1141" t="inlineStr">
        <is>
          <t>2026-05-22_to_2026-05-26.csv</t>
        </is>
      </c>
      <c r="D1141" t="inlineStr">
        <is>
          <t>C:\Users\kard\OneDrive - sbp SE\AI_Tests\Akquise_TED\260504_USA\IMS\2026-05-22_to_2026-05-26.csv</t>
        </is>
      </c>
      <c r="E1141" t="inlineStr">
        <is>
          <t>ok</t>
        </is>
      </c>
      <c r="G1141" t="inlineStr">
        <is>
          <t>gpt-5.4</t>
        </is>
      </c>
      <c r="H1141" t="n">
        <v>2199</v>
      </c>
      <c r="I1141" t="n">
        <v>657</v>
      </c>
      <c r="J1141" t="n">
        <v>2856</v>
      </c>
      <c r="K1141" t="inlineStr">
        <is>
          <t>{
  "title": "Plan Check Consultants",
  "short_description": "Consultancy for municipal plan check reviews across building and related code disciplines.",
  "submission_deadline": "2026-06-05 12:00 PM PDT",
  "project_location": "Thousand Oaks, California, USA",
  "project_scope": "The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
  "services": "Professional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
  "relevance_score": 1,
  "relevance_explanation": "- This is primarily a municipal plan check/code compliance consulting assignment, not a design or structural engineering project.\n- Scope is dominated by review of building, electrical, mechanical, plumbing, energy, and accessibility compliance.\n- No specific bridge, long-span roof, special structure, stadium, or architecturally demanding building is identified.\n- The tender aligns more with consulting/review services than with sbp's core design and engineering strengths.\n- It also includes broad administrative development review support rather than project-specific structural innovation.",
  "construction_cost": null,
  "construction_cost_explanation": "No construction cost is stated. The notice is for on-call professional plan check consulting supporting multiple residential, commercial, and tenant-improvement projects, so no single project construction value can be derived realistically from the provided information.",
  "estimated_sbp_fee": null,
  "fee_explanation": "No consultant fee or budget is stated in the tender notice. The contract duration is 36 months, but there is no pricing, workload, or estimated volume of reviews from which a reliable fee estimate could be made.",
  "references_qualifications": "Qualified consultant to provide professional plan check services for the City's Building Division; no explicit minimum reference counts or detailed qualification thresholds are stated in the provided notice.",
  "award_criteria": "-",
  "contracting_authority": "City of Thousand Oaks, Building Division, Thousand Oaks, CA, USA. Contact: Teodor Francu. Phone: 805-449-2309. Fax: 805-449-2475. Email: tfrancu@toaks.gov. Website: https://procurement.opengov.com/portal/toaks/projects/241073/downloads",
  "Category": "Buildings",
  "notes": "Target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
}</t>
        </is>
      </c>
      <c r="L1141" t="inlineStr">
        <is>
          <t>5/25/2026</t>
        </is>
      </c>
      <c r="M1141" t="inlineStr">
        <is>
          <t>5/25/2026</t>
        </is>
      </c>
      <c r="N1141" t="inlineStr">
        <is>
          <t>864644</t>
        </is>
      </c>
      <c r="O1141" t="inlineStr">
        <is>
          <t>Plan Check Consultants</t>
        </is>
      </c>
      <c r="P1141" t="inlineStr">
        <is>
          <t>General Building</t>
        </is>
      </c>
      <c r="Q1141" t="inlineStr">
        <is>
          <t>Ventura</t>
        </is>
      </c>
      <c r="R1141" t="inlineStr">
        <is>
          <t>Southern California</t>
        </is>
      </c>
      <c r="S1141" t="inlineStr">
        <is>
          <t>City of Thousand Oaks</t>
        </is>
      </c>
      <c r="T1141" t="inlineStr">
        <is>
          <t>2894</t>
        </is>
      </c>
      <c r="U1141" t="inlineStr">
        <is>
          <t>Thousand Oaks, CA</t>
        </is>
      </c>
      <c r="W1141" t="inlineStr">
        <is>
          <t>The City of Thousand Oaks, Building Division, is seeking a qualified consultant to provide professional plan check services in support of the City s development review functions. As the community continues to experience a steady volume of residential, commercial, and tenant-improvement projects, the City aims to ensure that all work is evaluated promptly and in accordance with applicable codes and standards. The selected consultant will work collaboratively with City staff to perform comprehensive plan reviews, and assist in maintaining a consistent and high level of customer service for residents, contractors, and design professionals. Services will include evaluating plans for compliance with building, electrical, mechanical, plumbing, energy, and accessibility codes.</t>
        </is>
      </c>
      <c r="X1141" t="inlineStr">
        <is>
          <t>Civil Engineering, Inspection Services, Land Use Planning, Planning/Master Planning, Electrical Engineering, Mechanical Engineering, Structural Engineering, Urban Studies/Planning/Design</t>
        </is>
      </c>
      <c r="Y1141" t="inlineStr">
        <is>
          <t>' *** Time Sensitive *** - Solicitation documents available online.- Questions Deadline: Submit questions online by 05/29/2026 12:00 PM PDT -One or More Contracts will be awarded</t>
        </is>
      </c>
      <c r="Z1141" t="inlineStr">
        <is>
          <t>Y</t>
        </is>
      </c>
      <c r="AA1141" t="inlineStr">
        <is>
          <t>N</t>
        </is>
      </c>
      <c r="AB1141" t="inlineStr">
        <is>
          <t>36</t>
        </is>
      </c>
      <c r="AE1141" t="inlineStr">
        <is>
          <t>RFP/RFQ</t>
        </is>
      </c>
      <c r="AF1141" t="inlineStr">
        <is>
          <t>6/5/2026 12:00 PM PDT</t>
        </is>
      </c>
      <c r="AG1141" t="inlineStr">
        <is>
          <t>Teodor Francu</t>
        </is>
      </c>
      <c r="AH1141" t="inlineStr">
        <is>
          <t>805-449-2309</t>
        </is>
      </c>
      <c r="AI1141" t="inlineStr">
        <is>
          <t>805-449-2475</t>
        </is>
      </c>
      <c r="AJ1141" t="inlineStr">
        <is>
          <t>tfrancu@toaks.gov</t>
        </is>
      </c>
      <c r="AK1141" t="inlineStr">
        <is>
          <t>https://procurement.opengov.com/portal/toaks/projects/241073/downloads</t>
        </is>
      </c>
      <c r="AO1141" t="inlineStr">
        <is>
          <t>1007560</t>
        </is>
      </c>
      <c r="AP1141" t="inlineStr">
        <is>
          <t>'202600212485</t>
        </is>
      </c>
      <c r="AQ1141" t="inlineStr">
        <is>
          <t>Plan Check Consultants</t>
        </is>
      </c>
      <c r="AR1141" t="inlineStr">
        <is>
          <t>Consultancy for municipal plan check reviews across building and related code disciplines.</t>
        </is>
      </c>
      <c r="AS1141" t="inlineStr">
        <is>
          <t>2026-06-05 12:00 PM PDT</t>
        </is>
      </c>
      <c r="AT1141" t="inlineStr">
        <is>
          <t>Thousand Oaks, California, USA</t>
        </is>
      </c>
      <c r="AU1141" t="inlineStr">
        <is>
          <t>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t>
        </is>
      </c>
      <c r="AV1141" t="inlineStr">
        <is>
          <t>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t>
        </is>
      </c>
      <c r="AW1141" t="n">
        <v>1</v>
      </c>
      <c r="AX1141" t="inlineStr">
        <is>
          <t>- This is primarily a municipal plan check/code compliance consulting assignment, not a design or structural engineering project.
- Scope is dominated by review of building, electrical, mechanical, plumbing, energy, and accessibility compliance.
- No specific bridge, long-span roof, special structure, stadium, or architecturally demanding building is identified.
- The tender aligns more with consulting/review services than with sbp's core design and engineering strengths.
- It also includes broad administrative development review support rather than project-specific structural innovation.</t>
        </is>
      </c>
      <c r="AZ1141" t="inlineStr">
        <is>
          <t>No construction cost is stated. The notice is for on-call professional plan check consulting supporting multiple residential, commercial, and tenant-improvement projects, so no single project construction value can be derived realistically from the provided information.</t>
        </is>
      </c>
      <c r="BB1141" t="inlineStr">
        <is>
          <t>No consultant fee or budget is stated in the tender notice. The contract duration is 36 months, but there is no pricing, workload, or estimated volume of reviews from which a reliable fee estimate could be made.</t>
        </is>
      </c>
      <c r="BC1141" t="inlineStr">
        <is>
          <t>Qualified consultant to provide professional plan check services for the City's Building Division; no explicit minimum reference counts or detailed qualification thresholds are stated in the provided notice.</t>
        </is>
      </c>
      <c r="BD1141" t="inlineStr">
        <is>
          <t>-</t>
        </is>
      </c>
      <c r="BE1141" t="inlineStr">
        <is>
          <t>City of Thousand Oaks, Building Division, Thousand Oaks, CA, USA. Contact: Teodor Francu. Phone: 805-449-2309. Fax: 805-449-2475. Email: tfrancu@toaks.gov. Website: https://procurement.opengov.com/portal/toaks/projects/241073/downloads</t>
        </is>
      </c>
      <c r="BF1141" t="inlineStr">
        <is>
          <t>Buildings</t>
        </is>
      </c>
      <c r="BG1141" t="inlineStr">
        <is>
          <t>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t>
        </is>
      </c>
      <c r="BH1141" t="inlineStr">
        <is>
          <t>Current Date: 5/25/2026 Original Date: 5/25/2026 Project #: 864644 Project Name: Plan Check Consultants Target Market: General Building County: Ventura State: Southern California Agency: City of Thousand Oaks AgencyID: 2894 Location: Thousand Oaks, CA Scope of Work: The City of Thousand Oaks, Building Division, is seeking a qualified consultant to provide professional plan check services in support of the City s development review functions. As the community continues to experience a steady volume of residential, commercial, and tenant-improvement projects, the City aims to ensure that all work is evaluated promptly and in accordance with applicable codes and standards. The selected consultant will work collaboratively with City staff to perform comprehensive plan reviews, and assist in maintaining a consistent and high level of customer service for residents, contractors, and design professionals. Services will include evaluating plans for compliance with building, electrical, mechanical, plumbing, energy, and accessibility codes. Disciplines Requested: Civil Engineering, Inspection Services, Land Use Planning, Planning/Master Planning, Electrical Engineering, Mechanical Engineering, Structural Engineering, Urban Studies/Planning/Design Comments: ' *** Time Sensitive *** - Solicitation documents available online.- Questions Deadline: Submit questions online by 05/29/2026 12:00 PM PDT -One or More Contracts will be awarded Contract Duration: Y Renewable: N Base Period: 36 Stage: RFP/RFQ Submittal Deadline: 6/5/2026 12:00 PM PDT Contact Name: Teodor Francu Contact Phone: 805-449-2309 Contact Fax: 805-449-2475 Contact Email: tfrancu@toaks.gov Website: https://procurement.opengov.com/portal/toaks/projects/241073/downloads ProjectID: 1007560 DR #: '202600212485</t>
        </is>
      </c>
    </row>
    <row r="1142">
      <c r="A1142" t="inlineStr">
        <is>
          <t>2026-05-26</t>
        </is>
      </c>
      <c r="B1142" t="inlineStr">
        <is>
          <t>2026-05-22_to_2026-05-26.csv|pid:1007558</t>
        </is>
      </c>
      <c r="C1142" t="inlineStr">
        <is>
          <t>2026-05-22_to_2026-05-26.csv</t>
        </is>
      </c>
      <c r="D1142" t="inlineStr">
        <is>
          <t>C:\Users\kard\OneDrive - sbp SE\AI_Tests\Akquise_TED\260504_USA\IMS\2026-05-22_to_2026-05-26.csv</t>
        </is>
      </c>
      <c r="E1142" t="inlineStr">
        <is>
          <t>ok</t>
        </is>
      </c>
      <c r="G1142" t="inlineStr">
        <is>
          <t>gpt-5.4</t>
        </is>
      </c>
      <c r="H1142" t="n">
        <v>2186</v>
      </c>
      <c r="I1142" t="n">
        <v>747</v>
      </c>
      <c r="J1142" t="n">
        <v>2933</v>
      </c>
      <c r="K1142" t="inlineStr">
        <is>
          <t>{
  "title": "Design-Build for National Mine Health and Safety Academy",
  "short_description": "Design-build services for upgrades at the National Mine Health and Safety Academy campus.",
  "submission_deadline": "2026-06-05 12:00 PM EDT",
  "project_location": "1301 Airport Road, Beaver, West Virginia, USA",
  "project_scope": "Design-build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
  "services": "Design-build A&amp;E and construction services, including architecture, interior design/space planning, landscape architecture, civil engineering, geotechnical engineering, surveying/GIS/mapping, inspection services, land use planning, and master planning.",
  "relevance_score": 3,
  "relevance_explanation": "- General building/campus project with no stated structural complexity or special long-span features.\n- Scope is broad design-build with strong architectural and planning components, but no clear focus on innovative structural engineering.\n- Includes civil engineering and A&amp;E services, which gives some strategic relevance.\n- Project type is not a bridge, stadium, long-span roof, or clearly complex building structure favored by sbp.\n- Presence of geotechnical, surveying, and planning elements suggests a multidisciplinary campus project rather than a structure-driven opportunity.",
  "construction_cost": null,
  "construction_cost_explanation": "No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
  "estimated_sbp_fee": null,
  "fee_explanation": "No fee information is stated in the source. Because the notice is for combined design-build A&amp;E and construction services and lacks construction cost, scope breakdown, and service phase detail, no realistic sbp fee estimate is possible.",
  "references_qualifications": "Small Business Enterprise participation goal is stated. No specific reference project or qualification requirements are provided in the source excerpt.",
  "award_criteria": "-",
  "contracting_authority": "U.S.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
  "Category": "Buildings",
  "notes": "Project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
}</t>
        </is>
      </c>
      <c r="L1142" t="inlineStr">
        <is>
          <t>5/25/2026</t>
        </is>
      </c>
      <c r="M1142" t="inlineStr">
        <is>
          <t>5/25/2026</t>
        </is>
      </c>
      <c r="N1142" t="inlineStr">
        <is>
          <t>864642</t>
        </is>
      </c>
      <c r="O1142" t="inlineStr">
        <is>
          <t>DB for National Mine Health and Safety Academy</t>
        </is>
      </c>
      <c r="P1142" t="inlineStr">
        <is>
          <t>General Building</t>
        </is>
      </c>
      <c r="Q1142" t="inlineStr">
        <is>
          <t>Raleigh</t>
        </is>
      </c>
      <c r="R1142" t="inlineStr">
        <is>
          <t>West Virginia</t>
        </is>
      </c>
      <c r="S1142" t="inlineStr">
        <is>
          <t>U S Dept of Labor Procurement Services</t>
        </is>
      </c>
      <c r="T1142" t="inlineStr">
        <is>
          <t>58903</t>
        </is>
      </c>
      <c r="U1142" t="inlineStr">
        <is>
          <t>Beaver, WV</t>
        </is>
      </c>
      <c r="W1142" t="inlineStr">
        <is>
          <t>U.S. Department of Labor (DOL), Office of the Senior Procurement Executive (OSPE), on behalf of the Mine Safety and Health Administration (MSHA), has a need for Design/Build Architect-Engineer (A&amp;E) and Construction Services for the National Mine Health and Safety Academy (NMHSA) located at 1301 Airport Road in Beaver, West Virginia</t>
        </is>
      </c>
      <c r="X1142" t="inlineStr">
        <is>
          <t>Architecture Services, Design Build/Developer, Interior Design/Space Planning, Landscape Architecture, Civil Engineering, Geotechnical Engineering, Surveying/GIS/Mapping, Inspection Services, Land Use Planning, Planning/Master Planning</t>
        </is>
      </c>
      <c r="Y1142" t="inlineStr">
        <is>
          <t>' *** Time Sensitive *** - Project Number: 1605C426R00008- Contract Participation Goal: Small Business Enterprise- Solicitation documents available online. - This is a Combined Synopsis/Solicitation notice</t>
        </is>
      </c>
      <c r="AE1142" t="inlineStr">
        <is>
          <t>RFP/RFQ</t>
        </is>
      </c>
      <c r="AF1142" t="inlineStr">
        <is>
          <t>6/5/2026 12:00 PM EDT</t>
        </is>
      </c>
      <c r="AG1142" t="inlineStr">
        <is>
          <t>Ryan Proietto</t>
        </is>
      </c>
      <c r="AH1142" t="inlineStr">
        <is>
          <t>202-693-4570</t>
        </is>
      </c>
      <c r="AI1142" t="inlineStr">
        <is>
          <t>202-693-7966</t>
        </is>
      </c>
      <c r="AJ1142" t="inlineStr">
        <is>
          <t>proietto.ryan.v@dol.gov</t>
        </is>
      </c>
      <c r="AK1142" t="inlineStr">
        <is>
          <t>https://sam.gov/opp/15225655b276408fb4d8fc334eb7e338/view?keywords=&amp;sort=-modifiedDate&amp;index=opp&amp;is_active=true&amp;page=1000-vendor</t>
        </is>
      </c>
      <c r="AO1142" t="inlineStr">
        <is>
          <t>1007558</t>
        </is>
      </c>
      <c r="AP1142" t="inlineStr">
        <is>
          <t>'202600212483</t>
        </is>
      </c>
      <c r="AQ1142" t="inlineStr">
        <is>
          <t>Design-Build for National Mine Health and Safety Academy</t>
        </is>
      </c>
      <c r="AR1142" t="inlineStr">
        <is>
          <t>Design-build services for upgrades at the National Mine Health and Safety Academy campus.</t>
        </is>
      </c>
      <c r="AS1142" t="inlineStr">
        <is>
          <t>2026-06-05 12:00 PM EDT</t>
        </is>
      </c>
      <c r="AT1142" t="inlineStr">
        <is>
          <t>1301 Airport Road, Beaver, West Virginia, USA</t>
        </is>
      </c>
      <c r="AU1142" t="inlineStr">
        <is>
          <t>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t>
        </is>
      </c>
      <c r="AV1142" t="inlineStr">
        <is>
          <t>Design-build A&amp;E and construction services, including architecture, interior design/space planning, landscape architecture, civil engineering, geotechnical engineering, surveying/GIS/mapping, inspection services, land use planning, and master planning.</t>
        </is>
      </c>
      <c r="AW1142" t="n">
        <v>3</v>
      </c>
      <c r="AX1142" t="inlineStr">
        <is>
          <t>- General building/campus project with no stated structural complexity or special long-span features.
- Scope is broad design-build with strong architectural and planning components, but no clear focus on innovative structural engineering.
- Includes civil engineering and A&amp;E services, which gives some strategic relevance.
- Project type is not a bridge, stadium, long-span roof, or clearly complex building structure favored by sbp.
- Presence of geotechnical, surveying, and planning elements suggests a multidisciplinary campus project rather than a structure-driven opportunity.</t>
        </is>
      </c>
      <c r="AZ1142" t="inlineStr">
        <is>
          <t>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t>
        </is>
      </c>
      <c r="BB1142" t="inlineStr">
        <is>
          <t>No fee information is stated in the source. Because the notice is for combined design-build A&amp;E and construction services and lacks construction cost, scope breakdown, and service phase detail, no realistic sbp fee estimate is possible.</t>
        </is>
      </c>
      <c r="BC1142" t="inlineStr">
        <is>
          <t>Small Business Enterprise participation goal is stated. No specific reference project or qualification requirements are provided in the source excerpt.</t>
        </is>
      </c>
      <c r="BD1142" t="inlineStr">
        <is>
          <t>-</t>
        </is>
      </c>
      <c r="BE1142" t="inlineStr">
        <is>
          <t>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t>
        </is>
      </c>
      <c r="BF1142" t="inlineStr">
        <is>
          <t>Buildings</t>
        </is>
      </c>
      <c r="BG1142" t="inlineStr">
        <is>
          <t>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t>
        </is>
      </c>
      <c r="BH1142" t="inlineStr">
        <is>
          <t>Current Date: 5/25/2026 Original Date: 5/25/2026 Project #: 864642 Project Name: DB for National Mine Health and Safety Academy Target Market: General Building County: Raleigh State: West Virginia Agency: U S Dept of Labor Procurement Services AgencyID: 58903 Location: Beaver, WV Scope of Work: U.S. Department of Labor (DOL), Office of the Senior Procurement Executive (OSPE), on behalf of the Mine Safety and Health Administration (MSHA), has a need for Design/Build Architect-Engineer (A&amp;E) and Construction Services for the National Mine Health and Safety Academy (NMHSA) located at 1301 Airport Road in Beaver, West Virginia Disciplines Requested: Architecture Services, Design Build/Developer, Interior Design/Space Planning, Landscape Architecture, Civil Engineering, Geotechnical Engineering, Surveying/GIS/Mapping, Inspection Services, Land Use Planning, Planning/Master Planning Comments: ' *** Time Sensitive *** - Project Number: 1605C426R00008- Contract Participation Goal: Small Business Enterprise- Solicitation documents available online. - This is a Combined Synopsis/Solicitation notice Stage: RFP/RFQ Submittal Deadline: 6/5/2026 12:00 PM EDT Contact Name: Ryan Proietto Contact Phone: 202-693-4570 Contact Fax: 202-693-7966 Contact Email: proietto.ryan.v@dol.gov Website: https://sam.gov/opp/15225655b276408fb4d8fc334eb7e338/view?keywords=&amp;sort=-modifiedDate&amp;index=opp&amp;is_active=true&amp;page=1000-vendor ProjectID: 1007558 DR #: '202600212483</t>
        </is>
      </c>
    </row>
    <row r="1143">
      <c r="A1143" t="inlineStr">
        <is>
          <t>2026-05-26</t>
        </is>
      </c>
      <c r="B1143" t="inlineStr">
        <is>
          <t>2026-05-22_to_2026-05-26.csv|pid:1007555</t>
        </is>
      </c>
      <c r="C1143" t="inlineStr">
        <is>
          <t>2026-05-22_to_2026-05-26.csv</t>
        </is>
      </c>
      <c r="D1143" t="inlineStr">
        <is>
          <t>C:\Users\kard\OneDrive - sbp SE\AI_Tests\Akquise_TED\260504_USA\IMS\2026-05-22_to_2026-05-26.csv</t>
        </is>
      </c>
      <c r="E1143" t="inlineStr">
        <is>
          <t>ok</t>
        </is>
      </c>
      <c r="G1143" t="inlineStr">
        <is>
          <t>gpt-5.4</t>
        </is>
      </c>
      <c r="H1143" t="n">
        <v>2353</v>
      </c>
      <c r="I1143" t="n">
        <v>575</v>
      </c>
      <c r="J1143" t="n">
        <v>2928</v>
      </c>
      <c r="K1143" t="inlineStr">
        <is>
          <t>{
  "title": "Architect for Senior Center in Laveen Development",
  "short_description": "Design and construction administration for a new 12,000-square-foot senior center in Phoenix.",
  "submission_deadline": "2026-06-12 12:00 PM MST",
  "project_location": "Parkway West location near 35th Avenue and Baseline, Laveen, Phoenix, Arizona, USA",
  "project_scope": "New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
  "services": "Full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
  "relevance_score": 3,
  "relevance_explanation": "- Medium-small building project with standard community building program.\n- Includes structural engineering as part of the consultant team, but the procurement is primarily for architectural services.\n- No indication of long spans, special structural systems, lightweight construction, or unusual architectural/engineering complexity.\n- Construction cost of about USD 9 million and 12,000 sf suggest limited structural ambition.\n- Not a bridge, stadium, long-span roof, cultural landmark, or university project, so only limited fit for sbp.",
  "construction_cost": 9000000,
  "construction_cost_explanation": "taken from the tender documents",
  "estimated_sbp_fee": null,
  "fee_explanation": "No explicit fee information is provided in the source. Available basis: full architectural design plus construction administration for a new 12,000 sf senior center with site improvements and multidisciplinary engineering input.",
  "references_qualifications": "-",
  "award_criteria": "-",
  "contracting_authority": "City of Phoenix, Phoenix, Arizona, USA; phone: 602-262-3111; fax: 602-273-2781; website: https://procurement.opengov.com/portal/phoenix/projects/259629",
  "Category": "Buildings",
  "notes": "Project number: HS60050004. Target market listed as General Building. Pre-submittal meeting: 2026-06-01 09:00 AM MST, 200 W Washington St, Phoenix, AZ 85003, USA; attendance recommended. Questions deadline: 2026-06-05 04:00 PM MST. Source lists stage as RFP/RFQ. Contact person not named."
}</t>
        </is>
      </c>
      <c r="L1143" t="inlineStr">
        <is>
          <t>5/25/2026</t>
        </is>
      </c>
      <c r="M1143" t="inlineStr">
        <is>
          <t>5/25/2026</t>
        </is>
      </c>
      <c r="N1143" t="inlineStr">
        <is>
          <t>864639</t>
        </is>
      </c>
      <c r="O1143" t="inlineStr">
        <is>
          <t>Architect for Senior Center In Laveen Development</t>
        </is>
      </c>
      <c r="P1143" t="inlineStr">
        <is>
          <t>General Building</t>
        </is>
      </c>
      <c r="Q1143" t="inlineStr">
        <is>
          <t>Maricopa</t>
        </is>
      </c>
      <c r="R1143" t="inlineStr">
        <is>
          <t>Arizona</t>
        </is>
      </c>
      <c r="S1143" t="inlineStr">
        <is>
          <t>City Of Phoenix</t>
        </is>
      </c>
      <c r="T1143" t="inlineStr">
        <is>
          <t>191</t>
        </is>
      </c>
      <c r="U1143" t="inlineStr">
        <is>
          <t>Phoenix, AZ</t>
        </is>
      </c>
      <c r="W1143" t="inlineStr">
        <is>
          <t>The City of Phoenix is seeking a qualified consultant team to provide Architectural services for development of a new Senior Center in Laveen. Services will include full architectural design services and construction administration and observation services. The new Senior Center will be developed within an existing park in Laveen located near 35th Avenue and Baseline. The estimated construction cost is $9 million. Project Description The City seeks to develop an approximately 12,000 square foot senior center and related site improvements in the Parkway West location described in Attachment B - Feasibility Assessment, which will include multipurpose rooms, lobby / reception, commercial kitchen, fitness center and other necessary spaces. Site work will include, but is not limited to grading and drainage, parking / drop-off and landscaping. The program is further outlined in the attached Feasibility Assessment.</t>
        </is>
      </c>
      <c r="X1143" t="inlineStr">
        <is>
          <t>Architecture Services, Interior Design/Space Planning, Programming, Civil Engineering, Construction/Project Management, Feasibility Studies, Electrical Engineering, Mechanical Engineering, Structural Engineering</t>
        </is>
      </c>
      <c r="Y1143" t="inlineStr">
        <is>
          <t>'- Project Number: HS60050004- Pre-Submittal Notes: Pre-Submittal Meeting Teams Information: Join: https://teams.microsoft.com/meet/218289493848920?p=xtRYFnp0pi4HW6XxaT Meeting ID: 218 289 493 848 920 Passcode: a3qN6888- Pre-Submittal Meeting: 06/01/2026 09:00 AM MST- Pre-Submittal Location: 200 W Washington St, PHOENIX, AZ, 85003, USA- Pre-Submittal Attendance: Recommended- Solicitation documents available online.- Questions Deadline: Submit questions online by 06/05/2026 04:00 PM MST Pre-Bid meeting June 1 at 09:00 AM MST</t>
        </is>
      </c>
      <c r="AD1143" t="inlineStr">
        <is>
          <t>$9.0M</t>
        </is>
      </c>
      <c r="AE1143" t="inlineStr">
        <is>
          <t>RFP/RFQ</t>
        </is>
      </c>
      <c r="AF1143" t="inlineStr">
        <is>
          <t>6/12/2026 12:00 PM MST</t>
        </is>
      </c>
      <c r="AH1143" t="inlineStr">
        <is>
          <t>602-262-3111</t>
        </is>
      </c>
      <c r="AI1143" t="inlineStr">
        <is>
          <t>602-273-2781</t>
        </is>
      </c>
      <c r="AK1143" t="inlineStr">
        <is>
          <t>https://procurement.opengov.com/portal/phoenix/projects/259629</t>
        </is>
      </c>
      <c r="AO1143" t="inlineStr">
        <is>
          <t>1007555</t>
        </is>
      </c>
      <c r="AP1143" t="inlineStr">
        <is>
          <t>'202600212477</t>
        </is>
      </c>
      <c r="AQ1143" t="inlineStr">
        <is>
          <t>Architect for Senior Center in Laveen Development</t>
        </is>
      </c>
      <c r="AR1143" t="inlineStr">
        <is>
          <t>Design and construction administration for a new 12,000-square-foot senior center in Phoenix.</t>
        </is>
      </c>
      <c r="AS1143" t="inlineStr">
        <is>
          <t>2026-06-12 12:00 PM MST</t>
        </is>
      </c>
      <c r="AT1143" t="inlineStr">
        <is>
          <t>Parkway West location near 35th Avenue and Baseline, Laveen, Phoenix, Arizona, USA</t>
        </is>
      </c>
      <c r="AU1143" t="inlineStr">
        <is>
          <t>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t>
        </is>
      </c>
      <c r="AV1143" t="inlineStr">
        <is>
          <t>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t>
        </is>
      </c>
      <c r="AW1143" t="n">
        <v>3</v>
      </c>
      <c r="AX1143" t="inlineStr">
        <is>
          <t>- Medium-small building project with standard community building program.
- Includes structural engineering as part of the consultant team, but the procurement is primarily for architectural services.
- No indication of long spans, special structural systems, lightweight construction, or unusual architectural/engineering complexity.
- Construction cost of about USD 9 million and 12,000 sf suggest limited structural ambition.
- Not a bridge, stadium, long-span roof, cultural landmark, or university project, so only limited fit for sbp.</t>
        </is>
      </c>
      <c r="AZ1143" t="inlineStr">
        <is>
          <t>taken from the tender documents</t>
        </is>
      </c>
      <c r="BB1143" t="inlineStr">
        <is>
          <t>No explicit fee information is provided in the source. Available basis: full architectural design plus construction administration for a new 12,000 sf senior center with site improvements and multidisciplinary engineering input.</t>
        </is>
      </c>
      <c r="BC1143" t="inlineStr">
        <is>
          <t>-</t>
        </is>
      </c>
      <c r="BD1143" t="inlineStr">
        <is>
          <t>-</t>
        </is>
      </c>
      <c r="BE1143" t="inlineStr">
        <is>
          <t>City of Phoenix, Phoenix, Arizona, USA; phone: 602-262-3111; fax: 602-273-2781; website: https://procurement.opengov.com/portal/phoenix/projects/259629</t>
        </is>
      </c>
      <c r="BF1143" t="inlineStr">
        <is>
          <t>Buildings</t>
        </is>
      </c>
      <c r="BG1143" t="inlineStr">
        <is>
          <t>Project number: HS60050004. Target market listed as General Building. Pre-submittal meeting: 2026-06-01 09:00 AM MST, 200 W Washington St, Phoenix, AZ 85003, USA; attendance recommended. Questions deadline: 2026-06-05 04:00 PM MST. Source lists stage as RFP/RFQ. Contact person not named.</t>
        </is>
      </c>
      <c r="BH1143" t="inlineStr">
        <is>
          <t>Current Date: 5/25/2026 Original Date: 5/25/2026 Project #: 864639 Project Name: Architect for Senior Center In Laveen Development Target Market: General Building County: Maricopa State: Arizona Agency: City Of Phoenix AgencyID: 191 Location: Phoenix, AZ Scope of Work: The City of Phoenix is seeking a qualified consultant team to provide Architectural services for development of a new Senior Center in Laveen. Services will include full architectural design services and construction administration and observation services. The new Senior Center will be developed within an existing park in Laveen located near 35th Avenue and Baseline. The estimated construction cost is $9 million. Project Description The City seeks to develop an approximately 12,000 square foot senior center and related site improvements in the Parkway West location described in Attachment B - Feasibility Assessment, which will include multipurpose rooms, lobby / reception, commercial kitchen, fitness center and other necessary spaces. Site work will include, but is not limited to grading and drainage, parking / drop-off and landscaping. The program is further outlined in the attached Feasibility Assessment. Disciplines Requested: Architecture Services, Interior Design/Space Planning, Programming, Civil Engineering, Construction/Project Management, Feasibility Studies, Electrical Engineering, Mechanical Engineering, Structural Engineering Comments: '- Project Number: HS60050004- Pre-Submittal Notes: Pre-Submittal Meeting Teams Information: Join: https://teams.microsoft.com/meet/218289493848920?p=xtRYFnp0pi4HW6XxaT Meeting ID: 218 289 493 848 920 Passcode: a3qN6888- Pre-Submittal Meeting: 06/01/2026 09:00 AM MST- Pre-Submittal Location: 200 W Washington St, PHOENIX, AZ, 85003, USA- Pre-Submittal Attendance: Recommended- Solicitation documents available online.- Questions Deadline: Submit questions online by 06/05/2026 04:00 PM MST Pre-Bid meeting June 1 at 09:00 AM MST Total Construction Cost: $9.0M Stage: RFP/RFQ Submittal Deadline: 6/12/2026 12:00 PM MST Contact Phone: 602-262-3111 Contact Fax: 602-273-2781 Website: https://procurement.opengov.com/portal/phoenix/projects/259629 ProjectID: 1007555 DR #: '202600212477</t>
        </is>
      </c>
    </row>
    <row r="1144">
      <c r="A1144" t="inlineStr">
        <is>
          <t>2026-05-26</t>
        </is>
      </c>
      <c r="B1144" t="inlineStr">
        <is>
          <t>2026-05-22_to_2026-05-26.csv|pid:1007554</t>
        </is>
      </c>
      <c r="C1144" t="inlineStr">
        <is>
          <t>2026-05-22_to_2026-05-26.csv</t>
        </is>
      </c>
      <c r="D1144" t="inlineStr">
        <is>
          <t>C:\Users\kard\OneDrive - sbp SE\AI_Tests\Akquise_TED\260504_USA\IMS\2026-05-22_to_2026-05-26.csv</t>
        </is>
      </c>
      <c r="E1144" t="inlineStr">
        <is>
          <t>ok</t>
        </is>
      </c>
      <c r="G1144" t="inlineStr">
        <is>
          <t>gpt-5.4</t>
        </is>
      </c>
      <c r="H1144" t="n">
        <v>2145</v>
      </c>
      <c r="I1144" t="n">
        <v>636</v>
      </c>
      <c r="J1144" t="n">
        <v>2781</v>
      </c>
      <c r="K1144" t="inlineStr">
        <is>
          <t>{
  "title": "Consultant for 2025 ABS Energy Services Performance Contract",
  "short_description": "Energy performance contract for school infrastructure upgrades and utility monitoring improvements.",
  "submission_deadline": "6/11/2026 02:00 PM EDT",
  "project_location": "Casco, Michigan, USA",
  "project_scope": "Energy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
  "services": "Design-build/developer services, civil engineering, and energy engineering for an energy services performance contract and related facility improvement measures.",
  "relevance_score": 2,
  "relevance_explanation": "- Project is primarily an energy services performance contract for school facilities, not a structurally demanding building or bridge project.\n- Requested disciplines focus on design-build/developer, civil engineering, and energy engineering rather than structural design of complex load-bearing systems.\n- Scope mentions kitchen utility monitoring and infrastructure/energy-efficiency upgrades, indicating MEP/energy retrofit character.\n- No evidence of long spans, special structures, architecturally demanding components, or innovative structural systems relevant to sbp.\n- School-related building work could be relevant only if large or complex, which is not indicated here.",
  "construction_cost": null,
  "construction_cost_explanation": "No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
  "estimated_sbp_fee": null,
  "fee_explanation": "No fee information is stated in the source, and the scope is too undefined for a reliable fee estimate.",
  "references_qualifications": "Disciplines requested: design-build/developer, civil engineering, and energy engineering. Contract participation goal: prevailing wage; prevailing wage rates may apply. No specific reference project requirements are stated in the source.",
  "award_criteria": "-",
  "contracting_authority": "Anchor Bay School District, 51890 Washington St., New Baltimore, MI, USA. Contact: Cori Wiley. Phone: 586-716-3622. Fax: 586-725-0290. Email: cwiley@abs.misd.net. Website: https://sigma.michigan.gov/PRDVSS1X1/Advantage4",
  "Category": "Buildings",
  "notes": "Target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
}</t>
        </is>
      </c>
      <c r="L1144" t="inlineStr">
        <is>
          <t>5/25/2026</t>
        </is>
      </c>
      <c r="M1144" t="inlineStr">
        <is>
          <t>5/25/2026</t>
        </is>
      </c>
      <c r="N1144" t="inlineStr">
        <is>
          <t>864638</t>
        </is>
      </c>
      <c r="O1144" t="inlineStr">
        <is>
          <t>Consultant for 2025 ABS Energy Services Performance Contract</t>
        </is>
      </c>
      <c r="P1144" t="inlineStr">
        <is>
          <t>General Building</t>
        </is>
      </c>
      <c r="Q1144" t="inlineStr">
        <is>
          <t>St. Clair</t>
        </is>
      </c>
      <c r="R1144" t="inlineStr">
        <is>
          <t>Michigan</t>
        </is>
      </c>
      <c r="S1144" t="inlineStr">
        <is>
          <t>Anchor Bay School District</t>
        </is>
      </c>
      <c r="T1144" t="inlineStr">
        <is>
          <t>34185</t>
        </is>
      </c>
      <c r="U1144" t="inlineStr">
        <is>
          <t>Casco, MI</t>
        </is>
      </c>
      <c r="W1144" t="inlineStr">
        <is>
          <t>Kitchen Utility Monitoring - Anchor Bay Schools 2025 Energy Services Performance Contract Facility Improvement Measures (FIM) to be implemented in Anchor Bay Schools to upgrade infrastructure and improve energy efficiency</t>
        </is>
      </c>
      <c r="X1144" t="inlineStr">
        <is>
          <t>Design Build/Developer, Civil Engineering, Energy Engineering</t>
        </is>
      </c>
      <c r="Y1144" t="inlineStr">
        <is>
          <t>'- Contract Participation Goal: Prevailing Wage- Prevailing wage rates may apply.- Pre-Submittal Meeting: 06/01/2026 01:00 PM EDT- Pre-Submittal Location: 51890 Washington St., New Baltimore, MI- Pre-Submittal Attendance: Recommended- Solicitation documents available online.- Questions Deadline: Submit questions online by 06/03/2026 05:00 PM EDT Pre-Bid meeting June 1 at 01:00 PM EDT</t>
        </is>
      </c>
      <c r="AE1144" t="inlineStr">
        <is>
          <t>RFP/RFQ</t>
        </is>
      </c>
      <c r="AF1144" t="inlineStr">
        <is>
          <t>6/11/2026 02:00 PM EDT</t>
        </is>
      </c>
      <c r="AG1144" t="inlineStr">
        <is>
          <t>Cori Wiley</t>
        </is>
      </c>
      <c r="AH1144" t="inlineStr">
        <is>
          <t>586-716-3622</t>
        </is>
      </c>
      <c r="AI1144" t="inlineStr">
        <is>
          <t>586-725-0290</t>
        </is>
      </c>
      <c r="AJ1144" t="inlineStr">
        <is>
          <t>cwiley@abs.misd.net</t>
        </is>
      </c>
      <c r="AK1144" t="inlineStr">
        <is>
          <t>https://sigma.michigan.gov/PRDVSS1X1/Advantage4</t>
        </is>
      </c>
      <c r="AO1144" t="inlineStr">
        <is>
          <t>1007554</t>
        </is>
      </c>
      <c r="AP1144" t="inlineStr">
        <is>
          <t>'202600212474</t>
        </is>
      </c>
      <c r="AQ1144" t="inlineStr">
        <is>
          <t>Consultant for 2025 ABS Energy Services Performance Contract</t>
        </is>
      </c>
      <c r="AR1144" t="inlineStr">
        <is>
          <t>Energy performance contract for school infrastructure upgrades and utility monitoring improvements.</t>
        </is>
      </c>
      <c r="AS1144" t="inlineStr">
        <is>
          <t>6/11/2026 02:00 PM EDT</t>
        </is>
      </c>
      <c r="AT1144" t="inlineStr">
        <is>
          <t>Casco, Michigan, USA</t>
        </is>
      </c>
      <c r="AU1144" t="inlineStr">
        <is>
          <t>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t>
        </is>
      </c>
      <c r="AV1144" t="inlineStr">
        <is>
          <t>Design-build/developer services, civil engineering, and energy engineering for an energy services performance contract and related facility improvement measures.</t>
        </is>
      </c>
      <c r="AW1144" t="n">
        <v>2</v>
      </c>
      <c r="AX1144" t="inlineStr">
        <is>
          <t>- Project is primarily an energy services performance contract for school facilities, not a structurally demanding building or bridge project.
- Requested disciplines focus on design-build/developer, civil engineering, and energy engineering rather than structural design of complex load-bearing systems.
- Scope mentions kitchen utility monitoring and infrastructure/energy-efficiency upgrades, indicating MEP/energy retrofit character.
- No evidence of long spans, special structures, architecturally demanding components, or innovative structural systems relevant to sbp.
- School-related building work could be relevant only if large or complex, which is not indicated here.</t>
        </is>
      </c>
      <c r="AZ1144" t="inlineStr">
        <is>
          <t>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t>
        </is>
      </c>
      <c r="BB1144" t="inlineStr">
        <is>
          <t>No fee information is stated in the source, and the scope is too undefined for a reliable fee estimate.</t>
        </is>
      </c>
      <c r="BC1144" t="inlineStr">
        <is>
          <t>Disciplines requested: design-build/developer, civil engineering, and energy engineering. Contract participation goal: prevailing wage; prevailing wage rates may apply. No specific reference project requirements are stated in the source.</t>
        </is>
      </c>
      <c r="BD1144" t="inlineStr">
        <is>
          <t>-</t>
        </is>
      </c>
      <c r="BE1144" t="inlineStr">
        <is>
          <t>Anchor Bay School District, 51890 Washington St., New Baltimore, MI, USA. Contact: Cori Wiley. Phone: 586-716-3622. Fax: 586-725-0290. Email: cwiley@abs.misd.net. Website: https://sigma.michigan.gov/PRDVSS1X1/Advantage4</t>
        </is>
      </c>
      <c r="BF1144" t="inlineStr">
        <is>
          <t>Buildings</t>
        </is>
      </c>
      <c r="BG1144" t="inlineStr">
        <is>
          <t>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t>
        </is>
      </c>
      <c r="BH1144" t="inlineStr">
        <is>
          <t>Current Date: 5/25/2026 Original Date: 5/25/2026 Project #: 864638 Project Name: Consultant for 2025 ABS Energy Services Performance Contract Target Market: General Building County: St. Clair State: Michigan Agency: Anchor Bay School District AgencyID: 34185 Location: Casco, MI Scope of Work: Kitchen Utility Monitoring - Anchor Bay Schools 2025 Energy Services Performance Contract Facility Improvement Measures (FIM) to be implemented in Anchor Bay Schools to upgrade infrastructure and improve energy efficiency Disciplines Requested: Design Build/Developer, Civil Engineering, Energy Engineering Comments: '- Contract Participation Goal: Prevailing Wage- Prevailing wage rates may apply.- Pre-Submittal Meeting: 06/01/2026 01:00 PM EDT- Pre-Submittal Location: 51890 Washington St., New Baltimore, MI- Pre-Submittal Attendance: Recommended- Solicitation documents available online.- Questions Deadline: Submit questions online by 06/03/2026 05:00 PM EDT Pre-Bid meeting June 1 at 01:00 PM EDT Stage: RFP/RFQ Submittal Deadline: 6/11/2026 02:00 PM EDT Contact Name: Cori Wiley Contact Phone: 586-716-3622 Contact Fax: 586-725-0290 Contact Email: cwiley@abs.misd.net Website: https://sigma.michigan.gov/PRDVSS1X1/Advantage4 ProjectID: 1007554 DR #: '202600212474</t>
        </is>
      </c>
    </row>
    <row r="1145">
      <c r="A1145" t="inlineStr">
        <is>
          <t>2026-05-26</t>
        </is>
      </c>
      <c r="B1145" t="inlineStr">
        <is>
          <t>2026-05-22_to_2026-05-26.csv|pid:1007552</t>
        </is>
      </c>
      <c r="C1145" t="inlineStr">
        <is>
          <t>2026-05-22_to_2026-05-26.csv</t>
        </is>
      </c>
      <c r="D1145" t="inlineStr">
        <is>
          <t>C:\Users\kard\OneDrive - sbp SE\AI_Tests\Akquise_TED\260504_USA\IMS\2026-05-22_to_2026-05-26.csv</t>
        </is>
      </c>
      <c r="E1145" t="inlineStr">
        <is>
          <t>ok</t>
        </is>
      </c>
      <c r="G1145" t="inlineStr">
        <is>
          <t>gpt-5.4</t>
        </is>
      </c>
      <c r="H1145" t="n">
        <v>2240</v>
      </c>
      <c r="I1145" t="n">
        <v>596</v>
      </c>
      <c r="J1145" t="n">
        <v>2836</v>
      </c>
      <c r="K1145" t="inlineStr">
        <is>
          <t>{"title":"CMAR for Two Auxiliary Building Additions","short_description":"CMAR procurement for two auxiliary emergency service building additions in Porter, Texas.","submission_deadline":"2026-06-09 02:00 PM CDT","project_location":"Porter, Texas, USA","project_scope":"Two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reels.","services":"CMAR/design-build related services; disciplines requested: Design Build/Developer and Construction/Project Management.","relevance_score":2,"relevance_explanation":"- Small, standard pre-engineered metal auxiliary buildings with limited structural complexity.\n- Primarily CMAR/design-build and construction management oriented, not a clear structural design tender.\n- No long spans, special structures, bridge engineering, or architecturally demanding features indicated.\n- Emergency services support buildings and parking canopy are generally low strategic fit for sbp.","construction_cost":null,"construction_cost_explanation":"No construction cost is stated in the source. Available scope for rough budgeting: Building #121 includes 1,700 sq ft interior area plus 917 sq ft covered patio; Building #122 includes 3,600 sq ft covered parking structure; both include concrete, site work, and storm drainage.","estimated_sbp_fee":null,"fee_explanation":"No fee information is provided. As the procurement is for CMAR/design-build/developer and construction/project management, an sbp-specific engineering fee cannot be derived reliably from the source.","references_qualifications":"Disciplines requested: Design Build/Developer and Construction/Project Management. No explicit reference counts or qualification thresholds stated.","award_criteria":"-","contracting_authority":"Montgomery County Emergency Services District 6, Porter, Texas, USA. Contact via Martinez Architects, 900 Rockmead Dr., Suite 250, Kingwood, TX 77339. Phone: 281-354-6666.","Category":"Buildings","notes":"Project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L1145" t="inlineStr">
        <is>
          <t>5/25/2026</t>
        </is>
      </c>
      <c r="M1145" t="inlineStr">
        <is>
          <t>5/25/2026</t>
        </is>
      </c>
      <c r="N1145" t="inlineStr">
        <is>
          <t>864636</t>
        </is>
      </c>
      <c r="O1145" t="inlineStr">
        <is>
          <t>CMAR For Two Auxiliary Building Additions</t>
        </is>
      </c>
      <c r="P1145" t="inlineStr">
        <is>
          <t>General Building</t>
        </is>
      </c>
      <c r="Q1145" t="inlineStr">
        <is>
          <t>Montgomery</t>
        </is>
      </c>
      <c r="R1145" t="inlineStr">
        <is>
          <t>Southern Texas</t>
        </is>
      </c>
      <c r="S1145" t="inlineStr">
        <is>
          <t>Montgomery County Emergency Services District 6</t>
        </is>
      </c>
      <c r="T1145" t="inlineStr">
        <is>
          <t>89782</t>
        </is>
      </c>
      <c r="U1145" t="inlineStr">
        <is>
          <t>Porter, TX</t>
        </is>
      </c>
      <c r="W1145" t="inlineStr">
        <is>
          <t>Aux. Bldg. Addition #121: Located east of Loop 494 and on the north side of Farris Green Road, in Porter, Texas, the development of a pre-engineered metal structure with 1,700 sq. ft. interior space and 917 sq. ft. covered patio. Project also includes concrete, site work and storm drainage. The layout will be designed to accommodate two (2) logistics shops, climate-controlled storage and an office. Aux. Bldg. Addition #122: Located east of FM 1314 and on the south side of Rolling Hills Dr, in Porter, Texas, the development of a 3,600 sq. ft. pre-engineered metal structure for covered parking. Project also includes concrete, site work and storm drainage. The layout will be designed to accommodate five (5) parking lanes with lights, power drops and air reels.</t>
        </is>
      </c>
      <c r="X1145" t="inlineStr">
        <is>
          <t>Design Build/Developer, Construction/Project Management</t>
        </is>
      </c>
      <c r="Y1145" t="inlineStr">
        <is>
          <t>' *** Time Sensitive *** - Solicitation documents available by contact. - Questions &amp; Bid submit to: Martinez Architects (900 Rockmead Dr. Suite 250, Kingwood, TX 77339- A Non-Mandatory Pre-Proposal Conference will be held at 2:00 p.m. and start at Station 121 (23550 TX-494 Loop, Porter, TX 77365) and finish at Station 122 (20515 FM1314, Porter, TX 77365).</t>
        </is>
      </c>
      <c r="AE1145" t="inlineStr">
        <is>
          <t>RFP/RFQ</t>
        </is>
      </c>
      <c r="AF1145" t="inlineStr">
        <is>
          <t>6/9/2026 02:00 PM CDT</t>
        </is>
      </c>
      <c r="AH1145" t="inlineStr">
        <is>
          <t>281-354-6666</t>
        </is>
      </c>
      <c r="AO1145" t="inlineStr">
        <is>
          <t>1007552</t>
        </is>
      </c>
      <c r="AP1145" t="inlineStr">
        <is>
          <t>'202600212472</t>
        </is>
      </c>
      <c r="AQ1145" t="inlineStr">
        <is>
          <t>CMAR for Two Auxiliary Building Additions</t>
        </is>
      </c>
      <c r="AR1145" t="inlineStr">
        <is>
          <t>CMAR procurement for two auxiliary emergency service building additions in Porter, Texas.</t>
        </is>
      </c>
      <c r="AS1145" t="inlineStr">
        <is>
          <t>2026-06-09 02:00 PM CDT</t>
        </is>
      </c>
      <c r="AT1145" t="inlineStr">
        <is>
          <t>Porter, Texas, USA</t>
        </is>
      </c>
      <c r="AU1145" t="inlineStr">
        <is>
          <t>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t>
        </is>
      </c>
      <c r="AV1145" t="inlineStr">
        <is>
          <t>CMAR/design-build related services; disciplines requested: Design Build/Developer and Construction/Project Management.</t>
        </is>
      </c>
      <c r="AW1145" t="n">
        <v>2</v>
      </c>
      <c r="AX1145" t="inlineStr">
        <is>
          <t>- Small, standard pre-engineered metal auxiliary buildings with limited structural complexity.
- Primarily CMAR/design-build and construction management oriented, not a clear structural design tender.
- No long spans, special structures, bridge engineering, or architecturally demanding features indicated.
- Emergency services support buildings and parking canopy are generally low strategic fit for sbp.</t>
        </is>
      </c>
      <c r="AZ1145" t="inlineStr">
        <is>
          <t>No construction cost is stated in the source. Available scope for rough budgeting: Building #121 includes 1,700 sq ft interior area plus 917 sq ft covered patio; Building #122 includes 3,600 sq ft covered parking structure; both include concrete, site work, and storm drainage.</t>
        </is>
      </c>
      <c r="BB1145" t="inlineStr">
        <is>
          <t>No fee information is provided. As the procurement is for CMAR/design-build/developer and construction/project management, an sbp-specific engineering fee cannot be derived reliably from the source.</t>
        </is>
      </c>
      <c r="BC1145" t="inlineStr">
        <is>
          <t>Disciplines requested: Design Build/Developer and Construction/Project Management. No explicit reference counts or qualification thresholds stated.</t>
        </is>
      </c>
      <c r="BD1145" t="inlineStr">
        <is>
          <t>-</t>
        </is>
      </c>
      <c r="BE1145" t="inlineStr">
        <is>
          <t>Montgomery County Emergency Services District 6, Porter, Texas, USA. Contact via Martinez Architects, 900 Rockmead Dr., Suite 250, Kingwood, TX 77339. Phone: 281-354-6666.</t>
        </is>
      </c>
      <c r="BF1145" t="inlineStr">
        <is>
          <t>Buildings</t>
        </is>
      </c>
      <c r="BG1145" t="inlineStr">
        <is>
          <t>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BH1145" t="inlineStr">
        <is>
          <t>Current Date: 5/25/2026 Original Date: 5/25/2026 Project #: 864636 Project Name: CMAR For Two Auxiliary Building Additions Target Market: General Building County: Montgomery State: Southern Texas Agency: Montgomery County Emergency Services District 6 AgencyID: 89782 Location: Porter, TX Scope of Work: Aux. Bldg. Addition #121: Located east of Loop 494 and on the north side of Farris Green Road, in Porter, Texas, the development of a pre-engineered metal structure with 1,700 sq. ft. interior space and 917 sq. ft. covered patio. Project also includes concrete, site work and storm drainage. The layout will be designed to accommodate two (2) logistics shops, climate-controlled storage and an office. Aux. Bldg. Addition #122: Located east of FM 1314 and on the south side of Rolling Hills Dr, in Porter, Texas, the development of a 3,600 sq. ft. pre-engineered metal structure for covered parking. Project also includes concrete, site work and storm drainage. The layout will be designed to accommodate five (5) parking lanes with lights, power drops and air reels. Disciplines Requested: Design Build/Developer, Construction/Project Management Comments: ' *** Time Sensitive *** - Solicitation documents available by contact. - Questions &amp; Bid submit to: Martinez Architects (900 Rockmead Dr. Suite 250, Kingwood, TX 77339- A Non-Mandatory Pre-Proposal Conference will be held at 2:00 p.m. and start at Station 121 (23550 TX-494 Loop, Porter, TX 77365) and finish at Station 122 (20515 FM1314, Porter, TX 77365). Stage: RFP/RFQ Submittal Deadline: 6/9/2026 02:00 PM CDT Contact Phone: 281-354-6666 ProjectID: 1007552 DR #: '202600212472</t>
        </is>
      </c>
    </row>
    <row r="1146">
      <c r="A1146" t="inlineStr">
        <is>
          <t>2026-05-26</t>
        </is>
      </c>
      <c r="B1146" t="inlineStr">
        <is>
          <t>2026-05-22_to_2026-05-26.csv|pid:1007551</t>
        </is>
      </c>
      <c r="C1146" t="inlineStr">
        <is>
          <t>2026-05-22_to_2026-05-26.csv</t>
        </is>
      </c>
      <c r="D1146" t="inlineStr">
        <is>
          <t>C:\Users\kard\OneDrive - sbp SE\AI_Tests\Akquise_TED\260504_USA\IMS\2026-05-22_to_2026-05-26.csv</t>
        </is>
      </c>
      <c r="E1146" t="inlineStr">
        <is>
          <t>ok</t>
        </is>
      </c>
      <c r="G1146" t="inlineStr">
        <is>
          <t>gpt-5.4</t>
        </is>
      </c>
      <c r="H1146" t="n">
        <v>2079</v>
      </c>
      <c r="I1146" t="n">
        <v>544</v>
      </c>
      <c r="J1146" t="n">
        <v>2623</v>
      </c>
      <c r="K1146" t="inlineStr">
        <is>
          <t>{"title":"Consultant for Building Inspection and Plan Review Services","short_description":"Consulting services for municipal building inspections and plan review in Goliad, Texas.","submission_deadline":"2026-06-05 04:00 PM CDT","project_location":"Goliad, Texas, USA","project_scope":"The City of Goliad seeks consultant services for building inspections and plan review for general building projects. No specific building, size, gross floor area, structural system, or technical characteristics are stated.","services":"Building inspection services and plan review services; requested disciplines include architecture, civil engineering, inspection services, electrical engineering, mechanical engineering, and structural engineering.","relevance_score":1,"relevance_explanation":"- General municipal building inspection and plan review services, not a defined structural design project.\n- No specific bridge, long-span roof, special structure, sports venue, or complex building is identified.\n- Scope is primarily review/inspection and multidisciplinary consulting rather than innovative structural engineering design.\n- Falls close to excluded consulting/inspection-type services with low strategic fit for sbp.","construction_cost":null,"construction_cost_explanation":"No construction cost is stated. The notice describes on-call consultant services for inspections and plan review without a defined construction project, building size, or budget, so no realistic project construction cost estimate can be derived.","estimated_sbp_fee":null,"fee_explanation":"No fee or contract value is stated. The procurement may award one or more contracts for consultant services, but the documents provided contain no pricing basis, duration, workload, or project volume for a realistic estimate.","references_qualifications":"Bidders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text.","award_criteria":"-","contracting_authority":"City of Goliad, Goliad, Texas, USA. Contact: Julia Post. Phone: 361-645-3454. Fax: 361-645-8315. Email: julia.post@goliadtx.net. Website: https://goliadtx.net/27/Government","Category":"Buildings","notes":"Project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L1146" t="inlineStr">
        <is>
          <t>5/25/2026</t>
        </is>
      </c>
      <c r="M1146" t="inlineStr">
        <is>
          <t>5/25/2026</t>
        </is>
      </c>
      <c r="N1146" t="inlineStr">
        <is>
          <t>864635</t>
        </is>
      </c>
      <c r="O1146" t="inlineStr">
        <is>
          <t>Consultant for Building Inspection &amp; Plan Review Svc</t>
        </is>
      </c>
      <c r="P1146" t="inlineStr">
        <is>
          <t>General Building</t>
        </is>
      </c>
      <c r="Q1146" t="inlineStr">
        <is>
          <t>Goliad</t>
        </is>
      </c>
      <c r="R1146" t="inlineStr">
        <is>
          <t>Southern Texas</t>
        </is>
      </c>
      <c r="S1146" t="inlineStr">
        <is>
          <t>City of Goliad</t>
        </is>
      </c>
      <c r="T1146" t="inlineStr">
        <is>
          <t>1846</t>
        </is>
      </c>
      <c r="U1146" t="inlineStr">
        <is>
          <t>Goliad, TX</t>
        </is>
      </c>
      <c r="W1146" t="inlineStr">
        <is>
          <t>The City of Goliad, Texas, hereafter called City, is requesting sealed written Qualifications/Proposals for Building Inspections and Plan Review Service</t>
        </is>
      </c>
      <c r="X1146" t="inlineStr">
        <is>
          <t>Architecture Services, Civil Engineering, Inspection Services, Electrical Engineering, Mechanical Engineering, Structural Engineering</t>
        </is>
      </c>
      <c r="Y1146" t="inlineStr">
        <is>
          <t>' *** Time Sensitive *** - Solicitation documents available online.- Questions Deadline: Submit questions online by 06/05/2026 05:00 PM CDT - One or more contracts may be awarded</t>
        </is>
      </c>
      <c r="AE1146" t="inlineStr">
        <is>
          <t>RFP/RFQ</t>
        </is>
      </c>
      <c r="AF1146" t="inlineStr">
        <is>
          <t>6/5/2026 04:00 PM CDT</t>
        </is>
      </c>
      <c r="AG1146" t="inlineStr">
        <is>
          <t>Julia Post</t>
        </is>
      </c>
      <c r="AH1146" t="inlineStr">
        <is>
          <t>361-645-3454</t>
        </is>
      </c>
      <c r="AI1146" t="inlineStr">
        <is>
          <t>361-645-8315</t>
        </is>
      </c>
      <c r="AJ1146" t="inlineStr">
        <is>
          <t>julia.post@goliadtx.net</t>
        </is>
      </c>
      <c r="AK1146" t="inlineStr">
        <is>
          <t>https://goliadtx.net/27/Government</t>
        </is>
      </c>
      <c r="AO1146" t="inlineStr">
        <is>
          <t>1007551</t>
        </is>
      </c>
      <c r="AP1146" t="inlineStr">
        <is>
          <t>'202600212471</t>
        </is>
      </c>
      <c r="AQ1146" t="inlineStr">
        <is>
          <t>Consultant for Building Inspection and Plan Review Services</t>
        </is>
      </c>
      <c r="AR1146" t="inlineStr">
        <is>
          <t>Consulting services for municipal building inspections and plan review in Goliad, Texas.</t>
        </is>
      </c>
      <c r="AS1146" t="inlineStr">
        <is>
          <t>2026-06-05 04:00 PM CDT</t>
        </is>
      </c>
      <c r="AT1146" t="inlineStr">
        <is>
          <t>Goliad, Texas, USA</t>
        </is>
      </c>
      <c r="AU1146" t="inlineStr">
        <is>
          <t>The City of Goliad seeks consultant services for building inspections and plan review for general building projects. No specific building, size, gross floor area, structural system, or technical characteristics are stated.</t>
        </is>
      </c>
      <c r="AV1146" t="inlineStr">
        <is>
          <t>Building inspection services and plan review services; requested disciplines include architecture, civil engineering, inspection services, electrical engineering, mechanical engineering, and structural engineering.</t>
        </is>
      </c>
      <c r="AW1146" t="n">
        <v>1</v>
      </c>
      <c r="AX1146" t="inlineStr">
        <is>
          <t>- General municipal building inspection and plan review services, not a defined structural design project.
- No specific bridge, long-span roof, special structure, sports venue, or complex building is identified.
- Scope is primarily review/inspection and multidisciplinary consulting rather than innovative structural engineering design.
- Falls close to excluded consulting/inspection-type services with low strategic fit for sbp.</t>
        </is>
      </c>
      <c r="AZ1146" t="inlineStr">
        <is>
          <t>No construction cost is stated. The notice describes on-call consultant services for inspections and plan review without a defined construction project, building size, or budget, so no realistic project construction cost estimate can be derived.</t>
        </is>
      </c>
      <c r="BB1146" t="inlineStr">
        <is>
          <t>No fee or contract value is stated. The procurement may award one or more contracts for consultant services, but the documents provided contain no pricing basis, duration, workload, or project volume for a realistic estimate.</t>
        </is>
      </c>
      <c r="BC1146" t="inlineStr">
        <is>
          <t>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t>
        </is>
      </c>
      <c r="BD1146" t="inlineStr">
        <is>
          <t>-</t>
        </is>
      </c>
      <c r="BE1146" t="inlineStr">
        <is>
          <t>City of Goliad, Goliad, Texas, USA. Contact: Julia Post. Phone: 361-645-3454. Fax: 361-645-8315. Email: julia.post@goliadtx.net. Website: https://goliadtx.net/27/Government</t>
        </is>
      </c>
      <c r="BF1146" t="inlineStr">
        <is>
          <t>Buildings</t>
        </is>
      </c>
      <c r="BG1146" t="inlineStr">
        <is>
          <t>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BH1146" t="inlineStr">
        <is>
          <t>Current Date: 5/25/2026 Original Date: 5/25/2026 Project #: 864635 Project Name: Consultant for Building Inspection &amp; Plan Review Svc Target Market: General Building County: Goliad State: Southern Texas Agency: City of Goliad AgencyID: 1846 Location: Goliad, TX Scope of Work: The City of Goliad, Texas, hereafter called City, is requesting sealed written Qualifications/Proposals for Building Inspections and Plan Review Service Disciplines Requested: Architecture Services, Civil Engineering, Inspection Services, Electrical Engineering, Mechanical Engineering, Structural Engineering Comments: ' *** Time Sensitive *** - Solicitation documents available online.- Questions Deadline: Submit questions online by 06/05/2026 05:00 PM CDT - One or more contracts may be awarded Stage: RFP/RFQ Submittal Deadline: 6/5/2026 04:00 PM CDT Contact Name: Julia Post Contact Phone: 361-645-3454 Contact Fax: 361-645-8315 Contact Email: julia.post@goliadtx.net Website: https://goliadtx.net/27/Government ProjectID: 1007551 DR #: '202600212471</t>
        </is>
      </c>
    </row>
    <row r="1147">
      <c r="A1147" t="inlineStr">
        <is>
          <t>2026-05-26</t>
        </is>
      </c>
      <c r="B1147" t="inlineStr">
        <is>
          <t>2026-05-22_to_2026-05-26.csv|pid:1007549</t>
        </is>
      </c>
      <c r="C1147" t="inlineStr">
        <is>
          <t>2026-05-22_to_2026-05-26.csv</t>
        </is>
      </c>
      <c r="D1147" t="inlineStr">
        <is>
          <t>C:\Users\kard\OneDrive - sbp SE\AI_Tests\Akquise_TED\260504_USA\IMS\2026-05-22_to_2026-05-26.csv</t>
        </is>
      </c>
      <c r="E1147" t="inlineStr">
        <is>
          <t>ok</t>
        </is>
      </c>
      <c r="G1147" t="inlineStr">
        <is>
          <t>gpt-5.4</t>
        </is>
      </c>
      <c r="H1147" t="n">
        <v>2115</v>
      </c>
      <c r="I1147" t="n">
        <v>509</v>
      </c>
      <c r="J1147" t="n">
        <v>2624</v>
      </c>
      <c r="K1147" t="inlineStr">
        <is>
          <t>{"title":"Inspection for Columbia River &amp; Willamette Valley Bridge","short_description":"Bridge inspection services for Columbia River and Willamette Valley bridges in Oregon.","submission_deadline":"6/11/2026 02:00 PM PDT","project_location":"Cascade Locks, Oregon, USA","project_scope":"Inspection of the Columbia River and Willamette Valley Bridge for the US Army Corps of Engineers Portland District. No technical characteristics, bridge type, span lengths, or rehabilitation measures are stated.","services":"Bridge inspection services; civil engineering; structural engineering; traffic design engineering.","relevance_score":3,"relevance_explanation":"- The tender is for inspection services, not design or structural planning.\n- Bridges are generally relevant to sbp, but no planning component or complex structural scope is described.\n- No information on span, structural system, rehabilitation design, or innovation is provided.\n- Limited strategic fit because the procurement appears focused on condition assessment only.","construction_cost":null,"construction_cost_explanation":"No construction cost is stated. The notice describes inspection services only and provides no information on bridge size, scope of repair, or capital works, so no realistic construction cost estimate can be derived.","estimated_sbp_fee":null,"fee_explanation":"No fee information is stated. As this is an inspection-services procurement without disclosed budget, a realistic sbp fee estimate is not possible from the available information.","references_qualifications":"Qualified firms for bridge inspection; disciplines requested include civil engineering, inspection services, structural engineering, and traffic design engineering. Small business set-aside / participation goal noted.","award_criteria":"-","contracting_authority":"US Army Corps of Engineers (USACE) - Portland District; Contact: Darrell Hutchens; Phone: 503-808-5150; Email: darrell.d.hutchens@usace.army.mil; Website: https://sam.gov/opp/15f4d5e29725447d9aeb52f99706c7d0/view?keywords=&amp;sort=-modifiedDate&amp;index=opp&amp;is_active=true&amp;page=1000-vendor","Category":"Road Bridges","notes":"Project #: 864633; Solicitation / RFP-RFQ; Project Number: W9127N26QA095; Target market: Streets/Highways; County: Hood River; State: Oregon; Agency ID: 59007; Stage: RFP/RFQ; small business set-aside indicated."}</t>
        </is>
      </c>
      <c r="L1147" t="inlineStr">
        <is>
          <t>5/25/2026</t>
        </is>
      </c>
      <c r="M1147" t="inlineStr">
        <is>
          <t>5/25/2026</t>
        </is>
      </c>
      <c r="N1147" t="inlineStr">
        <is>
          <t>864633</t>
        </is>
      </c>
      <c r="O1147" t="inlineStr">
        <is>
          <t>Inspection for Columbia River &amp; Willamette Valley Bridge</t>
        </is>
      </c>
      <c r="P1147" t="inlineStr">
        <is>
          <t>Streets/Highways</t>
        </is>
      </c>
      <c r="Q1147" t="inlineStr">
        <is>
          <t>Hood River</t>
        </is>
      </c>
      <c r="R1147" t="inlineStr">
        <is>
          <t>Oregon</t>
        </is>
      </c>
      <c r="S1147" t="inlineStr">
        <is>
          <t>US Army Corps of Engrs (USACE) - Portland District</t>
        </is>
      </c>
      <c r="T1147" t="inlineStr">
        <is>
          <t>59007</t>
        </is>
      </c>
      <c r="U1147" t="inlineStr">
        <is>
          <t>Cascade Locks, OR</t>
        </is>
      </c>
      <c r="W1147" t="inlineStr">
        <is>
          <t>US Army Corps of Engrs (USACE) - Portland District soliciting proposals from qualified firms for Columbia River &amp; Willamette Valley Bridge Inspection</t>
        </is>
      </c>
      <c r="X1147" t="inlineStr">
        <is>
          <t>Civil Engineering, Inspection Services, Structural Engineering, Traffic Design Engineering</t>
        </is>
      </c>
      <c r="Y1147" t="inlineStr">
        <is>
          <t>'- Project Number: W9127N26QA095- Contract Participation Goal: Small Business Enterprise- Solicitation documents available online. - This is a solicitation- Participation goal: Small business set aside</t>
        </is>
      </c>
      <c r="AE1147" t="inlineStr">
        <is>
          <t>RFP/RFQ</t>
        </is>
      </c>
      <c r="AF1147" t="inlineStr">
        <is>
          <t>6/11/2026 02:00 PM PDT</t>
        </is>
      </c>
      <c r="AG1147" t="inlineStr">
        <is>
          <t>Darrell Hutchens</t>
        </is>
      </c>
      <c r="AH1147" t="inlineStr">
        <is>
          <t>503-808-5150</t>
        </is>
      </c>
      <c r="AJ1147" t="inlineStr">
        <is>
          <t>darrell.d.hutchens@usace.army.mil</t>
        </is>
      </c>
      <c r="AK1147" t="inlineStr">
        <is>
          <t>https://sam.gov/opp/15f4d5e29725447d9aeb52f99706c7d0/view?keywords=&amp;sort=-modifiedDate&amp;index=opp&amp;is_active=true&amp;page=1000-vendor</t>
        </is>
      </c>
      <c r="AO1147" t="inlineStr">
        <is>
          <t>1007549</t>
        </is>
      </c>
      <c r="AP1147" t="inlineStr">
        <is>
          <t>'202600212468</t>
        </is>
      </c>
      <c r="AQ1147" t="inlineStr">
        <is>
          <t>Inspection for Columbia River &amp; Willamette Valley Bridge</t>
        </is>
      </c>
      <c r="AR1147" t="inlineStr">
        <is>
          <t>Bridge inspection services for Columbia River and Willamette Valley bridges in Oregon.</t>
        </is>
      </c>
      <c r="AS1147" t="inlineStr">
        <is>
          <t>6/11/2026 02:00 PM PDT</t>
        </is>
      </c>
      <c r="AT1147" t="inlineStr">
        <is>
          <t>Cascade Locks, Oregon, USA</t>
        </is>
      </c>
      <c r="AU1147" t="inlineStr">
        <is>
          <t>Inspection of the Columbia River and Willamette Valley Bridge for the US Army Corps of Engineers Portland District. No technical characteristics, bridge type, span lengths, or rehabilitation measures are stated.</t>
        </is>
      </c>
      <c r="AV1147" t="inlineStr">
        <is>
          <t>Bridge inspection services; civil engineering; structural engineering; traffic design engineering.</t>
        </is>
      </c>
      <c r="AW1147" t="n">
        <v>3</v>
      </c>
      <c r="AX1147" t="inlineStr">
        <is>
          <t>- The tender is for inspection services, not design or structural planning.
- Bridges are generally relevant to sbp, but no planning component or complex structural scope is described.
- No information on span, structural system, rehabilitation design, or innovation is provided.
- Limited strategic fit because the procurement appears focused on condition assessment only.</t>
        </is>
      </c>
      <c r="AZ1147" t="inlineStr">
        <is>
          <t>No construction cost is stated. The notice describes inspection services only and provides no information on bridge size, scope of repair, or capital works, so no realistic construction cost estimate can be derived.</t>
        </is>
      </c>
      <c r="BB1147" t="inlineStr">
        <is>
          <t>No fee information is stated. As this is an inspection-services procurement without disclosed budget, a realistic sbp fee estimate is not possible from the available information.</t>
        </is>
      </c>
      <c r="BC1147" t="inlineStr">
        <is>
          <t>Qualified firms for bridge inspection; disciplines requested include civil engineering, inspection services, structural engineering, and traffic design engineering. Small business set-aside / participation goal noted.</t>
        </is>
      </c>
      <c r="BD1147" t="inlineStr">
        <is>
          <t>-</t>
        </is>
      </c>
      <c r="BE1147" t="inlineStr">
        <is>
          <t>US Army Corps of Engineers (USACE) - Portland District; Contact: Darrell Hutchens; Phone: 503-808-5150; Email: darrell.d.hutchens@usace.army.mil; Website: https://sam.gov/opp/15f4d5e29725447d9aeb52f99706c7d0/view?keywords=&amp;sort=-modifiedDate&amp;index=opp&amp;is_active=true&amp;page=1000-vendor</t>
        </is>
      </c>
      <c r="BF1147" t="inlineStr">
        <is>
          <t>Road Bridges</t>
        </is>
      </c>
      <c r="BG1147" t="inlineStr">
        <is>
          <t>Project #: 864633; Solicitation / RFP-RFQ; Project Number: W9127N26QA095; Target market: Streets/Highways; County: Hood River; State: Oregon; Agency ID: 59007; Stage: RFP/RFQ; small business set-aside indicated.</t>
        </is>
      </c>
      <c r="BH1147" t="inlineStr">
        <is>
          <t>Current Date: 5/25/2026 Original Date: 5/25/2026 Project #: 864633 Project Name: Inspection for Columbia River &amp; Willamette Valley Bridge Target Market: Streets/Highways County: Hood River State: Oregon Agency: US Army Corps of Engrs (USACE) - Portland District AgencyID: 59007 Location: Cascade Locks, OR Scope of Work: US Army Corps of Engrs (USACE) - Portland District soliciting proposals from qualified firms for Columbia River &amp; Willamette Valley Bridge Inspection Disciplines Requested: Civil Engineering, Inspection Services, Structural Engineering, Traffic Design Engineering Comments: '- Project Number: W9127N26QA095- Contract Participation Goal: Small Business Enterprise- Solicitation documents available online. - This is a solicitation- Participation goal: Small business set aside Stage: RFP/RFQ Submittal Deadline: 6/11/2026 02:00 PM PDT Contact Name: Darrell Hutchens Contact Phone: 503-808-5150 Contact Email: darrell.d.hutchens@usace.army.mil Website: https://sam.gov/opp/15f4d5e29725447d9aeb52f99706c7d0/view?keywords=&amp;sort=-modifiedDate&amp;index=opp&amp;is_active=true&amp;page=1000-vendor ProjectID: 1007549 DR #: '202600212468</t>
        </is>
      </c>
    </row>
    <row r="1148">
      <c r="A1148" t="inlineStr">
        <is>
          <t>2026-05-26</t>
        </is>
      </c>
      <c r="B1148" t="inlineStr">
        <is>
          <t>2026-05-22_to_2026-05-26.csv|pid:1007547</t>
        </is>
      </c>
      <c r="C1148" t="inlineStr">
        <is>
          <t>2026-05-22_to_2026-05-26.csv</t>
        </is>
      </c>
      <c r="D1148" t="inlineStr">
        <is>
          <t>C:\Users\kard\OneDrive - sbp SE\AI_Tests\Akquise_TED\260504_USA\IMS\2026-05-22_to_2026-05-26.csv</t>
        </is>
      </c>
      <c r="E1148" t="inlineStr">
        <is>
          <t>ok</t>
        </is>
      </c>
      <c r="G1148" t="inlineStr">
        <is>
          <t>gpt-5.4</t>
        </is>
      </c>
      <c r="H1148" t="n">
        <v>2289</v>
      </c>
      <c r="I1148" t="n">
        <v>796</v>
      </c>
      <c r="J1148" t="n">
        <v>3085</v>
      </c>
      <c r="K1148" t="inlineStr">
        <is>
          <t>{
  "title": "A/E for Bridge Steel Repair",
  "short_description": "Standby design services for bridge steel repair contracts across New York City counties.",
  "submission_deadline": "2026-06-12 12:00 PM EDT",
  "project_location": "Region 11, New York City, New York, USA; counties: Albany, Bronx, Kings, Queens, Richmond.",
  "project_scope": "Design services for standby bridge steel repair contracts covering all counties in NYSDOT Region 11 (NYC). The notice indicates bridge steel repair works but provides no technical details on number of bridges, span lengths, structural systems, or repair quantities.",
  "services": "Architectural, engineering, and surveying consulting services for bridge steel repair; disciplines requested include architecture, civil engineering, geotechnical engineering, surveying/GIS/mapping, structural engineering, and traffic design engineering.",
  "relevance_score": 7,
  "relevance_explanation": "- Bridge-related assignment in a core sbp interest area.\n- Includes structural engineering and design services, not only construction.\n- Focus on steel repair suggests rehabilitation of existing bridges, which can be relevant for sbp.\n- However, the notice is a standby/on-call service with limited technical detail and no identified landmark structure.\n- Multi-discipline framework-like character reduces strategic attractiveness compared with a specific complex bridge project.",
  "construction_cost": null,
  "construction_cost_explanation": "No construction cost is stated in the source. The notice only describes standby design services for bridge steel repair in Region 11 and gives no quantities, bridge sizes, or repair scope from which a reliable estimate can be derived.",
  "estimated_sbp_fee": null,
  "fee_explanation": "No fee or estimated contract value is stated in the source. Available information: design services, base period 29, renewable: no, standby bridge steel repair contract for all counties in Region 11.",
  "references_qualifications": "Disciplines requested: architecture services, civil engineering, geotechnical engineering, surveying/GIS/mapping, structural engineering, and traffic design engineering. Contract participation goals: SDVOB 6%, M/WBE 30%.",
  "award_criteria": "-",
  "contracting_authority": "New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
  "Category": "Road Bridges",
  "notes": "Project number: 2135371. Project #: 864631. DR #: 202600212466. Stage: RFP/RFQ. Contract duration/base period listed as 29; unit not specified in the source. The notice appears to be an on-call/standby assignment rather than a single defined bridge project."
}</t>
        </is>
      </c>
      <c r="L1148" t="inlineStr">
        <is>
          <t>5/25/2026</t>
        </is>
      </c>
      <c r="M1148" t="inlineStr">
        <is>
          <t>5/25/2026</t>
        </is>
      </c>
      <c r="N1148" t="inlineStr">
        <is>
          <t>864631</t>
        </is>
      </c>
      <c r="O1148" t="inlineStr">
        <is>
          <t>A/E for Bridge Steel Repair Region 11</t>
        </is>
      </c>
      <c r="P1148" t="inlineStr">
        <is>
          <t>Streets/Highways</t>
        </is>
      </c>
      <c r="Q1148" t="inlineStr">
        <is>
          <t>Multiple</t>
        </is>
      </c>
      <c r="S1148" t="inlineStr">
        <is>
          <t>New York State Department of Transportation-NYSDOT</t>
        </is>
      </c>
      <c r="T1148" t="inlineStr">
        <is>
          <t>7775</t>
        </is>
      </c>
      <c r="U1148" t="inlineStr">
        <is>
          <t>Albany (NY), New York (NY), Bronx (NY), Kings (NY), Queens (NY), Richmond (NY)</t>
        </is>
      </c>
      <c r="W1148" t="inlineStr">
        <is>
          <t>Architectural, Engineering &amp; Surveying - Consulting &amp; Other Services Design Services for Standby Where and When Bridge Steel Repair Contract, All Counties in Region 11 (NYC)</t>
        </is>
      </c>
      <c r="X1148" t="inlineStr">
        <is>
          <t>Architecture Services, Civil Engineering, Geotechnical Engineering, Surveying/GIS/Mapping, Structural Engineering, Traffic Design Engineering</t>
        </is>
      </c>
      <c r="Y1148" t="inlineStr">
        <is>
          <t>'- Project Number: 2135371- Solicitation documents available online. - Contract participation goal: SDVOB- 6% M/WBE- 30%</t>
        </is>
      </c>
      <c r="Z1148" t="inlineStr">
        <is>
          <t>Y</t>
        </is>
      </c>
      <c r="AA1148" t="inlineStr">
        <is>
          <t>N</t>
        </is>
      </c>
      <c r="AB1148" t="inlineStr">
        <is>
          <t>29</t>
        </is>
      </c>
      <c r="AE1148" t="inlineStr">
        <is>
          <t>RFP/RFQ</t>
        </is>
      </c>
      <c r="AF1148" t="inlineStr">
        <is>
          <t>6/12/2026 12:00 PM EDT</t>
        </is>
      </c>
      <c r="AG1148" t="inlineStr">
        <is>
          <t>Emilia Sainato</t>
        </is>
      </c>
      <c r="AH1148" t="inlineStr">
        <is>
          <t>518-457-3559</t>
        </is>
      </c>
      <c r="AI1148" t="inlineStr">
        <is>
          <t>518-457-1593</t>
        </is>
      </c>
      <c r="AJ1148" t="inlineStr">
        <is>
          <t>emilia.sainato@dot.ny.gov</t>
        </is>
      </c>
      <c r="AK1148" t="inlineStr">
        <is>
          <t>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t>
        </is>
      </c>
      <c r="AO1148" t="inlineStr">
        <is>
          <t>1007547</t>
        </is>
      </c>
      <c r="AP1148" t="inlineStr">
        <is>
          <t>'202600212466</t>
        </is>
      </c>
      <c r="AQ1148" t="inlineStr">
        <is>
          <t>A/E for Bridge Steel Repair</t>
        </is>
      </c>
      <c r="AR1148" t="inlineStr">
        <is>
          <t>Standby design services for bridge steel repair contracts across New York City counties.</t>
        </is>
      </c>
      <c r="AS1148" t="inlineStr">
        <is>
          <t>2026-06-12 12:00 PM EDT</t>
        </is>
      </c>
      <c r="AT1148" t="inlineStr">
        <is>
          <t>Region 11, New York City, New York, USA; counties: Albany, Bronx, Kings, Queens, Richmond.</t>
        </is>
      </c>
      <c r="AU1148" t="inlineStr">
        <is>
          <t>Design services for standby bridge steel repair contracts covering all counties in NYSDOT Region 11 (NYC). The notice indicates bridge steel repair works but provides no technical details on number of bridges, span lengths, structural systems, or repair quantities.</t>
        </is>
      </c>
      <c r="AV1148" t="inlineStr">
        <is>
          <t>Architectural, engineering, and surveying consulting services for bridge steel repair; disciplines requested include architecture, civil engineering, geotechnical engineering, surveying/GIS/mapping, structural engineering, and traffic design engineering.</t>
        </is>
      </c>
      <c r="AW1148" t="n">
        <v>7</v>
      </c>
      <c r="AX1148" t="inlineStr">
        <is>
          <t>- Bridge-related assignment in a core sbp interest area.
- Includes structural engineering and design services, not only construction.
- Focus on steel repair suggests rehabilitation of existing bridges, which can be relevant for sbp.
- However, the notice is a standby/on-call service with limited technical detail and no identified landmark structure.
- Multi-discipline framework-like character reduces strategic attractiveness compared with a specific complex bridge project.</t>
        </is>
      </c>
      <c r="AZ1148" t="inlineStr">
        <is>
          <t>No construction cost is stated in the source. The notice only describes standby design services for bridge steel repair in Region 11 and gives no quantities, bridge sizes, or repair scope from which a reliable estimate can be derived.</t>
        </is>
      </c>
      <c r="BB1148" t="inlineStr">
        <is>
          <t>No fee or estimated contract value is stated in the source. Available information: design services, base period 29, renewable: no, standby bridge steel repair contract for all counties in Region 11.</t>
        </is>
      </c>
      <c r="BC1148" t="inlineStr">
        <is>
          <t>Disciplines requested: architecture services, civil engineering, geotechnical engineering, surveying/GIS/mapping, structural engineering, and traffic design engineering. Contract participation goals: SDVOB 6%, M/WBE 30%.</t>
        </is>
      </c>
      <c r="BD1148" t="inlineStr">
        <is>
          <t>-</t>
        </is>
      </c>
      <c r="BE1148" t="inlineStr">
        <is>
          <t>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t>
        </is>
      </c>
      <c r="BF1148" t="inlineStr">
        <is>
          <t>Road Bridges</t>
        </is>
      </c>
      <c r="BG1148" t="inlineStr">
        <is>
          <t>Project number: 2135371. Project #: 864631. DR #: 202600212466. Stage: RFP/RFQ. Contract duration/base period listed as 29; unit not specified in the source. The notice appears to be an on-call/standby assignment rather than a single defined bridge project.</t>
        </is>
      </c>
      <c r="BH1148" t="inlineStr">
        <is>
          <t>Current Date: 5/25/2026 Original Date: 5/25/2026 Project #: 864631 Project Name: A/E for Bridge Steel Repair Region 11 Target Market: Streets/Highways County: Multiple Agency: New York State Department of Transportation-NYSDOT AgencyID: 7775 Location: Albany (NY), New York (NY), Bronx (NY), Kings (NY), Queens (NY), Richmond (NY) Scope of Work: Architectural, Engineering &amp; Surveying - Consulting &amp; Other Services Design Services for Standby Where and When Bridge Steel Repair Contract, All Counties in Region 11 (NYC) Disciplines Requested: Architecture Services, Civil Engineering, Geotechnical Engineering, Surveying/GIS/Mapping, Structural Engineering, Traffic Design Engineering Comments: '- Project Number: 2135371- Solicitation documents available online. - Contract participation goal: SDVOB- 6% M/WBE- 30% Contract Duration: Y Renewable: N Base Period: 29 Stage: RFP/RFQ Submittal Deadline: 6/12/2026 12:00 PM EDT Contact Name: Emilia Sainato Contact Phone: 518-457-3559 Contact Fax: 518-457-1593 Contact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 ProjectID: 1007547 DR #: '202600212466</t>
        </is>
      </c>
    </row>
    <row r="1149">
      <c r="A1149" t="inlineStr">
        <is>
          <t>2026-05-26</t>
        </is>
      </c>
      <c r="B1149" t="inlineStr">
        <is>
          <t>2026-05-22_to_2026-05-26.csv|pid:1007544</t>
        </is>
      </c>
      <c r="C1149" t="inlineStr">
        <is>
          <t>2026-05-22_to_2026-05-26.csv</t>
        </is>
      </c>
      <c r="D1149" t="inlineStr">
        <is>
          <t>C:\Users\kard\OneDrive - sbp SE\AI_Tests\Akquise_TED\260504_USA\IMS\2026-05-22_to_2026-05-26.csv</t>
        </is>
      </c>
      <c r="E1149" t="inlineStr">
        <is>
          <t>ok</t>
        </is>
      </c>
      <c r="G1149" t="inlineStr">
        <is>
          <t>gpt-5.4</t>
        </is>
      </c>
      <c r="H1149" t="n">
        <v>2220</v>
      </c>
      <c r="I1149" t="n">
        <v>631</v>
      </c>
      <c r="J1149" t="n">
        <v>2851</v>
      </c>
      <c r="K1149" t="inlineStr">
        <is>
          <t>{
  "title": "Amory Infrastructure Project Engineering Services",
  "short_description": "Engineering services for a federally funded municipal infrastructure project in Amory, Mississippi.",
  "submission_deadline": "6/11/2026 04:00 PM CDT",
  "project_location": "Amory, Mississippi, USA",
  "project_scope": "Municipal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
  "services": "Engineering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
  "relevance_score": 2,
  "relevance_explanation": "- The notice is for generic municipal infrastructure engineering services without a defined bridge, building, roof, or special structure.\n- No structural complexity, span, size, or innovative construction features are described.\n- The scope is broad civil/infrastructure support and inspection rather than a clearly identifiable sbp-type structural project.\n- Potential rehabilitation/refurbishment is mentioned only generally, without technical details.\n- Because the project type is unspecified, there is only limited strategic relevance for sbp.",
  "construction_cost": null,
  "construction_cost_explanation": "No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
  "estimated_sbp_fee": null,
  "fee_explanation": "No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
  "references_qualifications": "Qualified firms or individuals are requested to provide engineering services. No specific minimum references, number of comparable projects, licenses, or detailed qualification thresholds are stated in the provided text.",
  "award_criteria": "-",
  "contracting_authority": "City of Amory, Amory, Mississippi, USA. Phone: 662-256-5721. Fax: 662-256-6337.",
  "Category": "Buildings",
  "notes": "The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
}</t>
        </is>
      </c>
      <c r="L1149" t="inlineStr">
        <is>
          <t>5/25/2026</t>
        </is>
      </c>
      <c r="M1149" t="inlineStr">
        <is>
          <t>5/25/2026</t>
        </is>
      </c>
      <c r="N1149" t="inlineStr">
        <is>
          <t>864628</t>
        </is>
      </c>
      <c r="O1149" t="inlineStr">
        <is>
          <t>Amory Infrastructure Project Engineering Services</t>
        </is>
      </c>
      <c r="P1149" t="inlineStr">
        <is>
          <t>General Building</t>
        </is>
      </c>
      <c r="Q1149" t="inlineStr">
        <is>
          <t>Monroe</t>
        </is>
      </c>
      <c r="R1149" t="inlineStr">
        <is>
          <t>Mississippi</t>
        </is>
      </c>
      <c r="S1149" t="inlineStr">
        <is>
          <t>Amory, City of</t>
        </is>
      </c>
      <c r="T1149" t="inlineStr">
        <is>
          <t>12400</t>
        </is>
      </c>
      <c r="U1149" t="inlineStr">
        <is>
          <t>Amory, MS</t>
        </is>
      </c>
      <c r="W1149" t="inlineStr">
        <is>
          <t>The City of Amory requests pro- posals from qualified firms or indi- viduals to provide Engineering services for work related to an in- frastructure project with potential funding from: Appalachian Re- gional Commission, HUD Commu- nity Development Block Grant, U.S. Economic Development Ad- ministration, and/or other fed- eral/state funding agencies. This Request for Proposal includes the preparation of a preliminary cost estimate to be used in the applica- tion and project Engineering serv- ices if the project is awarded. The Engineer will be responsible for performing all Engineering services through project closeout in accordance with federal, state, and local laws, regulations and policies. The scope of work includes but is not limited the following: 1) prepare preliminary cost estimate and preliminary Engineering report; and if grant is awarded 2) prepare plans and specifications, 3) distribute bid documents, 4) assist in bid opening and prepare bid tabulation, 5) assist in the execution of construction contracts, 6) hold preconstruction conference, and 7) perform construction inspection including periodic reports to the City of Amory and approve all payment requests.</t>
        </is>
      </c>
      <c r="X1149" t="inlineStr">
        <is>
          <t>Architecture Services, Rehabilitation &amp; Refurbishment, Civil Engineering, Inspection Services, Housing &amp; Urban Development</t>
        </is>
      </c>
      <c r="Y1149" t="inlineStr">
        <is>
          <t>'- Solicitation documents available by contact.</t>
        </is>
      </c>
      <c r="AE1149" t="inlineStr">
        <is>
          <t>RFP/RFQ</t>
        </is>
      </c>
      <c r="AF1149" t="inlineStr">
        <is>
          <t>6/11/2026 04:00 PM CDT</t>
        </is>
      </c>
      <c r="AH1149" t="inlineStr">
        <is>
          <t>662-256-5721</t>
        </is>
      </c>
      <c r="AI1149" t="inlineStr">
        <is>
          <t>662-256-6337</t>
        </is>
      </c>
      <c r="AO1149" t="inlineStr">
        <is>
          <t>1007544</t>
        </is>
      </c>
      <c r="AP1149" t="inlineStr">
        <is>
          <t>'202600212462</t>
        </is>
      </c>
      <c r="AQ1149" t="inlineStr">
        <is>
          <t>Amory Infrastructure Project Engineering Services</t>
        </is>
      </c>
      <c r="AR1149" t="inlineStr">
        <is>
          <t>Engineering services for a federally funded municipal infrastructure project in Amory, Mississippi.</t>
        </is>
      </c>
      <c r="AS1149" t="inlineStr">
        <is>
          <t>6/11/2026 04:00 PM CDT</t>
        </is>
      </c>
      <c r="AT1149" t="inlineStr">
        <is>
          <t>Amory, Mississippi, USA</t>
        </is>
      </c>
      <c r="AU1149" t="inlineStr">
        <is>
          <t>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t>
        </is>
      </c>
      <c r="AV1149" t="inlineStr">
        <is>
          <t>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t>
        </is>
      </c>
      <c r="AW1149" t="n">
        <v>2</v>
      </c>
      <c r="AX1149" t="inlineStr">
        <is>
          <t>- The notice is for generic municipal infrastructure engineering services without a defined bridge, building, roof, or special structure.
- No structural complexity, span, size, or innovative construction features are described.
- The scope is broad civil/infrastructure support and inspection rather than a clearly identifiable sbp-type structural project.
- Potential rehabilitation/refurbishment is mentioned only generally, without technical details.
- Because the project type is unspecified, there is only limited strategic relevance for sbp.</t>
        </is>
      </c>
      <c r="AZ1149" t="inlineStr">
        <is>
          <t>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t>
        </is>
      </c>
      <c r="BB1149" t="inlineStr">
        <is>
          <t>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t>
        </is>
      </c>
      <c r="BC1149" t="inlineStr">
        <is>
          <t>Qualified firms or individuals are requested to provide engineering services. No specific minimum references, number of comparable projects, licenses, or detailed qualification thresholds are stated in the provided text.</t>
        </is>
      </c>
      <c r="BD1149" t="inlineStr">
        <is>
          <t>-</t>
        </is>
      </c>
      <c r="BE1149" t="inlineStr">
        <is>
          <t>City of Amory, Amory, Mississippi, USA. Phone: 662-256-5721. Fax: 662-256-6337.</t>
        </is>
      </c>
      <c r="BF1149" t="inlineStr">
        <is>
          <t>Buildings</t>
        </is>
      </c>
      <c r="BG1149" t="inlineStr">
        <is>
          <t>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t>
        </is>
      </c>
      <c r="BH1149" t="inlineStr">
        <is>
          <t>Current Date: 5/25/2026 Original Date: 5/25/2026 Project #: 864628 Project Name: Amory Infrastructure Project Engineering Services Target Market: General Building County: Monroe State: Mississippi Agency: Amory, City of AgencyID: 12400 Location: Amory, MS Scope of Work: The City of Amory requests pro- posals from qualified firms or indi- viduals to provide Engineering services for work related to an in- frastructure project with potential funding from: Appalachian Re- gional Commission, HUD Commu- nity Development Block Grant, U.S. Economic Development Ad- ministration, and/or other fed- eral/state funding agencies. This Request for Proposal includes the preparation of a preliminary cost estimate to be used in the applica- tion and project Engineering serv- ices if the project is awarded. The Engineer will be responsible for performing all Engineering services through project closeout in accordance with federal, state, and local laws, regulations and policies. The scope of work includes but is not limited the following: 1) prepare preliminary cost estimate and preliminary Engineering report; and if grant is awarded 2) prepare plans and specifications, 3) distribute bid documents, 4) assist in bid opening and prepare bid tabulation, 5) assist in the execution of construction contracts, 6) hold preconstruction conference, and 7) perform construction inspection including periodic reports to the City of Amory and approve all payment requests. Disciplines Requested: Architecture Services, Rehabilitation &amp; Refurbishment, Civil Engineering, Inspection Services, Housing &amp; Urban Development Comments: '- Solicitation documents available by contact. Stage: RFP/RFQ Submittal Deadline: 6/11/2026 04:00 PM CDT Contact Phone: 662-256-5721 Contact Fax: 662-256-6337 ProjectID: 1007544 DR #: '202600212462</t>
        </is>
      </c>
    </row>
    <row r="1150">
      <c r="A1150" t="inlineStr">
        <is>
          <t>2026-05-26</t>
        </is>
      </c>
      <c r="B1150" t="inlineStr">
        <is>
          <t>2026-05-22_to_2026-05-26.csv|pid:1007543</t>
        </is>
      </c>
      <c r="C1150" t="inlineStr">
        <is>
          <t>2026-05-22_to_2026-05-26.csv</t>
        </is>
      </c>
      <c r="D1150" t="inlineStr">
        <is>
          <t>C:\Users\kard\OneDrive - sbp SE\AI_Tests\Akquise_TED\260504_USA\IMS\2026-05-22_to_2026-05-26.csv</t>
        </is>
      </c>
      <c r="E1150" t="inlineStr">
        <is>
          <t>ok</t>
        </is>
      </c>
      <c r="G1150" t="inlineStr">
        <is>
          <t>gpt-5.4</t>
        </is>
      </c>
      <c r="H1150" t="n">
        <v>2047</v>
      </c>
      <c r="I1150" t="n">
        <v>482</v>
      </c>
      <c r="J1150" t="n">
        <v>2529</v>
      </c>
      <c r="K1150" t="inlineStr">
        <is>
          <t>{"title":"2027 Professional Services - Garwood IQC","short_description":"As-needed municipal professional services for Garwood across multiple engineering and planning disciplines.","submission_deadline":"-","project_location":"Garwood, New Jersey, USA","project_scope":"Advance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provided.","services":"As-needed professional consulting services in civil engineering, housing and urban development, planning/master planning, sanitation engineering, electrical engineering, hydrology/hydraulics, and traffic design engineering.","relevance_score":1,"relevance_explanation":"- Advance notice only; no defined project or technical scope.\n- Appears to be a broad municipal as-needed professional services contract rather than a specific structural project.\n- Includes planning and general engineering disciplines, but no bridge, long-span roof, special structure, stadium, or complex building scope is identified.\n- Framework/IQC-style service contracts without technical specification are generally not relevant for sbp.","construction_cost":null,"construction_cost_explanation":"No construction cost is stated. The notice only mentions a contract value of 100000, which appears to refer to consulting services rather than construction works.","estimated_sbp_fee":null,"fee_explanation":"No explicit fee for sbp-relevant structural engineering services is provided. The notice states a contract value of 100000 for the overall as-needed professional services contract.","references_qualifications":"-","award_criteria":"-","contracting_authority":"Borough of Garwood, Garwood, New Jersey, USA. Agency ID: 15007. IMS note: no phone calls, faxes, or contact with the agency at this time.","Category":"Buildings","notes":"Advance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L1150" t="inlineStr">
        <is>
          <t>5/25/2026</t>
        </is>
      </c>
      <c r="M1150" t="inlineStr">
        <is>
          <t>5/25/2026</t>
        </is>
      </c>
      <c r="N1150" t="inlineStr">
        <is>
          <t>864627</t>
        </is>
      </c>
      <c r="O1150" t="inlineStr">
        <is>
          <t>2027 Professional Services - Garwood IQC</t>
        </is>
      </c>
      <c r="P1150" t="inlineStr">
        <is>
          <t>General Building</t>
        </is>
      </c>
      <c r="Q1150" t="inlineStr">
        <is>
          <t>Union</t>
        </is>
      </c>
      <c r="R1150" t="inlineStr">
        <is>
          <t>New Jersey</t>
        </is>
      </c>
      <c r="S1150" t="inlineStr">
        <is>
          <t>Garwood, Borough of</t>
        </is>
      </c>
      <c r="T1150" t="inlineStr">
        <is>
          <t>15007</t>
        </is>
      </c>
      <c r="U1150" t="inlineStr">
        <is>
          <t>Garwood, NJ</t>
        </is>
      </c>
      <c r="W1150" t="inlineStr">
        <is>
          <t>Garwood, Borough of,may be seeking a consultant to provide 2027 Professional Services - Garwood on an as needed basis</t>
        </is>
      </c>
      <c r="X1150" t="inlineStr">
        <is>
          <t>Civil Engineering, Housing &amp; Urban Development, Planning/Master Planning, Sanitation Engineering, Electrical Engineering, Hydrology/Hydraulics, Traffic Design Engineering</t>
        </is>
      </c>
      <c r="Y1150" t="inlineStr">
        <is>
          <t>'* * * ADVANCE NOTICE * * *- The RFQ/RFP package is expected to be available prior to 01/01/2027- Contract value: $100.0K- IMS requests NO PHONE CALLS, NO FAXES, and NO CONTACT with agency at this time.</t>
        </is>
      </c>
      <c r="AE1150" t="inlineStr">
        <is>
          <t>Advance Notice</t>
        </is>
      </c>
      <c r="AN1150" t="inlineStr">
        <is>
          <t>1/1/2027</t>
        </is>
      </c>
      <c r="AO1150" t="inlineStr">
        <is>
          <t>1007543</t>
        </is>
      </c>
      <c r="AP1150" t="inlineStr">
        <is>
          <t>'202600212166</t>
        </is>
      </c>
      <c r="AQ1150" t="inlineStr">
        <is>
          <t>2027 Professional Services - Garwood IQC</t>
        </is>
      </c>
      <c r="AR1150" t="inlineStr">
        <is>
          <t>As-needed municipal professional services for Garwood across multiple engineering and planning disciplines.</t>
        </is>
      </c>
      <c r="AS1150" t="inlineStr">
        <is>
          <t>-</t>
        </is>
      </c>
      <c r="AT1150" t="inlineStr">
        <is>
          <t>Garwood, New Jersey, USA</t>
        </is>
      </c>
      <c r="AU1150" t="inlineStr">
        <is>
          <t>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t>
        </is>
      </c>
      <c r="AV1150" t="inlineStr">
        <is>
          <t>As-needed professional consulting services in civil engineering, housing and urban development, planning/master planning, sanitation engineering, electrical engineering, hydrology/hydraulics, and traffic design engineering.</t>
        </is>
      </c>
      <c r="AW1150" t="n">
        <v>1</v>
      </c>
      <c r="AX1150" t="inlineStr">
        <is>
          <t>- Advance notice only; no defined project or technical scope.
- Appears to be a broad municipal as-needed professional services contract rather than a specific structural project.
- Includes planning and general engineering disciplines, but no bridge, long-span roof, special structure, stadium, or complex building scope is identified.
- Framework/IQC-style service contracts without technical specification are generally not relevant for sbp.</t>
        </is>
      </c>
      <c r="AZ1150" t="inlineStr">
        <is>
          <t>No construction cost is stated. The notice only mentions a contract value of 100000, which appears to refer to consulting services rather than construction works.</t>
        </is>
      </c>
      <c r="BB1150" t="inlineStr">
        <is>
          <t>No explicit fee for sbp-relevant structural engineering services is provided. The notice states a contract value of 100000 for the overall as-needed professional services contract.</t>
        </is>
      </c>
      <c r="BC1150" t="inlineStr">
        <is>
          <t>-</t>
        </is>
      </c>
      <c r="BD1150" t="inlineStr">
        <is>
          <t>-</t>
        </is>
      </c>
      <c r="BE1150" t="inlineStr">
        <is>
          <t>Borough of Garwood, Garwood, New Jersey, USA. Agency ID: 15007. IMS note: no phone calls, faxes, or contact with the agency at this time.</t>
        </is>
      </c>
      <c r="BF1150" t="inlineStr">
        <is>
          <t>Buildings</t>
        </is>
      </c>
      <c r="BG1150" t="inlineStr">
        <is>
          <t>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BH1150" t="inlineStr">
        <is>
          <t>Current Date: 5/25/2026 Original Date: 5/25/2026 Project #: 864627 Project Name: 2027 Professional Services - Garwood IQC Target Market: General Building County: Union State: New Jersey Agency: Garwood, Borough of AgencyID: 15007 Location: Garwood, NJ Scope of Work: Garwood, Borough of,may be seeking a consultant to provide 2027 Professional Services - Garwood on an as needed basis Disciplines Requested: Civil Engineering, Housing &amp; Urban Development, Planning/Master Planning, Sanitation Engineering, Electrical Engineering, Hydrology/Hydraulics, Traffic Design Engineering Comments: '* * * ADVANCE NOTICE * * *- The RFQ/RFP package is expected to be available prior to 01/01/2027- Contract value: $100.0K- IMS requests NO PHONE CALLS, NO FAXES, and NO CONTACT with agency at this time. Stage: Advance Notice PriorToDate: 1/1/2027 ProjectID: 1007543 DR #: '202600212166</t>
        </is>
      </c>
    </row>
    <row r="1151">
      <c r="A1151" t="inlineStr">
        <is>
          <t>2026-05-26</t>
        </is>
      </c>
      <c r="B1151" t="inlineStr">
        <is>
          <t>2026-05-22_to_2026-05-26.csv|pid:1007542</t>
        </is>
      </c>
      <c r="C1151" t="inlineStr">
        <is>
          <t>2026-05-22_to_2026-05-26.csv</t>
        </is>
      </c>
      <c r="D1151" t="inlineStr">
        <is>
          <t>C:\Users\kard\OneDrive - sbp SE\AI_Tests\Akquise_TED\260504_USA\IMS\2026-05-22_to_2026-05-26.csv</t>
        </is>
      </c>
      <c r="E1151" t="inlineStr">
        <is>
          <t>ok</t>
        </is>
      </c>
      <c r="G1151" t="inlineStr">
        <is>
          <t>gpt-5.4</t>
        </is>
      </c>
      <c r="H1151" t="n">
        <v>2034</v>
      </c>
      <c r="I1151" t="n">
        <v>528</v>
      </c>
      <c r="J1151" t="n">
        <v>2562</v>
      </c>
      <c r="K1151" t="inlineStr">
        <is>
          <t>{"title":"Engineering for 2027 Parks &amp; Recreation Improvement Project IQC","short_description":"On-call engineering services for township parks and recreation improvements in Bloomfield, New Jersey.","submission_deadline":"-","project_location":"Bloomfield, New Jersey, USA","project_scope":"Advance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provided.","services":"As-needed consulting services including architecture, landscape architecture, civil engineering, planning/master planning, and structural engineering.","relevance_score":2,"relevance_explanation":"- General on-call parks and recreation improvement consulting with no defined structure or technical challenge.\n- Includes structural engineering, but the scope appears broad and primarily parks-related.\n- Could involve small building or recreational structures, yet no bridge, stadium, long-span roof, or special structure is identified.\n- Also includes landscape architecture and planning, which are not core target areas for sbp.\n- Advance notice only; technical content and strategic entry potential remain unclear.","construction_cost":null,"construction_cost_explanation":"No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defined.","estimated_sbp_fee":100000,"fee_explanation":"Taken from the tender notice comment stating contract value: 100.0K. This appears to be the consultant contract value and is used here as the only explicit fee-related figure available.","references_qualifications":"No specific reference or qualification requirements are stated in the advance notice. Requested disciplines are architecture, landscape architecture, civil engineering, planning/master planning, and structural engineering.","award_criteria":"-","contracting_authority":"Township of Bloomfield, Bloomfield, New Jersey, USA. Agency ID: 14833. IMS note: no phone calls, faxes, or contact with the agency at this time.","Category":"Buildings","notes":"Advance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L1151" t="inlineStr">
        <is>
          <t>5/25/2026</t>
        </is>
      </c>
      <c r="M1151" t="inlineStr">
        <is>
          <t>5/25/2026</t>
        </is>
      </c>
      <c r="N1151" t="inlineStr">
        <is>
          <t>864626</t>
        </is>
      </c>
      <c r="O1151" t="inlineStr">
        <is>
          <t>Eng for 2027 Parks &amp; Recreation Improvement Project IQC</t>
        </is>
      </c>
      <c r="P1151" t="inlineStr">
        <is>
          <t>Parks</t>
        </is>
      </c>
      <c r="Q1151" t="inlineStr">
        <is>
          <t>Essex</t>
        </is>
      </c>
      <c r="R1151" t="inlineStr">
        <is>
          <t>New Jersey</t>
        </is>
      </c>
      <c r="S1151" t="inlineStr">
        <is>
          <t>Township of Bloomfield</t>
        </is>
      </c>
      <c r="T1151" t="inlineStr">
        <is>
          <t>14833</t>
        </is>
      </c>
      <c r="U1151" t="inlineStr">
        <is>
          <t>Bloomfield, NJ</t>
        </is>
      </c>
      <c r="W1151" t="inlineStr">
        <is>
          <t>Township of Bloomfield,may be seeking a consultant to provide Engineering services for 2027 Parks &amp; Recreation Improvement Project on an needed basis</t>
        </is>
      </c>
      <c r="X1151" t="inlineStr">
        <is>
          <t>Architecture Services, Landscape Architecture, Civil Engineering, Planning/Master Planning, Structural Engineering</t>
        </is>
      </c>
      <c r="Y1151" t="inlineStr">
        <is>
          <t>'* * * ADVANCE NOTICE * * *- The RFQ/RFP package is expected to be available prior to 01/01/2027- Contract value: $100.0K- IMS requests NO PHONE CALLS, NO FAXES, and NO CONTACT with agency at this time.</t>
        </is>
      </c>
      <c r="AE1151" t="inlineStr">
        <is>
          <t>Advance Notice</t>
        </is>
      </c>
      <c r="AN1151" t="inlineStr">
        <is>
          <t>1/1/2027</t>
        </is>
      </c>
      <c r="AO1151" t="inlineStr">
        <is>
          <t>1007542</t>
        </is>
      </c>
      <c r="AP1151" t="inlineStr">
        <is>
          <t>'202600212085</t>
        </is>
      </c>
      <c r="AQ1151" t="inlineStr">
        <is>
          <t>Engineering for 2027 Parks &amp; Recreation Improvement Project IQC</t>
        </is>
      </c>
      <c r="AR1151" t="inlineStr">
        <is>
          <t>On-call engineering services for township parks and recreation improvements in Bloomfield, New Jersey.</t>
        </is>
      </c>
      <c r="AS1151" t="inlineStr">
        <is>
          <t>-</t>
        </is>
      </c>
      <c r="AT1151" t="inlineStr">
        <is>
          <t>Bloomfield, New Jersey, USA</t>
        </is>
      </c>
      <c r="AU1151" t="inlineStr">
        <is>
          <t>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t>
        </is>
      </c>
      <c r="AV1151" t="inlineStr">
        <is>
          <t>As-needed consulting services including architecture, landscape architecture, civil engineering, planning/master planning, and structural engineering.</t>
        </is>
      </c>
      <c r="AW1151" t="n">
        <v>2</v>
      </c>
      <c r="AX1151" t="inlineStr">
        <is>
          <t>- General on-call parks and recreation improvement consulting with no defined structure or technical challenge.
- Includes structural engineering, but the scope appears broad and primarily parks-related.
- Could involve small building or recreational structures, yet no bridge, stadium, long-span roof, or special structure is identified.
- Also includes landscape architecture and planning, which are not core target areas for sbp.
- Advance notice only; technical content and strategic entry potential remain unclear.</t>
        </is>
      </c>
      <c r="AZ1151" t="inlineStr">
        <is>
          <t>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t>
        </is>
      </c>
      <c r="BB1151" t="inlineStr">
        <is>
          <t>Taken from the tender notice comment stating contract value: 100.0K. This appears to be the consultant contract value and is used here as the only explicit fee-related figure available.</t>
        </is>
      </c>
      <c r="BC1151" t="inlineStr">
        <is>
          <t>No specific reference or qualification requirements are stated in the advance notice. Requested disciplines are architecture, landscape architecture, civil engineering, planning/master planning, and structural engineering.</t>
        </is>
      </c>
      <c r="BD1151" t="inlineStr">
        <is>
          <t>-</t>
        </is>
      </c>
      <c r="BE1151" t="inlineStr">
        <is>
          <t>Township of Bloomfield, Bloomfield, New Jersey, USA. Agency ID: 14833. IMS note: no phone calls, faxes, or contact with the agency at this time.</t>
        </is>
      </c>
      <c r="BF1151" t="inlineStr">
        <is>
          <t>Buildings</t>
        </is>
      </c>
      <c r="BG1151" t="inlineStr">
        <is>
          <t>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BH1151" t="inlineStr">
        <is>
          <t>Current Date: 5/25/2026 Original Date: 5/25/2026 Project #: 864626 Project Name: Eng for 2027 Parks &amp; Recreation Improvement Project IQC Target Market: Parks County: Essex State: New Jersey Agency: Township of Bloomfield AgencyID: 14833 Location: Bloomfield, NJ Scope of Work: Township of Bloomfield,may be seeking a consultant to provide Engineering services for 2027 Parks &amp; Recreation Improvement Project on an needed basis Disciplines Requested: Architecture Services, Landscape Architecture, Civil Engineering, Planning/Master Planning, Structural Engineering Comments: '* * * ADVANCE NOTICE * * *- The RFQ/RFP package is expected to be available prior to 01/01/2027- Contract value: $100.0K- IMS requests NO PHONE CALLS, NO FAXES, and NO CONTACT with agency at this time. Stage: Advance Notice PriorToDate: 1/1/2027 ProjectID: 1007542 DR #: '202600212085</t>
        </is>
      </c>
    </row>
    <row r="1152">
      <c r="A1152" t="inlineStr">
        <is>
          <t>2026-05-26</t>
        </is>
      </c>
      <c r="B1152" t="inlineStr">
        <is>
          <t>2026-05-22_to_2026-05-26.csv|pid:1007540</t>
        </is>
      </c>
      <c r="C1152" t="inlineStr">
        <is>
          <t>2026-05-22_to_2026-05-26.csv</t>
        </is>
      </c>
      <c r="D1152" t="inlineStr">
        <is>
          <t>C:\Users\kard\OneDrive - sbp SE\AI_Tests\Akquise_TED\260504_USA\IMS\2026-05-22_to_2026-05-26.csv</t>
        </is>
      </c>
      <c r="E1152" t="inlineStr">
        <is>
          <t>ok</t>
        </is>
      </c>
      <c r="G1152" t="inlineStr">
        <is>
          <t>gpt-5.4</t>
        </is>
      </c>
      <c r="H1152" t="n">
        <v>2554</v>
      </c>
      <c r="I1152" t="n">
        <v>926</v>
      </c>
      <c r="J1152" t="n">
        <v>3480</v>
      </c>
      <c r="K1152" t="inlineStr">
        <is>
          <t>{"title":"Mobile Airport Authority Professional Services","short_description":"RFQ for multi-disciplinary airport planning, engineering, architecture, and related professional services.","submission_deadline":"6/23/2026 02:00 PM CDT","project_location":"Mobile, Alabama, USA","project_scope":"Framework-style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stated.","services":"Professional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projects.","relevance_score":2,"relevance_explanation":"- This is a broad multi-disciplinary airport consultant RFQ rather than a defined structural project.\n- It appears to function as an on-call/framework arrangement for many future tasks, which is generally less attractive for sbp.\n- Most listed services are civil, environmental, planning, appraisal, and airport-related general consulting.\n- Although bridge and terminal-related tasks are mentioned, no specific bridge, long-span roof, or architecturally demanding structure is defined.\n- Potential building and hangar work could involve structures, but the notice provides no concrete structural scope, size, or innovation focus.\n- Therefore relevance for sbp is low but not zero due to possible future structural components.","construction_cost":null,"construction_cost_explanation":"No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possible.","estimated_sbp_fee":null,"fee_explanation":"No fee information is stated. This is a qualifications-based selection for consultants of record across several disciplines and multiple future projects, so no realistic sbp fee estimate can be derived from the notice.","references_qualifications":"Submittals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planning.","award_criteria":"-","contracting_authority":"Mobile Airport Authority, 2455 Michigan Avenue, Mobile, Alabama 36615, USA. Contact: Don Shepley. Phone: 251-639-4680. Email: dshepley@mobairport.com. Website: https://www.maabids.com/projects/20341/details/rfq-2026-005-request-for-qualifications-professional-services","Category":"Buildings","notes":"Project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L1152" t="inlineStr">
        <is>
          <t>5/25/2026</t>
        </is>
      </c>
      <c r="M1152" t="inlineStr">
        <is>
          <t>5/25/2026</t>
        </is>
      </c>
      <c r="N1152" t="inlineStr">
        <is>
          <t>864624</t>
        </is>
      </c>
      <c r="O1152" t="inlineStr">
        <is>
          <t>Mobile Airport Authority Professional Services</t>
        </is>
      </c>
      <c r="P1152" t="inlineStr">
        <is>
          <t>Transportation</t>
        </is>
      </c>
      <c r="Q1152" t="inlineStr">
        <is>
          <t>Mobile</t>
        </is>
      </c>
      <c r="R1152" t="inlineStr">
        <is>
          <t>Alabama</t>
        </is>
      </c>
      <c r="S1152" t="inlineStr">
        <is>
          <t>Mobile Airport Authority</t>
        </is>
      </c>
      <c r="T1152" t="inlineStr">
        <is>
          <t>89780</t>
        </is>
      </c>
      <c r="U1152" t="inlineStr">
        <is>
          <t>Mobile, AL</t>
        </is>
      </c>
      <c r="W1152" t="inlineStr">
        <is>
          <t>The Mobile Airport Authority, Mobile, Alabama, is requesting sealed submittals for professional services in the following categories: Civil Engineer Environmental Engineer Airport Planner Architect Appraisal Specialist Disadvantaged Business Enterprise (DBE) Specialist The firms selected will serve as consultants of record and provide professional services for federal/state grant projects, and locally funded projects planned from 2026 to 2029, or at the pleasure of the Mobile Airport Authority. All qualifications will be submitted on standard GSA Form SF330. Copies of this form is available upon request. A pre-submittal orientation meeting is scheduled for Friday, June 5, 2026, at 2:00 p.m. at the Mobile Airport Authority BFM Terminal at 2455 Michigan Avenue, Mobile, Alabama 36615. Qualification submittals for Civil Engineer, Environmental Engineer and Airport Planner will include experience and qualifications in the following areas: planning, engineering design, material testing, field surveys, constructions plans and specifications, construction engineering services and inspection, environmental permitting, analysis, planning and design, financial planning, and program services. Qualification submittals for Architect will include experience and qualifications in the following areas: terminal building construction modification and expansion; roadway and parking lot improvements; industrial, commercial buildings and hangar construction; and other similar projects which may be required during the three-year period. Qualification submittals for Appraisers will include experience and qualifications in the following areas: survey and development of airport property map; analysis and appraisal of property rights for acquisition; and planning long term land acquisition program. Projects that may be undertaken over the next three years consist of the following: Runway and taxiway construction; Land acquisition and relocations; Runway and taxiway lighting and marking; Wetlands and stormwater study update; Ramp and apron construction and rehabilitation; Drainage studies and construction; Environmental mitigation, study and implementation; Demolition, clearing, grubbing, grading and drainage; Highway, road, bridge and drive design and construction; Perimeter road and security fence construction; Airfield, cargo, terminal area and landside design; Procurement of airport support equipment and vehicles; DBE Studies; Design of terminal and landside facility construction; and Sustainability projects</t>
        </is>
      </c>
      <c r="X1152" t="inlineStr">
        <is>
          <t>Architecture Services, Rehabilitation &amp; Refurbishment, Civil Engineering, Materials Testing, Land Use Planning, Planning/Master Planning, Environmental Engineering/Planning/Design, Utility Engineering, Stormwater, Transportation Planning</t>
        </is>
      </c>
      <c r="Y1152" t="inlineStr">
        <is>
          <t>'- Project Number: 2026-005- Pre-Submittal Meeting: 06/05/2026 02:00 PM CDT- Pre-Submittal Location: 2455 Michigan Ave, MOBILE, AL, 36615, USA- Pre-Submittal Attendance: Recommended- Solicitation documents available online. Pre-Bid meeting June 5 at 02:00 PM CDT</t>
        </is>
      </c>
      <c r="AE1152" t="inlineStr">
        <is>
          <t>RFP/RFQ</t>
        </is>
      </c>
      <c r="AF1152" t="inlineStr">
        <is>
          <t>6/23/2026 02:00 PM CDT</t>
        </is>
      </c>
      <c r="AG1152" t="inlineStr">
        <is>
          <t>Don Shepley</t>
        </is>
      </c>
      <c r="AH1152" t="inlineStr">
        <is>
          <t>251-639-4680</t>
        </is>
      </c>
      <c r="AJ1152" t="inlineStr">
        <is>
          <t>dshepley@mobairport.com</t>
        </is>
      </c>
      <c r="AK1152" t="inlineStr">
        <is>
          <t>https://www.maabids.com/projects/20341/details/rfq-2026-005-request-for-qualifications-professional-services</t>
        </is>
      </c>
      <c r="AO1152" t="inlineStr">
        <is>
          <t>1007540</t>
        </is>
      </c>
      <c r="AP1152" t="inlineStr">
        <is>
          <t>'202600212064</t>
        </is>
      </c>
      <c r="AQ1152" t="inlineStr">
        <is>
          <t>Mobile Airport Authority Professional Services</t>
        </is>
      </c>
      <c r="AR1152" t="inlineStr">
        <is>
          <t>RFQ for multi-disciplinary airport planning, engineering, architecture, and related professional services.</t>
        </is>
      </c>
      <c r="AS1152" t="inlineStr">
        <is>
          <t>6/23/2026 02:00 PM CDT</t>
        </is>
      </c>
      <c r="AT1152" t="inlineStr">
        <is>
          <t>Mobile, Alabama, USA</t>
        </is>
      </c>
      <c r="AU1152" t="inlineStr">
        <is>
          <t>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t>
        </is>
      </c>
      <c r="AV1152" t="inlineStr">
        <is>
          <t>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t>
        </is>
      </c>
      <c r="AW1152" t="n">
        <v>2</v>
      </c>
      <c r="AX1152" t="inlineStr">
        <is>
          <t>- This is a broad multi-disciplinary airport consultant RFQ rather than a defined structural project.
- It appears to function as an on-call/framework arrangement for many future tasks, which is generally less attractive for sbp.
- Most listed services are civil, environmental, planning, appraisal, and airport-related general consulting.
- Although bridge and terminal-related tasks are mentioned, no specific bridge, long-span roof, or architecturally demanding structure is defined.
- Potential building and hangar work could involve structures, but the notice provides no concrete structural scope, size, or innovation focus.
- Therefore relevance for sbp is low but not zero due to possible future structural components.</t>
        </is>
      </c>
      <c r="AZ1152" t="inlineStr">
        <is>
          <t>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t>
        </is>
      </c>
      <c r="BB1152" t="inlineStr">
        <is>
          <t>No fee information is stated. This is a qualifications-based selection for consultants of record across several disciplines and multiple future projects, so no realistic sbp fee estimate can be derived from the notice.</t>
        </is>
      </c>
      <c r="BC1152" t="inlineStr">
        <is>
          <t>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t>
        </is>
      </c>
      <c r="BD1152" t="inlineStr">
        <is>
          <t>-</t>
        </is>
      </c>
      <c r="BE1152" t="inlineStr">
        <is>
          <t>Mobile Airport Authority, 2455 Michigan Avenue, Mobile, Alabama 36615, USA. Contact: Don Shepley. Phone: 251-639-4680. Email: dshepley@mobairport.com. Website: https://www.maabids.com/projects/20341/details/rfq-2026-005-request-for-qualifications-professional-services</t>
        </is>
      </c>
      <c r="BF1152" t="inlineStr">
        <is>
          <t>Buildings</t>
        </is>
      </c>
      <c r="BG1152" t="inlineStr">
        <is>
          <t>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BH1152" t="inlineStr">
        <is>
          <t>Current Date: 5/25/2026 Original Date: 5/25/2026 Project #: 864624 Project Name: Mobile Airport Authority Professional Services Target Market: Transportation County: Mobile State: Alabama Agency: Mobile Airport Authority AgencyID: 89780 Location: Mobile, AL Scope of Work: The Mobile Airport Authority, Mobile, Alabama, is requesting sealed submittals for professional services in the following categories: Civil Engineer Environmental Engineer Airport Planner Architect Appraisal Specialist Disadvantaged Business Enterprise (DBE) Specialist The firms selected will serve as consultants of record and provide professional services for federal/state grant projects, and locally funded projects planned from 2026 to 2029, or at the pleasure of the Mobile Airport Authority. All qualifications will be submitted on standard GSA Form SF330. Copies of this form is available upon request. A pre-submittal orientation meeting is scheduled for Friday, June 5, 2026, at 2:00 p.m. at the Mobile Airport Authority BFM Terminal at 2455 Michigan Avenue, Mobile, Alabama 36615. Qualification submittals for Civil Engineer, Environmental Engineer and Airport Planner will include experience and qualifications in the following areas: planning, engineering design, material testing, field surveys, constructions plans and specifications, construction engineering services and inspection, environmental permitting, analysis, planning and design, financial planning, and program services. Qualification submittals for Architect will include experience and qualifications in the following areas: terminal building construction modification and expansion; roadway and parking lot improvements; industrial, commercial buildings and hangar construction; and other similar projects which may be required during the three-year period. Qualification submittals for Appraisers will include experience and qualifications in the following areas: survey and development of airport property map; analysis and appraisal of property rights for acquisition; and planning long term land acquisition program. Projects that may be undertaken over the next three years consist of the following: Runway and taxiway construction; Land acquisition and relocations; Runway and taxiway lighting and marking; Wetlands and stormwater study update; Ramp and apron construction and rehabilitation; Drainage studies and construction; Environmental mitigation, study and implementation; Demolition, clearing, grubbing, grading and drainage; Highway, road, bridge and drive design and construction; Perimeter road and security fence construction; Airfield, cargo, terminal area and landside design; Procurement of airport support equipment and vehicles; DBE Studies; Design of terminal and landside facility construction; and Sustainability projects Disciplines Requested: Architecture Services, Rehabilitation &amp; Refurbishment, Civil Engineering, Materials Testing, Land Use Planning, Planning/Master Planning, Environmental Engineering/Planning/Design, Utility Engineering, Stormwater, Transportation Planning Comments: '- Project Number: 2026-005- Pre-Submittal Meeting: 06/05/2026 02:00 PM CDT- Pre-Submittal Location: 2455 Michigan Ave, MOBILE, AL, 36615, USA- Pre-Submittal Attendance: Recommended- Solicitation documents available online. Pre-Bid meeting June 5 at 02:00 PM CDT Stage: RFP/RFQ Submittal Deadline: 6/23/2026 02:00 PM CDT Contact Name: Don Shepley Contact Phone: 251-639-4680 Contact Email: dshepley@mobairport.com Website: https://www.maabids.com/projects/20341/details/rfq-2026-005-request-for-qualifications-professional-services ProjectID: 1007540 DR #: '202600212064</t>
        </is>
      </c>
    </row>
    <row r="1153">
      <c r="A1153" t="inlineStr">
        <is>
          <t>2026-05-26</t>
        </is>
      </c>
      <c r="B1153" t="inlineStr">
        <is>
          <t>2026-05-22_to_2026-05-26.csv|pid:1007536</t>
        </is>
      </c>
      <c r="C1153" t="inlineStr">
        <is>
          <t>2026-05-22_to_2026-05-26.csv</t>
        </is>
      </c>
      <c r="D1153" t="inlineStr">
        <is>
          <t>C:\Users\kard\OneDrive - sbp SE\AI_Tests\Akquise_TED\260504_USA\IMS\2026-05-22_to_2026-05-26.csv</t>
        </is>
      </c>
      <c r="E1153" t="inlineStr">
        <is>
          <t>ok</t>
        </is>
      </c>
      <c r="G1153" t="inlineStr">
        <is>
          <t>gpt-5.4</t>
        </is>
      </c>
      <c r="H1153" t="n">
        <v>2288</v>
      </c>
      <c r="I1153" t="n">
        <v>649</v>
      </c>
      <c r="J1153" t="n">
        <v>2937</v>
      </c>
      <c r="K1153"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
  "services": "Transportation planning and engineering services, including corridor improvement study, civil engineering, geotechnical engineering, planning/master planning, traffic design engineering, transportation planning, and public engagement.",
  "relevance_score": 2,
  "relevance_explanation": "- This is primarily a transportation planning and corridor study procurement, not a structural design project.\n- No bridge, long-span roof, special structure, stadium, or complex building component is identified.\n- The scope focuses on planning, traffic, public engagement, and identifying future improvements rather than immediate structural engineering design.\n- Such pure planning/master planning assignments are generally low relevance for sbp.",
  "construction_cost": null,
  "construction_cost_explanation": "No construction budget is stated in the source. The procurement is for a study identifying future short- and long-range roadway and pedestrian improvements, so no realistic construction cost can be derived from the available information.",
  "estimated_sbp_fee": null,
  "fee_explanation": "No fee or budget for engineering services is stated in the source, and the available information is insufficient for a reliable estimate.",
  "references_qualifications": "Transportation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
  "award_criteria": "-",
  "contracting_authority": "Gainesville-Hall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
  "Category": "Road Bridges",
  "notes": "Project number 260005. Questions deadline: 2026-06-12 02:00 PM EDT. Contract duration: 18. Renewable: No. Although the fixed category list does not include roadway planning, this tender is not actually a bridge project; it is a corridor study for roadway and pedestrian improvements."
}</t>
        </is>
      </c>
      <c r="L1153" t="inlineStr">
        <is>
          <t>5/25/2026</t>
        </is>
      </c>
      <c r="M1153" t="inlineStr">
        <is>
          <t>5/21/2026</t>
        </is>
      </c>
      <c r="N1153" t="inlineStr">
        <is>
          <t>864441-1</t>
        </is>
      </c>
      <c r="O1153" t="inlineStr">
        <is>
          <t>Engineering Services for SR 124 Corridor Creek Nation Road</t>
        </is>
      </c>
      <c r="P1153" t="inlineStr">
        <is>
          <t>Streets/Highways</t>
        </is>
      </c>
      <c r="Q1153" t="inlineStr">
        <is>
          <t>Jackson</t>
        </is>
      </c>
      <c r="R1153" t="inlineStr">
        <is>
          <t>Georgia</t>
        </is>
      </c>
      <c r="S1153" t="inlineStr">
        <is>
          <t>Gainesville-Hall Metro Planning Organization</t>
        </is>
      </c>
      <c r="T1153" t="inlineStr">
        <is>
          <t>15316</t>
        </is>
      </c>
      <c r="U1153" t="inlineStr">
        <is>
          <t>Jefferson, GA</t>
        </is>
      </c>
      <c r="W1153" t="inlineStr">
        <is>
          <t>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t>
        </is>
      </c>
      <c r="X1153" t="inlineStr">
        <is>
          <t>Civil Engineering, Geotechnical Engineering, Planning/Master Planning, Traffic Design Engineering, Transportation Planning</t>
        </is>
      </c>
      <c r="Y1153" t="inlineStr">
        <is>
          <t>'- Project Number: 260005- Solicitation documents available online.- Questions Deadline: Submit questions online by 06/12/2026 02:00 PM EDT Question Contact : bidopportunities@jacksoncountygov.com</t>
        </is>
      </c>
      <c r="Z1153" t="inlineStr">
        <is>
          <t>Y</t>
        </is>
      </c>
      <c r="AA1153" t="inlineStr">
        <is>
          <t>N</t>
        </is>
      </c>
      <c r="AB1153" t="inlineStr">
        <is>
          <t>18</t>
        </is>
      </c>
      <c r="AE1153" t="inlineStr">
        <is>
          <t>RFP/RFQ</t>
        </is>
      </c>
      <c r="AF1153" t="inlineStr">
        <is>
          <t>6/23/2026 10:00 AM EDT</t>
        </is>
      </c>
      <c r="AH1153" t="inlineStr">
        <is>
          <t>770-531-6809</t>
        </is>
      </c>
      <c r="AI1153" t="inlineStr">
        <is>
          <t>770-531-3902</t>
        </is>
      </c>
      <c r="AJ1153" t="inlineStr">
        <is>
          <t>rknighton@hallcounty.org</t>
        </is>
      </c>
      <c r="AK1153" t="inlineStr">
        <is>
          <t>https://ssl.doas.state.ga.us/gpr/eventDetails?eSourceNumber=PE-67800-NONST-2026-000000045&amp;sourceSystemType=gpr20</t>
        </is>
      </c>
      <c r="AO1153" t="inlineStr">
        <is>
          <t>1007536</t>
        </is>
      </c>
      <c r="AP1153" t="inlineStr">
        <is>
          <t>'202600209591</t>
        </is>
      </c>
      <c r="AQ1153" t="inlineStr">
        <is>
          <t>Engineering Services for SR 124 Corridor Creek Nation Road</t>
        </is>
      </c>
      <c r="AR1153" t="inlineStr">
        <is>
          <t>Corridor study for roadway and pedestrian improvements along SR 124 in Jackson County.</t>
        </is>
      </c>
      <c r="AS1153" t="inlineStr">
        <is>
          <t>2026-06-23 10:00 AM EDT</t>
        </is>
      </c>
      <c r="AT1153" t="inlineStr">
        <is>
          <t>Jefferson, Jackson County, Georgia, USA</t>
        </is>
      </c>
      <c r="AU1153" t="inlineStr">
        <is>
          <t>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t>
        </is>
      </c>
      <c r="AV1153" t="inlineStr">
        <is>
          <t>Transportation planning and engineering services, including corridor improvement study, civil engineering, geotechnical engineering, planning/master planning, traffic design engineering, transportation planning, and public engagement.</t>
        </is>
      </c>
      <c r="AW1153" t="n">
        <v>2</v>
      </c>
      <c r="AX1153" t="inlineStr">
        <is>
          <t>- This is primarily a transportation planning and corridor study procurement, not a structural design project.
- No bridge, long-span roof, special structure, stadium, or complex building component is identified.
- The scope focuses on planning, traffic, public engagement, and identifying future improvements rather than immediate structural engineering design.
- Such pure planning/master planning assignments are generally low relevance for sbp.</t>
        </is>
      </c>
      <c r="AZ1153" t="inlineStr">
        <is>
          <t>No construction budget is stated in the source. The procurement is for a study identifying future short- and long-range roadway and pedestrian improvements, so no realistic construction cost can be derived from the available information.</t>
        </is>
      </c>
      <c r="BB1153" t="inlineStr">
        <is>
          <t>No fee or budget for engineering services is stated in the source, and the available information is insufficient for a reliable estimate.</t>
        </is>
      </c>
      <c r="BC1153" t="inlineStr">
        <is>
          <t>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t>
        </is>
      </c>
      <c r="BD1153" t="inlineStr">
        <is>
          <t>-</t>
        </is>
      </c>
      <c r="BE1153" t="inlineStr">
        <is>
          <t>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t>
        </is>
      </c>
      <c r="BF1153" t="inlineStr">
        <is>
          <t>Road Bridges</t>
        </is>
      </c>
      <c r="BG1153" t="inlineStr">
        <is>
          <t>Project number 260005. Questions deadline: 2026-06-12 02:00 PM EDT. Contract duration: 18. Renewable: No. Although the fixed category list does not include roadway planning, this tender is not actually a bridge project; it is a corridor study for roadway and pedestrian improvements.</t>
        </is>
      </c>
      <c r="BH1153" t="inlineStr">
        <is>
          <t>Current Date: 5/25/2026 Original Date: 5/21/2026 Project #: 864441-1 Project Name: Engineering Services for SR 124 Corridor Creek Nation Road Target Market: Streets/Highways County: Jackson State: Georgia Agency: Gainesville-Hall Metro Planning Organization AgencyID: 15316 Location: Jefferson, GA Scope of Work: Jackson County continues to be one of the top fastest growing counties in the United States. State Route 124 is a growing corridor in western Jackson County that connects Braselton to the Jefferson area. As the area continues to grow, traffic accidents and congestion continue to be an issue, especially along this corridor. This roadway today is a majority two-lane roadway with some turn lanes into larger neighborhoods and businesses. Heavy growth is expected to occur along this corridor in the coming years as this area continues to see development. Due to the growing nature of the corridor along with the increasing accidents and points of congestion, the Gainesville-Hall Metropolitan Planning Organization, in partnership with Jackson County, would like to conduct a corridor improvement study to help identify short and long-range improvement projects. For this project, GHMPO and Jackson County are seeking a transportation planning and engineering firm to conduct a thorough review of the area, conduct various public engagement opportunities, and identify short and long-range projects for roadway and pedestrian improvements Disciplines Requested: Civil Engineering, Geotechnical Engineering, Planning/Master Planning, Traffic Design Engineering, Transportation Planning Comments: '- Project Number: 260005- Solicitation documents available online.- Questions Deadline: Submit questions online by 06/12/2026 02:00 PM EDT Question Contact : bidopportunities@jacksoncountygov.com Contract Duration: Y Renewable: N Base Period: 18 Stage: RFP/RFQ Submittal Deadline: 6/23/2026 10:00 AM EDT Contact Phone: 770-531-6809 Contact Fax: 770-531-3902 Contact Email: rknighton@hallcounty.org Website: https://ssl.doas.state.ga.us/gpr/eventDetails?eSourceNumber=PE-67800-NONST-2026-000000045&amp;sourceSystemType=gpr20 ProjectID: 1007536 DR #: '202600209591</t>
        </is>
      </c>
    </row>
    <row r="1154">
      <c r="A1154" t="inlineStr">
        <is>
          <t>2026-05-26</t>
        </is>
      </c>
      <c r="B1154" t="inlineStr">
        <is>
          <t>2026-05-22_to_2026-05-26.csv|pid:1007534</t>
        </is>
      </c>
      <c r="C1154" t="inlineStr">
        <is>
          <t>2026-05-22_to_2026-05-26.csv</t>
        </is>
      </c>
      <c r="D1154" t="inlineStr">
        <is>
          <t>C:\Users\kard\OneDrive - sbp SE\AI_Tests\Akquise_TED\260504_USA\IMS\2026-05-22_to_2026-05-26.csv</t>
        </is>
      </c>
      <c r="E1154" t="inlineStr">
        <is>
          <t>ok</t>
        </is>
      </c>
      <c r="G1154" t="inlineStr">
        <is>
          <t>gpt-5.4</t>
        </is>
      </c>
      <c r="H1154" t="n">
        <v>2138</v>
      </c>
      <c r="I1154" t="n">
        <v>661</v>
      </c>
      <c r="J1154" t="n">
        <v>2799</v>
      </c>
      <c r="K1154" t="inlineStr">
        <is>
          <t>{"title":"CMAR for Anchorage Solid Waste Services Waste-to-Energy Facility","short_description":"CMAR services for planning, design, and construction of a waste-to-energy facility.","submission_deadline":"2026-07-07 12:00 PM ADT","project_location":"Anchorage, Alaska, USA","project_scope":"Construction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dimensions.","services":"CMAR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engineering.","relevance_score":1,"relevance_explanation":"- Primary focus is CMAR/construction management rather than structural design.\n- Project type is a waste-to-energy/industrial waste facility, which is outside sbp's stated priority sectors.\n- Requested disciplines emphasize waste management, environmental, energy, and project management services.\n- No indication of architecturally demanding long-span structures, bridges, stadiums, or special lightweight structures.\n- Falls close to excluded consulting/project management-oriented opportunities, so strategic fit is very low.","construction_cost":null,"construction_cost_explanation":"No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alone.","estimated_sbp_fee":null,"fee_explanation":"No fee information is stated in the source. Because the notice is for CMAR services and lacks construction cost, plant capacity, and structural scope, no realistic sbp fee estimate can be made from the available information.","references_qualifications":"Qualified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excerpt.","award_criteria":"-","contracting_authority":"Municipality of Anchorage, Solid Waste Services Department, Anchorage, Alaska, USA. Email: wwpur@muni.org. Phone: 907-343-4590. Fax: 907-343-4595. Website: https://purchasing.muni.org/AcceptTerms.aspx?ReturnUrl=%2fShowBids.aspx%3fbidtype%3dOpen&amp;bidtype=Open","Category":"Buildings","notes":"Project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L1154" t="inlineStr">
        <is>
          <t>5/25/2026</t>
        </is>
      </c>
      <c r="M1154" t="inlineStr">
        <is>
          <t>5/25/2026</t>
        </is>
      </c>
      <c r="N1154" t="inlineStr">
        <is>
          <t>864620</t>
        </is>
      </c>
      <c r="O1154" t="inlineStr">
        <is>
          <t>CMAR for Anchorage SWS Waste to Energy Facility</t>
        </is>
      </c>
      <c r="P1154" t="inlineStr">
        <is>
          <t>General Building</t>
        </is>
      </c>
      <c r="Q1154" t="inlineStr">
        <is>
          <t>Anchorage</t>
        </is>
      </c>
      <c r="R1154" t="inlineStr">
        <is>
          <t>Alaska</t>
        </is>
      </c>
      <c r="S1154" t="inlineStr">
        <is>
          <t>Municipality of Anchorage</t>
        </is>
      </c>
      <c r="T1154" t="inlineStr">
        <is>
          <t>774</t>
        </is>
      </c>
      <c r="U1154" t="inlineStr">
        <is>
          <t>Anchorage, AK</t>
        </is>
      </c>
      <c r="W1154" t="inlineStr">
        <is>
          <t>The Municipality of Anchorage (MOA), Solid Waste Services (SWS) Department, seeks proposals from qualified firms to provide Construction Manager at Risk (CMAR) services in support of the planning, design, and construction of a proposed Waste-to-Energy (WTE) facility.</t>
        </is>
      </c>
      <c r="X1154" t="inlineStr">
        <is>
          <t>Design Build/Developer, Civil Engineering, Construction/Project Management, Environmental Engineering/Planning/Design, Solid Waste Engineering, Waste Management, Electrical Engineering, Energy Engineering</t>
        </is>
      </c>
      <c r="Y1154" t="inlineStr">
        <is>
          <t>'- Project Number: 2026P030- Contract Number: 2026P034- Solicitation documents available online.- Questions Deadline: Submit questions online by 06/03/2026 12:00 PM ADT</t>
        </is>
      </c>
      <c r="AE1154" t="inlineStr">
        <is>
          <t>RFP/RFQ</t>
        </is>
      </c>
      <c r="AF1154" t="inlineStr">
        <is>
          <t>7/7/2026 12:00 PM ADT</t>
        </is>
      </c>
      <c r="AH1154" t="inlineStr">
        <is>
          <t>907-343-4590</t>
        </is>
      </c>
      <c r="AI1154" t="inlineStr">
        <is>
          <t>907-343-4595</t>
        </is>
      </c>
      <c r="AJ1154" t="inlineStr">
        <is>
          <t>wwpur@muni.org</t>
        </is>
      </c>
      <c r="AK1154" t="inlineStr">
        <is>
          <t>https://purchasing.muni.org/AcceptTerms.aspx?ReturnUrl=%2fShowBids.aspx%3fbidtype%3dOpen&amp;bidtype=Open</t>
        </is>
      </c>
      <c r="AO1154" t="inlineStr">
        <is>
          <t>1007534</t>
        </is>
      </c>
      <c r="AP1154" t="inlineStr">
        <is>
          <t>'202600209532</t>
        </is>
      </c>
      <c r="AQ1154" t="inlineStr">
        <is>
          <t>CMAR for Anchorage Solid Waste Services Waste-to-Energy Facility</t>
        </is>
      </c>
      <c r="AR1154" t="inlineStr">
        <is>
          <t>CMAR services for planning, design, and construction of a waste-to-energy facility.</t>
        </is>
      </c>
      <c r="AS1154" t="inlineStr">
        <is>
          <t>2026-07-07 12:00 PM ADT</t>
        </is>
      </c>
      <c r="AT1154" t="inlineStr">
        <is>
          <t>Anchorage, Alaska, USA</t>
        </is>
      </c>
      <c r="AU1154" t="inlineStr">
        <is>
          <t>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t>
        </is>
      </c>
      <c r="AV1154" t="inlineStr">
        <is>
          <t>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t>
        </is>
      </c>
      <c r="AW1154" t="n">
        <v>1</v>
      </c>
      <c r="AX1154" t="inlineStr">
        <is>
          <t>- Primary focus is CMAR/construction management rather than structural design.
- Project type is a waste-to-energy/industrial waste facility, which is outside sbp's stated priority sectors.
- Requested disciplines emphasize waste management, environmental, energy, and project management services.
- No indication of architecturally demanding long-span structures, bridges, stadiums, or special lightweight structures.
- Falls close to excluded consulting/project management-oriented opportunities, so strategic fit is very low.</t>
        </is>
      </c>
      <c r="AZ1154" t="inlineStr">
        <is>
          <t>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t>
        </is>
      </c>
      <c r="BB1154" t="inlineStr">
        <is>
          <t>No fee information is stated in the source. Because the notice is for CMAR services and lacks construction cost, plant capacity, and structural scope, no realistic sbp fee estimate can be made from the available information.</t>
        </is>
      </c>
      <c r="BC1154" t="inlineStr">
        <is>
          <t>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t>
        </is>
      </c>
      <c r="BD1154" t="inlineStr">
        <is>
          <t>-</t>
        </is>
      </c>
      <c r="BE1154" t="inlineStr">
        <is>
          <t>Municipality of Anchorage, Solid Waste Services Department, Anchorage, Alaska, USA. Email: wwpur@muni.org. Phone: 907-343-4590. Fax: 907-343-4595. Website: https://purchasing.muni.org/AcceptTerms.aspx?ReturnUrl=%2fShowBids.aspx%3fbidtype%3dOpen&amp;bidtype=Open</t>
        </is>
      </c>
      <c r="BF1154" t="inlineStr">
        <is>
          <t>Buildings</t>
        </is>
      </c>
      <c r="BG1154" t="inlineStr">
        <is>
          <t>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BH1154" t="inlineStr">
        <is>
          <t>Current Date: 5/25/2026 Original Date: 5/25/2026 Project #: 864620 Project Name: CMAR for Anchorage SWS Waste to Energy Facility Target Market: General Building County: Anchorage State: Alaska Agency: Municipality of Anchorage AgencyID: 774 Location: Anchorage, AK Scope of Work: The Municipality of Anchorage (MOA), Solid Waste Services (SWS) Department, seeks proposals from qualified firms to provide Construction Manager at Risk (CMAR) services in support of the planning, design, and construction of a proposed Waste-to-Energy (WTE) facility. Disciplines Requested: Design Build/Developer, Civil Engineering, Construction/Project Management, Environmental Engineering/Planning/Design, Solid Waste Engineering, Waste Management, Electrical Engineering, Energy Engineering Comments: '- Project Number: 2026P030- Contract Number: 2026P034- Solicitation documents available online.- Questions Deadline: Submit questions online by 06/03/2026 12:00 PM ADT Stage: RFP/RFQ Submittal Deadline: 7/7/2026 12:00 PM ADT Contact Phone: 907-343-4590 Contact Fax: 907-343-4595 Contact Email: wwpur@muni.org Website: https://purchasing.muni.org/AcceptTerms.aspx?ReturnUrl=%2fShowBids.aspx%3fbidtype%3dOpen&amp;bidtype=Open ProjectID: 1007534 DR #: '202600209532</t>
        </is>
      </c>
    </row>
    <row r="1155">
      <c r="A1155" t="inlineStr">
        <is>
          <t>2026-05-26</t>
        </is>
      </c>
      <c r="B1155" t="inlineStr">
        <is>
          <t>2026-05-22_to_2026-05-26.csv|pid:1007531</t>
        </is>
      </c>
      <c r="C1155" t="inlineStr">
        <is>
          <t>2026-05-22_to_2026-05-26.csv</t>
        </is>
      </c>
      <c r="D1155" t="inlineStr">
        <is>
          <t>C:\Users\kard\OneDrive - sbp SE\AI_Tests\Akquise_TED\260504_USA\IMS\2026-05-22_to_2026-05-26.csv</t>
        </is>
      </c>
      <c r="E1155" t="inlineStr">
        <is>
          <t>ok</t>
        </is>
      </c>
      <c r="G1155" t="inlineStr">
        <is>
          <t>gpt-5.4</t>
        </is>
      </c>
      <c r="H1155" t="n">
        <v>2255</v>
      </c>
      <c r="I1155" t="n">
        <v>760</v>
      </c>
      <c r="J1155" t="n">
        <v>3015</v>
      </c>
      <c r="K1155" t="inlineStr">
        <is>
          <t>{"title":"A/E Services for Facilities and Parks Maintenance Shop Redevelopment","short_description":"Design and master planning services for redevelopment of Renton maintenance and parks facilities.","submission_deadline":"2026-06-04 01:00 PM PDT","project_location":"Renton, Washington, USA; 1100 Bronson Way North and 2940 E Valley Rd","project_scope":"City-wide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stated.","services":"Architectural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engineering.","relevance_score":3,"relevance_explanation":"- Primarily a general building and facilities maintenance redevelopment project, not a bridge, long-span roof, stadium, or special structure.\n- Scope is broad A/E and master planning oriented, with significant architectural, MEP, and project management components.\n- Some potential relevance through civil engineering and redevelopment planning, but no indication of architecturally demanding or structurally innovative elements.\n- No stated large spans, complex structural systems, sustainability innovation, or special materials.\n- Maintenance shop and municipal operations facilities are generally lower priority for sbp unless notable structural complexity is present, which is not indicated here.","construction_cost":null,"construction_cost_explanation":"No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given.","estimated_sbp_fee":null,"fee_explanation":"No fee information is stated in the source. The procurement is for broad A/E consultant services including planning, design, bid documents, and construction support, but there is insufficient information to derive a reliable structural engineering fee estimate.","references_qualifications":"Statements of Qualifications are requested from qualified architectural and engineering firms. No specific minimum reference projects, number of references, or detailed qualification thresholds are stated in the provided text.","award_criteria":"-","contracting_authority":"City of Renton City Hall, Renton, Washington, USA. Contact: Alisha Smothers. Phone: 425-430-6400. Fax: 425-430-6516. Email: asmothers@rentonwa.gov. Website: https://www.rentonwa.gov/Projects-Development/Bids-Proposals-Qualifications-and-Other-Procurement-Solicitations","Category":"Buildings","notes":"Project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L1155" t="inlineStr">
        <is>
          <t>5/25/2026</t>
        </is>
      </c>
      <c r="M1155" t="inlineStr">
        <is>
          <t>5/20/2026</t>
        </is>
      </c>
      <c r="N1155" t="inlineStr">
        <is>
          <t>864239-1</t>
        </is>
      </c>
      <c r="O1155" t="inlineStr">
        <is>
          <t>AE for Facilities &amp; Parks Maintenance Shop Redevelopment</t>
        </is>
      </c>
      <c r="P1155" t="inlineStr">
        <is>
          <t>General Building</t>
        </is>
      </c>
      <c r="Q1155" t="inlineStr">
        <is>
          <t>King</t>
        </is>
      </c>
      <c r="R1155" t="inlineStr">
        <is>
          <t>Washington</t>
        </is>
      </c>
      <c r="S1155" t="inlineStr">
        <is>
          <t>City of Renton City Hall</t>
        </is>
      </c>
      <c r="T1155" t="inlineStr">
        <is>
          <t>3176</t>
        </is>
      </c>
      <c r="U1155" t="inlineStr">
        <is>
          <t>Renton, WA</t>
        </is>
      </c>
      <c r="W1155" t="inlineStr">
        <is>
          <t>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t>
        </is>
      </c>
      <c r="X1155" t="inlineStr">
        <is>
          <t>Architecture Services, Interior Design/Space Planning, Programming, Rehabilitation &amp; Refurbishment, Civil Engineering, Construction/Project Management, Planning/Master Planning, Redevelopment Planning, Electrical Engineering, Mechanical Engineering</t>
        </is>
      </c>
      <c r="Y1155" t="inlineStr">
        <is>
          <t>' *** Time Sensitive *** - Project Funding: CRCIP- Solicitation documents available online.- Questions Deadline: Submit questions online by 05/28/2026 11:00 AM PDT</t>
        </is>
      </c>
      <c r="AE1155" t="inlineStr">
        <is>
          <t>RFP/RFQ</t>
        </is>
      </c>
      <c r="AF1155" t="inlineStr">
        <is>
          <t>6/4/2026 01:00 PM PDT</t>
        </is>
      </c>
      <c r="AG1155" t="inlineStr">
        <is>
          <t>Alisha Smothers</t>
        </is>
      </c>
      <c r="AH1155" t="inlineStr">
        <is>
          <t>425-430-6400</t>
        </is>
      </c>
      <c r="AI1155" t="inlineStr">
        <is>
          <t>425-430-6516</t>
        </is>
      </c>
      <c r="AJ1155" t="inlineStr">
        <is>
          <t>asmothers@rentonwa.gov</t>
        </is>
      </c>
      <c r="AK1155" t="inlineStr">
        <is>
          <t>https://www.rentonwa.gov/Projects-Development/Bids-Proposals-Qualifications-and-Other-Procurement-Solicitations</t>
        </is>
      </c>
      <c r="AO1155" t="inlineStr">
        <is>
          <t>1007531</t>
        </is>
      </c>
      <c r="AP1155" t="inlineStr">
        <is>
          <t>'202600207437</t>
        </is>
      </c>
      <c r="AQ1155" t="inlineStr">
        <is>
          <t>A/E Services for Facilities and Parks Maintenance Shop Redevelopment</t>
        </is>
      </c>
      <c r="AR1155" t="inlineStr">
        <is>
          <t>Design and master planning services for redevelopment of Renton maintenance and parks facilities.</t>
        </is>
      </c>
      <c r="AS1155" t="inlineStr">
        <is>
          <t>2026-06-04 01:00 PM PDT</t>
        </is>
      </c>
      <c r="AT1155" t="inlineStr">
        <is>
          <t>Renton, Washington, USA; 1100 Bronson Way North and 2940 E Valley Rd</t>
        </is>
      </c>
      <c r="AU1155" t="inlineStr">
        <is>
          <t>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t>
        </is>
      </c>
      <c r="AV1155" t="inlineStr">
        <is>
          <t>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t>
        </is>
      </c>
      <c r="AW1155" t="n">
        <v>3</v>
      </c>
      <c r="AX1155" t="inlineStr">
        <is>
          <t>- Primarily a general building and facilities maintenance redevelopment project, not a bridge, long-span roof, stadium, or special structure.
- Scope is broad A/E and master planning oriented, with significant architectural, MEP, and project management components.
- Some potential relevance through civil engineering and redevelopment planning, but no indication of architecturally demanding or structurally innovative elements.
- No stated large spans, complex structural systems, sustainability innovation, or special materials.
- Maintenance shop and municipal operations facilities are generally lower priority for sbp unless notable structural complexity is present, which is not indicated here.</t>
        </is>
      </c>
      <c r="AZ1155" t="inlineStr">
        <is>
          <t>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t>
        </is>
      </c>
      <c r="BB1155" t="inlineStr">
        <is>
          <t>No fee information is stated in the source. The procurement is for broad A/E consultant services including planning, design, bid documents, and construction support, but there is insufficient information to derive a reliable structural engineering fee estimate.</t>
        </is>
      </c>
      <c r="BC1155" t="inlineStr">
        <is>
          <t>Statements of Qualifications are requested from qualified architectural and engineering firms. No specific minimum reference projects, number of references, or detailed qualification thresholds are stated in the provided text.</t>
        </is>
      </c>
      <c r="BD1155" t="inlineStr">
        <is>
          <t>-</t>
        </is>
      </c>
      <c r="BE1155" t="inlineStr">
        <is>
          <t>City of Renton City Hall, Renton, Washington, USA. Contact: Alisha Smothers. Phone: 425-430-6400. Fax: 425-430-6516. Email: asmothers@rentonwa.gov. Website: https://www.rentonwa.gov/Projects-Development/Bids-Proposals-Qualifications-and-Other-Procurement-Solicitations</t>
        </is>
      </c>
      <c r="BF1155" t="inlineStr">
        <is>
          <t>Buildings</t>
        </is>
      </c>
      <c r="BG1155" t="inlineStr">
        <is>
          <t>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BH1155" t="inlineStr">
        <is>
          <t>Current Date: 5/25/2026 Original Date: 5/20/2026 Project #: 864239-1 Project Name: AE for Facilities &amp; Parks Maintenance Shop Redevelopment Target Market: General Building County: King State: Washington Agency: City of Renton City Hall AgencyID: 3176 Location: Renton, WA Scope of Work: The City of Renton is seeking Statements of Qualifications SOQs from qualified Architectural and Engineering A&amp;E firms to provide professional design and construction support services for a city-wide Facilities Master Planning and Parks Shop Redevelopment Project. The work will support facilities located at 1100 Bronson Way North and a newly acquired site at 2940 E Valley Rd, and will integrate long-term operational, planning, and construction needs across the City s maintenance functions. The selected Consultant will provide comprehensive professional services that may include project management and coordination, site evaluation and existing conditions assessment, demolition planning and support services, temporary facility planning, design and perrnaitting support to maintain ongoing operations during construction, architectural and engtneering design services, preparation of design and construction bid documents, construction administration, construction management, and coordination with City staff, stakeholders, and the public as required. Disciplines Requested: Architecture Services, Interior Design/Space Planning, Programming, Rehabilitation &amp; Refurbishment, Civil Engineering, Construction/Project Management, Planning/Master Planning, Redevelopment Planning, Electrical Engineering, Mechanical Engineering Comments: ' *** Time Sensitive *** - Project Funding: CRCIP- Solicitation documents available online.- Questions Deadline: Submit questions online by 05/28/2026 11:00 AM PDT Stage: RFP/RFQ Submittal Deadline: 6/4/2026 01:00 PM PDT Contact Name: Alisha Smothers Contact Phone: 425-430-6400 Contact Fax: 425-430-6516 Contact Email: asmothers@rentonwa.gov Website: https://www.rentonwa.gov/Projects-Development/Bids-Proposals-Qualifications-and-Other-Procurement-Solicitations ProjectID: 1007531 DR #: '202600207437</t>
        </is>
      </c>
    </row>
    <row r="1156">
      <c r="A1156" t="inlineStr">
        <is>
          <t>2026-05-26</t>
        </is>
      </c>
      <c r="B1156" t="inlineStr">
        <is>
          <t>2026-05-22_to_2026-05-26.csv|pid:1007524</t>
        </is>
      </c>
      <c r="C1156" t="inlineStr">
        <is>
          <t>2026-05-22_to_2026-05-26.csv</t>
        </is>
      </c>
      <c r="D1156" t="inlineStr">
        <is>
          <t>C:\Users\kard\OneDrive - sbp SE\AI_Tests\Akquise_TED\260504_USA\IMS\2026-05-22_to_2026-05-26.csv</t>
        </is>
      </c>
      <c r="E1156" t="inlineStr">
        <is>
          <t>ok</t>
        </is>
      </c>
      <c r="G1156" t="inlineStr">
        <is>
          <t>gpt-5.4</t>
        </is>
      </c>
      <c r="H1156" t="n">
        <v>2327</v>
      </c>
      <c r="I1156" t="n">
        <v>584</v>
      </c>
      <c r="J1156" t="n">
        <v>2911</v>
      </c>
      <c r="K1156" t="inlineStr">
        <is>
          <t>{"title":"Architectural Services for Presidential Housing - Interior Works","short_description":"Interior renovation and design services for a presidential housing unit at FIT.","submission_deadline":"2026-06-05 12:00 PM EDT","project_location":"New York, NY, USA","project_scope":"Full or partial renovation of an existing presidential housing unit at the Fashion Institute of Technology with approximately 4,500 sq ft of interior space; may include reconfiguration of interior spaces, upgrades to building systems and structure, and high-quality interior finishes.","services":"Interior architectural design and related services, including architecture, interior design/space planning, rehabilitation and refurbishment, and structural engineering.","relevance_score":2,"relevance_explanation":"- Small-scale interior renovation project with about 4,500 sq ft only.\n- Primarily architectural and interior design scope, not a structurally demanding project.\n- Structural engineering is mentioned only as a possible supporting discipline.\n- Does not match sbp's core focus on bridges, long-span roofs, special structures, stadiums, or large complex buildings.\n- Residential/interior fit-out character further reduces strategic relevance.","construction_cost":null,"construction_cost_explanation":"No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provided.","estimated_sbp_fee":null,"fee_explanation":"No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possible.","references_qualifications":"Bidders are sought for architecture services, interior design/space planning, rehabilitation and refurbishment, and structural engineering. No specific minimum reference counts or qualification thresholds are stated in the source.","award_criteria":"-","contracting_authority":"Fashion Institute of Technology, New York, NY, USA. Address for pre-site inspection/pre-submittal: 227 West 27th Street, New York, NY 10001, USA. Email: purchasingbids@fitnyc.edu. Phone: 212-217-4433. Website: https://www.fitnyc.edu/about/administration/finance/purchasing/current-bids.php","Category":"Buildings","notes":"Project number C1748. Agency ID 75777. Optional pre-site inspection offered on May 11 and May 12, 2026 across four time slots at FIT Feldman Lobby. Questions deadline: 2026-05-14 03:00 PM EDT. Prevailing wage rates may apply."}</t>
        </is>
      </c>
      <c r="L1156" t="inlineStr">
        <is>
          <t>5/25/2026</t>
        </is>
      </c>
      <c r="M1156" t="inlineStr">
        <is>
          <t>5/5/2026</t>
        </is>
      </c>
      <c r="N1156" t="inlineStr">
        <is>
          <t>862353-1</t>
        </is>
      </c>
      <c r="O1156" t="inlineStr">
        <is>
          <t>Architectural Svc for Presidential Housing - Interior Works</t>
        </is>
      </c>
      <c r="P1156" t="inlineStr">
        <is>
          <t>Universities/Colleges</t>
        </is>
      </c>
      <c r="Q1156" t="inlineStr">
        <is>
          <t>New York</t>
        </is>
      </c>
      <c r="R1156" t="inlineStr">
        <is>
          <t>New York</t>
        </is>
      </c>
      <c r="S1156" t="inlineStr">
        <is>
          <t>Fashion Institute of Technology</t>
        </is>
      </c>
      <c r="T1156" t="inlineStr">
        <is>
          <t>75777</t>
        </is>
      </c>
      <c r="U1156" t="inlineStr">
        <is>
          <t>New York, NY</t>
        </is>
      </c>
      <c r="W1156" t="inlineStr">
        <is>
          <t>Fashion Institute of Technology, a community college of art and design, business and technology of the State University of New York is seeking Interior Architectural Design and Related Services for Presidential Housing. The project consists of the full or partial renovation of an existing unit, the Presidential Housing (approx. 4,500 sq., ft. of interior space), which may include reconfiguration of interior spaces, upgrades to systems/structure, and high-quality interior finishes.</t>
        </is>
      </c>
      <c r="X1156" t="inlineStr">
        <is>
          <t>Architecture Services, Interior Design/Space Planning, Rehabilitation &amp; Refurbishment, Structural Engineering</t>
        </is>
      </c>
      <c r="Y1156" t="inlineStr">
        <is>
          <t>' *** Time Sensitive *** - Project Number: C1748- Contract Participation Goal: Prevailing Wage- Prevailing wage rates may apply.- Pre-Submittal Notes: An optional pre-site inspection will be held at FIT Feldman Lobby, located at 227 West 27th Street, New York, NY 10001, across four available time slots: May 11, 2026 at 10:00 AM; May 11, 2026 at 12:00 PM; May 12, 2026 at 10:00 AM; and May 12, 2026 at 12:00 PM- Pre-Submittal Meeting: 05/11/2026 10:00 AM EDT- Pre-Submittal Location: 227 W 27th St, NEW YORK, NY, 10001, USA- Pre-Submittal Attendance: Recommended- Solicitation documents available online.- Questions Deadline: Submit questions online by 05/14/2026 03:00 PM EDT Pre-Bid meeting May 11 at 10:00 AM EDT</t>
        </is>
      </c>
      <c r="AE1156" t="inlineStr">
        <is>
          <t>RFP/RFQ</t>
        </is>
      </c>
      <c r="AF1156" t="inlineStr">
        <is>
          <t>6/5/2026 12:00 PM EDT</t>
        </is>
      </c>
      <c r="AH1156" t="inlineStr">
        <is>
          <t>212-217-4433</t>
        </is>
      </c>
      <c r="AI1156" t="inlineStr">
        <is>
          <t>212-217-7122</t>
        </is>
      </c>
      <c r="AJ1156" t="inlineStr">
        <is>
          <t>purchasingbids@fitnyc.edu</t>
        </is>
      </c>
      <c r="AK1156" t="inlineStr">
        <is>
          <t>https://www.fitnyc.edu/about/administration/finance/purchasing/current-bids.php</t>
        </is>
      </c>
      <c r="AO1156" t="inlineStr">
        <is>
          <t>1007524</t>
        </is>
      </c>
      <c r="AP1156" t="inlineStr">
        <is>
          <t>'202600185042</t>
        </is>
      </c>
      <c r="AQ1156" t="inlineStr">
        <is>
          <t>Architectural Services for Presidential Housing - Interior Works</t>
        </is>
      </c>
      <c r="AR1156" t="inlineStr">
        <is>
          <t>Interior renovation and design services for a presidential housing unit at FIT.</t>
        </is>
      </c>
      <c r="AS1156" t="inlineStr">
        <is>
          <t>2026-06-05 12:00 PM EDT</t>
        </is>
      </c>
      <c r="AT1156" t="inlineStr">
        <is>
          <t>New York, NY, USA</t>
        </is>
      </c>
      <c r="AU1156" t="inlineStr">
        <is>
          <t>Full or partial renovation of an existing presidential housing unit at the Fashion Institute of Technology with approximately 4,500 sq ft of interior space; may include reconfiguration of interior spaces, upgrades to building systems and structure, and high-quality interior finishes.</t>
        </is>
      </c>
      <c r="AV1156" t="inlineStr">
        <is>
          <t>Interior architectural design and related services, including architecture, interior design/space planning, rehabilitation and refurbishment, and structural engineering.</t>
        </is>
      </c>
      <c r="AW1156" t="n">
        <v>2</v>
      </c>
      <c r="AX1156" t="inlineStr">
        <is>
          <t>- Small-scale interior renovation project with about 4,500 sq ft only.
- Primarily architectural and interior design scope, not a structurally demanding project.
- Structural engineering is mentioned only as a possible supporting discipline.
- Does not match sbp's core focus on bridges, long-span roofs, special structures, stadiums, or large complex buildings.
- Residential/interior fit-out character further reduces strategic relevance.</t>
        </is>
      </c>
      <c r="AZ1156" t="inlineStr">
        <is>
          <t>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t>
        </is>
      </c>
      <c r="BB1156" t="inlineStr">
        <is>
          <t>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t>
        </is>
      </c>
      <c r="BC1156" t="inlineStr">
        <is>
          <t>Bidders are sought for architecture services, interior design/space planning, rehabilitation and refurbishment, and structural engineering. No specific minimum reference counts or qualification thresholds are stated in the source.</t>
        </is>
      </c>
      <c r="BD1156" t="inlineStr">
        <is>
          <t>-</t>
        </is>
      </c>
      <c r="BE1156" t="inlineStr">
        <is>
          <t>Fashion Institute of Technology, New York, NY, USA. Address for pre-site inspection/pre-submittal: 227 West 27th Street, New York, NY 10001, USA. Email: purchasingbids@fitnyc.edu. Phone: 212-217-4433. Website: https://www.fitnyc.edu/about/administration/finance/purchasing/current-bids.php</t>
        </is>
      </c>
      <c r="BF1156" t="inlineStr">
        <is>
          <t>Buildings</t>
        </is>
      </c>
      <c r="BG1156" t="inlineStr">
        <is>
          <t>Project number C1748. Agency ID 75777. Optional pre-site inspection offered on May 11 and May 12, 2026 across four time slots at FIT Feldman Lobby. Questions deadline: 2026-05-14 03:00 PM EDT. Prevailing wage rates may apply.</t>
        </is>
      </c>
      <c r="BH1156" t="inlineStr">
        <is>
          <t>Current Date: 5/25/2026 Original Date: 5/5/2026 Project #: 862353-1 Project Name: Architectural Svc for Presidential Housing - Interior Works Target Market: Universities/Colleges County: New York State: New York Agency: Fashion Institute of Technology AgencyID: 75777 Location: New York, NY Scope of Work: Fashion Institute of Technology, a community college of art and design, business and technology of the State University of New York is seeking Interior Architectural Design and Related Services for Presidential Housing. The project consists of the full or partial renovation of an existing unit, the Presidential Housing (approx. 4,500 sq., ft. of interior space), which may include reconfiguration of interior spaces, upgrades to systems/structure, and high-quality interior finishes. Disciplines Requested: Architecture Services, Interior Design/Space Planning, Rehabilitation &amp; Refurbishment, Structural Engineering Comments: ' *** Time Sensitive *** - Project Number: C1748- Contract Participation Goal: Prevailing Wage- Prevailing wage rates may apply.- Pre-Submittal Notes: An optional pre-site inspection will be held at FIT Feldman Lobby, located at 227 West 27th Street, New York, NY 10001, across four available time slots: May 11, 2026 at 10:00 AM; May 11, 2026 at 12:00 PM; May 12, 2026 at 10:00 AM; and May 12, 2026 at 12:00 PM- Pre-Submittal Meeting: 05/11/2026 10:00 AM EDT- Pre-Submittal Location: 227 W 27th St, NEW YORK, NY, 10001, USA- Pre-Submittal Attendance: Recommended- Solicitation documents available online.- Questions Deadline: Submit questions online by 05/14/2026 03:00 PM EDT Pre-Bid meeting May 11 at 10:00 AM EDT Stage: RFP/RFQ Submittal Deadline: 6/5/2026 12:00 PM EDT Contact Phone: 212-217-4433 Contact Fax: 212-217-7122 Contact Email: purchasingbids@fitnyc.edu Website: https://www.fitnyc.edu/about/administration/finance/purchasing/current-bids.php ProjectID: 1007524 DR #: '202600185042</t>
        </is>
      </c>
    </row>
    <row r="1157">
      <c r="A1157" t="inlineStr">
        <is>
          <t>2026-05-26</t>
        </is>
      </c>
      <c r="B1157" t="inlineStr">
        <is>
          <t>2026-05-22_to_2026-05-26.csv|pid:1007523</t>
        </is>
      </c>
      <c r="C1157" t="inlineStr">
        <is>
          <t>2026-05-22_to_2026-05-26.csv</t>
        </is>
      </c>
      <c r="D1157" t="inlineStr">
        <is>
          <t>C:\Users\kard\OneDrive - sbp SE\AI_Tests\Akquise_TED\260504_USA\IMS\2026-05-22_to_2026-05-26.csv</t>
        </is>
      </c>
      <c r="E1157" t="inlineStr">
        <is>
          <t>ok</t>
        </is>
      </c>
      <c r="G1157" t="inlineStr">
        <is>
          <t>gpt-5.4</t>
        </is>
      </c>
      <c r="H1157" t="n">
        <v>2153</v>
      </c>
      <c r="I1157" t="n">
        <v>641</v>
      </c>
      <c r="J1157" t="n">
        <v>2794</v>
      </c>
      <c r="K1157" t="inlineStr">
        <is>
          <t>{"title":"On-Call Architectural and Engineering Services","short_description":"On-call design services for housing renovations, new construction, and demolition in Seattle.","submission_deadline":"6/11/2026 12:00 PM PDT","project_location":"Seattle, Washington, USA","project_scope":"On-call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stated.","services":"Architectural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surveying.","relevance_score":2,"relevance_explanation":"- Framework-style on-call services without a defined individual project or technical structure.\n- Focus is primarily general building and architectural services rather than a specific complex structural assignment.\n- Includes structural engineering among support services, but only as one discipline within a broad multidisciplinary call.\n- No information on large spans, special structures, bridges, stadiums, or architecturally demanding landmark buildings.\n- Such indefinite on-call building service procurements are generally of low strategic relevance for sbp.","construction_cost":null,"construction_cost_explanation":"No construction budget is stated. The notice is an on-call services procurement for multiple potential renovation, new construction, and demolition tasks, so no realistic single construction cost can be derived from the available information.","estimated_sbp_fee":null,"fee_explanation":"No fee, contract value, or estimated service volume is stated in the notice. As this is an on-call architectural and engineering services solicitation without defined task orders, a realistic sbp fee estimate is not possible from the available information.","references_qualifications":"Qualified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text.","award_criteria":"-","contracting_authority":"Seattle Housing Authority, Seattle, WA, USA. Contact: Seth Ryan. Email: seth.ryan@seattlehousing.org. General procurement email: purchasing@seattlehousing.org. Phone: 206-615-3300. Fax: 206-615-3410. Website: https://www.seattlehousing.org/do-business-with-us/solicitations/call-architectural-and-engineering-services-0","Category":"Buildings","notes":"Project number 6186. Funding: Federal. Questions deadline: 05/26/2026 12:00 PM PDT. Stage: RFP/RFQ. The notice describes an on-call/multi-project services procurement rather than a single defined building project."}</t>
        </is>
      </c>
      <c r="L1157" t="inlineStr">
        <is>
          <t>5/25/2026</t>
        </is>
      </c>
      <c r="M1157" t="inlineStr">
        <is>
          <t>5/5/2026</t>
        </is>
      </c>
      <c r="N1157" t="inlineStr">
        <is>
          <t>862349-1</t>
        </is>
      </c>
      <c r="O1157" t="inlineStr">
        <is>
          <t>On-Call Architectural and Engineering Services</t>
        </is>
      </c>
      <c r="P1157" t="inlineStr">
        <is>
          <t>General Building</t>
        </is>
      </c>
      <c r="Q1157" t="inlineStr">
        <is>
          <t>King</t>
        </is>
      </c>
      <c r="R1157" t="inlineStr">
        <is>
          <t>Washington</t>
        </is>
      </c>
      <c r="S1157" t="inlineStr">
        <is>
          <t>Seattle Housing Authority</t>
        </is>
      </c>
      <c r="T1157" t="inlineStr">
        <is>
          <t>3333</t>
        </is>
      </c>
      <c r="U1157" t="inlineStr">
        <is>
          <t>Seattle, WA</t>
        </is>
      </c>
      <c r="W1157" t="inlineStr">
        <is>
          <t>The Seattle Housing Authority (SHA) is seeking qualifications from qualified consultants to assist SHA with architectural design and related engineering services for building renovations, new construction, and demolition. Consultants will provide estimates, schedules, plans, and specifications, as well as support services including but not limited to: Electrical, Mechanical, Structural, Cost Estimating, Civil/Landscaping, and Surveying.</t>
        </is>
      </c>
      <c r="X1157" t="inlineStr">
        <is>
          <t>Architecture Services, Interior Design/Space Planning, Landscape Architecture, Programming, Rehabilitation &amp; Refurbishment, Civil Engineering, Cost Estimating</t>
        </is>
      </c>
      <c r="Y1157" t="inlineStr">
        <is>
          <t>'- Project Number: 6186- Project Funding: Federal- Solicitation documents available online.- Questions Deadline: Submit questions online by 05/26/2026 12:00 PM PDT - Question Contact : Seth Ryan at seth.ryan@seattlehousing.org.</t>
        </is>
      </c>
      <c r="AE1157" t="inlineStr">
        <is>
          <t>RFP/RFQ</t>
        </is>
      </c>
      <c r="AF1157" t="inlineStr">
        <is>
          <t>6/11/2026 12:00 PM PDT</t>
        </is>
      </c>
      <c r="AH1157" t="inlineStr">
        <is>
          <t>206-615-3300</t>
        </is>
      </c>
      <c r="AI1157" t="inlineStr">
        <is>
          <t>206-615-3410</t>
        </is>
      </c>
      <c r="AJ1157" t="inlineStr">
        <is>
          <t>purchasing@seattlehousing.org</t>
        </is>
      </c>
      <c r="AK1157" t="inlineStr">
        <is>
          <t>https://www.seattlehousing.org/do-business-with-us/solicitations/call-architectural-and-engineering-services-0</t>
        </is>
      </c>
      <c r="AO1157" t="inlineStr">
        <is>
          <t>1007523</t>
        </is>
      </c>
      <c r="AP1157" t="inlineStr">
        <is>
          <t>'202600184975</t>
        </is>
      </c>
      <c r="AQ1157" t="inlineStr">
        <is>
          <t>On-Call Architectural and Engineering Services</t>
        </is>
      </c>
      <c r="AR1157" t="inlineStr">
        <is>
          <t>On-call design services for housing renovations, new construction, and demolition in Seattle.</t>
        </is>
      </c>
      <c r="AS1157" t="inlineStr">
        <is>
          <t>6/11/2026 12:00 PM PDT</t>
        </is>
      </c>
      <c r="AT1157" t="inlineStr">
        <is>
          <t>Seattle, Washington, USA</t>
        </is>
      </c>
      <c r="AU1157" t="inlineStr">
        <is>
          <t>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t>
        </is>
      </c>
      <c r="AV1157" t="inlineStr">
        <is>
          <t>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t>
        </is>
      </c>
      <c r="AW1157" t="n">
        <v>2</v>
      </c>
      <c r="AX1157" t="inlineStr">
        <is>
          <t>- Framework-style on-call services without a defined individual project or technical structure.
- Focus is primarily general building and architectural services rather than a specific complex structural assignment.
- Includes structural engineering among support services, but only as one discipline within a broad multidisciplinary call.
- No information on large spans, special structures, bridges, stadiums, or architecturally demanding landmark buildings.
- Such indefinite on-call building service procurements are generally of low strategic relevance for sbp.</t>
        </is>
      </c>
      <c r="AZ1157" t="inlineStr">
        <is>
          <t>No construction budget is stated. The notice is an on-call services procurement for multiple potential renovation, new construction, and demolition tasks, so no realistic single construction cost can be derived from the available information.</t>
        </is>
      </c>
      <c r="BB1157" t="inlineStr">
        <is>
          <t>No fee, contract value, or estimated service volume is stated in the notice. As this is an on-call architectural and engineering services solicitation without defined task orders, a realistic sbp fee estimate is not possible from the available information.</t>
        </is>
      </c>
      <c r="BC1157" t="inlineStr">
        <is>
          <t>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t>
        </is>
      </c>
      <c r="BD1157" t="inlineStr">
        <is>
          <t>-</t>
        </is>
      </c>
      <c r="BE1157" t="inlineStr">
        <is>
          <t>Seattle Housing Authority, Seattle, WA, USA. Contact: Seth Ryan. Email: seth.ryan@seattlehousing.org. General procurement email: purchasing@seattlehousing.org. Phone: 206-615-3300. Fax: 206-615-3410. Website: https://www.seattlehousing.org/do-business-with-us/solicitations/call-architectural-and-engineering-services-0</t>
        </is>
      </c>
      <c r="BF1157" t="inlineStr">
        <is>
          <t>Buildings</t>
        </is>
      </c>
      <c r="BG1157" t="inlineStr">
        <is>
          <t>Project number 6186. Funding: Federal. Questions deadline: 05/26/2026 12:00 PM PDT. Stage: RFP/RFQ. The notice describes an on-call/multi-project services procurement rather than a single defined building project.</t>
        </is>
      </c>
      <c r="BH1157" t="inlineStr">
        <is>
          <t>Current Date: 5/25/2026 Original Date: 5/5/2026 Project #: 862349-1 Project Name: On-Call Architectural and Engineering Services Target Market: General Building County: King State: Washington Agency: Seattle Housing Authority AgencyID: 3333 Location: Seattle, WA Scope of Work: The Seattle Housing Authority (SHA) is seeking qualifications from qualified consultants to assist SHA with architectural design and related engineering services for building renovations, new construction, and demolition. Consultants will provide estimates, schedules, plans, and specifications, as well as support services including but not limited to: Electrical, Mechanical, Structural, Cost Estimating, Civil/Landscaping, and Surveying. Disciplines Requested: Architecture Services, Interior Design/Space Planning, Landscape Architecture, Programming, Rehabilitation &amp; Refurbishment, Civil Engineering, Cost Estimating Comments: '- Project Number: 6186- Project Funding: Federal- Solicitation documents available online.- Questions Deadline: Submit questions online by 05/26/2026 12:00 PM PDT - Question Contact : Seth Ryan at seth.ryan@seattlehousing.org. Stage: RFP/RFQ Submittal Deadline: 6/11/2026 12:00 PM PDT Contact Phone: 206-615-3300 Contact Fax: 206-615-3410 Contact Email: purchasing@seattlehousing.org Website: https://www.seattlehousing.org/do-business-with-us/solicitations/call-architectural-and-engineering-services-0 ProjectID: 1007523 DR #: '202600184975</t>
        </is>
      </c>
    </row>
    <row r="1158">
      <c r="A1158" t="inlineStr">
        <is>
          <t>2026-05-26</t>
        </is>
      </c>
      <c r="B1158" t="inlineStr">
        <is>
          <t>2026-05-22_to_2026-05-26.csv|pid:1007522</t>
        </is>
      </c>
      <c r="C1158" t="inlineStr">
        <is>
          <t>2026-05-22_to_2026-05-26.csv</t>
        </is>
      </c>
      <c r="D1158" t="inlineStr">
        <is>
          <t>C:\Users\kard\OneDrive - sbp SE\AI_Tests\Akquise_TED\260504_USA\IMS\2026-05-22_to_2026-05-26.csv</t>
        </is>
      </c>
      <c r="E1158" t="inlineStr">
        <is>
          <t>ok</t>
        </is>
      </c>
      <c r="G1158" t="inlineStr">
        <is>
          <t>gpt-5.4</t>
        </is>
      </c>
      <c r="H1158" t="n">
        <v>2177</v>
      </c>
      <c r="I1158" t="n">
        <v>531</v>
      </c>
      <c r="J1158" t="n">
        <v>2708</v>
      </c>
      <c r="K1158" t="inlineStr">
        <is>
          <t>{
  "title": "Design Service for Prototype Park Master Plan",
  "short_description": "Master planning and design services for a 9.5-acre park redevelopment in Henderson.",
  "submission_deadline": "2026-06-22 05:00 PM PDT",
  "project_location": "1640 Price Street, Henderson, Nevada, USA",
  "project_scope": "Preparation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
  "services": "Professional planning and design services; disciplines requested include landscape architecture, civil engineering, planning/master planning, and environmental engineering/planning/design.",
  "relevance_score": 1,
  "relevance_explanation": "- Pure park master planning project with landscape and environmental focus.\n- No bridge, building, roof, stadium, or special structural scope identified.\n- Falls under urban/open space planning, which is explicitly not relevant for sbp.\n- No structural engineering, long-span, or innovative load-bearing structure component described.",
  "construction_cost": null,
  "construction_cost_explanation": "No construction cost stated in the source. Only a 9.5-acre park master plan and environmental assessment are described; no realistic construction cost estimate can be derived from the provided information alone.",
  "estimated_sbp_fee": null,
  "fee_explanation": "No fee information stated in the source, and no realistic sbp fee estimate is possible because the tender is for park master planning and related disciplines rather than a defined structural engineering scope.",
  "references_qualifications": "-",
  "award_criteria": "-",
  "contracting_authority": "City of Henderson, Nevada; Contact: Lauren Paonessa; Phone: 702-267-1795; Fax: 702-267-5687; Email: lauren.paonessa@cityofhenderson.com; Website: https://nevada.ionwave.net/PublicDetail.aspx?bidID=19935&amp;SourceType=1",
  "Category": "Special structures",
  "notes": "Project #: 861756-2; Agency ID: 2343; Solicitation/project number noted as 150-26. Questions deadline: 2026-06-15 05:00 PM PDT. Although categorized here per required schema, the content is a park/open space planning project and is not a good fit for sbp."
}</t>
        </is>
      </c>
      <c r="L1158" t="inlineStr">
        <is>
          <t>5/25/2026</t>
        </is>
      </c>
      <c r="M1158" t="inlineStr">
        <is>
          <t>4/30/2026</t>
        </is>
      </c>
      <c r="N1158" t="inlineStr">
        <is>
          <t>861756-2</t>
        </is>
      </c>
      <c r="O1158" t="inlineStr">
        <is>
          <t>Design Service for Prototype Park Master Plan</t>
        </is>
      </c>
      <c r="P1158" t="inlineStr">
        <is>
          <t>Parks</t>
        </is>
      </c>
      <c r="Q1158" t="inlineStr">
        <is>
          <t>Clark</t>
        </is>
      </c>
      <c r="R1158" t="inlineStr">
        <is>
          <t>Nevada</t>
        </is>
      </c>
      <c r="S1158" t="inlineStr">
        <is>
          <t>City of Henderson</t>
        </is>
      </c>
      <c r="T1158" t="inlineStr">
        <is>
          <t>2343</t>
        </is>
      </c>
      <c r="U1158" t="inlineStr">
        <is>
          <t>Henderson, NV</t>
        </is>
      </c>
      <c r="W1158" t="inlineStr">
        <is>
          <t>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t>
        </is>
      </c>
      <c r="X1158" t="inlineStr">
        <is>
          <t>Landscape Architecture, Civil Engineering, Planning/Master Planning, Environmental Engineering/Planning/Design</t>
        </is>
      </c>
      <c r="Y1158" t="inlineStr">
        <is>
          <t>'- Project Number: 150-26- Solicitation documents available online.- Questions Deadline: Submit questions online by 06/15/2026 05:00 PM PDT</t>
        </is>
      </c>
      <c r="AE1158" t="inlineStr">
        <is>
          <t>RFP/RFQ</t>
        </is>
      </c>
      <c r="AF1158" t="inlineStr">
        <is>
          <t>6/22/2026 05:00 PM PDT</t>
        </is>
      </c>
      <c r="AG1158" t="inlineStr">
        <is>
          <t>Lauren Paonessa</t>
        </is>
      </c>
      <c r="AH1158" t="inlineStr">
        <is>
          <t>702-267-1795</t>
        </is>
      </c>
      <c r="AI1158" t="inlineStr">
        <is>
          <t>702-267-5687</t>
        </is>
      </c>
      <c r="AJ1158" t="inlineStr">
        <is>
          <t>lauren.paonessa@cityofhenderson.com</t>
        </is>
      </c>
      <c r="AK1158" t="inlineStr">
        <is>
          <t>https://nevada.ionwave.net/PublicDetail.aspx?bidID=19935&amp;SourceType=1</t>
        </is>
      </c>
      <c r="AO1158" t="inlineStr">
        <is>
          <t>1007522</t>
        </is>
      </c>
      <c r="AP1158" t="inlineStr">
        <is>
          <t>'202600178419</t>
        </is>
      </c>
      <c r="AQ1158" t="inlineStr">
        <is>
          <t>Design Service for Prototype Park Master Plan</t>
        </is>
      </c>
      <c r="AR1158" t="inlineStr">
        <is>
          <t>Master planning and design services for a 9.5-acre park redevelopment in Henderson.</t>
        </is>
      </c>
      <c r="AS1158" t="inlineStr">
        <is>
          <t>2026-06-22 05:00 PM PDT</t>
        </is>
      </c>
      <c r="AT1158" t="inlineStr">
        <is>
          <t>1640 Price Street, Henderson, Nevada, USA</t>
        </is>
      </c>
      <c r="AU1158" t="inlineStr">
        <is>
          <t>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t>
        </is>
      </c>
      <c r="AV1158" t="inlineStr">
        <is>
          <t>Professional planning and design services; disciplines requested include landscape architecture, civil engineering, planning/master planning, and environmental engineering/planning/design.</t>
        </is>
      </c>
      <c r="AW1158" t="n">
        <v>1</v>
      </c>
      <c r="AX1158" t="inlineStr">
        <is>
          <t>- Pure park master planning project with landscape and environmental focus.
- No bridge, building, roof, stadium, or special structural scope identified.
- Falls under urban/open space planning, which is explicitly not relevant for sbp.
- No structural engineering, long-span, or innovative load-bearing structure component described.</t>
        </is>
      </c>
      <c r="AZ1158" t="inlineStr">
        <is>
          <t>No construction cost stated in the source. Only a 9.5-acre park master plan and environmental assessment are described; no realistic construction cost estimate can be derived from the provided information alone.</t>
        </is>
      </c>
      <c r="BB1158" t="inlineStr">
        <is>
          <t>No fee information stated in the source, and no realistic sbp fee estimate is possible because the tender is for park master planning and related disciplines rather than a defined structural engineering scope.</t>
        </is>
      </c>
      <c r="BC1158" t="inlineStr">
        <is>
          <t>-</t>
        </is>
      </c>
      <c r="BD1158" t="inlineStr">
        <is>
          <t>-</t>
        </is>
      </c>
      <c r="BE1158" t="inlineStr">
        <is>
          <t>City of Henderson, Nevada; Contact: Lauren Paonessa; Phone: 702-267-1795; Fax: 702-267-5687; Email: lauren.paonessa@cityofhenderson.com; Website: https://nevada.ionwave.net/PublicDetail.aspx?bidID=19935&amp;SourceType=1</t>
        </is>
      </c>
      <c r="BF1158" t="inlineStr">
        <is>
          <t>Special structures</t>
        </is>
      </c>
      <c r="BG1158" t="inlineStr">
        <is>
          <t>Project #: 861756-2; Agency ID: 2343; Solicitation/project number noted as 150-26. Questions deadline: 2026-06-15 05:00 PM PDT. Although categorized here per required schema, the content is a park/open space planning project and is not a good fit for sbp.</t>
        </is>
      </c>
      <c r="BH1158" t="inlineStr">
        <is>
          <t>Current Date: 5/25/2026 Original Date: 4/30/2026 Project #: 861756-2 Project Name: Design Service for Prototype Park Master Plan Target Market: Parks County: Clark State: Nevada Agency: City of Henderson AgencyID: 2343 Location: Henderson, NV Scope of Work: The City of Henderson, Nevada, is requesting professional planning and design services for the Prototype Park Master Plan Project. The approximately 9.5-acre site is located at 1640 Price Street and is currently the existing Wells Park (APN s 17801310058, 17801304001, 17801799001, 17801701001, and a portion of 17801701002). The focus will be the development of a master plan that includes awareness of sustainable practices for the project site as well as future City of Henderson parks. An environmental assessment will need to be completed as part of the project. Disciplines Requested: Landscape Architecture, Civil Engineering, Planning/Master Planning, Environmental Engineering/Planning/Design Comments: '- Project Number: 150-26- Solicitation documents available online.- Questions Deadline: Submit questions online by 06/15/2026 05:00 PM PDT Stage: RFP/RFQ Submittal Deadline: 6/22/2026 05:00 PM PDT Contact Name: Lauren Paonessa Contact Phone: 702-267-1795 Contact Fax: 702-267-5687 Contact Email: lauren.paonessa@cityofhenderson.com Website: https://nevada.ionwave.net/PublicDetail.aspx?bidID=19935&amp;SourceType=1 ProjectID: 1007522 DR #: '202600178419</t>
        </is>
      </c>
    </row>
    <row r="1159">
      <c r="A1159" t="inlineStr">
        <is>
          <t>2026-05-26</t>
        </is>
      </c>
      <c r="B1159" t="inlineStr">
        <is>
          <t>2026-05-22_to_2026-05-26.csv|pid:1007521</t>
        </is>
      </c>
      <c r="C1159" t="inlineStr">
        <is>
          <t>2026-05-22_to_2026-05-26.csv</t>
        </is>
      </c>
      <c r="D1159" t="inlineStr">
        <is>
          <t>C:\Users\kard\OneDrive - sbp SE\AI_Tests\Akquise_TED\260504_USA\IMS\2026-05-22_to_2026-05-26.csv</t>
        </is>
      </c>
      <c r="E1159" t="inlineStr">
        <is>
          <t>ok</t>
        </is>
      </c>
      <c r="G1159" t="inlineStr">
        <is>
          <t>gpt-5.4</t>
        </is>
      </c>
      <c r="H1159" t="n">
        <v>2232</v>
      </c>
      <c r="I1159" t="n">
        <v>673</v>
      </c>
      <c r="J1159" t="n">
        <v>2905</v>
      </c>
      <c r="K1159" t="inlineStr">
        <is>
          <t>{
  "title": "Mount Washington State Park Assessment",
  "short_description": "Environmental contamination assessment with soil and groundwater sampling at Mount Washington State Park.",
  "submission_deadline": "2026-06-05 14:00 EDT",
  "project_location": "Mount Washington State Park, Mount Washington, New Hampshire, USA",
  "project_scope": "Independent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
  "services": "Environmental engineering and assessment services, including contamination sampling, analysis planning, field investigations, laboratory coordination, data validation, and reporting.",
  "relevance_score": 1,
  "relevance_explanation": "- This is primarily an environmental assessment project, not a structural or bridge/building design assignment.\n- Scope focuses on soil and groundwater contamination sampling, laboratory analysis, and reporting.\n- No meaningful structural engineering, lightweight construction, bridge, roof, facade, or special structure component is described.\n- Disciplines listed include architecture and civil engineering, but the actual tender scope is clearly environmental.\n- Falls under low-interest categories for sbp because it is essentially environmental/feasibility-related work.",
  "construction_cost": null,
  "construction_cost_explanation": "No construction cost is stated. The tender concerns environmental assessment services only, including sampling, temporary wells, laboratory testing, and reporting; no building or infrastructure construction scope is defined, so no realistic construction cost estimate can be derived.",
  "estimated_sbp_fee": null,
  "fee_explanation": "No fee information is stated. The procurement is for environmental assessment services rather than structural planning services relevant to sbp, so an sbp fee estimate is not meaningful.",
  "references_qualifications": "-",
  "award_criteria": "-",
  "contracting_authority": "State of New Hampshire, Division of Parks and Recreation, Mount Washington, NH, USA. Contact: Albi Fioravante. Phone: 603-274-4948. Fax: 603-271-3553. Email: albdios.v.fioravante@dncr.nh.gov. Website: https://apps.das.nh.gov/bidscontracts/",
  "Category": "Special structures",
  "notes": "Project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
}</t>
        </is>
      </c>
      <c r="L1159" t="inlineStr">
        <is>
          <t>5/25/2026</t>
        </is>
      </c>
      <c r="M1159" t="inlineStr">
        <is>
          <t>4/24/2026</t>
        </is>
      </c>
      <c r="N1159" t="inlineStr">
        <is>
          <t>860868-1</t>
        </is>
      </c>
      <c r="O1159" t="inlineStr">
        <is>
          <t>Mount Washington State Park Assessment</t>
        </is>
      </c>
      <c r="P1159" t="inlineStr">
        <is>
          <t>Parks</t>
        </is>
      </c>
      <c r="Q1159" t="inlineStr">
        <is>
          <t>Coos</t>
        </is>
      </c>
      <c r="R1159" t="inlineStr">
        <is>
          <t>New Hampshire</t>
        </is>
      </c>
      <c r="S1159" t="inlineStr">
        <is>
          <t>State of NH Division of Parks and Recreation</t>
        </is>
      </c>
      <c r="T1159" t="inlineStr">
        <is>
          <t>19073</t>
        </is>
      </c>
      <c r="U1159" t="inlineStr">
        <is>
          <t>Mount Washington, NH</t>
        </is>
      </c>
      <c r="W1159" t="inlineStr">
        <is>
          <t>The Contractor shall perform comprehensive soil and groundwater contamination sampling at Mount Washington State Park. This work supports the Master Plan requirement for an independent third-party environmental assessment. Services include development of a detailed Sampling &amp; Analysis Plan (SAP), a full EPA Region 1-compliant QAPP, and all field and laboratory tasks. Field activities shall include soil borings, collection of discrete and composite soil samples, installation and development of temporary groundwater wells, and collection of groundwater samples following Env-Or 610.02. Analytical work shall encompass VOCs, SVOCs, PAHs, TPH, metals, and PFAS (EPA 1633). The Contractor shall also perform full data validation, prepare a Data Usability Summary Report (DUSR), and provide Draft and Final reports including figures, tables, boring logs, well construction details, laboratory reports, and electronic data deliverables (EDD</t>
        </is>
      </c>
      <c r="X1159" t="inlineStr">
        <is>
          <t>Architecture Services, Landscape Architecture, Civil Engineering, Planning/Master Planning, Environmental Engineering/Planning/Design</t>
        </is>
      </c>
      <c r="Y1159" t="inlineStr">
        <is>
          <t>' *** Time Sensitive *** - Project Number: CAP2610- Solicitation documents available online.- Questions Deadline: Submit questions online by 06/03/2026 05:00 PM EDT</t>
        </is>
      </c>
      <c r="AE1159" t="inlineStr">
        <is>
          <t>RFP/RFQ</t>
        </is>
      </c>
      <c r="AF1159" t="inlineStr">
        <is>
          <t>6/5/2026 02:00 PM EDT</t>
        </is>
      </c>
      <c r="AG1159" t="inlineStr">
        <is>
          <t>Albi Fioravante</t>
        </is>
      </c>
      <c r="AH1159" t="inlineStr">
        <is>
          <t>603-274-4948</t>
        </is>
      </c>
      <c r="AI1159" t="inlineStr">
        <is>
          <t>603-271-3553</t>
        </is>
      </c>
      <c r="AJ1159" t="inlineStr">
        <is>
          <t>albdios.v.fioravante@dncr.nh.gov</t>
        </is>
      </c>
      <c r="AK1159" t="inlineStr">
        <is>
          <t>https://apps.das.nh.gov/bidscontracts/</t>
        </is>
      </c>
      <c r="AO1159" t="inlineStr">
        <is>
          <t>1007521</t>
        </is>
      </c>
      <c r="AP1159" t="inlineStr">
        <is>
          <t>'202600167117</t>
        </is>
      </c>
      <c r="AQ1159" t="inlineStr">
        <is>
          <t>Mount Washington State Park Assessment</t>
        </is>
      </c>
      <c r="AR1159" t="inlineStr">
        <is>
          <t>Environmental contamination assessment with soil and groundwater sampling at Mount Washington State Park.</t>
        </is>
      </c>
      <c r="AS1159" t="inlineStr">
        <is>
          <t>2026-06-05 14:00 EDT</t>
        </is>
      </c>
      <c r="AT1159" t="inlineStr">
        <is>
          <t>Mount Washington State Park, Mount Washington, New Hampshire, USA</t>
        </is>
      </c>
      <c r="AU1159" t="inlineStr">
        <is>
          <t>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t>
        </is>
      </c>
      <c r="AV1159" t="inlineStr">
        <is>
          <t>Environmental engineering and assessment services, including contamination sampling, analysis planning, field investigations, laboratory coordination, data validation, and reporting.</t>
        </is>
      </c>
      <c r="AW1159" t="n">
        <v>1</v>
      </c>
      <c r="AX1159" t="inlineStr">
        <is>
          <t>- This is primarily an environmental assessment project, not a structural or bridge/building design assignment.
- Scope focuses on soil and groundwater contamination sampling, laboratory analysis, and reporting.
- No meaningful structural engineering, lightweight construction, bridge, roof, facade, or special structure component is described.
- Disciplines listed include architecture and civil engineering, but the actual tender scope is clearly environmental.
- Falls under low-interest categories for sbp because it is essentially environmental/feasibility-related work.</t>
        </is>
      </c>
      <c r="AZ1159" t="inlineStr">
        <is>
          <t>No construction cost is stated. The tender concerns environmental assessment services only, including sampling, temporary wells, laboratory testing, and reporting; no building or infrastructure construction scope is defined, so no realistic construction cost estimate can be derived.</t>
        </is>
      </c>
      <c r="BB1159" t="inlineStr">
        <is>
          <t>No fee information is stated. The procurement is for environmental assessment services rather than structural planning services relevant to sbp, so an sbp fee estimate is not meaningful.</t>
        </is>
      </c>
      <c r="BC1159" t="inlineStr">
        <is>
          <t>-</t>
        </is>
      </c>
      <c r="BD1159" t="inlineStr">
        <is>
          <t>-</t>
        </is>
      </c>
      <c r="BE1159" t="inlineStr">
        <is>
          <t>State of New Hampshire, Division of Parks and Recreation, Mount Washington, NH, USA. Contact: Albi Fioravante. Phone: 603-274-4948. Fax: 603-271-3553. Email: albdios.v.fioravante@dncr.nh.gov. Website: https://apps.das.nh.gov/bidscontracts/</t>
        </is>
      </c>
      <c r="BF1159" t="inlineStr">
        <is>
          <t>Special structures</t>
        </is>
      </c>
      <c r="BG1159" t="inlineStr">
        <is>
          <t>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t>
        </is>
      </c>
      <c r="BH1159" t="inlineStr">
        <is>
          <t>Current Date: 5/25/2026 Original Date: 4/24/2026 Project #: 860868-1 Project Name: Mount Washington State Park Assessment Target Market: Parks County: Coos State: New Hampshire Agency: State of NH Division of Parks and Recreation AgencyID: 19073 Location: Mount Washington, NH Scope of Work: The Contractor shall perform comprehensive soil and groundwater contamination sampling at Mount Washington State Park. This work supports the Master Plan requirement for an independent third-party environmental assessment. Services include development of a detailed Sampling &amp; Analysis Plan (SAP), a full EPA Region 1-compliant QAPP, and all field and laboratory tasks. Field activities shall include soil borings, collection of discrete and composite soil samples, installation and development of temporary groundwater wells, and collection of groundwater samples following Env-Or 610.02. Analytical work shall encompass VOCs, SVOCs, PAHs, TPH, metals, and PFAS (EPA 1633). The Contractor shall also perform full data validation, prepare a Data Usability Summary Report (DUSR), and provide Draft and Final reports including figures, tables, boring logs, well construction details, laboratory reports, and electronic data deliverables (EDD Disciplines Requested: Architecture Services, Landscape Architecture, Civil Engineering, Planning/Master Planning, Environmental Engineering/Planning/Design Comments: ' *** Time Sensitive *** - Project Number: CAP2610- Solicitation documents available online.- Questions Deadline: Submit questions online by 06/03/2026 05:00 PM EDT Stage: RFP/RFQ Submittal Deadline: 6/5/2026 02:00 PM EDT Contact Name: Albi Fioravante Contact Phone: 603-274-4948 Contact Fax: 603-271-3553 Contact Email: albdios.v.fioravante@dncr.nh.gov Website: https://apps.das.nh.gov/bidscontracts/ ProjectID: 1007521 DR #: '202600167117</t>
        </is>
      </c>
    </row>
    <row r="1160">
      <c r="A1160" t="inlineStr">
        <is>
          <t>2026-05-26</t>
        </is>
      </c>
      <c r="B1160" t="inlineStr">
        <is>
          <t>2026-05-22_to_2026-05-26.csv|pid:1007514</t>
        </is>
      </c>
      <c r="C1160" t="inlineStr">
        <is>
          <t>2026-05-22_to_2026-05-26.csv</t>
        </is>
      </c>
      <c r="D1160" t="inlineStr">
        <is>
          <t>C:\Users\kard\OneDrive - sbp SE\AI_Tests\Akquise_TED\260504_USA\IMS\2026-05-22_to_2026-05-26.csv</t>
        </is>
      </c>
      <c r="E1160" t="inlineStr">
        <is>
          <t>ok</t>
        </is>
      </c>
      <c r="G1160" t="inlineStr">
        <is>
          <t>gpt-5.4</t>
        </is>
      </c>
      <c r="H1160" t="n">
        <v>2041</v>
      </c>
      <c r="I1160" t="n">
        <v>498</v>
      </c>
      <c r="J1160" t="n">
        <v>2539</v>
      </c>
      <c r="K1160" t="inlineStr">
        <is>
          <t>{"title":"Design for Lucedale Sportsplex Splash Pad","short_description":"Design and construction of a 45-foot-diameter splash pad at Lucedale Sportsplex.","submission_deadline":"6/22/2026 11:00 PM CDT","project_location":"Lucedale, Mississippi, USA","project_scope":"Design and construction of a 45-foot-diameter flow-through / gravity-drain splash pad at the Lucedale Sportsplex on Cowart Street.","services":"Architecture, landscape architecture, civil engineering, mechanical engineering, and structural engineering services for splash pad design and construction.","relevance_score":2,"relevance_explanation":"- Small recreational splash pad with very limited structural complexity.\n- No bridge, long-span roof, stadium, arena, or architecturally demanding special structure.\n- Includes structural engineering, but the scope appears minor and secondary.\n- Sports-related location, yet the actual asset is a splash pad rather than a sports hall or stadium structure.\n- Likely low strategic fit for sbp compared with complex bridges, roofs, or special structures.","construction_cost":null,"construction_cost_explanation":"No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engineering.","estimated_sbp_fee":null,"fee_explanation":"No fee information is stated in the source. The notice only indicates a 5-year contract duration and that solicitation documents are available by contact.","references_qualifications":"Disciplines requested: architecture services, landscape architecture, civil engineering, mechanical engineering, and structural engineering. No specific reference projects or minimum qualification thresholds are stated in the source.","award_criteria":"-","contracting_authority":"City of Lucedale, Lucedale, Mississippi, USA. Contact: Finlay Ward. Phone: 228-810-4814. Fax: 601-947-4998. Email: info@cityoflucedale.com.","Category":"Sports","notes":"Project #864615; ProjectID 1007514; AgencyID 12871; DR #202600023052. Solicitation documents available by contact. Stage: RFP/RFQ. Contract duration listed as 5 years; renewable: no; base period: 5."}</t>
        </is>
      </c>
      <c r="L1160" t="inlineStr">
        <is>
          <t>5/25/2026</t>
        </is>
      </c>
      <c r="M1160" t="inlineStr">
        <is>
          <t>5/25/2026</t>
        </is>
      </c>
      <c r="N1160" t="inlineStr">
        <is>
          <t>864615</t>
        </is>
      </c>
      <c r="O1160" t="inlineStr">
        <is>
          <t>Design for Lucedale Sportsplex Splash Pad</t>
        </is>
      </c>
      <c r="P1160" t="inlineStr">
        <is>
          <t>Parks</t>
        </is>
      </c>
      <c r="Q1160" t="inlineStr">
        <is>
          <t>George</t>
        </is>
      </c>
      <c r="R1160" t="inlineStr">
        <is>
          <t>Mississippi</t>
        </is>
      </c>
      <c r="S1160" t="inlineStr">
        <is>
          <t>City of Lucedale</t>
        </is>
      </c>
      <c r="T1160" t="inlineStr">
        <is>
          <t>12871</t>
        </is>
      </c>
      <c r="U1160" t="inlineStr">
        <is>
          <t>Lucedale, MS</t>
        </is>
      </c>
      <c r="W1160" t="inlineStr">
        <is>
          <t>The work generally consists of designing and constructing a 45-foot diameter flow through / gravity drain splashpad at the Lucedale Sportsplex on Cowart Street.</t>
        </is>
      </c>
      <c r="X1160" t="inlineStr">
        <is>
          <t>Architecture Services, Landscape Architecture, Civil Engineering, Mechanical Engineering, Structural Engineering</t>
        </is>
      </c>
      <c r="Y1160" t="inlineStr">
        <is>
          <t>'- Solicitation documents available by contact.</t>
        </is>
      </c>
      <c r="Z1160" t="inlineStr">
        <is>
          <t>Y</t>
        </is>
      </c>
      <c r="AA1160" t="inlineStr">
        <is>
          <t>N</t>
        </is>
      </c>
      <c r="AB1160" t="inlineStr">
        <is>
          <t>5</t>
        </is>
      </c>
      <c r="AE1160" t="inlineStr">
        <is>
          <t>RFP/RFQ</t>
        </is>
      </c>
      <c r="AF1160" t="inlineStr">
        <is>
          <t>6/22/2026 11:00 PM CDT</t>
        </is>
      </c>
      <c r="AG1160" t="inlineStr">
        <is>
          <t>Finlay Ward</t>
        </is>
      </c>
      <c r="AH1160" t="inlineStr">
        <is>
          <t>228-810-4814</t>
        </is>
      </c>
      <c r="AI1160" t="inlineStr">
        <is>
          <t>601-947-4998</t>
        </is>
      </c>
      <c r="AJ1160" t="inlineStr">
        <is>
          <t>info@cityoflucedale.com</t>
        </is>
      </c>
      <c r="AO1160" t="inlineStr">
        <is>
          <t>1007514</t>
        </is>
      </c>
      <c r="AP1160" t="inlineStr">
        <is>
          <t>'202600023052</t>
        </is>
      </c>
      <c r="AQ1160" t="inlineStr">
        <is>
          <t>Design for Lucedale Sportsplex Splash Pad</t>
        </is>
      </c>
      <c r="AR1160" t="inlineStr">
        <is>
          <t>Design and construction of a 45-foot-diameter splash pad at Lucedale Sportsplex.</t>
        </is>
      </c>
      <c r="AS1160" t="inlineStr">
        <is>
          <t>6/22/2026 11:00 PM CDT</t>
        </is>
      </c>
      <c r="AT1160" t="inlineStr">
        <is>
          <t>Lucedale, Mississippi, USA</t>
        </is>
      </c>
      <c r="AU1160" t="inlineStr">
        <is>
          <t>Design and construction of a 45-foot-diameter flow-through / gravity-drain splash pad at the Lucedale Sportsplex on Cowart Street.</t>
        </is>
      </c>
      <c r="AV1160" t="inlineStr">
        <is>
          <t>Architecture, landscape architecture, civil engineering, mechanical engineering, and structural engineering services for splash pad design and construction.</t>
        </is>
      </c>
      <c r="AW1160" t="n">
        <v>2</v>
      </c>
      <c r="AX1160" t="inlineStr">
        <is>
          <t>- Small recreational splash pad with very limited structural complexity.
- No bridge, long-span roof, stadium, arena, or architecturally demanding special structure.
- Includes structural engineering, but the scope appears minor and secondary.
- Sports-related location, yet the actual asset is a splash pad rather than a sports hall or stadium structure.
- Likely low strategic fit for sbp compared with complex bridges, roofs, or special structures.</t>
        </is>
      </c>
      <c r="AZ1160" t="inlineStr">
        <is>
          <t>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t>
        </is>
      </c>
      <c r="BB1160" t="inlineStr">
        <is>
          <t>No fee information is stated in the source. The notice only indicates a 5-year contract duration and that solicitation documents are available by contact.</t>
        </is>
      </c>
      <c r="BC1160" t="inlineStr">
        <is>
          <t>Disciplines requested: architecture services, landscape architecture, civil engineering, mechanical engineering, and structural engineering. No specific reference projects or minimum qualification thresholds are stated in the source.</t>
        </is>
      </c>
      <c r="BD1160" t="inlineStr">
        <is>
          <t>-</t>
        </is>
      </c>
      <c r="BE1160" t="inlineStr">
        <is>
          <t>City of Lucedale, Lucedale, Mississippi, USA. Contact: Finlay Ward. Phone: 228-810-4814. Fax: 601-947-4998. Email: info@cityoflucedale.com.</t>
        </is>
      </c>
      <c r="BF1160" t="inlineStr">
        <is>
          <t>Sports</t>
        </is>
      </c>
      <c r="BG1160" t="inlineStr">
        <is>
          <t>Project #864615; ProjectID 1007514; AgencyID 12871; DR #202600023052. Solicitation documents available by contact. Stage: RFP/RFQ. Contract duration listed as 5 years; renewable: no; base period: 5.</t>
        </is>
      </c>
      <c r="BH1160" t="inlineStr">
        <is>
          <t>Current Date: 5/25/2026 Original Date: 5/25/2026 Project #: 864615 Project Name: Design for Lucedale Sportsplex Splash Pad Target Market: Parks County: George State: Mississippi Agency: City of Lucedale AgencyID: 12871 Location: Lucedale, MS Scope of Work: The work generally consists of designing and constructing a 45-foot diameter flow through / gravity drain splashpad at the Lucedale Sportsplex on Cowart Street. Disciplines Requested: Architecture Services, Landscape Architecture, Civil Engineering, Mechanical Engineering, Structural Engineering Comments: '- Solicitation documents available by contact. Contract Duration: Y Renewable: N Base Period: 5 Stage: RFP/RFQ Submittal Deadline: 6/22/2026 11:00 PM CDT Contact Name: Finlay Ward Contact Phone: 228-810-4814 Contact Fax: 601-947-4998 Contact Email: info@cityoflucedale.com ProjectID: 1007514 DR #: '202600023052</t>
        </is>
      </c>
    </row>
    <row r="1161">
      <c r="A1161" t="inlineStr">
        <is>
          <t>2026-05-26</t>
        </is>
      </c>
      <c r="B1161" t="inlineStr">
        <is>
          <t>2026-05-22_to_2026-05-26.csv|pid:1007508</t>
        </is>
      </c>
      <c r="C1161" t="inlineStr">
        <is>
          <t>2026-05-22_to_2026-05-26.csv</t>
        </is>
      </c>
      <c r="D1161" t="inlineStr">
        <is>
          <t>C:\Users\kard\OneDrive - sbp SE\AI_Tests\Akquise_TED\260504_USA\IMS\2026-05-22_to_2026-05-26.csv</t>
        </is>
      </c>
      <c r="E1161" t="inlineStr">
        <is>
          <t>ok</t>
        </is>
      </c>
      <c r="G1161" t="inlineStr">
        <is>
          <t>gpt-5.4</t>
        </is>
      </c>
      <c r="H1161" t="n">
        <v>2216</v>
      </c>
      <c r="I1161" t="n">
        <v>687</v>
      </c>
      <c r="J1161" t="n">
        <v>2903</v>
      </c>
      <c r="K1161" t="inlineStr">
        <is>
          <t>{
  "title": "CEI for Shellmound Road Bridge over I-24 Eastbound",
  "short_description": "Construction engineering and inspection services for a road bridge project in Jasper, Tennessee.",
  "submission_deadline": "2026-06-09 04:00 PM CDT",
  "project_location": "Jasper, Marion County, Tennessee, USA",
  "project_scope": "Professional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
  "services": "Construction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
  "relevance_score": 4,
  "relevance_explanation": "- Bridge project in the road sector, which is generally relevant to sbp.\n- However, the tender is primarily for CEI, inspection, materials testing, and construction/project management rather than core structural design.\n- No information on span, structural system, or special engineering features that would increase strategic relevance.\n- Includes structural engineering among requested disciplines, but the overall scope is weighted toward construction-phase services.\n- Therefore only limited relevance for sbp.",
  "construction_cost": 16200000,
  "construction_cost_explanation": "Taken from the tender documents (Total Construction Cost: $16.2M), converted as a plain USD number.",
  "estimated_sbp_fee": null,
  "fee_explanation": "No explicit design or consulting fee for the requested services is stated in the source. The source mentions a contract value of $13.2M, but it is unclear whether this refers to the CEI contract, the project package, or another value; therefore no reliable sbp fee can be derived.",
  "references_qualifications": "Professional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
  "award_criteria": "-",
  "contracting_authority": "Tennessee Department of Transportation, Division of Highways (TDOT), Tennessee, USA. Contact: Natasha Whitfield. Phone: 615-253-3997. Fax: 615-741-2508. Email: tdot.psadvertisements@tn.gov. Website: https://www.tn.gov/tdot/business-redirect/consultantinfo/currentads.html",
  "Category": "Road Bridges",
  "notes": "Project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
}</t>
        </is>
      </c>
      <c r="L1161" t="inlineStr">
        <is>
          <t>5/25/2026</t>
        </is>
      </c>
      <c r="M1161" t="inlineStr">
        <is>
          <t>5/25/2026</t>
        </is>
      </c>
      <c r="N1161" t="inlineStr">
        <is>
          <t>864610</t>
        </is>
      </c>
      <c r="O1161" t="inlineStr">
        <is>
          <t>CEI for Shellmound Road bridge over I-24 Eastbound</t>
        </is>
      </c>
      <c r="P1161" t="inlineStr">
        <is>
          <t>Streets/Highways</t>
        </is>
      </c>
      <c r="Q1161" t="inlineStr">
        <is>
          <t>Marion</t>
        </is>
      </c>
      <c r="R1161" t="inlineStr">
        <is>
          <t>Tennessee</t>
        </is>
      </c>
      <c r="S1161" t="inlineStr">
        <is>
          <t>Tennessee Department of Trans Div of Hwys</t>
        </is>
      </c>
      <c r="T1161" t="inlineStr">
        <is>
          <t>30979</t>
        </is>
      </c>
      <c r="U1161" t="inlineStr">
        <is>
          <t>Jasper, TN</t>
        </is>
      </c>
      <c r="W1161" t="inlineStr">
        <is>
          <t>The Tennessee Department of Transportation (TDOT) seeks to retain the services of professional engineering consulting firms to provide expertise in construction, engineering, and inspection (CEI) services. When applicable in the scope of services, a consultant may assist in evaluating certain goods and services and making recommendations to the State under the services provided. Under no circumstances may a professional services contract be utilized to procure goods, services, or assets for use by the State that are not project related and/or required for the performance of engineering and design related services, including software and hardware.</t>
        </is>
      </c>
      <c r="X1161" t="inlineStr">
        <is>
          <t>Landscape Architecture, Civil Engineering, Geotechnical Engineering, Construction/Project Management, Inspection Services, Materials Testing, Structural Engineering, Traffic Design Engineering</t>
        </is>
      </c>
      <c r="Y1161" t="inlineStr">
        <is>
          <t>' *** Time Sensitive *** - Project Number: 130902.00- Contract Number: 130902.00- Contract Value: $13.2M- Project Funding: State- Solicitation documents available online.- Questions Deadline: Submit questions online by 06/02/2026 04:00 PM CDT</t>
        </is>
      </c>
      <c r="AD1161" t="inlineStr">
        <is>
          <t>$16.2M</t>
        </is>
      </c>
      <c r="AE1161" t="inlineStr">
        <is>
          <t>RFP/RFQ</t>
        </is>
      </c>
      <c r="AF1161" t="inlineStr">
        <is>
          <t>6/9/2026 04:00 PM CDT</t>
        </is>
      </c>
      <c r="AG1161" t="inlineStr">
        <is>
          <t>Natasha Whitfield</t>
        </is>
      </c>
      <c r="AH1161" t="inlineStr">
        <is>
          <t>615-253-3997</t>
        </is>
      </c>
      <c r="AI1161" t="inlineStr">
        <is>
          <t>615-741-2508</t>
        </is>
      </c>
      <c r="AJ1161" t="inlineStr">
        <is>
          <t>tdot.psadvertisements@tn.gov</t>
        </is>
      </c>
      <c r="AK1161" t="inlineStr">
        <is>
          <t>https://www.tn.gov/tdot/business-redirect/consultantinfo/currentads.html</t>
        </is>
      </c>
      <c r="AO1161" t="inlineStr">
        <is>
          <t>1007508</t>
        </is>
      </c>
      <c r="AP1161" t="inlineStr">
        <is>
          <t>'202500521379</t>
        </is>
      </c>
      <c r="AQ1161" t="inlineStr">
        <is>
          <t>CEI for Shellmound Road Bridge over I-24 Eastbound</t>
        </is>
      </c>
      <c r="AR1161" t="inlineStr">
        <is>
          <t>Construction engineering and inspection services for a road bridge project in Jasper, Tennessee.</t>
        </is>
      </c>
      <c r="AS1161" t="inlineStr">
        <is>
          <t>2026-06-09 04:00 PM CDT</t>
        </is>
      </c>
      <c r="AT1161" t="inlineStr">
        <is>
          <t>Jasper, Marion County, Tennessee, USA</t>
        </is>
      </c>
      <c r="AU1161" t="inlineStr">
        <is>
          <t>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t>
        </is>
      </c>
      <c r="AV1161" t="inlineStr">
        <is>
          <t>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t>
        </is>
      </c>
      <c r="AW1161" t="n">
        <v>4</v>
      </c>
      <c r="AX1161" t="inlineStr">
        <is>
          <t>- Bridge project in the road sector, which is generally relevant to sbp.
- However, the tender is primarily for CEI, inspection, materials testing, and construction/project management rather than core structural design.
- No information on span, structural system, or special engineering features that would increase strategic relevance.
- Includes structural engineering among requested disciplines, but the overall scope is weighted toward construction-phase services.
- Therefore only limited relevance for sbp.</t>
        </is>
      </c>
      <c r="AZ1161" t="inlineStr">
        <is>
          <t>Taken from the tender documents (Total Construction Cost: $16.2M), converted as a plain USD number.</t>
        </is>
      </c>
      <c r="BB1161" t="inlineStr">
        <is>
          <t>No explicit design or consulting fee for the requested services is stated in the source. The source mentions a contract value of $13.2M, but it is unclear whether this refers to the CEI contract, the project package, or another value; therefore no reliable sbp fee can be derived.</t>
        </is>
      </c>
      <c r="BC1161" t="inlineStr">
        <is>
          <t>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t>
        </is>
      </c>
      <c r="BD1161" t="inlineStr">
        <is>
          <t>-</t>
        </is>
      </c>
      <c r="BE1161" t="inlineStr">
        <is>
          <t>Tennessee Department of Transportation, Division of Highways (TDOT), Tennessee, USA. Contact: Natasha Whitfield. Phone: 615-253-3997. Fax: 615-741-2508. Email: tdot.psadvertisements@tn.gov. Website: https://www.tn.gov/tdot/business-redirect/consultantinfo/currentads.html</t>
        </is>
      </c>
      <c r="BF1161" t="inlineStr">
        <is>
          <t>Road Bridges</t>
        </is>
      </c>
      <c r="BG1161" t="inlineStr">
        <is>
          <t>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t>
        </is>
      </c>
      <c r="BH1161" t="inlineStr">
        <is>
          <t>Current Date: 5/25/2026 Original Date: 5/25/2026 Project #: 864610 Project Name: CEI for Shellmound Road bridge over I-24 Eastbound Target Market: Streets/Highways County: Marion State: Tennessee Agency: Tennessee Department of Trans Div of Hwys AgencyID: 30979 Location: Jasper, TN Scope of Work: The Tennessee Department of Transportation (TDOT) seeks to retain the services of professional engineering consulting firms to provide expertise in construction, engineering, and inspection (CEI) services. When applicable in the scope of services, a consultant may assist in evaluating certain goods and services and making recommendations to the State under the services provided. Under no circumstances may a professional services contract be utilized to procure goods, services, or assets for use by the State that are not project related and/or required for the performance of engineering and design related services, including software and hardware. Disciplines Requested: Landscape Architecture, Civil Engineering, Geotechnical Engineering, Construction/Project Management, Inspection Services, Materials Testing, Structural Engineering, Traffic Design Engineering Comments: ' *** Time Sensitive *** - Project Number: 130902.00- Contract Number: 130902.00- Contract Value: $13.2M- Project Funding: State- Solicitation documents available online.- Questions Deadline: Submit questions online by 06/02/2026 04:00 PM CDT Total Construction Cost: $16.2M Stage: RFP/RFQ Submittal Deadline: 6/9/2026 04:00 PM CDT Contact Name: Natasha Whitfield Contact Phone: 615-253-3997 Contact Fax: 615-741-2508 Contact Email: tdot.psadvertisements@tn.gov Website: https://www.tn.gov/tdot/business-redirect/consultantinfo/currentads.html ProjectID: 1007508 DR #: '202500521379</t>
        </is>
      </c>
    </row>
    <row r="1162">
      <c r="A1162" t="inlineStr">
        <is>
          <t>2026-05-26</t>
        </is>
      </c>
      <c r="B1162" t="inlineStr">
        <is>
          <t>2026-05-22_to_2026-05-26.csv|pid:1007505</t>
        </is>
      </c>
      <c r="C1162" t="inlineStr">
        <is>
          <t>2026-05-22_to_2026-05-26.csv</t>
        </is>
      </c>
      <c r="D1162" t="inlineStr">
        <is>
          <t>C:\Users\kard\OneDrive - sbp SE\AI_Tests\Akquise_TED\260504_USA\IMS\2026-05-22_to_2026-05-26.csv</t>
        </is>
      </c>
      <c r="E1162" t="inlineStr">
        <is>
          <t>ok</t>
        </is>
      </c>
      <c r="G1162" t="inlineStr">
        <is>
          <t>gpt-5.4</t>
        </is>
      </c>
      <c r="H1162" t="n">
        <v>2008</v>
      </c>
      <c r="I1162" t="n">
        <v>499</v>
      </c>
      <c r="J1162" t="n">
        <v>2507</v>
      </c>
      <c r="K1162" t="inlineStr">
        <is>
          <t>{"title":"Planning 2 Complete Streets","short_description":"Advance notice for complete streets planning, design, and engineering services in Philadelphia.","submission_deadline":"-","project_location":"Philadelphia, Pennsylvania, USA","project_scope":"Citywide or multi-project complete streets planning, design, and engineering in Philadelphia. The notice indicates support for complete streets projects but provides no specific technical characteristics, dimensions, bridge spans, or building areas.","services":"Planning, design, and engineering services for complete streets projects; requested disciplines include civil engineering, geotechnical engineering, planning/master planning, and traffic design engineering.","relevance_score":2,"relevance_explanation":"- Primarily a streets/highways and complete streets planning assignment, not a clearly defined bridge or special structure project.\n- Includes planning and engineering services, but no specific structurally demanding scope is described.\n- No indication of long spans, lightweight structures, roofs, stadiums, or architecturally ambitious buildings.\n- Urban/street planning content dominates, which is generally of low relevance for sbp.\n- Could contain isolated civil engineering elements, but the notice is too generic to indicate a strong fit.","construction_cost":null,"construction_cost_explanation":"No construction cost is stated. The notice only gives an anticipated contract value for consulting services of 1.0M-3.0M USD. There is no defined physical project scope, size, or implementation budget, so a realistic construction cost estimate is not possible.","estimated_sbp_fee":null,"fee_explanation":"No sbp fee is explicitly stated. The notice indicates an overall consultant contract value of 1.0M-3.0M USD, taken from the tender notice, but this is not a specific fee share for structural engineering or for sbp.","references_qualifications":"Requested disciplines: civil engineering, geotechnical engineering, planning/master planning, and traffic design engineering. No specific reference requirements or minimum qualifications are stated in the notice.","award_criteria":"-","contracting_authority":"City of Philadelphia, Philadelphia, PA, USA. Agency ID: 14278.","Category":"Road Bridges","notes":"Advance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L1162" t="inlineStr">
        <is>
          <t>5/25/2026</t>
        </is>
      </c>
      <c r="M1162" t="inlineStr">
        <is>
          <t>10/16/2025</t>
        </is>
      </c>
      <c r="N1162" t="inlineStr">
        <is>
          <t>834924-1</t>
        </is>
      </c>
      <c r="O1162" t="inlineStr">
        <is>
          <t>Planning 2 Complete Streets</t>
        </is>
      </c>
      <c r="P1162" t="inlineStr">
        <is>
          <t>Streets/Highways</t>
        </is>
      </c>
      <c r="Q1162" t="inlineStr">
        <is>
          <t>Philadelphia</t>
        </is>
      </c>
      <c r="R1162" t="inlineStr">
        <is>
          <t>Pennsylvania</t>
        </is>
      </c>
      <c r="S1162" t="inlineStr">
        <is>
          <t>City Of Philadelphia</t>
        </is>
      </c>
      <c r="T1162" t="inlineStr">
        <is>
          <t>14278</t>
        </is>
      </c>
      <c r="U1162" t="inlineStr">
        <is>
          <t>Philadelphia, PA</t>
        </is>
      </c>
      <c r="W1162" t="inlineStr">
        <is>
          <t>The City of Philadelphia, may be seeking a consultant to provide Planning, design, and engineering of projects supporting Complete Streets</t>
        </is>
      </c>
      <c r="X1162" t="inlineStr">
        <is>
          <t>Civil Engineering, Geotechnical Engineering, Planning/Master Planning, Traffic Design Engineering</t>
        </is>
      </c>
      <c r="Y1162" t="inlineStr">
        <is>
          <t>'* * * ADVANCE NOTICE * * *- The RFQ/RFP package is expected to be available prior to 07/01/2026- Contract value: $1.0M-$3.0M</t>
        </is>
      </c>
      <c r="AE1162" t="inlineStr">
        <is>
          <t>Advance Notice</t>
        </is>
      </c>
      <c r="AN1162" t="inlineStr">
        <is>
          <t>7/1/2026</t>
        </is>
      </c>
      <c r="AO1162" t="inlineStr">
        <is>
          <t>1007505</t>
        </is>
      </c>
      <c r="AP1162" t="inlineStr">
        <is>
          <t>'202500449268</t>
        </is>
      </c>
      <c r="AQ1162" t="inlineStr">
        <is>
          <t>Planning 2 Complete Streets</t>
        </is>
      </c>
      <c r="AR1162" t="inlineStr">
        <is>
          <t>Advance notice for complete streets planning, design, and engineering services in Philadelphia.</t>
        </is>
      </c>
      <c r="AS1162" t="inlineStr">
        <is>
          <t>-</t>
        </is>
      </c>
      <c r="AT1162" t="inlineStr">
        <is>
          <t>Philadelphia, Pennsylvania, USA</t>
        </is>
      </c>
      <c r="AU1162" t="inlineStr">
        <is>
          <t>Citywide or multi-project complete streets planning, design, and engineering in Philadelphia. The notice indicates support for complete streets projects but provides no specific technical characteristics, dimensions, bridge spans, or building areas.</t>
        </is>
      </c>
      <c r="AV1162" t="inlineStr">
        <is>
          <t>Planning, design, and engineering services for complete streets projects; requested disciplines include civil engineering, geotechnical engineering, planning/master planning, and traffic design engineering.</t>
        </is>
      </c>
      <c r="AW1162" t="n">
        <v>2</v>
      </c>
      <c r="AX1162" t="inlineStr">
        <is>
          <t>- Primarily a streets/highways and complete streets planning assignment, not a clearly defined bridge or special structure project.
- Includes planning and engineering services, but no specific structurally demanding scope is described.
- No indication of long spans, lightweight structures, roofs, stadiums, or architecturally ambitious buildings.
- Urban/street planning content dominates, which is generally of low relevance for sbp.
- Could contain isolated civil engineering elements, but the notice is too generic to indicate a strong fit.</t>
        </is>
      </c>
      <c r="AZ1162" t="inlineStr">
        <is>
          <t>No construction cost is stated. The notice only gives an anticipated contract value for consulting services of 1.0M-3.0M USD. There is no defined physical project scope, size, or implementation budget, so a realistic construction cost estimate is not possible.</t>
        </is>
      </c>
      <c r="BB1162" t="inlineStr">
        <is>
          <t>No sbp fee is explicitly stated. The notice indicates an overall consultant contract value of 1.0M-3.0M USD, taken from the tender notice, but this is not a specific fee share for structural engineering or for sbp.</t>
        </is>
      </c>
      <c r="BC1162" t="inlineStr">
        <is>
          <t>Requested disciplines: civil engineering, geotechnical engineering, planning/master planning, and traffic design engineering. No specific reference requirements or minimum qualifications are stated in the notice.</t>
        </is>
      </c>
      <c r="BD1162" t="inlineStr">
        <is>
          <t>-</t>
        </is>
      </c>
      <c r="BE1162" t="inlineStr">
        <is>
          <t>City of Philadelphia, Philadelphia, PA, USA. Agency ID: 14278.</t>
        </is>
      </c>
      <c r="BF1162" t="inlineStr">
        <is>
          <t>Road Bridges</t>
        </is>
      </c>
      <c r="BG1162" t="inlineStr">
        <is>
          <t>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BH1162" t="inlineStr">
        <is>
          <t>Current Date: 5/25/2026 Original Date: 10/16/2025 Project #: 834924-1 Project Name: Planning 2 Complete Streets Target Market: Streets/Highways County: Philadelphia State: Pennsylvania Agency: City Of Philadelphia AgencyID: 14278 Location: Philadelphia, PA Scope of Work: The City of Philadelphia, may be seeking a consultant to provide Planning, design, and engineering of projects supporting Complete Streets Disciplines Requested: Civil Engineering, Geotechnical Engineering, Planning/Master Planning, Traffic Design Engineering Comments: '* * * ADVANCE NOTICE * * *- The RFQ/RFP package is expected to be available prior to 07/01/2026- Contract value: $1.0M-$3.0M Stage: Advance Notice PriorToDate: 7/1/2026 ProjectID: 1007505 DR #: '202500449268</t>
        </is>
      </c>
    </row>
    <row r="1163">
      <c r="A1163" t="inlineStr">
        <is>
          <t>2026-05-26</t>
        </is>
      </c>
      <c r="B1163" t="inlineStr">
        <is>
          <t>2026-05-22_to_2026-05-26.csv|pid:1007500</t>
        </is>
      </c>
      <c r="C1163" t="inlineStr">
        <is>
          <t>2026-05-22_to_2026-05-26.csv</t>
        </is>
      </c>
      <c r="D1163" t="inlineStr">
        <is>
          <t>C:\Users\kard\OneDrive - sbp SE\AI_Tests\Akquise_TED\260504_USA\IMS\2026-05-22_to_2026-05-26.csv</t>
        </is>
      </c>
      <c r="E1163" t="inlineStr">
        <is>
          <t>ok</t>
        </is>
      </c>
      <c r="G1163" t="inlineStr">
        <is>
          <t>gpt-5.4</t>
        </is>
      </c>
      <c r="H1163" t="n">
        <v>2165</v>
      </c>
      <c r="I1163" t="n">
        <v>559</v>
      </c>
      <c r="J1163" t="n">
        <v>2724</v>
      </c>
      <c r="K1163" t="inlineStr">
        <is>
          <t>{"title":"Design-Build for Probation Office Renovation","short_description":"Design-build renovation of courthouse probation office space to accommodate increased staff.","submission_deadline":"6/15/2026 03:00 PM CDT","project_location":"Bruce M. Van Sickle Federal Building &amp; Courthouse, Minot, North Dakota, USA","project_scope":"Renovation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stated.","services":"Design-build services including design phase services and construction phase services for rehabilitation and refurbishment of interior office space.","relevance_score":2,"relevance_explanation":"- Interior renovation of existing office space with no notable structural complexity stated.\n- Project is a general building refurbishment, not a bridge, long-span roof, sports venue, or special structure.\n- Scope appears focused on architectural/interior alterations rather than innovative structural engineering.\n- Limited strategic relevance for sbp despite inclusion of design services.","construction_cost":null,"construction_cost_explanation":"No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alone.","estimated_sbp_fee":null,"fee_explanation":"No fee information is stated in the source, and no explicit planning fee basis is provided.","references_qualifications":"Design-build/developer capability requested; rehabilitation and refurbishment experience indicated. No specific minimum reference numbers or detailed qualification thresholds are stated in the source.","award_criteria":"-","contracting_authority":"General Service Administration, PBS, PGE; Contact: Maria Doedtman; Phone: 816-807-5871; Email: maria.doedtman@gsa.gov; Website: https://sam.gov/opp/f5f6e5a6d2d84a459ae8e3eab64bccd0/view?keywords=&amp;sort=-modifiedDate&amp;index=opp&amp;is_active=true&amp;page=1000-vendor","Category":"Buildings","notes":"Project #: 827358-2. Agency ID: 74287. Project number: 47PD5326R0024. Combined Synopsis/Solicitation notice. Questions deadline: 05/26/2026 03:00 PM CDT. Source lists target market as General Building and disciplines requested as Design Build/Developer, Rehabilitation &amp; Refurbishment."}</t>
        </is>
      </c>
      <c r="L1163" t="inlineStr">
        <is>
          <t>5/25/2026</t>
        </is>
      </c>
      <c r="M1163" t="inlineStr">
        <is>
          <t>8/28/2025</t>
        </is>
      </c>
      <c r="N1163" t="inlineStr">
        <is>
          <t>827358-2</t>
        </is>
      </c>
      <c r="O1163" t="inlineStr">
        <is>
          <t>DB for Probation Office Renovation</t>
        </is>
      </c>
      <c r="P1163" t="inlineStr">
        <is>
          <t>General Building</t>
        </is>
      </c>
      <c r="Q1163" t="inlineStr">
        <is>
          <t>Ward</t>
        </is>
      </c>
      <c r="R1163" t="inlineStr">
        <is>
          <t>North Dakota</t>
        </is>
      </c>
      <c r="S1163" t="inlineStr">
        <is>
          <t>General Service Administration, PBS, PGE</t>
        </is>
      </c>
      <c r="T1163" t="inlineStr">
        <is>
          <t>74287</t>
        </is>
      </c>
      <c r="U1163" t="inlineStr">
        <is>
          <t>Minot, ND</t>
        </is>
      </c>
      <c r="W1163" t="inlineStr">
        <is>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is>
      </c>
      <c r="X1163" t="inlineStr">
        <is>
          <t>Design Build/Developer, Rehabilitation &amp; Refurbishment</t>
        </is>
      </c>
      <c r="Y1163" t="inlineStr">
        <is>
          <t>'- Project Number: 47PD5326R0024- Solicitation documents available online.- Questions Deadline: Submit questions online by 05/26/2026 03:00 PM CDT - This is a Combined Synopsis/Solicitation notice</t>
        </is>
      </c>
      <c r="AE1163" t="inlineStr">
        <is>
          <t>RFP/RFQ</t>
        </is>
      </c>
      <c r="AF1163" t="inlineStr">
        <is>
          <t>6/15/2026 03:00 PM CDT</t>
        </is>
      </c>
      <c r="AG1163" t="inlineStr">
        <is>
          <t>Maria Doedtman</t>
        </is>
      </c>
      <c r="AH1163" t="inlineStr">
        <is>
          <t>816-807-5871</t>
        </is>
      </c>
      <c r="AJ1163" t="inlineStr">
        <is>
          <t>maria.doedtman@gsa.gov</t>
        </is>
      </c>
      <c r="AK1163" t="inlineStr">
        <is>
          <t>https://sam.gov/opp/f5f6e5a6d2d84a459ae8e3eab64bccd0/view?keywords=&amp;sort=-modifiedDate&amp;index=opp&amp;is_active=true&amp;page=1000-vendor</t>
        </is>
      </c>
      <c r="AO1163" t="inlineStr">
        <is>
          <t>1007500</t>
        </is>
      </c>
      <c r="AP1163" t="inlineStr">
        <is>
          <t>'202500376554</t>
        </is>
      </c>
      <c r="AQ1163" t="inlineStr">
        <is>
          <t>Design-Build for Probation Office Renovation</t>
        </is>
      </c>
      <c r="AR1163" t="inlineStr">
        <is>
          <t>Design-build renovation of courthouse probation office space to accommodate increased staff.</t>
        </is>
      </c>
      <c r="AS1163" t="inlineStr">
        <is>
          <t>6/15/2026 03:00 PM CDT</t>
        </is>
      </c>
      <c r="AT1163" t="inlineStr">
        <is>
          <t>Bruce M. Van Sickle Federal Building &amp; Courthouse, Minot, North Dakota, USA</t>
        </is>
      </c>
      <c r="AU1163" t="inlineStr">
        <is>
          <t>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t>
        </is>
      </c>
      <c r="AV1163" t="inlineStr">
        <is>
          <t>Design-build services including design phase services and construction phase services for rehabilitation and refurbishment of interior office space.</t>
        </is>
      </c>
      <c r="AW1163" t="n">
        <v>2</v>
      </c>
      <c r="AX1163" t="inlineStr">
        <is>
          <t>- Interior renovation of existing office space with no notable structural complexity stated.
- Project is a general building refurbishment, not a bridge, long-span roof, sports venue, or special structure.
- Scope appears focused on architectural/interior alterations rather than innovative structural engineering.
- Limited strategic relevance for sbp despite inclusion of design services.</t>
        </is>
      </c>
      <c r="AZ1163" t="inlineStr">
        <is>
          <t>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t>
        </is>
      </c>
      <c r="BB1163" t="inlineStr">
        <is>
          <t>No fee information is stated in the source, and no explicit planning fee basis is provided.</t>
        </is>
      </c>
      <c r="BC1163" t="inlineStr">
        <is>
          <t>Design-build/developer capability requested; rehabilitation and refurbishment experience indicated. No specific minimum reference numbers or detailed qualification thresholds are stated in the source.</t>
        </is>
      </c>
      <c r="BD1163" t="inlineStr">
        <is>
          <t>-</t>
        </is>
      </c>
      <c r="BE1163" t="inlineStr">
        <is>
          <t>General Service Administration, PBS, PGE; Contact: Maria Doedtman; Phone: 816-807-5871; Email: maria.doedtman@gsa.gov; Website: https://sam.gov/opp/f5f6e5a6d2d84a459ae8e3eab64bccd0/view?keywords=&amp;sort=-modifiedDate&amp;index=opp&amp;is_active=true&amp;page=1000-vendor</t>
        </is>
      </c>
      <c r="BF1163" t="inlineStr">
        <is>
          <t>Buildings</t>
        </is>
      </c>
      <c r="BG1163" t="inlineStr">
        <is>
          <t>Project #: 827358-2. Agency ID: 74287. Project number: 47PD5326R0024. Combined Synopsis/Solicitation notice. Questions deadline: 05/26/2026 03:00 PM CDT. Source lists target market as General Building and disciplines requested as Design Build/Developer, Rehabilitation &amp; Refurbishment.</t>
        </is>
      </c>
      <c r="BH1163" t="inlineStr">
        <is>
          <t>Current Date: 5/25/2026 Original Date: 8/28/2025 Project #: 827358-2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Questions Deadline: Submit questions online by 05/26/2026 03:00 PM CDT - This is a Combined Synopsis/Solicitation notice Stage: RFP/RFQ Submittal Deadline: 6/15/2026 03:00 PM CDT Contact Name: Maria Doedtman Contact Phone: 816-807-5871 Contact Email: maria.doedtman@gsa.gov Website: https://sam.gov/opp/f5f6e5a6d2d84a459ae8e3eab64bccd0/view?keywords=&amp;sort=-modifiedDate&amp;index=opp&amp;is_active=true&amp;page=1000-vendor ProjectID: 1007500 DR #: '202500376554</t>
        </is>
      </c>
    </row>
    <row r="1164">
      <c r="A1164" t="inlineStr">
        <is>
          <t>2026-05-26</t>
        </is>
      </c>
      <c r="B1164" t="inlineStr">
        <is>
          <t>2026-05-22_to_2026-05-26.csv|pid:1007498</t>
        </is>
      </c>
      <c r="C1164" t="inlineStr">
        <is>
          <t>2026-05-22_to_2026-05-26.csv</t>
        </is>
      </c>
      <c r="D1164" t="inlineStr">
        <is>
          <t>C:\Users\kard\OneDrive - sbp SE\AI_Tests\Akquise_TED\260504_USA\IMS\2026-05-22_to_2026-05-26.csv</t>
        </is>
      </c>
      <c r="E1164" t="inlineStr">
        <is>
          <t>ok</t>
        </is>
      </c>
      <c r="G1164" t="inlineStr">
        <is>
          <t>gpt-5.4</t>
        </is>
      </c>
      <c r="H1164" t="n">
        <v>2148</v>
      </c>
      <c r="I1164" t="n">
        <v>632</v>
      </c>
      <c r="J1164" t="n">
        <v>2780</v>
      </c>
      <c r="K1164" t="inlineStr">
        <is>
          <t>{
  "title": "Master Study for Columbus Trails &amp; Sidewalks",
  "short_description": "Citywide study to assess, improve, and expand trails and sidewalks in Columbus.",
  "submission_deadline": "2026-06-12 04:59 PM EDT",
  "project_location": "Columbus, Georgia, USA",
  "project_scope": "Consultant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
  "services": "Civil engineering, feasibility studies, planning/master planning, traffic design engineering, traffic studies, transportation planning, and urban studies/planning/design.",
  "relevance_score": 1,
  "relevance_explanation": "- This is a planning/master study, not a structural design project.\n- Scope focuses on trails, sidewalks, connectivity, and safety assessment rather than bridges or special structures.\n- Falls under pure urban/open space and transportation planning, which is explicitly low priority or to be rejected for sbp.\n- No indication of bridge design, long-span structures, buildings, or innovative structural systems.\n- No meaningful structural engineering entry point is described.",
  "construction_cost": null,
  "construction_cost_explanation": "No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
  "estimated_sbp_fee": null,
  "fee_explanation": "No fee information is provided. As this is a consultant study procurement without stated fee, no reliable sbp fee estimate is possible from the available information.",
  "references_qualifications": "Consultant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
  "award_criteria": "-",
  "contracting_authority": "Columbus Consolidated Government, Columbus, GA, USA. Contact: Heather Biddle. Phone: 706-225-4087. Fax: 706-653-4970. Email: bidopportunities@columbusga.org. Website: https://www.demandstar.com/app/suppliers/bids/529758/details",
  "Category": "Pedestrian and Bicycle Bridges",
  "notes": "Project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
}</t>
        </is>
      </c>
      <c r="L1164" t="inlineStr">
        <is>
          <t>5/25/2026</t>
        </is>
      </c>
      <c r="M1164" t="inlineStr">
        <is>
          <t>4/23/2025</t>
        </is>
      </c>
      <c r="N1164" t="inlineStr">
        <is>
          <t>805588-3</t>
        </is>
      </c>
      <c r="O1164" t="inlineStr">
        <is>
          <t>Master Study for Columbus Trails &amp; Sidewalks</t>
        </is>
      </c>
      <c r="P1164" t="inlineStr">
        <is>
          <t>Parks</t>
        </is>
      </c>
      <c r="Q1164" t="inlineStr">
        <is>
          <t>Muscogee</t>
        </is>
      </c>
      <c r="R1164" t="inlineStr">
        <is>
          <t>Georgia</t>
        </is>
      </c>
      <c r="S1164" t="inlineStr">
        <is>
          <t>Columbus Consolidated Government</t>
        </is>
      </c>
      <c r="T1164" t="inlineStr">
        <is>
          <t>11219</t>
        </is>
      </c>
      <c r="U1164" t="inlineStr">
        <is>
          <t>Columbus, GA</t>
        </is>
      </c>
      <c r="W1164" t="inlineStr">
        <is>
          <t>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t>
        </is>
      </c>
      <c r="X1164" t="inlineStr">
        <is>
          <t>Civil Engineering, Feasibility Studies, Planning/Master Planning, Traffic Design Engineering, Traffic Studies, Transportation Planning, Urban Studies/Planning/Design</t>
        </is>
      </c>
      <c r="Y1164" t="inlineStr">
        <is>
          <t>'- Project Number: 26-0005- Project Funding: IIJA $1,000,000.0- Solicitation documents available online.- Questions Deadline: Submit questions online by 05/15/2026 05:00 PM EDT</t>
        </is>
      </c>
      <c r="AE1164" t="inlineStr">
        <is>
          <t>RFP/RFQ</t>
        </is>
      </c>
      <c r="AF1164" t="inlineStr">
        <is>
          <t>6/12/2026 04:59 PM EDT</t>
        </is>
      </c>
      <c r="AG1164" t="inlineStr">
        <is>
          <t>Heather Biddle</t>
        </is>
      </c>
      <c r="AH1164" t="inlineStr">
        <is>
          <t>706-225-4087</t>
        </is>
      </c>
      <c r="AI1164" t="inlineStr">
        <is>
          <t>706-653-4970</t>
        </is>
      </c>
      <c r="AJ1164" t="inlineStr">
        <is>
          <t>bidopportunities@columbusga.org</t>
        </is>
      </c>
      <c r="AK1164" t="inlineStr">
        <is>
          <t>https://www.demandstar.com/app/suppliers/bids/529758/details</t>
        </is>
      </c>
      <c r="AO1164" t="inlineStr">
        <is>
          <t>1007498</t>
        </is>
      </c>
      <c r="AP1164" t="inlineStr">
        <is>
          <t>'202500172933</t>
        </is>
      </c>
      <c r="AQ1164" t="inlineStr">
        <is>
          <t>Master Study for Columbus Trails &amp; Sidewalks</t>
        </is>
      </c>
      <c r="AR1164" t="inlineStr">
        <is>
          <t>Citywide study to assess, improve, and expand trails and sidewalks in Columbus.</t>
        </is>
      </c>
      <c r="AS1164" t="inlineStr">
        <is>
          <t>2026-06-12 04:59 PM EDT</t>
        </is>
      </c>
      <c r="AT1164" t="inlineStr">
        <is>
          <t>Columbus, Georgia, USA</t>
        </is>
      </c>
      <c r="AU1164" t="inlineStr">
        <is>
          <t>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t>
        </is>
      </c>
      <c r="AV1164" t="inlineStr">
        <is>
          <t>Civil engineering, feasibility studies, planning/master planning, traffic design engineering, traffic studies, transportation planning, and urban studies/planning/design.</t>
        </is>
      </c>
      <c r="AW1164" t="n">
        <v>1</v>
      </c>
      <c r="AX1164" t="inlineStr">
        <is>
          <t>- This is a planning/master study, not a structural design project.
- Scope focuses on trails, sidewalks, connectivity, and safety assessment rather than bridges or special structures.
- Falls under pure urban/open space and transportation planning, which is explicitly low priority or to be rejected for sbp.
- No indication of bridge design, long-span structures, buildings, or innovative structural systems.
- No meaningful structural engineering entry point is described.</t>
        </is>
      </c>
      <c r="AZ1164" t="inlineStr">
        <is>
          <t>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t>
        </is>
      </c>
      <c r="BB1164" t="inlineStr">
        <is>
          <t>No fee information is provided. As this is a consultant study procurement without stated fee, no reliable sbp fee estimate is possible from the available information.</t>
        </is>
      </c>
      <c r="BC1164" t="inlineStr">
        <is>
          <t>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t>
        </is>
      </c>
      <c r="BD1164" t="inlineStr">
        <is>
          <t>-</t>
        </is>
      </c>
      <c r="BE1164" t="inlineStr">
        <is>
          <t>Columbus Consolidated Government, Columbus, GA, USA. Contact: Heather Biddle. Phone: 706-225-4087. Fax: 706-653-4970. Email: bidopportunities@columbusga.org. Website: https://www.demandstar.com/app/suppliers/bids/529758/details</t>
        </is>
      </c>
      <c r="BF1164" t="inlineStr">
        <is>
          <t>Pedestrian and Bicycle Bridges</t>
        </is>
      </c>
      <c r="BG1164" t="inlineStr">
        <is>
          <t>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t>
        </is>
      </c>
      <c r="BH1164" t="inlineStr">
        <is>
          <t>Current Date: 5/25/2026 Original Date: 4/23/2025 Project #: 805588-3 Project Name: Master Study for Columbus Trails &amp; Sidewalks Target Market: Parks County: Muscogee State: Georgia Agency: Columbus Consolidated Government AgencyID: 11219 Location: Columbus, GA Scope of Work: Columbus Consolidated Government (the City ) and the Columbus-Phenix City Transportation Study (CPCMPO) are requesting proposals for a Consultant Team to perform a study that will assess the current state of trails and sidewalks throughout the city to identify areas for improvement, ways to enhance connectivity and add additional trails/sidewalks, and evaluate the safety of existing facilities. Disciplines Requested: Civil Engineering, Feasibility Studies, Planning/Master Planning, Traffic Design Engineering, Traffic Studies, Transportation Planning, Urban Studies/Planning/Design Comments: '- Project Number: 26-0005- Project Funding: IIJA $1,000,000.0- Solicitation documents available online.- Questions Deadline: Submit questions online by 05/15/2026 05:00 PM EDT Stage: RFP/RFQ Submittal Deadline: 6/12/2026 04:59 PM EDT Contact Name: Heather Biddle Contact Phone: 706-225-4087 Contact Fax: 706-653-4970 Contact Email: bidopportunities@columbusga.org Website: https://www.demandstar.com/app/suppliers/bids/529758/details ProjectID: 1007498 DR #: '202500172933</t>
        </is>
      </c>
    </row>
    <row r="1165">
      <c r="A1165" t="inlineStr">
        <is>
          <t>2026-05-26</t>
        </is>
      </c>
      <c r="B1165" t="inlineStr">
        <is>
          <t>2026-05-22_to_2026-05-26.csv|pid:1007497</t>
        </is>
      </c>
      <c r="C1165" t="inlineStr">
        <is>
          <t>2026-05-22_to_2026-05-26.csv</t>
        </is>
      </c>
      <c r="D1165" t="inlineStr">
        <is>
          <t>C:\Users\kard\OneDrive - sbp SE\AI_Tests\Akquise_TED\260504_USA\IMS\2026-05-22_to_2026-05-26.csv</t>
        </is>
      </c>
      <c r="E1165" t="inlineStr">
        <is>
          <t>ok</t>
        </is>
      </c>
      <c r="G1165" t="inlineStr">
        <is>
          <t>gpt-5.4</t>
        </is>
      </c>
      <c r="H1165" t="n">
        <v>2066</v>
      </c>
      <c r="I1165" t="n">
        <v>567</v>
      </c>
      <c r="J1165" t="n">
        <v>2633</v>
      </c>
      <c r="K1165" t="inlineStr">
        <is>
          <t>{
  "title": "A/E for Bents Road Forestry Bridge",
  "short_description": "Engineering and design services for removal and replacement of a county forestry road bridge.",
  "submission_deadline": "-",
  "project_location": "Blaine, Wisconsin, USA",
  "project_scope": "Removal and replacement of the Bents Road Forestry Bridge for Burnett County. No technical characteristics such as span, bridge type, length, width, or construction method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6,
  "relevance_explanation": "- Bridge project, which is generally relevant to sbp.\n- Includes engineering and design services, indicating an early planning component.\n- Replacement of an existing road bridge can be relevant, especially for civil structures.\n- However, no span, structural system, complexity, or innovative features are provided.\n- Mixed discipline list suggests a broad consultant scope, but structural ambition is unclear.\n- Submission deadline is not set, which reduces immediate priority.",
  "construction_cost": null,
  "construction_cost_explanation": "No construction cost is stated in the source. Available information for a future estimate: county road forestry bridge in Blaine, Wisconsin; scope includes removal and replacement; no span, width, material, or site constraints are provided, so no realistic estimate is possible.",
  "estimated_sbp_fee": null,
  "fee_explanation": "No fee information is stated in the source. The notice mentions engineering, design and construction services for bridge replacement, but without scope definition, service phases, or construction cost, no realistic fee estimate is possible.",
  "references_qualifications": "-",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10197517. IMS project #: 805356-2. Agency ID: 34844. Project ID: 1007497. DR #: 202500170768. Stage: RFP/RFQ. Solicitation documents are available online. The source lists 'No Deadline Set'."
}</t>
        </is>
      </c>
      <c r="L1165" t="inlineStr">
        <is>
          <t>5/25/2026</t>
        </is>
      </c>
      <c r="M1165" t="inlineStr">
        <is>
          <t>4/22/2025</t>
        </is>
      </c>
      <c r="N1165" t="inlineStr">
        <is>
          <t>805356-2</t>
        </is>
      </c>
      <c r="O1165" t="inlineStr">
        <is>
          <t>A/E for Bents Road Forestry Bridge</t>
        </is>
      </c>
      <c r="P1165" t="inlineStr">
        <is>
          <t>Streets/Highways</t>
        </is>
      </c>
      <c r="Q1165" t="inlineStr">
        <is>
          <t>Burnett</t>
        </is>
      </c>
      <c r="R1165" t="inlineStr">
        <is>
          <t>Wisconsin</t>
        </is>
      </c>
      <c r="S1165" t="inlineStr">
        <is>
          <t>Burnett County</t>
        </is>
      </c>
      <c r="T1165" t="inlineStr">
        <is>
          <t>34844</t>
        </is>
      </c>
      <c r="U1165" t="inlineStr">
        <is>
          <t>Blaine, WI</t>
        </is>
      </c>
      <c r="W1165" t="inlineStr">
        <is>
          <t>Burnett County is accepting proposals for engineering, design and constructions services for the removal and replacement of the Bents Road Forestry Bridge.</t>
        </is>
      </c>
      <c r="X1165" t="inlineStr">
        <is>
          <t>Architecture Services, Landscape Architecture, Programming, Civil Engineering, Geotechnical Engineering, Traffic Design Engineering</t>
        </is>
      </c>
      <c r="Y1165" t="inlineStr">
        <is>
          <t>'- Project Number: 10197517- Solicitation documents available online.</t>
        </is>
      </c>
      <c r="AE1165" t="inlineStr">
        <is>
          <t>RFP/RFQ</t>
        </is>
      </c>
      <c r="AF1165" t="inlineStr">
        <is>
          <t>No Deadline Set</t>
        </is>
      </c>
      <c r="AH1165" t="inlineStr">
        <is>
          <t>715-349-2173</t>
        </is>
      </c>
      <c r="AI1165" t="inlineStr">
        <is>
          <t>715-349-2169</t>
        </is>
      </c>
      <c r="AK1165" t="inlineStr">
        <is>
          <t>https://www.burnettcountysentinel.com/public_notices/request-for-proposal-burnett-county-forest-parks/pdf_9903a9b2-b35e-4c7d-ac9e-78b9aec52ab9.html</t>
        </is>
      </c>
      <c r="AO1165" t="inlineStr">
        <is>
          <t>1007497</t>
        </is>
      </c>
      <c r="AP1165" t="inlineStr">
        <is>
          <t>'202500170768</t>
        </is>
      </c>
      <c r="AQ1165" t="inlineStr">
        <is>
          <t>A/E for Bents Road Forestry Bridge</t>
        </is>
      </c>
      <c r="AR1165" t="inlineStr">
        <is>
          <t>Engineering and design services for removal and replacement of a county forestry road bridge.</t>
        </is>
      </c>
      <c r="AS1165" t="inlineStr">
        <is>
          <t>-</t>
        </is>
      </c>
      <c r="AT1165" t="inlineStr">
        <is>
          <t>Blaine, Wisconsin, USA</t>
        </is>
      </c>
      <c r="AU1165" t="inlineStr">
        <is>
          <t>Removal and replacement of the Bents Road Forestry Bridge for Burnett County. No technical characteristics such as span, bridge type, length, width, or construction method are stated in the source.</t>
        </is>
      </c>
      <c r="AV1165" t="inlineStr">
        <is>
          <t>Engineering, design and construction services for bridge removal and replacement; requested disciplines include architecture services, landscape architecture, programming, civil engineering, geotechnical engineering, and traffic design engineering.</t>
        </is>
      </c>
      <c r="AW1165" t="n">
        <v>6</v>
      </c>
      <c r="AX1165" t="inlineStr">
        <is>
          <t>- Bridge project, which is generally relevant to sbp.
- Includes engineering and design services, indicating an early planning component.
- Replacement of an existing road bridge can be relevant, especially for civil structures.
- However, no span, structural system, complexity, or innovative features are provided.
- Mixed discipline list suggests a broad consultant scope, but structural ambition is unclear.
- Submission deadline is not set, which reduces immediate priority.</t>
        </is>
      </c>
      <c r="AZ1165" t="inlineStr">
        <is>
          <t>No construction cost is stated in the source. Available information for a future estimate: county road forestry bridge in Blaine, Wisconsin; scope includes removal and replacement; no span, width, material, or site constraints are provided, so no realistic estimate is possible.</t>
        </is>
      </c>
      <c r="BB1165" t="inlineStr">
        <is>
          <t>No fee information is stated in the source. The notice mentions engineering, design and construction services for bridge replacement, but without scope definition, service phases, or construction cost, no realistic fee estimate is possible.</t>
        </is>
      </c>
      <c r="BC1165" t="inlineStr">
        <is>
          <t>-</t>
        </is>
      </c>
      <c r="BD1165" t="inlineStr">
        <is>
          <t>-</t>
        </is>
      </c>
      <c r="BE1165" t="inlineStr">
        <is>
          <t>Burnett County, Wisconsin, USA. Contact phone: 715-349-2173. Fax: 715-349-2169. Website: https://www.burnettcountysentinel.com/public_notices/request-for-proposal-burnett-county-forest-parks/pdf_9903a9b2-b35e-4c7d-ac9e-78b9aec52ab9.html</t>
        </is>
      </c>
      <c r="BF1165" t="inlineStr">
        <is>
          <t>Road Bridges</t>
        </is>
      </c>
      <c r="BG1165" t="inlineStr">
        <is>
          <t>Project number: 10197517. IMS project #: 805356-2. Agency ID: 34844. Project ID: 1007497. DR #: 202500170768. Stage: RFP/RFQ. Solicitation documents are available online. The source lists 'No Deadline Set'.</t>
        </is>
      </c>
      <c r="BH1165" t="inlineStr">
        <is>
          <t>Current Date: 5/25/2026 Original Date: 4/22/2025 Project #: 805356-2 Project Name: A/E for Bents Road Forestry Bridge Target Market: Streets/Highways County: Burnett State: Wisconsin Agency: Burnett County AgencyID: 34844 Location: Blaine, WI Scope of Work: Burnett County is accepting proposals for engineering, design and constructions services for the removal and replacement of the Bents Road Forestry Bridge. Disciplines Requested: Architecture Services, Landscape Architecture, Programming, Civil Engineering, Geotechnical Engineering, Traffic Design Engineering Comments: '- Project Number: 10197517- Solicitation documents available online. Stage: RFP/RFQ Submittal Deadline: No Deadline Set Contact Phone: 715-349-2173 Contact Fax: 715-349-2169 Website: https://www.burnettcountysentinel.com/public_notices/request-for-proposal-burnett-county-forest-parks/pdf_9903a9b2-b35e-4c7d-ac9e-78b9aec52ab9.html ProjectID: 1007497 DR #: '202500170768</t>
        </is>
      </c>
    </row>
    <row r="1166">
      <c r="A1166" t="inlineStr">
        <is>
          <t>2026-05-26</t>
        </is>
      </c>
      <c r="B1166" t="inlineStr">
        <is>
          <t>2026-05-22_to_2026-05-26.csv|pid:1007496</t>
        </is>
      </c>
      <c r="C1166" t="inlineStr">
        <is>
          <t>2026-05-22_to_2026-05-26.csv</t>
        </is>
      </c>
      <c r="D1166" t="inlineStr">
        <is>
          <t>C:\Users\kard\OneDrive - sbp SE\AI_Tests\Akquise_TED\260504_USA\IMS\2026-05-22_to_2026-05-26.csv</t>
        </is>
      </c>
      <c r="E1166" t="inlineStr">
        <is>
          <t>ok</t>
        </is>
      </c>
      <c r="G1166" t="inlineStr">
        <is>
          <t>gpt-5.4</t>
        </is>
      </c>
      <c r="H1166" t="n">
        <v>2266</v>
      </c>
      <c r="I1166" t="n">
        <v>739</v>
      </c>
      <c r="J1166" t="n">
        <v>3005</v>
      </c>
      <c r="K1166" t="inlineStr">
        <is>
          <t>{
  "title": "Design-Build for Armaments Center Facility Modernization",
  "short_description": "On-call design-build and construction services for modernization at Army facilities in New Jersey and New York.",
  "submission_deadline": "2026-06-02 02:00 PM EDT",
  "project_location": "Picatinny Arsenal, Morris, New Jersey, USA; Benet Labs, Watervliet, Albany, New York, USA",
  "project_scope": "As-needed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
  "services": "Design-build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
  "relevance_score": 2,
  "relevance_explanation": "- Primarily a general building modernization and on-call construction services procurement, not a clearly defined structural design project.\n- Multiple-award, as-needed format reduces strategic fit for sbp.\n- Includes structural and civil engineering disciplines, but these are only part of a broad service package.\n- No indication of long-span, lightweight, architecturally demanding, bridge, roof, stadium, or special structure content.\n- Also includes several disciplines that are not core targets for sbp, such as geotechnics, surveying, and project management.",
  "construction_cost": 11000000,
  "construction_cost_explanation": "The source states a total construction cost range of $2.0K-$11.0M. The upper bound 11000000 USD is used as the most plausible stated project magnitude because the exact contract value is not otherwise defined.",
  "estimated_sbp_fee": null,
  "fee_explanation": "No explicit planning fee or engineering fee is stated in the source. The notice is for as-needed design-build and design-bid-build construction services, so a realistic sbp fee cannot be derived from the available information.",
  "references_qualifications": "Small Business set-aside. Multiple contractors will be awarded. No specific technical reference requirements are stated in the provided source excerpt.",
  "award_criteria": "-",
  "contracting_authority": "Department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
  "Category": "Buildings",
  "notes": "Project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
}</t>
        </is>
      </c>
      <c r="L1166" t="inlineStr">
        <is>
          <t>5/25/2026</t>
        </is>
      </c>
      <c r="M1166" t="inlineStr">
        <is>
          <t>4/8/2025</t>
        </is>
      </c>
      <c r="N1166" t="inlineStr">
        <is>
          <t>803104-3</t>
        </is>
      </c>
      <c r="O1166" t="inlineStr">
        <is>
          <t>Design Build for Armaments Center Facility Modernization</t>
        </is>
      </c>
      <c r="P1166" t="inlineStr">
        <is>
          <t>General Building</t>
        </is>
      </c>
      <c r="Q1166" t="inlineStr">
        <is>
          <t>Multiple</t>
        </is>
      </c>
      <c r="S1166" t="inlineStr">
        <is>
          <t>Department of Interior (DoI) Acquisition Services</t>
        </is>
      </c>
      <c r="T1166" t="inlineStr">
        <is>
          <t>62481</t>
        </is>
      </c>
      <c r="U1166" t="inlineStr">
        <is>
          <t>Morris (NJ), Albany (NY)</t>
        </is>
      </c>
      <c r="W1166" t="inlineStr">
        <is>
          <t>The Department of the Interior (DOI) Interior Business Center (IBC) Acquisition Services Directorate (AQD) in support of the U.S. Army Combat Capabilities Development Command (DEVCOM) Armaments Center (AC) anticipates issuing a Request for Proposal to acquire both Design-Build (DB) and Design-Bid-Build (D-B-B) construction services for Army DEVCOM AC on an as-needed basis for its location at Picatinny Arsenal, NJ, as well as several buildings at Benet Labs in Watervliet, NY</t>
        </is>
      </c>
      <c r="X1166" t="inlineStr">
        <is>
          <t>Design Build/Developer, Programming, Rehabilitation &amp; Refurbishment, Civil Engineering, Geotechnical Engineering, Surveying/GIS/Mapping, Construction/Project Management, Planning/Master Planning, Redevelopment Planning, Structural Engineering</t>
        </is>
      </c>
      <c r="Y1166" t="inlineStr">
        <is>
          <t>' *** Time Sensitive *** - Project Number: 140D0426R0010- Contract Participation Goal: Small Business Enterprise- Solicitation documents available online. - This is a solicitation- Multiple contractors will be awarded- Participation goal: Small Business set aside</t>
        </is>
      </c>
      <c r="Z1166" t="inlineStr">
        <is>
          <t>Y</t>
        </is>
      </c>
      <c r="AA1166" t="inlineStr">
        <is>
          <t>N</t>
        </is>
      </c>
      <c r="AB1166" t="inlineStr">
        <is>
          <t>60</t>
        </is>
      </c>
      <c r="AD1166" t="inlineStr">
        <is>
          <t>$2.0K-$11.0M</t>
        </is>
      </c>
      <c r="AE1166" t="inlineStr">
        <is>
          <t>RFP/RFQ</t>
        </is>
      </c>
      <c r="AF1166" t="inlineStr">
        <is>
          <t>6/2/2026 02:00 PM EDT</t>
        </is>
      </c>
      <c r="AG1166" t="inlineStr">
        <is>
          <t>Clements Angelina</t>
        </is>
      </c>
      <c r="AH1166" t="inlineStr">
        <is>
          <t>571-479-0325</t>
        </is>
      </c>
      <c r="AI1166" t="inlineStr">
        <is>
          <t>703-964-8478</t>
        </is>
      </c>
      <c r="AJ1166" t="inlineStr">
        <is>
          <t>angelina_clements@ibc.doi.gov</t>
        </is>
      </c>
      <c r="AK1166" t="inlineStr">
        <is>
          <t>https://sam.gov/opp/af3e809ed9f44a30b00200dbf26c85d2/view?keywords=&amp;sort=-modifiedDate&amp;index=opp&amp;is_active=true&amp;page=1000-vendor</t>
        </is>
      </c>
      <c r="AO1166" t="inlineStr">
        <is>
          <t>1007496</t>
        </is>
      </c>
      <c r="AP1166" t="inlineStr">
        <is>
          <t>'202500148830</t>
        </is>
      </c>
      <c r="AQ1166" t="inlineStr">
        <is>
          <t>Design-Build for Armaments Center Facility Modernization</t>
        </is>
      </c>
      <c r="AR1166" t="inlineStr">
        <is>
          <t>On-call design-build and construction services for modernization at Army facilities in New Jersey and New York.</t>
        </is>
      </c>
      <c r="AS1166" t="inlineStr">
        <is>
          <t>2026-06-02 02:00 PM EDT</t>
        </is>
      </c>
      <c r="AT1166" t="inlineStr">
        <is>
          <t>Picatinny Arsenal, Morris, New Jersey, USA; Benet Labs, Watervliet, Albany, New York, USA</t>
        </is>
      </c>
      <c r="AU1166" t="inlineStr">
        <is>
          <t>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t>
        </is>
      </c>
      <c r="AV1166" t="inlineStr">
        <is>
          <t>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t>
        </is>
      </c>
      <c r="AW1166" t="n">
        <v>2</v>
      </c>
      <c r="AX1166" t="inlineStr">
        <is>
          <t>- Primarily a general building modernization and on-call construction services procurement, not a clearly defined structural design project.
- Multiple-award, as-needed format reduces strategic fit for sbp.
- Includes structural and civil engineering disciplines, but these are only part of a broad service package.
- No indication of long-span, lightweight, architecturally demanding, bridge, roof, stadium, or special structure content.
- Also includes several disciplines that are not core targets for sbp, such as geotechnics, surveying, and project management.</t>
        </is>
      </c>
      <c r="AZ1166" t="inlineStr">
        <is>
          <t>The source states a total construction cost range of $2.0K-$11.0M. The upper bound 11000000 USD is used as the most plausible stated project magnitude because the exact contract value is not otherwise defined.</t>
        </is>
      </c>
      <c r="BB1166" t="inlineStr">
        <is>
          <t>No explicit planning fee or engineering fee is stated in the source. The notice is for as-needed design-build and design-bid-build construction services, so a realistic sbp fee cannot be derived from the available information.</t>
        </is>
      </c>
      <c r="BC1166" t="inlineStr">
        <is>
          <t>Small Business set-aside. Multiple contractors will be awarded. No specific technical reference requirements are stated in the provided source excerpt.</t>
        </is>
      </c>
      <c r="BD1166" t="inlineStr">
        <is>
          <t>-</t>
        </is>
      </c>
      <c r="BE1166" t="inlineStr">
        <is>
          <t>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t>
        </is>
      </c>
      <c r="BF1166" t="inlineStr">
        <is>
          <t>Buildings</t>
        </is>
      </c>
      <c r="BG1166" t="inlineStr">
        <is>
          <t>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t>
        </is>
      </c>
      <c r="BH1166" t="inlineStr">
        <is>
          <t>Current Date: 5/25/2026 Original Date: 4/8/2025 Project #: 803104-3 Project Name: Design Build for Armaments Center Facility Modernization Target Market: General Building County: Multiple Agency: Department of Interior (DoI) Acquisition Services AgencyID: 62481 Location: Morris (NJ), Albany (NY) Scope of Work: The Department of the Interior (DOI) Interior Business Center (IBC) Acquisition Services Directorate (AQD) in support of the U.S. Army Combat Capabilities Development Command (DEVCOM) Armaments Center (AC) anticipates issuing a Request for Proposal to acquire both Design-Build (DB) and Design-Bid-Build (D-B-B) construction services for Army DEVCOM AC on an as-needed basis for its location at Picatinny Arsenal, NJ, as well as several buildings at Benet Labs in Watervliet, NY Disciplines Requested: Design Build/Developer, Programming, Rehabilitation &amp; Refurbishment, Civil Engineering, Geotechnical Engineering, Surveying/GIS/Mapping, Construction/Project Management, Planning/Master Planning, Redevelopment Planning, Structural Engineering Comments: ' *** Time Sensitive *** - Project Number: 140D0426R0010- Contract Participation Goal: Small Business Enterprise- Solicitation documents available online. - This is a solicitation- Multiple contractors will be awarded- Participation goal: Small Business set aside Contract Duration: Y Renewable: N Base Period: 60 Total Construction Cost: $2.0K-$11.0M Stage: RFP/RFQ Submittal Deadline: 6/2/2026 02:00 PM EDT Contact Name: Clements Angelina Contact Phone: 571-479-0325 Contact Fax: 703-964-8478 Contact Email: angelina_clements@ibc.doi.gov Website: https://sam.gov/opp/af3e809ed9f44a30b00200dbf26c85d2/view?keywords=&amp;sort=-modifiedDate&amp;index=opp&amp;is_active=true&amp;page=1000-vendor ProjectID: 1007496 DR #: '202500148830</t>
        </is>
      </c>
    </row>
    <row r="1167">
      <c r="A1167" t="inlineStr">
        <is>
          <t>2026-05-26</t>
        </is>
      </c>
      <c r="B1167" t="inlineStr">
        <is>
          <t>2026-05-22_to_2026-05-26.csv|pid:1007494</t>
        </is>
      </c>
      <c r="C1167" t="inlineStr">
        <is>
          <t>2026-05-22_to_2026-05-26.csv</t>
        </is>
      </c>
      <c r="D1167" t="inlineStr">
        <is>
          <t>C:\Users\kard\OneDrive - sbp SE\AI_Tests\Akquise_TED\260504_USA\IMS\2026-05-22_to_2026-05-26.csv</t>
        </is>
      </c>
      <c r="E1167" t="inlineStr">
        <is>
          <t>ok</t>
        </is>
      </c>
      <c r="G1167" t="inlineStr">
        <is>
          <t>gpt-5.4</t>
        </is>
      </c>
      <c r="H1167" t="n">
        <v>2266</v>
      </c>
      <c r="I1167" t="n">
        <v>581</v>
      </c>
      <c r="J1167" t="n">
        <v>2847</v>
      </c>
      <c r="K1167" t="inlineStr">
        <is>
          <t>{"title":"Design-Build for Roosevelt Elementary Workforce Housing","short_description":"Design-build procurement for an employee workforce housing project on a former school site.","submission_deadline":"2026-06-18 11:45 PM PDT","project_location":"Pasadena, California, USA","project_scope":"Workforce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USD.","services":"Design-build/developer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engineering.","relevance_score":3,"relevance_explanation":"- Building project for workforce housing rather than a structurally distinctive bridge, roof, stadium, or special structure.\n- Large construction budget indicates a substantial project, but no special spans, innovative structural systems, or architectural complexity are described.\n- Procurement is primarily for a design-build/developer team, with broad delivery responsibilities rather than clearly defined structural engineering services.\n- Could offer indirect teaming opportunities, but overall fit with sbp's core profile appears limited based on the available information.","construction_cost":83500000,"construction_cost_explanation":"Estimated from the tender documents using the stated range of 82.0M to 85.0M USD; midpoint used.","estimated_sbp_fee":null,"fee_explanation":"No explicit planning fee is stated. Available fee-related basis: design-build procurement for a workforce housing project with total construction cost of 82.0M to 85.0M USD, but no reliable standalone structural engineering fee can be derived from the provided text.","references_qualifications":"-","award_criteria":"-","contracting_authority":"Pasadena Unified School District, Pasadena, CA, USA. Phone: 626-396-3600. Website: https://colbisecurebids.com/o/pasadenausd/DBRFQP25-2526EHP. Questions contact: sheere@nazconsultinginc.com.","Category":"Buildings","notes":"Project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L1167" t="inlineStr">
        <is>
          <t>5/25/2026</t>
        </is>
      </c>
      <c r="M1167" t="inlineStr">
        <is>
          <t>5/13/2026</t>
        </is>
      </c>
      <c r="N1167" t="inlineStr">
        <is>
          <t>863312-1</t>
        </is>
      </c>
      <c r="O1167" t="inlineStr">
        <is>
          <t>DB for Roosevelt Elementary Workforce Housing</t>
        </is>
      </c>
      <c r="P1167" t="inlineStr">
        <is>
          <t>Universities/Colleges</t>
        </is>
      </c>
      <c r="Q1167" t="inlineStr">
        <is>
          <t>Los Angeles</t>
        </is>
      </c>
      <c r="R1167" t="inlineStr">
        <is>
          <t>Southern California</t>
        </is>
      </c>
      <c r="S1167" t="inlineStr">
        <is>
          <t>Pasadena Unified School District</t>
        </is>
      </c>
      <c r="T1167" t="inlineStr">
        <is>
          <t>4074</t>
        </is>
      </c>
      <c r="U1167" t="inlineStr">
        <is>
          <t>Pasadena, CA</t>
        </is>
      </c>
      <c r="W1167" t="inlineStr">
        <is>
          <t>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t>
        </is>
      </c>
      <c r="X1167" t="inlineStr">
        <is>
          <t>Design Build/Developer, Construction/Project Management, Mechanical Engineering</t>
        </is>
      </c>
      <c r="Y1167" t="inlineStr">
        <is>
          <t>'- Project Number: RFQ/PNO.25-25/26- Pre-Submittal Notes: Meeting Link: https://pusd.webex.com/pusd/j.php?MTID=mae7c1b7f1af3d3eee9551f05a9e54589 Meeting number: 2861 588 9604- Pre-Submittal Meeting: 05/27/2026 09:30 AM PDT- Pre-Submittal Location: Virtual- Pre-Submittal Attendance: Mandatory- Solicitation documents available online.- Questions Deadline: Submit questions online by 06/04/2026 03:00 PM PDT - Questions contact: sheere@nazconsultinginc.com</t>
        </is>
      </c>
      <c r="Z1167" t="inlineStr">
        <is>
          <t>Y</t>
        </is>
      </c>
      <c r="AA1167" t="inlineStr">
        <is>
          <t>Y</t>
        </is>
      </c>
      <c r="AB1167" t="inlineStr">
        <is>
          <t>60</t>
        </is>
      </c>
      <c r="AC1167" t="inlineStr">
        <is>
          <t>12</t>
        </is>
      </c>
      <c r="AD1167" t="inlineStr">
        <is>
          <t>$82.0M-$85.0M</t>
        </is>
      </c>
      <c r="AE1167" t="inlineStr">
        <is>
          <t>RFP/RFQ</t>
        </is>
      </c>
      <c r="AF1167" t="inlineStr">
        <is>
          <t>6/18/2026 11:45 PM PDT</t>
        </is>
      </c>
      <c r="AH1167" t="inlineStr">
        <is>
          <t>626-396-3600</t>
        </is>
      </c>
      <c r="AI1167" t="inlineStr">
        <is>
          <t>626-795-5309</t>
        </is>
      </c>
      <c r="AK1167" t="inlineStr">
        <is>
          <t>https://colbisecurebids.com/o/pasadenausd/DBRFQP25-2526EHP</t>
        </is>
      </c>
      <c r="AO1167" t="inlineStr">
        <is>
          <t>1007494</t>
        </is>
      </c>
      <c r="AP1167" t="inlineStr">
        <is>
          <t>'202500018773</t>
        </is>
      </c>
      <c r="AQ1167" t="inlineStr">
        <is>
          <t>Design-Build for Roosevelt Elementary Workforce Housing</t>
        </is>
      </c>
      <c r="AR1167" t="inlineStr">
        <is>
          <t>Design-build procurement for an employee workforce housing project on a former school site.</t>
        </is>
      </c>
      <c r="AS1167" t="inlineStr">
        <is>
          <t>2026-06-18 11:45 PM PDT</t>
        </is>
      </c>
      <c r="AT1167" t="inlineStr">
        <is>
          <t>Pasadena, California, USA</t>
        </is>
      </c>
      <c r="AU1167" t="inlineStr">
        <is>
          <t>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t>
        </is>
      </c>
      <c r="AV1167" t="inlineStr">
        <is>
          <t>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t>
        </is>
      </c>
      <c r="AW1167" t="n">
        <v>3</v>
      </c>
      <c r="AX1167" t="inlineStr">
        <is>
          <t>- Building project for workforce housing rather than a structurally distinctive bridge, roof, stadium, or special structure.
- Large construction budget indicates a substantial project, but no special spans, innovative structural systems, or architectural complexity are described.
- Procurement is primarily for a design-build/developer team, with broad delivery responsibilities rather than clearly defined structural engineering services.
- Could offer indirect teaming opportunities, but overall fit with sbp's core profile appears limited based on the available information.</t>
        </is>
      </c>
      <c r="AZ1167" t="inlineStr">
        <is>
          <t>Estimated from the tender documents using the stated range of 82.0M to 85.0M USD; midpoint used.</t>
        </is>
      </c>
      <c r="BB1167" t="inlineStr">
        <is>
          <t>No explicit planning fee is stated. Available fee-related basis: design-build procurement for a workforce housing project with total construction cost of 82.0M to 85.0M USD, but no reliable standalone structural engineering fee can be derived from the provided text.</t>
        </is>
      </c>
      <c r="BC1167" t="inlineStr">
        <is>
          <t>-</t>
        </is>
      </c>
      <c r="BD1167" t="inlineStr">
        <is>
          <t>-</t>
        </is>
      </c>
      <c r="BE1167" t="inlineStr">
        <is>
          <t>Pasadena Unified School District, Pasadena, CA, USA. Phone: 626-396-3600. Website: https://colbisecurebids.com/o/pasadenausd/DBRFQP25-2526EHP. Questions contact: sheere@nazconsultinginc.com.</t>
        </is>
      </c>
      <c r="BF1167" t="inlineStr">
        <is>
          <t>Buildings</t>
        </is>
      </c>
      <c r="BG1167" t="inlineStr">
        <is>
          <t>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BH1167" t="inlineStr">
        <is>
          <t>Current Date: 5/25/2026 Original Date: 5/13/2026 Project #: 863312-1 Project Name: DB for Roosevelt Elementary Workforce Housing Target Market: Universities/Colleges County: Los Angeles State: Southern California Agency: Pasadena Unified School District AgencyID: 4074 Location: Pasadena, CA Scope of Work: The selected Firm shall perform design and engineering services, (preparation of plans and technical specifications), preconstruction and construction services, installation, programming, field testing, training, and commissioning services ( Services ) at the former Roosevelt Elementary School Site District site(s) ( Site ) for the District s employee workforce housing project. The selected Firm shall perform the Services within the Project Schedule, the Project Budget and the District s criteria for the Project Disciplines Requested: Design Build/Developer, Construction/Project Management, Mechanical Engineering Comments: '- Project Number: RFQ/PNO.25-25/26- Pre-Submittal Notes: Meeting Link: https://pusd.webex.com/pusd/j.php?MTID=mae7c1b7f1af3d3eee9551f05a9e54589 Meeting number: 2861 588 9604- Pre-Submittal Meeting: 05/27/2026 09:30 AM PDT- Pre-Submittal Location: Virtual- Pre-Submittal Attendance: Mandatory- Solicitation documents available online.- Questions Deadline: Submit questions online by 06/04/2026 03:00 PM PDT - Questions contact: sheere@nazconsultinginc.com Contract Duration: Y Renewable: Y Base Period: 60 Renewal Option: 12 Total Construction Cost: $82.0M-$85.0M Stage: RFP/RFQ Submittal Deadline: 6/18/2026 11:45 PM PDT Contact Phone: 626-396-3600 Contact Fax: 626-795-5309 Website: https://colbisecurebids.com/o/pasadenausd/DBRFQP25-2526EHP ProjectID: 1007494 DR #: '202500018773</t>
        </is>
      </c>
    </row>
    <row r="1168">
      <c r="A1168" t="inlineStr">
        <is>
          <t>2026-05-26</t>
        </is>
      </c>
      <c r="B1168" t="inlineStr">
        <is>
          <t>2026-05-22_to_2026-05-26.csv|pid:1007493</t>
        </is>
      </c>
      <c r="C1168" t="inlineStr">
        <is>
          <t>2026-05-22_to_2026-05-26.csv</t>
        </is>
      </c>
      <c r="D1168" t="inlineStr">
        <is>
          <t>C:\Users\kard\OneDrive - sbp SE\AI_Tests\Akquise_TED\260504_USA\IMS\2026-05-22_to_2026-05-26.csv</t>
        </is>
      </c>
      <c r="E1168" t="inlineStr">
        <is>
          <t>ok</t>
        </is>
      </c>
      <c r="G1168" t="inlineStr">
        <is>
          <t>gpt-5.4</t>
        </is>
      </c>
      <c r="H1168" t="n">
        <v>2184</v>
      </c>
      <c r="I1168" t="n">
        <v>594</v>
      </c>
      <c r="J1168" t="n">
        <v>2778</v>
      </c>
      <c r="K1168" t="inlineStr">
        <is>
          <t>{"title":"Consulting for Comprehensive Safety Action Plan","short_description":"Engineering services for a citywide roadway safety action plan in Camden, New Jersey.","submission_deadline":"2026-06-04 11:00 AM EDT","project_location":"Camden, New Jersey, USA","project_scope":"Preparation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pedestrians.","services":"Engineering services including civil engineering, surveying/GIS/mapping, structural engineering, traffic design engineering, traffic studies, transportation planning, and urban studies/planning/design.","relevance_score":1,"relevance_explanation":"- This is primarily a planning and safety study, not a structural or building design project.\n- Scope focuses on roadway safety analysis, countermeasures, and concepts rather than bridge or special structure design.\n- Urban/transportation planning content dominates, which is generally not a target area for sbp.\n- No specific bridge, long-span structure, building, or architecturally demanding structure is identified.","construction_cost":null,"construction_cost_explanation":"No construction budget is stated. The notice concerns preparation of a safety action plan and related analyses/concepts, not a defined construction project.","estimated_sbp_fee":null,"fee_explanation":"No fee information is provided in the notice. This is an engineering/planning services procurement for a safety action plan.","references_qualifications":"Qualified company for engineering services related to a Comprehensive Safety Action Plan; requested disciplines include civil engineering, surveying/GIS/mapping, structural engineering, traffic design engineering, traffic studies, transportation planning, and urban studies/planning/design.","award_criteria":"Statement of Qualifications and Cost Proposal; detailed weighting not stated in the provided notice.","contracting_authority":"City of Camden, Camden, New Jersey, USA. Contact: Lateefah Chandler. Phone: 856-757-7159. Fax: 856-541-9668. Email: lachandl@camdennj.gov. Website: https://camden.bidsandtenders.net/Module/Tenders/en/Tender/Detail/a7219e84-8b27-4571-84ff-fc34424b5a55","Category":"Road Bridges","notes":"Project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L1168" t="inlineStr">
        <is>
          <t>5/25/2026</t>
        </is>
      </c>
      <c r="M1168" t="inlineStr">
        <is>
          <t>12/2/2024</t>
        </is>
      </c>
      <c r="N1168" t="inlineStr">
        <is>
          <t>779697-2</t>
        </is>
      </c>
      <c r="O1168" t="inlineStr">
        <is>
          <t>Conslt for Comprehensive Safety Action Plan</t>
        </is>
      </c>
      <c r="P1168" t="inlineStr">
        <is>
          <t>Streets/Highways</t>
        </is>
      </c>
      <c r="Q1168" t="inlineStr">
        <is>
          <t>Camden</t>
        </is>
      </c>
      <c r="R1168" t="inlineStr">
        <is>
          <t>New Jersey</t>
        </is>
      </c>
      <c r="S1168" t="inlineStr">
        <is>
          <t>City of Camden</t>
        </is>
      </c>
      <c r="T1168" t="inlineStr">
        <is>
          <t>14795</t>
        </is>
      </c>
      <c r="U1168" t="inlineStr">
        <is>
          <t>Camden, NJ</t>
        </is>
      </c>
      <c r="W1168" t="inlineStr">
        <is>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is>
      </c>
      <c r="X1168" t="inlineStr">
        <is>
          <t>Civil Engineering, Surveying/GIS/Mapping, Structural Engineering, Traffic Design Engineering, Traffic Studies, Transportation Planning, Urban Studies/Planning/Design</t>
        </is>
      </c>
      <c r="Y1168" t="inlineStr">
        <is>
          <t>' *** Time Sensitive *** - Project Number: 26-08- Solicitation documents available online.- Questions Deadline: Submit questions online by 05/18/2026 09:00 AM EDT - Questions Submit Online</t>
        </is>
      </c>
      <c r="AE1168" t="inlineStr">
        <is>
          <t>RFP/RFQ</t>
        </is>
      </c>
      <c r="AF1168" t="inlineStr">
        <is>
          <t>6/4/2026 11:00 AM EDT</t>
        </is>
      </c>
      <c r="AG1168" t="inlineStr">
        <is>
          <t>Lateefah Chandler</t>
        </is>
      </c>
      <c r="AH1168" t="inlineStr">
        <is>
          <t>856-757-7159</t>
        </is>
      </c>
      <c r="AI1168" t="inlineStr">
        <is>
          <t>856-541-9668</t>
        </is>
      </c>
      <c r="AJ1168" t="inlineStr">
        <is>
          <t>lachandl@camdennj.gov</t>
        </is>
      </c>
      <c r="AK1168" t="inlineStr">
        <is>
          <t>https://camden.bidsandtenders.net/Module/Tenders/en/Tender/Detail/a7219e84-8b27-4571-84ff-fc34424b5a55</t>
        </is>
      </c>
      <c r="AO1168" t="inlineStr">
        <is>
          <t>1007493</t>
        </is>
      </c>
      <c r="AP1168" t="inlineStr">
        <is>
          <t>'202400449469</t>
        </is>
      </c>
      <c r="AQ1168" t="inlineStr">
        <is>
          <t>Consulting for Comprehensive Safety Action Plan</t>
        </is>
      </c>
      <c r="AR1168" t="inlineStr">
        <is>
          <t>Engineering services for a citywide roadway safety action plan in Camden, New Jersey.</t>
        </is>
      </c>
      <c r="AS1168" t="inlineStr">
        <is>
          <t>2026-06-04 11:00 AM EDT</t>
        </is>
      </c>
      <c r="AT1168" t="inlineStr">
        <is>
          <t>Camden, New Jersey, USA</t>
        </is>
      </c>
      <c r="AU1168" t="inlineStr">
        <is>
          <t>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t>
        </is>
      </c>
      <c r="AV1168" t="inlineStr">
        <is>
          <t>Engineering services including civil engineering, surveying/GIS/mapping, structural engineering, traffic design engineering, traffic studies, transportation planning, and urban studies/planning/design.</t>
        </is>
      </c>
      <c r="AW1168" t="n">
        <v>1</v>
      </c>
      <c r="AX1168" t="inlineStr">
        <is>
          <t>- This is primarily a planning and safety study, not a structural or building design project.
- Scope focuses on roadway safety analysis, countermeasures, and concepts rather than bridge or special structure design.
- Urban/transportation planning content dominates, which is generally not a target area for sbp.
- No specific bridge, long-span structure, building, or architecturally demanding structure is identified.</t>
        </is>
      </c>
      <c r="AZ1168" t="inlineStr">
        <is>
          <t>No construction budget is stated. The notice concerns preparation of a safety action plan and related analyses/concepts, not a defined construction project.</t>
        </is>
      </c>
      <c r="BB1168" t="inlineStr">
        <is>
          <t>No fee information is provided in the notice. This is an engineering/planning services procurement for a safety action plan.</t>
        </is>
      </c>
      <c r="BC1168" t="inlineStr">
        <is>
          <t>Qualified company for engineering services related to a Comprehensive Safety Action Plan; requested disciplines include civil engineering, surveying/GIS/mapping, structural engineering, traffic design engineering, traffic studies, transportation planning, and urban studies/planning/design.</t>
        </is>
      </c>
      <c r="BD1168" t="inlineStr">
        <is>
          <t>Statement of Qualifications and Cost Proposal; detailed weighting not stated in the provided notice.</t>
        </is>
      </c>
      <c r="BE1168" t="inlineStr">
        <is>
          <t>City of Camden, Camden, New Jersey, USA. Contact: Lateefah Chandler. Phone: 856-757-7159. Fax: 856-541-9668. Email: lachandl@camdennj.gov. Website: https://camden.bidsandtenders.net/Module/Tenders/en/Tender/Detail/a7219e84-8b27-4571-84ff-fc34424b5a55</t>
        </is>
      </c>
      <c r="BF1168" t="inlineStr">
        <is>
          <t>Road Bridges</t>
        </is>
      </c>
      <c r="BG1168" t="inlineStr">
        <is>
          <t>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BH1168" t="inlineStr">
        <is>
          <t>Current Date: 5/25/2026 Original Date: 12/2/2024 Project #: 779697-2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 Time Sensitive *** - Project Number: 26-08- Solicitation documents available online.- Questions Deadline: Submit questions online by 05/18/2026 09:00 AM EDT - Questions Submit Online Stage: RFP/RFQ Submittal Deadline: 6/4/2026 11:00 AM EDT Contact Name: Lateefah Chandler Contact Phone: 856-757-7159 Contact Fax: 856-541-9668 Contact Email: lachandl@camdennj.gov Website: https://camden.bidsandtenders.net/Module/Tenders/en/Tender/Detail/a7219e84-8b27-4571-84ff-fc34424b5a55 ProjectID: 1007493 DR #: '202400449469</t>
        </is>
      </c>
    </row>
    <row r="1169">
      <c r="A1169" t="inlineStr">
        <is>
          <t>2026-05-26</t>
        </is>
      </c>
      <c r="B1169" t="inlineStr">
        <is>
          <t>2026-05-22_to_2026-05-26.csv|pid:1007491</t>
        </is>
      </c>
      <c r="C1169" t="inlineStr">
        <is>
          <t>2026-05-22_to_2026-05-26.csv</t>
        </is>
      </c>
      <c r="D1169" t="inlineStr">
        <is>
          <t>C:\Users\kard\OneDrive - sbp SE\AI_Tests\Akquise_TED\260504_USA\IMS\2026-05-22_to_2026-05-26.csv</t>
        </is>
      </c>
      <c r="E1169" t="inlineStr">
        <is>
          <t>ok</t>
        </is>
      </c>
      <c r="G1169" t="inlineStr">
        <is>
          <t>gpt-5.4</t>
        </is>
      </c>
      <c r="H1169" t="n">
        <v>2077</v>
      </c>
      <c r="I1169" t="n">
        <v>520</v>
      </c>
      <c r="J1169" t="n">
        <v>2597</v>
      </c>
      <c r="K1169" t="inlineStr">
        <is>
          <t>{"title":"Design for Lee Community Center Renovation","short_description":"Design services for renovation of the Lee Community Center in Arlington, Virginia.","submission_deadline":"2032-01-01","project_location":"Arlington, Virginia, USA","project_scope":"Renovation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stated.","services":"Design consultancy services for community center renovation, including architecture, interior design/space planning, landscape architecture, programming, civil engineering, and structural engineering.","relevance_score":4,"relevance_explanation":"- Building renovation project with structural engineering included, so there is some potential fit.\n- However, it appears to be a conventional community center building rather than a highly complex or architecturally exceptional structure.\n- No long spans, special structures, bridge elements, stadium functions, or innovative structural features are described.\n- The notice is only an advance notice with very limited technical information and no clear procurement scope for structural design phases.\n- Moderate strategic relevance at best due to multidisciplinary design opportunity, but currently low priority for sbp.","construction_cost":19500000,"construction_cost_explanation":"Taken from the tender documents: Total Construction Cost stated as $19.5M.","estimated_sbp_fee":null,"fee_explanation":"No explicit fee information is provided in the notice. Only the total construction cost of 19.5 million USD is stated; no design fee, percentage, or structural engineering fee share is given.","references_qualifications":"Requested disciplines are architecture services, interior design/space planning, landscape architecture, programming, civil engineering, and structural engineering. No specific reference projects or qualification thresholds are stated in this advance notice.","award_criteria":"-","contracting_authority":"Arlington County VA Office of Purchasing Agent, Arlington, Virginia, USA. Agency ID: 15930. Notice states: no phone calls, no faxes, and no contact with agency at this time.","Category":"Buildings","notes":"Advance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L1169" t="inlineStr">
        <is>
          <t>5/25/2026</t>
        </is>
      </c>
      <c r="M1169" t="inlineStr">
        <is>
          <t>10/9/2024</t>
        </is>
      </c>
      <c r="N1169" t="inlineStr">
        <is>
          <t>767736-1</t>
        </is>
      </c>
      <c r="O1169" t="inlineStr">
        <is>
          <t>Design for Lee Community Center Renovation</t>
        </is>
      </c>
      <c r="P1169" t="inlineStr">
        <is>
          <t>General Building</t>
        </is>
      </c>
      <c r="Q1169" t="inlineStr">
        <is>
          <t>Arlington</t>
        </is>
      </c>
      <c r="R1169" t="inlineStr">
        <is>
          <t>Virginia</t>
        </is>
      </c>
      <c r="S1169" t="inlineStr">
        <is>
          <t>Arlington County VA Office of Purchasing Agent</t>
        </is>
      </c>
      <c r="T1169" t="inlineStr">
        <is>
          <t>15930</t>
        </is>
      </c>
      <c r="U1169" t="inlineStr">
        <is>
          <t>Arlington, VA</t>
        </is>
      </c>
      <c r="W1169" t="inlineStr">
        <is>
          <t>The County of Arlington may be seeking a consultant to provide design for Lee Community Center Renovation.</t>
        </is>
      </c>
      <c r="X1169" t="inlineStr">
        <is>
          <t>Architecture Services, Interior Design/Space Planning, Landscape Architecture, Programming, Civil Engineering, Structural Engineering</t>
        </is>
      </c>
      <c r="Y1169" t="inlineStr">
        <is>
          <t>'*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t>
        </is>
      </c>
      <c r="AD1169" t="inlineStr">
        <is>
          <t>$19.5M</t>
        </is>
      </c>
      <c r="AE1169" t="inlineStr">
        <is>
          <t>Advance Notice</t>
        </is>
      </c>
      <c r="AN1169" t="inlineStr">
        <is>
          <t>1/1/2032</t>
        </is>
      </c>
      <c r="AO1169" t="inlineStr">
        <is>
          <t>1007491</t>
        </is>
      </c>
      <c r="AP1169" t="inlineStr">
        <is>
          <t>'202400378441</t>
        </is>
      </c>
      <c r="AQ1169" t="inlineStr">
        <is>
          <t>Design for Lee Community Center Renovation</t>
        </is>
      </c>
      <c r="AR1169" t="inlineStr">
        <is>
          <t>Design services for renovation of the Lee Community Center in Arlington, Virginia.</t>
        </is>
      </c>
      <c r="AS1169" t="inlineStr">
        <is>
          <t>2032-01-01</t>
        </is>
      </c>
      <c r="AT1169" t="inlineStr">
        <is>
          <t>Arlington, Virginia, USA</t>
        </is>
      </c>
      <c r="AU1169" t="inlineStr">
        <is>
          <t>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t>
        </is>
      </c>
      <c r="AV1169" t="inlineStr">
        <is>
          <t>Design consultancy services for community center renovation, including architecture, interior design/space planning, landscape architecture, programming, civil engineering, and structural engineering.</t>
        </is>
      </c>
      <c r="AW1169" t="n">
        <v>4</v>
      </c>
      <c r="AX1169" t="inlineStr">
        <is>
          <t>- Building renovation project with structural engineering included, so there is some potential fit.
- However, it appears to be a conventional community center building rather than a highly complex or architecturally exceptional structure.
- No long spans, special structures, bridge elements, stadium functions, or innovative structural features are described.
- The notice is only an advance notice with very limited technical information and no clear procurement scope for structural design phases.
- Moderate strategic relevance at best due to multidisciplinary design opportunity, but currently low priority for sbp.</t>
        </is>
      </c>
      <c r="AZ1169" t="inlineStr">
        <is>
          <t>Taken from the tender documents: Total Construction Cost stated as $19.5M.</t>
        </is>
      </c>
      <c r="BB1169" t="inlineStr">
        <is>
          <t>No explicit fee information is provided in the notice. Only the total construction cost of 19.5 million USD is stated; no design fee, percentage, or structural engineering fee share is given.</t>
        </is>
      </c>
      <c r="BC1169" t="inlineStr">
        <is>
          <t>Requested disciplines are architecture services, interior design/space planning, landscape architecture, programming, civil engineering, and structural engineering. No specific reference projects or qualification thresholds are stated in this advance notice.</t>
        </is>
      </c>
      <c r="BD1169" t="inlineStr">
        <is>
          <t>-</t>
        </is>
      </c>
      <c r="BE1169" t="inlineStr">
        <is>
          <t>Arlington County VA Office of Purchasing Agent, Arlington, Virginia, USA. Agency ID: 15930. Notice states: no phone calls, no faxes, and no contact with agency at this time.</t>
        </is>
      </c>
      <c r="BF1169" t="inlineStr">
        <is>
          <t>Buildings</t>
        </is>
      </c>
      <c r="BG1169" t="inlineStr">
        <is>
          <t>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BH1169" t="inlineStr">
        <is>
          <t>Current Date: 5/25/2026 Original Date: 10/9/2024 Project #: 767736-1 Project Name: Design for Lee Community Center Renovation Target Market: General Building County: Arlington State: Virginia Agency: Arlington County VA Office of Purchasing Agent AgencyID: 15930 Location: Arlington, VA Scope of Work: The County of Arlington may be seeking a consultant to provide design for Lee Community Center Renovation. Disciplines Requested: Architecture Services, Interior Design/Space Planning, Landscape Architecture, Programming, Civil Engineering, Structural Engineering Comments: '*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 Total Construction Cost: $19.5M Stage: Advance Notice PriorToDate: 1/1/2032 ProjectID: 1007491 DR #: '202400378441</t>
        </is>
      </c>
    </row>
    <row r="1170">
      <c r="A1170" t="inlineStr">
        <is>
          <t>2026-05-26</t>
        </is>
      </c>
      <c r="B1170" t="inlineStr">
        <is>
          <t>2026-05-22_to_2026-05-26.csv|pid:1007490</t>
        </is>
      </c>
      <c r="C1170" t="inlineStr">
        <is>
          <t>2026-05-22_to_2026-05-26.csv</t>
        </is>
      </c>
      <c r="D1170" t="inlineStr">
        <is>
          <t>C:\Users\kard\OneDrive - sbp SE\AI_Tests\Akquise_TED\260504_USA\IMS\2026-05-22_to_2026-05-26.csv</t>
        </is>
      </c>
      <c r="E1170" t="inlineStr">
        <is>
          <t>ok</t>
        </is>
      </c>
      <c r="G1170" t="inlineStr">
        <is>
          <t>gpt-5.4</t>
        </is>
      </c>
      <c r="H1170" t="n">
        <v>2060</v>
      </c>
      <c r="I1170" t="n">
        <v>407</v>
      </c>
      <c r="J1170" t="n">
        <v>2467</v>
      </c>
      <c r="K1170" t="inlineStr">
        <is>
          <t>{"title":"Design for Shirlington Park Improvements","short_description":"Design services for park improvements in Shirlington Park, Arlington, Virginia.","submission_deadline":"-","project_location":"Arlington, Virginia, USA","project_scope":"Advance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provided.","services":"Design consultancy services for park improvements; requested disciplines: landscape architecture and civil engineering.","relevance_score":1,"relevance_explanation":"- Project is primarily a park improvement and landscape architecture assignment.\n- No bridge, building, roof, stadium, or special structural scope is described.\n- No structural complexity, long-span element, or innovative load-bearing structure is indicated.\n- This fits the exclusion area of pure urban/open space planning rather than sbp's core focus.","construction_cost":6600000,"construction_cost_explanation":"taken from the tender documents","estimated_sbp_fee":null,"fee_explanation":"No explicit planning fee is stated. Only total construction cost of 6.6 million USD is provided; the exact scope and procurement stage are too vague for a reliable fee estimate.","references_qualifications":"Requested disciplines: landscape architecture and civil engineering. No specific reference requirements or bidder qualifications are stated in the notice.","award_criteria":"-","contracting_authority":"Arlington County VA Office of Purchasing Agent, Arlington, Virginia, USA. Agency ID: 15930. Notice states: no phone calls, no faxes, and no contact with agency at this time.","Category":"Special structures","notes":"Advance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L1170" t="inlineStr">
        <is>
          <t>5/25/2026</t>
        </is>
      </c>
      <c r="M1170" t="inlineStr">
        <is>
          <t>10/8/2024</t>
        </is>
      </c>
      <c r="N1170" t="inlineStr">
        <is>
          <t>767488-2</t>
        </is>
      </c>
      <c r="O1170" t="inlineStr">
        <is>
          <t>Design for Shirlington Park Improvements</t>
        </is>
      </c>
      <c r="P1170" t="inlineStr">
        <is>
          <t>Parks</t>
        </is>
      </c>
      <c r="Q1170" t="inlineStr">
        <is>
          <t>Arlington</t>
        </is>
      </c>
      <c r="R1170" t="inlineStr">
        <is>
          <t>Virginia</t>
        </is>
      </c>
      <c r="S1170" t="inlineStr">
        <is>
          <t>Arlington County VA Office of Purchasing Agent</t>
        </is>
      </c>
      <c r="T1170" t="inlineStr">
        <is>
          <t>15930</t>
        </is>
      </c>
      <c r="U1170" t="inlineStr">
        <is>
          <t>Arlington, VA</t>
        </is>
      </c>
      <c r="W1170" t="inlineStr">
        <is>
          <t>The County of Arlington may be seeking a consultant to provide design for Shirlington Park Improvements.</t>
        </is>
      </c>
      <c r="X1170" t="inlineStr">
        <is>
          <t>Landscape Architecture, Civil Engineering</t>
        </is>
      </c>
      <c r="Y1170" t="inlineStr">
        <is>
          <t>'*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t>
        </is>
      </c>
      <c r="AD1170" t="inlineStr">
        <is>
          <t>$6.6M</t>
        </is>
      </c>
      <c r="AE1170" t="inlineStr">
        <is>
          <t>Advance Notice</t>
        </is>
      </c>
      <c r="AN1170" t="inlineStr">
        <is>
          <t>1/1/2032</t>
        </is>
      </c>
      <c r="AO1170" t="inlineStr">
        <is>
          <t>1007490</t>
        </is>
      </c>
      <c r="AP1170" t="inlineStr">
        <is>
          <t>'202400376670</t>
        </is>
      </c>
      <c r="AQ1170" t="inlineStr">
        <is>
          <t>Design for Shirlington Park Improvements</t>
        </is>
      </c>
      <c r="AR1170" t="inlineStr">
        <is>
          <t>Design services for park improvements in Shirlington Park, Arlington, Virginia.</t>
        </is>
      </c>
      <c r="AS1170" t="inlineStr">
        <is>
          <t>-</t>
        </is>
      </c>
      <c r="AT1170" t="inlineStr">
        <is>
          <t>Arlington, Virginia, USA</t>
        </is>
      </c>
      <c r="AU1170" t="inlineStr">
        <is>
          <t>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t>
        </is>
      </c>
      <c r="AV1170" t="inlineStr">
        <is>
          <t>Design consultancy services for park improvements; requested disciplines: landscape architecture and civil engineering.</t>
        </is>
      </c>
      <c r="AW1170" t="n">
        <v>1</v>
      </c>
      <c r="AX1170" t="inlineStr">
        <is>
          <t>- Project is primarily a park improvement and landscape architecture assignment.
- No bridge, building, roof, stadium, or special structural scope is described.
- No structural complexity, long-span element, or innovative load-bearing structure is indicated.
- This fits the exclusion area of pure urban/open space planning rather than sbp's core focus.</t>
        </is>
      </c>
      <c r="AZ1170" t="inlineStr">
        <is>
          <t>taken from the tender documents</t>
        </is>
      </c>
      <c r="BB1170" t="inlineStr">
        <is>
          <t>No explicit planning fee is stated. Only total construction cost of 6.6 million USD is provided; the exact scope and procurement stage are too vague for a reliable fee estimate.</t>
        </is>
      </c>
      <c r="BC1170" t="inlineStr">
        <is>
          <t>Requested disciplines: landscape architecture and civil engineering. No specific reference requirements or bidder qualifications are stated in the notice.</t>
        </is>
      </c>
      <c r="BD1170" t="inlineStr">
        <is>
          <t>-</t>
        </is>
      </c>
      <c r="BE1170" t="inlineStr">
        <is>
          <t>Arlington County VA Office of Purchasing Agent, Arlington, Virginia, USA. Agency ID: 15930. Notice states: no phone calls, no faxes, and no contact with agency at this time.</t>
        </is>
      </c>
      <c r="BF1170" t="inlineStr">
        <is>
          <t>Special structures</t>
        </is>
      </c>
      <c r="BG1170" t="inlineStr">
        <is>
          <t>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BH1170" t="inlineStr">
        <is>
          <t>Current Date: 5/25/2026 Original Date: 10/8/2024 Project #: 767488-2 Project Name: Design for Shirlington Park Improvements Target Market: Parks County: Arlington State: Virginia Agency: Arlington County VA Office of Purchasing Agent AgencyID: 15930 Location: Arlington, VA Scope of Work: The County of Arlington may be seeking a consultant to provide design for Shirlington Park Improvements. Disciplines Requested: Landscape Architecture, Civil Engineering Comments: '* * * ADVANCE NOTICE * * *Project Info: *** Advance Notice ***- The RFQ/RFP package is expected to be available prior to January 1, 2032.- IMS requests NO PHONE CALLS, NO FAXES, and NO CONTACT with agency at this time.- The RFQ/RFP package is expected to be available prior to 01/01/2032- IMS requests NO PHONE CALLS, NO FAXES, and NO CONTACT with agency at this time. Total Construction Cost: $6.6M Stage: Advance Notice PriorToDate: 1/1/2032 ProjectID: 1007490 DR #: '202400376670</t>
        </is>
      </c>
    </row>
    <row r="1171">
      <c r="A1171" t="inlineStr">
        <is>
          <t>2026-05-26</t>
        </is>
      </c>
      <c r="B1171" t="inlineStr">
        <is>
          <t>2026-05-22_to_2026-05-26.csv|pid:1007489</t>
        </is>
      </c>
      <c r="C1171" t="inlineStr">
        <is>
          <t>2026-05-22_to_2026-05-26.csv</t>
        </is>
      </c>
      <c r="D1171" t="inlineStr">
        <is>
          <t>C:\Users\kard\OneDrive - sbp SE\AI_Tests\Akquise_TED\260504_USA\IMS\2026-05-22_to_2026-05-26.csv</t>
        </is>
      </c>
      <c r="E1171" t="inlineStr">
        <is>
          <t>ok</t>
        </is>
      </c>
      <c r="G1171" t="inlineStr">
        <is>
          <t>gpt-5.4</t>
        </is>
      </c>
      <c r="H1171" t="n">
        <v>2076</v>
      </c>
      <c r="I1171" t="n">
        <v>362</v>
      </c>
      <c r="J1171" t="n">
        <v>2438</v>
      </c>
      <c r="K1171" t="inlineStr">
        <is>
          <t>{"title":"Design for New Park at 26th Street N and Old Dominion Drive","short_description":"Design services for a new public park in Arlington, Virginia.","submission_deadline":"1/1/2030","project_location":"Arlington, Virginia, USA","project_scope":"Design of a new park at 26th Street N and Old Dominion Drive in Arlington. The notice indicates landscape architecture and civil engineering services for a public park project. No technical dimensions, areas, spans, or building gross floor areas are stated.","services":"Landscape architecture and civil engineering design services.","relevance_score":1,"relevance_explanation":"- Public park project focused on landscape architecture, not a structural or building project.\n- No bridge, roof, special structure, sports venue, or complex building component is described.\n- Falls under pure urban/open space planning, which is explicitly not of interest.\n- Only advance notice; no defined structural planning scope for sbp.","construction_cost":4900000,"construction_cost_explanation":"taken from the tender documents","estimated_sbp_fee":null,"fee_explanation":"No explicit fee information is provided in the notice.","references_qualifications":"No specific reference or qualification requirements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L1171" t="inlineStr">
        <is>
          <t>5/25/2026</t>
        </is>
      </c>
      <c r="M1171" t="inlineStr">
        <is>
          <t>10/8/2024</t>
        </is>
      </c>
      <c r="N1171" t="inlineStr">
        <is>
          <t>767460-2</t>
        </is>
      </c>
      <c r="O1171" t="inlineStr">
        <is>
          <t>Design for New Park at 26th Street N and Old Dominion Dr</t>
        </is>
      </c>
      <c r="P1171" t="inlineStr">
        <is>
          <t>Parks</t>
        </is>
      </c>
      <c r="Q1171" t="inlineStr">
        <is>
          <t>Arlington</t>
        </is>
      </c>
      <c r="R1171" t="inlineStr">
        <is>
          <t>Virginia</t>
        </is>
      </c>
      <c r="S1171" t="inlineStr">
        <is>
          <t>Arlington County VA Office of Purchasing Agent</t>
        </is>
      </c>
      <c r="T1171" t="inlineStr">
        <is>
          <t>15930</t>
        </is>
      </c>
      <c r="U1171" t="inlineStr">
        <is>
          <t>Arlington, VA</t>
        </is>
      </c>
      <c r="W1171" t="inlineStr">
        <is>
          <t>The County of Arlington may be seeking a consultant to provide design for New Park at 26th Street N and Old Dominion Dr.</t>
        </is>
      </c>
      <c r="X1171" t="inlineStr">
        <is>
          <t>Landscape Architecture, Civil Engineering</t>
        </is>
      </c>
      <c r="Y1171" t="inlineStr">
        <is>
          <t>'*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t>
        </is>
      </c>
      <c r="AD1171" t="inlineStr">
        <is>
          <t>$4.9M</t>
        </is>
      </c>
      <c r="AE1171" t="inlineStr">
        <is>
          <t>Advance Notice</t>
        </is>
      </c>
      <c r="AN1171" t="inlineStr">
        <is>
          <t>1/1/2030</t>
        </is>
      </c>
      <c r="AO1171" t="inlineStr">
        <is>
          <t>1007489</t>
        </is>
      </c>
      <c r="AP1171" t="inlineStr">
        <is>
          <t>'202400376572</t>
        </is>
      </c>
      <c r="AQ1171" t="inlineStr">
        <is>
          <t>Design for New Park at 26th Street N and Old Dominion Drive</t>
        </is>
      </c>
      <c r="AR1171" t="inlineStr">
        <is>
          <t>Design services for a new public park in Arlington, Virginia.</t>
        </is>
      </c>
      <c r="AS1171" t="inlineStr">
        <is>
          <t>1/1/2030</t>
        </is>
      </c>
      <c r="AT1171" t="inlineStr">
        <is>
          <t>Arlington, Virginia, USA</t>
        </is>
      </c>
      <c r="AU1171" t="inlineStr">
        <is>
          <t>Design of a new park at 26th Street N and Old Dominion Drive in Arlington. The notice indicates landscape architecture and civil engineering services for a public park project. No technical dimensions, areas, spans, or building gross floor areas are stated.</t>
        </is>
      </c>
      <c r="AV1171" t="inlineStr">
        <is>
          <t>Landscape architecture and civil engineering design services.</t>
        </is>
      </c>
      <c r="AW1171" t="n">
        <v>1</v>
      </c>
      <c r="AX1171" t="inlineStr">
        <is>
          <t>- Public park project focused on landscape architecture, not a structural or building project.
- No bridge, roof, special structure, sports venue, or complex building component is described.
- Falls under pure urban/open space planning, which is explicitly not of interest.
- Only advance notice; no defined structural planning scope for sbp.</t>
        </is>
      </c>
      <c r="AZ1171" t="inlineStr">
        <is>
          <t>taken from the tender documents</t>
        </is>
      </c>
      <c r="BB1171" t="inlineStr">
        <is>
          <t>No explicit fee information is provided in the notice.</t>
        </is>
      </c>
      <c r="BC1171" t="inlineStr">
        <is>
          <t>No specific reference or qualification requirements stated in the advance notice.</t>
        </is>
      </c>
      <c r="BD1171" t="inlineStr">
        <is>
          <t>-</t>
        </is>
      </c>
      <c r="BE1171" t="inlineStr">
        <is>
          <t>Arlington County VA Office of Purchasing Agent, Arlington, Virginia, USA. Agency ID: 15930.</t>
        </is>
      </c>
      <c r="BF1171" t="inlineStr">
        <is>
          <t>Special structures</t>
        </is>
      </c>
      <c r="BG1171" t="inlineStr">
        <is>
          <t>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BH1171" t="inlineStr">
        <is>
          <t>Current Date: 5/25/2026 Original Date: 10/8/2024 Project #: 767460-2 Project Name: Design for New Park at 26th Street N and Old Dominion Dr Target Market: Parks County: Arlington State: Virginia Agency: Arlington County VA Office of Purchasing Agent AgencyID: 15930 Location: Arlington, VA Scope of Work: The County of Arlington may be seeking a consultant to provide design for New Park at 26th Street N and Old Dominion Dr. Disciplines Requested: Landscape Architecture, Civil Engineering Comments: '*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 Total Construction Cost: $4.9M Stage: Advance Notice PriorToDate: 1/1/2030 ProjectID: 1007489 DR #: '202400376572</t>
        </is>
      </c>
    </row>
    <row r="1172">
      <c r="A1172" t="inlineStr">
        <is>
          <t>2026-05-26</t>
        </is>
      </c>
      <c r="B1172" t="inlineStr">
        <is>
          <t>2026-05-22_to_2026-05-26.csv|pid:1007488</t>
        </is>
      </c>
      <c r="C1172" t="inlineStr">
        <is>
          <t>2026-05-22_to_2026-05-26.csv</t>
        </is>
      </c>
      <c r="D1172" t="inlineStr">
        <is>
          <t>C:\Users\kard\OneDrive - sbp SE\AI_Tests\Akquise_TED\260504_USA\IMS\2026-05-22_to_2026-05-26.csv</t>
        </is>
      </c>
      <c r="E1172" t="inlineStr">
        <is>
          <t>ok</t>
        </is>
      </c>
      <c r="G1172" t="inlineStr">
        <is>
          <t>gpt-5.4</t>
        </is>
      </c>
      <c r="H1172" t="n">
        <v>2083</v>
      </c>
      <c r="I1172" t="n">
        <v>384</v>
      </c>
      <c r="J1172" t="n">
        <v>2467</v>
      </c>
      <c r="K1172" t="inlineStr">
        <is>
          <t>{"title":"Master Plan for New Park at 26th Street N &amp; Old Dominion Dr","short_description":"Advance notice for park master planning and civil engineering services in Arlington, Virginia.","submission_deadline":"1/1/2030","project_location":"Arlington, Virginia, USA","project_scope":"Master planning for a new park at 26th Street N and Old Dominion Dr in Arlington. The notice indicates planning-level scope only; no technical characteristics, dimensions, spans, or building areas are provided.","services":"Master planning, landscape architecture, civil engineering, and planning services.","relevance_score":1,"relevance_explanation":"- Project is primarily park master planning and landscape architecture.\n- Source explicitly indicates planning/master planning for open space, not structural engineering.\n- No bridge, building, roof, stadium, or special structure scope is described.\n- Falls under pure urban/open space planning, which is listed as not relevant for sbp.","construction_cost":4900000,"construction_cost_explanation":"taken from the tender documents","estimated_sbp_fee":null,"fee_explanation":"No fee information is provided. Only total construction cost of 4.9 million USD is stated; scope is advance notice for master planning, landscape architecture, civil engineering, and planning services.","references_qualifications":"No specific reference or qualification requirements are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Because the fixed category list does not include parks/open space planning, the category is assigned as a fallback only."}</t>
        </is>
      </c>
      <c r="L1172" t="inlineStr">
        <is>
          <t>5/25/2026</t>
        </is>
      </c>
      <c r="M1172" t="inlineStr">
        <is>
          <t>10/8/2024</t>
        </is>
      </c>
      <c r="N1172" t="inlineStr">
        <is>
          <t>767459-2</t>
        </is>
      </c>
      <c r="O1172" t="inlineStr">
        <is>
          <t>Master Plan for New Park at 26th Street N &amp; Old Dominion Dr</t>
        </is>
      </c>
      <c r="P1172" t="inlineStr">
        <is>
          <t>Parks</t>
        </is>
      </c>
      <c r="Q1172" t="inlineStr">
        <is>
          <t>Arlington</t>
        </is>
      </c>
      <c r="R1172" t="inlineStr">
        <is>
          <t>Virginia</t>
        </is>
      </c>
      <c r="S1172" t="inlineStr">
        <is>
          <t>Arlington County VA Office of Purchasing Agent</t>
        </is>
      </c>
      <c r="T1172" t="inlineStr">
        <is>
          <t>15930</t>
        </is>
      </c>
      <c r="U1172" t="inlineStr">
        <is>
          <t>Arlington, VA</t>
        </is>
      </c>
      <c r="W1172" t="inlineStr">
        <is>
          <t>The County of Arlington may be seeking a consultant to provide master planning for New Park at 26th Street N and Old Dominion Dr.</t>
        </is>
      </c>
      <c r="X1172" t="inlineStr">
        <is>
          <t>Landscape Architecture, Civil Engineering, Planning/Master Planning</t>
        </is>
      </c>
      <c r="Y1172" t="inlineStr">
        <is>
          <t>'*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t>
        </is>
      </c>
      <c r="AD1172" t="inlineStr">
        <is>
          <t>$4.9M</t>
        </is>
      </c>
      <c r="AE1172" t="inlineStr">
        <is>
          <t>Advance Notice</t>
        </is>
      </c>
      <c r="AN1172" t="inlineStr">
        <is>
          <t>1/1/2030</t>
        </is>
      </c>
      <c r="AO1172" t="inlineStr">
        <is>
          <t>1007488</t>
        </is>
      </c>
      <c r="AP1172" t="inlineStr">
        <is>
          <t>'202400376572</t>
        </is>
      </c>
      <c r="AQ1172" t="inlineStr">
        <is>
          <t>Master Plan for New Park at 26th Street N &amp; Old Dominion Dr</t>
        </is>
      </c>
      <c r="AR1172" t="inlineStr">
        <is>
          <t>Advance notice for park master planning and civil engineering services in Arlington, Virginia.</t>
        </is>
      </c>
      <c r="AS1172" t="inlineStr">
        <is>
          <t>1/1/2030</t>
        </is>
      </c>
      <c r="AT1172" t="inlineStr">
        <is>
          <t>Arlington, Virginia, USA</t>
        </is>
      </c>
      <c r="AU1172" t="inlineStr">
        <is>
          <t>Master planning for a new park at 26th Street N and Old Dominion Dr in Arlington. The notice indicates planning-level scope only; no technical characteristics, dimensions, spans, or building areas are provided.</t>
        </is>
      </c>
      <c r="AV1172" t="inlineStr">
        <is>
          <t>Master planning, landscape architecture, civil engineering, and planning services.</t>
        </is>
      </c>
      <c r="AW1172" t="n">
        <v>1</v>
      </c>
      <c r="AX1172" t="inlineStr">
        <is>
          <t>- Project is primarily park master planning and landscape architecture.
- Source explicitly indicates planning/master planning for open space, not structural engineering.
- No bridge, building, roof, stadium, or special structure scope is described.
- Falls under pure urban/open space planning, which is listed as not relevant for sbp.</t>
        </is>
      </c>
      <c r="AZ1172" t="inlineStr">
        <is>
          <t>taken from the tender documents</t>
        </is>
      </c>
      <c r="BB1172" t="inlineStr">
        <is>
          <t>No fee information is provided. Only total construction cost of 4.9 million USD is stated; scope is advance notice for master planning, landscape architecture, civil engineering, and planning services.</t>
        </is>
      </c>
      <c r="BC1172" t="inlineStr">
        <is>
          <t>No specific reference or qualification requirements are stated in the advance notice.</t>
        </is>
      </c>
      <c r="BD1172" t="inlineStr">
        <is>
          <t>-</t>
        </is>
      </c>
      <c r="BE1172" t="inlineStr">
        <is>
          <t>Arlington County VA Office of Purchasing Agent, Arlington, Virginia, USA. Agency ID: 15930.</t>
        </is>
      </c>
      <c r="BF1172" t="inlineStr">
        <is>
          <t>Special structures</t>
        </is>
      </c>
      <c r="BG1172" t="inlineStr">
        <is>
          <t>Advance notice only. RFQ/RFP package expected before 01/01/2030. IMS requests no phone calls, no faxes, and no contact with the agency at this time. Because the fixed category list does not include parks/open space planning, the category is assigned as a fallback only.</t>
        </is>
      </c>
      <c r="BH1172" t="inlineStr">
        <is>
          <t>Current Date: 5/25/2026 Original Date: 10/8/2024 Project #: 767459-2 Project Name: Master Plan for New Park at 26th Street N &amp; Old Dominion Dr Target Market: Parks County: Arlington State: Virginia Agency: Arlington County VA Office of Purchasing Agent AgencyID: 15930 Location: Arlington, VA Scope of Work: The County of Arlington may be seeking a consultant to provide master planning for New Park at 26th Street N and Old Dominion Dr. Disciplines Requested: Landscape Architecture, Civil Engineering, Planning/Master Planning Comments: '* * * ADVANCE NOTICE * * *Project Info: *** Advance Notice ***- The RFQ/RFP package is expected to be available prior to January 1, 2030.- IMS requests NO PHONE CALLS, NO FAXES, and NO CONTACT with agency at this time.- The RFQ/RFP package is expected to be available prior to 01/01/2030- IMS requests NO PHONE CALLS, NO FAXES, and NO CONTACT with agency at this time. Total Construction Cost: $4.9M Stage: Advance Notice PriorToDate: 1/1/2030 ProjectID: 1007488 DR #: '202400376572</t>
        </is>
      </c>
    </row>
    <row r="1173">
      <c r="A1173" t="inlineStr">
        <is>
          <t>2026-05-26</t>
        </is>
      </c>
      <c r="B1173" t="inlineStr">
        <is>
          <t>2026-05-22_to_2026-05-26.csv|pid:1007487</t>
        </is>
      </c>
      <c r="C1173" t="inlineStr">
        <is>
          <t>2026-05-22_to_2026-05-26.csv</t>
        </is>
      </c>
      <c r="D1173" t="inlineStr">
        <is>
          <t>C:\Users\kard\OneDrive - sbp SE\AI_Tests\Akquise_TED\260504_USA\IMS\2026-05-22_to_2026-05-26.csv</t>
        </is>
      </c>
      <c r="E1173" t="inlineStr">
        <is>
          <t>ok</t>
        </is>
      </c>
      <c r="G1173" t="inlineStr">
        <is>
          <t>gpt-5.4</t>
        </is>
      </c>
      <c r="H1173" t="n">
        <v>2073</v>
      </c>
      <c r="I1173" t="n">
        <v>394</v>
      </c>
      <c r="J1173" t="n">
        <v>2467</v>
      </c>
      <c r="K1173" t="inlineStr">
        <is>
          <t>{"title":"Master Planning for Langston Boulevard Public Space Improvement","short_description":"Master planning services for public space improvements along Langston Boulevard in Arlington, Virginia.","submission_deadline":"2034-01-01","project_location":"Arlington, Virginia, USA","project_scope":"Advance notice for a consultant-led master planning project for Langston Boulevard public space improvements in Arlington, Virginia. The notice indicates planning for public space improvements only; no technical characteristics, dimensions, spans, or building areas are provided.","services":"Master planning, landscape architecture, civil engineering, and planning/master planning services.","relevance_score":1,"relevance_explanation":"- The project is primarily public space master planning, which is explicitly not a target area for sbp.\n- No bridge, building, roof, stadium, or special structural scope is described.\n- The notice is only an advance notice with no defined structural engineering component.\n- Disciplines requested focus on landscape architecture and planning rather than structural design.","construction_cost":2000000,"construction_cost_explanation":"taken from the tender documents","estimated_sbp_fee":null,"fee_explanation":"No fee information is provided in the notice. Only a total construction cost of 2.0 million USD and broad planning disciplines are stated.","references_qualifications":"Consultant sought for master planning; disciplines requested are landscape architecture, civil engineering, and planning/master planning. No specific reference requirements are stated.","award_criteria":"-","contracting_authority":"Arlington County VA Office of Purchasing Agent, Arlington, VA, USA. Agency ID: 15930.","Category":"Special structures","notes":"Advance notice only. RFQ/RFP package expected before 2034-01-01. IMS requests no phone calls, no faxes, and no contact with the agency at this time. Source title appears truncated as 'Improvem' and is interpreted as 'Improvement'."}</t>
        </is>
      </c>
      <c r="L1173" t="inlineStr">
        <is>
          <t>5/25/2026</t>
        </is>
      </c>
      <c r="M1173" t="inlineStr">
        <is>
          <t>10/8/2024</t>
        </is>
      </c>
      <c r="N1173" t="inlineStr">
        <is>
          <t>767456-1</t>
        </is>
      </c>
      <c r="O1173" t="inlineStr">
        <is>
          <t>Master Planning for Langston Boulevard Public Space Improvem</t>
        </is>
      </c>
      <c r="P1173" t="inlineStr">
        <is>
          <t>Parks</t>
        </is>
      </c>
      <c r="Q1173" t="inlineStr">
        <is>
          <t>Arlington</t>
        </is>
      </c>
      <c r="R1173" t="inlineStr">
        <is>
          <t>Virginia</t>
        </is>
      </c>
      <c r="S1173" t="inlineStr">
        <is>
          <t>Arlington County VA Office of Purchasing Agent</t>
        </is>
      </c>
      <c r="T1173" t="inlineStr">
        <is>
          <t>15930</t>
        </is>
      </c>
      <c r="U1173" t="inlineStr">
        <is>
          <t>Arlington, VA</t>
        </is>
      </c>
      <c r="W1173" t="inlineStr">
        <is>
          <t>The County of Arlington may be seeking a consultant to provide master planning for Langston Boulevard Public Space Improvement.</t>
        </is>
      </c>
      <c r="X1173" t="inlineStr">
        <is>
          <t>Landscape Architecture, Civil Engineering, Planning/Master Planning</t>
        </is>
      </c>
      <c r="Y1173" t="inlineStr">
        <is>
          <t>'* * * ADVANCE NOTICE * * *Project Info: *** Advance Notice ***- The RFQ/RFP package is expected to be available prior to January 1, 2034.- IMS requests NO PHONE CALLS, NO FAXES, and NO CONTACT with agency at this time.- The RFQ/RFP package is expected to be available prior to 01/01/2034- IMS requests NO PHONE CALLS, NO FAXES, and NO CONTACT with agency at this time.</t>
        </is>
      </c>
      <c r="AD1173" t="inlineStr">
        <is>
          <t>$2.0M</t>
        </is>
      </c>
      <c r="AE1173" t="inlineStr">
        <is>
          <t>Advance Notice</t>
        </is>
      </c>
      <c r="AN1173" t="inlineStr">
        <is>
          <t>1/1/2034</t>
        </is>
      </c>
      <c r="AO1173" t="inlineStr">
        <is>
          <t>1007487</t>
        </is>
      </c>
      <c r="AP1173" t="inlineStr">
        <is>
          <t>'202400376482</t>
        </is>
      </c>
      <c r="AQ1173" t="inlineStr">
        <is>
          <t>Master Planning for Langston Boulevard Public Space Improvement</t>
        </is>
      </c>
      <c r="AR1173" t="inlineStr">
        <is>
          <t>Master planning services for public space improvements along Langston Boulevard in Arlington, Virginia.</t>
        </is>
      </c>
      <c r="AS1173" t="inlineStr">
        <is>
          <t>2034-01-01</t>
        </is>
      </c>
      <c r="AT1173" t="inlineStr">
        <is>
          <t>Arlington, Virginia, USA</t>
        </is>
      </c>
      <c r="AU1173" t="inlineStr">
        <is>
          <t>Advance notice for a consultant-led master planning project for Langston Boulevard public space improvements in Arlington, Virginia. The notice indicates planning for public space improvements only; no technical characteristics, dimensions, spans, or building areas are provided.</t>
        </is>
      </c>
      <c r="AV1173" t="inlineStr">
        <is>
          <t>Master planning, landscape architecture, civil engineering, and planning/master planning services.</t>
        </is>
      </c>
      <c r="AW1173" t="n">
        <v>1</v>
      </c>
      <c r="AX1173" t="inlineStr">
        <is>
          <t>- The project is primarily public space master planning, which is explicitly not a target area for sbp.
- No bridge, building, roof, stadium, or special structural scope is described.
- The notice is only an advance notice with no defined structural engineering component.
- Disciplines requested focus on landscape architecture and planning rather than structural design.</t>
        </is>
      </c>
      <c r="AZ1173" t="inlineStr">
        <is>
          <t>taken from the tender documents</t>
        </is>
      </c>
      <c r="BB1173" t="inlineStr">
        <is>
          <t>No fee information is provided in the notice. Only a total construction cost of 2.0 million USD and broad planning disciplines are stated.</t>
        </is>
      </c>
      <c r="BC1173" t="inlineStr">
        <is>
          <t>Consultant sought for master planning; disciplines requested are landscape architecture, civil engineering, and planning/master planning. No specific reference requirements are stated.</t>
        </is>
      </c>
      <c r="BD1173" t="inlineStr">
        <is>
          <t>-</t>
        </is>
      </c>
      <c r="BE1173" t="inlineStr">
        <is>
          <t>Arlington County VA Office of Purchasing Agent, Arlington, VA, USA. Agency ID: 15930.</t>
        </is>
      </c>
      <c r="BF1173" t="inlineStr">
        <is>
          <t>Special structures</t>
        </is>
      </c>
      <c r="BG1173" t="inlineStr">
        <is>
          <t>Advance notice only. RFQ/RFP package expected before 2034-01-01. IMS requests no phone calls, no faxes, and no contact with the agency at this time. Source title appears truncated as 'Improvem' and is interpreted as 'Improvement'.</t>
        </is>
      </c>
      <c r="BH1173" t="inlineStr">
        <is>
          <t>Current Date: 5/25/2026 Original Date: 10/8/2024 Project #: 767456-1 Project Name: Master Planning for Langston Boulevard Public Space Improvem Target Market: Parks County: Arlington State: Virginia Agency: Arlington County VA Office of Purchasing Agent AgencyID: 15930 Location: Arlington, VA Scope of Work: The County of Arlington may be seeking a consultant to provide master planning for Langston Boulevard Public Space Improvement. Disciplines Requested: Landscape Architecture, Civil Engineering, Planning/Master Planning Comments: '* * * ADVANCE NOTICE * * *Project Info: *** Advance Notice ***- The RFQ/RFP package is expected to be available prior to January 1, 2034.- IMS requests NO PHONE CALLS, NO FAXES, and NO CONTACT with agency at this time.- The RFQ/RFP package is expected to be available prior to 01/01/2034- IMS requests NO PHONE CALLS, NO FAXES, and NO CONTACT with agency at this time. Total Construction Cost: $2.0M Stage: Advance Notice PriorToDate: 1/1/2034 ProjectID: 1007487 DR #: '202400376482</t>
        </is>
      </c>
    </row>
    <row r="1174">
      <c r="A1174" t="inlineStr">
        <is>
          <t>2026-05-26</t>
        </is>
      </c>
      <c r="B1174" t="inlineStr">
        <is>
          <t>2026-05-22_to_2026-05-26.csv|pid:1007482</t>
        </is>
      </c>
      <c r="C1174" t="inlineStr">
        <is>
          <t>2026-05-22_to_2026-05-26.csv</t>
        </is>
      </c>
      <c r="D1174" t="inlineStr">
        <is>
          <t>C:\Users\kard\OneDrive - sbp SE\AI_Tests\Akquise_TED\260504_USA\IMS\2026-05-22_to_2026-05-26.csv</t>
        </is>
      </c>
      <c r="E1174" t="inlineStr">
        <is>
          <t>ok</t>
        </is>
      </c>
      <c r="G1174" t="inlineStr">
        <is>
          <t>gpt-5.4</t>
        </is>
      </c>
      <c r="H1174" t="n">
        <v>2041</v>
      </c>
      <c r="I1174" t="n">
        <v>453</v>
      </c>
      <c r="J1174" t="n">
        <v>2494</v>
      </c>
      <c r="K1174" t="inlineStr">
        <is>
          <t>{"title":"CM/GC for Federal Boulevard BRT","short_description":"Advance notice for CM/GC services for a bus rapid transit project in Denver.","submission_deadline":"06/01/2026","project_location":"Denver, Colorado, USA","project_scope":"Bus Rapid Transit project on Federal Boulevard in Denver. The notice is an advance notice only and provides no detailed technical parameters such as route length, station count, bridge spans, or structural quantities.","services":"CM/GC services; requested disciplines include design-build/developer, civil engineering, geotechnical engineering, construction/project management, and traffic design engineering.","relevance_score":2,"relevance_explanation":"- Primarily a transportation corridor/BRT project, not a clearly defined bridge, building, roof, stadium, or special structure.\n- Focus is on CM/GC and project/construction management rather than structural design services aligned with sbp's core profile.\n- No specific structurally demanding elements such as long-span bridges, special roofs, or innovative lightweight structures are described.\n- Could contain civil structures, but the notice provides no evidence of a relevant structural component.","construction_cost":318000000,"construction_cost_explanation":"taken from the tender documents","estimated_sbp_fee":null,"fee_explanation":"No explicit planning fee is stated. The notice is only an advance notice for CM/GC services and does not define a structural engineering scope from which an sbp fee could be estimated reliably.","references_qualifications":"No specific reference or qualification requirements are stated in the notice. Requested disciplines are design-build/developer, civil engineering, geotechnical engineering, construction/project management, and traffic design engineering.","award_criteria":"-","contracting_authority":"Colorado Department of Transportation (CDOT) - HQ, Denver, Colorado, USA. Agency ID: 345.","Category":"Road Bridges","notes":"Advance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L1174" t="inlineStr">
        <is>
          <t>5/25/2026</t>
        </is>
      </c>
      <c r="M1174" t="inlineStr">
        <is>
          <t>12/5/2025</t>
        </is>
      </c>
      <c r="N1174" t="inlineStr">
        <is>
          <t>842584-1</t>
        </is>
      </c>
      <c r="O1174" t="inlineStr">
        <is>
          <t>CM/GC for Federal Boulevard BRT</t>
        </is>
      </c>
      <c r="P1174" t="inlineStr">
        <is>
          <t>Transportation</t>
        </is>
      </c>
      <c r="Q1174" t="inlineStr">
        <is>
          <t>Denver</t>
        </is>
      </c>
      <c r="R1174" t="inlineStr">
        <is>
          <t>Colorado</t>
        </is>
      </c>
      <c r="S1174" t="inlineStr">
        <is>
          <t>Colorado Department of Transportation (CDOT) - HQ</t>
        </is>
      </c>
      <c r="T1174" t="inlineStr">
        <is>
          <t>345</t>
        </is>
      </c>
      <c r="U1174" t="inlineStr">
        <is>
          <t>Denver, CO</t>
        </is>
      </c>
      <c r="W1174" t="inlineStr">
        <is>
          <t>The Colorado Department of Transportation (CDOT) - HQ may be seeking a consultant to provide CM/GC services for Federal Boulevard BRT Project</t>
        </is>
      </c>
      <c r="X1174" t="inlineStr">
        <is>
          <t>Design Build/Developer, Civil Engineering, Geotechnical Engineering, Construction/Project Management, Traffic Design Engineering</t>
        </is>
      </c>
      <c r="Y1174" t="inlineStr">
        <is>
          <t>'* * * ADVANCE NOTICE * * *- The RFQ/RFP package is expected to be available prior to 06/01/2026- IMS requests NO PHONE CALLS, NO FAXES, and NO CONTACT with agency at this time.</t>
        </is>
      </c>
      <c r="AD1174" t="inlineStr">
        <is>
          <t>$318.0M</t>
        </is>
      </c>
      <c r="AE1174" t="inlineStr">
        <is>
          <t>Advance Notice</t>
        </is>
      </c>
      <c r="AN1174" t="inlineStr">
        <is>
          <t>6/1/2026</t>
        </is>
      </c>
      <c r="AO1174" t="inlineStr">
        <is>
          <t>1007482</t>
        </is>
      </c>
      <c r="AP1174" t="inlineStr">
        <is>
          <t>'202300361584</t>
        </is>
      </c>
      <c r="AQ1174" t="inlineStr">
        <is>
          <t>CM/GC for Federal Boulevard BRT</t>
        </is>
      </c>
      <c r="AR1174" t="inlineStr">
        <is>
          <t>Advance notice for CM/GC services for a bus rapid transit project in Denver.</t>
        </is>
      </c>
      <c r="AS1174" t="inlineStr">
        <is>
          <t>06/01/2026</t>
        </is>
      </c>
      <c r="AT1174" t="inlineStr">
        <is>
          <t>Denver, Colorado, USA</t>
        </is>
      </c>
      <c r="AU1174" t="inlineStr">
        <is>
          <t>Bus Rapid Transit project on Federal Boulevard in Denver. The notice is an advance notice only and provides no detailed technical parameters such as route length, station count, bridge spans, or structural quantities.</t>
        </is>
      </c>
      <c r="AV1174" t="inlineStr">
        <is>
          <t>CM/GC services; requested disciplines include design-build/developer, civil engineering, geotechnical engineering, construction/project management, and traffic design engineering.</t>
        </is>
      </c>
      <c r="AW1174" t="n">
        <v>2</v>
      </c>
      <c r="AX1174" t="inlineStr">
        <is>
          <t>- Primarily a transportation corridor/BRT project, not a clearly defined bridge, building, roof, stadium, or special structure.
- Focus is on CM/GC and project/construction management rather than structural design services aligned with sbp's core profile.
- No specific structurally demanding elements such as long-span bridges, special roofs, or innovative lightweight structures are described.
- Could contain civil structures, but the notice provides no evidence of a relevant structural component.</t>
        </is>
      </c>
      <c r="AZ1174" t="inlineStr">
        <is>
          <t>taken from the tender documents</t>
        </is>
      </c>
      <c r="BB1174" t="inlineStr">
        <is>
          <t>No explicit planning fee is stated. The notice is only an advance notice for CM/GC services and does not define a structural engineering scope from which an sbp fee could be estimated reliably.</t>
        </is>
      </c>
      <c r="BC1174" t="inlineStr">
        <is>
          <t>No specific reference or qualification requirements are stated in the notice. Requested disciplines are design-build/developer, civil engineering, geotechnical engineering, construction/project management, and traffic design engineering.</t>
        </is>
      </c>
      <c r="BD1174" t="inlineStr">
        <is>
          <t>-</t>
        </is>
      </c>
      <c r="BE1174" t="inlineStr">
        <is>
          <t>Colorado Department of Transportation (CDOT) - HQ, Denver, Colorado, USA. Agency ID: 345.</t>
        </is>
      </c>
      <c r="BF1174" t="inlineStr">
        <is>
          <t>Road Bridges</t>
        </is>
      </c>
      <c r="BG1174" t="inlineStr">
        <is>
          <t>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BH1174" t="inlineStr">
        <is>
          <t>Current Date: 5/25/2026 Original Date: 12/5/2025 Project #: 842584-1 Project Name: CM/GC for Federal Boulevard BRT Target Market: Transportation County: Denver State: Colorado Agency: Colorado Department of Transportation (CDOT) - HQ AgencyID: 345 Location: Denver, CO Scope of Work: The Colorado Department of Transportation (CDOT) - HQ may be seeking a consultant to provide CM/GC services for Federal Boulevard BRT Project Disciplines Requested: Design Build/Developer, Civil Engineering, Geotechnical Engineering, Construction/Project Management, Traffic Design Engineering Comments: '* * * ADVANCE NOTICE * * *- The RFQ/RFP package is expected to be available prior to 06/01/2026- IMS requests NO PHONE CALLS, NO FAXES, and NO CONTACT with agency at this time. Total Construction Cost: $318.0M Stage: Advance Notice PriorToDate: 6/1/2026 ProjectID: 1007482 DR #: '202300361584</t>
        </is>
      </c>
    </row>
    <row r="1175">
      <c r="A1175" t="inlineStr">
        <is>
          <t>2026-05-26</t>
        </is>
      </c>
      <c r="B1175" t="inlineStr">
        <is>
          <t>2026-05-22_to_2026-05-26.csv|pid:1007481</t>
        </is>
      </c>
      <c r="C1175" t="inlineStr">
        <is>
          <t>2026-05-22_to_2026-05-26.csv</t>
        </is>
      </c>
      <c r="D1175" t="inlineStr">
        <is>
          <t>C:\Users\kard\OneDrive - sbp SE\AI_Tests\Akquise_TED\260504_USA\IMS\2026-05-22_to_2026-05-26.csv</t>
        </is>
      </c>
      <c r="E1175" t="inlineStr">
        <is>
          <t>ok</t>
        </is>
      </c>
      <c r="G1175" t="inlineStr">
        <is>
          <t>gpt-5.4</t>
        </is>
      </c>
      <c r="H1175" t="n">
        <v>2270</v>
      </c>
      <c r="I1175" t="n">
        <v>643</v>
      </c>
      <c r="J1175" t="n">
        <v>2913</v>
      </c>
      <c r="K1175" t="inlineStr">
        <is>
          <t>{"title":"Design-Build for Affordable Housing, Pre-K Classrooms, and Teacher Housing","short_description":"Design-build conversion of an existing building into affordable and teacher housing in Kihei.","submission_deadline":"2026-06-29 04:00 PM HST","project_location":"Kihei, Maui, Hawaii, USA","project_scope":"Design,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source.","services":"Design-build-developer services including architecture, civil engineering, and structural engineering, plus financing, operation, and maintenance.","relevance_score":3,"relevance_explanation":"- Building conversion project with no stated structural complexity or long-span/special structural features.\n- Scope includes structural engineering, which creates some relevance.\n- Primary procurement is design-build/developer with finance, operate, and maintain obligations, reducing direct fit for sbp.\n- Affordable housing and teacher housing are generally less aligned with sbp's core focus than bridges, roofs, stadiums, or special structures.\n- No evidence of innovative materials, sustainability ambitions, or architecturally demanding structure in the source.","construction_cost":45000000,"construction_cost_explanation":"taken from the tender documents","estimated_sbp_fee":null,"fee_explanation":"No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defined.","references_qualifications":"Proposals are solicited from qualified individuals and entities for a design-build-finance-operate-maintain project. No specific minimum references or qualification thresholds are stated in the source excerpt.","award_criteria":"-","contracting_authority":"Hawaii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https://www.publicpurchase.com/gems/mauico,hi/bid/bidView?bidId=209741","Category":"Buildings","notes":"Project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L1175" t="inlineStr">
        <is>
          <t>5/25/2026</t>
        </is>
      </c>
      <c r="M1175" t="inlineStr">
        <is>
          <t>2/26/2026</t>
        </is>
      </c>
      <c r="N1175" t="inlineStr">
        <is>
          <t>853239-3</t>
        </is>
      </c>
      <c r="O1175" t="inlineStr">
        <is>
          <t>DB for Affordable Housing Pre-K Classrooms/Teacher Housing</t>
        </is>
      </c>
      <c r="P1175" t="inlineStr">
        <is>
          <t>General Building</t>
        </is>
      </c>
      <c r="Q1175" t="inlineStr">
        <is>
          <t>Maui</t>
        </is>
      </c>
      <c r="R1175" t="inlineStr">
        <is>
          <t>Hawaii</t>
        </is>
      </c>
      <c r="S1175" t="inlineStr">
        <is>
          <t>Hawaii Housing Finance &amp; Development Corp HHFDC</t>
        </is>
      </c>
      <c r="T1175" t="inlineStr">
        <is>
          <t>10005</t>
        </is>
      </c>
      <c r="U1175" t="inlineStr">
        <is>
          <t>Kihei, HI</t>
        </is>
      </c>
      <c r="W1175" t="inlineStr">
        <is>
          <t>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t>
        </is>
      </c>
      <c r="X1175" t="inlineStr">
        <is>
          <t>Architecture Services, Design Build/Developer, Civil Engineering, Structural Engineering</t>
        </is>
      </c>
      <c r="Y1175" t="inlineStr">
        <is>
          <t>'-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t>
        </is>
      </c>
      <c r="AD1175" t="inlineStr">
        <is>
          <t>$45.0M</t>
        </is>
      </c>
      <c r="AE1175" t="inlineStr">
        <is>
          <t>RFP/RFQ</t>
        </is>
      </c>
      <c r="AF1175" t="inlineStr">
        <is>
          <t>6/29/2026 04:00 PM HST</t>
        </is>
      </c>
      <c r="AG1175" t="inlineStr">
        <is>
          <t>Alicia Mazingo</t>
        </is>
      </c>
      <c r="AH1175" t="inlineStr">
        <is>
          <t>808-270-7166</t>
        </is>
      </c>
      <c r="AI1175" t="inlineStr">
        <is>
          <t>808-587-0600</t>
        </is>
      </c>
      <c r="AJ1175" t="inlineStr">
        <is>
          <t>housingcomdev@co.maui.hi.us</t>
        </is>
      </c>
      <c r="AK1175" t="inlineStr">
        <is>
          <t>https://www.publicpurchase.com/gems/mauico,hi/bid/bidView?bidId=209741</t>
        </is>
      </c>
      <c r="AO1175" t="inlineStr">
        <is>
          <t>1007481</t>
        </is>
      </c>
      <c r="AP1175" t="inlineStr">
        <is>
          <t>'202300173777</t>
        </is>
      </c>
      <c r="AQ1175" t="inlineStr">
        <is>
          <t>Design-Build for Affordable Housing, Pre-K Classrooms, and Teacher Housing</t>
        </is>
      </c>
      <c r="AR1175" t="inlineStr">
        <is>
          <t>Design-build conversion of an existing building into affordable and teacher housing in Kihei.</t>
        </is>
      </c>
      <c r="AS1175" t="inlineStr">
        <is>
          <t>2026-06-29 04:00 PM HST</t>
        </is>
      </c>
      <c r="AT1175" t="inlineStr">
        <is>
          <t>Kihei, Maui, Hawaii, USA</t>
        </is>
      </c>
      <c r="AU1175" t="inlineStr">
        <is>
          <t>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t>
        </is>
      </c>
      <c r="AV1175" t="inlineStr">
        <is>
          <t>Design-build-developer services including architecture, civil engineering, and structural engineering, plus financing, operation, and maintenance.</t>
        </is>
      </c>
      <c r="AW1175" t="n">
        <v>3</v>
      </c>
      <c r="AX1175" t="inlineStr">
        <is>
          <t>- Building conversion project with no stated structural complexity or long-span/special structural features.
- Scope includes structural engineering, which creates some relevance.
- Primary procurement is design-build/developer with finance, operate, and maintain obligations, reducing direct fit for sbp.
- Affordable housing and teacher housing are generally less aligned with sbp's core focus than bridges, roofs, stadiums, or special structures.
- No evidence of innovative materials, sustainability ambitions, or architecturally demanding structure in the source.</t>
        </is>
      </c>
      <c r="AZ1175" t="inlineStr">
        <is>
          <t>taken from the tender documents</t>
        </is>
      </c>
      <c r="BB1175" t="inlineStr">
        <is>
          <t>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t>
        </is>
      </c>
      <c r="BC1175" t="inlineStr">
        <is>
          <t>Proposals are solicited from qualified individuals and entities for a design-build-finance-operate-maintain project. No specific minimum references or qualification thresholds are stated in the source excerpt.</t>
        </is>
      </c>
      <c r="BD1175" t="inlineStr">
        <is>
          <t>-</t>
        </is>
      </c>
      <c r="BE1175" t="inlineStr">
        <is>
          <t>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t>
        </is>
      </c>
      <c r="BF1175" t="inlineStr">
        <is>
          <t>Buildings</t>
        </is>
      </c>
      <c r="BG1175" t="inlineStr">
        <is>
          <t>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BH1175" t="inlineStr">
        <is>
          <t>Current Date: 5/25/2026 Original Date: 2/26/2026 Project #: 853239-3 Project Name: DB for Affordable Housing Pre-K Classrooms/Teacher Housing Target Market: General Building County: Maui State: Hawaii Agency: Hawaii Housing Finance &amp; Development Corp HHFDC AgencyID: 10005 Location: Kihei, HI Scope of Work: The State of Hawaii (State) through the Hawaii Housing Finance and Development Corporation (HHFDC) as landowner, and the County of Maui (County) through its Department of Housing (Department), as lessee, are soliciting proposals from qualified individuals and entities to design, build, finance, operate, and maintain the proposed project located on approximately 6.27 gross acres in Kihei, Maui, by converting an existing building into dedicated teacher housing and affordable housing. Disciplines Requested: Architecture Services, Design Build/Developer, Civil Engineering, Structural Engineering Comments: '- Project Number: 25-26/P-98- Project Funding: State- Pre-Submittal Notes: here: https://tinyurl.com/4szkjurx. Additional site visits will be allowed with prior consent. Coordinate all requests via email with the RFP contact at housingcomdev@co.maui.hi.us.- Pre-Submittal Meeting: 05/19/2026 11:00 AM HST- Pre-Submittal Location: virtual- Pre-Submittal Attendance: Mandatory- Solicitation documents available online.- Questions Deadline: Submit questions online by 05/08/2026 04:00 PM HST - Question Submit Online Total Construction Cost: $45.0M Stage: RFP/RFQ Submittal Deadline: 6/29/2026 04:00 PM HST Contact Name: Alicia Mazingo Contact Phone: 808-270-7166 Contact Fax: 808-587-0600 Contact Email: housingcomdev@co.maui.hi.us Website: https://www.publicpurchase.com/gems/mauico,hi/bid/bidView?bidId=209741 ProjectID: 1007481 DR #: '202300173777</t>
        </is>
      </c>
    </row>
    <row r="1176">
      <c r="A1176" t="inlineStr">
        <is>
          <t>2026-05-26</t>
        </is>
      </c>
      <c r="B1176" t="inlineStr">
        <is>
          <t>2026-05-22_to_2026-05-26.csv|pid:1007475</t>
        </is>
      </c>
      <c r="C1176" t="inlineStr">
        <is>
          <t>2026-05-22_to_2026-05-26.csv</t>
        </is>
      </c>
      <c r="D1176" t="inlineStr">
        <is>
          <t>C:\Users\kard\OneDrive - sbp SE\AI_Tests\Akquise_TED\260504_USA\IMS\2026-05-22_to_2026-05-26.csv</t>
        </is>
      </c>
      <c r="E1176" t="inlineStr">
        <is>
          <t>ok</t>
        </is>
      </c>
      <c r="G1176" t="inlineStr">
        <is>
          <t>gpt-5.4</t>
        </is>
      </c>
      <c r="H1176" t="n">
        <v>2312</v>
      </c>
      <c r="I1176" t="n">
        <v>530</v>
      </c>
      <c r="J1176" t="n">
        <v>2842</v>
      </c>
      <c r="K1176" t="inlineStr">
        <is>
          <t>{"title":"CMAR Services for UTEP Student Union","short_description":"Construction manager at risk services for a university student union project in El Paso.","submission_deadline":"2026-06-17 10:30 AM MDT","project_location":"El Paso, Texas, USA","project_scope":"Selection of a Construction Manager at Risk firm for the UTEP Student Union project, Project No. 201-1602, at the University of Texas at El Paso. The stated total construction cost is 70,000,000 USD. No gross floor area, structural system, or span information is provided.","services":"Construction Manager at Risk services; disciplines requested: Design Build/Developer and Construction/Project Management.","relevance_score":2,"relevance_explanation":"- Procurement is for CMAR/construction management, not structural design.\n- No bridge, long-span roof, special structure, or technically demanding structural scope is described.\n- Student union building could be relevant only if architecturally or structurally ambitious, but no such information is provided.\n- Limited strategic fit for sbp because the notice focuses on contractor-led delivery rather than engineering services.","construction_cost":70000000,"construction_cost_explanation":"taken from the tender documents","estimated_sbp_fee":null,"fee_explanation":"No design fee or engineering fee is stated. The notice is for CMAR services only, with no explicit structural engineering scope or fee basis.","references_qualifications":"Statements of qualifications are requested for selection of a Construction Manager at Risk firm. No specific reference counts or detailed qualification thresholds are provided in the source text.","award_criteria":"Selection based on statements of qualifications for CMAR services; detailed award criteria and weighting are not provided in the source text.","contracting_authority":"University of Texas at El Paso Purchasing Department, Univ of Texas at El Paso, El Paso, Texas, USA. Contact: Peter Aguilar. Email: paguilar15@utep.edu. Phone: 915-525-7301. Website: https://www.txsmartbuy.gov/esbd/RFQ-201-1602-CMAR","Category":"Buildings","notes":"Project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L1176" t="inlineStr">
        <is>
          <t>5/25/2026</t>
        </is>
      </c>
      <c r="M1176" t="inlineStr">
        <is>
          <t>5/25/2026</t>
        </is>
      </c>
      <c r="N1176" t="inlineStr">
        <is>
          <t>864602</t>
        </is>
      </c>
      <c r="O1176" t="inlineStr">
        <is>
          <t>CMAR Svc for UTEP Student Union</t>
        </is>
      </c>
      <c r="P1176" t="inlineStr">
        <is>
          <t>Universities/Colleges</t>
        </is>
      </c>
      <c r="Q1176" t="inlineStr">
        <is>
          <t>El Paso</t>
        </is>
      </c>
      <c r="R1176" t="inlineStr">
        <is>
          <t>Northern Texas</t>
        </is>
      </c>
      <c r="S1176" t="inlineStr">
        <is>
          <t>Univ of Texas at El Paso Purchasing Dept</t>
        </is>
      </c>
      <c r="T1176" t="inlineStr">
        <is>
          <t>67</t>
        </is>
      </c>
      <c r="U1176" t="inlineStr">
        <is>
          <t>El Paso, TX</t>
        </is>
      </c>
      <c r="W1176" t="inlineStr">
        <is>
          <t>The University of Texas System ( Owner ) and University of Texas at El Paso are soliciting statements of qualifications ( Qualifications ) for selection of a Construction Manager at Risk firm for Student Union 201-1602 ( Project ),</t>
        </is>
      </c>
      <c r="X1176" t="inlineStr">
        <is>
          <t>Design Build/Developer, Construction/Project Management</t>
        </is>
      </c>
      <c r="Y1176" t="inlineStr">
        <is>
          <t>'- Project Number: 201-1602- Contract Participation Goal: Prevailing Wage- Prevailing wage rates may apply.- Pre-Submittal Notes: MS Teams Link – “Click Here” UTEP - Student Union - CMAR RFQ 201-1602 | PRESUBMITTAL CONFERENCE | Meeting-Join | Microsoft Teams Note: If Teams link (above) does not connect, please copy link below and paste into browser for meeting access: Microsoft Teams meeting https://teams.microsoft.com/meet/283186560265232?p=ttmjnjGVu6O61be9ww Meeting ID: 283 186 560 265 232 Passcode: ZH6x7gE3 Dial in by phone +1 210-728-6834,,950588618# United States, San Antonio Find a local number Phone conference ID: 950 588 618#- Pre-Submittal Meeting: 05/29/2026 09:00 AM MDT- Pre-Submittal Location: Teams- Pre-Submittal Attendance: Recommended- Solicitation documents available online. Pre-Bid meeting May 29 at 09:00 AM MDT</t>
        </is>
      </c>
      <c r="AD1176" t="inlineStr">
        <is>
          <t>$70.0M</t>
        </is>
      </c>
      <c r="AE1176" t="inlineStr">
        <is>
          <t>RFP/RFQ</t>
        </is>
      </c>
      <c r="AF1176" t="inlineStr">
        <is>
          <t>6/17/2026 10:30 AM MDT</t>
        </is>
      </c>
      <c r="AG1176" t="inlineStr">
        <is>
          <t>Peter Aguilar</t>
        </is>
      </c>
      <c r="AH1176" t="inlineStr">
        <is>
          <t>915-525-7301</t>
        </is>
      </c>
      <c r="AI1176" t="inlineStr">
        <is>
          <t>915-747-5932</t>
        </is>
      </c>
      <c r="AJ1176" t="inlineStr">
        <is>
          <t>paguilar15@utep.edu</t>
        </is>
      </c>
      <c r="AK1176" t="inlineStr">
        <is>
          <t>https://www.txsmartbuy.gov/esbd/RFQ-201-1602-CMAR</t>
        </is>
      </c>
      <c r="AO1176" t="inlineStr">
        <is>
          <t>1007475</t>
        </is>
      </c>
      <c r="AP1176" t="inlineStr">
        <is>
          <t>'201800604863</t>
        </is>
      </c>
      <c r="AQ1176" t="inlineStr">
        <is>
          <t>CMAR Services for UTEP Student Union</t>
        </is>
      </c>
      <c r="AR1176" t="inlineStr">
        <is>
          <t>Construction manager at risk services for a university student union project in El Paso.</t>
        </is>
      </c>
      <c r="AS1176" t="inlineStr">
        <is>
          <t>2026-06-17 10:30 AM MDT</t>
        </is>
      </c>
      <c r="AT1176" t="inlineStr">
        <is>
          <t>El Paso, Texas, USA</t>
        </is>
      </c>
      <c r="AU1176" t="inlineStr">
        <is>
          <t>Selection of a Construction Manager at Risk firm for the UTEP Student Union project, Project No. 201-1602, at the University of Texas at El Paso. The stated total construction cost is 70,000,000 USD. No gross floor area, structural system, or span information is provided.</t>
        </is>
      </c>
      <c r="AV1176" t="inlineStr">
        <is>
          <t>Construction Manager at Risk services; disciplines requested: Design Build/Developer and Construction/Project Management.</t>
        </is>
      </c>
      <c r="AW1176" t="n">
        <v>2</v>
      </c>
      <c r="AX1176" t="inlineStr">
        <is>
          <t>- Procurement is for CMAR/construction management, not structural design.
- No bridge, long-span roof, special structure, or technically demanding structural scope is described.
- Student union building could be relevant only if architecturally or structurally ambitious, but no such information is provided.
- Limited strategic fit for sbp because the notice focuses on contractor-led delivery rather than engineering services.</t>
        </is>
      </c>
      <c r="AZ1176" t="inlineStr">
        <is>
          <t>taken from the tender documents</t>
        </is>
      </c>
      <c r="BB1176" t="inlineStr">
        <is>
          <t>No design fee or engineering fee is stated. The notice is for CMAR services only, with no explicit structural engineering scope or fee basis.</t>
        </is>
      </c>
      <c r="BC1176" t="inlineStr">
        <is>
          <t>Statements of qualifications are requested for selection of a Construction Manager at Risk firm. No specific reference counts or detailed qualification thresholds are provided in the source text.</t>
        </is>
      </c>
      <c r="BD1176" t="inlineStr">
        <is>
          <t>Selection based on statements of qualifications for CMAR services; detailed award criteria and weighting are not provided in the source text.</t>
        </is>
      </c>
      <c r="BE1176" t="inlineStr">
        <is>
          <t>University of Texas at El Paso Purchasing Department, Univ of Texas at El Paso, El Paso, Texas, USA. Contact: Peter Aguilar. Email: paguilar15@utep.edu. Phone: 915-525-7301. Website: https://www.txsmartbuy.gov/esbd/RFQ-201-1602-CMAR</t>
        </is>
      </c>
      <c r="BF1176" t="inlineStr">
        <is>
          <t>Buildings</t>
        </is>
      </c>
      <c r="BG1176" t="inlineStr">
        <is>
          <t>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BH1176" t="inlineStr">
        <is>
          <t>Current Date: 5/25/2026 Original Date: 5/25/2026 Project #: 864602 Project Name: CMAR Svc for UTEP Student Union Target Market: Universities/Colleges County: El Paso State: Northern Texas Agency: Univ of Texas at El Paso Purchasing Dept AgencyID: 67 Location: El Paso, TX Scope of Work: The University of Texas System ( Owner ) and University of Texas at El Paso are soliciting statements of qualifications ( Qualifications ) for selection of a Construction Manager at Risk firm for Student Union 201-1602 ( Project ), Disciplines Requested: Design Build/Developer, Construction/Project Management Comments: '- Project Number: 201-1602- Contract Participation Goal: Prevailing Wage- Prevailing wage rates may apply.- Pre-Submittal Notes: MS Teams Link – “Click Here” UTEP - Student Union - CMAR RFQ 201-1602 | PRESUBMITTAL CONFERENCE | Meeting-Join | Microsoft Teams Note: If Teams link (above) does not connect, please copy link below and paste into browser for meeting access: Microsoft Teams meeting https://teams.microsoft.com/meet/283186560265232?p=ttmjnjGVu6O61be9ww Meeting ID: 283 186 560 265 232 Passcode: ZH6x7gE3 Dial in by phone +1 210-728-6834,,950588618# United States, San Antonio Find a local number Phone conference ID: 950 588 618#- Pre-Submittal Meeting: 05/29/2026 09:00 AM MDT- Pre-Submittal Location: Teams- Pre-Submittal Attendance: Recommended- Solicitation documents available online. Pre-Bid meeting May 29 at 09:00 AM MDT Total Construction Cost: $70.0M Stage: RFP/RFQ Submittal Deadline: 6/17/2026 10:30 AM MDT Contact Name: Peter Aguilar Contact Phone: 915-525-7301 Contact Fax: 915-747-5932 Contact Email: paguilar15@utep.edu Website: https://www.txsmartbuy.gov/esbd/RFQ-201-1602-CMAR ProjectID: 1007475 DR #: '201800604863</t>
        </is>
      </c>
    </row>
    <row r="1177">
      <c r="A1177" t="inlineStr">
        <is>
          <t>2026-05-26</t>
        </is>
      </c>
      <c r="B1177" t="inlineStr">
        <is>
          <t>2026-05-22_to_2026-05-26.csv|pid:1007474</t>
        </is>
      </c>
      <c r="C1177" t="inlineStr">
        <is>
          <t>2026-05-22_to_2026-05-26.csv</t>
        </is>
      </c>
      <c r="D1177" t="inlineStr">
        <is>
          <t>C:\Users\kard\OneDrive - sbp SE\AI_Tests\Akquise_TED\260504_USA\IMS\2026-05-22_to_2026-05-26.csv</t>
        </is>
      </c>
      <c r="E1177" t="inlineStr">
        <is>
          <t>ok</t>
        </is>
      </c>
      <c r="G1177" t="inlineStr">
        <is>
          <t>gpt-5.4</t>
        </is>
      </c>
      <c r="H1177" t="n">
        <v>2058</v>
      </c>
      <c r="I1177" t="n">
        <v>344</v>
      </c>
      <c r="J1177" t="n">
        <v>2402</v>
      </c>
      <c r="K1177" t="inlineStr">
        <is>
          <t>{"title":"Design for Quincy Park Improvements","short_description":"Advance notice for park improvement design services in Arlington, Virginia.","submission_deadline":"2031-01-01","project_location":"Arlington, Virginia, USA","project_scope":"Potential design services for improvements to Quincy Park in Arlington. The notice identifies park improvements only and provides no technical characteristics, dimensions, spans, gross floor area, or detailed program.","services":"Design services with requested disciplines including landscape architecture and civil engineering.","relevance_score":1,"relevance_explanation":"- Project is for park improvements, primarily landscape architecture and civil engineering.\n- No bridge, building, roof, stadium, or special structural scope is identified.\n- Falls close to pure urban/open space planning, which is not a target area for sbp.\n- Only an advance notice with very limited technical information and no defined structural challenge.","construction_cost":38400000,"construction_cost_explanation":"taken from the tender documents","estimated_sbp_fee":null,"fee_explanation":"No explicit fee information is provided in the notice.","references_qualifications":"No reference or qualification requirements stated in this advance notice.","award_criteria":"No award criteria stated in this advance notice.","contracting_authority":"Arlington County VA Office of Purchasing Agent, Arlington, Virginia, USA. Agency ID: 15930.","Category":"Special structures","notes":"Advance notice only. RFQ/RFP package expected before 2031-01-01. Source states no phone calls, faxes, or contact with the agency at this time. Because none of the fixed categories fits a park improvement project, the category is assigned as Special structures by default."}</t>
        </is>
      </c>
      <c r="L1177" t="inlineStr">
        <is>
          <t>5/25/2026</t>
        </is>
      </c>
      <c r="M1177" t="inlineStr">
        <is>
          <t>10/8/2024</t>
        </is>
      </c>
      <c r="N1177" t="inlineStr">
        <is>
          <t>767480-2</t>
        </is>
      </c>
      <c r="O1177" t="inlineStr">
        <is>
          <t>Design for Quincy Park Improvements</t>
        </is>
      </c>
      <c r="P1177" t="inlineStr">
        <is>
          <t>Parks</t>
        </is>
      </c>
      <c r="Q1177" t="inlineStr">
        <is>
          <t>Arlington</t>
        </is>
      </c>
      <c r="R1177" t="inlineStr">
        <is>
          <t>Virginia</t>
        </is>
      </c>
      <c r="S1177" t="inlineStr">
        <is>
          <t>Arlington County VA Office of Purchasing Agent</t>
        </is>
      </c>
      <c r="T1177" t="inlineStr">
        <is>
          <t>15930</t>
        </is>
      </c>
      <c r="U1177" t="inlineStr">
        <is>
          <t>Arlington, VA</t>
        </is>
      </c>
      <c r="W1177" t="inlineStr">
        <is>
          <t>The County of Arlington may be seeking a consultant to provide design for Quincy Park Improvements.</t>
        </is>
      </c>
      <c r="X1177" t="inlineStr">
        <is>
          <t>Landscape Architecture, Civil Engineering</t>
        </is>
      </c>
      <c r="Y1177" t="inlineStr">
        <is>
          <t>'* * * ADVANCE NOTICE * * *Project Info: *** Advance Notice ***- The RFQ/RFP package is expected to be available prior to January 1, 2031.- IMS requests NO PHONE CALLS, NO FAXES, and NO CONTACT with agency at this time.- The RFQ/RFP package is expected to be available prior to 01/01/2031- IMS requests NO PHONE CALLS, NO FAXES, and NO CONTACT with agency at this time.</t>
        </is>
      </c>
      <c r="AD1177" t="inlineStr">
        <is>
          <t>$38.4M</t>
        </is>
      </c>
      <c r="AE1177" t="inlineStr">
        <is>
          <t>Advance Notice</t>
        </is>
      </c>
      <c r="AN1177" t="inlineStr">
        <is>
          <t>1/1/2031</t>
        </is>
      </c>
      <c r="AO1177" t="inlineStr">
        <is>
          <t>1007474</t>
        </is>
      </c>
      <c r="AP1177" t="inlineStr">
        <is>
          <t>'201200560033</t>
        </is>
      </c>
      <c r="AQ1177" t="inlineStr">
        <is>
          <t>Design for Quincy Park Improvements</t>
        </is>
      </c>
      <c r="AR1177" t="inlineStr">
        <is>
          <t>Advance notice for park improvement design services in Arlington, Virginia.</t>
        </is>
      </c>
      <c r="AS1177" t="inlineStr">
        <is>
          <t>2031-01-01</t>
        </is>
      </c>
      <c r="AT1177" t="inlineStr">
        <is>
          <t>Arlington, Virginia, USA</t>
        </is>
      </c>
      <c r="AU1177" t="inlineStr">
        <is>
          <t>Potential design services for improvements to Quincy Park in Arlington. The notice identifies park improvements only and provides no technical characteristics, dimensions, spans, gross floor area, or detailed program.</t>
        </is>
      </c>
      <c r="AV1177" t="inlineStr">
        <is>
          <t>Design services with requested disciplines including landscape architecture and civil engineering.</t>
        </is>
      </c>
      <c r="AW1177" t="n">
        <v>1</v>
      </c>
      <c r="AX1177" t="inlineStr">
        <is>
          <t>- Project is for park improvements, primarily landscape architecture and civil engineering.
- No bridge, building, roof, stadium, or special structural scope is identified.
- Falls close to pure urban/open space planning, which is not a target area for sbp.
- Only an advance notice with very limited technical information and no defined structural challenge.</t>
        </is>
      </c>
      <c r="AZ1177" t="inlineStr">
        <is>
          <t>taken from the tender documents</t>
        </is>
      </c>
      <c r="BB1177" t="inlineStr">
        <is>
          <t>No explicit fee information is provided in the notice.</t>
        </is>
      </c>
      <c r="BC1177" t="inlineStr">
        <is>
          <t>No reference or qualification requirements stated in this advance notice.</t>
        </is>
      </c>
      <c r="BD1177" t="inlineStr">
        <is>
          <t>No award criteria stated in this advance notice.</t>
        </is>
      </c>
      <c r="BE1177" t="inlineStr">
        <is>
          <t>Arlington County VA Office of Purchasing Agent, Arlington, Virginia, USA. Agency ID: 15930.</t>
        </is>
      </c>
      <c r="BF1177" t="inlineStr">
        <is>
          <t>Special structures</t>
        </is>
      </c>
      <c r="BG1177" t="inlineStr">
        <is>
          <t>Advance notice only. RFQ/RFP package expected before 2031-01-01. Source states no phone calls, faxes, or contact with the agency at this time. Because none of the fixed categories fits a park improvement project, the category is assigned as Special structures by default.</t>
        </is>
      </c>
      <c r="BH1177" t="inlineStr">
        <is>
          <t>Current Date: 5/25/2026 Original Date: 10/8/2024 Project #: 767480-2 Project Name: Design for Quincy Park Improvements Target Market: Parks County: Arlington State: Virginia Agency: Arlington County VA Office of Purchasing Agent AgencyID: 15930 Location: Arlington, VA Scope of Work: The County of Arlington may be seeking a consultant to provide design for Quincy Park Improvements. Disciplines Requested: Landscape Architecture, Civil Engineering Comments: '* * * ADVANCE NOTICE * * *Project Info: *** Advance Notice ***- The RFQ/RFP package is expected to be available prior to January 1, 2031.- IMS requests NO PHONE CALLS, NO FAXES, and NO CONTACT with agency at this time.- The RFQ/RFP package is expected to be available prior to 01/01/2031- IMS requests NO PHONE CALLS, NO FAXES, and NO CONTACT with agency at this time. Total Construction Cost: $38.4M Stage: Advance Notice PriorToDate: 1/1/2031 ProjectID: 1007474 DR #: '201200560033</t>
        </is>
      </c>
    </row>
    <row r="1178">
      <c r="A1178" t="inlineStr">
        <is>
          <t>2026-05-26</t>
        </is>
      </c>
      <c r="B1178" t="inlineStr">
        <is>
          <t>2026-05-22_to_2026-05-26.csv|pid:1007473</t>
        </is>
      </c>
      <c r="C1178" t="inlineStr">
        <is>
          <t>2026-05-22_to_2026-05-26.csv</t>
        </is>
      </c>
      <c r="D1178" t="inlineStr">
        <is>
          <t>C:\Users\kard\OneDrive - sbp SE\AI_Tests\Akquise_TED\260504_USA\IMS\2026-05-22_to_2026-05-26.csv</t>
        </is>
      </c>
      <c r="E1178" t="inlineStr">
        <is>
          <t>ok</t>
        </is>
      </c>
      <c r="G1178" t="inlineStr">
        <is>
          <t>gpt-5.4</t>
        </is>
      </c>
      <c r="H1178" t="n">
        <v>2318</v>
      </c>
      <c r="I1178" t="n">
        <v>629</v>
      </c>
      <c r="J1178" t="n">
        <v>2947</v>
      </c>
      <c r="K1178" t="inlineStr">
        <is>
          <t>{"title":"AE for Alameda Architectural &amp; Engineering Services","short_description":"Prequalification pool for architectural and engineering services for future ACOE facility projects.","submission_deadline":"6/23/2026 02:00 PM PDT","project_location":"Hayward, California, USA","project_scope":"Request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provided.","services":"Full architectural services through design and construction phases; architectural planning and design; interior design/space planning; programming; rehabilitation and refurbishment; civil engineering; structural engineering; compliance with Division of the State Architect requirements.","relevance_score":2,"relevance_explanation":"- Framework-style prequalification pool for future as-needed projects, without a defined specific project.\n- Focus is primarily architectural services for school and administrative facilities, which are generally not core sbp targets.\n- Includes civil and structural engineering, but no concrete structural challenge, span, size, or special structure is described.\n- Administrative building projects are explicitly less relevant under the guidance.\n- Could offer occasional building-related opportunities, but strategic fit is weak due to undefined scope and framework nature.","construction_cost":null,"construction_cost_explanation":"No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information.","estimated_sbp_fee":null,"fee_explanation":"No fee information is provided. Because this is a prequalification pool for unspecified future projects, a realistic fee estimate is not possible from the provided information.","references_qualifications":"Qualified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text.","award_criteria":"Complete statements of qualification will be reviewed and evaluated to develop a shortlist of candidates for future projects. Specific award criteria or weighting are not stated in the provided text.","contracting_authority":"County of Alameda Office of Education (Alameda County Office of Education, ACOE), Hayward, CA, USA. Contact: Charity Hastings. Phone: 510-887-0152. Email: chastings@acoe.org. Website: https://acoe.org/12244_4","Category":"Buildings","notes":"Questions deadline: 6/9/2026 11:00 PM PDT. Solicitation documents available online. Project number: 07-25/26. This is an RFQ/RFP to create a prequalified pool rather than a single defined project."}</t>
        </is>
      </c>
      <c r="L1178" t="inlineStr">
        <is>
          <t>5/24/2026</t>
        </is>
      </c>
      <c r="M1178" t="inlineStr">
        <is>
          <t>5/24/2026</t>
        </is>
      </c>
      <c r="N1178" t="inlineStr">
        <is>
          <t>864601</t>
        </is>
      </c>
      <c r="O1178" t="inlineStr">
        <is>
          <t>AE for Alameda Architectural &amp; Engineering Services</t>
        </is>
      </c>
      <c r="P1178" t="inlineStr">
        <is>
          <t>General Building</t>
        </is>
      </c>
      <c r="Q1178" t="inlineStr">
        <is>
          <t>Alameda</t>
        </is>
      </c>
      <c r="R1178" t="inlineStr">
        <is>
          <t>Northern California</t>
        </is>
      </c>
      <c r="S1178" t="inlineStr">
        <is>
          <t>County of Alameda Office of Education</t>
        </is>
      </c>
      <c r="T1178" t="inlineStr">
        <is>
          <t>65472</t>
        </is>
      </c>
      <c r="U1178" t="inlineStr">
        <is>
          <t>Hayward, CA</t>
        </is>
      </c>
      <c r="W1178" t="inlineStr">
        <is>
          <t>Notice is hereby given that the Alameda County Office of Education (ACOE) of Alameda County, State of California, is seeking statements of qualification from qualified persons, firms, partnerships, corporations, associations, or professional organizations to provide architectural planning and design services to ACOE in compliance with all requirements of the Division of the State Architect (DSA) and other possible agencies. All complete statements of qualification will be reviewed and evaluated and used to develop a shortlist of candidates for upcoming projects. ACOE intends to establish a pool of prequalified architectural firms that may be invited to provide professional architectural services on future projects on an as-needed basis. Alameda County Office of Education ( ACOE ) is responsible for oversight of 18 school districts in Alameda County (K-12 schools) and provides educational support to all our children. ACOE is looking to engage in possible modernization and new construction projects at its administrative building and at other leased and owned facilities. ACOE seeks responses to this Request for Statement of Qualifications ( RFQ ) from experienced entities to provide full architectural services ( Project Architect ) through the design and construction phases of any of the District s projects. This RFQ defines the design services sought from the Project Architect and generally outlines the Project requirements. Briefly stated, ACOE is seeking experienced and proven design professionals to provide planning services for ACOE that will enhance the operational objectives of ACOE.</t>
        </is>
      </c>
      <c r="X1178" t="inlineStr">
        <is>
          <t>Architecture Services, Interior Design/Space Planning, Programming, Rehabilitation &amp; Refurbishment, Civil Engineering, Structural Engineering</t>
        </is>
      </c>
      <c r="Y1178" t="inlineStr">
        <is>
          <t>'- Project Number: 07-25/26- Solicitation documents available online.- Questions Deadline: Submit questions online by 06/09/2026 11:00 PM PDT</t>
        </is>
      </c>
      <c r="AE1178" t="inlineStr">
        <is>
          <t>RFP/RFQ</t>
        </is>
      </c>
      <c r="AF1178" t="inlineStr">
        <is>
          <t>6/23/2026 02:00 PM PDT</t>
        </is>
      </c>
      <c r="AG1178" t="inlineStr">
        <is>
          <t>Charity Hastings</t>
        </is>
      </c>
      <c r="AH1178" t="inlineStr">
        <is>
          <t>510-887-0152</t>
        </is>
      </c>
      <c r="AJ1178" t="inlineStr">
        <is>
          <t>chastings@acoe.org</t>
        </is>
      </c>
      <c r="AK1178" t="inlineStr">
        <is>
          <t>https://acoe.org/12244_4</t>
        </is>
      </c>
      <c r="AO1178" t="inlineStr">
        <is>
          <t>1007473</t>
        </is>
      </c>
      <c r="AP1178" t="inlineStr">
        <is>
          <t>'202600212050</t>
        </is>
      </c>
      <c r="AQ1178" t="inlineStr">
        <is>
          <t>AE for Alameda Architectural &amp; Engineering Services</t>
        </is>
      </c>
      <c r="AR1178" t="inlineStr">
        <is>
          <t>Prequalification pool for architectural and engineering services for future ACOE facility projects.</t>
        </is>
      </c>
      <c r="AS1178" t="inlineStr">
        <is>
          <t>6/23/2026 02:00 PM PDT</t>
        </is>
      </c>
      <c r="AT1178" t="inlineStr">
        <is>
          <t>Hayward, California, USA</t>
        </is>
      </c>
      <c r="AU1178" t="inlineStr">
        <is>
          <t>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t>
        </is>
      </c>
      <c r="AV1178" t="inlineStr">
        <is>
          <t>Full architectural services through design and construction phases; architectural planning and design; interior design/space planning; programming; rehabilitation and refurbishment; civil engineering; structural engineering; compliance with Division of the State Architect requirements.</t>
        </is>
      </c>
      <c r="AW1178" t="n">
        <v>2</v>
      </c>
      <c r="AX1178" t="inlineStr">
        <is>
          <t>- Framework-style prequalification pool for future as-needed projects, without a defined specific project.
- Focus is primarily architectural services for school and administrative facilities, which are generally not core sbp targets.
- Includes civil and structural engineering, but no concrete structural challenge, span, size, or special structure is described.
- Administrative building projects are explicitly less relevant under the guidance.
- Could offer occasional building-related opportunities, but strategic fit is weak due to undefined scope and framework nature.</t>
        </is>
      </c>
      <c r="AZ1178" t="inlineStr">
        <is>
          <t>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t>
        </is>
      </c>
      <c r="BB1178" t="inlineStr">
        <is>
          <t>No fee information is provided. Because this is a prequalification pool for unspecified future projects, a realistic fee estimate is not possible from the provided information.</t>
        </is>
      </c>
      <c r="BC1178" t="inlineStr">
        <is>
          <t>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t>
        </is>
      </c>
      <c r="BD1178" t="inlineStr">
        <is>
          <t>Complete statements of qualification will be reviewed and evaluated to develop a shortlist of candidates for future projects. Specific award criteria or weighting are not stated in the provided text.</t>
        </is>
      </c>
      <c r="BE1178" t="inlineStr">
        <is>
          <t>County of Alameda Office of Education (Alameda County Office of Education, ACOE), Hayward, CA, USA. Contact: Charity Hastings. Phone: 510-887-0152. Email: chastings@acoe.org. Website: https://acoe.org/12244_4</t>
        </is>
      </c>
      <c r="BF1178" t="inlineStr">
        <is>
          <t>Buildings</t>
        </is>
      </c>
      <c r="BG1178" t="inlineStr">
        <is>
          <t>Questions deadline: 6/9/2026 11:00 PM PDT. Solicitation documents available online. Project number: 07-25/26. This is an RFQ/RFP to create a prequalified pool rather than a single defined project.</t>
        </is>
      </c>
      <c r="BH1178" t="inlineStr">
        <is>
          <t>Current Date: 5/24/2026 Original Date: 5/24/2026 Project #: 864601 Project Name: AE for Alameda Architectural &amp; Engineering Services Target Market: General Building County: Alameda State: Northern California Agency: County of Alameda Office of Education AgencyID: 65472 Location: Hayward, CA Scope of Work: Notice is hereby given that the Alameda County Office of Education (ACOE) of Alameda County, State of California, is seeking statements of qualification from qualified persons, firms, partnerships, corporations, associations, or professional organizations to provide architectural planning and design services to ACOE in compliance with all requirements of the Division of the State Architect (DSA) and other possible agencies. All complete statements of qualification will be reviewed and evaluated and used to develop a shortlist of candidates for upcoming projects. ACOE intends to establish a pool of prequalified architectural firms that may be invited to provide professional architectural services on future projects on an as-needed basis. Alameda County Office of Education ( ACOE ) is responsible for oversight of 18 school districts in Alameda County (K-12 schools) and provides educational support to all our children. ACOE is looking to engage in possible modernization and new construction projects at its administrative building and at other leased and owned facilities. ACOE seeks responses to this Request for Statement of Qualifications ( RFQ ) from experienced entities to provide full architectural services ( Project Architect ) through the design and construction phases of any of the District s projects. This RFQ defines the design services sought from the Project Architect and generally outlines the Project requirements. Briefly stated, ACOE is seeking experienced and proven design professionals to provide planning services for ACOE that will enhance the operational objectives of ACOE. Disciplines Requested: Architecture Services, Interior Design/Space Planning, Programming, Rehabilitation &amp; Refurbishment, Civil Engineering, Structural Engineering Comments: '- Project Number: 07-25/26- Solicitation documents available online.- Questions Deadline: Submit questions online by 06/09/2026 11:00 PM PDT Stage: RFP/RFQ Submittal Deadline: 6/23/2026 02:00 PM PDT Contact Name: Charity Hastings Contact Phone: 510-887-0152 Contact Email: chastings@acoe.org Website: https://acoe.org/12244_4 ProjectID: 1007473 DR #: '202600212050</t>
        </is>
      </c>
    </row>
    <row r="1179">
      <c r="A1179" t="inlineStr">
        <is>
          <t>2026-05-26</t>
        </is>
      </c>
      <c r="B1179" t="inlineStr">
        <is>
          <t>2026-05-22_to_2026-05-26.csv|pid:1007471</t>
        </is>
      </c>
      <c r="C1179" t="inlineStr">
        <is>
          <t>2026-05-22_to_2026-05-26.csv</t>
        </is>
      </c>
      <c r="D1179" t="inlineStr">
        <is>
          <t>C:\Users\kard\OneDrive - sbp SE\AI_Tests\Akquise_TED\260504_USA\IMS\2026-05-22_to_2026-05-26.csv</t>
        </is>
      </c>
      <c r="E1179" t="inlineStr">
        <is>
          <t>ok</t>
        </is>
      </c>
      <c r="G1179" t="inlineStr">
        <is>
          <t>gpt-5.4</t>
        </is>
      </c>
      <c r="H1179" t="n">
        <v>2172</v>
      </c>
      <c r="I1179" t="n">
        <v>625</v>
      </c>
      <c r="J1179" t="n">
        <v>2797</v>
      </c>
      <c r="K1179" t="inlineStr">
        <is>
          <t>{"title":"On-Call Architectural/Engineering Services 2026","short_description":"On-call multidisciplinary A/E services for transportation projects assigned by GCRTA engineering managers.","submission_deadline":"2026-06-25 10:00 AM EDT","project_location":"Cleveland, Ohio, USA","project_scope":"On-call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stated.","services":"Architectural and engineering services; preparation of plans and specifications; cost estimating; construction duration estimating; construction support services; architecture; interior design/space planning; rehabilitation and refurbishment; civil engineering; planning/master planning.","relevance_score":2,"relevance_explanation":"- Broad on-call A/E services without a defined structure or technically specific scope.\n- Transportation sector is generally relevant, but no bridge, roof, stadium, or special structure is identified.\n- Includes civil engineering, yet the notice is dominated by general multidisciplinary support.\n- Appears similar to a framework/on-call procurement without technical specification, which is low priority for sbp.\n- No evidence of large spans, structural innovation, sustainability focus, or architecturally demanding structures.","construction_cost":null,"construction_cost_explanation":"No construction cost is stated in the source. The notice is for on-call professional services across unspecified future projects, so a realistic project-specific construction cost estimate is not possible from the available information.","estimated_sbp_fee":null,"fee_explanation":"No fee or budget is stated in the source. As this is an on-call services procurement for unspecified assignments, a realistic sbp fee estimate is not possible from the available information.","references_qualifications":"No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planning.","award_criteria":"-","contracting_authority":"Greater Cleveland Regional Transit Authority, Cleveland, Ohio, USA. Contact: Ann Marie Prebish. Phone: 216-356-3223. Email: annmarie.prebish@gcrta.org. Website: https://www.procurement.riderta.com/opportunity/2026-074","Category":"Buildings","notes":"Project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L1179" t="inlineStr">
        <is>
          <t>5/24/2026</t>
        </is>
      </c>
      <c r="M1179" t="inlineStr">
        <is>
          <t>5/24/2026</t>
        </is>
      </c>
      <c r="N1179" t="inlineStr">
        <is>
          <t>864599</t>
        </is>
      </c>
      <c r="O1179" t="inlineStr">
        <is>
          <t>On Call Architectural/Engineering Services 2026</t>
        </is>
      </c>
      <c r="P1179" t="inlineStr">
        <is>
          <t>Transportation</t>
        </is>
      </c>
      <c r="Q1179" t="inlineStr">
        <is>
          <t>Cuyahoga</t>
        </is>
      </c>
      <c r="R1179" t="inlineStr">
        <is>
          <t>Ohio</t>
        </is>
      </c>
      <c r="S1179" t="inlineStr">
        <is>
          <t>Greater Cleveland Regional Transit Authority</t>
        </is>
      </c>
      <c r="T1179" t="inlineStr">
        <is>
          <t>58950</t>
        </is>
      </c>
      <c r="U1179" t="inlineStr">
        <is>
          <t>Cleveland, OH</t>
        </is>
      </c>
      <c r="W1179" t="inlineStr">
        <is>
          <t>This RFP is for the procurement of Architectural/Engineering Services to prepare plans, specifications, cost estimates and construction duration estimates and construction support services for projects assigned to the Engineering Project Manager.</t>
        </is>
      </c>
      <c r="X1179" t="inlineStr">
        <is>
          <t>Architecture Services, Interior Design/Space Planning, Rehabilitation &amp; Refurbishment, Civil Engineering, Construction/Project Management, Cost Estimating, Planning/Master Planning</t>
        </is>
      </c>
      <c r="Y1179" t="inlineStr">
        <is>
          <t>'- Project Number: 2026-074- Contract Number: 20.76- Pre-Submittal Notes: Meeting ID: 233 568 647 682 932 Passcode: FN2o26mQ- Pre-Submittal Meeting: 06/09/2026 09:30 AM EDT- Pre-Submittal Location: https://teams.microsoft.com/meet/233568647682932?p=tQqegaPKROEjvIXGCF- Pre-Submittal Attendance: Recommended- Solicitation documents available online.</t>
        </is>
      </c>
      <c r="AE1179" t="inlineStr">
        <is>
          <t>RFP/RFQ</t>
        </is>
      </c>
      <c r="AF1179" t="inlineStr">
        <is>
          <t>6/25/2026 10:00 AM EDT</t>
        </is>
      </c>
      <c r="AG1179" t="inlineStr">
        <is>
          <t>Ann Marie Prebish</t>
        </is>
      </c>
      <c r="AH1179" t="inlineStr">
        <is>
          <t>216-356-3223</t>
        </is>
      </c>
      <c r="AJ1179" t="inlineStr">
        <is>
          <t>annmarie.prebish@gcrta.org</t>
        </is>
      </c>
      <c r="AK1179" t="inlineStr">
        <is>
          <t>https://www.procurement.riderta.com/opportunity/2026-074</t>
        </is>
      </c>
      <c r="AO1179" t="inlineStr">
        <is>
          <t>1007471</t>
        </is>
      </c>
      <c r="AP1179" t="inlineStr">
        <is>
          <t>'202600212013</t>
        </is>
      </c>
      <c r="AQ1179" t="inlineStr">
        <is>
          <t>On-Call Architectural/Engineering Services 2026</t>
        </is>
      </c>
      <c r="AR1179" t="inlineStr">
        <is>
          <t>On-call multidisciplinary A/E services for transportation projects assigned by GCRTA engineering managers.</t>
        </is>
      </c>
      <c r="AS1179" t="inlineStr">
        <is>
          <t>2026-06-25 10:00 AM EDT</t>
        </is>
      </c>
      <c r="AT1179" t="inlineStr">
        <is>
          <t>Cleveland, Ohio, USA</t>
        </is>
      </c>
      <c r="AU1179" t="inlineStr">
        <is>
          <t>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t>
        </is>
      </c>
      <c r="AV1179" t="inlineStr">
        <is>
          <t>Architectural and engineering services; preparation of plans and specifications; cost estimating; construction duration estimating; construction support services; architecture; interior design/space planning; rehabilitation and refurbishment; civil engineering; planning/master planning.</t>
        </is>
      </c>
      <c r="AW1179" t="n">
        <v>2</v>
      </c>
      <c r="AX1179" t="inlineStr">
        <is>
          <t>- Broad on-call A/E services without a defined structure or technically specific scope.
- Transportation sector is generally relevant, but no bridge, roof, stadium, or special structure is identified.
- Includes civil engineering, yet the notice is dominated by general multidisciplinary support.
- Appears similar to a framework/on-call procurement without technical specification, which is low priority for sbp.
- No evidence of large spans, structural innovation, sustainability focus, or architecturally demanding structures.</t>
        </is>
      </c>
      <c r="AZ1179" t="inlineStr">
        <is>
          <t>No construction cost is stated in the source. The notice is for on-call professional services across unspecified future projects, so a realistic project-specific construction cost estimate is not possible from the available information.</t>
        </is>
      </c>
      <c r="BB1179" t="inlineStr">
        <is>
          <t>No fee or budget is stated in the source. As this is an on-call services procurement for unspecified assignments, a realistic sbp fee estimate is not possible from the available information.</t>
        </is>
      </c>
      <c r="BC1179" t="inlineStr">
        <is>
          <t>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t>
        </is>
      </c>
      <c r="BD1179" t="inlineStr">
        <is>
          <t>-</t>
        </is>
      </c>
      <c r="BE1179" t="inlineStr">
        <is>
          <t>Greater Cleveland Regional Transit Authority, Cleveland, Ohio, USA. Contact: Ann Marie Prebish. Phone: 216-356-3223. Email: annmarie.prebish@gcrta.org. Website: https://www.procurement.riderta.com/opportunity/2026-074</t>
        </is>
      </c>
      <c r="BF1179" t="inlineStr">
        <is>
          <t>Buildings</t>
        </is>
      </c>
      <c r="BG1179" t="inlineStr">
        <is>
          <t>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BH1179" t="inlineStr">
        <is>
          <t>Current Date: 5/24/2026 Original Date: 5/24/2026 Project #: 864599 Project Name: On Call Architectural/Engineering Services 2026 Target Market: Transportation County: Cuyahoga State: Ohio Agency: Greater Cleveland Regional Transit Authority AgencyID: 58950 Location: Cleveland, OH Scope of Work: This RFP is for the procurement of Architectural/Engineering Services to prepare plans, specifications, cost estimates and construction duration estimates and construction support services for projects assigned to the Engineering Project Manager. Disciplines Requested: Architecture Services, Interior Design/Space Planning, Rehabilitation &amp; Refurbishment, Civil Engineering, Construction/Project Management, Cost Estimating, Planning/Master Planning Comments: '- Project Number: 2026-074- Contract Number: 20.76- Pre-Submittal Notes: Meeting ID: 233 568 647 682 932 Passcode: FN2o26mQ- Pre-Submittal Meeting: 06/09/2026 09:30 AM EDT- Pre-Submittal Location: https://teams.microsoft.com/meet/233568647682932?p=tQqegaPKROEjvIXGCF- Pre-Submittal Attendance: Recommended- Solicitation documents available online. Stage: RFP/RFQ Submittal Deadline: 6/25/2026 10:00 AM EDT Contact Name: Ann Marie Prebish Contact Phone: 216-356-3223 Contact Email: annmarie.prebish@gcrta.org Website: https://www.procurement.riderta.com/opportunity/2026-074 ProjectID: 1007471 DR #: '202600212013</t>
        </is>
      </c>
    </row>
    <row r="1180">
      <c r="A1180" t="inlineStr">
        <is>
          <t>2026-05-26</t>
        </is>
      </c>
      <c r="B1180" t="inlineStr">
        <is>
          <t>2026-05-22_to_2026-05-26.csv|pid:1007470</t>
        </is>
      </c>
      <c r="C1180" t="inlineStr">
        <is>
          <t>2026-05-22_to_2026-05-26.csv</t>
        </is>
      </c>
      <c r="D1180" t="inlineStr">
        <is>
          <t>C:\Users\kard\OneDrive - sbp SE\AI_Tests\Akquise_TED\260504_USA\IMS\2026-05-22_to_2026-05-26.csv</t>
        </is>
      </c>
      <c r="E1180" t="inlineStr">
        <is>
          <t>ok</t>
        </is>
      </c>
      <c r="G1180" t="inlineStr">
        <is>
          <t>gpt-5.4</t>
        </is>
      </c>
      <c r="H1180" t="n">
        <v>2412</v>
      </c>
      <c r="I1180" t="n">
        <v>603</v>
      </c>
      <c r="J1180" t="n">
        <v>3015</v>
      </c>
      <c r="K1180" t="inlineStr">
        <is>
          <t>{"title":"Sacramento Airports On-Call Architectural and Engineering Services","short_description":"On-call multidisciplinary design services for Sacramento County airport facilities and infrastructure projects.","submission_deadline":"7/7/2026 12:00 PM PDT","project_location":"Sacramento, California, USA","project_scope":"On-call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facilities.","services":"On-call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engineering.","relevance_score":2,"relevance_explanation":"- Framework-style on-call contract with multiple disciplines and no defined individual structure.\n- Primarily general airport facility and infrastructure support, not a specific bridge, long-span roof, stadium, or special structure.\n- Includes structural engineering, which is marginally relevant.\n- Also includes many services outside sbp's core focus, such as MEP, geotechnical, traffic, and general architectural support.\n- Framework agreements without technical specification are generally low priority for sbp.","construction_cost":null,"construction_cost_explanation":"No construction cost is stated. This is an on-call master agreement for as-needed task orders across multiple airport projects, so no realistic overall construction cost can be derived from the notice.","estimated_sbp_fee":null,"fee_explanation":"No fee or budget for the master agreements or individual task orders is stated in the notice. Compensation is to be defined per task order under not-to-exceed master agreements.","references_qualifications":"Selection is based on demonstrated competence, experience, and professional qualifications of consultants capable of providing responsive, high-quality on-call services for airport facilities and infrastructure. No specific minimum reference counts are stated in the provided text.","award_criteria":"Selection will be based on demonstrated competence, experience, and professional qualifications. No weighting is stated in the provided text.","contracting_authority":"County of Sacramento, Department of Airports, Sacramento International Airport, Sacramento County, California, USA. Contact: William Wallace. Phone: 916-874-0771. Email: wallacew@saccounty.gov. Website: https://procurement.opengov.com/portal/saccounty/projects/268655","Category":"Buildings","notes":"Project No. 2026-WW-02. Multiple on-call professional services contracts are intended. Base period 36 months with 24-month renewal option; renewable. Questions deadline: 06/09/2026 12:00 PM PDT. The award of an agreement does not guarantee a minimum level of services."}</t>
        </is>
      </c>
      <c r="L1180" t="inlineStr">
        <is>
          <t>5/24/2026</t>
        </is>
      </c>
      <c r="M1180" t="inlineStr">
        <is>
          <t>5/24/2026</t>
        </is>
      </c>
      <c r="N1180" t="inlineStr">
        <is>
          <t>864598</t>
        </is>
      </c>
      <c r="O1180" t="inlineStr">
        <is>
          <t>Sacramento Airports ON-CALL Architectural &amp; Engrg Svc</t>
        </is>
      </c>
      <c r="P1180" t="inlineStr">
        <is>
          <t>Transportation</t>
        </is>
      </c>
      <c r="Q1180" t="inlineStr">
        <is>
          <t>Sacramento</t>
        </is>
      </c>
      <c r="R1180" t="inlineStr">
        <is>
          <t>Northern California</t>
        </is>
      </c>
      <c r="S1180" t="inlineStr">
        <is>
          <t>Sacramento International Airport</t>
        </is>
      </c>
      <c r="T1180" t="inlineStr">
        <is>
          <t>62515</t>
        </is>
      </c>
      <c r="U1180" t="inlineStr">
        <is>
          <t>Sacramento, CA</t>
        </is>
      </c>
      <c r="W1180" t="inlineStr">
        <is>
          <t>The County of Sacramento (County) owns and/or operates four airports in Sacramento County, including Sacramento International Airport (SMF or Airport), through the Department of Airports (SCDA or Department). The Department is issuing this Request for Proposals (RFP) to solicit proposals from prospective service providers (Consultants) to provide on-call architectural, engineering and/or cost estimating services. The Department intends to establish multiple on-call professional services contracts through this RFP process. Selected consultants will enter into master agreements with the County for a defined term and not-to-exceed maximum compensation amounts. The award of an agreement shall not be taken as guaranteeing a minimum level of services. Services will be authorized through written task orders issued by the Department on an as-needed basis. Each task order will define the specific scope, deliverables, schedule, and compensation for the assigned project. II. PURPOSE AND OBJECTIVES The County seeks to establish long-term, on-call relationships with highly qualified consultants capable of delivering responsive, high-quality services in support of Airport facilities and infrastructure. Selection will be based on demonstrated competence, experience, and professional qualifications. The County is seeking proposals from architectural, engineering and cost consulting consultants which can provide services in the following disciplines on an as-needed basis: Architectural Civil Request for Qualifications Page 3 of 14 Architectural and Engineering On-Call Consulting Services Structural Mechanical/Plumbing Electrical Costing/Estimating On-call services may support a wide range of Airport-owned and operated facilities. Projects may include feasibility studies, facility assessments, programming, tenant improvements, paving, renovations, new construction, deferred maintenance, infrastructure upgrades, code compliance improvements, and emergency response work.</t>
        </is>
      </c>
      <c r="X1180" t="inlineStr">
        <is>
          <t>Architecture Services, Interior Design/Space Planning, Programming, Rehabilitation &amp; Refurbishment, Civil Engineering, Geotechnical Engineering, Cost Estimating, Feasibility Studies, Electrical Engineering, Mechanical Engineering, Structural Engineering, Traffic Design Engineering</t>
        </is>
      </c>
      <c r="Y1180" t="inlineStr">
        <is>
          <t>'- Project Number: 2026-WW-02- Solicitation documents available online.- Questions Deadline: Submit questions online by 06/09/2026 12:00 PM PDT</t>
        </is>
      </c>
      <c r="Z1180" t="inlineStr">
        <is>
          <t>Y</t>
        </is>
      </c>
      <c r="AA1180" t="inlineStr">
        <is>
          <t>Y</t>
        </is>
      </c>
      <c r="AB1180" t="inlineStr">
        <is>
          <t>36</t>
        </is>
      </c>
      <c r="AC1180" t="inlineStr">
        <is>
          <t>24</t>
        </is>
      </c>
      <c r="AE1180" t="inlineStr">
        <is>
          <t>RFP/RFQ</t>
        </is>
      </c>
      <c r="AF1180" t="inlineStr">
        <is>
          <t>7/7/2026 12:00 PM PDT</t>
        </is>
      </c>
      <c r="AG1180" t="inlineStr">
        <is>
          <t>William Wallace</t>
        </is>
      </c>
      <c r="AH1180" t="inlineStr">
        <is>
          <t>916-874-0771</t>
        </is>
      </c>
      <c r="AJ1180" t="inlineStr">
        <is>
          <t>wallacew@saccounty.gov</t>
        </is>
      </c>
      <c r="AK1180" t="inlineStr">
        <is>
          <t>https://procurement.opengov.com/portal/saccounty/projects/268655</t>
        </is>
      </c>
      <c r="AO1180" t="inlineStr">
        <is>
          <t>1007470</t>
        </is>
      </c>
      <c r="AP1180" t="inlineStr">
        <is>
          <t>'202600211952</t>
        </is>
      </c>
      <c r="AQ1180" t="inlineStr">
        <is>
          <t>Sacramento Airports On-Call Architectural and Engineering Services</t>
        </is>
      </c>
      <c r="AR1180" t="inlineStr">
        <is>
          <t>On-call multidisciplinary design services for Sacramento County airport facilities and infrastructure projects.</t>
        </is>
      </c>
      <c r="AS1180" t="inlineStr">
        <is>
          <t>7/7/2026 12:00 PM PDT</t>
        </is>
      </c>
      <c r="AT1180" t="inlineStr">
        <is>
          <t>Sacramento, California, USA</t>
        </is>
      </c>
      <c r="AU1180" t="inlineStr">
        <is>
          <t>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t>
        </is>
      </c>
      <c r="AV1180" t="inlineStr">
        <is>
          <t>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t>
        </is>
      </c>
      <c r="AW1180" t="n">
        <v>2</v>
      </c>
      <c r="AX1180" t="inlineStr">
        <is>
          <t>- Framework-style on-call contract with multiple disciplines and no defined individual structure.
- Primarily general airport facility and infrastructure support, not a specific bridge, long-span roof, stadium, or special structure.
- Includes structural engineering, which is marginally relevant.
- Also includes many services outside sbp's core focus, such as MEP, geotechnical, traffic, and general architectural support.
- Framework agreements without technical specification are generally low priority for sbp.</t>
        </is>
      </c>
      <c r="AZ1180" t="inlineStr">
        <is>
          <t>No construction cost is stated. This is an on-call master agreement for as-needed task orders across multiple airport projects, so no realistic overall construction cost can be derived from the notice.</t>
        </is>
      </c>
      <c r="BB1180" t="inlineStr">
        <is>
          <t>No fee or budget for the master agreements or individual task orders is stated in the notice. Compensation is to be defined per task order under not-to-exceed master agreements.</t>
        </is>
      </c>
      <c r="BC1180" t="inlineStr">
        <is>
          <t>Selection is based on demonstrated competence, experience, and professional qualifications of consultants capable of providing responsive, high-quality on-call services for airport facilities and infrastructure. No specific minimum reference counts are stated in the provided text.</t>
        </is>
      </c>
      <c r="BD1180" t="inlineStr">
        <is>
          <t>Selection will be based on demonstrated competence, experience, and professional qualifications. No weighting is stated in the provided text.</t>
        </is>
      </c>
      <c r="BE1180" t="inlineStr">
        <is>
          <t>County of Sacramento, Department of Airports, Sacramento International Airport, Sacramento County, California, USA. Contact: William Wallace. Phone: 916-874-0771. Email: wallacew@saccounty.gov. Website: https://procurement.opengov.com/portal/saccounty/projects/268655</t>
        </is>
      </c>
      <c r="BF1180" t="inlineStr">
        <is>
          <t>Buildings</t>
        </is>
      </c>
      <c r="BG1180" t="inlineStr">
        <is>
          <t>Project No. 2026-WW-02. Multiple on-call professional services contracts are intended. Base period 36 months with 24-month renewal option; renewable. Questions deadline: 06/09/2026 12:00 PM PDT. The award of an agreement does not guarantee a minimum level of services.</t>
        </is>
      </c>
      <c r="BH1180" t="inlineStr">
        <is>
          <t>Current Date: 5/24/2026 Original Date: 5/24/2026 Project #: 864598 Project Name: Sacramento Airports ON-CALL Architectural &amp; Engrg Svc Target Market: Transportation County: Sacramento State: Northern California Agency: Sacramento International Airport AgencyID: 62515 Location: Sacramento, CA Scope of Work: The County of Sacramento (County) owns and/or operates four airports in Sacramento County, including Sacramento International Airport (SMF or Airport), through the Department of Airports (SCDA or Department). The Department is issuing this Request for Proposals (RFP) to solicit proposals from prospective service providers (Consultants) to provide on-call architectural, engineering and/or cost estimating services. The Department intends to establish multiple on-call professional services contracts through this RFP process. Selected consultants will enter into master agreements with the County for a defined term and not-to-exceed maximum compensation amounts. The award of an agreement shall not be taken as guaranteeing a minimum level of services. Services will be authorized through written task orders issued by the Department on an as-needed basis. Each task order will define the specific scope, deliverables, schedule, and compensation for the assigned project. II. PURPOSE AND OBJECTIVES The County seeks to establish long-term, on-call relationships with highly qualified consultants capable of delivering responsive, high-quality services in support of Airport facilities and infrastructure. Selection will be based on demonstrated competence, experience, and professional qualifications. The County is seeking proposals from architectural, engineering and cost consulting consultants which can provide services in the following disciplines on an as-needed basis: Architectural Civil Request for Qualifications Page 3 of 14 Architectural and Engineering On-Call Consulting Services Structural Mechanical/Plumbing Electrical Costing/Estimating On-call services may support a wide range of Airport-owned and operated facilities. Projects may include feasibility studies, facility assessments, programming, tenant improvements, paving, renovations, new construction, deferred maintenance, infrastructure upgrades, code compliance improvements, and emergency response work. Disciplines Requested: Architecture Services, Interior Design/Space Planning, Programming, Rehabilitation &amp; Refurbishment, Civil Engineering, Geotechnical Engineering, Cost Estimating, Feasibility Studies, Electrical Engineering, Mechanical Engineering, Structural Engineering, Traffic Design Engineering Comments: '- Project Number: 2026-WW-02- Solicitation documents available online.- Questions Deadline: Submit questions online by 06/09/2026 12:00 PM PDT Contract Duration: Y Renewable: Y Base Period: 36 Renewal Option: 24 Stage: RFP/RFQ Submittal Deadline: 7/7/2026 12:00 PM PDT Contact Name: William Wallace Contact Phone: 916-874-0771 Contact Email: wallacew@saccounty.gov Website: https://procurement.opengov.com/portal/saccounty/projects/268655 ProjectID: 1007470 DR #: '202600211952</t>
        </is>
      </c>
    </row>
    <row r="1181">
      <c r="A1181" t="inlineStr">
        <is>
          <t>2026-05-26</t>
        </is>
      </c>
      <c r="B1181" t="inlineStr">
        <is>
          <t>2026-05-22_to_2026-05-26.csv|pid:1007466</t>
        </is>
      </c>
      <c r="C1181" t="inlineStr">
        <is>
          <t>2026-05-22_to_2026-05-26.csv</t>
        </is>
      </c>
      <c r="D1181" t="inlineStr">
        <is>
          <t>C:\Users\kard\OneDrive - sbp SE\AI_Tests\Akquise_TED\260504_USA\IMS\2026-05-22_to_2026-05-26.csv</t>
        </is>
      </c>
      <c r="E1181" t="inlineStr">
        <is>
          <t>ok</t>
        </is>
      </c>
      <c r="G1181" t="inlineStr">
        <is>
          <t>gpt-5.4</t>
        </is>
      </c>
      <c r="H1181" t="n">
        <v>2288</v>
      </c>
      <c r="I1181" t="n">
        <v>696</v>
      </c>
      <c r="J1181" t="n">
        <v>2984</v>
      </c>
      <c r="K1181" t="inlineStr">
        <is>
          <t>{"title":"Design for Parker Avenue Parking Deck","short_description":"Multidisciplinary design services for a new parking deck in Passaic, New Jersey.","submission_deadline":"6/30/2026 10:30 AM EDT","project_location":"Parker Avenue, Passaic, New Jersey, USA","project_scope":"Professional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stated.","services":"Multidisciplinary architectural and engineering services including feasibility study, planning, design, permitting, bidding support, construction administration, inspection coordination, and closeout; includes structural engineering as part of the full design team.","relevance_score":4,"relevance_explanation":"- Parking deck project with structural engineering content, which gives some relevance.\n- Early-stage feasibility through final design offers potential entry for structural concept development.\n- However, it is a general building/parking structure, not a bridge, long-span roof, stadium, or special lightweight structure.\n- No information on unusual spans, architectural ambition, sustainability, or innovative structural systems.\n- Broad multidisciplinary scope is led by architecture/engineering and includes many non-structural disciplines, reducing direct fit for sbp's core profile.","construction_cost":null,"construction_cost_explanation":"No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alone.","estimated_sbp_fee":null,"fee_explanation":"No fee information is stated in the source. The notice requests full multidisciplinary professional services from feasibility through construction administration, but without construction budget, deck size, or procurement pricing details, a realistic sbp fee estimate is not possible.","references_qualifications":"Qualified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source.","award_criteria":"-","contracting_authority":"City of Passaic Purchasing Dept, City of Passaic, New Jersey, USA. Contact: Purchasing. Phone: 973-365-5722. Fax: 973-472-0436. Email: purchasing@cityofpassaicnj.gov. Website: https://www.cityofpassaic.com/bids.aspx?bidId=664","Category":"Buildings","notes":"Target market listed as General Building. Prevailing wage rates may apply. Solicitation documents are available online. Source contains a typo in scope text: \"PROFFESIONAL\"."}</t>
        </is>
      </c>
      <c r="L1181" t="inlineStr">
        <is>
          <t>5/24/2026</t>
        </is>
      </c>
      <c r="M1181" t="inlineStr">
        <is>
          <t>5/24/2026</t>
        </is>
      </c>
      <c r="N1181" t="inlineStr">
        <is>
          <t>864594</t>
        </is>
      </c>
      <c r="O1181" t="inlineStr">
        <is>
          <t>Design for Parker Avenue Parking Deck</t>
        </is>
      </c>
      <c r="P1181" t="inlineStr">
        <is>
          <t>General Building</t>
        </is>
      </c>
      <c r="Q1181" t="inlineStr">
        <is>
          <t>Passaic</t>
        </is>
      </c>
      <c r="R1181" t="inlineStr">
        <is>
          <t>New Jersey</t>
        </is>
      </c>
      <c r="S1181" t="inlineStr">
        <is>
          <t>City of Passaic Purchasing Dept</t>
        </is>
      </c>
      <c r="T1181" t="inlineStr">
        <is>
          <t>61695</t>
        </is>
      </c>
      <c r="U1181" t="inlineStr">
        <is>
          <t>Passaic, NJ</t>
        </is>
      </c>
      <c r="W1181" t="inlineStr">
        <is>
          <t>PROFFESIONAL DESIGN, PERMITTING &amp; CONSTRUCTION ADMINISTRATION SERVICES FOR PARKER AVENUE PARKING DECK. The City of Passaic is soliciting proposals from qualified multidisciplinary Architectural and Engineering firms to provide professional services for the feasibility analysis, planning, design, permitting, bidding support, construction administration, inspection coordination, and project closeout services associated with the proposed Parker Avenue Parking Deck project located within the City of Passaic, New Jersey. The selected Consultant shall provide all professional services necessary to advance the project through feasibility, conceptual design, environmental permitting, final engineering and architectural design, public bidding, and construction administration. The selected Consultant shall provide a complete multidisciplinary design team inclusive of architectural, structural, civil, geotechnical, mechanical, electrical, plumbing, fire protection, traffic, environmental, and construction administration disciplines necessary for the full design and implementation of the project. The project site is generally located along Parker Avenue (Passaic County Route 629) within the City of Passaic, New Jersey and consists of two properties currently utilized for surface parking operations. Block 4057, Lot 52; 36-86 Parker Avenue; Owned by Passaic Board of Education Block 4057, Lot 59; 10-34 Parker Avenue; Owned by St. Joseph Polish Catholic Church</t>
        </is>
      </c>
      <c r="X1181" t="inlineStr">
        <is>
          <t>All Disciplines</t>
        </is>
      </c>
      <c r="Y1181" t="inlineStr">
        <is>
          <t>'- Contract Participation Goal: Prevailing Wage- Prevailing wage rates may apply.- Solicitation documents available online.</t>
        </is>
      </c>
      <c r="AE1181" t="inlineStr">
        <is>
          <t>RFP/RFQ</t>
        </is>
      </c>
      <c r="AF1181" t="inlineStr">
        <is>
          <t>6/30/2026 10:30 AM EDT</t>
        </is>
      </c>
      <c r="AG1181" t="inlineStr">
        <is>
          <t>Purchasing</t>
        </is>
      </c>
      <c r="AH1181" t="inlineStr">
        <is>
          <t>973-365-5722</t>
        </is>
      </c>
      <c r="AI1181" t="inlineStr">
        <is>
          <t>973-472-0436</t>
        </is>
      </c>
      <c r="AJ1181" t="inlineStr">
        <is>
          <t>purchasing@cityofpassaicnj.gov</t>
        </is>
      </c>
      <c r="AK1181" t="inlineStr">
        <is>
          <t>https://www.cityofpassaic.com/bids.aspx?bidId=664</t>
        </is>
      </c>
      <c r="AO1181" t="inlineStr">
        <is>
          <t>1007466</t>
        </is>
      </c>
      <c r="AP1181" t="inlineStr">
        <is>
          <t>'202600211888</t>
        </is>
      </c>
      <c r="AQ1181" t="inlineStr">
        <is>
          <t>Design for Parker Avenue Parking Deck</t>
        </is>
      </c>
      <c r="AR1181" t="inlineStr">
        <is>
          <t>Multidisciplinary design services for a new parking deck in Passaic, New Jersey.</t>
        </is>
      </c>
      <c r="AS1181" t="inlineStr">
        <is>
          <t>6/30/2026 10:30 AM EDT</t>
        </is>
      </c>
      <c r="AT1181" t="inlineStr">
        <is>
          <t>Parker Avenue, Passaic, New Jersey, USA</t>
        </is>
      </c>
      <c r="AU1181" t="inlineStr">
        <is>
          <t>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t>
        </is>
      </c>
      <c r="AV1181" t="inlineStr">
        <is>
          <t>Multidisciplinary architectural and engineering services including feasibility study, planning, design, permitting, bidding support, construction administration, inspection coordination, and closeout; includes structural engineering as part of the full design team.</t>
        </is>
      </c>
      <c r="AW1181" t="n">
        <v>4</v>
      </c>
      <c r="AX1181" t="inlineStr">
        <is>
          <t>- Parking deck project with structural engineering content, which gives some relevance.
- Early-stage feasibility through final design offers potential entry for structural concept development.
- However, it is a general building/parking structure, not a bridge, long-span roof, stadium, or special lightweight structure.
- No information on unusual spans, architectural ambition, sustainability, or innovative structural systems.
- Broad multidisciplinary scope is led by architecture/engineering and includes many non-structural disciplines, reducing direct fit for sbp's core profile.</t>
        </is>
      </c>
      <c r="AZ1181" t="inlineStr">
        <is>
          <t>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t>
        </is>
      </c>
      <c r="BB1181" t="inlineStr">
        <is>
          <t>No fee information is stated in the source. The notice requests full multidisciplinary professional services from feasibility through construction administration, but without construction budget, deck size, or procurement pricing details, a realistic sbp fee estimate is not possible.</t>
        </is>
      </c>
      <c r="BC1181" t="inlineStr">
        <is>
          <t>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t>
        </is>
      </c>
      <c r="BD1181" t="inlineStr">
        <is>
          <t>-</t>
        </is>
      </c>
      <c r="BE1181" t="inlineStr">
        <is>
          <t>City of Passaic Purchasing Dept, City of Passaic, New Jersey, USA. Contact: Purchasing. Phone: 973-365-5722. Fax: 973-472-0436. Email: purchasing@cityofpassaicnj.gov. Website: https://www.cityofpassaic.com/bids.aspx?bidId=664</t>
        </is>
      </c>
      <c r="BF1181" t="inlineStr">
        <is>
          <t>Buildings</t>
        </is>
      </c>
      <c r="BG1181" t="inlineStr">
        <is>
          <t>Target market listed as General Building. Prevailing wage rates may apply. Solicitation documents are available online. Source contains a typo in scope text: "PROFFESIONAL".</t>
        </is>
      </c>
      <c r="BH1181" t="inlineStr">
        <is>
          <t>Current Date: 5/24/2026 Original Date: 5/24/2026 Project #: 864594 Project Name: Design for Parker Avenue Parking Deck Target Market: General Building County: Passaic State: New Jersey Agency: City of Passaic Purchasing Dept AgencyID: 61695 Location: Passaic, NJ Scope of Work: PROFFESIONAL DESIGN, PERMITTING &amp; CONSTRUCTION ADMINISTRATION SERVICES FOR PARKER AVENUE PARKING DECK. The City of Passaic is soliciting proposals from qualified multidisciplinary Architectural and Engineering firms to provide professional services for the feasibility analysis, planning, design, permitting, bidding support, construction administration, inspection coordination, and project closeout services associated with the proposed Parker Avenue Parking Deck project located within the City of Passaic, New Jersey. The selected Consultant shall provide all professional services necessary to advance the project through feasibility, conceptual design, environmental permitting, final engineering and architectural design, public bidding, and construction administration. The selected Consultant shall provide a complete multidisciplinary design team inclusive of architectural, structural, civil, geotechnical, mechanical, electrical, plumbing, fire protection, traffic, environmental, and construction administration disciplines necessary for the full design and implementation of the project. The project site is generally located along Parker Avenue (Passaic County Route 629) within the City of Passaic, New Jersey and consists of two properties currently utilized for surface parking operations. Block 4057, Lot 52; 36-86 Parker Avenue; Owned by Passaic Board of Education Block 4057, Lot 59; 10-34 Parker Avenue; Owned by St. Joseph Polish Catholic Church Disciplines Requested: All Disciplines Comments: '- Contract Participation Goal: Prevailing Wage- Prevailing wage rates may apply.- Solicitation documents available online. Stage: RFP/RFQ Submittal Deadline: 6/30/2026 10:30 AM EDT Contact Name: Purchasing Contact Phone: 973-365-5722 Contact Fax: 973-472-0436 Contact Email: purchasing@cityofpassaicnj.gov Website: https://www.cityofpassaic.com/bids.aspx?bidId=664 ProjectID: 1007466 DR #: '202600211888</t>
        </is>
      </c>
    </row>
    <row r="1182">
      <c r="A1182" t="inlineStr">
        <is>
          <t>2026-05-26</t>
        </is>
      </c>
      <c r="B1182" t="inlineStr">
        <is>
          <t>2026-05-22_to_2026-05-26.csv|pid:1007465</t>
        </is>
      </c>
      <c r="C1182" t="inlineStr">
        <is>
          <t>2026-05-22_to_2026-05-26.csv</t>
        </is>
      </c>
      <c r="D1182" t="inlineStr">
        <is>
          <t>C:\Users\kard\OneDrive - sbp SE\AI_Tests\Akquise_TED\260504_USA\IMS\2026-05-22_to_2026-05-26.csv</t>
        </is>
      </c>
      <c r="E1182" t="inlineStr">
        <is>
          <t>ok</t>
        </is>
      </c>
      <c r="G1182" t="inlineStr">
        <is>
          <t>gpt-5.4</t>
        </is>
      </c>
      <c r="H1182" t="n">
        <v>2292</v>
      </c>
      <c r="I1182" t="n">
        <v>705</v>
      </c>
      <c r="J1182" t="n">
        <v>2997</v>
      </c>
      <c r="K1182" t="inlineStr">
        <is>
          <t>{
  "title": "Queen Creek On-Call Professional Estimating Services",
  "short_description": "On-call cost estimating services for municipal capital projects across multiple infrastructure sectors.",
  "submission_deadline": "2026-06-16 03:00 PM MST",
  "project_location": "Queen Creek, Arizona, USA",
  "project_scope": "Creation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
  "services": "On-call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
  "relevance_score": 2,
  "relevance_explanation": "- This is primarily an on-call cost estimating framework, not a structural design or engineering tender.\n- Scope is very broad and non-specific, covering many municipal project types without defined structural challenges.\n- Bridges are only mentioned as one possible sub-area within roadway projects.\n- No concrete bridge, roof, stadium, or special structure project is identified.\n- sbp generally does not prioritize pure consulting or framework-style service procurements without technical specification.",
  "construction_cost": null,
  "construction_cost_explanation": "No construction budget is stated. The notice is for on-call estimating services across multiple future capital projects, so no realistic single construction cost can be derived from the tender documents.",
  "estimated_sbp_fee": null,
  "fee_explanation": "No fee, contract value, or estimated service volume is stated. As this is a pre-qualified on-call list for future estimating assignments, a realistic sbp fee cannot be determined from the available information.",
  "references_qualifications": "Firms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
  "award_criteria": "-",
  "contracting_authority": "Town of Queen Creek, Arizona, Queen Creek, AZ, USA. Contact: Michelle Honea. Phone: 480-358-3237. Fax: 480-987-0109. Email: michelle.honea@queencreekaz.gov. Website: https://procurement.opengov.com/portal/queencreekaz/projects/267833",
  "Category": "Road Bridges",
  "notes": "RFQ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
}</t>
        </is>
      </c>
      <c r="L1182" t="inlineStr">
        <is>
          <t>5/24/2026</t>
        </is>
      </c>
      <c r="M1182" t="inlineStr">
        <is>
          <t>5/24/2026</t>
        </is>
      </c>
      <c r="N1182" t="inlineStr">
        <is>
          <t>864593</t>
        </is>
      </c>
      <c r="O1182" t="inlineStr">
        <is>
          <t>Queen Creek ON-CALL Professional Estimating Services</t>
        </is>
      </c>
      <c r="P1182" t="inlineStr">
        <is>
          <t>Streets/Highways</t>
        </is>
      </c>
      <c r="Q1182" t="inlineStr">
        <is>
          <t>Maricopa</t>
        </is>
      </c>
      <c r="R1182" t="inlineStr">
        <is>
          <t>Arizona</t>
        </is>
      </c>
      <c r="S1182" t="inlineStr">
        <is>
          <t>Town of Queen Creek</t>
        </is>
      </c>
      <c r="T1182" t="inlineStr">
        <is>
          <t>2601</t>
        </is>
      </c>
      <c r="U1182" t="inlineStr">
        <is>
          <t>Queen Creek, AZ</t>
        </is>
      </c>
      <c r="W1182" t="inlineStr">
        <is>
          <t>NOTICE IS HEREBY GIVEN that the Town of Queen Creek, Arizona will receive sealed Proposals for On-Call Professional Services-Estimating Services RFQ No. 26- 020. Project Summary: The Town intends to use the Request for Qualifications to create a pre-qualified selection list for Capital Project Construction Cost Estimating Services. The selected firms may be tasked with providing construction cost estimates for: Roadway projects, including bridges and other structures. Parks projects General civil site improvement projects Drainage improvement projects New building construction projects Building remodel and renovation projects Water and wastewater distribution projects Water and wastewater tank and booster station projects Water and wastewater treatment projects Lighting systems Landscape projects It is anticipated that estimates will be prepared for projects at all stages of development from concept through those with complete designs. It is anticipated that the selected firms will work with Town staff to develop full assumptions, graphics and estimates for projects providing definition and background for each. The awarded firms will be provided the Town s approved materials and product lists for traffic engineering and signals, water, sewer and irrigation systems and are expected to incorporate these into each estimate that is being provided.</t>
        </is>
      </c>
      <c r="X1182" t="inlineStr">
        <is>
          <t>Architecture Services, Landscape Architecture, Civil Engineering, Geotechnical Engineering, Cost Estimating, Electrical Engineering, Mechanical Engineering, Structural Engineering, Traffic Design Engineering</t>
        </is>
      </c>
      <c r="Y1182" t="inlineStr">
        <is>
          <t>'- Project Number: 26-020- Solicitation documents available online.- Questions Deadline: Submit questions online by 05/29/2026 05:00 PM MST</t>
        </is>
      </c>
      <c r="AE1182" t="inlineStr">
        <is>
          <t>RFP/RFQ</t>
        </is>
      </c>
      <c r="AF1182" t="inlineStr">
        <is>
          <t>6/16/2026 03:00 PM MST</t>
        </is>
      </c>
      <c r="AG1182" t="inlineStr">
        <is>
          <t>Michelle Honea</t>
        </is>
      </c>
      <c r="AH1182" t="inlineStr">
        <is>
          <t>480-358-3237</t>
        </is>
      </c>
      <c r="AI1182" t="inlineStr">
        <is>
          <t>480-987-0109</t>
        </is>
      </c>
      <c r="AJ1182" t="inlineStr">
        <is>
          <t>michelle.honea@queencreekaz.gov</t>
        </is>
      </c>
      <c r="AK1182" t="inlineStr">
        <is>
          <t>https://procurement.opengov.com/portal/queencreekaz/projects/267833</t>
        </is>
      </c>
      <c r="AO1182" t="inlineStr">
        <is>
          <t>1007465</t>
        </is>
      </c>
      <c r="AP1182" t="inlineStr">
        <is>
          <t>'202600211880</t>
        </is>
      </c>
      <c r="AQ1182" t="inlineStr">
        <is>
          <t>Queen Creek On-Call Professional Estimating Services</t>
        </is>
      </c>
      <c r="AR1182" t="inlineStr">
        <is>
          <t>On-call cost estimating services for municipal capital projects across multiple infrastructure sectors.</t>
        </is>
      </c>
      <c r="AS1182" t="inlineStr">
        <is>
          <t>2026-06-16 03:00 PM MST</t>
        </is>
      </c>
      <c r="AT1182" t="inlineStr">
        <is>
          <t>Queen Creek, Arizona, USA</t>
        </is>
      </c>
      <c r="AU1182" t="inlineStr">
        <is>
          <t>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t>
        </is>
      </c>
      <c r="AV1182" t="inlineStr">
        <is>
          <t>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t>
        </is>
      </c>
      <c r="AW1182" t="n">
        <v>2</v>
      </c>
      <c r="AX1182" t="inlineStr">
        <is>
          <t>- This is primarily an on-call cost estimating framework, not a structural design or engineering tender.
- Scope is very broad and non-specific, covering many municipal project types without defined structural challenges.
- Bridges are only mentioned as one possible sub-area within roadway projects.
- No concrete bridge, roof, stadium, or special structure project is identified.
- sbp generally does not prioritize pure consulting or framework-style service procurements without technical specification.</t>
        </is>
      </c>
      <c r="AZ1182" t="inlineStr">
        <is>
          <t>No construction budget is stated. The notice is for on-call estimating services across multiple future capital projects, so no realistic single construction cost can be derived from the tender documents.</t>
        </is>
      </c>
      <c r="BB1182" t="inlineStr">
        <is>
          <t>No fee, contract value, or estimated service volume is stated. As this is a pre-qualified on-call list for future estimating assignments, a realistic sbp fee cannot be determined from the available information.</t>
        </is>
      </c>
      <c r="BC1182" t="inlineStr">
        <is>
          <t>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t>
        </is>
      </c>
      <c r="BD1182" t="inlineStr">
        <is>
          <t>-</t>
        </is>
      </c>
      <c r="BE1182" t="inlineStr">
        <is>
          <t>Town of Queen Creek, Arizona, Queen Creek, AZ, USA. Contact: Michelle Honea. Phone: 480-358-3237. Fax: 480-987-0109. Email: michelle.honea@queencreekaz.gov. Website: https://procurement.opengov.com/portal/queencreekaz/projects/267833</t>
        </is>
      </c>
      <c r="BF1182" t="inlineStr">
        <is>
          <t>Road Bridges</t>
        </is>
      </c>
      <c r="BG1182" t="inlineStr">
        <is>
          <t>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t>
        </is>
      </c>
      <c r="BH1182" t="inlineStr">
        <is>
          <t>Current Date: 5/24/2026 Original Date: 5/24/2026 Project #: 864593 Project Name: Queen Creek ON-CALL Professional Estimating Services Target Market: Streets/Highways County: Maricopa State: Arizona Agency: Town of Queen Creek AgencyID: 2601 Location: Queen Creek, AZ Scope of Work: NOTICE IS HEREBY GIVEN that the Town of Queen Creek, Arizona will receive sealed Proposals for On-Call Professional Services-Estimating Services RFQ No. 26- 020. Project Summary: The Town intends to use the Request for Qualifications to create a pre-qualified selection list for Capital Project Construction Cost Estimating Services. The selected firms may be tasked with providing construction cost estimates for: Roadway projects, including bridges and other structures. Parks projects General civil site improvement projects Drainage improvement projects New building construction projects Building remodel and renovation projects Water and wastewater distribution projects Water and wastewater tank and booster station projects Water and wastewater treatment projects Lighting systems Landscape projects It is anticipated that estimates will be prepared for projects at all stages of development from concept through those with complete designs. It is anticipated that the selected firms will work with Town staff to develop full assumptions, graphics and estimates for projects providing definition and background for each. The awarded firms will be provided the Town s approved materials and product lists for traffic engineering and signals, water, sewer and irrigation systems and are expected to incorporate these into each estimate that is being provided. Disciplines Requested: Architecture Services, Landscape Architecture, Civil Engineering, Geotechnical Engineering, Cost Estimating, Electrical Engineering, Mechanical Engineering, Structural Engineering, Traffic Design Engineering Comments: '- Project Number: 26-020- Solicitation documents available online.- Questions Deadline: Submit questions online by 05/29/2026 05:00 PM MST Stage: RFP/RFQ Submittal Deadline: 6/16/2026 03:00 PM MST Contact Name: Michelle Honea Contact Phone: 480-358-3237 Contact Fax: 480-987-0109 Contact Email: michelle.honea@queencreekaz.gov Website: https://procurement.opengov.com/portal/queencreekaz/projects/267833 ProjectID: 1007465 DR #: '202600211880</t>
        </is>
      </c>
    </row>
    <row r="1183">
      <c r="A1183" t="inlineStr">
        <is>
          <t>2026-05-26</t>
        </is>
      </c>
      <c r="B1183" t="inlineStr">
        <is>
          <t>2026-05-22_to_2026-05-26.csv|pid:1007464</t>
        </is>
      </c>
      <c r="C1183" t="inlineStr">
        <is>
          <t>2026-05-22_to_2026-05-26.csv</t>
        </is>
      </c>
      <c r="D1183" t="inlineStr">
        <is>
          <t>C:\Users\kard\OneDrive - sbp SE\AI_Tests\Akquise_TED\260504_USA\IMS\2026-05-22_to_2026-05-26.csv</t>
        </is>
      </c>
      <c r="E1183" t="inlineStr">
        <is>
          <t>ok</t>
        </is>
      </c>
      <c r="G1183" t="inlineStr">
        <is>
          <t>gpt-5.4</t>
        </is>
      </c>
      <c r="H1183" t="n">
        <v>2073</v>
      </c>
      <c r="I1183" t="n">
        <v>449</v>
      </c>
      <c r="J1183" t="n">
        <v>2522</v>
      </c>
      <c r="K1183" t="inlineStr">
        <is>
          <t>{"title":"Consultant for Comprehensive Plan Update","short_description":"Consulting services for updating the Town of Westlake comprehensive land use plan.","submission_deadline":"6/25/2026 04:00 PM CDT","project_location":"Westlake, Texas, USA","project_scope":"Preparation of a new comprehensive plan for the Town of Westlake to guide policy for 10 years, with preferred land use strategies and recommendations extending to a 20-year horizon.","services":"Land use planning, master planning, stormwater, and urban studies/planning/design consulting services.","relevance_score":1,"relevance_explanation":"- This is primarily a comprehensive plan and land use planning assignment.\n- The tender does not include structural engineering, bridge design, building design, or special structures.\n- Pure urban/open space planning, landscape, urban design, and planning-only services are explicitly low relevance for sbp.\n- No technical characteristics such as spans, structural systems, or building areas are provided.","construction_cost":null,"construction_cost_explanation":"No construction cost is stated in the source. This is a planning consultancy for a comprehensive plan update, not a defined construction project, so no realistic construction cost estimate can be derived from the available information.","estimated_sbp_fee":null,"fee_explanation":"No fee information is stated in the source. As this is a planning consultancy without a defined structural engineering scope, no realistic sbp fee estimate can be derived.","references_qualifications":"No specific reference or qualification requirements are stated in the provided source excerpt.","award_criteria":"-","contracting_authority":"Town of Westlake, Westlake, TX, USA. Contact: Cole Davenport. Phone: 817-490-5742. Fax: 817-430-1812. Email: cdavenport@westlaketx.gov. Website: https://www.westlake-tx.org/256/Bids-Proposals","Category":"Buildings","notes":"The source describes a municipal comprehensive plan update only. No building, bridge, or structural project is defined. Category assigned as a fallback due to required schema, but the project is essentially urban/master planning and not relevant to sbp core services."}</t>
        </is>
      </c>
      <c r="L1183" t="inlineStr">
        <is>
          <t>5/24/2026</t>
        </is>
      </c>
      <c r="M1183" t="inlineStr">
        <is>
          <t>5/24/2026</t>
        </is>
      </c>
      <c r="N1183" t="inlineStr">
        <is>
          <t>864592</t>
        </is>
      </c>
      <c r="O1183" t="inlineStr">
        <is>
          <t>Consultant for Comprehensive Plan Update</t>
        </is>
      </c>
      <c r="P1183" t="inlineStr">
        <is>
          <t>Streets/Highways</t>
        </is>
      </c>
      <c r="Q1183" t="inlineStr">
        <is>
          <t>Denton</t>
        </is>
      </c>
      <c r="R1183" t="inlineStr">
        <is>
          <t>Northern Texas</t>
        </is>
      </c>
      <c r="S1183" t="inlineStr">
        <is>
          <t>Town of Westlake</t>
        </is>
      </c>
      <c r="T1183" t="inlineStr">
        <is>
          <t>13923</t>
        </is>
      </c>
      <c r="U1183" t="inlineStr">
        <is>
          <t>Westlake, TX</t>
        </is>
      </c>
      <c r="W1183" t="inlineStr">
        <is>
          <t>The purpose of this project is to develop a new Comprehensive Plan for the Town. The plan will serve as the guiding policy for the Town for a 10-year period, although it is highly desired, and preferred, that the Plan contemplate land use strategies and recommendations for a 20-year period</t>
        </is>
      </c>
      <c r="X1183" t="inlineStr">
        <is>
          <t>Land Use Planning, Planning/Master Planning, Stormwater, Urban Studies/Planning/Design</t>
        </is>
      </c>
      <c r="Y1183" t="inlineStr">
        <is>
          <t>'- Solicitation documents available online.</t>
        </is>
      </c>
      <c r="AE1183" t="inlineStr">
        <is>
          <t>RFP/RFQ</t>
        </is>
      </c>
      <c r="AF1183" t="inlineStr">
        <is>
          <t>6/25/2026 04:00 PM CDT</t>
        </is>
      </c>
      <c r="AG1183" t="inlineStr">
        <is>
          <t>Cole Davenport</t>
        </is>
      </c>
      <c r="AH1183" t="inlineStr">
        <is>
          <t>817-490-5742</t>
        </is>
      </c>
      <c r="AI1183" t="inlineStr">
        <is>
          <t>817-430-1812</t>
        </is>
      </c>
      <c r="AJ1183" t="inlineStr">
        <is>
          <t>cdavenport@westlaketx.gov</t>
        </is>
      </c>
      <c r="AK1183" t="inlineStr">
        <is>
          <t>https://www.westlake-tx.org/256/Bids-Proposals</t>
        </is>
      </c>
      <c r="AO1183" t="inlineStr">
        <is>
          <t>1007464</t>
        </is>
      </c>
      <c r="AP1183" t="inlineStr">
        <is>
          <t>'202600211872</t>
        </is>
      </c>
      <c r="AQ1183" t="inlineStr">
        <is>
          <t>Consultant for Comprehensive Plan Update</t>
        </is>
      </c>
      <c r="AR1183" t="inlineStr">
        <is>
          <t>Consulting services for updating the Town of Westlake comprehensive land use plan.</t>
        </is>
      </c>
      <c r="AS1183" t="inlineStr">
        <is>
          <t>6/25/2026 04:00 PM CDT</t>
        </is>
      </c>
      <c r="AT1183" t="inlineStr">
        <is>
          <t>Westlake, Texas, USA</t>
        </is>
      </c>
      <c r="AU1183" t="inlineStr">
        <is>
          <t>Preparation of a new comprehensive plan for the Town of Westlake to guide policy for 10 years, with preferred land use strategies and recommendations extending to a 20-year horizon.</t>
        </is>
      </c>
      <c r="AV1183" t="inlineStr">
        <is>
          <t>Land use planning, master planning, stormwater, and urban studies/planning/design consulting services.</t>
        </is>
      </c>
      <c r="AW1183" t="n">
        <v>1</v>
      </c>
      <c r="AX1183" t="inlineStr">
        <is>
          <t>- This is primarily a comprehensive plan and land use planning assignment.
- The tender does not include structural engineering, bridge design, building design, or special structures.
- Pure urban/open space planning, landscape, urban design, and planning-only services are explicitly low relevance for sbp.
- No technical characteristics such as spans, structural systems, or building areas are provided.</t>
        </is>
      </c>
      <c r="AZ1183" t="inlineStr">
        <is>
          <t>No construction cost is stated in the source. This is a planning consultancy for a comprehensive plan update, not a defined construction project, so no realistic construction cost estimate can be derived from the available information.</t>
        </is>
      </c>
      <c r="BB1183" t="inlineStr">
        <is>
          <t>No fee information is stated in the source. As this is a planning consultancy without a defined structural engineering scope, no realistic sbp fee estimate can be derived.</t>
        </is>
      </c>
      <c r="BC1183" t="inlineStr">
        <is>
          <t>No specific reference or qualification requirements are stated in the provided source excerpt.</t>
        </is>
      </c>
      <c r="BD1183" t="inlineStr">
        <is>
          <t>-</t>
        </is>
      </c>
      <c r="BE1183" t="inlineStr">
        <is>
          <t>Town of Westlake, Westlake, TX, USA. Contact: Cole Davenport. Phone: 817-490-5742. Fax: 817-430-1812. Email: cdavenport@westlaketx.gov. Website: https://www.westlake-tx.org/256/Bids-Proposals</t>
        </is>
      </c>
      <c r="BF1183" t="inlineStr">
        <is>
          <t>Buildings</t>
        </is>
      </c>
      <c r="BG1183" t="inlineStr">
        <is>
          <t>The source describes a municipal comprehensive plan update only. No building, bridge, or structural project is defined. Category assigned as a fallback due to required schema, but the project is essentially urban/master planning and not relevant to sbp core services.</t>
        </is>
      </c>
      <c r="BH1183" t="inlineStr">
        <is>
          <t>Current Date: 5/24/2026 Original Date: 5/24/2026 Project #: 864592 Project Name: Consultant for Comprehensive Plan Update Target Market: Streets/Highways County: Denton State: Northern Texas Agency: Town of Westlake AgencyID: 13923 Location: Westlake, TX Scope of Work: The purpose of this project is to develop a new Comprehensive Plan for the Town. The plan will serve as the guiding policy for the Town for a 10-year period, although it is highly desired, and preferred, that the Plan contemplate land use strategies and recommendations for a 20-year period Disciplines Requested: Land Use Planning, Planning/Master Planning, Stormwater, Urban Studies/Planning/Design Comments: '- Solicitation documents available online. Stage: RFP/RFQ Submittal Deadline: 6/25/2026 04:00 PM CDT Contact Name: Cole Davenport Contact Phone: 817-490-5742 Contact Fax: 817-430-1812 Contact Email: cdavenport@westlaketx.gov Website: https://www.westlake-tx.org/256/Bids-Proposals ProjectID: 1007464 DR #: '202600211872</t>
        </is>
      </c>
    </row>
    <row r="1184">
      <c r="A1184" t="inlineStr">
        <is>
          <t>2026-05-26</t>
        </is>
      </c>
      <c r="B1184" t="inlineStr">
        <is>
          <t>2026-05-22_to_2026-05-26.csv|pid:1007461</t>
        </is>
      </c>
      <c r="C1184" t="inlineStr">
        <is>
          <t>2026-05-22_to_2026-05-26.csv</t>
        </is>
      </c>
      <c r="D1184" t="inlineStr">
        <is>
          <t>C:\Users\kard\OneDrive - sbp SE\AI_Tests\Akquise_TED\260504_USA\IMS\2026-05-22_to_2026-05-26.csv</t>
        </is>
      </c>
      <c r="E1184" t="inlineStr">
        <is>
          <t>ok</t>
        </is>
      </c>
      <c r="G1184" t="inlineStr">
        <is>
          <t>gpt-5.4</t>
        </is>
      </c>
      <c r="H1184" t="n">
        <v>2021</v>
      </c>
      <c r="I1184" t="n">
        <v>477</v>
      </c>
      <c r="J1184" t="n">
        <v>2498</v>
      </c>
      <c r="K1184" t="inlineStr">
        <is>
          <t>{"title":"Consultant for Comprehensive Plan Update","short_description":"Planning services for updating the Town of Indialantic comprehensive plan.","submission_deadline":"6/16/2026 02:00 PM EDT","project_location":"Indialantic, Florida, USA","project_scope":"Update of the municipal comprehensive plan for the Town of Indialantic. The notice indicates planning services related to land use planning, master planning, and urban studies/planning/design. No technical structural characteristics, building areas, or bridge spans are provided.","services":"Planning services for a comprehensive plan update, including land use planning, master planning, and urban studies/planning/design.","relevance_score":1,"relevance_explanation":"- Pure comprehensive planning and urban planning scope.\n- No structural engineering, bridge, roof, special structure, or building design component indicated.\n- Falls under projects to reject: pure urban/open space planning, landscape, urban design.\n- No evidence of technical planning services relevant to sbp's core expertise.","construction_cost":null,"construction_cost_explanation":"No construction cost is stated in the notice. This is a planning consultancy for a comprehensive plan update, not a defined construction project, so no realistic construction cost estimate can be derived from the available information.","estimated_sbp_fee":null,"fee_explanation":"No fee information is provided in the notice. As the scope is a municipal comprehensive plan update without defined structural engineering services, no realistic sbp fee estimate can be derived from the available information.","references_qualifications":"Qualified firms to provide planning services related to a comprehensive plan update; disciplines requested include land use planning, planning/master planning, and urban studies/planning/design.","award_criteria":"-","contracting_authority":"Town of Indialantic, Florida, USA. Contact: Mollie Carr. Phone: 321-723-2242. Email: mcarr@indialantic.com.","Category":"Buildings","notes":"Project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L1184" t="inlineStr">
        <is>
          <t>5/24/2026</t>
        </is>
      </c>
      <c r="M1184" t="inlineStr">
        <is>
          <t>5/24/2026</t>
        </is>
      </c>
      <c r="N1184" t="inlineStr">
        <is>
          <t>864589</t>
        </is>
      </c>
      <c r="O1184" t="inlineStr">
        <is>
          <t>Consultant for Comprehensive Plan Update</t>
        </is>
      </c>
      <c r="P1184" t="inlineStr">
        <is>
          <t>Streets/Highways</t>
        </is>
      </c>
      <c r="Q1184" t="inlineStr">
        <is>
          <t>Brevard</t>
        </is>
      </c>
      <c r="R1184" t="inlineStr">
        <is>
          <t>Florida</t>
        </is>
      </c>
      <c r="S1184" t="inlineStr">
        <is>
          <t>Town of Indialantic</t>
        </is>
      </c>
      <c r="T1184" t="inlineStr">
        <is>
          <t>8122</t>
        </is>
      </c>
      <c r="U1184" t="inlineStr">
        <is>
          <t>Indialantic, FL</t>
        </is>
      </c>
      <c r="W1184" t="inlineStr">
        <is>
          <t>Town of Indialantic, Florida is soliciting sealed proposals from qualified firms to provide Planning Services Related to a Comprehensive Plan Update Project.</t>
        </is>
      </c>
      <c r="X1184" t="inlineStr">
        <is>
          <t>Land Use Planning, Planning/Master Planning, Urban Studies/Planning/Design</t>
        </is>
      </c>
      <c r="Y1184" t="inlineStr">
        <is>
          <t>'- Project Number: 202601- Solicitation documents available by contact.</t>
        </is>
      </c>
      <c r="AE1184" t="inlineStr">
        <is>
          <t>RFP/RFQ</t>
        </is>
      </c>
      <c r="AF1184" t="inlineStr">
        <is>
          <t>6/16/2026 02:00 PM EDT</t>
        </is>
      </c>
      <c r="AG1184" t="inlineStr">
        <is>
          <t>Mollie Carr</t>
        </is>
      </c>
      <c r="AH1184" t="inlineStr">
        <is>
          <t>321-723-2242</t>
        </is>
      </c>
      <c r="AJ1184" t="inlineStr">
        <is>
          <t>mcarr@indialantic.com</t>
        </is>
      </c>
      <c r="AO1184" t="inlineStr">
        <is>
          <t>1007461</t>
        </is>
      </c>
      <c r="AP1184" t="inlineStr">
        <is>
          <t>'202600211833</t>
        </is>
      </c>
      <c r="AQ1184" t="inlineStr">
        <is>
          <t>Consultant for Comprehensive Plan Update</t>
        </is>
      </c>
      <c r="AR1184" t="inlineStr">
        <is>
          <t>Planning services for updating the Town of Indialantic comprehensive plan.</t>
        </is>
      </c>
      <c r="AS1184" t="inlineStr">
        <is>
          <t>6/16/2026 02:00 PM EDT</t>
        </is>
      </c>
      <c r="AT1184" t="inlineStr">
        <is>
          <t>Indialantic, Florida, USA</t>
        </is>
      </c>
      <c r="AU1184" t="inlineStr">
        <is>
          <t>Update of the municipal comprehensive plan for the Town of Indialantic. The notice indicates planning services related to land use planning, master planning, and urban studies/planning/design. No technical structural characteristics, building areas, or bridge spans are provided.</t>
        </is>
      </c>
      <c r="AV1184" t="inlineStr">
        <is>
          <t>Planning services for a comprehensive plan update, including land use planning, master planning, and urban studies/planning/design.</t>
        </is>
      </c>
      <c r="AW1184" t="n">
        <v>1</v>
      </c>
      <c r="AX1184" t="inlineStr">
        <is>
          <t>- Pure comprehensive planning and urban planning scope.
- No structural engineering, bridge, roof, special structure, or building design component indicated.
- Falls under projects to reject: pure urban/open space planning, landscape, urban design.
- No evidence of technical planning services relevant to sbp's core expertise.</t>
        </is>
      </c>
      <c r="AZ1184" t="inlineStr">
        <is>
          <t>No construction cost is stated in the notice. This is a planning consultancy for a comprehensive plan update, not a defined construction project, so no realistic construction cost estimate can be derived from the available information.</t>
        </is>
      </c>
      <c r="BB1184" t="inlineStr">
        <is>
          <t>No fee information is provided in the notice. As the scope is a municipal comprehensive plan update without defined structural engineering services, no realistic sbp fee estimate can be derived from the available information.</t>
        </is>
      </c>
      <c r="BC1184" t="inlineStr">
        <is>
          <t>Qualified firms to provide planning services related to a comprehensive plan update; disciplines requested include land use planning, planning/master planning, and urban studies/planning/design.</t>
        </is>
      </c>
      <c r="BD1184" t="inlineStr">
        <is>
          <t>-</t>
        </is>
      </c>
      <c r="BE1184" t="inlineStr">
        <is>
          <t>Town of Indialantic, Florida, USA. Contact: Mollie Carr. Phone: 321-723-2242. Email: mcarr@indialantic.com.</t>
        </is>
      </c>
      <c r="BF1184" t="inlineStr">
        <is>
          <t>Buildings</t>
        </is>
      </c>
      <c r="BG1184" t="inlineStr">
        <is>
          <t>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BH1184" t="inlineStr">
        <is>
          <t>Current Date: 5/24/2026 Original Date: 5/24/2026 Project #: 864589 Project Name: Consultant for Comprehensive Plan Update Target Market: Streets/Highways County: Brevard State: Florida Agency: Town of Indialantic AgencyID: 8122 Location: Indialantic, FL Scope of Work: Town of Indialantic, Florida is soliciting sealed proposals from qualified firms to provide Planning Services Related to a Comprehensive Plan Update Project. Disciplines Requested: Land Use Planning, Planning/Master Planning, Urban Studies/Planning/Design Comments: '- Project Number: 202601- Solicitation documents available by contact. Stage: RFP/RFQ Submittal Deadline: 6/16/2026 02:00 PM EDT Contact Name: Mollie Carr Contact Phone: 321-723-2242 Contact Email: mcarr@indialantic.com ProjectID: 1007461 DR #: '202600211833</t>
        </is>
      </c>
    </row>
    <row r="1185">
      <c r="A1185" t="inlineStr">
        <is>
          <t>2026-05-26</t>
        </is>
      </c>
      <c r="B1185" t="inlineStr">
        <is>
          <t>2026-05-22_to_2026-05-26.csv|pid:1007460</t>
        </is>
      </c>
      <c r="C1185" t="inlineStr">
        <is>
          <t>2026-05-22_to_2026-05-26.csv</t>
        </is>
      </c>
      <c r="D1185" t="inlineStr">
        <is>
          <t>C:\Users\kard\OneDrive - sbp SE\AI_Tests\Akquise_TED\260504_USA\IMS\2026-05-22_to_2026-05-26.csv</t>
        </is>
      </c>
      <c r="E1185" t="inlineStr">
        <is>
          <t>ok</t>
        </is>
      </c>
      <c r="G1185" t="inlineStr">
        <is>
          <t>gpt-5.4</t>
        </is>
      </c>
      <c r="H1185" t="n">
        <v>2341</v>
      </c>
      <c r="I1185" t="n">
        <v>563</v>
      </c>
      <c r="J1185" t="n">
        <v>2904</v>
      </c>
      <c r="K1185" t="inlineStr">
        <is>
          <t>{"title":"Design-Build for Kuhn Honors, Hayes &amp; Orton Hall Window Replacement","short_description":"Historic university buildings require window replacement, restoration, abatement, and energy-efficiency upgrades.","submission_deadline":"2026-06-10 02:00 PM EDT","project_location":"Columbus, Ohio, USA","project_scope":"Replacement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character.","services":"Design-build services including cost estimating, target value budget/target value design, project scheduling, design development, subcontractor prequalification and bidding, construction documents, construction, and closeout; historic preservation services are explicitly requested.","relevance_score":2,"relevance_explanation":"- Primarily a historic window replacement and renovation project, not a structurally demanding building or bridge project.\n- No significant long-span, special structural, bridge, roof, or facade engineering challenge is described.\n- Design-build procurement includes planning components, but the technical focus is on window restoration and preservation.\n- Limited fit with sbp's core profile in lightweight structures, bridges, and complex load-bearing systems.","construction_cost":3500000,"construction_cost_explanation":"taken from the tender documents","estimated_sbp_fee":null,"fee_explanation":"No explicit design fee is stated. The notice is a design-build procurement for a total construction cost of 3.5 million USD, but no separate engineering or design fee breakdown is provided.","references_qualifications":"Design-build/developer and historic preservation disciplines requested; participation in the EDGE Program as required by statute and agreement.","award_criteria":"Best value selection RFQ/RFP process is indicated, but no detailed award criteria or weighting are stated in the notice.","contracting_authority":"Ohio State University, Columbus, OH, USA. Agency ID: 21421. Contact: Submittals. Phone: 740-366-1351. Email: 330submittals@osu.edu. Website: https://ofcc.ohio.gov/project-opportunities/bids-rfqs/best-value-selection-rfqs/best-value-selection-rfqs","Category":"Buildings","notes":"Project Number: OSU-260062. Target market: Universities/Colleges. County: Franklin. Prevailing wage rates may apply. Solicitation documents available online. The project concerns three historic campus buildings and emphasizes preservation of original appearance and materials."}</t>
        </is>
      </c>
      <c r="L1185" t="inlineStr">
        <is>
          <t>5/24/2026</t>
        </is>
      </c>
      <c r="M1185" t="inlineStr">
        <is>
          <t>5/24/2026</t>
        </is>
      </c>
      <c r="N1185" t="inlineStr">
        <is>
          <t>864588</t>
        </is>
      </c>
      <c r="O1185" t="inlineStr">
        <is>
          <t>DB for Kuhn Honors, Hayes &amp; Orton Hall Window Replace</t>
        </is>
      </c>
      <c r="P1185" t="inlineStr">
        <is>
          <t>Universities/Colleges</t>
        </is>
      </c>
      <c r="Q1185" t="inlineStr">
        <is>
          <t>Franklin</t>
        </is>
      </c>
      <c r="R1185" t="inlineStr">
        <is>
          <t>Ohio</t>
        </is>
      </c>
      <c r="S1185" t="inlineStr">
        <is>
          <t>Ohio State University</t>
        </is>
      </c>
      <c r="T1185" t="inlineStr">
        <is>
          <t>21421</t>
        </is>
      </c>
      <c r="U1185" t="inlineStr">
        <is>
          <t>Columbus, OH</t>
        </is>
      </c>
      <c r="W1185" t="inlineStr">
        <is>
          <t>This project involves the replacement of windows in the historic Orton Hall (1893) and Hayes Hall (1893), as well as the renovation and abatement of windows at the Kuhn Honors and Scholars House (1927). Both Hayes Hall and Orton Hall are listed on the National Register of Historic Places. Accordingly, the University intends to replace the existing windows in these buildings with units that replicate the original designs as closely as possible to maintain/restore historical integrity. The Kuhn Honors and Scholars House retains its original windows, including leaded glass panes. The project scope includes abatement of lead-based paint, restoration of window functionality, and the installation of interior storm windows to improve overall energy efficiency while preserving the historic character.The selected Design-Builder ( DB ), as a portion of its required Scope of Services and prior to submitting its proposal, will discuss and clarify with the Contracting Authority and/or Owner, the breakdown of the Agreement detailed cost components, to address the Owner s project requirements and refine the project schedule. Participate in the Encouraging Diversity, Growth &amp; Equity (EDGE) Program as required by statute and the Agreement. As required by the Agreement, and as properly authorized, provide the following categories of services: develop and maintain estimates of probable construction cost, Target Value Budget/Target Value Design, project schedules, and construction schedules; lead and manage the Design Development, Subcontractor Prequalification and Bidding process, Construction Documents, Construction and Closeout stages.</t>
        </is>
      </c>
      <c r="X1185" t="inlineStr">
        <is>
          <t>Design Build/Developer, Historic Preservation</t>
        </is>
      </c>
      <c r="Y1185" t="inlineStr">
        <is>
          <t>'- Project Number: OSU-260062- Contract Participation Goal: Prevailing Wage- Prevailing wage rates may apply.- Solicitation documents available online.</t>
        </is>
      </c>
      <c r="AD1185" t="inlineStr">
        <is>
          <t>$3.5M</t>
        </is>
      </c>
      <c r="AE1185" t="inlineStr">
        <is>
          <t>RFP/RFQ</t>
        </is>
      </c>
      <c r="AF1185" t="inlineStr">
        <is>
          <t>6/10/2026 02:00 PM EDT</t>
        </is>
      </c>
      <c r="AG1185" t="inlineStr">
        <is>
          <t>Submittals</t>
        </is>
      </c>
      <c r="AH1185" t="inlineStr">
        <is>
          <t>740-366-1351</t>
        </is>
      </c>
      <c r="AJ1185" t="inlineStr">
        <is>
          <t>330submittals@osu.edu</t>
        </is>
      </c>
      <c r="AK1185" t="inlineStr">
        <is>
          <t>https://ofcc.ohio.gov/project-opportunities/bids-rfqs/best-value-selection-rfqs/best-value-selection-rfqs</t>
        </is>
      </c>
      <c r="AO1185" t="inlineStr">
        <is>
          <t>1007460</t>
        </is>
      </c>
      <c r="AP1185" t="inlineStr">
        <is>
          <t>'202600211830</t>
        </is>
      </c>
      <c r="AQ1185" t="inlineStr">
        <is>
          <t>Design-Build for Kuhn Honors, Hayes &amp; Orton Hall Window Replacement</t>
        </is>
      </c>
      <c r="AR1185" t="inlineStr">
        <is>
          <t>Historic university buildings require window replacement, restoration, abatement, and energy-efficiency upgrades.</t>
        </is>
      </c>
      <c r="AS1185" t="inlineStr">
        <is>
          <t>2026-06-10 02:00 PM EDT</t>
        </is>
      </c>
      <c r="AT1185" t="inlineStr">
        <is>
          <t>Columbus, Ohio, USA</t>
        </is>
      </c>
      <c r="AU1185" t="inlineStr">
        <is>
          <t>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t>
        </is>
      </c>
      <c r="AV1185" t="inlineStr">
        <is>
          <t>Design-build services including cost estimating, target value budget/target value design, project scheduling, design development, subcontractor prequalification and bidding, construction documents, construction, and closeout; historic preservation services are explicitly requested.</t>
        </is>
      </c>
      <c r="AW1185" t="n">
        <v>2</v>
      </c>
      <c r="AX1185" t="inlineStr">
        <is>
          <t>- Primarily a historic window replacement and renovation project, not a structurally demanding building or bridge project.
- No significant long-span, special structural, bridge, roof, or facade engineering challenge is described.
- Design-build procurement includes planning components, but the technical focus is on window restoration and preservation.
- Limited fit with sbp's core profile in lightweight structures, bridges, and complex load-bearing systems.</t>
        </is>
      </c>
      <c r="AZ1185" t="inlineStr">
        <is>
          <t>taken from the tender documents</t>
        </is>
      </c>
      <c r="BB1185" t="inlineStr">
        <is>
          <t>No explicit design fee is stated. The notice is a design-build procurement for a total construction cost of 3.5 million USD, but no separate engineering or design fee breakdown is provided.</t>
        </is>
      </c>
      <c r="BC1185" t="inlineStr">
        <is>
          <t>Design-build/developer and historic preservation disciplines requested; participation in the EDGE Program as required by statute and agreement.</t>
        </is>
      </c>
      <c r="BD1185" t="inlineStr">
        <is>
          <t>Best value selection RFQ/RFP process is indicated, but no detailed award criteria or weighting are stated in the notice.</t>
        </is>
      </c>
      <c r="BE1185" t="inlineStr">
        <is>
          <t>Ohio State University, Columbus, OH, USA. Agency ID: 21421. Contact: Submittals. Phone: 740-366-1351. Email: 330submittals@osu.edu. Website: https://ofcc.ohio.gov/project-opportunities/bids-rfqs/best-value-selection-rfqs/best-value-selection-rfqs</t>
        </is>
      </c>
      <c r="BF1185" t="inlineStr">
        <is>
          <t>Buildings</t>
        </is>
      </c>
      <c r="BG1185" t="inlineStr">
        <is>
          <t>Project Number: OSU-260062. Target market: Universities/Colleges. County: Franklin. Prevailing wage rates may apply. Solicitation documents available online. The project concerns three historic campus buildings and emphasizes preservation of original appearance and materials.</t>
        </is>
      </c>
      <c r="BH1185" t="inlineStr">
        <is>
          <t>Current Date: 5/24/2026 Original Date: 5/24/2026 Project #: 864588 Project Name: DB for Kuhn Honors, Hayes &amp; Orton Hall Window Replace Target Market: Universities/Colleges County: Franklin State: Ohio Agency: Ohio State University AgencyID: 21421 Location: Columbus, OH Scope of Work: This project involves the replacement of windows in the historic Orton Hall (1893) and Hayes Hall (1893), as well as the renovation and abatement of windows at the Kuhn Honors and Scholars House (1927). Both Hayes Hall and Orton Hall are listed on the National Register of Historic Places. Accordingly, the University intends to replace the existing windows in these buildings with units that replicate the original designs as closely as possible to maintain/restore historical integrity. The Kuhn Honors and Scholars House retains its original windows, including leaded glass panes. The project scope includes abatement of lead-based paint, restoration of window functionality, and the installation of interior storm windows to improve overall energy efficiency while preserving the historic character.The selected Design-Builder ( DB ), as a portion of its required Scope of Services and prior to submitting its proposal, will discuss and clarify with the Contracting Authority and/or Owner, the breakdown of the Agreement detailed cost components, to address the Owner s project requirements and refine the project schedule. Participate in the Encouraging Diversity, Growth &amp; Equity (EDGE) Program as required by statute and the Agreement. As required by the Agreement, and as properly authorized, provide the following categories of services: develop and maintain estimates of probable construction cost, Target Value Budget/Target Value Design, project schedules, and construction schedules; lead and manage the Design Development, Subcontractor Prequalification and Bidding process, Construction Documents, Construction and Closeout stages. Disciplines Requested: Design Build/Developer, Historic Preservation Comments: '- Project Number: OSU-260062- Contract Participation Goal: Prevailing Wage- Prevailing wage rates may apply.- Solicitation documents available online. Total Construction Cost: $3.5M Stage: RFP/RFQ Submittal Deadline: 6/10/2026 02:00 PM EDT Contact Name: Submittals Contact Phone: 740-366-1351 Contact Email: 330submittals@osu.edu Website: https://ofcc.ohio.gov/project-opportunities/bids-rfqs/best-value-selection-rfqs/best-value-selection-rfqs ProjectID: 1007460 DR #: '202600211830</t>
        </is>
      </c>
    </row>
    <row r="1186">
      <c r="A1186" t="inlineStr">
        <is>
          <t>2026-05-26</t>
        </is>
      </c>
      <c r="B1186" t="inlineStr">
        <is>
          <t>2026-05-22_to_2026-05-26.csv|pid:1007458</t>
        </is>
      </c>
      <c r="C1186" t="inlineStr">
        <is>
          <t>2026-05-22_to_2026-05-26.csv</t>
        </is>
      </c>
      <c r="D1186" t="inlineStr">
        <is>
          <t>C:\Users\kard\OneDrive - sbp SE\AI_Tests\Akquise_TED\260504_USA\IMS\2026-05-22_to_2026-05-26.csv</t>
        </is>
      </c>
      <c r="E1186" t="inlineStr">
        <is>
          <t>ok</t>
        </is>
      </c>
      <c r="G1186" t="inlineStr">
        <is>
          <t>gpt-5.4</t>
        </is>
      </c>
      <c r="H1186" t="n">
        <v>2134</v>
      </c>
      <c r="I1186" t="n">
        <v>625</v>
      </c>
      <c r="J1186" t="n">
        <v>2759</v>
      </c>
      <c r="K1186" t="inlineStr">
        <is>
          <t>{
  "title": "UNM Architectural, Landscape and Planning Services",
  "short_description": "On-call architectural, landscape, and planning services for multiple University of New Mexico campuses.",
  "submission_deadline": "2026-06-19 08:00 PM MDT",
  "project_location": "Albuquerque, New Mexico, USA",
  "project_scope": "Multi-term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
  "services": "On-call professional architectural services, landscape architectural design, planning consulting, interior design/space planning, programming, rehabilitation and refurbishment, and civil engineering services under a multi-term contract.",
  "relevance_score": 4,
  "relevance_explanation": "- University and campus projects can be strategically relevant for sbp.\n- However, this is a broad on-call framework-like services contract without a defined structural project.\n- Main focus appears to be architecture, landscape, planning, and interiors rather than structural engineering.\n- Construction cost range per assignment is relatively small.\n- No specific bridge, long-span roof, stadium, or special structure is identified.",
  "construction_cost": 2000000,
  "construction_cost_explanation": "Taken from the tender documents: stated total construction cost range is 60,000 to 2,000,000 USD. The upper bound is used as the most relevant available figure because no single project budget is defined.",
  "estimated_sbp_fee": null,
  "fee_explanation": "No explicit fee information is provided in the source. The notice only states an on-call multi-term consulting contract and a construction cost range of 60,000 to 2,000,000 USD.",
  "references_qualifications": "-",
  "award_criteria": "-",
  "contracting_authority": "University of New Mexico Purchasing Department, Albuquerque, NM, USA. Contact: Andre Nunez. Phone: 505-277-6888. Fax: 505-277-7774. Email: nunezandre@unm.edu. Website: https://bids.sciquest.com/apps/Router/PublicEvent?CustomerOrg=UNM&amp;tab=PHX_NAV_SourcingAllOpps&amp;tmstmp=1495717027465",
  "Category": "Buildings",
  "notes": "Project number: RFP-2635-26. Stage: RFP/RFQ. This is an on-call multi-term contract for multiple campus locations and facility types rather than a single defined building project. Landscape planning content reduces direct relevance for sbp."
}</t>
        </is>
      </c>
      <c r="L1186" t="inlineStr">
        <is>
          <t>5/24/2026</t>
        </is>
      </c>
      <c r="M1186" t="inlineStr">
        <is>
          <t>5/24/2026</t>
        </is>
      </c>
      <c r="N1186" t="inlineStr">
        <is>
          <t>864586</t>
        </is>
      </c>
      <c r="O1186" t="inlineStr">
        <is>
          <t>UNM Architectural, Landscape &amp; Planning Svc</t>
        </is>
      </c>
      <c r="P1186" t="inlineStr">
        <is>
          <t>Universities/Colleges</t>
        </is>
      </c>
      <c r="Q1186" t="inlineStr">
        <is>
          <t>Bernalillo</t>
        </is>
      </c>
      <c r="R1186" t="inlineStr">
        <is>
          <t>New Mexico</t>
        </is>
      </c>
      <c r="S1186" t="inlineStr">
        <is>
          <t>University of New Mexico Purchasing Department</t>
        </is>
      </c>
      <c r="T1186" t="inlineStr">
        <is>
          <t>1259</t>
        </is>
      </c>
      <c r="U1186" t="inlineStr">
        <is>
          <t>Albuquerque, NM</t>
        </is>
      </c>
      <c r="W1186" t="inlineStr">
        <is>
          <t>The University of New Mexico requests proposals to perform on-call professional Architectural, Landscape Architectural Design, and/or Planning consulting services for Central and Branch campuses, the UNM Science and Technology Park, South Campus, UNM Comprehensive Cancer Center and UNM Health Sciences Center under a multi-term contract.</t>
        </is>
      </c>
      <c r="X1186" t="inlineStr">
        <is>
          <t>Architecture Services, Interior Design/Space Planning, Landscape Architecture, Programming, Rehabilitation &amp; Refurbishment, Civil Engineering</t>
        </is>
      </c>
      <c r="Y1186" t="inlineStr">
        <is>
          <t>'- Project Number: RFP-2635-26- Solicitation documents available online.</t>
        </is>
      </c>
      <c r="AD1186" t="inlineStr">
        <is>
          <t>$60.0K-$2.0M</t>
        </is>
      </c>
      <c r="AE1186" t="inlineStr">
        <is>
          <t>RFP/RFQ</t>
        </is>
      </c>
      <c r="AF1186" t="inlineStr">
        <is>
          <t>6/19/2026 08:00 PM MDT</t>
        </is>
      </c>
      <c r="AG1186" t="inlineStr">
        <is>
          <t>Andre Nunez</t>
        </is>
      </c>
      <c r="AH1186" t="inlineStr">
        <is>
          <t>505-277-6888</t>
        </is>
      </c>
      <c r="AI1186" t="inlineStr">
        <is>
          <t>505-277-7774</t>
        </is>
      </c>
      <c r="AJ1186" t="inlineStr">
        <is>
          <t>nunezandre@unm.edu</t>
        </is>
      </c>
      <c r="AK1186" t="inlineStr">
        <is>
          <t>https://bids.sciquest.com/apps/Router/PublicEvent?CustomerOrg=UNM&amp;tab=PHX_NAV_SourcingAllOpps&amp;tmstmp=1495717027465</t>
        </is>
      </c>
      <c r="AO1186" t="inlineStr">
        <is>
          <t>1007458</t>
        </is>
      </c>
      <c r="AP1186" t="inlineStr">
        <is>
          <t>'202600211814</t>
        </is>
      </c>
      <c r="AQ1186" t="inlineStr">
        <is>
          <t>UNM Architectural, Landscape and Planning Services</t>
        </is>
      </c>
      <c r="AR1186" t="inlineStr">
        <is>
          <t>On-call architectural, landscape, and planning services for multiple University of New Mexico campuses.</t>
        </is>
      </c>
      <c r="AS1186" t="inlineStr">
        <is>
          <t>2026-06-19 08:00 PM MDT</t>
        </is>
      </c>
      <c r="AT1186" t="inlineStr">
        <is>
          <t>Albuquerque, New Mexico, USA</t>
        </is>
      </c>
      <c r="AU1186" t="inlineStr">
        <is>
          <t>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t>
        </is>
      </c>
      <c r="AV1186" t="inlineStr">
        <is>
          <t>On-call professional architectural services, landscape architectural design, planning consulting, interior design/space planning, programming, rehabilitation and refurbishment, and civil engineering services under a multi-term contract.</t>
        </is>
      </c>
      <c r="AW1186" t="n">
        <v>4</v>
      </c>
      <c r="AX1186" t="inlineStr">
        <is>
          <t>- University and campus projects can be strategically relevant for sbp.
- However, this is a broad on-call framework-like services contract without a defined structural project.
- Main focus appears to be architecture, landscape, planning, and interiors rather than structural engineering.
- Construction cost range per assignment is relatively small.
- No specific bridge, long-span roof, stadium, or special structure is identified.</t>
        </is>
      </c>
      <c r="AZ1186" t="inlineStr">
        <is>
          <t>Taken from the tender documents: stated total construction cost range is 60,000 to 2,000,000 USD. The upper bound is used as the most relevant available figure because no single project budget is defined.</t>
        </is>
      </c>
      <c r="BB1186" t="inlineStr">
        <is>
          <t>No explicit fee information is provided in the source. The notice only states an on-call multi-term consulting contract and a construction cost range of 60,000 to 2,000,000 USD.</t>
        </is>
      </c>
      <c r="BC1186" t="inlineStr">
        <is>
          <t>-</t>
        </is>
      </c>
      <c r="BD1186" t="inlineStr">
        <is>
          <t>-</t>
        </is>
      </c>
      <c r="BE1186" t="inlineStr">
        <is>
          <t>University of New Mexico Purchasing Department, Albuquerque, NM, USA. Contact: Andre Nunez. Phone: 505-277-6888. Fax: 505-277-7774. Email: nunezandre@unm.edu. Website: https://bids.sciquest.com/apps/Router/PublicEvent?CustomerOrg=UNM&amp;tab=PHX_NAV_SourcingAllOpps&amp;tmstmp=1495717027465</t>
        </is>
      </c>
      <c r="BF1186" t="inlineStr">
        <is>
          <t>Buildings</t>
        </is>
      </c>
      <c r="BG1186" t="inlineStr">
        <is>
          <t>Project number: RFP-2635-26. Stage: RFP/RFQ. This is an on-call multi-term contract for multiple campus locations and facility types rather than a single defined building project. Landscape planning content reduces direct relevance for sbp.</t>
        </is>
      </c>
      <c r="BH1186" t="inlineStr">
        <is>
          <t>Current Date: 5/24/2026 Original Date: 5/24/2026 Project #: 864586 Project Name: UNM Architectural, Landscape &amp; Planning Svc Target Market: Universities/Colleges County: Bernalillo State: New Mexico Agency: University of New Mexico Purchasing Department AgencyID: 1259 Location: Albuquerque, NM Scope of Work: The University of New Mexico requests proposals to perform on-call professional Architectural, Landscape Architectural Design, and/or Planning consulting services for Central and Branch campuses, the UNM Science and Technology Park, South Campus, UNM Comprehensive Cancer Center and UNM Health Sciences Center under a multi-term contract. Disciplines Requested: Architecture Services, Interior Design/Space Planning, Landscape Architecture, Programming, Rehabilitation &amp; Refurbishment, Civil Engineering Comments: '- Project Number: RFP-2635-26- Solicitation documents available online. Total Construction Cost: $60.0K-$2.0M Stage: RFP/RFQ Submittal Deadline: 6/19/2026 08:00 PM MDT Contact Name: Andre Nunez Contact Phone: 505-277-6888 Contact Fax: 505-277-7774 Contact Email: nunezandre@unm.edu Website: https://bids.sciquest.com/apps/Router/PublicEvent?CustomerOrg=UNM&amp;tab=PHX_NAV_SourcingAllOpps&amp;tmstmp=1495717027465 ProjectID: 1007458 DR #: '202600211814</t>
        </is>
      </c>
    </row>
    <row r="1187">
      <c r="A1187" t="inlineStr">
        <is>
          <t>2026-05-26</t>
        </is>
      </c>
      <c r="B1187" t="inlineStr">
        <is>
          <t>2026-05-22_to_2026-05-26.csv|pid:1007457</t>
        </is>
      </c>
      <c r="C1187" t="inlineStr">
        <is>
          <t>2026-05-22_to_2026-05-26.csv</t>
        </is>
      </c>
      <c r="D1187" t="inlineStr">
        <is>
          <t>C:\Users\kard\OneDrive - sbp SE\AI_Tests\Akquise_TED\260504_USA\IMS\2026-05-22_to_2026-05-26.csv</t>
        </is>
      </c>
      <c r="E1187" t="inlineStr">
        <is>
          <t>ok</t>
        </is>
      </c>
      <c r="G1187" t="inlineStr">
        <is>
          <t>gpt-5.4</t>
        </is>
      </c>
      <c r="H1187" t="n">
        <v>2370</v>
      </c>
      <c r="I1187" t="n">
        <v>592</v>
      </c>
      <c r="J1187" t="n">
        <v>2962</v>
      </c>
      <c r="K1187" t="inlineStr">
        <is>
          <t>{
  "title": "Development Services for St. Elizabeths East Redevelopment Parcel 1",
  "short_description": "RFP for redevelopment planning of Parcel 1 at St. Elizabeths East in Washington, DC.",
  "submission_deadline": "2026-06-01 05:00 PM EDT",
  "project_location": "2724 Martin Luther King Jr. Avenue SE, Washington, DC, District of Columbia, USA",
  "project_scope": "Redevelopment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
  "services": "Development services; planning and master planning for redevelopment of Parcel 1.",
  "relevance_score": 2,
  "relevance_explanation": "- The notice is primarily for development services and master planning, not structural or bridge design.\n- No specific building, bridge, roof, or special structure with technical parameters is defined.\n- The scope focuses on redevelopment goals, housing, landscaping, connectivity, and community outcomes.\n- This aligns poorly with sbp's core focus on structural engineering, bridges, long-span roofs, and special structures.\n- Strategic relevance is limited because no concrete architecturally or structurally demanding project component is procured at this stage.",
  "construction_cost": null,
  "construction_cost_explanation": "No construction cost is stated in the source. The notice describes a redevelopment RFP with goals such as affordable housing, infrastructure, and landscaping, but provides no area, program quantity, or budget data that would support a realistic cost estimate.",
  "estimated_sbp_fee": null,
  "fee_explanation": "No fee information is stated in the source. As this is a development/master planning solicitation without defined structural engineering scope, an sbp fee cannot be estimated realistically.",
  "references_qualifications": "-",
  "award_criteria": "-",
  "contracting_authority": "Office of the Deputy Mayor for Planning and Economic Development (DMPED), District of Columbia. Contact: Anthony Moore. Phone: 202-727-6365. Fax: 202-727-6703. Email: anthony.moore@dc.gov. Website: https://dmped.dc.gov/page/st-elizabeths-east-redevelopment-parcel-1",
  "Category": "Buildings",
  "notes": "Target market is listed as General Building. Disciplines requested: Planning/Master Planning. The procurement is marked time sensitive and is at RFP/RFQ stage. Source does not provide technical building data, procurement budget, or evaluation weighting."
}</t>
        </is>
      </c>
      <c r="L1187" t="inlineStr">
        <is>
          <t>5/24/2026</t>
        </is>
      </c>
      <c r="M1187" t="inlineStr">
        <is>
          <t>5/24/2026</t>
        </is>
      </c>
      <c r="N1187" t="inlineStr">
        <is>
          <t>864585</t>
        </is>
      </c>
      <c r="O1187" t="inlineStr">
        <is>
          <t>DEV Service for St. ElizabetHS East Redevelopment Parcel 1</t>
        </is>
      </c>
      <c r="P1187" t="inlineStr">
        <is>
          <t>General Building</t>
        </is>
      </c>
      <c r="Q1187" t="inlineStr">
        <is>
          <t>District of Columbia</t>
        </is>
      </c>
      <c r="R1187" t="inlineStr">
        <is>
          <t>District of Columbia</t>
        </is>
      </c>
      <c r="S1187" t="inlineStr">
        <is>
          <t>Office of the Deputy Mayor for Planning &amp; Econ Dev</t>
        </is>
      </c>
      <c r="T1187" t="inlineStr">
        <is>
          <t>31429</t>
        </is>
      </c>
      <c r="U1187" t="inlineStr">
        <is>
          <t>Washington, DC</t>
        </is>
      </c>
      <c r="W1187" t="inlineStr">
        <is>
          <t>The Government of the District of Columbia (the District ), through the Office of the Deputy Mayor for Planning and Economic Development ( DMPED ), is releasing this Request for Proposals ( RFP ) as it seeks to receive proposals (each, a Proposal and collectively, Proposals ) from individuals and/or teams (each, a Respondent and collectively, Respondents ) for the redevelopment of certain property located at 2724 Martin Luther King Jr. Avenue, SE, SE (the Development Parcel or Parcel 1 ) (see Figure 1: Development Parcel Map) on the East Campus of St. Elizabeths Hospital ( St. Elizabeths East ). . Location 2724 Martin Luther King Jr. Avenue, SE. ttainment of District Goals i. Respond to the development goals and planning principles of the Master Plan; ii. Improve connectivity to the East campus Sector with the Congress Heights neighborhood by building new highquality, resilient, public infrastructure; iii. Provide new landscaping that is unobtrusive and does not detract from the new development; iv. Improve the quality of life for the surrounding neighborhood; v. Address District and stakeholder concerns and requirements; vi. Respond to the goals and objectives of the Comp Plan; vii. Address community preferences; viii. Maximize affordable housing, particularly family-sized units and homeownership opportunities; ix. Create job opportunities and/or apprenticeship programs for District of Columbia residents particularly for District of Columbia residents within 1-mile of the Development Parcel and exceed the requirements of the CBE Act (which requirements are detailed in the First Source and Certified Business Enterprises sub-sections of the Common Requirements section); and x. Meet any other additional goals identified throughout this RFP and any other District policy documents.</t>
        </is>
      </c>
      <c r="X1187" t="inlineStr">
        <is>
          <t>Planning/Master Planning</t>
        </is>
      </c>
      <c r="Y1187" t="inlineStr">
        <is>
          <t>' *** Time Sensitive *** - Solicitation documents available online.</t>
        </is>
      </c>
      <c r="AE1187" t="inlineStr">
        <is>
          <t>RFP/RFQ</t>
        </is>
      </c>
      <c r="AF1187" t="inlineStr">
        <is>
          <t>6/1/2026 05:00 PM EDT</t>
        </is>
      </c>
      <c r="AG1187" t="inlineStr">
        <is>
          <t>Anthony Moore</t>
        </is>
      </c>
      <c r="AH1187" t="inlineStr">
        <is>
          <t>202-727-6365</t>
        </is>
      </c>
      <c r="AI1187" t="inlineStr">
        <is>
          <t>202-727-6703</t>
        </is>
      </c>
      <c r="AJ1187" t="inlineStr">
        <is>
          <t>anthony.moore@dc.gov</t>
        </is>
      </c>
      <c r="AK1187" t="inlineStr">
        <is>
          <t>https://dmped.dc.gov/page/st-elizabeths-east-redevelopment-parcel-1</t>
        </is>
      </c>
      <c r="AO1187" t="inlineStr">
        <is>
          <t>1007457</t>
        </is>
      </c>
      <c r="AP1187" t="inlineStr">
        <is>
          <t>'202600211796</t>
        </is>
      </c>
      <c r="AQ1187" t="inlineStr">
        <is>
          <t>Development Services for St. Elizabeths East Redevelopment Parcel 1</t>
        </is>
      </c>
      <c r="AR1187" t="inlineStr">
        <is>
          <t>RFP for redevelopment planning of Parcel 1 at St. Elizabeths East in Washington, DC.</t>
        </is>
      </c>
      <c r="AS1187" t="inlineStr">
        <is>
          <t>2026-06-01 05:00 PM EDT</t>
        </is>
      </c>
      <c r="AT1187" t="inlineStr">
        <is>
          <t>2724 Martin Luther King Jr. Avenue SE, Washington, DC, District of Columbia, USA</t>
        </is>
      </c>
      <c r="AU1187" t="inlineStr">
        <is>
          <t>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t>
        </is>
      </c>
      <c r="AV1187" t="inlineStr">
        <is>
          <t>Development services; planning and master planning for redevelopment of Parcel 1.</t>
        </is>
      </c>
      <c r="AW1187" t="n">
        <v>2</v>
      </c>
      <c r="AX1187" t="inlineStr">
        <is>
          <t>- The notice is primarily for development services and master planning, not structural or bridge design.
- No specific building, bridge, roof, or special structure with technical parameters is defined.
- The scope focuses on redevelopment goals, housing, landscaping, connectivity, and community outcomes.
- This aligns poorly with sbp's core focus on structural engineering, bridges, long-span roofs, and special structures.
- Strategic relevance is limited because no concrete architecturally or structurally demanding project component is procured at this stage.</t>
        </is>
      </c>
      <c r="AZ1187" t="inlineStr">
        <is>
          <t>No construction cost is stated in the source. The notice describes a redevelopment RFP with goals such as affordable housing, infrastructure, and landscaping, but provides no area, program quantity, or budget data that would support a realistic cost estimate.</t>
        </is>
      </c>
      <c r="BB1187" t="inlineStr">
        <is>
          <t>No fee information is stated in the source. As this is a development/master planning solicitation without defined structural engineering scope, an sbp fee cannot be estimated realistically.</t>
        </is>
      </c>
      <c r="BC1187" t="inlineStr">
        <is>
          <t>-</t>
        </is>
      </c>
      <c r="BD1187" t="inlineStr">
        <is>
          <t>-</t>
        </is>
      </c>
      <c r="BE1187" t="inlineStr">
        <is>
          <t>Office of the Deputy Mayor for Planning and Economic Development (DMPED), District of Columbia. Contact: Anthony Moore. Phone: 202-727-6365. Fax: 202-727-6703. Email: anthony.moore@dc.gov. Website: https://dmped.dc.gov/page/st-elizabeths-east-redevelopment-parcel-1</t>
        </is>
      </c>
      <c r="BF1187" t="inlineStr">
        <is>
          <t>Buildings</t>
        </is>
      </c>
      <c r="BG1187" t="inlineStr">
        <is>
          <t>Target market is listed as General Building. Disciplines requested: Planning/Master Planning. The procurement is marked time sensitive and is at RFP/RFQ stage. Source does not provide technical building data, procurement budget, or evaluation weighting.</t>
        </is>
      </c>
      <c r="BH1187" t="inlineStr">
        <is>
          <t>Current Date: 5/24/2026 Original Date: 5/24/2026 Project #: 864585 Project Name: DEV Service for St. ElizabetHS East Redevelopment Parcel 1 Target Market: General Building County: District of Columbia State: District of Columbia Agency: Office of the Deputy Mayor for Planning &amp; Econ Dev AgencyID: 31429 Location: Washington, DC Scope of Work: The Government of the District of Columbia (the District ), through the Office of the Deputy Mayor for Planning and Economic Development ( DMPED ), is releasing this Request for Proposals ( RFP ) as it seeks to receive proposals (each, a Proposal and collectively, Proposals ) from individuals and/or teams (each, a Respondent and collectively, Respondents ) for the redevelopment of certain property located at 2724 Martin Luther King Jr. Avenue, SE, SE (the Development Parcel or Parcel 1 ) (see Figure 1: Development Parcel Map) on the East Campus of St. Elizabeths Hospital ( St. Elizabeths East ). . Location 2724 Martin Luther King Jr. Avenue, SE. ttainment of District Goals i. Respond to the development goals and planning principles of the Master Plan; ii. Improve connectivity to the East campus Sector with the Congress Heights neighborhood by building new highquality, resilient, public infrastructure; iii. Provide new landscaping that is unobtrusive and does not detract from the new development; iv. Improve the quality of life for the surrounding neighborhood; v. Address District and stakeholder concerns and requirements; vi. Respond to the goals and objectives of the Comp Plan; vii. Address community preferences; viii. Maximize affordable housing, particularly family-sized units and homeownership opportunities; ix. Create job opportunities and/or apprenticeship programs for District of Columbia residents particularly for District of Columbia residents within 1-mile of the Development Parcel and exceed the requirements of the CBE Act (which requirements are detailed in the First Source and Certified Business Enterprises sub-sections of the Common Requirements section); and x. Meet any other additional goals identified throughout this RFP and any other District policy documents. Disciplines Requested: Planning/Master Planning Comments: ' *** Time Sensitive *** - Solicitation documents available online. Stage: RFP/RFQ Submittal Deadline: 6/1/2026 05:00 PM EDT Contact Name: Anthony Moore Contact Phone: 202-727-6365 Contact Fax: 202-727-6703 Contact Email: anthony.moore@dc.gov Website: https://dmped.dc.gov/page/st-elizabeths-east-redevelopment-parcel-1 ProjectID: 1007457 DR #: '202600211796</t>
        </is>
      </c>
    </row>
    <row r="1188">
      <c r="A1188" t="inlineStr">
        <is>
          <t>2026-05-26</t>
        </is>
      </c>
      <c r="B1188" t="inlineStr">
        <is>
          <t>2026-05-22_to_2026-05-26.csv|pid:1007455</t>
        </is>
      </c>
      <c r="C1188" t="inlineStr">
        <is>
          <t>2026-05-22_to_2026-05-26.csv</t>
        </is>
      </c>
      <c r="D1188" t="inlineStr">
        <is>
          <t>C:\Users\kard\OneDrive - sbp SE\AI_Tests\Akquise_TED\260504_USA\IMS\2026-05-22_to_2026-05-26.csv</t>
        </is>
      </c>
      <c r="E1188" t="inlineStr">
        <is>
          <t>ok</t>
        </is>
      </c>
      <c r="G1188" t="inlineStr">
        <is>
          <t>gpt-5.4</t>
        </is>
      </c>
      <c r="H1188" t="n">
        <v>2245</v>
      </c>
      <c r="I1188" t="n">
        <v>552</v>
      </c>
      <c r="J1188" t="n">
        <v>2797</v>
      </c>
      <c r="K1188" t="inlineStr">
        <is>
          <t>{"title":"Engineering for Traffic Signal Timing Optimization","short_description":"Traffic engineering services for citywide signal timing optimization and software integration in Bellaire.","submission_deadline":"2026-06-19 10:00 AM CDT","project_location":"Bellaire, Texas, USA","project_scope":"Citywide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Center.","services":"Professional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support.","relevance_score":1,"relevance_explanation":"- The project is focused on traffic signal timing optimization and ITS/software integration, not structural engineering.\n- No bridge, building, roof, stadium, or special load-bearing structure is involved.\n- The requested disciplines are traffic, ITS, civil, electrical, and project management oriented.\n- This falls under traffic engineering/transport systems rather than sbp's core focus on bridges, special structures, and complex structural design.","construction_cost":null,"construction_cost_explanation":"No construction cost is stated in the source. The scope is primarily engineering, analysis, and software procurement/installation for traffic signal optimization; no realistic construction cost estimate can be derived from the provided information.","estimated_sbp_fee":null,"fee_explanation":"No fee information is stated in the source, and no realistic sbp fee estimate is possible because the procurement is for traffic/ITS engineering services outside sbp's core structural scope.","references_qualifications":"Qualified individual, firm, or corporation with experience in traffic signal optimization programs.","award_criteria":"-","contracting_authority":"City of Bellaire, Texas, USA. Contact: M. Umer Khan. Phone: 713-662-8222. Fax: 713-662-8212. Email: ukhan@bellairetx.gov. Website: https://www.civcastusa.com/project/6a0ddf6debbdf0931f04349c/summary","Category":"Road Bridges","notes":"Project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L1188" t="inlineStr">
        <is>
          <t>5/24/2026</t>
        </is>
      </c>
      <c r="M1188" t="inlineStr">
        <is>
          <t>5/24/2026</t>
        </is>
      </c>
      <c r="N1188" t="inlineStr">
        <is>
          <t>864583</t>
        </is>
      </c>
      <c r="O1188" t="inlineStr">
        <is>
          <t>Engineering for Traffic Signal Timing Optimization</t>
        </is>
      </c>
      <c r="P1188" t="inlineStr">
        <is>
          <t>Streets/Highways</t>
        </is>
      </c>
      <c r="Q1188" t="inlineStr">
        <is>
          <t>Harris</t>
        </is>
      </c>
      <c r="R1188" t="inlineStr">
        <is>
          <t>Southern Texas</t>
        </is>
      </c>
      <c r="S1188" t="inlineStr">
        <is>
          <t>City of Bellaire</t>
        </is>
      </c>
      <c r="T1188" t="inlineStr">
        <is>
          <t>5321</t>
        </is>
      </c>
      <c r="U1188" t="inlineStr">
        <is>
          <t>Bellaire, TX</t>
        </is>
      </c>
      <c r="W1188" t="inlineStr">
        <is>
          <t>The City of Bellaire, Texas, herein City , seeks an agreement with a qualified individual, firm, or Corporation, herein Respondent , to provide professional engineering services for TRAFFIC SIGNAL TIMING OPTIMIZATION. The City is seeking qualifications from firms with experience with traffic signal optimization programs. The result of this RFQ will lead to one (1) contract with a firm or a team of firms. The purpose of this project is to develop and implement a traffic signal optimization program throughout the City. The study shall gather and analyze data of existing travel times and traffic signal timing; perform field observations; develop optimized traffic signal timing plan with optimized time-space diagrams and offset/split tables; research, analyze, recommend, procure, and install traffic signal timing optimization software that can be integrated into Bellaire Traffic Management Center;</t>
        </is>
      </c>
      <c r="X1188" t="inlineStr">
        <is>
          <t>Civil Engineering, Construction/Project Management, Planning/Master Planning, Electrical Engineering, ITS Design, Traffic Design Engineering</t>
        </is>
      </c>
      <c r="Y1188" t="inlineStr">
        <is>
          <t>'- Project Number: 26-010- Contract Participation Goal: Prevailing Wage- Project Funding: TxDOT- Prevailing wage rates may apply.- Solicitation documents available online.- Questions Deadline: Submit questions online by 06/02/2026 05:00 PM CDT</t>
        </is>
      </c>
      <c r="AE1188" t="inlineStr">
        <is>
          <t>RFP/RFQ</t>
        </is>
      </c>
      <c r="AF1188" t="inlineStr">
        <is>
          <t>6/19/2026 10:00 AM CDT</t>
        </is>
      </c>
      <c r="AG1188" t="inlineStr">
        <is>
          <t>M. Umer Khan</t>
        </is>
      </c>
      <c r="AH1188" t="inlineStr">
        <is>
          <t>713-662-8222</t>
        </is>
      </c>
      <c r="AI1188" t="inlineStr">
        <is>
          <t>713-662-8212</t>
        </is>
      </c>
      <c r="AJ1188" t="inlineStr">
        <is>
          <t>ukhan@bellairetx.gov</t>
        </is>
      </c>
      <c r="AK1188" t="inlineStr">
        <is>
          <t>https://www.civcastusa.com/project/6a0ddf6debbdf0931f04349c/summary</t>
        </is>
      </c>
      <c r="AO1188" t="inlineStr">
        <is>
          <t>1007455</t>
        </is>
      </c>
      <c r="AP1188" t="inlineStr">
        <is>
          <t>'202600211788</t>
        </is>
      </c>
      <c r="AQ1188" t="inlineStr">
        <is>
          <t>Engineering for Traffic Signal Timing Optimization</t>
        </is>
      </c>
      <c r="AR1188" t="inlineStr">
        <is>
          <t>Traffic engineering services for citywide signal timing optimization and software integration in Bellaire.</t>
        </is>
      </c>
      <c r="AS1188" t="inlineStr">
        <is>
          <t>2026-06-19 10:00 AM CDT</t>
        </is>
      </c>
      <c r="AT1188" t="inlineStr">
        <is>
          <t>Bellaire, Texas, USA</t>
        </is>
      </c>
      <c r="AU1188" t="inlineStr">
        <is>
          <t>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t>
        </is>
      </c>
      <c r="AV1188" t="inlineStr">
        <is>
          <t>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t>
        </is>
      </c>
      <c r="AW1188" t="n">
        <v>1</v>
      </c>
      <c r="AX1188" t="inlineStr">
        <is>
          <t>- The project is focused on traffic signal timing optimization and ITS/software integration, not structural engineering.
- No bridge, building, roof, stadium, or special load-bearing structure is involved.
- The requested disciplines are traffic, ITS, civil, electrical, and project management oriented.
- This falls under traffic engineering/transport systems rather than sbp's core focus on bridges, special structures, and complex structural design.</t>
        </is>
      </c>
      <c r="AZ1188" t="inlineStr">
        <is>
          <t>No construction cost is stated in the source. The scope is primarily engineering, analysis, and software procurement/installation for traffic signal optimization; no realistic construction cost estimate can be derived from the provided information.</t>
        </is>
      </c>
      <c r="BB1188" t="inlineStr">
        <is>
          <t>No fee information is stated in the source, and no realistic sbp fee estimate is possible because the procurement is for traffic/ITS engineering services outside sbp's core structural scope.</t>
        </is>
      </c>
      <c r="BC1188" t="inlineStr">
        <is>
          <t>Qualified individual, firm, or corporation with experience in traffic signal optimization programs.</t>
        </is>
      </c>
      <c r="BD1188" t="inlineStr">
        <is>
          <t>-</t>
        </is>
      </c>
      <c r="BE1188" t="inlineStr">
        <is>
          <t>City of Bellaire, Texas, USA. Contact: M. Umer Khan. Phone: 713-662-8222. Fax: 713-662-8212. Email: ukhan@bellairetx.gov. Website: https://www.civcastusa.com/project/6a0ddf6debbdf0931f04349c/summary</t>
        </is>
      </c>
      <c r="BF1188" t="inlineStr">
        <is>
          <t>Road Bridges</t>
        </is>
      </c>
      <c r="BG1188" t="inlineStr">
        <is>
          <t>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BH1188" t="inlineStr">
        <is>
          <t>Current Date: 5/24/2026 Original Date: 5/24/2026 Project #: 864583 Project Name: Engineering for Traffic Signal Timing Optimization Target Market: Streets/Highways County: Harris State: Southern Texas Agency: City of Bellaire AgencyID: 5321 Location: Bellaire, TX Scope of Work: The City of Bellaire, Texas, herein City , seeks an agreement with a qualified individual, firm, or Corporation, herein Respondent , to provide professional engineering services for TRAFFIC SIGNAL TIMING OPTIMIZATION. The City is seeking qualifications from firms with experience with traffic signal optimization programs. The result of this RFQ will lead to one (1) contract with a firm or a team of firms. The purpose of this project is to develop and implement a traffic signal optimization program throughout the City. The study shall gather and analyze data of existing travel times and traffic signal timing; perform field observations; develop optimized traffic signal timing plan with optimized time-space diagrams and offset/split tables; research, analyze, recommend, procure, and install traffic signal timing optimization software that can be integrated into Bellaire Traffic Management Center; Disciplines Requested: Civil Engineering, Construction/Project Management, Planning/Master Planning, Electrical Engineering, ITS Design, Traffic Design Engineering Comments: '- Project Number: 26-010- Contract Participation Goal: Prevailing Wage- Project Funding: TxDOT- Prevailing wage rates may apply.- Solicitation documents available online.- Questions Deadline: Submit questions online by 06/02/2026 05:00 PM CDT Stage: RFP/RFQ Submittal Deadline: 6/19/2026 10:00 AM CDT Contact Name: M. Umer Khan Contact Phone: 713-662-8222 Contact Fax: 713-662-8212 Contact Email: ukhan@bellairetx.gov Website: https://www.civcastusa.com/project/6a0ddf6debbdf0931f04349c/summary ProjectID: 1007455 DR #: '202600211788</t>
        </is>
      </c>
    </row>
    <row r="1189">
      <c r="A1189" t="inlineStr">
        <is>
          <t>2026-05-26</t>
        </is>
      </c>
      <c r="B1189" t="inlineStr">
        <is>
          <t>2026-05-22_to_2026-05-26.csv|pid:1007453</t>
        </is>
      </c>
      <c r="C1189" t="inlineStr">
        <is>
          <t>2026-05-22_to_2026-05-26.csv</t>
        </is>
      </c>
      <c r="D1189" t="inlineStr">
        <is>
          <t>C:\Users\kard\OneDrive - sbp SE\AI_Tests\Akquise_TED\260504_USA\IMS\2026-05-22_to_2026-05-26.csv</t>
        </is>
      </c>
      <c r="E1189" t="inlineStr">
        <is>
          <t>ok</t>
        </is>
      </c>
      <c r="G1189" t="inlineStr">
        <is>
          <t>gpt-5.4</t>
        </is>
      </c>
      <c r="H1189" t="n">
        <v>2196</v>
      </c>
      <c r="I1189" t="n">
        <v>603</v>
      </c>
      <c r="J1189" t="n">
        <v>2799</v>
      </c>
      <c r="K1189" t="inlineStr">
        <is>
          <t>{"title":"Consultant for UNM Construction Cost Estimator Services","short_description":"On-call construction cost estimating services for diverse University of New Mexico projects.","submission_deadline":"2026-06-01 03:00 PM MDT","project_location":"Albuquerque, Bernalillo County, New Mexico, USA","project_scope":"On-call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consultancy.","services":"Professional construction cost estimating services supporting project planning, programming, design development, construction budgeting, scope validation, value analysis, and cost control across multiple project development phases.","relevance_score":1,"relevance_explanation":"- This is primarily an on-call cost estimating consultancy, not a structural design or specialist engineering tender.\n- The notice covers multiple unspecified university projects without defined structural scope.\n- sbp is generally not targeting pure consulting, PM, or non-design framework-style services.\n- Although structural engineering is listed among disciplines, the procured service is explicitly cost estimating.","construction_cost":null,"construction_cost_explanation":"No construction budget is stated. The notice is for an on-call estimator covering multiple future capital improvement, renovation, infrastructure, deferred maintenance, and new construction projects, so no realistic single construction cost can be derived from the provided text.","estimated_sbp_fee":null,"fee_explanation":"No fee information is stated. The procurement is for on-call cost estimating services, not a defined structural engineering scope, so no realistic sbp fee estimate can be derived from the provided text.","references_qualifications":"Qualified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text.","award_criteria":"-","contracting_authority":"University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https://bids.sciquest.com/apps/Router/PublicEvent?CustomerOrg=UNM&amp;tab=PHX_NAV_SourcingAllOpps&amp;tmstmp=1495717027465","Category":"Buildings","notes":"Project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L1189" t="inlineStr">
        <is>
          <t>5/24/2026</t>
        </is>
      </c>
      <c r="M1189" t="inlineStr">
        <is>
          <t>5/24/2026</t>
        </is>
      </c>
      <c r="N1189" t="inlineStr">
        <is>
          <t>864581</t>
        </is>
      </c>
      <c r="O1189" t="inlineStr">
        <is>
          <t>Consultant for UNM Construction Cost Estimator Services</t>
        </is>
      </c>
      <c r="P1189" t="inlineStr">
        <is>
          <t>Universities/Colleges</t>
        </is>
      </c>
      <c r="Q1189" t="inlineStr">
        <is>
          <t>Bernalillo</t>
        </is>
      </c>
      <c r="R1189" t="inlineStr">
        <is>
          <t>New Mexico</t>
        </is>
      </c>
      <c r="S1189" t="inlineStr">
        <is>
          <t>University of New Mexico Purchasing Department</t>
        </is>
      </c>
      <c r="T1189" t="inlineStr">
        <is>
          <t>1259</t>
        </is>
      </c>
      <c r="U1189" t="inlineStr">
        <is>
          <t>Albuquerque, NM</t>
        </is>
      </c>
      <c r="W1189" t="inlineStr">
        <is>
          <t>The University of New Mexico ( UNM ), through UNM Facilities Design &amp; Construction (FDC), is seeking qualified professional Construction Cost Estimating consultants to provide on-call estimating services for a variety of capital improvement, renovation, infrastructure, deferred maintenance, and new construction projects across the University system. Facilities Design &amp; Construction manages a diverse portfolio of university capital projects and requires experienced estimating professionals capable of supporting project planning, programming, design development, and construction budgeting activities. Selected consultant(s) will provide independent construction cost estimating services to support project budgeting, scope validation, value analysis, and cost control throughout multiple phases of project development.</t>
        </is>
      </c>
      <c r="X1189" t="inlineStr">
        <is>
          <t>Architecture Services, Historic Preservation, Civil Engineering, Cost Estimating, Electrical Engineering, Fire Protection Engineering, Mechanical Engineering, Structural Engineering</t>
        </is>
      </c>
      <c r="Y1189" t="inlineStr">
        <is>
          <t>' *** Time Sensitive *** - Project Number: RFP-2634-26- Solicitation documents available online.</t>
        </is>
      </c>
      <c r="AE1189" t="inlineStr">
        <is>
          <t>RFP/RFQ</t>
        </is>
      </c>
      <c r="AF1189" t="inlineStr">
        <is>
          <t>6/1/2026 03:00 PM MDT</t>
        </is>
      </c>
      <c r="AG1189" t="inlineStr">
        <is>
          <t>Andre Nunez</t>
        </is>
      </c>
      <c r="AH1189" t="inlineStr">
        <is>
          <t>505-277-6888</t>
        </is>
      </c>
      <c r="AI1189" t="inlineStr">
        <is>
          <t>505-277-7774</t>
        </is>
      </c>
      <c r="AJ1189" t="inlineStr">
        <is>
          <t>nunezandre@unm.edu</t>
        </is>
      </c>
      <c r="AK1189" t="inlineStr">
        <is>
          <t>https://bids.sciquest.com/apps/Router/PublicEvent?CustomerOrg=UNM&amp;tab=PHX_NAV_SourcingAllOpps&amp;tmstmp=1495717027465</t>
        </is>
      </c>
      <c r="AO1189" t="inlineStr">
        <is>
          <t>1007453</t>
        </is>
      </c>
      <c r="AP1189" t="inlineStr">
        <is>
          <t>'202600211751</t>
        </is>
      </c>
      <c r="AQ1189" t="inlineStr">
        <is>
          <t>Consultant for UNM Construction Cost Estimator Services</t>
        </is>
      </c>
      <c r="AR1189" t="inlineStr">
        <is>
          <t>On-call construction cost estimating services for diverse University of New Mexico projects.</t>
        </is>
      </c>
      <c r="AS1189" t="inlineStr">
        <is>
          <t>2026-06-01 03:00 PM MDT</t>
        </is>
      </c>
      <c r="AT1189" t="inlineStr">
        <is>
          <t>Albuquerque, Bernalillo County, New Mexico, USA</t>
        </is>
      </c>
      <c r="AU1189" t="inlineStr">
        <is>
          <t>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t>
        </is>
      </c>
      <c r="AV1189" t="inlineStr">
        <is>
          <t>Professional construction cost estimating services supporting project planning, programming, design development, construction budgeting, scope validation, value analysis, and cost control across multiple project development phases.</t>
        </is>
      </c>
      <c r="AW1189" t="n">
        <v>1</v>
      </c>
      <c r="AX1189" t="inlineStr">
        <is>
          <t>- This is primarily an on-call cost estimating consultancy, not a structural design or specialist engineering tender.
- The notice covers multiple unspecified university projects without defined structural scope.
- sbp is generally not targeting pure consulting, PM, or non-design framework-style services.
- Although structural engineering is listed among disciplines, the procured service is explicitly cost estimating.</t>
        </is>
      </c>
      <c r="AZ1189" t="inlineStr">
        <is>
          <t>No construction budget is stated. The notice is for an on-call estimator covering multiple future capital improvement, renovation, infrastructure, deferred maintenance, and new construction projects, so no realistic single construction cost can be derived from the provided text.</t>
        </is>
      </c>
      <c r="BB1189" t="inlineStr">
        <is>
          <t>No fee information is stated. The procurement is for on-call cost estimating services, not a defined structural engineering scope, so no realistic sbp fee estimate can be derived from the provided text.</t>
        </is>
      </c>
      <c r="BC1189" t="inlineStr">
        <is>
          <t>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t>
        </is>
      </c>
      <c r="BD1189" t="inlineStr">
        <is>
          <t>-</t>
        </is>
      </c>
      <c r="BE1189" t="inlineStr">
        <is>
          <t>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t>
        </is>
      </c>
      <c r="BF1189" t="inlineStr">
        <is>
          <t>Buildings</t>
        </is>
      </c>
      <c r="BG1189" t="inlineStr">
        <is>
          <t>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BH1189" t="inlineStr">
        <is>
          <t>Current Date: 5/24/2026 Original Date: 5/24/2026 Project #: 864581 Project Name: Consultant for UNM Construction Cost Estimator Services Target Market: Universities/Colleges County: Bernalillo State: New Mexico Agency: University of New Mexico Purchasing Department AgencyID: 1259 Location: Albuquerque, NM Scope of Work: The University of New Mexico ( UNM ), through UNM Facilities Design &amp; Construction (FDC), is seeking qualified professional Construction Cost Estimating consultants to provide on-call estimating services for a variety of capital improvement, renovation, infrastructure, deferred maintenance, and new construction projects across the University system. Facilities Design &amp; Construction manages a diverse portfolio of university capital projects and requires experienced estimating professionals capable of supporting project planning, programming, design development, and construction budgeting activities. Selected consultant(s) will provide independent construction cost estimating services to support project budgeting, scope validation, value analysis, and cost control throughout multiple phases of project development. Disciplines Requested: Architecture Services, Historic Preservation, Civil Engineering, Cost Estimating, Electrical Engineering, Fire Protection Engineering, Mechanical Engineering, Structural Engineering Comments: ' *** Time Sensitive *** - Project Number: RFP-2634-26- Solicitation documents available online. Stage: RFP/RFQ Submittal Deadline: 6/1/2026 03:00 PM MDT Contact Name: Andre Nunez Contact Phone: 505-277-6888 Contact Fax: 505-277-7774 Contact Email: nunezandre@unm.edu Website: https://bids.sciquest.com/apps/Router/PublicEvent?CustomerOrg=UNM&amp;tab=PHX_NAV_SourcingAllOpps&amp;tmstmp=1495717027465 ProjectID: 1007453 DR #: '202600211751</t>
        </is>
      </c>
    </row>
    <row r="1190">
      <c r="A1190" t="inlineStr">
        <is>
          <t>2026-05-26</t>
        </is>
      </c>
      <c r="B1190" t="inlineStr">
        <is>
          <t>2026-05-22_to_2026-05-26.csv|pid:1007451</t>
        </is>
      </c>
      <c r="C1190" t="inlineStr">
        <is>
          <t>2026-05-22_to_2026-05-26.csv</t>
        </is>
      </c>
      <c r="D1190" t="inlineStr">
        <is>
          <t>C:\Users\kard\OneDrive - sbp SE\AI_Tests\Akquise_TED\260504_USA\IMS\2026-05-22_to_2026-05-26.csv</t>
        </is>
      </c>
      <c r="E1190" t="inlineStr">
        <is>
          <t>ok</t>
        </is>
      </c>
      <c r="G1190" t="inlineStr">
        <is>
          <t>gpt-5.4</t>
        </is>
      </c>
      <c r="H1190" t="n">
        <v>2140</v>
      </c>
      <c r="I1190" t="n">
        <v>635</v>
      </c>
      <c r="J1190" t="n">
        <v>2775</v>
      </c>
      <c r="K1190" t="inlineStr">
        <is>
          <t>{"title":"Landscape Site Plan Review &amp; Inspection Consultant Services","short_description":"Consulting services for landscape site plan review and inspection in Novi, Michigan.","submission_deadline":"2026-06-03 02:00 PM EDT","project_location":"Novi, Michigan, USA","project_scope":"Provision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stated.","services":"Landscape site plan review and inspection consulting services.","relevance_score":1,"relevance_explanation":"- Primarily a landscape/site plan review and inspection consultancy, not a defined structural or bridge project.\n- No specific building, bridge, long-span roof, stadium, or special structure is described.\n- Falls close to pure urban/open space planning and review services, which are not a target area for sbp.\n- No meaningful structural design scope, innovation, or technical complexity is evident from the notice.\n- Framework-style renewable consulting arrangement further reduces strategic relevance.","construction_cost":null,"construction_cost_explanation":"No construction cost is stated in the notice. The procurement is for consulting services only, with no defined construction project, size, or budget. Therefore no realistic construction cost estimate is possible from the available information.","estimated_sbp_fee":null,"fee_explanation":"No fee information is stated. The notice describes a renewable consulting services contract with a 36-month base period and 12-month renewal option, but provides no budget, fee schedule, or expected workload, so no realistic fee estimate is possible.","references_qualifications":"Qualified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text.","award_criteria":"-","contracting_authority":"City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https://www.bidnetdirect.com/mitn/solicitations/open-bids/Landscape-Site-Plan-Review-and-Inspection-Consultant-Services/0000425038?purchasingGroupId=8412351&amp;origin=2","Category":"Buildings","notes":"Project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L1190" t="inlineStr">
        <is>
          <t>5/24/2026</t>
        </is>
      </c>
      <c r="M1190" t="inlineStr">
        <is>
          <t>5/24/2026</t>
        </is>
      </c>
      <c r="N1190" t="inlineStr">
        <is>
          <t>864579</t>
        </is>
      </c>
      <c r="O1190" t="inlineStr">
        <is>
          <t>Landscape Site Plan Review &amp; Inspection Consultant Scv</t>
        </is>
      </c>
      <c r="P1190" t="inlineStr">
        <is>
          <t>General Building</t>
        </is>
      </c>
      <c r="Q1190" t="inlineStr">
        <is>
          <t>Oakland</t>
        </is>
      </c>
      <c r="R1190" t="inlineStr">
        <is>
          <t>Michigan</t>
        </is>
      </c>
      <c r="S1190" t="inlineStr">
        <is>
          <t>City of Novi</t>
        </is>
      </c>
      <c r="T1190" t="inlineStr">
        <is>
          <t>33645</t>
        </is>
      </c>
      <c r="U1190" t="inlineStr">
        <is>
          <t>Novi, MI</t>
        </is>
      </c>
      <c r="W1190" t="inlineStr">
        <is>
          <t>The City of Novi, Michigan is soliciting qualied consulting rms to submit a proposal to provide Site Plan LandscapeReview and Inspection Consulting services.</t>
        </is>
      </c>
      <c r="X1190" t="inlineStr">
        <is>
          <t>Architecture Services, Civil Engineering, Inspection Services, Electrical Engineering, Mechanical Engineering, Structural Engineering</t>
        </is>
      </c>
      <c r="Y1190" t="inlineStr">
        <is>
          <t>' *** Time Sensitive *** - Project Number: 052026- Contract Number: 0000425038- Solicitation documents available online.- Questions Deadline: Submit questions online by 05/28/2026 12:00 PM EDT</t>
        </is>
      </c>
      <c r="Z1190" t="inlineStr">
        <is>
          <t>Y</t>
        </is>
      </c>
      <c r="AA1190" t="inlineStr">
        <is>
          <t>Y</t>
        </is>
      </c>
      <c r="AB1190" t="inlineStr">
        <is>
          <t>36</t>
        </is>
      </c>
      <c r="AC1190" t="inlineStr">
        <is>
          <t>12</t>
        </is>
      </c>
      <c r="AE1190" t="inlineStr">
        <is>
          <t>RFP/RFQ</t>
        </is>
      </c>
      <c r="AF1190" t="inlineStr">
        <is>
          <t>6/3/2026 02:00 PM EDT</t>
        </is>
      </c>
      <c r="AG1190" t="inlineStr">
        <is>
          <t>Tracey Marzonie</t>
        </is>
      </c>
      <c r="AH1190" t="inlineStr">
        <is>
          <t>248-347-0466</t>
        </is>
      </c>
      <c r="AI1190" t="inlineStr">
        <is>
          <t>248-347-0577</t>
        </is>
      </c>
      <c r="AJ1190" t="inlineStr">
        <is>
          <t>tmarzonie@cityofnovi.org</t>
        </is>
      </c>
      <c r="AK1190" t="inlineStr">
        <is>
          <t>https://www.bidnetdirect.com/mitn/solicitations/open-bids/Landscape-Site-Plan-Review-and-Inspection-Consultant-Services/0000425038?purchasingGroupId=8412351&amp;origin=2</t>
        </is>
      </c>
      <c r="AO1190" t="inlineStr">
        <is>
          <t>1007451</t>
        </is>
      </c>
      <c r="AP1190" t="inlineStr">
        <is>
          <t>'202600211701</t>
        </is>
      </c>
      <c r="AQ1190" t="inlineStr">
        <is>
          <t>Landscape Site Plan Review &amp; Inspection Consultant Services</t>
        </is>
      </c>
      <c r="AR1190" t="inlineStr">
        <is>
          <t>Consulting services for landscape site plan review and inspection in Novi, Michigan.</t>
        </is>
      </c>
      <c r="AS1190" t="inlineStr">
        <is>
          <t>2026-06-03 02:00 PM EDT</t>
        </is>
      </c>
      <c r="AT1190" t="inlineStr">
        <is>
          <t>Novi, Michigan, USA</t>
        </is>
      </c>
      <c r="AU1190" t="inlineStr">
        <is>
          <t>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t>
        </is>
      </c>
      <c r="AV1190" t="inlineStr">
        <is>
          <t>Landscape site plan review and inspection consulting services.</t>
        </is>
      </c>
      <c r="AW1190" t="n">
        <v>1</v>
      </c>
      <c r="AX1190" t="inlineStr">
        <is>
          <t>- Primarily a landscape/site plan review and inspection consultancy, not a defined structural or bridge project.
- No specific building, bridge, long-span roof, stadium, or special structure is described.
- Falls close to pure urban/open space planning and review services, which are not a target area for sbp.
- No meaningful structural design scope, innovation, or technical complexity is evident from the notice.
- Framework-style renewable consulting arrangement further reduces strategic relevance.</t>
        </is>
      </c>
      <c r="AZ1190" t="inlineStr">
        <is>
          <t>No construction cost is stated in the notice. The procurement is for consulting services only, with no defined construction project, size, or budget. Therefore no realistic construction cost estimate is possible from the available information.</t>
        </is>
      </c>
      <c r="BB1190" t="inlineStr">
        <is>
          <t>No fee information is stated. The notice describes a renewable consulting services contract with a 36-month base period and 12-month renewal option, but provides no budget, fee schedule, or expected workload, so no realistic fee estimate is possible.</t>
        </is>
      </c>
      <c r="BC1190" t="inlineStr">
        <is>
          <t>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t>
        </is>
      </c>
      <c r="BD1190" t="inlineStr">
        <is>
          <t>-</t>
        </is>
      </c>
      <c r="BE1190" t="inlineStr">
        <is>
          <t>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t>
        </is>
      </c>
      <c r="BF1190" t="inlineStr">
        <is>
          <t>Buildings</t>
        </is>
      </c>
      <c r="BG1190" t="inlineStr">
        <is>
          <t>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BH1190" t="inlineStr">
        <is>
          <t>Current Date: 5/24/2026 Original Date: 5/24/2026 Project #: 864579 Project Name: Landscape Site Plan Review &amp; Inspection Consultant Scv Target Market: General Building County: Oakland State: Michigan Agency: City of Novi AgencyID: 33645 Location: Novi, MI Scope of Work: The City of Novi, Michigan is soliciting qualied consulting rms to submit a proposal to provide Site Plan LandscapeReview and Inspection Consulting services. Disciplines Requested: Architecture Services, Civil Engineering, Inspection Services, Electrical Engineering, Mechanical Engineering, Structural Engineering Comments: ' *** Time Sensitive *** - Project Number: 052026- Contract Number: 0000425038- Solicitation documents available online.- Questions Deadline: Submit questions online by 05/28/2026 12:00 PM EDT Contract Duration: Y Renewable: Y Base Period: 36 Renewal Option: 12 Stage: RFP/RFQ Submittal Deadline: 6/3/2026 02:00 PM EDT Contact Name: Tracey Marzonie Contact Phone: 248-347-0466 Contact Fax: 248-347-0577 Contact Email: tmarzonie@cityofnovi.org Website: https://www.bidnetdirect.com/mitn/solicitations/open-bids/Landscape-Site-Plan-Review-and-Inspection-Consultant-Services/0000425038?purchasingGroupId=8412351&amp;origin=2 ProjectID: 1007451 DR #: '202600211701</t>
        </is>
      </c>
    </row>
    <row r="1191">
      <c r="A1191" t="inlineStr">
        <is>
          <t>2026-05-26</t>
        </is>
      </c>
      <c r="B1191" t="inlineStr">
        <is>
          <t>2026-05-22_to_2026-05-26.csv|pid:1007446</t>
        </is>
      </c>
      <c r="C1191" t="inlineStr">
        <is>
          <t>2026-05-22_to_2026-05-26.csv</t>
        </is>
      </c>
      <c r="D1191" t="inlineStr">
        <is>
          <t>C:\Users\kard\OneDrive - sbp SE\AI_Tests\Akquise_TED\260504_USA\IMS\2026-05-22_to_2026-05-26.csv</t>
        </is>
      </c>
      <c r="E1191" t="inlineStr">
        <is>
          <t>ok</t>
        </is>
      </c>
      <c r="G1191" t="inlineStr">
        <is>
          <t>gpt-5.4</t>
        </is>
      </c>
      <c r="H1191" t="n">
        <v>2177</v>
      </c>
      <c r="I1191" t="n">
        <v>663</v>
      </c>
      <c r="J1191" t="n">
        <v>2840</v>
      </c>
      <c r="K1191" t="inlineStr">
        <is>
          <t>{
  "title": "Engineering for Pierce County Road Projects",
  "short_description": "On-call engineering services for county road and bridge projects in Pierce County.",
  "submission_deadline": "2026-06-03 01:00 PM PDT",
  "project_location": "Tacoma, Washington, USA",
  "project_scope": "Consultant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
  "services": "Civil and structural bridge design services; civil engineering; structural engineering; geotechnical engineering; hydrology/hydraulics; surveying/GIS/mapping; inspection services; cost estimating; stormwater; traffic design engineering; planning/master planning.",
  "relevance_score": 4,
  "relevance_explanation": "- Includes bridge design services, which is generally relevant to sbp.\n- However, this is a broad on-call road projects procurement rather than a defined structurally ambitious bridge project.\n- No information on span lengths, special structural systems, or architecturally demanding features.\n- Strong focus on multidisciplinary roadway support reduces direct fit with sbp's core profile.\n- Renewable, general services format suggests a framework/on-call character, which is less attractive, especially without technical specificity.",
  "construction_cost": null,
  "construction_cost_explanation": "No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
  "estimated_sbp_fee": 500000,
  "fee_explanation": "Taken from the tender documents as contract value for the consultant services contract.",
  "references_qualifications": "Consultant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
  "award_criteria": "-",
  "contracting_authority": "Pierce County Planning &amp; Public Works, Tacoma, WA, USA. Contact: Stephanie Browning. Phone: 253-798-7796. Fax: 253-798-7709. Email: stephanie.browning@piercecountywa.gov. Website: https://procurement.opengov.com/portal/piercecountywa/projects/249191",
  "Category": "Road Bridges",
  "notes": "Project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
}</t>
        </is>
      </c>
      <c r="L1191" t="inlineStr">
        <is>
          <t>5/24/2026</t>
        </is>
      </c>
      <c r="M1191" t="inlineStr">
        <is>
          <t>5/14/2026</t>
        </is>
      </c>
      <c r="N1191" t="inlineStr">
        <is>
          <t>863534-1</t>
        </is>
      </c>
      <c r="O1191" t="inlineStr">
        <is>
          <t>Engineering for Pierce County Road Projects</t>
        </is>
      </c>
      <c r="P1191" t="inlineStr">
        <is>
          <t>Streets/Highways</t>
        </is>
      </c>
      <c r="Q1191" t="inlineStr">
        <is>
          <t>Pierce</t>
        </is>
      </c>
      <c r="R1191" t="inlineStr">
        <is>
          <t>Washington</t>
        </is>
      </c>
      <c r="S1191" t="inlineStr">
        <is>
          <t>Pierce County Planning &amp; Public Works</t>
        </is>
      </c>
      <c r="T1191" t="inlineStr">
        <is>
          <t>60825</t>
        </is>
      </c>
      <c r="U1191" t="inlineStr">
        <is>
          <t>Tacoma, WA</t>
        </is>
      </c>
      <c r="W1191" t="inlineStr">
        <is>
          <t>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t>
        </is>
      </c>
      <c r="X1191" t="inlineStr">
        <is>
          <t>Civil Engineering, Geotechnical Engineering, Surveying/GIS/Mapping, Cost Estimating, Inspection Services, Planning/Master Planning, Structural Engineering, Hydrology/Hydraulics, Stormwater, Traffic Design Engineering</t>
        </is>
      </c>
      <c r="Y1191" t="inlineStr">
        <is>
          <t>' *** Time Sensitive *** - Project Number: 2026-RFQ-100- Contract Value: $500.0K- Project Funding: Federal or State- Solicitation documents available online.- Questions Deadline: Submit questions online by 05/20/2026 04:30 PM PDT</t>
        </is>
      </c>
      <c r="Z1191" t="inlineStr">
        <is>
          <t>Y</t>
        </is>
      </c>
      <c r="AA1191" t="inlineStr">
        <is>
          <t>Y</t>
        </is>
      </c>
      <c r="AB1191" t="inlineStr">
        <is>
          <t>12</t>
        </is>
      </c>
      <c r="AC1191" t="inlineStr">
        <is>
          <t>48</t>
        </is>
      </c>
      <c r="AE1191" t="inlineStr">
        <is>
          <t>RFP/RFQ</t>
        </is>
      </c>
      <c r="AF1191" t="inlineStr">
        <is>
          <t>6/3/2026 01:00 PM PDT</t>
        </is>
      </c>
      <c r="AG1191" t="inlineStr">
        <is>
          <t>Stephanie Browning</t>
        </is>
      </c>
      <c r="AH1191" t="inlineStr">
        <is>
          <t>253-798-7796</t>
        </is>
      </c>
      <c r="AI1191" t="inlineStr">
        <is>
          <t>253-798-7709</t>
        </is>
      </c>
      <c r="AJ1191" t="inlineStr">
        <is>
          <t>stephanie.browning@piercecountywa.gov</t>
        </is>
      </c>
      <c r="AK1191" t="inlineStr">
        <is>
          <t>https://procurement.opengov.com/portal/piercecountywa/projects/249191</t>
        </is>
      </c>
      <c r="AO1191" t="inlineStr">
        <is>
          <t>1007446</t>
        </is>
      </c>
      <c r="AP1191" t="inlineStr">
        <is>
          <t>'202600199615</t>
        </is>
      </c>
      <c r="AQ1191" t="inlineStr">
        <is>
          <t>Engineering for Pierce County Road Projects</t>
        </is>
      </c>
      <c r="AR1191" t="inlineStr">
        <is>
          <t>On-call engineering services for county road and bridge projects in Pierce County.</t>
        </is>
      </c>
      <c r="AS1191" t="inlineStr">
        <is>
          <t>2026-06-03 01:00 PM PDT</t>
        </is>
      </c>
      <c r="AT1191" t="inlineStr">
        <is>
          <t>Tacoma, Washington, USA</t>
        </is>
      </c>
      <c r="AU1191" t="inlineStr">
        <is>
          <t>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t>
        </is>
      </c>
      <c r="AV1191" t="inlineStr">
        <is>
          <t>Civil and structural bridge design services; civil engineering; structural engineering; geotechnical engineering; hydrology/hydraulics; surveying/GIS/mapping; inspection services; cost estimating; stormwater; traffic design engineering; planning/master planning.</t>
        </is>
      </c>
      <c r="AW1191" t="n">
        <v>4</v>
      </c>
      <c r="AX1191" t="inlineStr">
        <is>
          <t>- Includes bridge design services, which is generally relevant to sbp.
- However, this is a broad on-call road projects procurement rather than a defined structurally ambitious bridge project.
- No information on span lengths, special structural systems, or architecturally demanding features.
- Strong focus on multidisciplinary roadway support reduces direct fit with sbp's core profile.
- Renewable, general services format suggests a framework/on-call character, which is less attractive, especially without technical specificity.</t>
        </is>
      </c>
      <c r="AZ1191" t="inlineStr">
        <is>
          <t>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t>
        </is>
      </c>
      <c r="BB1191" t="inlineStr">
        <is>
          <t>Taken from the tender documents as contract value for the consultant services contract.</t>
        </is>
      </c>
      <c r="BC1191" t="inlineStr">
        <is>
          <t>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t>
        </is>
      </c>
      <c r="BD1191" t="inlineStr">
        <is>
          <t>-</t>
        </is>
      </c>
      <c r="BE1191" t="inlineStr">
        <is>
          <t>Pierce County Planning &amp; Public Works, Tacoma, WA, USA. Contact: Stephanie Browning. Phone: 253-798-7796. Fax: 253-798-7709. Email: stephanie.browning@piercecountywa.gov. Website: https://procurement.opengov.com/portal/piercecountywa/projects/249191</t>
        </is>
      </c>
      <c r="BF1191" t="inlineStr">
        <is>
          <t>Road Bridges</t>
        </is>
      </c>
      <c r="BG1191" t="inlineStr">
        <is>
          <t>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t>
        </is>
      </c>
      <c r="BH1191" t="inlineStr">
        <is>
          <t>Current Date: 5/24/2026 Original Date: 5/14/2026 Project #: 863534-1 Project Name: Engineering for Pierce County Road Projects Target Market: Streets/Highways County: Pierce State: Washington Agency: Pierce County Planning &amp; Public Works AgencyID: 60825 Location: Tacoma, WA Scope of Work: Consultant will provide civil/structural bridge design services and other tasks as necessary to support Pierce County Road Projects. In addition, the consultant shall be able to perform complex technical work in the fields of civil/structural engineering, geotechnical and hydraulic engineering, surveying, and inspection. Disciplines Requested: Civil Engineering, Geotechnical Engineering, Surveying/GIS/Mapping, Cost Estimating, Inspection Services, Planning/Master Planning, Structural Engineering, Hydrology/Hydraulics, Stormwater, Traffic Design Engineering Comments: ' *** Time Sensitive *** - Project Number: 2026-RFQ-100- Contract Value: $500.0K- Project Funding: Federal or State- Solicitation documents available online.- Questions Deadline: Submit questions online by 05/20/2026 04:30 PM PDT Contract Duration: Y Renewable: Y Base Period: 12 Renewal Option: 48 Stage: RFP/RFQ Submittal Deadline: 6/3/2026 01:00 PM PDT Contact Name: Stephanie Browning Contact Phone: 253-798-7796 Contact Fax: 253-798-7709 Contact Email: stephanie.browning@piercecountywa.gov Website: https://procurement.opengov.com/portal/piercecountywa/projects/249191 ProjectID: 1007446 DR #: '202600199615</t>
        </is>
      </c>
    </row>
    <row r="1192">
      <c r="A1192" t="inlineStr">
        <is>
          <t>2026-05-26</t>
        </is>
      </c>
      <c r="B1192" t="inlineStr">
        <is>
          <t>2026-05-22_to_2026-05-26.csv|pid:1007444</t>
        </is>
      </c>
      <c r="C1192" t="inlineStr">
        <is>
          <t>2026-05-22_to_2026-05-26.csv</t>
        </is>
      </c>
      <c r="D1192" t="inlineStr">
        <is>
          <t>C:\Users\kard\OneDrive - sbp SE\AI_Tests\Akquise_TED\260504_USA\IMS\2026-05-22_to_2026-05-26.csv</t>
        </is>
      </c>
      <c r="E1192" t="inlineStr">
        <is>
          <t>ok</t>
        </is>
      </c>
      <c r="G1192" t="inlineStr">
        <is>
          <t>gpt-5.4</t>
        </is>
      </c>
      <c r="H1192" t="n">
        <v>2365</v>
      </c>
      <c r="I1192" t="n">
        <v>802</v>
      </c>
      <c r="J1192" t="n">
        <v>3167</v>
      </c>
      <c r="K1192" t="inlineStr">
        <is>
          <t>{
  "title": "Design Services for NYSTA Fueling Facilities",
  "short_description": "Redevelopment, design, construction, financing, operation, and maintenance of 29 highway fueling facilities.",
  "submission_deadline": "2026-07-24 03:00 PM EDT",
  "project_location": "Albany, New York, USA; 27 food/fuel facilities along the New York State Thruway.",
  "project_scope": "The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
  "services": "Architecture, interior design/space planning, programming, rehabilitation and refurbishment, civil engineering, mechanical engineering, and structural engineering; integrated design-build-finance-operate-maintain services.",
  "relevance_score": 4,
  "relevance_explanation": "- Includes structural engineering and canopy/building components, which may involve some relevant structural design work.\n- Large multi-site infrastructure program with 29 fueling facilities offers substantial overall volume.\n- However, the project is primarily a fueling/service-area redevelopment and operations concession, not a clearly architecturally demanding bridge or long-span special structure.\n- Strong emphasis on redevelopment, operation, maintenance, and financing reduces direct fit with sbp's core profile.\n- Building and civil works appear conventional; no notable spans, lightweight structures, or innovative structural features are described.",
  "construction_cost": null,
  "construction_cost_explanation": "No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
  "estimated_sbp_fee": null,
  "fee_explanation": "No planning fee or engineering fee is stated in the source. Because the procurement combines design, construction, financing, operation, and maintenance in one concession-style package, a realistic sbp fee cannot be isolated from the available information.",
  "references_qualifications": "Qualified, experienced, and financially secure firms are requested. No specific minimum number or type of reference projects is stated in the source excerpt.",
  "award_criteria": "-",
  "contracting_authority": "New York State Thruway Authority (NYSTA), Albany, NY, USA. Contact: Sarah Normile, Phone: 518-436-2740, Fax: 518-471-5808, Email: sarah.normile@thruway.ny.gov, Website: https://pbss.thruway.ny.gov/index.aspx. Questions contact: Caitlin Cady (Caitlin.Cady@thruway.ny.gov) or Andrew Trombley (Andrew.Trombley@thruway.ny.gov).",
  "Category": "Buildings",
  "notes": "Project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
}</t>
        </is>
      </c>
      <c r="L1192" t="inlineStr">
        <is>
          <t>5/24/2026</t>
        </is>
      </c>
      <c r="M1192" t="inlineStr">
        <is>
          <t>4/28/2026</t>
        </is>
      </c>
      <c r="N1192" t="inlineStr">
        <is>
          <t>861355-1</t>
        </is>
      </c>
      <c r="O1192" t="inlineStr">
        <is>
          <t>Design Service for NYSTA Fueling Facilities</t>
        </is>
      </c>
      <c r="P1192" t="inlineStr">
        <is>
          <t>Transportation</t>
        </is>
      </c>
      <c r="Q1192" t="inlineStr">
        <is>
          <t>Albany</t>
        </is>
      </c>
      <c r="R1192" t="inlineStr">
        <is>
          <t>New York</t>
        </is>
      </c>
      <c r="S1192" t="inlineStr">
        <is>
          <t>NYS Thruway Authority</t>
        </is>
      </c>
      <c r="T1192" t="inlineStr">
        <is>
          <t>7945</t>
        </is>
      </c>
      <c r="U1192" t="inlineStr">
        <is>
          <t>Albany, NY</t>
        </is>
      </c>
      <c r="W1192" t="inlineStr">
        <is>
          <t>The New York State Thruway Authority (the Authority or NYSTA ) is seeking Proposals ( Proposals ) from qualified, experienced, and financially secure firms to redevelop, operate and maintain (i.e., design, construct, and finance) 29 Fueling Facilities (as further described herein) at the 27 Food/Fuel Faculties located along, and immediately accessible from, the New York State Thruway, see Exhibit 1 - NYSTA Fueling Facilities Map. Fueling Facilities is defined as the fueling areas, forecourts, canopies, kiosks, retail buildings, fuel dispensing infrastructure, pavement, striping, signage, utilities and anything else within the Fueling Facility Area of Responsibility (see Exhibit 5 - Fueling Facilities Area Responsibility Maps), unless otherwise specifically noted within this RFP (hereinafter Fueling Facilities</t>
        </is>
      </c>
      <c r="X1192" t="inlineStr">
        <is>
          <t>Architecture Services, Interior Design/Space Planning, Programming, Rehabilitation &amp; Refurbishment, Civil Engineering, Mechanical Engineering, Structural Engineering</t>
        </is>
      </c>
      <c r="Y1192" t="inlineStr">
        <is>
          <t>'- Project Number: 24C20- Pre-Submittal Notes: Registration deadline: April 30, 2026- Pre-Submittal Meeting: 05/04/2026 10:00 AM EDT- Pre-Submittal Location: 80 Wolf Rd, COLONIE, NY, 122052608, USA- Pre-Submittal Attendance: Recommended- Solicitation documents available online.- Questions Deadline: Submit questions online by 05/29/2026 05:00 PM EDT - Questions contact: Caitlin Cady at Caitlin.Cady@thruway.ny.gov or Andrew Trombley at Andrew.Trombley@thruway.ny.gov -Pre-Bid meeting May 4 at 10:00 AM EDT- Contract participation goal: MWBE -30% SDVOB -6%</t>
        </is>
      </c>
      <c r="AE1192" t="inlineStr">
        <is>
          <t>RFP/RFQ</t>
        </is>
      </c>
      <c r="AF1192" t="inlineStr">
        <is>
          <t>7/24/2026 03:00 PM EDT</t>
        </is>
      </c>
      <c r="AG1192" t="inlineStr">
        <is>
          <t>Sarah Normile</t>
        </is>
      </c>
      <c r="AH1192" t="inlineStr">
        <is>
          <t>518-436-2740</t>
        </is>
      </c>
      <c r="AI1192" t="inlineStr">
        <is>
          <t>518-471-5808</t>
        </is>
      </c>
      <c r="AJ1192" t="inlineStr">
        <is>
          <t>sarah.normile@thruway.ny.gov</t>
        </is>
      </c>
      <c r="AK1192" t="inlineStr">
        <is>
          <t>https://pbss.thruway.ny.gov/index.aspx</t>
        </is>
      </c>
      <c r="AO1192" t="inlineStr">
        <is>
          <t>1007444</t>
        </is>
      </c>
      <c r="AP1192" t="inlineStr">
        <is>
          <t>'202600172569</t>
        </is>
      </c>
      <c r="AQ1192" t="inlineStr">
        <is>
          <t>Design Services for NYSTA Fueling Facilities</t>
        </is>
      </c>
      <c r="AR1192" t="inlineStr">
        <is>
          <t>Redevelopment, design, construction, financing, operation, and maintenance of 29 highway fueling facilities.</t>
        </is>
      </c>
      <c r="AS1192" t="inlineStr">
        <is>
          <t>2026-07-24 03:00 PM EDT</t>
        </is>
      </c>
      <c r="AT1192" t="inlineStr">
        <is>
          <t>Albany, New York, USA; 27 food/fuel facilities along the New York State Thruway.</t>
        </is>
      </c>
      <c r="AU1192" t="inlineStr">
        <is>
          <t>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t>
        </is>
      </c>
      <c r="AV1192" t="inlineStr">
        <is>
          <t>Architecture, interior design/space planning, programming, rehabilitation and refurbishment, civil engineering, mechanical engineering, and structural engineering; integrated design-build-finance-operate-maintain services.</t>
        </is>
      </c>
      <c r="AW1192" t="n">
        <v>4</v>
      </c>
      <c r="AX1192" t="inlineStr">
        <is>
          <t>- Includes structural engineering and canopy/building components, which may involve some relevant structural design work.
- Large multi-site infrastructure program with 29 fueling facilities offers substantial overall volume.
- However, the project is primarily a fueling/service-area redevelopment and operations concession, not a clearly architecturally demanding bridge or long-span special structure.
- Strong emphasis on redevelopment, operation, maintenance, and financing reduces direct fit with sbp's core profile.
- Building and civil works appear conventional; no notable spans, lightweight structures, or innovative structural features are described.</t>
        </is>
      </c>
      <c r="AZ1192" t="inlineStr">
        <is>
          <t>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t>
        </is>
      </c>
      <c r="BB1192" t="inlineStr">
        <is>
          <t>No planning fee or engineering fee is stated in the source. Because the procurement combines design, construction, financing, operation, and maintenance in one concession-style package, a realistic sbp fee cannot be isolated from the available information.</t>
        </is>
      </c>
      <c r="BC1192" t="inlineStr">
        <is>
          <t>Qualified, experienced, and financially secure firms are requested. No specific minimum number or type of reference projects is stated in the source excerpt.</t>
        </is>
      </c>
      <c r="BD1192" t="inlineStr">
        <is>
          <t>-</t>
        </is>
      </c>
      <c r="BE1192" t="inlineStr">
        <is>
          <t>New York State Thruway Authority (NYSTA), Albany, NY, USA. Contact: Sarah Normile, Phone: 518-436-2740, Fax: 518-471-5808, Email: sarah.normile@thruway.ny.gov, Website: https://pbss.thruway.ny.gov/index.aspx. Questions contact: Caitlin Cady (Caitlin.Cady@thruway.ny.gov) or Andrew Trombley (Andrew.Trombley@thruway.ny.gov).</t>
        </is>
      </c>
      <c r="BF1192" t="inlineStr">
        <is>
          <t>Buildings</t>
        </is>
      </c>
      <c r="BG1192" t="inlineStr">
        <is>
          <t>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t>
        </is>
      </c>
      <c r="BH1192" t="inlineStr">
        <is>
          <t>Current Date: 5/24/2026 Original Date: 4/28/2026 Project #: 861355-1 Project Name: Design Service for NYSTA Fueling Facilities Target Market: Transportation County: Albany State: New York Agency: NYS Thruway Authority AgencyID: 7945 Location: Albany, NY Scope of Work: The New York State Thruway Authority (the Authority or NYSTA ) is seeking Proposals ( Proposals ) from qualified, experienced, and financially secure firms to redevelop, operate and maintain (i.e., design, construct, and finance) 29 Fueling Facilities (as further described herein) at the 27 Food/Fuel Faculties located along, and immediately accessible from, the New York State Thruway, see Exhibit 1 - NYSTA Fueling Facilities Map. Fueling Facilities is defined as the fueling areas, forecourts, canopies, kiosks, retail buildings, fuel dispensing infrastructure, pavement, striping, signage, utilities and anything else within the Fueling Facility Area of Responsibility (see Exhibit 5 - Fueling Facilities Area Responsibility Maps), unless otherwise specifically noted within this RFP (hereinafter Fueling Facilities Disciplines Requested: Architecture Services, Interior Design/Space Planning, Programming, Rehabilitation &amp; Refurbishment, Civil Engineering, Mechanical Engineering, Structural Engineering Comments: '- Project Number: 24C20- Pre-Submittal Notes: Registration deadline: April 30, 2026- Pre-Submittal Meeting: 05/04/2026 10:00 AM EDT- Pre-Submittal Location: 80 Wolf Rd, COLONIE, NY, 122052608, USA- Pre-Submittal Attendance: Recommended- Solicitation documents available online.- Questions Deadline: Submit questions online by 05/29/2026 05:00 PM EDT - Questions contact: Caitlin Cady at Caitlin.Cady@thruway.ny.gov or Andrew Trombley at Andrew.Trombley@thruway.ny.gov -Pre-Bid meeting May 4 at 10:00 AM EDT- Contract participation goal: MWBE -30% SDVOB -6% Stage: RFP/RFQ Submittal Deadline: 7/24/2026 03:00 PM EDT Contact Name: Sarah Normile Contact Phone: 518-436-2740 Contact Fax: 518-471-5808 Contact Email: sarah.normile@thruway.ny.gov Website: https://pbss.thruway.ny.gov/index.aspx ProjectID: 1007444 DR #: '202600172569</t>
        </is>
      </c>
    </row>
    <row r="1193">
      <c r="A1193" t="inlineStr">
        <is>
          <t>2026-05-26</t>
        </is>
      </c>
      <c r="B1193" t="inlineStr">
        <is>
          <t>2026-05-22_to_2026-05-26.csv|pid:1007443</t>
        </is>
      </c>
      <c r="C1193" t="inlineStr">
        <is>
          <t>2026-05-22_to_2026-05-26.csv</t>
        </is>
      </c>
      <c r="D1193" t="inlineStr">
        <is>
          <t>C:\Users\kard\OneDrive - sbp SE\AI_Tests\Akquise_TED\260504_USA\IMS\2026-05-22_to_2026-05-26.csv</t>
        </is>
      </c>
      <c r="E1193" t="inlineStr">
        <is>
          <t>ok</t>
        </is>
      </c>
      <c r="G1193" t="inlineStr">
        <is>
          <t>gpt-5.4</t>
        </is>
      </c>
      <c r="H1193" t="n">
        <v>2162</v>
      </c>
      <c r="I1193" t="n">
        <v>475</v>
      </c>
      <c r="J1193" t="n">
        <v>2637</v>
      </c>
      <c r="K1193" t="inlineStr">
        <is>
          <t>{"title":"Design-Build Services for Chiller and Pumps Replacement","short_description":"Design-build replacement of a chiller system and buffer tank at Mountain Home AFB.","submission_deadline":"2026-06-18 03:00 PM MDT","project_location":"Building 840, Mountain Home Air Force Base, Idaho, USA","project_scope":"Replacement of an existing 90-ton Trane chiller and addition of a new 500-gallon buffer tank, including construction of a new concrete pad for the tank installation at Building 840.","services":"Design-build services including labor, materials, construction, installation, oversight, and direction to complete the chiller replacement and buffer tank addition in accordance with the Statement of Work.","relevance_score":1,"relevance_explanation":"- Small-scale MEP-focused building services project.\n- Scope centers on chiller and pump replacement rather than structural or bridge engineering.\n- No indication of architecturally demanding, long-span, or innovative structural work.\n- Falls under excluded interest areas such as pure building services/HVAC-related work.","construction_cost":175000,"construction_cost_explanation":"Estimated from the tender documents, which state a total construction cost range of 100.0K-250.0K USD; midpoint used.","estimated_sbp_fee":null,"fee_explanation":"No explicit planning or engineering fee stated in the tender documents.","references_qualifications":"Design-build/developer discipline requested. No specific reference projects or qualification thresholds are stated in the provided source.","award_criteria":"-","contracting_authority":"Mountain Home AFB, 366 Contracting Squadron, Mountain Home Air Force Base, Idaho, USA. Contact: Caleb Ferch. Phone: 208-828-6617. Email: caleb.ferch.1@us.af.mil. Website: https://sam.gov/opp/a68f9b7b450e43a9918d2f8eaa9ee595/view","Category":"Buildings","notes":"Solicitation notice. Project number: 18058101. Contract number: FA489726Q0011. Questions deadline: 2026-06-08 03:00 PM MDT. Target market listed as General Building, but the actual scope is HVAC/mechanical replacement at a military base building."}</t>
        </is>
      </c>
      <c r="L1193" t="inlineStr">
        <is>
          <t>5/24/2026</t>
        </is>
      </c>
      <c r="M1193" t="inlineStr">
        <is>
          <t>4/23/2026</t>
        </is>
      </c>
      <c r="N1193" t="inlineStr">
        <is>
          <t>860773-1</t>
        </is>
      </c>
      <c r="O1193" t="inlineStr">
        <is>
          <t>DB Service for Chiller and Pumps Replacement</t>
        </is>
      </c>
      <c r="P1193" t="inlineStr">
        <is>
          <t>General Building</t>
        </is>
      </c>
      <c r="Q1193" t="inlineStr">
        <is>
          <t>Elmore</t>
        </is>
      </c>
      <c r="R1193" t="inlineStr">
        <is>
          <t>Idaho</t>
        </is>
      </c>
      <c r="S1193" t="inlineStr">
        <is>
          <t>Mountain Home AFB, 366 Contracting Squadron</t>
        </is>
      </c>
      <c r="T1193" t="inlineStr">
        <is>
          <t>68096</t>
        </is>
      </c>
      <c r="U1193" t="inlineStr">
        <is>
          <t>Mountain Home Air Force Base, ID</t>
        </is>
      </c>
      <c r="W1193" t="inlineStr">
        <is>
          <t>Contractor is to provide all labor, materials, services, oversight, and direction to complete the construction/installation of the requirements identified in the attached Statement of Work (SOW) to replace the 90 Ton Trane Chiller and add a 500-gallon buffer tank. New buffer tank will need a new concrete pad to set on at Bldg 840 on Mountain Home Air Force Base, Idaho.</t>
        </is>
      </c>
      <c r="X1193" t="inlineStr">
        <is>
          <t>Design Build/Developer</t>
        </is>
      </c>
      <c r="Y1193" t="inlineStr">
        <is>
          <t>'- Project Number: 18058101- Contract Number: FA489726Q0011- Solicitation documents available online.- Questions Deadline: Submit questions online by 06/08/2026 03:00 PM MDT - This is a Solicitation notice</t>
        </is>
      </c>
      <c r="AD1193" t="inlineStr">
        <is>
          <t>$100.0K-$250.0K</t>
        </is>
      </c>
      <c r="AE1193" t="inlineStr">
        <is>
          <t>RFP/RFQ</t>
        </is>
      </c>
      <c r="AF1193" t="inlineStr">
        <is>
          <t>6/18/2026 03:00 PM MDT</t>
        </is>
      </c>
      <c r="AG1193" t="inlineStr">
        <is>
          <t>Caleb Ferch</t>
        </is>
      </c>
      <c r="AH1193" t="inlineStr">
        <is>
          <t>208-828-6617</t>
        </is>
      </c>
      <c r="AJ1193" t="inlineStr">
        <is>
          <t>caleb.ferch.1@us.af.mil</t>
        </is>
      </c>
      <c r="AK1193" t="inlineStr">
        <is>
          <t>https://sam.gov/opp/a68f9b7b450e43a9918d2f8eaa9ee595/view</t>
        </is>
      </c>
      <c r="AO1193" t="inlineStr">
        <is>
          <t>1007443</t>
        </is>
      </c>
      <c r="AP1193" t="inlineStr">
        <is>
          <t>'202600166462</t>
        </is>
      </c>
      <c r="AQ1193" t="inlineStr">
        <is>
          <t>Design-Build Services for Chiller and Pumps Replacement</t>
        </is>
      </c>
      <c r="AR1193" t="inlineStr">
        <is>
          <t>Design-build replacement of a chiller system and buffer tank at Mountain Home AFB.</t>
        </is>
      </c>
      <c r="AS1193" t="inlineStr">
        <is>
          <t>2026-06-18 03:00 PM MDT</t>
        </is>
      </c>
      <c r="AT1193" t="inlineStr">
        <is>
          <t>Building 840, Mountain Home Air Force Base, Idaho, USA</t>
        </is>
      </c>
      <c r="AU1193" t="inlineStr">
        <is>
          <t>Replacement of an existing 90-ton Trane chiller and addition of a new 500-gallon buffer tank, including construction of a new concrete pad for the tank installation at Building 840.</t>
        </is>
      </c>
      <c r="AV1193" t="inlineStr">
        <is>
          <t>Design-build services including labor, materials, construction, installation, oversight, and direction to complete the chiller replacement and buffer tank addition in accordance with the Statement of Work.</t>
        </is>
      </c>
      <c r="AW1193" t="n">
        <v>1</v>
      </c>
      <c r="AX1193" t="inlineStr">
        <is>
          <t>- Small-scale MEP-focused building services project.
- Scope centers on chiller and pump replacement rather than structural or bridge engineering.
- No indication of architecturally demanding, long-span, or innovative structural work.
- Falls under excluded interest areas such as pure building services/HVAC-related work.</t>
        </is>
      </c>
      <c r="AZ1193" t="inlineStr">
        <is>
          <t>Estimated from the tender documents, which state a total construction cost range of 100.0K-250.0K USD; midpoint used.</t>
        </is>
      </c>
      <c r="BB1193" t="inlineStr">
        <is>
          <t>No explicit planning or engineering fee stated in the tender documents.</t>
        </is>
      </c>
      <c r="BC1193" t="inlineStr">
        <is>
          <t>Design-build/developer discipline requested. No specific reference projects or qualification thresholds are stated in the provided source.</t>
        </is>
      </c>
      <c r="BD1193" t="inlineStr">
        <is>
          <t>-</t>
        </is>
      </c>
      <c r="BE1193" t="inlineStr">
        <is>
          <t>Mountain Home AFB, 366 Contracting Squadron, Mountain Home Air Force Base, Idaho, USA. Contact: Caleb Ferch. Phone: 208-828-6617. Email: caleb.ferch.1@us.af.mil. Website: https://sam.gov/opp/a68f9b7b450e43a9918d2f8eaa9ee595/view</t>
        </is>
      </c>
      <c r="BF1193" t="inlineStr">
        <is>
          <t>Buildings</t>
        </is>
      </c>
      <c r="BG1193" t="inlineStr">
        <is>
          <t>Solicitation notice. Project number: 18058101. Contract number: FA489726Q0011. Questions deadline: 2026-06-08 03:00 PM MDT. Target market listed as General Building, but the actual scope is HVAC/mechanical replacement at a military base building.</t>
        </is>
      </c>
      <c r="BH1193" t="inlineStr">
        <is>
          <t>Current Date: 5/24/2026 Original Date: 4/23/2026 Project #: 860773-1 Project Name: DB Service for Chiller and Pumps Replacement Target Market: General Building County: Elmore State: Idaho Agency: Mountain Home AFB, 366 Contracting Squadron AgencyID: 68096 Location: Mountain Home Air Force Base, ID Scope of Work: Contractor is to provide all labor, materials, services, oversight, and direction to complete the construction/installation of the requirements identified in the attached Statement of Work (SOW) to replace the 90 Ton Trane Chiller and add a 500-gallon buffer tank. New buffer tank will need a new concrete pad to set on at Bldg 840 on Mountain Home Air Force Base, Idaho. Disciplines Requested: Design Build/Developer Comments: '- Project Number: 18058101- Contract Number: FA489726Q0011- Solicitation documents available online.- Questions Deadline: Submit questions online by 06/08/2026 03:00 PM MDT - This is a Solicitation notice Total Construction Cost: $100.0K-$250.0K Stage: RFP/RFQ Submittal Deadline: 6/18/2026 03:00 PM MDT Contact Name: Caleb Ferch Contact Phone: 208-828-6617 Contact Email: caleb.ferch.1@us.af.mil Website: https://sam.gov/opp/a68f9b7b450e43a9918d2f8eaa9ee595/view ProjectID: 1007443 DR #: '202600166462</t>
        </is>
      </c>
    </row>
    <row r="1194">
      <c r="A1194" t="inlineStr">
        <is>
          <t>2026-05-26</t>
        </is>
      </c>
      <c r="B1194" t="inlineStr">
        <is>
          <t>2026-05-22_to_2026-05-26.csv|pid:1007442</t>
        </is>
      </c>
      <c r="C1194" t="inlineStr">
        <is>
          <t>2026-05-22_to_2026-05-26.csv</t>
        </is>
      </c>
      <c r="D1194" t="inlineStr">
        <is>
          <t>C:\Users\kard\OneDrive - sbp SE\AI_Tests\Akquise_TED\260504_USA\IMS\2026-05-22_to_2026-05-26.csv</t>
        </is>
      </c>
      <c r="E1194" t="inlineStr">
        <is>
          <t>ok</t>
        </is>
      </c>
      <c r="G1194" t="inlineStr">
        <is>
          <t>gpt-5.4</t>
        </is>
      </c>
      <c r="H1194" t="n">
        <v>2144</v>
      </c>
      <c r="I1194" t="n">
        <v>621</v>
      </c>
      <c r="J1194" t="n">
        <v>2765</v>
      </c>
      <c r="K1194" t="inlineStr">
        <is>
          <t>{"title":"Landscape Architecture &amp; Design","short_description":"On-call landscape architecture and related design services for the Village of Tinley Park.","submission_deadline":"6/5/2026 11:00 AM CDT","project_location":"Tinley Park, Illinois, USA","project_scope":"As-needed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stated.","services":"Professional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option.","relevance_score":2,"relevance_explanation":"- Primarily an on-call landscape architecture and design services procurement, which is generally not a core sbp target.\n- No specific bridge, long-span roof, special structure, stadium, or complex building project is identified.\n- Structural engineering is listed among requested disciplines, but only as part of a broad multi-disciplinary framework.\n- The tender appears to be an as-needed/general services arrangement rather than a defined technically demanding structure.\n- Framework-style, non-specific service contracts are of low strategic relevance for sbp.","construction_cost":null,"construction_cost_explanation":"No construction cost is stated in the source. The notice is for indefinite as-needed consulting services without a defined project scope, so no realistic project construction cost estimate can be derived.","estimated_sbp_fee":null,"fee_explanation":"No fee, budget, or estimated professional services value is stated in the source. The contract is an on-call services arrangement with a 36-month base period and 36-month renewal option, but without enough information for a reliable fee estimate.","references_qualifications":"Highly qualified and experienced consulting firms are sought. Specific minimum reference counts, project types, licenses, or qualification thresholds are not stated in the provided source.","award_criteria":"-","contracting_authority":"Village of Tinley Park, Department of Public Works, Tinley Park, Illinois, USA. Contact: Colby Zemaitis. Phone: 708-444-5000. Fax: 708-444-5099. Email: czemaitis@tinleypark.org. Website: https://www.questcdn.com/cdn/posting/10143670/","Category":"Buildings","notes":"Project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L1194" t="inlineStr">
        <is>
          <t>5/24/2026</t>
        </is>
      </c>
      <c r="M1194" t="inlineStr">
        <is>
          <t>4/19/2026</t>
        </is>
      </c>
      <c r="N1194" t="inlineStr">
        <is>
          <t>860098-2</t>
        </is>
      </c>
      <c r="O1194" t="inlineStr">
        <is>
          <t>Landscape Architecture &amp; Design</t>
        </is>
      </c>
      <c r="P1194" t="inlineStr">
        <is>
          <t>General Building</t>
        </is>
      </c>
      <c r="Q1194" t="inlineStr">
        <is>
          <t>Cook</t>
        </is>
      </c>
      <c r="R1194" t="inlineStr">
        <is>
          <t>Illinois</t>
        </is>
      </c>
      <c r="S1194" t="inlineStr">
        <is>
          <t>Village of Tinley Park</t>
        </is>
      </c>
      <c r="T1194" t="inlineStr">
        <is>
          <t>23483</t>
        </is>
      </c>
      <c r="U1194" t="inlineStr">
        <is>
          <t>Tinley Park, IL</t>
        </is>
      </c>
      <c r="W1194" t="inlineStr">
        <is>
          <t>The Village of Tinley Park (Village) Department of Public Works is seeking to select highly qualified and experienced consulting firms (Firms) to provide professional services for Landscape Architecture and Design Services. The Village intends to select one (1) Firm to work with on an asneeded basis. Interested Firms are required to provide an RFQ Submittal in accordance with the instructions specified below.</t>
        </is>
      </c>
      <c r="X1194" t="inlineStr">
        <is>
          <t>Architecture Services, Interior Design/Space Planning, Landscape Architecture, Rehabilitation &amp; Refurbishment, Civil Engineering, Structural Engineering</t>
        </is>
      </c>
      <c r="Y1194" t="inlineStr">
        <is>
          <t>' *** Time Sensitive *** - Project Number: 10143670- Project Funding: Federal,State, other- Solicitation documents available online. - Submit Questions Online |</t>
        </is>
      </c>
      <c r="Z1194" t="inlineStr">
        <is>
          <t>Y</t>
        </is>
      </c>
      <c r="AA1194" t="inlineStr">
        <is>
          <t>Y</t>
        </is>
      </c>
      <c r="AB1194" t="inlineStr">
        <is>
          <t>36</t>
        </is>
      </c>
      <c r="AC1194" t="inlineStr">
        <is>
          <t>36</t>
        </is>
      </c>
      <c r="AE1194" t="inlineStr">
        <is>
          <t>RFP/RFQ</t>
        </is>
      </c>
      <c r="AF1194" t="inlineStr">
        <is>
          <t>6/5/2026 11:00 AM CDT</t>
        </is>
      </c>
      <c r="AG1194" t="inlineStr">
        <is>
          <t>Colby Zemaitis</t>
        </is>
      </c>
      <c r="AH1194" t="inlineStr">
        <is>
          <t>708-444-5000</t>
        </is>
      </c>
      <c r="AI1194" t="inlineStr">
        <is>
          <t>708-444-5099</t>
        </is>
      </c>
      <c r="AJ1194" t="inlineStr">
        <is>
          <t>czemaitis@tinleypark.org</t>
        </is>
      </c>
      <c r="AK1194" t="inlineStr">
        <is>
          <t>https://www.questcdn.com/cdn/posting/10143670/</t>
        </is>
      </c>
      <c r="AO1194" t="inlineStr">
        <is>
          <t>1007442</t>
        </is>
      </c>
      <c r="AP1194" t="inlineStr">
        <is>
          <t>'202600159228</t>
        </is>
      </c>
      <c r="AQ1194" t="inlineStr">
        <is>
          <t>Landscape Architecture &amp; Design</t>
        </is>
      </c>
      <c r="AR1194" t="inlineStr">
        <is>
          <t>On-call landscape architecture and related design services for the Village of Tinley Park.</t>
        </is>
      </c>
      <c r="AS1194" t="inlineStr">
        <is>
          <t>6/5/2026 11:00 AM CDT</t>
        </is>
      </c>
      <c r="AT1194" t="inlineStr">
        <is>
          <t>Tinley Park, Illinois, USA</t>
        </is>
      </c>
      <c r="AU1194" t="inlineStr">
        <is>
          <t>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t>
        </is>
      </c>
      <c r="AV1194" t="inlineStr">
        <is>
          <t>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t>
        </is>
      </c>
      <c r="AW1194" t="n">
        <v>2</v>
      </c>
      <c r="AX1194" t="inlineStr">
        <is>
          <t>- Primarily an on-call landscape architecture and design services procurement, which is generally not a core sbp target.
- No specific bridge, long-span roof, special structure, stadium, or complex building project is identified.
- Structural engineering is listed among requested disciplines, but only as part of a broad multi-disciplinary framework.
- The tender appears to be an as-needed/general services arrangement rather than a defined technically demanding structure.
- Framework-style, non-specific service contracts are of low strategic relevance for sbp.</t>
        </is>
      </c>
      <c r="AZ1194" t="inlineStr">
        <is>
          <t>No construction cost is stated in the source. The notice is for indefinite as-needed consulting services without a defined project scope, so no realistic project construction cost estimate can be derived.</t>
        </is>
      </c>
      <c r="BB1194" t="inlineStr">
        <is>
          <t>No fee, budget, or estimated professional services value is stated in the source. The contract is an on-call services arrangement with a 36-month base period and 36-month renewal option, but without enough information for a reliable fee estimate.</t>
        </is>
      </c>
      <c r="BC1194" t="inlineStr">
        <is>
          <t>Highly qualified and experienced consulting firms are sought. Specific minimum reference counts, project types, licenses, or qualification thresholds are not stated in the provided source.</t>
        </is>
      </c>
      <c r="BD1194" t="inlineStr">
        <is>
          <t>-</t>
        </is>
      </c>
      <c r="BE1194" t="inlineStr">
        <is>
          <t>Village of Tinley Park, Department of Public Works, Tinley Park, Illinois, USA. Contact: Colby Zemaitis. Phone: 708-444-5000. Fax: 708-444-5099. Email: czemaitis@tinleypark.org. Website: https://www.questcdn.com/cdn/posting/10143670/</t>
        </is>
      </c>
      <c r="BF1194" t="inlineStr">
        <is>
          <t>Buildings</t>
        </is>
      </c>
      <c r="BG1194" t="inlineStr">
        <is>
          <t>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BH1194" t="inlineStr">
        <is>
          <t>Current Date: 5/24/2026 Original Date: 4/19/2026 Project #: 860098-2 Project Name: Landscape Architecture &amp; Design Target Market: General Building County: Cook State: Illinois Agency: Village of Tinley Park AgencyID: 23483 Location: Tinley Park, IL Scope of Work: The Village of Tinley Park (Village) Department of Public Works is seeking to select highly qualified and experienced consulting firms (Firms) to provide professional services for Landscape Architecture and Design Services. The Village intends to select one (1) Firm to work with on an asneeded basis. Interested Firms are required to provide an RFQ Submittal in accordance with the instructions specified below. Disciplines Requested: Architecture Services, Interior Design/Space Planning, Landscape Architecture, Rehabilitation &amp; Refurbishment, Civil Engineering, Structural Engineering Comments: ' *** Time Sensitive *** - Project Number: 10143670- Project Funding: Federal,State, other- Solicitation documents available online. - Submit Questions Online | Contract Duration: Y Renewable: Y Base Period: 36 Renewal Option: 36 Stage: RFP/RFQ Submittal Deadline: 6/5/2026 11:00 AM CDT Contact Name: Colby Zemaitis Contact Phone: 708-444-5000 Contact Fax: 708-444-5099 Contact Email: czemaitis@tinleypark.org Website: https://www.questcdn.com/cdn/posting/10143670/ ProjectID: 1007442 DR #: '202600159228</t>
        </is>
      </c>
    </row>
    <row r="1195">
      <c r="A1195" t="inlineStr">
        <is>
          <t>2026-05-26</t>
        </is>
      </c>
      <c r="B1195" t="inlineStr">
        <is>
          <t>2026-05-22_to_2026-05-26.csv|pid:1007439</t>
        </is>
      </c>
      <c r="C1195" t="inlineStr">
        <is>
          <t>2026-05-22_to_2026-05-26.csv</t>
        </is>
      </c>
      <c r="D1195" t="inlineStr">
        <is>
          <t>C:\Users\kard\OneDrive - sbp SE\AI_Tests\Akquise_TED\260504_USA\IMS\2026-05-22_to_2026-05-26.csv</t>
        </is>
      </c>
      <c r="E1195" t="inlineStr">
        <is>
          <t>ok</t>
        </is>
      </c>
      <c r="G1195" t="inlineStr">
        <is>
          <t>gpt-5.4</t>
        </is>
      </c>
      <c r="H1195" t="n">
        <v>2090</v>
      </c>
      <c r="I1195" t="n">
        <v>488</v>
      </c>
      <c r="J1195" t="n">
        <v>2578</v>
      </c>
      <c r="K1195" t="inlineStr">
        <is>
          <t>{"title":"Design-Build for Steam Plant B16 at NSA Bethesda MATOC","short_description":"Design-build construction procurement for a steam plant project at NSA Bethesda.","submission_deadline":"2026-06-18 02:00 PM EDT","project_location":"Bethesda, Maryland, USA","project_scope":"Design-build construction for B16 Steam Plant at NSA Bethesda, Maryland. The notice identifies a general building project under a MATOC context, but provides no further technical characteristics, dimensions, gross floor area, structural system, or plant capacity in the source.","services":"Design-build construction services.","relevance_score":2,"relevance_explanation":"- Project is a steam plant/general building, not a bridge, long-span roof, stadium, or special lightweight structure.\n- Source indicates design-build construction, but no explicit structural engineering, bridge, or special-structure planning component is described.\n- Industrial utility plant projects are outside sbp's core priority areas.\n- Limited technical information prevents identifying any architecturally demanding or innovative structural scope.","construction_cost":62500000,"construction_cost_explanation":"Estimated from the tender documents' stated total construction cost range of $25.0M-$100.0M; midpoint used.","estimated_sbp_fee":null,"fee_explanation":"No explicit planning fee is stated in the source. Only a total construction cost range of $25.0M-$100.0M is provided.","references_qualifications":"-","award_criteria":"-","contracting_authority":"Dept of the Navy, NAVFAC Washington, Bethesda, MD, USA. Contact: Frank Decker. Email: frank.g.decker.civ@us.navy.mil. Phone: 202-685-8297. Website: https://sam.gov/opp/fd97a83679b34c62b7812952a959f2b0/view?keywords=&amp;sort=-modifiedDate&amp;index=opp&amp;is_active=true&amp;page=1000-vendor","Category":"Buildings","notes":"Project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L1195" t="inlineStr">
        <is>
          <t>5/24/2026</t>
        </is>
      </c>
      <c r="M1195" t="inlineStr">
        <is>
          <t>5/14/2026</t>
        </is>
      </c>
      <c r="N1195" t="inlineStr">
        <is>
          <t>863469-1</t>
        </is>
      </c>
      <c r="O1195" t="inlineStr">
        <is>
          <t>DB for Steam Plant NSA Bethesda MATOC</t>
        </is>
      </c>
      <c r="P1195" t="inlineStr">
        <is>
          <t>General Building</t>
        </is>
      </c>
      <c r="Q1195" t="inlineStr">
        <is>
          <t>Montgomery</t>
        </is>
      </c>
      <c r="R1195" t="inlineStr">
        <is>
          <t>Maryland</t>
        </is>
      </c>
      <c r="S1195" t="inlineStr">
        <is>
          <t>Dept of the Navy, NAVFAC Washington</t>
        </is>
      </c>
      <c r="T1195" t="inlineStr">
        <is>
          <t>59121</t>
        </is>
      </c>
      <c r="U1195" t="inlineStr">
        <is>
          <t>Bethesda, MD</t>
        </is>
      </c>
      <c r="W1195" t="inlineStr">
        <is>
          <t>Design-Build Construction for B16 Steam Plant ? NSA Bethesda, MD.</t>
        </is>
      </c>
      <c r="X1195" t="inlineStr">
        <is>
          <t>Design Build/Developer</t>
        </is>
      </c>
      <c r="Y1195" t="inlineStr">
        <is>
          <t>'- Project Number: N4008026R1295- Solicitation documents available online. - This is a Solicitation notice</t>
        </is>
      </c>
      <c r="AD1195" t="inlineStr">
        <is>
          <t>$25.0M-$100.0M</t>
        </is>
      </c>
      <c r="AE1195" t="inlineStr">
        <is>
          <t>RFP/RFQ</t>
        </is>
      </c>
      <c r="AF1195" t="inlineStr">
        <is>
          <t>6/18/2026 02:00 PM EDT</t>
        </is>
      </c>
      <c r="AG1195" t="inlineStr">
        <is>
          <t>Frank Decker</t>
        </is>
      </c>
      <c r="AH1195" t="inlineStr">
        <is>
          <t>202-685-8297</t>
        </is>
      </c>
      <c r="AI1195" t="inlineStr">
        <is>
          <t>202-433-2229</t>
        </is>
      </c>
      <c r="AJ1195" t="inlineStr">
        <is>
          <t>frank.g.decker.civ@us.navy.mil</t>
        </is>
      </c>
      <c r="AK1195" t="inlineStr">
        <is>
          <t>https://sam.gov/opp/fd97a83679b34c62b7812952a959f2b0/view?keywords=&amp;sort=-modifiedDate&amp;index=opp&amp;is_active=true&amp;page=1000-vendor</t>
        </is>
      </c>
      <c r="AO1195" t="inlineStr">
        <is>
          <t>1007439</t>
        </is>
      </c>
      <c r="AP1195" t="inlineStr">
        <is>
          <t>'202600114428</t>
        </is>
      </c>
      <c r="AQ1195" t="inlineStr">
        <is>
          <t>Design-Build for Steam Plant B16 at NSA Bethesda MATOC</t>
        </is>
      </c>
      <c r="AR1195" t="inlineStr">
        <is>
          <t>Design-build construction procurement for a steam plant project at NSA Bethesda.</t>
        </is>
      </c>
      <c r="AS1195" t="inlineStr">
        <is>
          <t>2026-06-18 02:00 PM EDT</t>
        </is>
      </c>
      <c r="AT1195" t="inlineStr">
        <is>
          <t>Bethesda, Maryland, USA</t>
        </is>
      </c>
      <c r="AU1195" t="inlineStr">
        <is>
          <t>Design-build construction for B16 Steam Plant at NSA Bethesda, Maryland. The notice identifies a general building project under a MATOC context, but provides no further technical characteristics, dimensions, gross floor area, structural system, or plant capacity in the source.</t>
        </is>
      </c>
      <c r="AV1195" t="inlineStr">
        <is>
          <t>Design-build construction services.</t>
        </is>
      </c>
      <c r="AW1195" t="n">
        <v>2</v>
      </c>
      <c r="AX1195" t="inlineStr">
        <is>
          <t>- Project is a steam plant/general building, not a bridge, long-span roof, stadium, or special lightweight structure.
- Source indicates design-build construction, but no explicit structural engineering, bridge, or special-structure planning component is described.
- Industrial utility plant projects are outside sbp's core priority areas.
- Limited technical information prevents identifying any architecturally demanding or innovative structural scope.</t>
        </is>
      </c>
      <c r="AZ1195" t="inlineStr">
        <is>
          <t>Estimated from the tender documents' stated total construction cost range of $25.0M-$100.0M; midpoint used.</t>
        </is>
      </c>
      <c r="BB1195" t="inlineStr">
        <is>
          <t>No explicit planning fee is stated in the source. Only a total construction cost range of $25.0M-$100.0M is provided.</t>
        </is>
      </c>
      <c r="BC1195" t="inlineStr">
        <is>
          <t>-</t>
        </is>
      </c>
      <c r="BD1195" t="inlineStr">
        <is>
          <t>-</t>
        </is>
      </c>
      <c r="BE1195" t="inlineStr">
        <is>
          <t>Dept of the Navy, NAVFAC Washington, Bethesda, MD, USA. Contact: Frank Decker. Email: frank.g.decker.civ@us.navy.mil. Phone: 202-685-8297. Website: https://sam.gov/opp/fd97a83679b34c62b7812952a959f2b0/view?keywords=&amp;sort=-modifiedDate&amp;index=opp&amp;is_active=true&amp;page=1000-vendor</t>
        </is>
      </c>
      <c r="BF1195" t="inlineStr">
        <is>
          <t>Buildings</t>
        </is>
      </c>
      <c r="BG1195" t="inlineStr">
        <is>
          <t>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BH1195" t="inlineStr">
        <is>
          <t>Current Date: 5/24/2026 Original Date: 5/14/2026 Project #: 863469-1 Project Name: DB for Steam Plant NSA Bethesda MATOC Target Market: General Building County: Montgomery State: Maryland Agency: Dept of the Navy, NAVFAC Washington AgencyID: 59121 Location: Bethesda, MD Scope of Work: Design-Build Construction for B16 Steam Plant ? NSA Bethesda, MD. Disciplines Requested: Design Build/Developer Comments: '- Project Number: N4008026R1295- Solicitation documents available online. - This is a Solicitation notice Total Construction Cost: $25.0M-$100.0M Stage: RFP/RFQ Submittal Deadline: 6/18/2026 02:00 PM EDT Contact Name: Frank Decker Contact Phone: 202-685-8297 Contact Fax: 202-433-2229 Contact Email: frank.g.decker.civ@us.navy.mil Website: https://sam.gov/opp/fd97a83679b34c62b7812952a959f2b0/view?keywords=&amp;sort=-modifiedDate&amp;index=opp&amp;is_active=true&amp;page=1000-vendor ProjectID: 1007439 DR #: '202600114428</t>
        </is>
      </c>
    </row>
    <row r="1196">
      <c r="A1196" t="inlineStr">
        <is>
          <t>2026-05-26</t>
        </is>
      </c>
      <c r="B1196" t="inlineStr">
        <is>
          <t>2026-05-22_to_2026-05-26.csv|pid:1007438</t>
        </is>
      </c>
      <c r="C1196" t="inlineStr">
        <is>
          <t>2026-05-22_to_2026-05-26.csv</t>
        </is>
      </c>
      <c r="D1196" t="inlineStr">
        <is>
          <t>C:\Users\kard\OneDrive - sbp SE\AI_Tests\Akquise_TED\260504_USA\IMS\2026-05-22_to_2026-05-26.csv</t>
        </is>
      </c>
      <c r="E1196" t="inlineStr">
        <is>
          <t>ok</t>
        </is>
      </c>
      <c r="G1196" t="inlineStr">
        <is>
          <t>gpt-5.4</t>
        </is>
      </c>
      <c r="H1196" t="n">
        <v>2237</v>
      </c>
      <c r="I1196" t="n">
        <v>556</v>
      </c>
      <c r="J1196" t="n">
        <v>2793</v>
      </c>
      <c r="K1196" t="inlineStr">
        <is>
          <t>{
  "title": "Construction Management Service for Los Angeles Tennis Center Seismic Remediation",
  "short_description": "Seismic remediation and code upgrades for UCLA's Los Angeles Tennis Center.",
  "submission_deadline": "6/16/2026 02:00 PM PDT",
  "project_location": "Los Angeles, California, USA",
  "project_scope": "Seismic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
  "services": "Construction management service for a seismic remediation project; related disciplines mentioned include design-build/developer, rehabilitation and refurbishment, environmental engineering/planning/design, and pollution studies.",
  "relevance_score": 2,
  "relevance_explanation": "- Main procurement is for construction management, not structural design.\n- Project is a sports facility, which can be relevant to sbp in principle.\n- Scope is seismic remediation and compliance upgrades, but no indication of complex long-span structural design.\n- Very low stated construction cost suggests a small assignment.\n- Limited strategic fit because no explicit structural engineering or planning scope for sbp is described.",
  "construction_cost": 100000,
  "construction_cost_explanation": "Taken from the tender documents (Total Construction Cost: $100.0K).",
  "estimated_sbp_fee": null,
  "fee_explanation": "No explicit fee information is provided. The notice is for construction management services, so an sbp engineering fee cannot be derived reliably from the available information.",
  "references_qualifications": "-",
  "award_criteria": "-",
  "contracting_authority": "University of California, Los Angeles (UCLA), Los Angeles, CA, USA. Contact: javerill@capnet.ucla.edu, Phone: 310-206-8847, Website: https://www.uclaplanroom.com/projects/1057/details/ucla-los-angeles-tennis-center-seismic-remediation",
  "Category": "Sports",
  "notes": "Project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
}</t>
        </is>
      </c>
      <c r="L1196" t="inlineStr">
        <is>
          <t>5/24/2026</t>
        </is>
      </c>
      <c r="M1196" t="inlineStr">
        <is>
          <t>5/24/2026</t>
        </is>
      </c>
      <c r="N1196" t="inlineStr">
        <is>
          <t>864574</t>
        </is>
      </c>
      <c r="O1196" t="inlineStr">
        <is>
          <t>CM Service for Los Angeles Tennis Center Seismic Remediation</t>
        </is>
      </c>
      <c r="P1196" t="inlineStr">
        <is>
          <t>Universities/Colleges</t>
        </is>
      </c>
      <c r="Q1196" t="inlineStr">
        <is>
          <t>Los Angeles</t>
        </is>
      </c>
      <c r="R1196" t="inlineStr">
        <is>
          <t>Southern California</t>
        </is>
      </c>
      <c r="S1196" t="inlineStr">
        <is>
          <t>University of CA Los Angeles</t>
        </is>
      </c>
      <c r="T1196" t="inlineStr">
        <is>
          <t>544</t>
        </is>
      </c>
      <c r="U1196" t="inlineStr">
        <is>
          <t>Los Angeles, CA</t>
        </is>
      </c>
      <c r="W1196" t="inlineStr">
        <is>
          <t>This project will improve the Los Angeles Tennis Center (LATC) from a Seismic Performance Rating of VI to at least IV to ensure compliance with the UC Seismic Safety Policy. Accessibility and code-compliance improvements triggered by the seismic work are included, along with upgrades to address waterproofing and stormwater drainage deficiencies. Located in the heart of campus, west of Pauley Pavilion and south of Drake Stadium, the LATC is one of the nation s premier collegiate tennis facilities.</t>
        </is>
      </c>
      <c r="X1196" t="inlineStr">
        <is>
          <t>Design Build/Developer, Rehabilitation &amp; Refurbishment, Construction/Project Management, Environmental Engineering/Planning/Design, Pollution Studies</t>
        </is>
      </c>
      <c r="Y1196" t="inlineStr">
        <is>
          <t>'- Project Number: 908748.01- Contract Number: 908748.01- Pre-Submittal Notes: Join Zoom Meeting: https://ucla.zoom.us/j/95158319239 Meeting ID: 951 5831 9239- Pre-Submittal Meeting: 05/26/2026 10:00 AM PDT- Pre-Submittal Location: ZOOM- Pre-Submittal Attendance: Mandatory- Solicitation documents available online. Mandatory pre-bid meeting May 26 at 10:00 AM PDT</t>
        </is>
      </c>
      <c r="AD1196" t="inlineStr">
        <is>
          <t>$100.0K</t>
        </is>
      </c>
      <c r="AE1196" t="inlineStr">
        <is>
          <t>RFP/RFQ</t>
        </is>
      </c>
      <c r="AF1196" t="inlineStr">
        <is>
          <t>6/16/2026 02:00 PM PDT</t>
        </is>
      </c>
      <c r="AH1196" t="inlineStr">
        <is>
          <t>310-206-8847</t>
        </is>
      </c>
      <c r="AJ1196" t="inlineStr">
        <is>
          <t>javerill@capnet.ucla.edu</t>
        </is>
      </c>
      <c r="AK1196" t="inlineStr">
        <is>
          <t>https://www.uclaplanroom.com/projects/1057/details/ucla-los-angeles-tennis-center-seismic-remediation</t>
        </is>
      </c>
      <c r="AO1196" t="inlineStr">
        <is>
          <t>1007438</t>
        </is>
      </c>
      <c r="AP1196" t="inlineStr">
        <is>
          <t>'202600101636</t>
        </is>
      </c>
      <c r="AQ1196" t="inlineStr">
        <is>
          <t>Construction Management Service for Los Angeles Tennis Center Seismic Remediation</t>
        </is>
      </c>
      <c r="AR1196" t="inlineStr">
        <is>
          <t>Seismic remediation and code upgrades for UCLA's Los Angeles Tennis Center.</t>
        </is>
      </c>
      <c r="AS1196" t="inlineStr">
        <is>
          <t>6/16/2026 02:00 PM PDT</t>
        </is>
      </c>
      <c r="AT1196" t="inlineStr">
        <is>
          <t>Los Angeles, California, USA</t>
        </is>
      </c>
      <c r="AU1196" t="inlineStr">
        <is>
          <t>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t>
        </is>
      </c>
      <c r="AV1196" t="inlineStr">
        <is>
          <t>Construction management service for a seismic remediation project; related disciplines mentioned include design-build/developer, rehabilitation and refurbishment, environmental engineering/planning/design, and pollution studies.</t>
        </is>
      </c>
      <c r="AW1196" t="n">
        <v>2</v>
      </c>
      <c r="AX1196" t="inlineStr">
        <is>
          <t>- Main procurement is for construction management, not structural design.
- Project is a sports facility, which can be relevant to sbp in principle.
- Scope is seismic remediation and compliance upgrades, but no indication of complex long-span structural design.
- Very low stated construction cost suggests a small assignment.
- Limited strategic fit because no explicit structural engineering or planning scope for sbp is described.</t>
        </is>
      </c>
      <c r="AZ1196" t="inlineStr">
        <is>
          <t>Taken from the tender documents (Total Construction Cost: $100.0K).</t>
        </is>
      </c>
      <c r="BB1196" t="inlineStr">
        <is>
          <t>No explicit fee information is provided. The notice is for construction management services, so an sbp engineering fee cannot be derived reliably from the available information.</t>
        </is>
      </c>
      <c r="BC1196" t="inlineStr">
        <is>
          <t>-</t>
        </is>
      </c>
      <c r="BD1196" t="inlineStr">
        <is>
          <t>-</t>
        </is>
      </c>
      <c r="BE1196" t="inlineStr">
        <is>
          <t>University of California, Los Angeles (UCLA), Los Angeles, CA, USA. Contact: javerill@capnet.ucla.edu, Phone: 310-206-8847, Website: https://www.uclaplanroom.com/projects/1057/details/ucla-los-angeles-tennis-center-seismic-remediation</t>
        </is>
      </c>
      <c r="BF1196" t="inlineStr">
        <is>
          <t>Sports</t>
        </is>
      </c>
      <c r="BG1196" t="inlineStr">
        <is>
          <t>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t>
        </is>
      </c>
      <c r="BH1196" t="inlineStr">
        <is>
          <t>Current Date: 5/24/2026 Original Date: 5/24/2026 Project #: 864574 Project Name: CM Service for Los Angeles Tennis Center Seismic Remediation Target Market: Universities/Colleges County: Los Angeles State: Southern California Agency: University of CA Los Angeles AgencyID: 544 Location: Los Angeles, CA Scope of Work: This project will improve the Los Angeles Tennis Center (LATC) from a Seismic Performance Rating of VI to at least IV to ensure compliance with the UC Seismic Safety Policy. Accessibility and code-compliance improvements triggered by the seismic work are included, along with upgrades to address waterproofing and stormwater drainage deficiencies. Located in the heart of campus, west of Pauley Pavilion and south of Drake Stadium, the LATC is one of the nation s premier collegiate tennis facilities. Disciplines Requested: Design Build/Developer, Rehabilitation &amp; Refurbishment, Construction/Project Management, Environmental Engineering/Planning/Design, Pollution Studies Comments: '- Project Number: 908748.01- Contract Number: 908748.01- Pre-Submittal Notes: Join Zoom Meeting: https://ucla.zoom.us/j/95158319239 Meeting ID: 951 5831 9239- Pre-Submittal Meeting: 05/26/2026 10:00 AM PDT- Pre-Submittal Location: ZOOM- Pre-Submittal Attendance: Mandatory- Solicitation documents available online. Mandatory pre-bid meeting May 26 at 10:00 AM PDT Total Construction Cost: $100.0K Stage: RFP/RFQ Submittal Deadline: 6/16/2026 02:00 PM PDT Contact Phone: 310-206-8847 Contact Email: javerill@capnet.ucla.edu Website: https://www.uclaplanroom.com/projects/1057/details/ucla-los-angeles-tennis-center-seismic-remediation ProjectID: 1007438 DR #: '202600101636</t>
        </is>
      </c>
    </row>
    <row r="1197">
      <c r="A1197" t="inlineStr">
        <is>
          <t>2026-05-26</t>
        </is>
      </c>
      <c r="B1197" t="inlineStr">
        <is>
          <t>2026-05-22_to_2026-05-26.csv|pid:1007437</t>
        </is>
      </c>
      <c r="C1197" t="inlineStr">
        <is>
          <t>2026-05-22_to_2026-05-26.csv</t>
        </is>
      </c>
      <c r="D1197" t="inlineStr">
        <is>
          <t>C:\Users\kard\OneDrive - sbp SE\AI_Tests\Akquise_TED\260504_USA\IMS\2026-05-22_to_2026-05-26.csv</t>
        </is>
      </c>
      <c r="E1197" t="inlineStr">
        <is>
          <t>ok</t>
        </is>
      </c>
      <c r="G1197" t="inlineStr">
        <is>
          <t>gpt-5.4</t>
        </is>
      </c>
      <c r="H1197" t="n">
        <v>2302</v>
      </c>
      <c r="I1197" t="n">
        <v>634</v>
      </c>
      <c r="J1197" t="n">
        <v>2936</v>
      </c>
      <c r="K1197" t="inlineStr">
        <is>
          <t>{
  "title": "Design-Build for Veterinary Education Pavilion Primary Care Hospital",
  "short_description": "Design-build of a veterinary education pavilion and primary care hospital at UC Davis.",
  "submission_deadline": "2026-09-17 02:00 PM PDT",
  "project_location": "Davis, California, USA",
  "project_scope": "Design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
  "services": "Design-build services for a new veterinary education and clinical building; full design and construction by a prequalified design-build team.",
  "relevance_score": 5,
  "relevance_explanation": "- Large institutional building with substantial construction volume.\n- University-related academic and clinical facility can be strategically relevant.\n- However, no specific structural complexity, long-span roof, special structure, or architecturally demanding features are described.\n- Tender is for full design-build, which may limit direct entry for a specialist structural engineer unless via team participation.\n- Building type is relevant in principle, but currently appears as a general building project rather than a standout structural opportunity.",
  "construction_cost": 63000000,
  "construction_cost_explanation": "taken from the tender documents",
  "estimated_sbp_fee": null,
  "fee_explanation": "No explicit planning fee is stated. Only total construction cost of 63.0 million USD is provided; procurement is design-build with prequalified firms, so a realistic sbp fee share cannot be derived reliably from the notice alone.",
  "references_qualifications": "Prequalified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
  "award_criteria": "-",
  "contracting_authority": "University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
  "Category": "Buildings",
  "notes": "Project #: 856440-1. Agency ID: 314. Contract Number: 25-0058. Mandatory pre-submittal meeting on 2026-06-02 at 10:00 AM PDT in Davis, CA. Prevailing wage rates may apply. Contract participation goals include Small Business Enterprise and Disabled Veteran Owned Business Enterprise."
}</t>
        </is>
      </c>
      <c r="L1197" t="inlineStr">
        <is>
          <t>5/24/2026</t>
        </is>
      </c>
      <c r="M1197" t="inlineStr">
        <is>
          <t>3/22/2026</t>
        </is>
      </c>
      <c r="N1197" t="inlineStr">
        <is>
          <t>856440-1</t>
        </is>
      </c>
      <c r="O1197" t="inlineStr">
        <is>
          <t>DB for Veterinary Education Pavilion Primary Care Hospital</t>
        </is>
      </c>
      <c r="P1197" t="inlineStr">
        <is>
          <t>General Building</t>
        </is>
      </c>
      <c r="Q1197" t="inlineStr">
        <is>
          <t>Yolo</t>
        </is>
      </c>
      <c r="R1197" t="inlineStr">
        <is>
          <t>Northern California</t>
        </is>
      </c>
      <c r="S1197" t="inlineStr">
        <is>
          <t>University of California at Davis Design&amp;Cons Mgmt</t>
        </is>
      </c>
      <c r="T1197" t="inlineStr">
        <is>
          <t>314</t>
        </is>
      </c>
      <c r="U1197" t="inlineStr">
        <is>
          <t>Davis, CA</t>
        </is>
      </c>
      <c r="W1197" t="inlineStr">
        <is>
          <t>design-build team to design and build a state-of-the-art facility that will address the growing shortage of veterinarians needed to serve the state s underserved rural communities. This project will expand WSVM s facilities and infrastructure to support the education and training of future veterinary professionals and specialists in emergency &amp; critical care, primary care, surgery, and dentistry. The Veterinary Education Pavilion &amp; Primary Care Hospital (VEP-PCH) will serve critical academic and clinical needs by providing spaces that promote clinical innovation and personalized animal care.</t>
        </is>
      </c>
      <c r="X1197" t="inlineStr">
        <is>
          <t>Design Build/Developer</t>
        </is>
      </c>
      <c r="Y1197" t="inlineStr">
        <is>
          <t>'- Project Number: 9594300- Contract Number: 25-0058- Contract Participation Goal: Small Business Enterprise, Disabled Veteran Owned Business Enterprise, Prevailing Wage- Prevailing wage rates may apply.- Pre-Submittal Meeting: 06/02/2026 10:00 AM PDT- Pre-Submittal Location: UNIVERSITY OF CALIFORNIA-DAVIS, CA, 95616, USA- Pre-Submittal Attendance: Mandatory- Solicitation documents available online. Prequalified Firms: Hensel Phelps Construction Co. Wade Chance 480-789-2359 McCarthy Building Companies, Inc. Ian McQuoid 559-352-6365 Rudolph and Sletten, Inc. Ryan Ainsworth 916-871-2242 Mandatory pre-bid meeting June 2 at 10:00 AM PDT</t>
        </is>
      </c>
      <c r="AD1197" t="inlineStr">
        <is>
          <t>$63.0M</t>
        </is>
      </c>
      <c r="AE1197" t="inlineStr">
        <is>
          <t>RFP/RFQ</t>
        </is>
      </c>
      <c r="AF1197" t="inlineStr">
        <is>
          <t>9/17/2026 02:00 PM PDT</t>
        </is>
      </c>
      <c r="AG1197" t="inlineStr">
        <is>
          <t>Sandra Farrell Mott</t>
        </is>
      </c>
      <c r="AH1197" t="inlineStr">
        <is>
          <t>530-752-1011</t>
        </is>
      </c>
      <c r="AI1197" t="inlineStr">
        <is>
          <t>530-754-0107</t>
        </is>
      </c>
      <c r="AJ1197" t="inlineStr">
        <is>
          <t>contracts.dcm@ucdavis.edu</t>
        </is>
      </c>
      <c r="AK1197" t="inlineStr">
        <is>
          <t>https://www.ucdplanroom.com/projects/251/specs/design-build-prequalification-veterinary-education-pavilion-primary-care-hospital</t>
        </is>
      </c>
      <c r="AO1197" t="inlineStr">
        <is>
          <t>1007437</t>
        </is>
      </c>
      <c r="AP1197" t="inlineStr">
        <is>
          <t>'202500352752</t>
        </is>
      </c>
      <c r="AQ1197" t="inlineStr">
        <is>
          <t>Design-Build for Veterinary Education Pavilion Primary Care Hospital</t>
        </is>
      </c>
      <c r="AR1197" t="inlineStr">
        <is>
          <t>Design-build of a veterinary education pavilion and primary care hospital at UC Davis.</t>
        </is>
      </c>
      <c r="AS1197" t="inlineStr">
        <is>
          <t>2026-09-17 02:00 PM PDT</t>
        </is>
      </c>
      <c r="AT1197" t="inlineStr">
        <is>
          <t>Davis, California, USA</t>
        </is>
      </c>
      <c r="AU1197" t="inlineStr">
        <is>
          <t>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t>
        </is>
      </c>
      <c r="AV1197" t="inlineStr">
        <is>
          <t>Design-build services for a new veterinary education and clinical building; full design and construction by a prequalified design-build team.</t>
        </is>
      </c>
      <c r="AW1197" t="n">
        <v>5</v>
      </c>
      <c r="AX1197" t="inlineStr">
        <is>
          <t>- Large institutional building with substantial construction volume.
- University-related academic and clinical facility can be strategically relevant.
- However, no specific structural complexity, long-span roof, special structure, or architecturally demanding features are described.
- Tender is for full design-build, which may limit direct entry for a specialist structural engineer unless via team participation.
- Building type is relevant in principle, but currently appears as a general building project rather than a standout structural opportunity.</t>
        </is>
      </c>
      <c r="AZ1197" t="inlineStr">
        <is>
          <t>taken from the tender documents</t>
        </is>
      </c>
      <c r="BB1197" t="inlineStr">
        <is>
          <t>No explicit planning fee is stated. Only total construction cost of 63.0 million USD is provided; procurement is design-build with prequalified firms, so a realistic sbp fee share cannot be derived reliably from the notice alone.</t>
        </is>
      </c>
      <c r="BC1197" t="inlineStr">
        <is>
          <t>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t>
        </is>
      </c>
      <c r="BD1197" t="inlineStr">
        <is>
          <t>-</t>
        </is>
      </c>
      <c r="BE1197" t="inlineStr">
        <is>
          <t>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t>
        </is>
      </c>
      <c r="BF1197" t="inlineStr">
        <is>
          <t>Buildings</t>
        </is>
      </c>
      <c r="BG1197" t="inlineStr">
        <is>
          <t>Project #: 856440-1. Agency ID: 314. Contract Number: 25-0058. Mandatory pre-submittal meeting on 2026-06-02 at 10:00 AM PDT in Davis, CA. Prevailing wage rates may apply. Contract participation goals include Small Business Enterprise and Disabled Veteran Owned Business Enterprise.</t>
        </is>
      </c>
      <c r="BH1197" t="inlineStr">
        <is>
          <t>Current Date: 5/24/2026 Original Date: 3/22/2026 Project #: 856440-1 Project Name: DB for Veterinary Education Pavilion Primary Care Hospital Target Market: General Building County: Yolo State: Northern California Agency: University of California at Davis Design&amp;Cons Mgmt AgencyID: 314 Location: Davis, CA Scope of Work: design-build team to design and build a state-of-the-art facility that will address the growing shortage of veterinarians needed to serve the state s underserved rural communities. This project will expand WSVM s facilities and infrastructure to support the education and training of future veterinary professionals and specialists in emergency &amp; critical care, primary care, surgery, and dentistry. The Veterinary Education Pavilion &amp; Primary Care Hospital (VEP-PCH) will serve critical academic and clinical needs by providing spaces that promote clinical innovation and personalized animal care. Disciplines Requested: Design Build/Developer Comments: '- Project Number: 9594300- Contract Number: 25-0058- Contract Participation Goal: Small Business Enterprise, Disabled Veteran Owned Business Enterprise, Prevailing Wage- Prevailing wage rates may apply.- Pre-Submittal Meeting: 06/02/2026 10:00 AM PDT- Pre-Submittal Location: UNIVERSITY OF CALIFORNIA-DAVIS, CA, 95616, USA- Pre-Submittal Attendance: Mandatory- Solicitation documents available online. Prequalified Firms: Hensel Phelps Construction Co. Wade Chance 480-789-2359 McCarthy Building Companies, Inc. Ian McQuoid 559-352-6365 Rudolph and Sletten, Inc. Ryan Ainsworth 916-871-2242 Mandatory pre-bid meeting June 2 at 10:00 AM PDT Total Construction Cost: $63.0M Stage: RFP/RFQ Submittal Deadline: 9/17/2026 02:00 PM PDT Contact Name: Sandra Farrell Mott Contact Phone: 530-752-1011 Contact Fax: 530-754-0107 Contact Email: contracts.dcm@ucdavis.edu Website: https://www.ucdplanroom.com/projects/251/specs/design-build-prequalification-veterinary-education-pavilion-primary-care-hospital ProjectID: 1007437 DR #: '202500352752</t>
        </is>
      </c>
    </row>
    <row r="1198">
      <c r="A1198" t="inlineStr">
        <is>
          <t>2026-05-26</t>
        </is>
      </c>
      <c r="B1198" t="inlineStr">
        <is>
          <t>2026-05-22_to_2026-05-26.csv|pid:1007435</t>
        </is>
      </c>
      <c r="C1198" t="inlineStr">
        <is>
          <t>2026-05-22_to_2026-05-26.csv</t>
        </is>
      </c>
      <c r="D1198" t="inlineStr">
        <is>
          <t>C:\Users\kard\OneDrive - sbp SE\AI_Tests\Akquise_TED\260504_USA\IMS\2026-05-22_to_2026-05-26.csv</t>
        </is>
      </c>
      <c r="E1198" t="inlineStr">
        <is>
          <t>ok</t>
        </is>
      </c>
      <c r="G1198" t="inlineStr">
        <is>
          <t>gpt-5.4</t>
        </is>
      </c>
      <c r="H1198" t="n">
        <v>2202</v>
      </c>
      <c r="I1198" t="n">
        <v>669</v>
      </c>
      <c r="J1198" t="n">
        <v>2871</v>
      </c>
      <c r="K1198" t="inlineStr">
        <is>
          <t>{
  "title": "Underwater Inspection Report and Cost Estimates",
  "short_description": "Engineering services for underwater pier inspection and repair or rebuild cost estimates.",
  "submission_deadline": "2026-06-10 04:00 PM EDT",
  "project_location": "441 Ocean Boulevard West, Holden Beach, North Carolina, USA",
  "project_scope": "Underwater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
  "services": "Engineering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
  "relevance_score": 4,
  "relevance_explanation": "- Existing pier/marine structure with structural inspection component may involve relevant structural assessment.\n- Scope is primarily inspection, survey, environmental, and cost estimating rather than design of a new or complex structure.\n- No span, size, or special structural features are provided.\n- Could lead to later repair or rebuild work, but current procurement is an investigative study phase.\n- Moderate strategic relevance at best for sbp due to waterfront structural context, but limited direct design scope.",
  "construction_cost": null,
  "construction_cost_explanation": "No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
  "estimated_sbp_fee": null,
  "fee_explanation": "No fee information is stated in the tender documents. The procurement is for multidisciplinary engineering and inspection services only; without scope detail, effort breakdown, or contract value, a realistic fee estimate is not possible.",
  "references_qualifications": "Qualified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
  "award_criteria": "-",
  "contracting_authority": "Town of Holden Beach, 441 Ocean Boulevard West, Holden Beach, NC, USA. Contact: Heather Finnell. Email: heather@hbtownhall.com. Phone: 910-842-6488. Website: https://www.nclm.org/rfqs/",
  "Category": "Special structures",
  "notes": "Project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
}</t>
        </is>
      </c>
      <c r="L1198" t="inlineStr">
        <is>
          <t>5/24/2026</t>
        </is>
      </c>
      <c r="M1198" t="inlineStr">
        <is>
          <t>5/24/2026</t>
        </is>
      </c>
      <c r="N1198" t="inlineStr">
        <is>
          <t>864573</t>
        </is>
      </c>
      <c r="O1198" t="inlineStr">
        <is>
          <t>Underwater Inspection Report &amp; Cost Estimates</t>
        </is>
      </c>
      <c r="P1198" t="inlineStr">
        <is>
          <t>Transportation</t>
        </is>
      </c>
      <c r="Q1198" t="inlineStr">
        <is>
          <t>Brunswick</t>
        </is>
      </c>
      <c r="R1198" t="inlineStr">
        <is>
          <t>North Carolina</t>
        </is>
      </c>
      <c r="S1198" t="inlineStr">
        <is>
          <t>Town of Holden Beach</t>
        </is>
      </c>
      <c r="T1198" t="inlineStr">
        <is>
          <t>17031</t>
        </is>
      </c>
      <c r="U1198" t="inlineStr">
        <is>
          <t>Holden Beach, NC</t>
        </is>
      </c>
      <c r="W1198" t="inlineStr">
        <is>
          <t>The Town of Holden Beach ( Town ) is seeking qualified providers of Engineering services for the underwater inspection of the below water substructure elements of the Town pier to develop estimates that will enable the Town to make repair or rebuild decisions regarding its Pier Complex located at 441 Ocean Boulevard West, Holden Beach NC. The Town is seeking to contract with a firm or team of qualified firms having multi-faceted experience working with marine/waterfront public facility projects. Such experience may include, but is not necessarily limited to, the following: - Civil Engineering with specific coastal engineering and/or marine design and construction experience - Structural Engineering - Survey - Environmental Services and Permits Including CAMA Permitting - Cost Estimating</t>
        </is>
      </c>
      <c r="X1198" t="inlineStr">
        <is>
          <t>Civil Engineering, Geotechnical Engineering, Surveying/GIS/Mapping, Cost Estimating, Inspection Services, Biological Studies/Natural Resources, Environmental Engineering/Planning/Design, Structural Engineering, Hydrology/Hydraulics</t>
        </is>
      </c>
      <c r="Y1198" t="inlineStr">
        <is>
          <t>'- Project Funding: Bond November 2025- Solicitation documents available online.- Questions Deadline: Submit questions online by 06/01/2026 EDT - Project Contact: heather@hbtownhall.com</t>
        </is>
      </c>
      <c r="AE1198" t="inlineStr">
        <is>
          <t>RFP/RFQ</t>
        </is>
      </c>
      <c r="AF1198" t="inlineStr">
        <is>
          <t>6/10/2026 04:00 PM EDT</t>
        </is>
      </c>
      <c r="AG1198" t="inlineStr">
        <is>
          <t>Heather Finnell</t>
        </is>
      </c>
      <c r="AH1198" t="inlineStr">
        <is>
          <t>910-842-6488</t>
        </is>
      </c>
      <c r="AJ1198" t="inlineStr">
        <is>
          <t>heather@hbtownhall.com</t>
        </is>
      </c>
      <c r="AK1198" t="inlineStr">
        <is>
          <t>https://www.nclm.org/rfqs/</t>
        </is>
      </c>
      <c r="AO1198" t="inlineStr">
        <is>
          <t>1007435</t>
        </is>
      </c>
      <c r="AP1198" t="inlineStr">
        <is>
          <t>'202400364295</t>
        </is>
      </c>
      <c r="AQ1198" t="inlineStr">
        <is>
          <t>Underwater Inspection Report and Cost Estimates</t>
        </is>
      </c>
      <c r="AR1198" t="inlineStr">
        <is>
          <t>Engineering services for underwater pier inspection and repair or rebuild cost estimates.</t>
        </is>
      </c>
      <c r="AS1198" t="inlineStr">
        <is>
          <t>2026-06-10 04:00 PM EDT</t>
        </is>
      </c>
      <c r="AT1198" t="inlineStr">
        <is>
          <t>441 Ocean Boulevard West, Holden Beach, North Carolina, USA</t>
        </is>
      </c>
      <c r="AU1198" t="inlineStr">
        <is>
          <t>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t>
        </is>
      </c>
      <c r="AV1198" t="inlineStr">
        <is>
          <t>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t>
        </is>
      </c>
      <c r="AW1198" t="n">
        <v>4</v>
      </c>
      <c r="AX1198" t="inlineStr">
        <is>
          <t>- Existing pier/marine structure with structural inspection component may involve relevant structural assessment.
- Scope is primarily inspection, survey, environmental, and cost estimating rather than design of a new or complex structure.
- No span, size, or special structural features are provided.
- Could lead to later repair or rebuild work, but current procurement is an investigative study phase.
- Moderate strategic relevance at best for sbp due to waterfront structural context, but limited direct design scope.</t>
        </is>
      </c>
      <c r="AZ1198" t="inlineStr">
        <is>
          <t>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t>
        </is>
      </c>
      <c r="BB1198" t="inlineStr">
        <is>
          <t>No fee information is stated in the tender documents. The procurement is for multidisciplinary engineering and inspection services only; without scope detail, effort breakdown, or contract value, a realistic fee estimate is not possible.</t>
        </is>
      </c>
      <c r="BC1198" t="inlineStr">
        <is>
          <t>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t>
        </is>
      </c>
      <c r="BD1198" t="inlineStr">
        <is>
          <t>-</t>
        </is>
      </c>
      <c r="BE1198" t="inlineStr">
        <is>
          <t>Town of Holden Beach, 441 Ocean Boulevard West, Holden Beach, NC, USA. Contact: Heather Finnell. Email: heather@hbtownhall.com. Phone: 910-842-6488. Website: https://www.nclm.org/rfqs/</t>
        </is>
      </c>
      <c r="BF1198" t="inlineStr">
        <is>
          <t>Special structures</t>
        </is>
      </c>
      <c r="BG1198" t="inlineStr">
        <is>
          <t>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t>
        </is>
      </c>
      <c r="BH1198" t="inlineStr">
        <is>
          <t>Current Date: 5/24/2026 Original Date: 5/24/2026 Project #: 864573 Project Name: Underwater Inspection Report &amp; Cost Estimates Target Market: Transportation County: Brunswick State: North Carolina Agency: Town of Holden Beach AgencyID: 17031 Location: Holden Beach, NC Scope of Work: The Town of Holden Beach ( Town ) is seeking qualified providers of Engineering services for the underwater inspection of the below water substructure elements of the Town pier to develop estimates that will enable the Town to make repair or rebuild decisions regarding its Pier Complex located at 441 Ocean Boulevard West, Holden Beach NC. The Town is seeking to contract with a firm or team of qualified firms having multi-faceted experience working with marine/waterfront public facility projects. Such experience may include, but is not necessarily limited to, the following: - Civil Engineering with specific coastal engineering and/or marine design and construction experience - Structural Engineering - Survey - Environmental Services and Permits Including CAMA Permitting - Cost Estimating Disciplines Requested: Civil Engineering, Geotechnical Engineering, Surveying/GIS/Mapping, Cost Estimating, Inspection Services, Biological Studies/Natural Resources, Environmental Engineering/Planning/Design, Structural Engineering, Hydrology/Hydraulics Comments: '- Project Funding: Bond November 2025- Solicitation documents available online.- Questions Deadline: Submit questions online by 06/01/2026 EDT - Project Contact: heather@hbtownhall.com Stage: RFP/RFQ Submittal Deadline: 6/10/2026 04:00 PM EDT Contact Name: Heather Finnell Contact Phone: 910-842-6488 Contact Email: heather@hbtownhall.com Website: https://www.nclm.org/rfqs/ ProjectID: 1007435 DR #: '202400364295</t>
        </is>
      </c>
    </row>
    <row r="1199">
      <c r="A1199" t="inlineStr">
        <is>
          <t>2026-05-26</t>
        </is>
      </c>
      <c r="B1199" t="inlineStr">
        <is>
          <t>2026-05-22_to_2026-05-26.csv|pid:1007434</t>
        </is>
      </c>
      <c r="C1199" t="inlineStr">
        <is>
          <t>2026-05-22_to_2026-05-26.csv</t>
        </is>
      </c>
      <c r="D1199" t="inlineStr">
        <is>
          <t>C:\Users\kard\OneDrive - sbp SE\AI_Tests\Akquise_TED\260504_USA\IMS\2026-05-22_to_2026-05-26.csv</t>
        </is>
      </c>
      <c r="E1199" t="inlineStr">
        <is>
          <t>ok</t>
        </is>
      </c>
      <c r="G1199" t="inlineStr">
        <is>
          <t>gpt-5.4</t>
        </is>
      </c>
      <c r="H1199" t="n">
        <v>2073</v>
      </c>
      <c r="I1199" t="n">
        <v>456</v>
      </c>
      <c r="J1199" t="n">
        <v>2529</v>
      </c>
      <c r="K1199" t="inlineStr">
        <is>
          <t>{"title":"A/E for New Public Works Facility","short_description":"Architectural and engineering bridging documents for a new public works facility in Livingston, New Jersey.","submission_deadline":"2026-07-22 11:00 AM EDT","project_location":"Livingston, Essex County, New Jersey, USA","project_scope":"Preparation of bridging documents for the construction of a new public works facility. The notice indicates a general building project but provides no technical data such as gross floor area, structural system, spans, height, or site size.","services":"Professional architectural services for bridging documents, including architecture, interior design/space planning, landscape architecture, programming, and civil engineering.","relevance_score":2,"relevance_explanation":"- General public works building with no indication of special structural complexity.\n- Procurement is focused on architectural and general building services, not structural or bridge engineering.\n- No information on long spans, innovative load-bearing systems, sustainability features, or architecturally demanding special structures.\n- Public works/administrative-type facility is generally low priority for sbp.","construction_cost":null,"construction_cost_explanation":"No construction cost is stated in the notice. Available information only indicates a new public works facility and preparation of bridging documents; no area, program size, or technical parameters are provided to support a realistic estimate.","estimated_sbp_fee":null,"fee_explanation":"No fee information is stated in the notice, and the available scope is too vague for a reliable fee estimate.","references_qualifications":"Not specified in the provided notice.","award_criteria":"Not specified in the provided notice.","contracting_authority":"Township of Livingston, Livingston, New Jersey, USA. Contact: Karen A Sullivan. Phone: 973-422-1586. Fax: 973-992-8232. Email: ksullivan@livingstonnj.org. Website: https://www.livingstonnj.org/bids.aspx?bidID=185","Category":"Buildings","notes":"Project number: 14-2026. Target market: General Building. Questions deadline: 2026-06-26 05:00 PM EDT. Prevailing wage rates may apply. Solicitation documents available online."}</t>
        </is>
      </c>
      <c r="L1199" t="inlineStr">
        <is>
          <t>5/24/2026</t>
        </is>
      </c>
      <c r="M1199" t="inlineStr">
        <is>
          <t>5/24/2026</t>
        </is>
      </c>
      <c r="N1199" t="inlineStr">
        <is>
          <t>864572</t>
        </is>
      </c>
      <c r="O1199" t="inlineStr">
        <is>
          <t>A/E for New Public Works Facility</t>
        </is>
      </c>
      <c r="P1199" t="inlineStr">
        <is>
          <t>General Building</t>
        </is>
      </c>
      <c r="Q1199" t="inlineStr">
        <is>
          <t>Essex</t>
        </is>
      </c>
      <c r="R1199" t="inlineStr">
        <is>
          <t>New Jersey</t>
        </is>
      </c>
      <c r="S1199" t="inlineStr">
        <is>
          <t>Township of Livingston</t>
        </is>
      </c>
      <c r="T1199" t="inlineStr">
        <is>
          <t>14838</t>
        </is>
      </c>
      <c r="U1199" t="inlineStr">
        <is>
          <t>Livingston, NJ</t>
        </is>
      </c>
      <c r="W1199" t="inlineStr">
        <is>
          <t>Professional Architectural Services- Preparation of Bridging Documents for Construction of a Public Works Facility</t>
        </is>
      </c>
      <c r="X1199" t="inlineStr">
        <is>
          <t>Architecture Services, Interior Design/Space Planning, Landscape Architecture, Programming, Civil Engineering</t>
        </is>
      </c>
      <c r="Y1199" t="inlineStr">
        <is>
          <t>'- Project Number: 14-2026- Contract Participation Goal: Prevailing Wage- Prevailing wage rates may apply.- Solicitation documents available online.- Questions Deadline: Submit questions online by 06/26/2026 05:00 PM EDT</t>
        </is>
      </c>
      <c r="AE1199" t="inlineStr">
        <is>
          <t>RFP/RFQ</t>
        </is>
      </c>
      <c r="AF1199" t="inlineStr">
        <is>
          <t>7/22/2026 11:00 AM EDT</t>
        </is>
      </c>
      <c r="AG1199" t="inlineStr">
        <is>
          <t>Karen A Sullivan</t>
        </is>
      </c>
      <c r="AH1199" t="inlineStr">
        <is>
          <t>973-422-1586</t>
        </is>
      </c>
      <c r="AI1199" t="inlineStr">
        <is>
          <t>973-992-8232</t>
        </is>
      </c>
      <c r="AJ1199" t="inlineStr">
        <is>
          <t>ksullivan@livingstonnj.org</t>
        </is>
      </c>
      <c r="AK1199" t="inlineStr">
        <is>
          <t>https://www.livingstonnj.org/bids.aspx?bidID=185</t>
        </is>
      </c>
      <c r="AO1199" t="inlineStr">
        <is>
          <t>1007434</t>
        </is>
      </c>
      <c r="AP1199" t="inlineStr">
        <is>
          <t>'202400330364</t>
        </is>
      </c>
      <c r="AQ1199" t="inlineStr">
        <is>
          <t>A/E for New Public Works Facility</t>
        </is>
      </c>
      <c r="AR1199" t="inlineStr">
        <is>
          <t>Architectural and engineering bridging documents for a new public works facility in Livingston, New Jersey.</t>
        </is>
      </c>
      <c r="AS1199" t="inlineStr">
        <is>
          <t>2026-07-22 11:00 AM EDT</t>
        </is>
      </c>
      <c r="AT1199" t="inlineStr">
        <is>
          <t>Livingston, Essex County, New Jersey, USA</t>
        </is>
      </c>
      <c r="AU1199" t="inlineStr">
        <is>
          <t>Preparation of bridging documents for the construction of a new public works facility. The notice indicates a general building project but provides no technical data such as gross floor area, structural system, spans, height, or site size.</t>
        </is>
      </c>
      <c r="AV1199" t="inlineStr">
        <is>
          <t>Professional architectural services for bridging documents, including architecture, interior design/space planning, landscape architecture, programming, and civil engineering.</t>
        </is>
      </c>
      <c r="AW1199" t="n">
        <v>2</v>
      </c>
      <c r="AX1199" t="inlineStr">
        <is>
          <t>- General public works building with no indication of special structural complexity.
- Procurement is focused on architectural and general building services, not structural or bridge engineering.
- No information on long spans, innovative load-bearing systems, sustainability features, or architecturally demanding special structures.
- Public works/administrative-type facility is generally low priority for sbp.</t>
        </is>
      </c>
      <c r="AZ1199" t="inlineStr">
        <is>
          <t>No construction cost is stated in the notice. Available information only indicates a new public works facility and preparation of bridging documents; no area, program size, or technical parameters are provided to support a realistic estimate.</t>
        </is>
      </c>
      <c r="BB1199" t="inlineStr">
        <is>
          <t>No fee information is stated in the notice, and the available scope is too vague for a reliable fee estimate.</t>
        </is>
      </c>
      <c r="BC1199" t="inlineStr">
        <is>
          <t>Not specified in the provided notice.</t>
        </is>
      </c>
      <c r="BD1199" t="inlineStr">
        <is>
          <t>Not specified in the provided notice.</t>
        </is>
      </c>
      <c r="BE1199" t="inlineStr">
        <is>
          <t>Township of Livingston, Livingston, New Jersey, USA. Contact: Karen A Sullivan. Phone: 973-422-1586. Fax: 973-992-8232. Email: ksullivan@livingstonnj.org. Website: https://www.livingstonnj.org/bids.aspx?bidID=185</t>
        </is>
      </c>
      <c r="BF1199" t="inlineStr">
        <is>
          <t>Buildings</t>
        </is>
      </c>
      <c r="BG1199" t="inlineStr">
        <is>
          <t>Project number: 14-2026. Target market: General Building. Questions deadline: 2026-06-26 05:00 PM EDT. Prevailing wage rates may apply. Solicitation documents available online.</t>
        </is>
      </c>
      <c r="BH1199" t="inlineStr">
        <is>
          <t>Current Date: 5/24/2026 Original Date: 5/24/2026 Project #: 864572 Project Name: A/E for New Public Works Facility Target Market: General Building County: Essex State: New Jersey Agency: Township of Livingston AgencyID: 14838 Location: Livingston, NJ Scope of Work: Professional Architectural Services- Preparation of Bridging Documents for Construction of a Public Works Facility Disciplines Requested: Architecture Services, Interior Design/Space Planning, Landscape Architecture, Programming, Civil Engineering Comments: '- Project Number: 14-2026- Contract Participation Goal: Prevailing Wage- Prevailing wage rates may apply.- Solicitation documents available online.- Questions Deadline: Submit questions online by 06/26/2026 05:00 PM EDT Stage: RFP/RFQ Submittal Deadline: 7/22/2026 11:00 AM EDT Contact Name: Karen A Sullivan Contact Phone: 973-422-1586 Contact Fax: 973-992-8232 Contact Email: ksullivan@livingstonnj.org Website: https://www.livingstonnj.org/bids.aspx?bidID=185 ProjectID: 1007434 DR #: '202400330364</t>
        </is>
      </c>
    </row>
    <row r="1200">
      <c r="A1200" t="inlineStr">
        <is>
          <t>2026-05-26</t>
        </is>
      </c>
      <c r="B1200" t="inlineStr">
        <is>
          <t>2026-05-22_to_2026-05-26.csv|pid:1007433</t>
        </is>
      </c>
      <c r="C1200" t="inlineStr">
        <is>
          <t>2026-05-22_to_2026-05-26.csv</t>
        </is>
      </c>
      <c r="D1200" t="inlineStr">
        <is>
          <t>C:\Users\kard\OneDrive - sbp SE\AI_Tests\Akquise_TED\260504_USA\IMS\2026-05-22_to_2026-05-26.csv</t>
        </is>
      </c>
      <c r="E1200" t="inlineStr">
        <is>
          <t>ok</t>
        </is>
      </c>
      <c r="G1200" t="inlineStr">
        <is>
          <t>gpt-5.4</t>
        </is>
      </c>
      <c r="H1200" t="n">
        <v>2526</v>
      </c>
      <c r="I1200" t="n">
        <v>641</v>
      </c>
      <c r="J1200" t="n">
        <v>3167</v>
      </c>
      <c r="K1200" t="inlineStr">
        <is>
          <t>{"title":"Construction Inspection Services for College and Metcalf Mobility Enhancements","short_description":"Construction inspection for a linear park, multi-use path, trail links, and roundabout upgrades.","submission_deadline":"2026-06-11 02:00 PM CDT","project_location":"Overland Park, Kansas, USA","project_scope":"The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corridor.","services":"Construction inspection services in KDOT-equivalent Work Category 241 - Roadway and Bridge Construction Inspection; federally funded project requiring KDOT-certified inspectors.","relevance_score":2,"relevance_explanation":"- The tender is primarily for construction inspection, not structural design or planning.\n- Scope focuses on mobility enhancements, trails, park elements, and roundabout improvements rather than a distinct bridge or special structure.\n- Although bridge construction inspection is mentioned in the work category, no specific bridge structure or span is described.\n- Limited strategic fit for sbp because there is no clear opportunity for innovative structural engineering or lightweight/special structures.","construction_cost":5500000,"construction_cost_explanation":"taken from the tender documents","estimated_sbp_fee":null,"fee_explanation":"No explicit fee information is provided. The tender is for construction inspection services over a 36-month contract duration for a project with a stated total construction cost of 5.5 million USD.","references_qualifications":"Qualified consulting firm for KDOT-equivalent Work Category 241 - Roadway and Bridge Construction Inspection; inspectors must be KDOT certified due to federal funding.","award_criteria":"-","contracting_authority":"City of Overland Park, Kansas, 8500 Santa Fe Dr, Overland Park, KS 66212, USA. Contact: Becky Bonebrake, becky.bonebrake@opkansas.org, +1 913-895-6008. Additional contact: Jake Konnesky, jake.konnesky@opkansas.gov. Website: https://www.questcdn.com/cdn/posting/10022409/?path=269&amp;search_id=","Category":"Road Bridges","notes":"Project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L1200" t="inlineStr">
        <is>
          <t>5/24/2026</t>
        </is>
      </c>
      <c r="M1200" t="inlineStr">
        <is>
          <t>5/11/2026</t>
        </is>
      </c>
      <c r="N1200" t="inlineStr">
        <is>
          <t>862984-1</t>
        </is>
      </c>
      <c r="O1200" t="inlineStr">
        <is>
          <t>CI Services for College and Metcalf Mobility Enhancements</t>
        </is>
      </c>
      <c r="P1200" t="inlineStr">
        <is>
          <t>Streets/Highways</t>
        </is>
      </c>
      <c r="Q1200" t="inlineStr">
        <is>
          <t>Johnson</t>
        </is>
      </c>
      <c r="R1200" t="inlineStr">
        <is>
          <t>Kansas</t>
        </is>
      </c>
      <c r="S1200" t="inlineStr">
        <is>
          <t>City of Overland Park</t>
        </is>
      </c>
      <c r="T1200" t="inlineStr">
        <is>
          <t>32697</t>
        </is>
      </c>
      <c r="U1200" t="inlineStr">
        <is>
          <t>Overland Park, KS</t>
        </is>
      </c>
      <c r="W1200" t="inlineStr">
        <is>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is>
      </c>
      <c r="X1200" t="inlineStr">
        <is>
          <t>Civil Engineering, Geotechnical Engineering, Surveying/GIS/Mapping, Construction/Project Management, Inspection Services, Materials Testing, Structural Engineering, Traffic Design Engineering, Graphic Design/Public Art</t>
        </is>
      </c>
      <c r="Y1200" t="inlineStr">
        <is>
          <t>'- Project Number: 350241- Contract Number: ST-2947- Project Funding: PAYG,TA-KS, L- Pre-Submittal Notes: conference room D or the meeting can be attended virtually: Construction Inspection Pre-proposal Meeting - ST-2947 Wednesday, June 3 · 9:00 – 10:00am Time zone: America/Chicago Google Meet joining info Video call link: https://meet.google.com/vod-bqvu-jpc Or dial: (US) +1 512-518-5545 PIN: 874 200 449# More phone numbers: https://tel.meet/vod-bqvu-jpc?pin=6181641689487- Pre-Submittal Meeting: 06/03/2026 09:00 AM CDT- Pre-Submittal Location: 8500 Santa Fe Dr, OVERLAND PARK, KS, 66212, USA- Pre-Submittal Attendance: Recommended- Solicitation documents available online. For questions regarding the RFQ Package or for Project information, please contact Jake Konnesky, at jake.konnesky@opkansas.gov or Becky Bonebrake at becky.bonebrake@opkansas.gov. Pre-Bid meeting June 3 at 09:00 AM CDT</t>
        </is>
      </c>
      <c r="Z1200" t="inlineStr">
        <is>
          <t>Y</t>
        </is>
      </c>
      <c r="AA1200" t="inlineStr">
        <is>
          <t>N</t>
        </is>
      </c>
      <c r="AB1200" t="inlineStr">
        <is>
          <t>36</t>
        </is>
      </c>
      <c r="AD1200" t="inlineStr">
        <is>
          <t>$5.5M</t>
        </is>
      </c>
      <c r="AE1200" t="inlineStr">
        <is>
          <t>RFP/RFQ</t>
        </is>
      </c>
      <c r="AF1200" t="inlineStr">
        <is>
          <t>6/11/2026 02:00 PM CDT</t>
        </is>
      </c>
      <c r="AG1200" t="inlineStr">
        <is>
          <t>Becky Bonebrake</t>
        </is>
      </c>
      <c r="AH1200" t="inlineStr">
        <is>
          <t>913-895-6008</t>
        </is>
      </c>
      <c r="AI1200" t="inlineStr">
        <is>
          <t>913-895-5003</t>
        </is>
      </c>
      <c r="AJ1200" t="inlineStr">
        <is>
          <t>becky.bonebrake@opkansas.org</t>
        </is>
      </c>
      <c r="AK1200" t="inlineStr">
        <is>
          <t>https://www.questcdn.com/cdn/posting/10022409/?path=269&amp;search_id=</t>
        </is>
      </c>
      <c r="AO1200" t="inlineStr">
        <is>
          <t>1007433</t>
        </is>
      </c>
      <c r="AP1200" t="inlineStr">
        <is>
          <t>'202300152976</t>
        </is>
      </c>
      <c r="AQ1200" t="inlineStr">
        <is>
          <t>Construction Inspection Services for College and Metcalf Mobility Enhancements</t>
        </is>
      </c>
      <c r="AR1200" t="inlineStr">
        <is>
          <t>Construction inspection for a linear park, multi-use path, trail links, and roundabout upgrades.</t>
        </is>
      </c>
      <c r="AS1200" t="inlineStr">
        <is>
          <t>2026-06-11 02:00 PM CDT</t>
        </is>
      </c>
      <c r="AT1200" t="inlineStr">
        <is>
          <t>Overland Park, Kansas, USA</t>
        </is>
      </c>
      <c r="AU1200" t="inlineStr">
        <is>
          <t>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t>
        </is>
      </c>
      <c r="AV1200" t="inlineStr">
        <is>
          <t>Construction inspection services in KDOT-equivalent Work Category 241 - Roadway and Bridge Construction Inspection; federally funded project requiring KDOT-certified inspectors.</t>
        </is>
      </c>
      <c r="AW1200" t="n">
        <v>2</v>
      </c>
      <c r="AX1200" t="inlineStr">
        <is>
          <t>- The tender is primarily for construction inspection, not structural design or planning.
- Scope focuses on mobility enhancements, trails, park elements, and roundabout improvements rather than a distinct bridge or special structure.
- Although bridge construction inspection is mentioned in the work category, no specific bridge structure or span is described.
- Limited strategic fit for sbp because there is no clear opportunity for innovative structural engineering or lightweight/special structures.</t>
        </is>
      </c>
      <c r="AZ1200" t="inlineStr">
        <is>
          <t>taken from the tender documents</t>
        </is>
      </c>
      <c r="BB1200" t="inlineStr">
        <is>
          <t>No explicit fee information is provided. The tender is for construction inspection services over a 36-month contract duration for a project with a stated total construction cost of 5.5 million USD.</t>
        </is>
      </c>
      <c r="BC1200" t="inlineStr">
        <is>
          <t>Qualified consulting firm for KDOT-equivalent Work Category 241 - Roadway and Bridge Construction Inspection; inspectors must be KDOT certified due to federal funding.</t>
        </is>
      </c>
      <c r="BD1200" t="inlineStr">
        <is>
          <t>-</t>
        </is>
      </c>
      <c r="BE1200" t="inlineStr">
        <is>
          <t>City of Overland Park, Kansas, 8500 Santa Fe Dr, Overland Park, KS 66212, USA. Contact: Becky Bonebrake, becky.bonebrake@opkansas.org, +1 913-895-6008. Additional contact: Jake Konnesky, jake.konnesky@opkansas.gov. Website: https://www.questcdn.com/cdn/posting/10022409/?path=269&amp;search_id=</t>
        </is>
      </c>
      <c r="BF1200" t="inlineStr">
        <is>
          <t>Road Bridges</t>
        </is>
      </c>
      <c r="BG1200" t="inlineStr">
        <is>
          <t>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BH1200" t="inlineStr">
        <is>
          <t>Current Date: 5/24/2026 Original Date: 5/11/2026 Project #: 862984-1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Pre-Submittal Notes: conference room D or the meeting can be attended virtually: Construction Inspection Pre-proposal Meeting - ST-2947 Wednesday, June 3 · 9:00 – 10:00am Time zone: America/Chicago Google Meet joining info Video call link: https://meet.google.com/vod-bqvu-jpc Or dial: (US) +1 512-518-5545 PIN: 874 200 449# More phone numbers: https://tel.meet/vod-bqvu-jpc?pin=6181641689487- Pre-Submittal Meeting: 06/03/2026 09:00 AM CDT- Pre-Submittal Location: 8500 Santa Fe Dr, OVERLAND PARK, KS, 66212, USA- Pre-Submittal Attendance: Recommended- Solicitation documents available online. For questions regarding the RFQ Package or for Project information, please contact Jake Konnesky, at jake.konnesky@opkansas.gov or Becky Bonebrake at becky.bonebrake@opkansas.gov. Pre-Bid meeting June 3 at 09:00 AM CDT Contract Duration: Y Renewable: N Base Period: 36 Total Construction Cost: $5.5M Stage: RFP/RFQ Submittal Deadline: 6/11/2026 02:00 PM CDT Contact Name: Becky Bonebrake Contact Phone: 913-895-6008 Contact Fax: 913-895-5003 Contact Email: becky.bonebrake@opkansas.org Website: https://www.questcdn.com/cdn/posting/10022409/?path=269&amp;search_id= ProjectID: 1007433 DR #: '202300152976</t>
        </is>
      </c>
    </row>
    <row r="1201">
      <c r="A1201" t="inlineStr">
        <is>
          <t>2026-05-26</t>
        </is>
      </c>
      <c r="B1201" t="inlineStr">
        <is>
          <t>2026-05-22_to_2026-05-26.csv|pid:1007411</t>
        </is>
      </c>
      <c r="C1201" t="inlineStr">
        <is>
          <t>2026-05-22_to_2026-05-26.csv</t>
        </is>
      </c>
      <c r="D1201" t="inlineStr">
        <is>
          <t>C:\Users\kard\OneDrive - sbp SE\AI_Tests\Akquise_TED\260504_USA\IMS\2026-05-22_to_2026-05-26.csv</t>
        </is>
      </c>
      <c r="E1201" t="inlineStr">
        <is>
          <t>ok</t>
        </is>
      </c>
      <c r="G1201" t="inlineStr">
        <is>
          <t>gpt-5.4</t>
        </is>
      </c>
      <c r="H1201" t="n">
        <v>2083</v>
      </c>
      <c r="I1201" t="n">
        <v>490</v>
      </c>
      <c r="J1201" t="n">
        <v>2573</v>
      </c>
      <c r="K1201" t="inlineStr">
        <is>
          <t>{"title":"2027 Professional Services - Cowlitz County PUD","short_description":"Advance notice for on-call multidisciplinary professional services for Cowlitz County PUD.","submission_deadline":"12/01/2026","project_location":"Longview, Washington, USA","project_scope":"Advance notice for a 2027 on-call and as-needed professional services contract for Cowlitz County PUD No. 1. The notice indicates a general building target market but provides no specific building, structure, size, span, floor area, or technical characteristics.","services":"On-call professional services including architecture, civil engineering, geotechnical engineering, surveying/GIS/mapping, construction/project management, feasibility studies, environmental engineering/planning/design, electrical engineering, energy engineering, and hydrology/hydraulics.","relevance_score":1,"relevance_explanation":"- Framework-like on-call and as-needed professional services without a defined technical project.\n- No specific bridge, building, roof, stadium, or special structure is identified.\n- Includes many disciplines outside sbp's core focus, such as environmental, electrical, energy, feasibility, and project management.\n- The notice is only an advance notice and not yet a concrete procurement package.\n- Per the guidance, framework agreements without technical specification are not of interest.","construction_cost":100000,"construction_cost_explanation":"Taken from the notice as contract value 100.0K; interpreted as USD contract value for services, not construction cost. No separate construction cost is stated.","estimated_sbp_fee":100000,"fee_explanation":"Taken from the notice as contract value 100.0K for the professional services contract.","references_qualifications":"No specific reference or qualification requirements stated in the advance notice.","award_criteria":"-","contracting_authority":"Cowlitz County PUD No. 1, Longview, Washington, USA. Agency ID: 901. Note in notice: no phone calls, no faxes, and no contact with agency at this time.","Category":"Buildings","notes":"Advance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L1201" t="inlineStr">
        <is>
          <t>5/22/2026</t>
        </is>
      </c>
      <c r="M1201" t="inlineStr">
        <is>
          <t>5/22/2026</t>
        </is>
      </c>
      <c r="N1201" t="inlineStr">
        <is>
          <t>864552</t>
        </is>
      </c>
      <c r="O1201" t="inlineStr">
        <is>
          <t>2027 Professional Services - Cowlitz County PUD</t>
        </is>
      </c>
      <c r="P1201" t="inlineStr">
        <is>
          <t>General Building</t>
        </is>
      </c>
      <c r="Q1201" t="inlineStr">
        <is>
          <t>Cowlitz</t>
        </is>
      </c>
      <c r="R1201" t="inlineStr">
        <is>
          <t>Washington</t>
        </is>
      </c>
      <c r="S1201" t="inlineStr">
        <is>
          <t>Cowlitz County PUD No. 1</t>
        </is>
      </c>
      <c r="T1201" t="inlineStr">
        <is>
          <t>901</t>
        </is>
      </c>
      <c r="U1201" t="inlineStr">
        <is>
          <t>Longview, WA</t>
        </is>
      </c>
      <c r="W1201" t="inlineStr">
        <is>
          <t>The Cowlitz County PUD No. 1, may be seeking a Consultant to provide 2027 Professional Services - Cowlitz County PUD On Call and As-needed basis.</t>
        </is>
      </c>
      <c r="X1201" t="inlineStr">
        <is>
          <t>Architecture Services, Civil Engineering, Geotechnical Engineering, Surveying/GIS/Mapping, Construction/Project Management, Feasibility Studies, Environmental Engineering/Planning/Design, Electrical Engineering, Energy Engineering, Hydrology/Hydraulics</t>
        </is>
      </c>
      <c r="Y1201" t="inlineStr">
        <is>
          <t>'* * * ADVANCE NOTICE * * *- The RFQ/RFP package is expected to be available prior to 12/01/2026- Contract value: $100.0K- IMS requests NO PHONE CALLS, NO FAXES, and NO CONTACT with agency at this time.</t>
        </is>
      </c>
      <c r="AE1201" t="inlineStr">
        <is>
          <t>Advance Notice</t>
        </is>
      </c>
      <c r="AN1201" t="inlineStr">
        <is>
          <t>12/1/2026</t>
        </is>
      </c>
      <c r="AO1201" t="inlineStr">
        <is>
          <t>1007411</t>
        </is>
      </c>
      <c r="AP1201" t="inlineStr">
        <is>
          <t>'202600210791</t>
        </is>
      </c>
      <c r="AQ1201" t="inlineStr">
        <is>
          <t>2027 Professional Services - Cowlitz County PUD</t>
        </is>
      </c>
      <c r="AR1201" t="inlineStr">
        <is>
          <t>Advance notice for on-call multidisciplinary professional services for Cowlitz County PUD.</t>
        </is>
      </c>
      <c r="AS1201" t="inlineStr">
        <is>
          <t>12/01/2026</t>
        </is>
      </c>
      <c r="AT1201" t="inlineStr">
        <is>
          <t>Longview, Washington, USA</t>
        </is>
      </c>
      <c r="AU1201" t="inlineStr">
        <is>
          <t>Advance notice for a 2027 on-call and as-needed professional services contract for Cowlitz County PUD No. 1. The notice indicates a general building target market but provides no specific building, structure, size, span, floor area, or technical characteristics.</t>
        </is>
      </c>
      <c r="AV1201" t="inlineStr">
        <is>
          <t>On-call professional services including architecture, civil engineering, geotechnical engineering, surveying/GIS/mapping, construction/project management, feasibility studies, environmental engineering/planning/design, electrical engineering, energy engineering, and hydrology/hydraulics.</t>
        </is>
      </c>
      <c r="AW1201" t="n">
        <v>1</v>
      </c>
      <c r="AX1201" t="inlineStr">
        <is>
          <t>- Framework-like on-call and as-needed professional services without a defined technical project.
- No specific bridge, building, roof, stadium, or special structure is identified.
- Includes many disciplines outside sbp's core focus, such as environmental, electrical, energy, feasibility, and project management.
- The notice is only an advance notice and not yet a concrete procurement package.
- Per the guidance, framework agreements without technical specification are not of interest.</t>
        </is>
      </c>
      <c r="AZ1201" t="inlineStr">
        <is>
          <t>Taken from the notice as contract value 100.0K; interpreted as USD contract value for services, not construction cost. No separate construction cost is stated.</t>
        </is>
      </c>
      <c r="BB1201" t="inlineStr">
        <is>
          <t>Taken from the notice as contract value 100.0K for the professional services contract.</t>
        </is>
      </c>
      <c r="BC1201" t="inlineStr">
        <is>
          <t>No specific reference or qualification requirements stated in the advance notice.</t>
        </is>
      </c>
      <c r="BD1201" t="inlineStr">
        <is>
          <t>-</t>
        </is>
      </c>
      <c r="BE1201" t="inlineStr">
        <is>
          <t>Cowlitz County PUD No. 1, Longview, Washington, USA. Agency ID: 901. Note in notice: no phone calls, no faxes, and no contact with agency at this time.</t>
        </is>
      </c>
      <c r="BF1201" t="inlineStr">
        <is>
          <t>Buildings</t>
        </is>
      </c>
      <c r="BG1201" t="inlineStr">
        <is>
          <t>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BH1201" t="inlineStr">
        <is>
          <t>Current Date: 5/22/2026 Original Date: 5/22/2026 Project #: 864552 Project Name: 2027 Professional Services - Cowlitz County PUD Target Market: General Building County: Cowlitz State: Washington Agency: Cowlitz County PUD No. 1 AgencyID: 901 Location: Longview, WA Scope of Work: The Cowlitz County PUD No. 1, may be seeking a Consultant to provide 2027 Professional Services - Cowlitz County PUD On Call and As-needed basis. Disciplines Requested: Architecture Services, Civil Engineering, Geotechnical Engineering, Surveying/GIS/Mapping, Construction/Project Management, Feasibility Studies, Environmental Engineering/Planning/Design, Electrical Engineering, Energy Engineering, Hydrology/Hydraulics Comments: '* * * ADVANCE NOTICE * * *- The RFQ/RFP package is expected to be available prior to 12/01/2026- Contract value: $100.0K- IMS requests NO PHONE CALLS, NO FAXES, and NO CONTACT with agency at this time. Stage: Advance Notice PriorToDate: 12/1/2026 ProjectID: 1007411 DR #: '202600210791</t>
        </is>
      </c>
    </row>
    <row r="1202">
      <c r="A1202" t="inlineStr">
        <is>
          <t>2026-05-26</t>
        </is>
      </c>
      <c r="B1202" t="inlineStr">
        <is>
          <t>2026-05-22_to_2026-05-26.csv|pid:1007406</t>
        </is>
      </c>
      <c r="C1202" t="inlineStr">
        <is>
          <t>2026-05-22_to_2026-05-26.csv</t>
        </is>
      </c>
      <c r="D1202" t="inlineStr">
        <is>
          <t>C:\Users\kard\OneDrive - sbp SE\AI_Tests\Akquise_TED\260504_USA\IMS\2026-05-22_to_2026-05-26.csv</t>
        </is>
      </c>
      <c r="E1202" t="inlineStr">
        <is>
          <t>ok</t>
        </is>
      </c>
      <c r="G1202" t="inlineStr">
        <is>
          <t>gpt-5.4</t>
        </is>
      </c>
      <c r="H1202" t="n">
        <v>2216</v>
      </c>
      <c r="I1202" t="n">
        <v>527</v>
      </c>
      <c r="J1202" t="n">
        <v>2743</v>
      </c>
      <c r="K1202" t="inlineStr">
        <is>
          <t>{"title":"Comprehensive Village Plan for Spring Valley","short_description":"Consulting services for a comprehensive village plan covering zoning, transport, and growth.","submission_deadline":"11/01/2026","project_location":"Spring Valley, New York, USA","project_scope":"Preparation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provided.","services":"Consulting services for comprehensive planning, land use planning, master planning, urban studies/planning/design, civil engineering input, and housing and urban development.","relevance_score":1,"relevance_explanation":"- This is primarily a comprehensive village plan and urban/master planning assignment.\n- The notice focuses on zoning, density, economic development, transportation, and growth strategy rather than structural design.\n- It does not include bridges, buildings, roofs, special structures, or engineering design services relevant to sbp.\n- Pure urban/open space planning and master planning are explicitly low-priority or reject categories for sbp.","construction_cost":null,"construction_cost_explanation":"No construction cost is stated. The notice mentions a $20,000 grant for drafting the plan and an expected contract value of $100,000 for consulting services, but these are planning/procurement amounts, not construction costs.","estimated_sbp_fee":null,"fee_explanation":"No explicit fee for sbp-type engineering services is provided. The notice states an expected contract value of 100000 for the planning assignment, but this is not an sbp fee and the project is not structurally relevant.","references_qualifications":"Disciplines requested: Civil Engineering, Housing &amp; Urban Development, Land Use Planning, Planning/Master Planning, Urban Studies/Planning/Design. No specific reference counts or qualification thresholds are stated.","award_criteria":"-","contracting_authority":"Village of Spring Valley, Spring Valley, New York, USA. Agency ID: 84068. Contact person not stated. IMS note: no phone calls, no faxes, and no contact with agency at this time.","Category":"Buildings","notes":"Advance notice only. RFQ/RFP package expected before 11/01/2026. Target market listed as Streets/Highways, but the described scope is a village-wide comprehensive planning study rather than a defined transport or structural project. Expected contract value: 100000."}</t>
        </is>
      </c>
      <c r="L1202" t="inlineStr">
        <is>
          <t>5/22/2026</t>
        </is>
      </c>
      <c r="M1202" t="inlineStr">
        <is>
          <t>5/22/2026</t>
        </is>
      </c>
      <c r="N1202" t="inlineStr">
        <is>
          <t>864547</t>
        </is>
      </c>
      <c r="O1202" t="inlineStr">
        <is>
          <t>Comprehensive Village Plan for Spring Valley</t>
        </is>
      </c>
      <c r="P1202" t="inlineStr">
        <is>
          <t>Streets/Highways</t>
        </is>
      </c>
      <c r="Q1202" t="inlineStr">
        <is>
          <t>Rockland</t>
        </is>
      </c>
      <c r="R1202" t="inlineStr">
        <is>
          <t>New York</t>
        </is>
      </c>
      <c r="S1202" t="inlineStr">
        <is>
          <t>Village of Spring Valley</t>
        </is>
      </c>
      <c r="T1202" t="inlineStr">
        <is>
          <t>84068</t>
        </is>
      </c>
      <c r="U1202" t="inlineStr">
        <is>
          <t>Spring Valley, NY</t>
        </is>
      </c>
      <c r="W1202" t="inlineStr">
        <is>
          <t>The Village of Spring Valley, may be seeking a Consultant to provide Comprehensive Village Plan for Spring Valley. The Village of Spring Valley has been awarded a $20,000 grant through the New York State Hudson Valley Greenway program to help fund the drafting of a comprehensive village plan. The award was presented today during the monthly meeting at the Franklin D. Roosevelt Presidential Library and Museum in Hyde Park by Andy Kitzmann, Executive Director of the Hudson River Valley Greenway, to Schenley Vital, Mayor of Spring Valley. Village officials say the grant will serve as phase one of a broader initiative to update Spring Valley s zoning and density plans. Phase two is expected to involve a second round of grant funding focused on revitalization efforts, economic development, and transportation improvements across the village. Officials noted that the Village of Spring Valley has not had a comprehensive plan in years, and say the grant will help provide the village with a clear roadmap for the next decade regarding zoning, transportation, economic development, infrastructure, and future growth.</t>
        </is>
      </c>
      <c r="X1202" t="inlineStr">
        <is>
          <t>Civil Engineering, Housing &amp; Urban Development, Land Use Planning, Planning/Master Planning, Urban Studies/Planning/Design</t>
        </is>
      </c>
      <c r="Y1202" t="inlineStr">
        <is>
          <t>'* * * ADVANCE NOTICE * * *- The RFQ/RFP package is expected to be available prior to 11/01/2026- Contract value: $100.0K- IMS requests NO PHONE CALLS, NO FAXES, and NO CONTACT with agency at this time.</t>
        </is>
      </c>
      <c r="AE1202" t="inlineStr">
        <is>
          <t>Advance Notice</t>
        </is>
      </c>
      <c r="AN1202" t="inlineStr">
        <is>
          <t>11/1/2026</t>
        </is>
      </c>
      <c r="AO1202" t="inlineStr">
        <is>
          <t>1007406</t>
        </is>
      </c>
      <c r="AP1202" t="inlineStr">
        <is>
          <t>'202600210607</t>
        </is>
      </c>
      <c r="AQ1202" t="inlineStr">
        <is>
          <t>Comprehensive Village Plan for Spring Valley</t>
        </is>
      </c>
      <c r="AR1202" t="inlineStr">
        <is>
          <t>Consulting services for a comprehensive village plan covering zoning, transport, and growth.</t>
        </is>
      </c>
      <c r="AS1202" t="inlineStr">
        <is>
          <t>11/01/2026</t>
        </is>
      </c>
      <c r="AT1202" t="inlineStr">
        <is>
          <t>Spring Valley, New York, USA</t>
        </is>
      </c>
      <c r="AU1202" t="inlineStr">
        <is>
          <t>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t>
        </is>
      </c>
      <c r="AV1202" t="inlineStr">
        <is>
          <t>Consulting services for comprehensive planning, land use planning, master planning, urban studies/planning/design, civil engineering input, and housing and urban development.</t>
        </is>
      </c>
      <c r="AW1202" t="n">
        <v>1</v>
      </c>
      <c r="AX1202" t="inlineStr">
        <is>
          <t>- This is primarily a comprehensive village plan and urban/master planning assignment.
- The notice focuses on zoning, density, economic development, transportation, and growth strategy rather than structural design.
- It does not include bridges, buildings, roofs, special structures, or engineering design services relevant to sbp.
- Pure urban/open space planning and master planning are explicitly low-priority or reject categories for sbp.</t>
        </is>
      </c>
      <c r="AZ1202" t="inlineStr">
        <is>
          <t>No construction cost is stated. The notice mentions a $20,000 grant for drafting the plan and an expected contract value of $100,000 for consulting services, but these are planning/procurement amounts, not construction costs.</t>
        </is>
      </c>
      <c r="BB1202" t="inlineStr">
        <is>
          <t>No explicit fee for sbp-type engineering services is provided. The notice states an expected contract value of 100000 for the planning assignment, but this is not an sbp fee and the project is not structurally relevant.</t>
        </is>
      </c>
      <c r="BC1202" t="inlineStr">
        <is>
          <t>Disciplines requested: Civil Engineering, Housing &amp; Urban Development, Land Use Planning, Planning/Master Planning, Urban Studies/Planning/Design. No specific reference counts or qualification thresholds are stated.</t>
        </is>
      </c>
      <c r="BD1202" t="inlineStr">
        <is>
          <t>-</t>
        </is>
      </c>
      <c r="BE1202" t="inlineStr">
        <is>
          <t>Village of Spring Valley, Spring Valley, New York, USA. Agency ID: 84068. Contact person not stated. IMS note: no phone calls, no faxes, and no contact with agency at this time.</t>
        </is>
      </c>
      <c r="BF1202" t="inlineStr">
        <is>
          <t>Buildings</t>
        </is>
      </c>
      <c r="BG1202" t="inlineStr">
        <is>
          <t>Advance notice only. RFQ/RFP package expected before 11/01/2026. Target market listed as Streets/Highways, but the described scope is a village-wide comprehensive planning study rather than a defined transport or structural project. Expected contract value: 100000.</t>
        </is>
      </c>
      <c r="BH1202" t="inlineStr">
        <is>
          <t>Current Date: 5/22/2026 Original Date: 5/22/2026 Project #: 864547 Project Name: Comprehensive Village Plan for Spring Valley Target Market: Streets/Highways County: Rockland State: New York Agency: Village of Spring Valley AgencyID: 84068 Location: Spring Valley, NY Scope of Work: The Village of Spring Valley, may be seeking a Consultant to provide Comprehensive Village Plan for Spring Valley. The Village of Spring Valley has been awarded a $20,000 grant through the New York State Hudson Valley Greenway program to help fund the drafting of a comprehensive village plan. The award was presented today during the monthly meeting at the Franklin D. Roosevelt Presidential Library and Museum in Hyde Park by Andy Kitzmann, Executive Director of the Hudson River Valley Greenway, to Schenley Vital, Mayor of Spring Valley. Village officials say the grant will serve as phase one of a broader initiative to update Spring Valley s zoning and density plans. Phase two is expected to involve a second round of grant funding focused on revitalization efforts, economic development, and transportation improvements across the village. Officials noted that the Village of Spring Valley has not had a comprehensive plan in years, and say the grant will help provide the village with a clear roadmap for the next decade regarding zoning, transportation, economic development, infrastructure, and future growth. Disciplines Requested: Civil Engineering, Housing &amp; Urban Development, Land Use Planning, Planning/Master Planning, Urban Studies/Planning/Design Comments: '* * * ADVANCE NOTICE * * *- The RFQ/RFP package is expected to be available prior to 11/01/2026- Contract value: $100.0K- IMS requests NO PHONE CALLS, NO FAXES, and NO CONTACT with agency at this time. Stage: Advance Notice PriorToDate: 11/1/2026 ProjectID: 1007406 DR #: '202600210607</t>
        </is>
      </c>
    </row>
    <row r="1203">
      <c r="A1203" t="inlineStr">
        <is>
          <t>2026-05-26</t>
        </is>
      </c>
      <c r="B1203" t="inlineStr">
        <is>
          <t>2026-05-22_to_2026-05-26.csv|pid:1007405</t>
        </is>
      </c>
      <c r="C1203" t="inlineStr">
        <is>
          <t>2026-05-22_to_2026-05-26.csv</t>
        </is>
      </c>
      <c r="D1203" t="inlineStr">
        <is>
          <t>C:\Users\kard\OneDrive - sbp SE\AI_Tests\Akquise_TED\260504_USA\IMS\2026-05-22_to_2026-05-26.csv</t>
        </is>
      </c>
      <c r="E1203" t="inlineStr">
        <is>
          <t>ok</t>
        </is>
      </c>
      <c r="G1203" t="inlineStr">
        <is>
          <t>gpt-5.4</t>
        </is>
      </c>
      <c r="H1203" t="n">
        <v>2225</v>
      </c>
      <c r="I1203" t="n">
        <v>643</v>
      </c>
      <c r="J1203" t="n">
        <v>2868</v>
      </c>
      <c r="K1203" t="inlineStr">
        <is>
          <t>{
  "title": "Development Services for Mixed-Use Development, University Drive Corridor",
  "short_description": "Developer sought for mixed-use redevelopment of multiple University of Central Oklahoma properties.",
  "submission_deadline": "2026-09-15 17:00 CDT",
  "project_location": "Edmond, Oklahoma, USA",
  "project_scope": "Redevelopment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
  "services": "Design-build/developer services for mixed-use redevelopment; proposals may cover some or all properties; potential award of one or more conditional redeveloper designations for subsequent negotiations.",
  "relevance_score": 4,
  "relevance_explanation": "- University-related development can be strategically interesting.\n- However, this is primarily a developer/design-build redevelopment solicitation, not a clear structural or engineering design tender.\n- No specific building, bridge, roof, stadium, or special structural scope is defined.\n- No technical complexity, span, size, or innovative structural requirements are stated.\n- Early-entry opportunity exists only indirectly through teaming with developers.",
  "construction_cost": null,
  "construction_cost_explanation": "No construction cost is stated in the source. Funding mentions TIF only. The document describes redevelopment of multiple properties but provides no area, program, building count, or technical scope that would support a reliable cost estimate.",
  "estimated_sbp_fee": null,
  "fee_explanation": "No planning or engineering fee is stated. Because the procurement is for developer/design-build redevelopment of multiple sites without defined technical scope, a realistic sbp fee estimate is not possible from the provided information.",
  "references_qualifications": "Qualified developers are requested. No specific reference counts, technical disciplines, fee zones, or minimum qualification criteria are stated in the source excerpt.",
  "award_criteria": "Proposals will be evaluated based on criteria listed in the RFP; specific criteria and weightings are not provided in the source excerpt.",
  "contracting_authority": "University of Central Oklahoma (UCO), Edmond, Oklahoma, USA. Contact: David Young. Phone: 405-974-2000. Fax: 405-974-3880. Email: dyoung28@uco.edu. Website: https://www.uco.edu/fin-ops/financial-services/",
  "Category": "Buildings",
  "notes": "Project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
}</t>
        </is>
      </c>
      <c r="L1203" t="inlineStr">
        <is>
          <t>5/22/2026</t>
        </is>
      </c>
      <c r="M1203" t="inlineStr">
        <is>
          <t>5/22/2026</t>
        </is>
      </c>
      <c r="N1203" t="inlineStr">
        <is>
          <t>864546</t>
        </is>
      </c>
      <c r="O1203" t="inlineStr">
        <is>
          <t>Dev Svc Mixed-Use Development University Drive Corridor</t>
        </is>
      </c>
      <c r="P1203" t="inlineStr">
        <is>
          <t>Universities/Colleges</t>
        </is>
      </c>
      <c r="Q1203" t="inlineStr">
        <is>
          <t>Oklahoma</t>
        </is>
      </c>
      <c r="R1203" t="inlineStr">
        <is>
          <t>Oklahoma</t>
        </is>
      </c>
      <c r="S1203" t="inlineStr">
        <is>
          <t>UCO - University of Central Oklahoma</t>
        </is>
      </c>
      <c r="T1203" t="inlineStr">
        <is>
          <t>84770</t>
        </is>
      </c>
      <c r="U1203" t="inlineStr">
        <is>
          <t>Edmond, OK</t>
        </is>
      </c>
      <c r="W1203" t="inlineStr">
        <is>
          <t>The University of Central Oklahoma (UCO) invites the presentation of written proposals from qualified developers ( developer(s) ) for the purchase and/or lease for the redevelopment of UCO properties at multiple locations, depicted in the exhibit below. Written proposals can include development proposals for some or all the properties. Staff will evaluate proposals based on the criteria listed in this RFP and reserve the right to award one or more Conditional Redevelopers; such designation confers only the right to negotiate and may be terminated at any time per this RFP.</t>
        </is>
      </c>
      <c r="X1203" t="inlineStr">
        <is>
          <t>Design Build/Developer</t>
        </is>
      </c>
      <c r="Y1203" t="inlineStr">
        <is>
          <t>'- Project Number: 2026P108- Project Funding: TIF- Pre-Submittal Notes: Cherokee Room (Room 213)- Pre-Submittal Meeting: 06/09/2026 10:00 AM CDT- Pre-Submittal Location: Nigh University Center University of Central Oklahoma- Pre-Submittal Attendance: Recommended- Solicitation documents available online.- Questions Deadline: Submit questions online by 07/14/2026 05:00 PM CDT - Multiple contracts may be awardedPre-Bid meeting June 9 at 10:00 AM CDT</t>
        </is>
      </c>
      <c r="AE1203" t="inlineStr">
        <is>
          <t>RFP/RFQ</t>
        </is>
      </c>
      <c r="AF1203" t="inlineStr">
        <is>
          <t>9/15/2026 05:00 PM CDT</t>
        </is>
      </c>
      <c r="AG1203" t="inlineStr">
        <is>
          <t>David Young</t>
        </is>
      </c>
      <c r="AH1203" t="inlineStr">
        <is>
          <t>405-974-2000</t>
        </is>
      </c>
      <c r="AI1203" t="inlineStr">
        <is>
          <t>405-974-3880</t>
        </is>
      </c>
      <c r="AJ1203" t="inlineStr">
        <is>
          <t>dyoung28@uco.edu</t>
        </is>
      </c>
      <c r="AK1203" t="inlineStr">
        <is>
          <t>https://www.uco.edu/fin-ops/financial-services/</t>
        </is>
      </c>
      <c r="AO1203" t="inlineStr">
        <is>
          <t>1007405</t>
        </is>
      </c>
      <c r="AP1203" t="inlineStr">
        <is>
          <t>'202600210588</t>
        </is>
      </c>
      <c r="AQ1203" t="inlineStr">
        <is>
          <t>Development Services for Mixed-Use Development, University Drive Corridor</t>
        </is>
      </c>
      <c r="AR1203" t="inlineStr">
        <is>
          <t>Developer sought for mixed-use redevelopment of multiple University of Central Oklahoma properties.</t>
        </is>
      </c>
      <c r="AS1203" t="inlineStr">
        <is>
          <t>2026-09-15 17:00 CDT</t>
        </is>
      </c>
      <c r="AT1203" t="inlineStr">
        <is>
          <t>Edmond, Oklahoma, USA</t>
        </is>
      </c>
      <c r="AU1203" t="inlineStr">
        <is>
          <t>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t>
        </is>
      </c>
      <c r="AV1203" t="inlineStr">
        <is>
          <t>Design-build/developer services for mixed-use redevelopment; proposals may cover some or all properties; potential award of one or more conditional redeveloper designations for subsequent negotiations.</t>
        </is>
      </c>
      <c r="AW1203" t="n">
        <v>4</v>
      </c>
      <c r="AX1203" t="inlineStr">
        <is>
          <t>- University-related development can be strategically interesting.
- However, this is primarily a developer/design-build redevelopment solicitation, not a clear structural or engineering design tender.
- No specific building, bridge, roof, stadium, or special structural scope is defined.
- No technical complexity, span, size, or innovative structural requirements are stated.
- Early-entry opportunity exists only indirectly through teaming with developers.</t>
        </is>
      </c>
      <c r="AZ1203" t="inlineStr">
        <is>
          <t>No construction cost is stated in the source. Funding mentions TIF only. The document describes redevelopment of multiple properties but provides no area, program, building count, or technical scope that would support a reliable cost estimate.</t>
        </is>
      </c>
      <c r="BB1203" t="inlineStr">
        <is>
          <t>No planning or engineering fee is stated. Because the procurement is for developer/design-build redevelopment of multiple sites without defined technical scope, a realistic sbp fee estimate is not possible from the provided information.</t>
        </is>
      </c>
      <c r="BC1203" t="inlineStr">
        <is>
          <t>Qualified developers are requested. No specific reference counts, technical disciplines, fee zones, or minimum qualification criteria are stated in the source excerpt.</t>
        </is>
      </c>
      <c r="BD1203" t="inlineStr">
        <is>
          <t>Proposals will be evaluated based on criteria listed in the RFP; specific criteria and weightings are not provided in the source excerpt.</t>
        </is>
      </c>
      <c r="BE1203" t="inlineStr">
        <is>
          <t>University of Central Oklahoma (UCO), Edmond, Oklahoma, USA. Contact: David Young. Phone: 405-974-2000. Fax: 405-974-3880. Email: dyoung28@uco.edu. Website: https://www.uco.edu/fin-ops/financial-services/</t>
        </is>
      </c>
      <c r="BF1203" t="inlineStr">
        <is>
          <t>Buildings</t>
        </is>
      </c>
      <c r="BG1203" t="inlineStr">
        <is>
          <t>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t>
        </is>
      </c>
      <c r="BH1203" t="inlineStr">
        <is>
          <t>Current Date: 5/22/2026 Original Date: 5/22/2026 Project #: 864546 Project Name: Dev Svc Mixed-Use Development University Drive Corridor Target Market: Universities/Colleges County: Oklahoma State: Oklahoma Agency: UCO - University of Central Oklahoma AgencyID: 84770 Location: Edmond, OK Scope of Work: The University of Central Oklahoma (UCO) invites the presentation of written proposals from qualified developers ( developer(s) ) for the purchase and/or lease for the redevelopment of UCO properties at multiple locations, depicted in the exhibit below. Written proposals can include development proposals for some or all the properties. Staff will evaluate proposals based on the criteria listed in this RFP and reserve the right to award one or more Conditional Redevelopers; such designation confers only the right to negotiate and may be terminated at any time per this RFP. Disciplines Requested: Design Build/Developer Comments: '- Project Number: 2026P108- Project Funding: TIF- Pre-Submittal Notes: Cherokee Room (Room 213)- Pre-Submittal Meeting: 06/09/2026 10:00 AM CDT- Pre-Submittal Location: Nigh University Center University of Central Oklahoma- Pre-Submittal Attendance: Recommended- Solicitation documents available online.- Questions Deadline: Submit questions online by 07/14/2026 05:00 PM CDT - Multiple contracts may be awardedPre-Bid meeting June 9 at 10:00 AM CDT Stage: RFP/RFQ Submittal Deadline: 9/15/2026 05:00 PM CDT Contact Name: David Young Contact Phone: 405-974-2000 Contact Fax: 405-974-3880 Contact Email: dyoung28@uco.edu Website: https://www.uco.edu/fin-ops/financial-services/ ProjectID: 1007405 DR #: '202600210588</t>
        </is>
      </c>
    </row>
    <row r="1204">
      <c r="A1204" t="inlineStr">
        <is>
          <t>2026-05-26</t>
        </is>
      </c>
      <c r="B1204" t="inlineStr">
        <is>
          <t>2026-05-22_to_2026-05-26.csv|pid:1007404</t>
        </is>
      </c>
      <c r="C1204" t="inlineStr">
        <is>
          <t>2026-05-22_to_2026-05-26.csv</t>
        </is>
      </c>
      <c r="D1204" t="inlineStr">
        <is>
          <t>C:\Users\kard\OneDrive - sbp SE\AI_Tests\Akquise_TED\260504_USA\IMS\2026-05-22_to_2026-05-26.csv</t>
        </is>
      </c>
      <c r="E1204" t="inlineStr">
        <is>
          <t>ok</t>
        </is>
      </c>
      <c r="G1204" t="inlineStr">
        <is>
          <t>gpt-5.4</t>
        </is>
      </c>
      <c r="H1204" t="n">
        <v>2176</v>
      </c>
      <c r="I1204" t="n">
        <v>637</v>
      </c>
      <c r="J1204" t="n">
        <v>2813</v>
      </c>
      <c r="K1204" t="inlineStr">
        <is>
          <t>{
  "title": "A/E for Next-Gen Climbing Range and Substation Technology",
  "short_description": "Design services for a training facility with steel towers, utility poles, and substation components.",
  "submission_deadline": "6/30/2026 02:00 PM EDT",
  "project_location": "Alpena, Michigan, USA; Alpena Community College property north of the main campus on Woodward Avenue, adjacent to the Farming the Sun solar array.",
  "project_scope": "Design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
  "services": "Comprehensive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
  "relevance_score": 7,
  "relevance_explanation": "- Includes structurally relevant elements such as approximately 110 ft tall steel towers and steel utility poles.\n- Involves structural engineering and comprehensive A/E design services, offering an early planning entry point.\n- Integration with adjacent solar array infrastructure aligns moderately with sbp's interest in innovative and sustainable systems.\n- The project is a special training facility rather than a conventional building, which increases technical interest.\n- Overall scale is modest with a stated construction cost of $3.0M, limiting strategic importance compared with larger landmark structures.",
  "construction_cost": 3000000,
  "construction_cost_explanation": "taken from the tender documents",
  "estimated_sbp_fee": null,
  "fee_explanation": "No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
  "references_qualifications": "Qualified architectural and engineering firms are requested; no specific minimum reference projects or detailed qualification thresholds are stated in the source.",
  "award_criteria": "-",
  "contracting_authority": "Alpena Community College, Alpena, Michigan, USA. Contact: Dawn Stone. Phone: 989-358-7293. Fax: 989-354-4316. Email: stonedawn@alpenacc.edu. Website: https://discover.alpenacc.edu/",
  "Category": "Special structures",
  "notes": "Project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
}</t>
        </is>
      </c>
      <c r="L1204" t="inlineStr">
        <is>
          <t>5/22/2026</t>
        </is>
      </c>
      <c r="M1204" t="inlineStr">
        <is>
          <t>5/22/2026</t>
        </is>
      </c>
      <c r="N1204" t="inlineStr">
        <is>
          <t>864545</t>
        </is>
      </c>
      <c r="O1204" t="inlineStr">
        <is>
          <t>A/E For Next-Gen Climbing Range &amp; Substation Technology</t>
        </is>
      </c>
      <c r="P1204" t="inlineStr">
        <is>
          <t>Universities/Colleges</t>
        </is>
      </c>
      <c r="Q1204" t="inlineStr">
        <is>
          <t>Alpena</t>
        </is>
      </c>
      <c r="R1204" t="inlineStr">
        <is>
          <t>Michigan</t>
        </is>
      </c>
      <c r="S1204" t="inlineStr">
        <is>
          <t>Alpena Community College</t>
        </is>
      </c>
      <c r="T1204" t="inlineStr">
        <is>
          <t>89763</t>
        </is>
      </c>
      <c r="U1204" t="inlineStr">
        <is>
          <t>Alpena, MI</t>
        </is>
      </c>
      <c r="W1204" t="inlineStr">
        <is>
          <t>Alpena Community College (ACC) is seeking proposals from qualified Architectural &amp; Engineering (A/E) firms to provide comprehensive design and construction administration services for the NextGen Climbing Range and Substation Technology Project located on ACC property, north of main campus on Woodward Avenue, adjacent to the south of the Farming the Sun solar array, in Alpena, Michigan. The project includes: Building construction Steel towers and steel utility poles (approximately 110 tall) that create an approximately 1800 linear feet of aerial training grounds Electrical substation training components Site engineering and development (roads, grading, crushed limestone, fencing) Integration with adjacent solar array infrastructure</t>
        </is>
      </c>
      <c r="X1204" t="inlineStr">
        <is>
          <t>Architecture Services, Interior Design/Space Planning, Programming, Rehabilitation &amp; Refurbishment, Civil Engineering, Geotechnical Engineering, Construction/Project Management, Structural Engineering, Traffic Design Engineering</t>
        </is>
      </c>
      <c r="Y1204" t="inlineStr">
        <is>
          <t>'- Project Funding: EDA- Solicitation documents available online.</t>
        </is>
      </c>
      <c r="AD1204" t="inlineStr">
        <is>
          <t>$3.0M</t>
        </is>
      </c>
      <c r="AE1204" t="inlineStr">
        <is>
          <t>RFP/RFQ</t>
        </is>
      </c>
      <c r="AF1204" t="inlineStr">
        <is>
          <t>6/30/2026 02:00 PM EDT</t>
        </is>
      </c>
      <c r="AG1204" t="inlineStr">
        <is>
          <t>Dawn Stone</t>
        </is>
      </c>
      <c r="AH1204" t="inlineStr">
        <is>
          <t>989-358-7293</t>
        </is>
      </c>
      <c r="AI1204" t="inlineStr">
        <is>
          <t>989-354-4316</t>
        </is>
      </c>
      <c r="AJ1204" t="inlineStr">
        <is>
          <t>stonedawn@alpenacc.edu</t>
        </is>
      </c>
      <c r="AK1204" t="inlineStr">
        <is>
          <t>https://discover.alpenacc.edu/</t>
        </is>
      </c>
      <c r="AO1204" t="inlineStr">
        <is>
          <t>1007404</t>
        </is>
      </c>
      <c r="AP1204" t="inlineStr">
        <is>
          <t>'202600210583</t>
        </is>
      </c>
      <c r="AQ1204" t="inlineStr">
        <is>
          <t>A/E for Next-Gen Climbing Range and Substation Technology</t>
        </is>
      </c>
      <c r="AR1204" t="inlineStr">
        <is>
          <t>Design services for a training facility with steel towers, utility poles, and substation components.</t>
        </is>
      </c>
      <c r="AS1204" t="inlineStr">
        <is>
          <t>6/30/2026 02:00 PM EDT</t>
        </is>
      </c>
      <c r="AT1204" t="inlineStr">
        <is>
          <t>Alpena, Michigan, USA; Alpena Community College property north of the main campus on Woodward Avenue, adjacent to the Farming the Sun solar array.</t>
        </is>
      </c>
      <c r="AU1204" t="inlineStr">
        <is>
          <t>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t>
        </is>
      </c>
      <c r="AV1204" t="inlineStr">
        <is>
          <t>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t>
        </is>
      </c>
      <c r="AW1204" t="n">
        <v>7</v>
      </c>
      <c r="AX1204" t="inlineStr">
        <is>
          <t>- Includes structurally relevant elements such as approximately 110 ft tall steel towers and steel utility poles.
- Involves structural engineering and comprehensive A/E design services, offering an early planning entry point.
- Integration with adjacent solar array infrastructure aligns moderately with sbp's interest in innovative and sustainable systems.
- The project is a special training facility rather than a conventional building, which increases technical interest.
- Overall scale is modest with a stated construction cost of $3.0M, limiting strategic importance compared with larger landmark structures.</t>
        </is>
      </c>
      <c r="AZ1204" t="inlineStr">
        <is>
          <t>taken from the tender documents</t>
        </is>
      </c>
      <c r="BB1204" t="inlineStr">
        <is>
          <t>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t>
        </is>
      </c>
      <c r="BC1204" t="inlineStr">
        <is>
          <t>Qualified architectural and engineering firms are requested; no specific minimum reference projects or detailed qualification thresholds are stated in the source.</t>
        </is>
      </c>
      <c r="BD1204" t="inlineStr">
        <is>
          <t>-</t>
        </is>
      </c>
      <c r="BE1204" t="inlineStr">
        <is>
          <t>Alpena Community College, Alpena, Michigan, USA. Contact: Dawn Stone. Phone: 989-358-7293. Fax: 989-354-4316. Email: stonedawn@alpenacc.edu. Website: https://discover.alpenacc.edu/</t>
        </is>
      </c>
      <c r="BF1204" t="inlineStr">
        <is>
          <t>Special structures</t>
        </is>
      </c>
      <c r="BG1204" t="inlineStr">
        <is>
          <t>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t>
        </is>
      </c>
      <c r="BH1204" t="inlineStr">
        <is>
          <t>Current Date: 5/22/2026 Original Date: 5/22/2026 Project #: 864545 Project Name: A/E For Next-Gen Climbing Range &amp; Substation Technology Target Market: Universities/Colleges County: Alpena State: Michigan Agency: Alpena Community College AgencyID: 89763 Location: Alpena, MI Scope of Work: Alpena Community College (ACC) is seeking proposals from qualified Architectural &amp; Engineering (A/E) firms to provide comprehensive design and construction administration services for the NextGen Climbing Range and Substation Technology Project located on ACC property, north of main campus on Woodward Avenue, adjacent to the south of the Farming the Sun solar array, in Alpena, Michigan. The project includes: Building construction Steel towers and steel utility poles (approximately 110 tall) that create an approximately 1800 linear feet of aerial training grounds Electrical substation training components Site engineering and development (roads, grading, crushed limestone, fencing) Integration with adjacent solar array infrastructure Disciplines Requested: Architecture Services, Interior Design/Space Planning, Programming, Rehabilitation &amp; Refurbishment, Civil Engineering, Geotechnical Engineering, Construction/Project Management, Structural Engineering, Traffic Design Engineering Comments: '- Project Funding: EDA- Solicitation documents available online. Total Construction Cost: $3.0M Stage: RFP/RFQ Submittal Deadline: 6/30/2026 02:00 PM EDT Contact Name: Dawn Stone Contact Phone: 989-358-7293 Contact Fax: 989-354-4316 Contact Email: stonedawn@alpenacc.edu Website: https://discover.alpenacc.edu/ ProjectID: 1007404 DR #: '202600210583</t>
        </is>
      </c>
    </row>
    <row r="1205">
      <c r="A1205" t="inlineStr">
        <is>
          <t>2026-05-26</t>
        </is>
      </c>
      <c r="B1205" t="inlineStr">
        <is>
          <t>2026-05-22_to_2026-05-26.csv|pid:1007403</t>
        </is>
      </c>
      <c r="C1205" t="inlineStr">
        <is>
          <t>2026-05-22_to_2026-05-26.csv</t>
        </is>
      </c>
      <c r="D1205" t="inlineStr">
        <is>
          <t>C:\Users\kard\OneDrive - sbp SE\AI_Tests\Akquise_TED\260504_USA\IMS\2026-05-22_to_2026-05-26.csv</t>
        </is>
      </c>
      <c r="E1205" t="inlineStr">
        <is>
          <t>ok</t>
        </is>
      </c>
      <c r="G1205" t="inlineStr">
        <is>
          <t>gpt-5.4</t>
        </is>
      </c>
      <c r="H1205" t="n">
        <v>2184</v>
      </c>
      <c r="I1205" t="n">
        <v>597</v>
      </c>
      <c r="J1205" t="n">
        <v>2781</v>
      </c>
      <c r="K1205" t="inlineStr">
        <is>
          <t>{"title":"Design for I-435 Route 45 Bike / Pedestrian Connections","short_description":"Design services for bicycle and pedestrian improvements at the I-435 and Route 45 interchange.","submission_deadline":"2026-06-22 03:00 PM CDT","project_location":"Parkville, Missouri, USA","project_scope":"Professional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details.","services":"Consulting engineering design services including architecture, landscape architecture, civil engineering, geotechnical engineering, surveying/GIS/mapping, cost estimating, land use planning, structural engineering, and traffic design engineering.","relevance_score":6,"relevance_explanation":"- Pedestrian and bicycle infrastructure is generally relevant to sbp.\n- Structural engineering is explicitly requested, which may indicate bridge or retaining structure components.\n- However, the notice does not clearly define a bridge structure, span, or other technically demanding load-bearing system.\n- Scope appears corridor/interchange improvement oriented and multidisciplinary, with significant civil, traffic, and landscape content.\n- Moderate strategic relevance, but limited evidence of a complex or iconic structure.","construction_cost":5000000,"construction_cost_explanation":"taken from the tender documents","estimated_sbp_fee":null,"fee_explanation":"No explicit design fee is stated in the notice. Available fee-related basis: total construction cost is 5,000,000 USD; services cover multidisciplinary design including structural engineering, but no percentage, budget, or compensation method is provided.","references_qualifications":"The notice requests a consulting engineering firm for professional design services. No specific minimum references, number of comparable projects, license requirements, or qualification thresholds are stated in the provided text.","award_criteria":"-","contracting_authority":"Platte County Commission, Platte County, Missouri, USA. Contact: Wes Minder. Phone: 816-858-3340. Fax: 816-858-3363. Email: wes.minder@co.platte.mo.us. Website: https://plattecountymo.ionwave.net/PublicDetail.aspx?e=GtXM4sVYqs7fI7cZOYOQYckyCuTjM28~sWwNstKqOAMgfSwLWOv-A~EHAhGck84p","Category":"Pedestrian and Bicycle Bridges","notes":"Project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L1205" t="inlineStr">
        <is>
          <t>5/22/2026</t>
        </is>
      </c>
      <c r="M1205" t="inlineStr">
        <is>
          <t>5/22/2026</t>
        </is>
      </c>
      <c r="N1205" t="inlineStr">
        <is>
          <t>864544</t>
        </is>
      </c>
      <c r="O1205" t="inlineStr">
        <is>
          <t>Design for I-435 Route 45 Bike / Pedestrian Connections</t>
        </is>
      </c>
      <c r="P1205" t="inlineStr">
        <is>
          <t>Parks</t>
        </is>
      </c>
      <c r="Q1205" t="inlineStr">
        <is>
          <t>Platte</t>
        </is>
      </c>
      <c r="R1205" t="inlineStr">
        <is>
          <t>Missouri</t>
        </is>
      </c>
      <c r="S1205" t="inlineStr">
        <is>
          <t>Platte County Commission</t>
        </is>
      </c>
      <c r="T1205" t="inlineStr">
        <is>
          <t>30517</t>
        </is>
      </c>
      <c r="U1205" t="inlineStr">
        <is>
          <t>Parkville, MO</t>
        </is>
      </c>
      <c r="W1205" t="inlineStr">
        <is>
          <t>Platte County, Missouri is requesting the services of a consulting engineering firm to provide professional design services for improvements to provide bicycle and pedestrian facilities along Route 45 at the I-435 interchange between Homer Parkway and NW Brink Meyer Road. If your firm would like to be considered for these consulting services, you may submit your letter of interest to Platte County.</t>
        </is>
      </c>
      <c r="X1205" t="inlineStr">
        <is>
          <t>Architecture Services, Landscape Architecture, Civil Engineering, Geotechnical Engineering, Surveying/GIS/Mapping, Cost Estimating, Land Use Planning, Structural Engineering, Traffic Design Engineering</t>
        </is>
      </c>
      <c r="Y1205" t="inlineStr">
        <is>
          <t>'- Project Number: 2026-001- Solicitation documents available online.- Questions Deadline: Submit questions online by 06/15/2026 CDT</t>
        </is>
      </c>
      <c r="AD1205" t="inlineStr">
        <is>
          <t>$5.0M</t>
        </is>
      </c>
      <c r="AE1205" t="inlineStr">
        <is>
          <t>RFP/RFQ</t>
        </is>
      </c>
      <c r="AF1205" t="inlineStr">
        <is>
          <t>6/22/2026 03:00 PM CDT</t>
        </is>
      </c>
      <c r="AG1205" t="inlineStr">
        <is>
          <t>Wes Minder</t>
        </is>
      </c>
      <c r="AH1205" t="inlineStr">
        <is>
          <t>816-858-3340</t>
        </is>
      </c>
      <c r="AI1205" t="inlineStr">
        <is>
          <t>816-858-3363</t>
        </is>
      </c>
      <c r="AJ1205" t="inlineStr">
        <is>
          <t>wes.minder@co.platte.mo.us</t>
        </is>
      </c>
      <c r="AK1205" t="inlineStr">
        <is>
          <t>https://plattecountymo.ionwave.net/PublicDetail.aspx?e=GtXM4sVYqs7fI7cZOYOQYckyCuTjM28~sWwNstKqOAMgfSwLWOv-A~EHAhGck84p</t>
        </is>
      </c>
      <c r="AO1205" t="inlineStr">
        <is>
          <t>1007403</t>
        </is>
      </c>
      <c r="AP1205" t="inlineStr">
        <is>
          <t>'202600210541</t>
        </is>
      </c>
      <c r="AQ1205" t="inlineStr">
        <is>
          <t>Design for I-435 Route 45 Bike / Pedestrian Connections</t>
        </is>
      </c>
      <c r="AR1205" t="inlineStr">
        <is>
          <t>Design services for bicycle and pedestrian improvements at the I-435 and Route 45 interchange.</t>
        </is>
      </c>
      <c r="AS1205" t="inlineStr">
        <is>
          <t>2026-06-22 03:00 PM CDT</t>
        </is>
      </c>
      <c r="AT1205" t="inlineStr">
        <is>
          <t>Parkville, Missouri, USA</t>
        </is>
      </c>
      <c r="AU1205" t="inlineStr">
        <is>
          <t>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t>
        </is>
      </c>
      <c r="AV1205" t="inlineStr">
        <is>
          <t>Consulting engineering design services including architecture, landscape architecture, civil engineering, geotechnical engineering, surveying/GIS/mapping, cost estimating, land use planning, structural engineering, and traffic design engineering.</t>
        </is>
      </c>
      <c r="AW1205" t="n">
        <v>6</v>
      </c>
      <c r="AX1205" t="inlineStr">
        <is>
          <t>- Pedestrian and bicycle infrastructure is generally relevant to sbp.
- Structural engineering is explicitly requested, which may indicate bridge or retaining structure components.
- However, the notice does not clearly define a bridge structure, span, or other technically demanding load-bearing system.
- Scope appears corridor/interchange improvement oriented and multidisciplinary, with significant civil, traffic, and landscape content.
- Moderate strategic relevance, but limited evidence of a complex or iconic structure.</t>
        </is>
      </c>
      <c r="AZ1205" t="inlineStr">
        <is>
          <t>taken from the tender documents</t>
        </is>
      </c>
      <c r="BB1205" t="inlineStr">
        <is>
          <t>No explicit design fee is stated in the notice. Available fee-related basis: total construction cost is 5,000,000 USD; services cover multidisciplinary design including structural engineering, but no percentage, budget, or compensation method is provided.</t>
        </is>
      </c>
      <c r="BC1205" t="inlineStr">
        <is>
          <t>The notice requests a consulting engineering firm for professional design services. No specific minimum references, number of comparable projects, license requirements, or qualification thresholds are stated in the provided text.</t>
        </is>
      </c>
      <c r="BD1205" t="inlineStr">
        <is>
          <t>-</t>
        </is>
      </c>
      <c r="BE1205" t="inlineStr">
        <is>
          <t>Platte County Commission, Platte County, Missouri, USA. Contact: Wes Minder. Phone: 816-858-3340. Fax: 816-858-3363. Email: wes.minder@co.platte.mo.us. Website: https://plattecountymo.ionwave.net/PublicDetail.aspx?e=GtXM4sVYqs7fI7cZOYOQYckyCuTjM28~sWwNstKqOAMgfSwLWOv-A~EHAhGck84p</t>
        </is>
      </c>
      <c r="BF1205" t="inlineStr">
        <is>
          <t>Pedestrian and Bicycle Bridges</t>
        </is>
      </c>
      <c r="BG1205" t="inlineStr">
        <is>
          <t>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BH1205" t="inlineStr">
        <is>
          <t>Current Date: 5/22/2026 Original Date: 5/22/2026 Project #: 864544 Project Name: Design for I-435 Route 45 Bike / Pedestrian Connections Target Market: Parks County: Platte State: Missouri Agency: Platte County Commission AgencyID: 30517 Location: Parkville, MO Scope of Work: Platte County, Missouri is requesting the services of a consulting engineering firm to provide professional design services for improvements to provide bicycle and pedestrian facilities along Route 45 at the I-435 interchange between Homer Parkway and NW Brink Meyer Road. If your firm would like to be considered for these consulting services, you may submit your letter of interest to Platte County. Disciplines Requested: Architecture Services, Landscape Architecture, Civil Engineering, Geotechnical Engineering, Surveying/GIS/Mapping, Cost Estimating, Land Use Planning, Structural Engineering, Traffic Design Engineering Comments: '- Project Number: 2026-001- Solicitation documents available online.- Questions Deadline: Submit questions online by 06/15/2026 CDT Total Construction Cost: $5.0M Stage: RFP/RFQ Submittal Deadline: 6/22/2026 03:00 PM CDT Contact Name: Wes Minder Contact Phone: 816-858-3340 Contact Fax: 816-858-3363 Contact Email: wes.minder@co.platte.mo.us Website: https://plattecountymo.ionwave.net/PublicDetail.aspx?e=GtXM4sVYqs7fI7cZOYOQYckyCuTjM28~sWwNstKqOAMgfSwLWOv-A~EHAhGck84p ProjectID: 1007403 DR #: '202600210541</t>
        </is>
      </c>
    </row>
    <row r="1206">
      <c r="A1206" t="inlineStr">
        <is>
          <t>2026-05-26</t>
        </is>
      </c>
      <c r="B1206" t="inlineStr">
        <is>
          <t>2026-05-22_to_2026-05-26.csv|pid:1007402</t>
        </is>
      </c>
      <c r="C1206" t="inlineStr">
        <is>
          <t>2026-05-22_to_2026-05-26.csv</t>
        </is>
      </c>
      <c r="D1206" t="inlineStr">
        <is>
          <t>C:\Users\kard\OneDrive - sbp SE\AI_Tests\Akquise_TED\260504_USA\IMS\2026-05-22_to_2026-05-26.csv</t>
        </is>
      </c>
      <c r="E1206" t="inlineStr">
        <is>
          <t>ok</t>
        </is>
      </c>
      <c r="G1206" t="inlineStr">
        <is>
          <t>gpt-5.4</t>
        </is>
      </c>
      <c r="H1206" t="n">
        <v>2211</v>
      </c>
      <c r="I1206" t="n">
        <v>649</v>
      </c>
      <c r="J1206" t="n">
        <v>2860</v>
      </c>
      <c r="K1206" t="inlineStr">
        <is>
          <t>{
  "title": "AE for Urban Intersection Improvements",
  "short_description": "Engineering services for traffic signals and a roundabout at three urban intersections.",
  "submission_deadline": "2026-06-16 10:00 AM PDT",
  "project_location": "Klamath Falls, Oregon, USA",
  "project_scope": "Professional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
  "services": "Professional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
  "relevance_score": 2,
  "relevance_explanation": "- Primarily a roadway and intersection improvement project, not a bridge, building, roof, stadium, or special structure.\n- Scope focuses on traffic signals, roundabout geometry, drainage, and roadway works.\n- Structural engineering is listed, but no significant load-bearing structure or span is described.\n- Includes architecture/landscape elements only as possible center island treatments, which are minor.\n- Falls mainly in streets/highways planning and civil design, which is of low strategic fit for sbp.",
  "construction_cost": null,
  "construction_cost_explanation": "No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
  "estimated_sbp_fee": null,
  "fee_explanation": "No sbp-specific fee is explicitly stated. The source lists an overall contract value of 650000 to 850000 USD for the professional engineering services tender.",
  "references_qualifications": "-",
  "award_criteria": "-",
  "contracting_authority": "Klamath County Public Works, Klamath Falls, Oregon, USA. Contact: Brian Pisan. Phone: 541-883-4696. Fax: 541-882-3046. Email: bpisan@klamathcounty.org. Website: https://klamathcounty.org/bids.aspx?bidID=102",
  "Category": "Road Bridges",
  "notes": "Source market is Streets/Highways. No bridge is mentioned, but the fixed category list does not include roads/intersections; therefore the closest available category was selected. Project number: 01-26. Stage: RFP/RFQ. Solicitation documents available online."
}</t>
        </is>
      </c>
      <c r="L1206" t="inlineStr">
        <is>
          <t>5/22/2026</t>
        </is>
      </c>
      <c r="M1206" t="inlineStr">
        <is>
          <t>5/22/2026</t>
        </is>
      </c>
      <c r="N1206" t="inlineStr">
        <is>
          <t>864543</t>
        </is>
      </c>
      <c r="O1206" t="inlineStr">
        <is>
          <t>AE for Urban Intersection Improvements</t>
        </is>
      </c>
      <c r="P1206" t="inlineStr">
        <is>
          <t>Streets/Highways</t>
        </is>
      </c>
      <c r="Q1206" t="inlineStr">
        <is>
          <t>Klamath</t>
        </is>
      </c>
      <c r="R1206" t="inlineStr">
        <is>
          <t>Oregon</t>
        </is>
      </c>
      <c r="S1206" t="inlineStr">
        <is>
          <t>Klamath County Public Works</t>
        </is>
      </c>
      <c r="T1206" t="inlineStr">
        <is>
          <t>89762</t>
        </is>
      </c>
      <c r="U1206" t="inlineStr">
        <is>
          <t>Klamath Falls, OR</t>
        </is>
      </c>
      <c r="W1206" t="inlineStr">
        <is>
          <t>Proposals for professional engineering services for roadway and traffic signal improvements at the intersections at Homedale Road/Harlan Drive, Shasta Way/Homedale Road and, Shasta Way/Summers Lane. Klamath County intends to construct traffic signal improvements at Homedale Road/Harlan Drive and Shasta Way/Summers Lane (see exhibits 2.0 and 3.0 for TSP project sheets) and a single-lane roundabout at Shasta Way/Homedale Road including potential center island landscaping or architectural treatments, intersection drainage improvements, and other improvements for adjacent remainder parcels (see exhibits 4.0 and 5.0 for roundabout concepts with 90 and 110 ICD).</t>
        </is>
      </c>
      <c r="X1206" t="inlineStr">
        <is>
          <t>Architecture Services, Landscape Architecture, Programming, Civil Engineering, Geotechnical Engineering, Construction/Project Management, Land Use Planning, Structural Engineering, Utility Engineering, Hydrology/Hydraulics, Traffic Design Engineering, Transportation Planning</t>
        </is>
      </c>
      <c r="Y1206" t="inlineStr">
        <is>
          <t>'- Project Number: 01-26- Contract Value: $650.0K-$850.0K- Solicitation documents available online.</t>
        </is>
      </c>
      <c r="AE1206" t="inlineStr">
        <is>
          <t>RFP/RFQ</t>
        </is>
      </c>
      <c r="AF1206" t="inlineStr">
        <is>
          <t>6/16/2026 10:00 AM PDT</t>
        </is>
      </c>
      <c r="AG1206" t="inlineStr">
        <is>
          <t>Brian Pisan</t>
        </is>
      </c>
      <c r="AH1206" t="inlineStr">
        <is>
          <t>541-883-4696</t>
        </is>
      </c>
      <c r="AI1206" t="inlineStr">
        <is>
          <t>541-882-3046</t>
        </is>
      </c>
      <c r="AJ1206" t="inlineStr">
        <is>
          <t>bpisan@klamathcounty.org</t>
        </is>
      </c>
      <c r="AK1206" t="inlineStr">
        <is>
          <t>https://klamathcounty.org/bids.aspx?bidID=102</t>
        </is>
      </c>
      <c r="AO1206" t="inlineStr">
        <is>
          <t>1007402</t>
        </is>
      </c>
      <c r="AP1206" t="inlineStr">
        <is>
          <t>'202600210523</t>
        </is>
      </c>
      <c r="AQ1206" t="inlineStr">
        <is>
          <t>AE for Urban Intersection Improvements</t>
        </is>
      </c>
      <c r="AR1206" t="inlineStr">
        <is>
          <t>Engineering services for traffic signals and a roundabout at three urban intersections.</t>
        </is>
      </c>
      <c r="AS1206" t="inlineStr">
        <is>
          <t>2026-06-16 10:00 AM PDT</t>
        </is>
      </c>
      <c r="AT1206" t="inlineStr">
        <is>
          <t>Klamath Falls, Oregon, USA</t>
        </is>
      </c>
      <c r="AU1206" t="inlineStr">
        <is>
          <t>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t>
        </is>
      </c>
      <c r="AV1206" t="inlineStr">
        <is>
          <t>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t>
        </is>
      </c>
      <c r="AW1206" t="n">
        <v>2</v>
      </c>
      <c r="AX1206" t="inlineStr">
        <is>
          <t>- Primarily a roadway and intersection improvement project, not a bridge, building, roof, stadium, or special structure.
- Scope focuses on traffic signals, roundabout geometry, drainage, and roadway works.
- Structural engineering is listed, but no significant load-bearing structure or span is described.
- Includes architecture/landscape elements only as possible center island treatments, which are minor.
- Falls mainly in streets/highways planning and civil design, which is of low strategic fit for sbp.</t>
        </is>
      </c>
      <c r="AZ1206" t="inlineStr">
        <is>
          <t>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t>
        </is>
      </c>
      <c r="BB1206" t="inlineStr">
        <is>
          <t>No sbp-specific fee is explicitly stated. The source lists an overall contract value of 650000 to 850000 USD for the professional engineering services tender.</t>
        </is>
      </c>
      <c r="BC1206" t="inlineStr">
        <is>
          <t>-</t>
        </is>
      </c>
      <c r="BD1206" t="inlineStr">
        <is>
          <t>-</t>
        </is>
      </c>
      <c r="BE1206" t="inlineStr">
        <is>
          <t>Klamath County Public Works, Klamath Falls, Oregon, USA. Contact: Brian Pisan. Phone: 541-883-4696. Fax: 541-882-3046. Email: bpisan@klamathcounty.org. Website: https://klamathcounty.org/bids.aspx?bidID=102</t>
        </is>
      </c>
      <c r="BF1206" t="inlineStr">
        <is>
          <t>Road Bridges</t>
        </is>
      </c>
      <c r="BG1206" t="inlineStr">
        <is>
          <t>Source market is Streets/Highways. No bridge is mentioned, but the fixed category list does not include roads/intersections; therefore the closest available category was selected. Project number: 01-26. Stage: RFP/RFQ. Solicitation documents available online.</t>
        </is>
      </c>
      <c r="BH1206" t="inlineStr">
        <is>
          <t>Current Date: 5/22/2026 Original Date: 5/22/2026 Project #: 864543 Project Name: AE for Urban Intersection Improvements Target Market: Streets/Highways County: Klamath State: Oregon Agency: Klamath County Public Works AgencyID: 89762 Location: Klamath Falls, OR Scope of Work: Proposals for professional engineering services for roadway and traffic signal improvements at the intersections at Homedale Road/Harlan Drive, Shasta Way/Homedale Road and, Shasta Way/Summers Lane. Klamath County intends to construct traffic signal improvements at Homedale Road/Harlan Drive and Shasta Way/Summers Lane (see exhibits 2.0 and 3.0 for TSP project sheets) and a single-lane roundabout at Shasta Way/Homedale Road including potential center island landscaping or architectural treatments, intersection drainage improvements, and other improvements for adjacent remainder parcels (see exhibits 4.0 and 5.0 for roundabout concepts with 90 and 110 ICD). Disciplines Requested: Architecture Services, Landscape Architecture, Programming, Civil Engineering, Geotechnical Engineering, Construction/Project Management, Land Use Planning, Structural Engineering, Utility Engineering, Hydrology/Hydraulics, Traffic Design Engineering, Transportation Planning Comments: '- Project Number: 01-26- Contract Value: $650.0K-$850.0K- Solicitation documents available online. Stage: RFP/RFQ Submittal Deadline: 6/16/2026 10:00 AM PDT Contact Name: Brian Pisan Contact Phone: 541-883-4696 Contact Fax: 541-882-3046 Contact Email: bpisan@klamathcounty.org Website: https://klamathcounty.org/bids.aspx?bidID=102 ProjectID: 1007402 DR #: '202600210523</t>
        </is>
      </c>
    </row>
    <row r="1207">
      <c r="A1207" t="inlineStr">
        <is>
          <t>2026-05-26</t>
        </is>
      </c>
      <c r="B1207" t="inlineStr">
        <is>
          <t>2026-05-22_to_2026-05-26.csv|pid:1007399</t>
        </is>
      </c>
      <c r="C1207" t="inlineStr">
        <is>
          <t>2026-05-22_to_2026-05-26.csv</t>
        </is>
      </c>
      <c r="D1207" t="inlineStr">
        <is>
          <t>C:\Users\kard\OneDrive - sbp SE\AI_Tests\Akquise_TED\260504_USA\IMS\2026-05-22_to_2026-05-26.csv</t>
        </is>
      </c>
      <c r="E1207" t="inlineStr">
        <is>
          <t>ok</t>
        </is>
      </c>
      <c r="G1207" t="inlineStr">
        <is>
          <t>gpt-5.4</t>
        </is>
      </c>
      <c r="H1207" t="n">
        <v>2116</v>
      </c>
      <c r="I1207" t="n">
        <v>598</v>
      </c>
      <c r="J1207" t="n">
        <v>2714</v>
      </c>
      <c r="K1207" t="inlineStr">
        <is>
          <t>{"title":"PPP for Various Municipal Facility and Infrastructure Improvements","short_description":"Developer-led PPP for municipal building, facility, and park improvement planning and delivery.","submission_deadline":"6/8/2026 05:00 PM EDT","project_location":"Ligonier, Indiana, USA","project_scope":"Request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stated.","services":"Developer-led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studies/planning/design.","relevance_score":2,"relevance_explanation":"- Broad municipal PPP/RFQ without a clearly defined structure or building project.\n- Scope is dominated by general municipal facilities, renovations, planning, and park-related improvements.\n- Includes structural engineering, but also many non-core disciplines and developer-led delivery.\n- No indication of long spans, special structures, bridges, stadiums, or architecturally demanding buildings.\n- Framework-like multi-project character and strong general planning focus reduce relevance for sbp.","construction_cost":null,"construction_cost_explanation":"No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information.","estimated_sbp_fee":null,"fee_explanation":"No fee information is stated in the source. Because the procurement is an early-stage RFQ for a developer-led BOT/P3 team covering multiple possible projects with undefined scope, a realistic sbp fee estimate is not possible.","references_qualifications":"Qualified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stated.","award_criteria":"-","contracting_authority":"City of Ligonier, Indiana, USA. Contact: Barb Hawn. Phone: 260-894-4113. Fax: 260-894-3999.","Category":"Buildings","notes":"RFQ/SOQ under Indiana Code 5-23 and the City's public-private agreement procedures. Solicitation documents are available by contact. Project is described as time sensitive. Source lists target market as General Building."}</t>
        </is>
      </c>
      <c r="L1207" t="inlineStr">
        <is>
          <t>5/22/2026</t>
        </is>
      </c>
      <c r="M1207" t="inlineStr">
        <is>
          <t>5/22/2026</t>
        </is>
      </c>
      <c r="N1207" t="inlineStr">
        <is>
          <t>864540</t>
        </is>
      </c>
      <c r="O1207" t="inlineStr">
        <is>
          <t>PPP for Various Municipal Facility and Infrastructure Impr</t>
        </is>
      </c>
      <c r="P1207" t="inlineStr">
        <is>
          <t>General Building</t>
        </is>
      </c>
      <c r="Q1207" t="inlineStr">
        <is>
          <t>Noble</t>
        </is>
      </c>
      <c r="R1207" t="inlineStr">
        <is>
          <t>Indiana</t>
        </is>
      </c>
      <c r="S1207" t="inlineStr">
        <is>
          <t>City of Ligonier</t>
        </is>
      </c>
      <c r="T1207" t="inlineStr">
        <is>
          <t>23105</t>
        </is>
      </c>
      <c r="U1207" t="inlineStr">
        <is>
          <t>Ligonier, IN</t>
        </is>
      </c>
      <c r="W1207" t="inlineStr">
        <is>
          <t>The City of Ligonier, Indiana, pursuant to Indiana Code 5-23 and the City s adopted public-private agreement procedures, is requesting Statements of Qualifications ( SOQs ) from qualified developer-led BOT/P3 teams for the evaluation, planning, and potential delivery of various municipal facility and infrastructure improvements. Potential projects may include municipal building renovations, former fire station improvements, City Hall improvements, operational support facilities, and park-related improvements.</t>
        </is>
      </c>
      <c r="X1207" t="inlineStr">
        <is>
          <t>Design Build/Developer, Rehabilitation &amp; Refurbishment, Civil Engineering, Geotechnical Engineering, Land Use Planning, Planning/Master Planning, Redevelopment Planning, Electrical Engineering, Fire Protection Engineering, Mechanical Engineering, Structural Engineering, Urban Studies/Planning/Design</t>
        </is>
      </c>
      <c r="Y1207" t="inlineStr">
        <is>
          <t>' *** Time Sensitive *** - Solicitation documents available by contact.</t>
        </is>
      </c>
      <c r="AE1207" t="inlineStr">
        <is>
          <t>RFP/RFQ</t>
        </is>
      </c>
      <c r="AF1207" t="inlineStr">
        <is>
          <t>6/8/2026 05:00 PM EDT</t>
        </is>
      </c>
      <c r="AG1207" t="inlineStr">
        <is>
          <t>Barb Hawn</t>
        </is>
      </c>
      <c r="AH1207" t="inlineStr">
        <is>
          <t>260-894-4113</t>
        </is>
      </c>
      <c r="AI1207" t="inlineStr">
        <is>
          <t>260-894-3999</t>
        </is>
      </c>
      <c r="AO1207" t="inlineStr">
        <is>
          <t>1007399</t>
        </is>
      </c>
      <c r="AP1207" t="inlineStr">
        <is>
          <t>'202600210460</t>
        </is>
      </c>
      <c r="AQ1207" t="inlineStr">
        <is>
          <t>PPP for Various Municipal Facility and Infrastructure Improvements</t>
        </is>
      </c>
      <c r="AR1207" t="inlineStr">
        <is>
          <t>Developer-led PPP for municipal building, facility, and park improvement planning and delivery.</t>
        </is>
      </c>
      <c r="AS1207" t="inlineStr">
        <is>
          <t>6/8/2026 05:00 PM EDT</t>
        </is>
      </c>
      <c r="AT1207" t="inlineStr">
        <is>
          <t>Ligonier, Indiana, USA</t>
        </is>
      </c>
      <c r="AU1207" t="inlineStr">
        <is>
          <t>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t>
        </is>
      </c>
      <c r="AV1207" t="inlineStr">
        <is>
          <t>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t>
        </is>
      </c>
      <c r="AW1207" t="n">
        <v>2</v>
      </c>
      <c r="AX1207" t="inlineStr">
        <is>
          <t>- Broad municipal PPP/RFQ without a clearly defined structure or building project.
- Scope is dominated by general municipal facilities, renovations, planning, and park-related improvements.
- Includes structural engineering, but also many non-core disciplines and developer-led delivery.
- No indication of long spans, special structures, bridges, stadiums, or architecturally demanding buildings.
- Framework-like multi-project character and strong general planning focus reduce relevance for sbp.</t>
        </is>
      </c>
      <c r="AZ1207" t="inlineStr">
        <is>
          <t>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t>
        </is>
      </c>
      <c r="BB1207" t="inlineStr">
        <is>
          <t>No fee information is stated in the source. Because the procurement is an early-stage RFQ for a developer-led BOT/P3 team covering multiple possible projects with undefined scope, a realistic sbp fee estimate is not possible.</t>
        </is>
      </c>
      <c r="BC1207" t="inlineStr">
        <is>
          <t>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t>
        </is>
      </c>
      <c r="BD1207" t="inlineStr">
        <is>
          <t>-</t>
        </is>
      </c>
      <c r="BE1207" t="inlineStr">
        <is>
          <t>City of Ligonier, Indiana, USA. Contact: Barb Hawn. Phone: 260-894-4113. Fax: 260-894-3999.</t>
        </is>
      </c>
      <c r="BF1207" t="inlineStr">
        <is>
          <t>Buildings</t>
        </is>
      </c>
      <c r="BG1207" t="inlineStr">
        <is>
          <t>RFQ/SOQ under Indiana Code 5-23 and the City's public-private agreement procedures. Solicitation documents are available by contact. Project is described as time sensitive. Source lists target market as General Building.</t>
        </is>
      </c>
      <c r="BH1207" t="inlineStr">
        <is>
          <t>Current Date: 5/22/2026 Original Date: 5/22/2026 Project #: 864540 Project Name: PPP for Various Municipal Facility and Infrastructure Impr Target Market: General Building County: Noble State: Indiana Agency: City of Ligonier AgencyID: 23105 Location: Ligonier, IN Scope of Work: The City of Ligonier, Indiana, pursuant to Indiana Code 5-23 and the City s adopted public-private agreement procedures, is requesting Statements of Qualifications ( SOQs ) from qualified developer-led BOT/P3 teams for the evaluation, planning, and potential delivery of various municipal facility and infrastructure improvements. Potential projects may include municipal building renovations, former fire station improvements, City Hall improvements, operational support facilities, and park-related improvements. Disciplines Requested: Design Build/Developer, Rehabilitation &amp; Refurbishment, Civil Engineering, Geotechnical Engineering, Land Use Planning, Planning/Master Planning, Redevelopment Planning, Electrical Engineering, Fire Protection Engineering, Mechanical Engineering, Structural Engineering, Urban Studies/Planning/Design Comments: ' *** Time Sensitive *** - Solicitation documents available by contact. Stage: RFP/RFQ Submittal Deadline: 6/8/2026 05:00 PM EDT Contact Name: Barb Hawn Contact Phone: 260-894-4113 Contact Fax: 260-894-3999 ProjectID: 1007399 DR #: '202600210460</t>
        </is>
      </c>
    </row>
    <row r="1208">
      <c r="A1208" t="inlineStr">
        <is>
          <t>2026-05-26</t>
        </is>
      </c>
      <c r="B1208" t="inlineStr">
        <is>
          <t>2026-05-22_to_2026-05-26.csv|pid:1007396</t>
        </is>
      </c>
      <c r="C1208" t="inlineStr">
        <is>
          <t>2026-05-22_to_2026-05-26.csv</t>
        </is>
      </c>
      <c r="D1208" t="inlineStr">
        <is>
          <t>C:\Users\kard\OneDrive - sbp SE\AI_Tests\Akquise_TED\260504_USA\IMS\2026-05-22_to_2026-05-26.csv</t>
        </is>
      </c>
      <c r="E1208" t="inlineStr">
        <is>
          <t>ok</t>
        </is>
      </c>
      <c r="G1208" t="inlineStr">
        <is>
          <t>gpt-5.4</t>
        </is>
      </c>
      <c r="H1208" t="n">
        <v>2272</v>
      </c>
      <c r="I1208" t="n">
        <v>668</v>
      </c>
      <c r="J1208" t="n">
        <v>2940</v>
      </c>
      <c r="K1208" t="inlineStr">
        <is>
          <t>{"title":"Developer for Blue Heron Nature Preserve Redevelopment","short_description":"Developer-operator sought for a new sustainable nature center in Atlanta.","submission_deadline":"2026-06-26 08:00 PM EDT","project_location":"Atlanta, Georgia, USA","project_scope":"Redevelopment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stated.","services":"Design-build/developer services, planning/master planning, financing, construction, and long-term operation/management of the nature center.","relevance_score":3,"relevance_explanation":"- Project is primarily a developer/operator procurement rather than a focused structural engineering or specialist design tender.\n- Building type is a nature center; no indication of large spans, complex roof structures, bridges, or special structural systems.\n- Includes planning and design responsibilities, which creates some indirect entry potential.\n- Sustainability and public/community use are positive aspects, but structural ambition is not described.\n- Overall only limited fit with sbp's core focus on bridges, long-span roofs, and special structures.","construction_cost":null,"construction_cost_explanation":"No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alone.","estimated_sbp_fee":null,"fee_explanation":"No planning fee or engineering fee is stated. Because the procurement is for a developer/operator team covering design, financing, construction, and operations, no reliable sbp fee estimate can be derived from the provided information.","references_qualifications":"Bidders will be evaluated on minimum technical, operational, and programmatic capability requirements necessary to support the City's goals for sustainable facility development and long-term management. No specific number or type of reference projects is stated in the source.","award_criteria":"Evaluation based on whether vendors meet minimum technical, operational, and programmatic capability requirements. No weighting or detailed scoring criteria are stated.","contracting_authority":"City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https://ssl.doas.state.ga.us/gpr/eventDetails?eSourceNumber=PE-66062-NONST-2026-000000389&amp;sourceSystemType=gpr20","Category":"Buildings","notes":"Project number: PE-66062-NONST-2026. Stage: RFP/RFQ. Pre-submittal meeting: 2026-06-04 01:00 PM EDT at 4055 Roswell Rd NE, Atlanta, GA 30342-4145, USA; attendance recommended. Solicitation documents available online. Target market listed as Parks."}</t>
        </is>
      </c>
      <c r="L1208" t="inlineStr">
        <is>
          <t>5/22/2026</t>
        </is>
      </c>
      <c r="M1208" t="inlineStr">
        <is>
          <t>5/22/2026</t>
        </is>
      </c>
      <c r="N1208" t="inlineStr">
        <is>
          <t>864537</t>
        </is>
      </c>
      <c r="O1208" t="inlineStr">
        <is>
          <t>Developer for Blue Heron Nature Preserve Redevelopment</t>
        </is>
      </c>
      <c r="P1208" t="inlineStr">
        <is>
          <t>Parks</t>
        </is>
      </c>
      <c r="Q1208" t="inlineStr">
        <is>
          <t>Fulton</t>
        </is>
      </c>
      <c r="R1208" t="inlineStr">
        <is>
          <t>Georgia</t>
        </is>
      </c>
      <c r="S1208" t="inlineStr">
        <is>
          <t>City Of Atlanta</t>
        </is>
      </c>
      <c r="T1208" t="inlineStr">
        <is>
          <t>11736</t>
        </is>
      </c>
      <c r="U1208" t="inlineStr">
        <is>
          <t>Atlanta, GA</t>
        </is>
      </c>
      <c r="W1208" t="inlineStr">
        <is>
          <t>The City of Atlanta, on behalf of the Department of Parks and Recreation (DPR), will shortly undergo a Request for Proposals (RFP) process toward the procurement of a qualified Developer/Operator team to support the redevelopment of the Blue Heron Nature Preserve. The selected team will be responsible for the design, financing, construction, and long-term operation of a new purpose-built nature center that enhances environmental education, community engagement, and natural resource stewardship. Interested vendors will be evaluated on whether they meet the minimum technical, operational, and programmatic capability requirements necessary to support the City's goals for sustainable facility development and long-term management. The City's expectation is that the selected team will assume responsibility for delivering a comprehensive, well-coordinated, and high-quality solution that ensures effective project delivery and ongoing operational excellence.</t>
        </is>
      </c>
      <c r="X1208" t="inlineStr">
        <is>
          <t>Design Build/Developer, Planning/Master Planning</t>
        </is>
      </c>
      <c r="Y1208" t="inlineStr">
        <is>
          <t>'- Project Number: PE-66062-NONST-2026- Pre-Submittal Meeting: 06/04/2026 01:00 PM EDT- Pre-Submittal Location: 4055 Roswell Rd NE, ATLANTA, GA, 303424145, USA- Pre-Submittal Attendance: Recommended- Solicitation documents available online. Pre-Bid meeting June 4 at 01:00 PM EDT</t>
        </is>
      </c>
      <c r="AE1208" t="inlineStr">
        <is>
          <t>RFP/RFQ</t>
        </is>
      </c>
      <c r="AF1208" t="inlineStr">
        <is>
          <t>6/26/2026 08:00 PM EDT</t>
        </is>
      </c>
      <c r="AG1208" t="inlineStr">
        <is>
          <t>Jacqueline Harper</t>
        </is>
      </c>
      <c r="AH1208" t="inlineStr">
        <is>
          <t>470-503-1689</t>
        </is>
      </c>
      <c r="AI1208" t="inlineStr">
        <is>
          <t>404-658-7705</t>
        </is>
      </c>
      <c r="AJ1208" t="inlineStr">
        <is>
          <t>jacharper@atlantaga.gov</t>
        </is>
      </c>
      <c r="AK1208" t="inlineStr">
        <is>
          <t>https://ssl.doas.state.ga.us/gpr/eventDetails?eSourceNumber=PE-66062-NONST-2026-000000389&amp;sourceSystemType=gpr20</t>
        </is>
      </c>
      <c r="AO1208" t="inlineStr">
        <is>
          <t>1007396</t>
        </is>
      </c>
      <c r="AP1208" t="inlineStr">
        <is>
          <t>'202600210429</t>
        </is>
      </c>
      <c r="AQ1208" t="inlineStr">
        <is>
          <t>Developer for Blue Heron Nature Preserve Redevelopment</t>
        </is>
      </c>
      <c r="AR1208" t="inlineStr">
        <is>
          <t>Developer-operator sought for a new sustainable nature center in Atlanta.</t>
        </is>
      </c>
      <c r="AS1208" t="inlineStr">
        <is>
          <t>2026-06-26 08:00 PM EDT</t>
        </is>
      </c>
      <c r="AT1208" t="inlineStr">
        <is>
          <t>Atlanta, Georgia, USA</t>
        </is>
      </c>
      <c r="AU1208" t="inlineStr">
        <is>
          <t>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t>
        </is>
      </c>
      <c r="AV1208" t="inlineStr">
        <is>
          <t>Design-build/developer services, planning/master planning, financing, construction, and long-term operation/management of the nature center.</t>
        </is>
      </c>
      <c r="AW1208" t="n">
        <v>3</v>
      </c>
      <c r="AX1208" t="inlineStr">
        <is>
          <t>- Project is primarily a developer/operator procurement rather than a focused structural engineering or specialist design tender.
- Building type is a nature center; no indication of large spans, complex roof structures, bridges, or special structural systems.
- Includes planning and design responsibilities, which creates some indirect entry potential.
- Sustainability and public/community use are positive aspects, but structural ambition is not described.
- Overall only limited fit with sbp's core focus on bridges, long-span roofs, and special structures.</t>
        </is>
      </c>
      <c r="AZ1208" t="inlineStr">
        <is>
          <t>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t>
        </is>
      </c>
      <c r="BB1208" t="inlineStr">
        <is>
          <t>No planning fee or engineering fee is stated. Because the procurement is for a developer/operator team covering design, financing, construction, and operations, no reliable sbp fee estimate can be derived from the provided information.</t>
        </is>
      </c>
      <c r="BC1208" t="inlineStr">
        <is>
          <t>Bidders will be evaluated on minimum technical, operational, and programmatic capability requirements necessary to support the City's goals for sustainable facility development and long-term management. No specific number or type of reference projects is stated in the source.</t>
        </is>
      </c>
      <c r="BD1208" t="inlineStr">
        <is>
          <t>Evaluation based on whether vendors meet minimum technical, operational, and programmatic capability requirements. No weighting or detailed scoring criteria are stated.</t>
        </is>
      </c>
      <c r="BE1208" t="inlineStr">
        <is>
          <t>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t>
        </is>
      </c>
      <c r="BF1208" t="inlineStr">
        <is>
          <t>Buildings</t>
        </is>
      </c>
      <c r="BG1208" t="inlineStr">
        <is>
          <t>Project number: PE-66062-NONST-2026. Stage: RFP/RFQ. Pre-submittal meeting: 2026-06-04 01:00 PM EDT at 4055 Roswell Rd NE, Atlanta, GA 30342-4145, USA; attendance recommended. Solicitation documents available online. Target market listed as Parks.</t>
        </is>
      </c>
      <c r="BH1208" t="inlineStr">
        <is>
          <t>Current Date: 5/22/2026 Original Date: 5/22/2026 Project #: 864537 Project Name: Developer for Blue Heron Nature Preserve Redevelopment Target Market: Parks County: Fulton State: Georgia Agency: City Of Atlanta AgencyID: 11736 Location: Atlanta, GA Scope of Work: The City of Atlanta, on behalf of the Department of Parks and Recreation (DPR), will shortly undergo a Request for Proposals (RFP) process toward the procurement of a qualified Developer/Operator team to support the redevelopment of the Blue Heron Nature Preserve. The selected team will be responsible for the design, financing, construction, and long-term operation of a new purpose-built nature center that enhances environmental education, community engagement, and natural resource stewardship. Interested vendors will be evaluated on whether they meet the minimum technical, operational, and programmatic capability requirements necessary to support the City's goals for sustainable facility development and long-term management. The City's expectation is that the selected team will assume responsibility for delivering a comprehensive, well-coordinated, and high-quality solution that ensures effective project delivery and ongoing operational excellence. Disciplines Requested: Design Build/Developer, Planning/Master Planning Comments: '- Project Number: PE-66062-NONST-2026- Pre-Submittal Meeting: 06/04/2026 01:00 PM EDT- Pre-Submittal Location: 4055 Roswell Rd NE, ATLANTA, GA, 303424145, USA- Pre-Submittal Attendance: Recommended- Solicitation documents available online. Pre-Bid meeting June 4 at 01:00 PM EDT Stage: RFP/RFQ Submittal Deadline: 6/26/2026 08:00 PM EDT Contact Name: Jacqueline Harper Contact Phone: 470-503-1689 Contact Fax: 404-658-7705 Contact Email: jacharper@atlantaga.gov Website: https://ssl.doas.state.ga.us/gpr/eventDetails?eSourceNumber=PE-66062-NONST-2026-000000389&amp;sourceSystemType=gpr20 ProjectID: 1007396 DR #: '202600210429</t>
        </is>
      </c>
    </row>
    <row r="1209">
      <c r="A1209" t="inlineStr">
        <is>
          <t>2026-05-26</t>
        </is>
      </c>
      <c r="B1209" t="inlineStr">
        <is>
          <t>2026-05-22_to_2026-05-26.csv|pid:1007394</t>
        </is>
      </c>
      <c r="C1209" t="inlineStr">
        <is>
          <t>2026-05-22_to_2026-05-26.csv</t>
        </is>
      </c>
      <c r="D1209" t="inlineStr">
        <is>
          <t>C:\Users\kard\OneDrive - sbp SE\AI_Tests\Akquise_TED\260504_USA\IMS\2026-05-22_to_2026-05-26.csv</t>
        </is>
      </c>
      <c r="E1209" t="inlineStr">
        <is>
          <t>ok</t>
        </is>
      </c>
      <c r="G1209" t="inlineStr">
        <is>
          <t>gpt-5.4</t>
        </is>
      </c>
      <c r="H1209" t="n">
        <v>2094</v>
      </c>
      <c r="I1209" t="n">
        <v>568</v>
      </c>
      <c r="J1209" t="n">
        <v>2662</v>
      </c>
      <c r="K1209" t="inlineStr">
        <is>
          <t>{"title":"Professional Engineering Services Pool","short_description":"Framework pool for multidisciplinary engineering and design services for Hidalgo County projects.","submission_deadline":"6/10/2026 03:00 PM CDT","project_location":"Edinburg, Texas, USA","project_scope":"Expansion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defined.","services":"Professional engineering and design services pool; architecture, interior design/space planning, landscape architecture, rehabilitation and refurbishment, civil engineering, and geotechnical engineering.","relevance_score":1,"relevance_explanation":"- This is a framework/pool solicitation without a defined technical project.\n- No specific bridge, special structure, long-span roof, stadium, or complex building is identified.\n- Includes many disciplines outside sbp's core focus and lacks a clear structural engineering scope.\n- Framework agreements without technical specification are explicitly low priority / to be rejected.","construction_cost":null,"construction_cost_explanation":"No construction cost is stated. The notice describes only an expansion of a professional services pool and provides no defined project scope, size, quantities, or budget, so no realistic estimate is possible.","estimated_sbp_fee":null,"fee_explanation":"No fee information is stated. As this is a pool/framework procurement with no defined project or construction budget, no realistic sbp fee estimate is possible.","references_qualifications":"Bidders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text.","award_criteria":"-","contracting_authority":"Hidalgo County Purchasing Dept, Edinburg, TX, USA. Contact: Jireh Lira Cabello. Phone: 956-318-2626. Fax: 956-318-2629. Email: jireh.lcabello@co.hidalgo.tx.us. Website: https://procurement.opengov.com/portal/co-hidalgo-tx/projects/265600","Category":"Buildings","notes":"Project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L1209" t="inlineStr">
        <is>
          <t>5/22/2026</t>
        </is>
      </c>
      <c r="M1209" t="inlineStr">
        <is>
          <t>5/22/2026</t>
        </is>
      </c>
      <c r="N1209" t="inlineStr">
        <is>
          <t>864535</t>
        </is>
      </c>
      <c r="O1209" t="inlineStr">
        <is>
          <t>Professional Engineering Services Poo</t>
        </is>
      </c>
      <c r="P1209" t="inlineStr">
        <is>
          <t>General Building</t>
        </is>
      </c>
      <c r="Q1209" t="inlineStr">
        <is>
          <t>Hidalgo</t>
        </is>
      </c>
      <c r="R1209" t="inlineStr">
        <is>
          <t>Southern Texas</t>
        </is>
      </c>
      <c r="S1209" t="inlineStr">
        <is>
          <t>Hidalgo County Purchasing Dept</t>
        </is>
      </c>
      <c r="T1209" t="inlineStr">
        <is>
          <t>1125</t>
        </is>
      </c>
      <c r="U1209" t="inlineStr">
        <is>
          <t>Edinburg, TX</t>
        </is>
      </c>
      <c r="W1209" t="inlineStr">
        <is>
          <t>Expansion of the Professional Engineering Services Pool</t>
        </is>
      </c>
      <c r="X1209" t="inlineStr">
        <is>
          <t>Architecture Services, Interior Design/Space Planning, Landscape Architecture, Rehabilitation &amp; Refurbishment, Civil Engineering, Geotechnical Engineering</t>
        </is>
      </c>
      <c r="Y1209" t="inlineStr">
        <is>
          <t>'- Project Number: 26-0307-06-03-09- Contract Participation Goal: Prevailing Wage- Prevailing wage rates may apply.- Solicitation documents available online.- Questions Deadline: Submit questions online by 05/29/2026 05:00 PM CDT - Multiple contracts may be awarded</t>
        </is>
      </c>
      <c r="AE1209" t="inlineStr">
        <is>
          <t>RFP/RFQ</t>
        </is>
      </c>
      <c r="AF1209" t="inlineStr">
        <is>
          <t>6/10/2026 03:00 PM CDT</t>
        </is>
      </c>
      <c r="AG1209" t="inlineStr">
        <is>
          <t>Jireh Lira Cabello</t>
        </is>
      </c>
      <c r="AH1209" t="inlineStr">
        <is>
          <t>956-318-2626</t>
        </is>
      </c>
      <c r="AI1209" t="inlineStr">
        <is>
          <t>956-318-2629</t>
        </is>
      </c>
      <c r="AJ1209" t="inlineStr">
        <is>
          <t>jireh.lcabello@co.hidalgo.tx.us</t>
        </is>
      </c>
      <c r="AK1209" t="inlineStr">
        <is>
          <t>https://procurement.opengov.com/portal/co-hidalgo-tx/projects/265600</t>
        </is>
      </c>
      <c r="AO1209" t="inlineStr">
        <is>
          <t>1007394</t>
        </is>
      </c>
      <c r="AP1209" t="inlineStr">
        <is>
          <t>'202600210411</t>
        </is>
      </c>
      <c r="AQ1209" t="inlineStr">
        <is>
          <t>Professional Engineering Services Pool</t>
        </is>
      </c>
      <c r="AR1209" t="inlineStr">
        <is>
          <t>Framework pool for multidisciplinary engineering and design services for Hidalgo County projects.</t>
        </is>
      </c>
      <c r="AS1209" t="inlineStr">
        <is>
          <t>6/10/2026 03:00 PM CDT</t>
        </is>
      </c>
      <c r="AT1209" t="inlineStr">
        <is>
          <t>Edinburg, Texas, USA</t>
        </is>
      </c>
      <c r="AU1209" t="inlineStr">
        <is>
          <t>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t>
        </is>
      </c>
      <c r="AV1209" t="inlineStr">
        <is>
          <t>Professional engineering and design services pool; architecture, interior design/space planning, landscape architecture, rehabilitation and refurbishment, civil engineering, and geotechnical engineering.</t>
        </is>
      </c>
      <c r="AW1209" t="n">
        <v>1</v>
      </c>
      <c r="AX1209" t="inlineStr">
        <is>
          <t>- This is a framework/pool solicitation without a defined technical project.
- No specific bridge, special structure, long-span roof, stadium, or complex building is identified.
- Includes many disciplines outside sbp's core focus and lacks a clear structural engineering scope.
- Framework agreements without technical specification are explicitly low priority / to be rejected.</t>
        </is>
      </c>
      <c r="AZ1209" t="inlineStr">
        <is>
          <t>No construction cost is stated. The notice describes only an expansion of a professional services pool and provides no defined project scope, size, quantities, or budget, so no realistic estimate is possible.</t>
        </is>
      </c>
      <c r="BB1209" t="inlineStr">
        <is>
          <t>No fee information is stated. As this is a pool/framework procurement with no defined project or construction budget, no realistic sbp fee estimate is possible.</t>
        </is>
      </c>
      <c r="BC1209" t="inlineStr">
        <is>
          <t>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t>
        </is>
      </c>
      <c r="BD1209" t="inlineStr">
        <is>
          <t>-</t>
        </is>
      </c>
      <c r="BE1209" t="inlineStr">
        <is>
          <t>Hidalgo County Purchasing Dept, Edinburg, TX, USA. Contact: Jireh Lira Cabello. Phone: 956-318-2626. Fax: 956-318-2629. Email: jireh.lcabello@co.hidalgo.tx.us. Website: https://procurement.opengov.com/portal/co-hidalgo-tx/projects/265600</t>
        </is>
      </c>
      <c r="BF1209" t="inlineStr">
        <is>
          <t>Buildings</t>
        </is>
      </c>
      <c r="BG1209" t="inlineStr">
        <is>
          <t>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BH1209" t="inlineStr">
        <is>
          <t>Current Date: 5/22/2026 Original Date: 5/22/2026 Project #: 864535 Project Name: Professional Engineering Services Poo Target Market: General Building County: Hidalgo State: Southern Texas Agency: Hidalgo County Purchasing Dept AgencyID: 1125 Location: Edinburg, TX Scope of Work: Expansion of the Professional Engineering Services Pool Disciplines Requested: Architecture Services, Interior Design/Space Planning, Landscape Architecture, Rehabilitation &amp; Refurbishment, Civil Engineering, Geotechnical Engineering Comments: '- Project Number: 26-0307-06-03-09- Contract Participation Goal: Prevailing Wage- Prevailing wage rates may apply.- Solicitation documents available online.- Questions Deadline: Submit questions online by 05/29/2026 05:00 PM CDT - Multiple contracts may be awarded Stage: RFP/RFQ Submittal Deadline: 6/10/2026 03:00 PM CDT Contact Name: Jireh Lira Cabello Contact Phone: 956-318-2626 Contact Fax: 956-318-2629 Contact Email: jireh.lcabello@co.hidalgo.tx.us Website: https://procurement.opengov.com/portal/co-hidalgo-tx/projects/265600 ProjectID: 1007394 DR #: '202600210411</t>
        </is>
      </c>
    </row>
    <row r="1210">
      <c r="A1210" t="inlineStr">
        <is>
          <t>2026-05-26</t>
        </is>
      </c>
      <c r="B1210" t="inlineStr">
        <is>
          <t>2026-05-22_to_2026-05-26.csv|pid:1007393</t>
        </is>
      </c>
      <c r="C1210" t="inlineStr">
        <is>
          <t>2026-05-22_to_2026-05-26.csv</t>
        </is>
      </c>
      <c r="D1210" t="inlineStr">
        <is>
          <t>C:\Users\kard\OneDrive - sbp SE\AI_Tests\Akquise_TED\260504_USA\IMS\2026-05-22_to_2026-05-26.csv</t>
        </is>
      </c>
      <c r="E1210" t="inlineStr">
        <is>
          <t>ok</t>
        </is>
      </c>
      <c r="G1210" t="inlineStr">
        <is>
          <t>gpt-5.4</t>
        </is>
      </c>
      <c r="H1210" t="n">
        <v>2091</v>
      </c>
      <c r="I1210" t="n">
        <v>513</v>
      </c>
      <c r="J1210" t="n">
        <v>2604</v>
      </c>
      <c r="K1210" t="inlineStr">
        <is>
          <t>{"title":"Design for Jefferson County CDBG-DR","short_description":"Architectural and design services for a disaster recovery grant-funded local rehabilitation project.","submission_deadline":"6/22/2026 04:30 PM EDT","project_location":"Louisville, Jefferson County, Georgia, USA","project_scope":"Jefferson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Affairs.","services":"Architectural services, design services, interior design/space planning, rehabilitation and refurbishment, civil engineering, and inspection services for a local/state/federally funded project.","relevance_score":2,"relevance_explanation":"- Primarily an architectural/general building services procurement with no defined structural challenge.\n- No bridge, long-span roof, stadium, special structure, or complex building structure is described.\n- Scope is contingent on grant funding and remains very undefined.\n- Includes civil engineering and inspection, but no explicit structural engineering or innovative load-bearing scope is stated.\n- Likely low strategic fit for sbp based on available information.","construction_cost":null,"construction_cost_explanation":"No construction budget is stated in the notice. Useful cost-related information is missing, including building type, area, extent of rehabilitation, and grant amount. A realistic estimate is not possible from the provided text alone.","estimated_sbp_fee":null,"fee_explanation":"No fee information is provided. Since the project scope, size, and budget are undefined and contingent on grant funding, a realistic engineering fee estimate is not possible.","references_qualifications":"Bidders should be technically qualified and licensed to provide design and inspection services for local, state, and federally funded projects, including architectural services and programs.","award_criteria":"-","contracting_authority":"Jefferson County, Georgia, USA. Location: Louisville, GA. Contact: Nicee D. Long. Phone: 706-651-7301. Fax: 478-625-4007. Email: nlong@csrarc.ga.gov.","Category":"Buildings","notes":"Architectural contract award is contingent upon CDBG-DR grant funding by the Georgia Department of Community Affairs. Solicitation documents are available by contact. Target market listed as General Building."}</t>
        </is>
      </c>
      <c r="L1210" t="inlineStr">
        <is>
          <t>5/22/2026</t>
        </is>
      </c>
      <c r="M1210" t="inlineStr">
        <is>
          <t>5/22/2026</t>
        </is>
      </c>
      <c r="N1210" t="inlineStr">
        <is>
          <t>864534</t>
        </is>
      </c>
      <c r="O1210" t="inlineStr">
        <is>
          <t>Design for Jefferson County CDBG-DR</t>
        </is>
      </c>
      <c r="P1210" t="inlineStr">
        <is>
          <t>General Building</t>
        </is>
      </c>
      <c r="Q1210" t="inlineStr">
        <is>
          <t>Jefferson</t>
        </is>
      </c>
      <c r="R1210" t="inlineStr">
        <is>
          <t>Georgia</t>
        </is>
      </c>
      <c r="S1210" t="inlineStr">
        <is>
          <t>Jefferson County</t>
        </is>
      </c>
      <c r="T1210" t="inlineStr">
        <is>
          <t>11278</t>
        </is>
      </c>
      <c r="U1210" t="inlineStr">
        <is>
          <t>Louisville, GA</t>
        </is>
      </c>
      <c r="W1210" t="inlineStr">
        <is>
          <t>Jefferson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t>
        </is>
      </c>
      <c r="X1210" t="inlineStr">
        <is>
          <t>Architecture Services, Interior Design/Space Planning, Rehabilitation &amp; Refurbishment, Civil Engineering, Inspection Services</t>
        </is>
      </c>
      <c r="Y1210" t="inlineStr">
        <is>
          <t>'- Project Funding: GDCA- Solicitation documents available by contact.</t>
        </is>
      </c>
      <c r="AE1210" t="inlineStr">
        <is>
          <t>RFP/RFQ</t>
        </is>
      </c>
      <c r="AF1210" t="inlineStr">
        <is>
          <t>6/22/2026 04:30 PM EDT</t>
        </is>
      </c>
      <c r="AG1210" t="inlineStr">
        <is>
          <t>Nicee D. Long</t>
        </is>
      </c>
      <c r="AH1210" t="inlineStr">
        <is>
          <t>706-651-7301</t>
        </is>
      </c>
      <c r="AI1210" t="inlineStr">
        <is>
          <t>478-625-4007</t>
        </is>
      </c>
      <c r="AJ1210" t="inlineStr">
        <is>
          <t>nlong@csrarc.ga.gov</t>
        </is>
      </c>
      <c r="AO1210" t="inlineStr">
        <is>
          <t>1007393</t>
        </is>
      </c>
      <c r="AP1210" t="inlineStr">
        <is>
          <t>'202600210398</t>
        </is>
      </c>
      <c r="AQ1210" t="inlineStr">
        <is>
          <t>Design for Jefferson County CDBG-DR</t>
        </is>
      </c>
      <c r="AR1210" t="inlineStr">
        <is>
          <t>Architectural and design services for a disaster recovery grant-funded local rehabilitation project.</t>
        </is>
      </c>
      <c r="AS1210" t="inlineStr">
        <is>
          <t>6/22/2026 04:30 PM EDT</t>
        </is>
      </c>
      <c r="AT1210" t="inlineStr">
        <is>
          <t>Louisville, Jefferson County, Georgia, USA</t>
        </is>
      </c>
      <c r="AU1210" t="inlineStr">
        <is>
          <t>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t>
        </is>
      </c>
      <c r="AV1210" t="inlineStr">
        <is>
          <t>Architectural services, design services, interior design/space planning, rehabilitation and refurbishment, civil engineering, and inspection services for a local/state/federally funded project.</t>
        </is>
      </c>
      <c r="AW1210" t="n">
        <v>2</v>
      </c>
      <c r="AX1210" t="inlineStr">
        <is>
          <t>- Primarily an architectural/general building services procurement with no defined structural challenge.
- No bridge, long-span roof, stadium, special structure, or complex building structure is described.
- Scope is contingent on grant funding and remains very undefined.
- Includes civil engineering and inspection, but no explicit structural engineering or innovative load-bearing scope is stated.
- Likely low strategic fit for sbp based on available information.</t>
        </is>
      </c>
      <c r="AZ1210" t="inlineStr">
        <is>
          <t>No construction budget is stated in the notice. Useful cost-related information is missing, including building type, area, extent of rehabilitation, and grant amount. A realistic estimate is not possible from the provided text alone.</t>
        </is>
      </c>
      <c r="BB1210" t="inlineStr">
        <is>
          <t>No fee information is provided. Since the project scope, size, and budget are undefined and contingent on grant funding, a realistic engineering fee estimate is not possible.</t>
        </is>
      </c>
      <c r="BC1210" t="inlineStr">
        <is>
          <t>Bidders should be technically qualified and licensed to provide design and inspection services for local, state, and federally funded projects, including architectural services and programs.</t>
        </is>
      </c>
      <c r="BD1210" t="inlineStr">
        <is>
          <t>-</t>
        </is>
      </c>
      <c r="BE1210" t="inlineStr">
        <is>
          <t>Jefferson County, Georgia, USA. Location: Louisville, GA. Contact: Nicee D. Long. Phone: 706-651-7301. Fax: 478-625-4007. Email: nlong@csrarc.ga.gov.</t>
        </is>
      </c>
      <c r="BF1210" t="inlineStr">
        <is>
          <t>Buildings</t>
        </is>
      </c>
      <c r="BG1210" t="inlineStr">
        <is>
          <t>Architectural contract award is contingent upon CDBG-DR grant funding by the Georgia Department of Community Affairs. Solicitation documents are available by contact. Target market listed as General Building.</t>
        </is>
      </c>
      <c r="BH1210" t="inlineStr">
        <is>
          <t>Current Date: 5/22/2026 Original Date: 5/22/2026 Project #: 864534 Project Name: Design for Jefferson County CDBG-DR Target Market: General Building County: Jefferson State: Georgia Agency: Jefferson County AgencyID: 11278 Location: Louisville, GA Scope of Work: Jefferson County is seeking an architectural firm or individual architect to provide architectural and design services for its Community Development Block Grant Disaster Recovery (CDBG-DR) application. The award of the architectural contract for this project is contingent upon the grant being funded by the Georgia Department of Community Affairs. Responding firms should be technically qualified and licensed to provide the design and inspection services for local state and federally funded projects including architectural services and programs. Disciplines Requested: Architecture Services, Interior Design/Space Planning, Rehabilitation &amp; Refurbishment, Civil Engineering, Inspection Services Comments: '- Project Funding: GDCA- Solicitation documents available by contact. Stage: RFP/RFQ Submittal Deadline: 6/22/2026 04:30 PM EDT Contact Name: Nicee D. Long Contact Phone: 706-651-7301 Contact Fax: 478-625-4007 Contact Email: nlong@csrarc.ga.gov ProjectID: 1007393 DR #: '202600210398</t>
        </is>
      </c>
    </row>
    <row r="1211">
      <c r="A1211" t="inlineStr">
        <is>
          <t>2026-05-26</t>
        </is>
      </c>
      <c r="B1211" t="inlineStr">
        <is>
          <t>2026-05-22_to_2026-05-26.csv|pid:1007391</t>
        </is>
      </c>
      <c r="C1211" t="inlineStr">
        <is>
          <t>2026-05-22_to_2026-05-26.csv</t>
        </is>
      </c>
      <c r="D1211" t="inlineStr">
        <is>
          <t>C:\Users\kard\OneDrive - sbp SE\AI_Tests\Akquise_TED\260504_USA\IMS\2026-05-22_to_2026-05-26.csv</t>
        </is>
      </c>
      <c r="E1211" t="inlineStr">
        <is>
          <t>ok</t>
        </is>
      </c>
      <c r="G1211" t="inlineStr">
        <is>
          <t>gpt-5.4</t>
        </is>
      </c>
      <c r="H1211" t="n">
        <v>2023</v>
      </c>
      <c r="I1211" t="n">
        <v>481</v>
      </c>
      <c r="J1211" t="n">
        <v>2504</v>
      </c>
      <c r="K1211" t="inlineStr">
        <is>
          <t>{"title":"2027 Professional Services IQC","short_description":"As-needed general building professional services framework for Woolwich Township in 2027.","submission_deadline":"12/01/2026","project_location":"Woolwich Township, New Jersey, USA","project_scope":"Advance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notice.","services":"As-needed professional consulting services in civil engineering, land use planning, planning/master planning, and traffic design engineering.","relevance_score":1,"relevance_explanation":"- Advance notice only; no defined project or technical scope.\n- Appears to be an as-needed professional services/IQC-style contract rather than a specific structural project.\n- Focus is general municipal consulting, planning, land use, and traffic engineering.\n- No bridge, special structure, long-span roof, stadium, or complex building scope identified.\n- Framework-like general services contracts without technical specification are not relevant for sbp.","construction_cost":null,"construction_cost_explanation":"No construction cost is stated. The notice only mentions a contract value of 100000 USD for professional services, which is not a construction cost.","estimated_sbp_fee":100000,"fee_explanation":"Taken from the tender notice comment: contract value 100000 USD.","references_qualifications":"Requested disciplines: civil engineering, land use planning, planning/master planning, and traffic design engineering. No specific reference requirements or qualification thresholds are stated in the advance notice.","award_criteria":"-","contracting_authority":"Woolwich Township, Gloucester County, New Jersey, USA. Agency ID: 14856. Location: Woolwich Township, NJ. Note from notice: no phone calls, no faxes, and no contact with agency at this time.","Category":"Buildings","notes":"Advance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L1211" t="inlineStr">
        <is>
          <t>5/22/2026</t>
        </is>
      </c>
      <c r="M1211" t="inlineStr">
        <is>
          <t>5/22/2026</t>
        </is>
      </c>
      <c r="N1211" t="inlineStr">
        <is>
          <t>864532</t>
        </is>
      </c>
      <c r="O1211" t="inlineStr">
        <is>
          <t>2027 Professional Services IQC</t>
        </is>
      </c>
      <c r="P1211" t="inlineStr">
        <is>
          <t>General Building</t>
        </is>
      </c>
      <c r="Q1211" t="inlineStr">
        <is>
          <t>Gloucester</t>
        </is>
      </c>
      <c r="R1211" t="inlineStr">
        <is>
          <t>New Jersey</t>
        </is>
      </c>
      <c r="S1211" t="inlineStr">
        <is>
          <t>Woolwich Township</t>
        </is>
      </c>
      <c r="T1211" t="inlineStr">
        <is>
          <t>14856</t>
        </is>
      </c>
      <c r="U1211" t="inlineStr">
        <is>
          <t>Woolwich Township, NJ</t>
        </is>
      </c>
      <c r="W1211" t="inlineStr">
        <is>
          <t>Woolwich Township, may be seeking a consultant to provide 2027 Professional Services on an as needed basis</t>
        </is>
      </c>
      <c r="X1211" t="inlineStr">
        <is>
          <t>Civil Engineering, Land Use Planning, Planning/Master Planning, Traffic Design Engineering</t>
        </is>
      </c>
      <c r="Y1211" t="inlineStr">
        <is>
          <t>'* * * ADVANCE NOTICE * * *- The RFQ/RFP package is expected to be available prior to 12/01/2026- Contract value: $100.0K- IMS requests NO PHONE CALLS, NO FAXES, and NO CONTACT with agency at this time.</t>
        </is>
      </c>
      <c r="AE1211" t="inlineStr">
        <is>
          <t>Advance Notice</t>
        </is>
      </c>
      <c r="AN1211" t="inlineStr">
        <is>
          <t>12/1/2026</t>
        </is>
      </c>
      <c r="AO1211" t="inlineStr">
        <is>
          <t>1007391</t>
        </is>
      </c>
      <c r="AP1211" t="inlineStr">
        <is>
          <t>'202600210390</t>
        </is>
      </c>
      <c r="AQ1211" t="inlineStr">
        <is>
          <t>2027 Professional Services IQC</t>
        </is>
      </c>
      <c r="AR1211" t="inlineStr">
        <is>
          <t>As-needed general building professional services framework for Woolwich Township in 2027.</t>
        </is>
      </c>
      <c r="AS1211" t="inlineStr">
        <is>
          <t>12/01/2026</t>
        </is>
      </c>
      <c r="AT1211" t="inlineStr">
        <is>
          <t>Woolwich Township, New Jersey, USA</t>
        </is>
      </c>
      <c r="AU1211" t="inlineStr">
        <is>
          <t>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t>
        </is>
      </c>
      <c r="AV1211" t="inlineStr">
        <is>
          <t>As-needed professional consulting services in civil engineering, land use planning, planning/master planning, and traffic design engineering.</t>
        </is>
      </c>
      <c r="AW1211" t="n">
        <v>1</v>
      </c>
      <c r="AX1211" t="inlineStr">
        <is>
          <t>- Advance notice only; no defined project or technical scope.
- Appears to be an as-needed professional services/IQC-style contract rather than a specific structural project.
- Focus is general municipal consulting, planning, land use, and traffic engineering.
- No bridge, special structure, long-span roof, stadium, or complex building scope identified.
- Framework-like general services contracts without technical specification are not relevant for sbp.</t>
        </is>
      </c>
      <c r="AZ1211" t="inlineStr">
        <is>
          <t>No construction cost is stated. The notice only mentions a contract value of 100000 USD for professional services, which is not a construction cost.</t>
        </is>
      </c>
      <c r="BB1211" t="inlineStr">
        <is>
          <t>Taken from the tender notice comment: contract value 100000 USD.</t>
        </is>
      </c>
      <c r="BC1211" t="inlineStr">
        <is>
          <t>Requested disciplines: civil engineering, land use planning, planning/master planning, and traffic design engineering. No specific reference requirements or qualification thresholds are stated in the advance notice.</t>
        </is>
      </c>
      <c r="BD1211" t="inlineStr">
        <is>
          <t>-</t>
        </is>
      </c>
      <c r="BE1211" t="inlineStr">
        <is>
          <t>Woolwich Township, Gloucester County, New Jersey, USA. Agency ID: 14856. Location: Woolwich Township, NJ. Note from notice: no phone calls, no faxes, and no contact with agency at this time.</t>
        </is>
      </c>
      <c r="BF1211" t="inlineStr">
        <is>
          <t>Buildings</t>
        </is>
      </c>
      <c r="BG1211" t="inlineStr">
        <is>
          <t>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BH1211" t="inlineStr">
        <is>
          <t>Current Date: 5/22/2026 Original Date: 5/22/2026 Project #: 864532 Project Name: 2027 Professional Services IQC Target Market: General Building County: Gloucester State: New Jersey Agency: Woolwich Township AgencyID: 14856 Location: Woolwich Township, NJ Scope of Work: Woolwich Township, may be seeking a consultant to provide 2027 Professional Services on an as needed basis Disciplines Requested: Civil Engineering, Land Use Planning, Planning/Master Planning, Traffic Design Engineering Comments: '* * * ADVANCE NOTICE * * *- The RFQ/RFP package is expected to be available prior to 12/01/2026- Contract value: $100.0K- IMS requests NO PHONE CALLS, NO FAXES, and NO CONTACT with agency at this time. Stage: Advance Notice PriorToDate: 12/1/2026 ProjectID: 1007391 DR #: '202600210390</t>
        </is>
      </c>
    </row>
    <row r="1212">
      <c r="A1212" t="inlineStr">
        <is>
          <t>2026-05-26</t>
        </is>
      </c>
      <c r="B1212" t="inlineStr">
        <is>
          <t>2026-05-22_to_2026-05-26.csv|pid:1007389</t>
        </is>
      </c>
      <c r="C1212" t="inlineStr">
        <is>
          <t>2026-05-22_to_2026-05-26.csv</t>
        </is>
      </c>
      <c r="D1212" t="inlineStr">
        <is>
          <t>C:\Users\kard\OneDrive - sbp SE\AI_Tests\Akquise_TED\260504_USA\IMS\2026-05-22_to_2026-05-26.csv</t>
        </is>
      </c>
      <c r="E1212" t="inlineStr">
        <is>
          <t>ok</t>
        </is>
      </c>
      <c r="G1212" t="inlineStr">
        <is>
          <t>gpt-5.4</t>
        </is>
      </c>
      <c r="H1212" t="n">
        <v>2043</v>
      </c>
      <c r="I1212" t="n">
        <v>522</v>
      </c>
      <c r="J1212" t="n">
        <v>2565</v>
      </c>
      <c r="K1212" t="inlineStr">
        <is>
          <t>{"title":"Professional Structural Engineering &amp; Surveying Services","short_description":"Structural engineering and surveying for elevating six flood-prone homes in Colonial Beach.","submission_deadline":"6/25/2026 02:00 PM EDT","project_location":"Colonial Beach, Virginia, USA","project_scope":"Flood Mitigation Assistance project involving the elevation of six existing residential homes in Colonial Beach. The notice indicates structural engineering and surveying/GIS/mapping services; no technical dimensions, floor areas, or structural details are provided.","services":"Structural engineering and surveying/GIS/mapping services for a residential home elevation project.","relevance_score":2,"relevance_explanation":"- Small-scale residential project involving only six homes.\n- Primarily building/residential mitigation work, not a bridge, long-span roof, stadium, or special structure.\n- Services are limited to structural engineering and surveying; no indication of architecturally demanding or innovative structural design.\n- Likely low strategic fit for sbp compared with larger or more complex structures.","construction_cost":null,"construction_cost_explanation":"No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alone.","estimated_sbp_fee":null,"fee_explanation":"No fee information is stated in the source. The notice only identifies requested disciplines as structural engineering and surveying/GIS/mapping for six home elevations; without construction budget, service scope breakdown, or procurement documents, no reliable fee estimate is possible.","references_qualifications":"Disciplines requested: Surveying/GIS/Mapping and Structural Engineering. No specific reference projects or qualification thresholds are stated in the source excerpt.","award_criteria":"-","contracting_authority":"Northern Neck Planning District Commission, Westmoreland County, Virginia, USA. Contact: Lisa Hull. Phone: 804-333-1919. Fax: 804-333-5274. Email: lhull@nnpdc17.state.va.us. Website: https://mvendor.cgieva.com/Vendor/public/AllOpportunities.jsp","Category":"Buildings","notes":"Project number: 864530. Solicitation/RFP number: RFP-120873. Stage: RFP/RFQ. Target market: General Building. Solicitation documents are available online. Agency ID: 62628. ProjectID: 1007389. DR #: 202600210386."}</t>
        </is>
      </c>
      <c r="L1212" t="inlineStr">
        <is>
          <t>5/22/2026</t>
        </is>
      </c>
      <c r="M1212" t="inlineStr">
        <is>
          <t>5/22/2026</t>
        </is>
      </c>
      <c r="N1212" t="inlineStr">
        <is>
          <t>864530</t>
        </is>
      </c>
      <c r="O1212" t="inlineStr">
        <is>
          <t>Professional Structural Engineering &amp; Surveying Svc</t>
        </is>
      </c>
      <c r="P1212" t="inlineStr">
        <is>
          <t>General Building</t>
        </is>
      </c>
      <c r="Q1212" t="inlineStr">
        <is>
          <t>Westmoreland</t>
        </is>
      </c>
      <c r="R1212" t="inlineStr">
        <is>
          <t>Virginia</t>
        </is>
      </c>
      <c r="S1212" t="inlineStr">
        <is>
          <t>Northern Neck Planning District Commission</t>
        </is>
      </c>
      <c r="T1212" t="inlineStr">
        <is>
          <t>62628</t>
        </is>
      </c>
      <c r="U1212" t="inlineStr">
        <is>
          <t>Colonial Beach, VA</t>
        </is>
      </c>
      <c r="W1212" t="inlineStr">
        <is>
          <t>The Northern Neck Planning District Commission will be implementing a Flood Mitigation Assistance project that will include the elevation of six homes.</t>
        </is>
      </c>
      <c r="X1212" t="inlineStr">
        <is>
          <t>Surveying/GIS/Mapping, Structural Engineering</t>
        </is>
      </c>
      <c r="Y1212" t="inlineStr">
        <is>
          <t>'- Project Number: RFP-120873- Solicitation documents available online.</t>
        </is>
      </c>
      <c r="AE1212" t="inlineStr">
        <is>
          <t>RFP/RFQ</t>
        </is>
      </c>
      <c r="AF1212" t="inlineStr">
        <is>
          <t>6/25/2026 02:00 PM EDT</t>
        </is>
      </c>
      <c r="AG1212" t="inlineStr">
        <is>
          <t>Lisa Hull</t>
        </is>
      </c>
      <c r="AH1212" t="inlineStr">
        <is>
          <t>804-333-1919</t>
        </is>
      </c>
      <c r="AI1212" t="inlineStr">
        <is>
          <t>804-333-5274</t>
        </is>
      </c>
      <c r="AJ1212" t="inlineStr">
        <is>
          <t>lhull@nnpdc17.state.va.us</t>
        </is>
      </c>
      <c r="AK1212" t="inlineStr">
        <is>
          <t>https://mvendor.cgieva.com/Vendor/public/AllOpportunities.jsp</t>
        </is>
      </c>
      <c r="AO1212" t="inlineStr">
        <is>
          <t>1007389</t>
        </is>
      </c>
      <c r="AP1212" t="inlineStr">
        <is>
          <t>'202600210386</t>
        </is>
      </c>
      <c r="AQ1212" t="inlineStr">
        <is>
          <t>Professional Structural Engineering &amp; Surveying Services</t>
        </is>
      </c>
      <c r="AR1212" t="inlineStr">
        <is>
          <t>Structural engineering and surveying for elevating six flood-prone homes in Colonial Beach.</t>
        </is>
      </c>
      <c r="AS1212" t="inlineStr">
        <is>
          <t>6/25/2026 02:00 PM EDT</t>
        </is>
      </c>
      <c r="AT1212" t="inlineStr">
        <is>
          <t>Colonial Beach, Virginia, USA</t>
        </is>
      </c>
      <c r="AU1212" t="inlineStr">
        <is>
          <t>Flood Mitigation Assistance project involving the elevation of six existing residential homes in Colonial Beach. The notice indicates structural engineering and surveying/GIS/mapping services; no technical dimensions, floor areas, or structural details are provided.</t>
        </is>
      </c>
      <c r="AV1212" t="inlineStr">
        <is>
          <t>Structural engineering and surveying/GIS/mapping services for a residential home elevation project.</t>
        </is>
      </c>
      <c r="AW1212" t="n">
        <v>2</v>
      </c>
      <c r="AX1212" t="inlineStr">
        <is>
          <t>- Small-scale residential project involving only six homes.
- Primarily building/residential mitigation work, not a bridge, long-span roof, stadium, or special structure.
- Services are limited to structural engineering and surveying; no indication of architecturally demanding or innovative structural design.
- Likely low strategic fit for sbp compared with larger or more complex structures.</t>
        </is>
      </c>
      <c r="AZ1212" t="inlineStr">
        <is>
          <t>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t>
        </is>
      </c>
      <c r="BB1212" t="inlineStr">
        <is>
          <t>No fee information is stated in the source. The notice only identifies requested disciplines as structural engineering and surveying/GIS/mapping for six home elevations; without construction budget, service scope breakdown, or procurement documents, no reliable fee estimate is possible.</t>
        </is>
      </c>
      <c r="BC1212" t="inlineStr">
        <is>
          <t>Disciplines requested: Surveying/GIS/Mapping and Structural Engineering. No specific reference projects or qualification thresholds are stated in the source excerpt.</t>
        </is>
      </c>
      <c r="BD1212" t="inlineStr">
        <is>
          <t>-</t>
        </is>
      </c>
      <c r="BE1212" t="inlineStr">
        <is>
          <t>Northern Neck Planning District Commission, Westmoreland County, Virginia, USA. Contact: Lisa Hull. Phone: 804-333-1919. Fax: 804-333-5274. Email: lhull@nnpdc17.state.va.us. Website: https://mvendor.cgieva.com/Vendor/public/AllOpportunities.jsp</t>
        </is>
      </c>
      <c r="BF1212" t="inlineStr">
        <is>
          <t>Buildings</t>
        </is>
      </c>
      <c r="BG1212" t="inlineStr">
        <is>
          <t>Project number: 864530. Solicitation/RFP number: RFP-120873. Stage: RFP/RFQ. Target market: General Building. Solicitation documents are available online. Agency ID: 62628. ProjectID: 1007389. DR #: 202600210386.</t>
        </is>
      </c>
      <c r="BH1212" t="inlineStr">
        <is>
          <t>Current Date: 5/22/2026 Original Date: 5/22/2026 Project #: 864530 Project Name: Professional Structural Engineering &amp; Surveying Svc Target Market: General Building County: Westmoreland State: Virginia Agency: Northern Neck Planning District Commission AgencyID: 62628 Location: Colonial Beach, VA Scope of Work: The Northern Neck Planning District Commission will be implementing a Flood Mitigation Assistance project that will include the elevation of six homes. Disciplines Requested: Surveying/GIS/Mapping, Structural Engineering Comments: '- Project Number: RFP-120873- Solicitation documents available online. Stage: RFP/RFQ Submittal Deadline: 6/25/2026 02:00 PM EDT Contact Name: Lisa Hull Contact Phone: 804-333-1919 Contact Fax: 804-333-5274 Contact Email: lhull@nnpdc17.state.va.us Website: https://mvendor.cgieva.com/Vendor/public/AllOpportunities.jsp ProjectID: 1007389 DR #: '202600210386</t>
        </is>
      </c>
    </row>
    <row r="1213">
      <c r="A1213" t="inlineStr">
        <is>
          <t>2026-05-26</t>
        </is>
      </c>
      <c r="B1213" t="inlineStr">
        <is>
          <t>2026-05-22_to_2026-05-26.csv|pid:1007384</t>
        </is>
      </c>
      <c r="C1213" t="inlineStr">
        <is>
          <t>2026-05-22_to_2026-05-26.csv</t>
        </is>
      </c>
      <c r="D1213" t="inlineStr">
        <is>
          <t>C:\Users\kard\OneDrive - sbp SE\AI_Tests\Akquise_TED\260504_USA\IMS\2026-05-22_to_2026-05-26.csv</t>
        </is>
      </c>
      <c r="E1213" t="inlineStr">
        <is>
          <t>ok</t>
        </is>
      </c>
      <c r="G1213" t="inlineStr">
        <is>
          <t>gpt-5.4</t>
        </is>
      </c>
      <c r="H1213" t="n">
        <v>2072</v>
      </c>
      <c r="I1213" t="n">
        <v>550</v>
      </c>
      <c r="J1213" t="n">
        <v>2622</v>
      </c>
      <c r="K1213" t="inlineStr">
        <is>
          <t>{"title":"Engineering Design and Construction Inspection Services for South I-280 Improvements","short_description":"Design and inspection services for roadway and traffic signal improvements at 19 intersections.","submission_deadline":"2026-05-29 11:00 AM EDT","project_location":"Newark, New Jersey, USA","project_scope":"Engineering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quantities.","services":"Engineering design, construction inspection services, civil engineering, geotechnical engineering, electrical engineering, structural engineering, and traffic design engineering.","relevance_score":2,"relevance_explanation":"- Primarily a roadway and traffic signal improvement project, not a bridge, long-span roof, special structure, or major building.\n- Scope focuses on intersections and highways-related civil works, which are generally less aligned with sbp's core profile.\n- Structural engineering is listed, but no specific bridge or complex load-bearing structure is described.\n- Includes design services, which gives some strategic value, but overall technical ambition appears limited based on the notice.","construction_cost":null,"construction_cost_explanation":"No construction cost is stated in the source. Available scope information: roadway and traffic signal improvements at 19 intersections south of I-280 in Newark, with design and construction inspection services requested.","estimated_sbp_fee":null,"fee_explanation":"No fee information is stated in the source. The notice requests engineering design and construction inspection services across multiple disciplines, but no budget, fee schedule, or estimated professional services value is provided.","references_qualifications":"Disciplines requested: civil engineering, geotechnical engineering, inspection services, electrical engineering, structural engineering, and traffic design engineering. No specific reference counts or qualification thresholds are stated in the source.","award_criteria":"-","contracting_authority":"Essex County, New Jersey. Contact: Julius N Coltre. Email: procurequestions@admin.essexcountynj.org. Phone: 973-621-5100. Website: https://essexcountynjprocure.org/index.php/bids/view?rfp_session=20260506093320","Category":"Road Bridges","notes":"Project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L1213" t="inlineStr">
        <is>
          <t>5/22/2026</t>
        </is>
      </c>
      <c r="M1213" t="inlineStr">
        <is>
          <t>5/22/2026</t>
        </is>
      </c>
      <c r="N1213" t="inlineStr">
        <is>
          <t>864525</t>
        </is>
      </c>
      <c r="O1213" t="inlineStr">
        <is>
          <t>Engineering Design and CI Services for S I-280 Improvements</t>
        </is>
      </c>
      <c r="P1213" t="inlineStr">
        <is>
          <t>Streets/Highways</t>
        </is>
      </c>
      <c r="Q1213" t="inlineStr">
        <is>
          <t>Essex</t>
        </is>
      </c>
      <c r="R1213" t="inlineStr">
        <is>
          <t>New Jersey</t>
        </is>
      </c>
      <c r="S1213" t="inlineStr">
        <is>
          <t>Essex County</t>
        </is>
      </c>
      <c r="T1213" t="inlineStr">
        <is>
          <t>14843</t>
        </is>
      </c>
      <c r="U1213" t="inlineStr">
        <is>
          <t>Newark, NJ</t>
        </is>
      </c>
      <c r="W1213" t="inlineStr">
        <is>
          <t>Engineering Design and Construction Inspection Services for the Traffic Signals and Roadways Improvements at 19 Intersections South of 1-280</t>
        </is>
      </c>
      <c r="X1213" t="inlineStr">
        <is>
          <t>Civil Engineering, Geotechnical Engineering, Inspection Services, Electrical Engineering, Structural Engineering, Traffic Design Engineering</t>
        </is>
      </c>
      <c r="Y1213" t="inlineStr">
        <is>
          <t>' *** Time Sensitive *** - Project Number: 26-109- Solicitation documents available online.</t>
        </is>
      </c>
      <c r="AE1213" t="inlineStr">
        <is>
          <t>RFP/RFQ</t>
        </is>
      </c>
      <c r="AF1213" t="inlineStr">
        <is>
          <t>5/29/2026 11:00 AM EDT</t>
        </is>
      </c>
      <c r="AG1213" t="inlineStr">
        <is>
          <t>Julius N Coltre</t>
        </is>
      </c>
      <c r="AH1213" t="inlineStr">
        <is>
          <t>973-621-5100</t>
        </is>
      </c>
      <c r="AI1213" t="inlineStr">
        <is>
          <t>973-621-5109</t>
        </is>
      </c>
      <c r="AJ1213" t="inlineStr">
        <is>
          <t>procurequestions@admin.essexcountynj.org</t>
        </is>
      </c>
      <c r="AK1213" t="inlineStr">
        <is>
          <t>https://essexcountynjprocure.org/index.php/bids/view?rfp_session=20260506093320</t>
        </is>
      </c>
      <c r="AO1213" t="inlineStr">
        <is>
          <t>1007384</t>
        </is>
      </c>
      <c r="AP1213" t="inlineStr">
        <is>
          <t>'202600210365</t>
        </is>
      </c>
      <c r="AQ1213" t="inlineStr">
        <is>
          <t>Engineering Design and Construction Inspection Services for South I-280 Improvements</t>
        </is>
      </c>
      <c r="AR1213" t="inlineStr">
        <is>
          <t>Design and inspection services for roadway and traffic signal improvements at 19 intersections.</t>
        </is>
      </c>
      <c r="AS1213" t="inlineStr">
        <is>
          <t>2026-05-29 11:00 AM EDT</t>
        </is>
      </c>
      <c r="AT1213" t="inlineStr">
        <is>
          <t>Newark, New Jersey, USA</t>
        </is>
      </c>
      <c r="AU1213" t="inlineStr">
        <is>
          <t>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t>
        </is>
      </c>
      <c r="AV1213" t="inlineStr">
        <is>
          <t>Engineering design, construction inspection services, civil engineering, geotechnical engineering, electrical engineering, structural engineering, and traffic design engineering.</t>
        </is>
      </c>
      <c r="AW1213" t="n">
        <v>2</v>
      </c>
      <c r="AX1213" t="inlineStr">
        <is>
          <t>- Primarily a roadway and traffic signal improvement project, not a bridge, long-span roof, special structure, or major building.
- Scope focuses on intersections and highways-related civil works, which are generally less aligned with sbp's core profile.
- Structural engineering is listed, but no specific bridge or complex load-bearing structure is described.
- Includes design services, which gives some strategic value, but overall technical ambition appears limited based on the notice.</t>
        </is>
      </c>
      <c r="AZ1213" t="inlineStr">
        <is>
          <t>No construction cost is stated in the source. Available scope information: roadway and traffic signal improvements at 19 intersections south of I-280 in Newark, with design and construction inspection services requested.</t>
        </is>
      </c>
      <c r="BB1213" t="inlineStr">
        <is>
          <t>No fee information is stated in the source. The notice requests engineering design and construction inspection services across multiple disciplines, but no budget, fee schedule, or estimated professional services value is provided.</t>
        </is>
      </c>
      <c r="BC1213" t="inlineStr">
        <is>
          <t>Disciplines requested: civil engineering, geotechnical engineering, inspection services, electrical engineering, structural engineering, and traffic design engineering. No specific reference counts or qualification thresholds are stated in the source.</t>
        </is>
      </c>
      <c r="BD1213" t="inlineStr">
        <is>
          <t>-</t>
        </is>
      </c>
      <c r="BE1213" t="inlineStr">
        <is>
          <t>Essex County, New Jersey. Contact: Julius N Coltre. Email: procurequestions@admin.essexcountynj.org. Phone: 973-621-5100. Website: https://essexcountynjprocure.org/index.php/bids/view?rfp_session=20260506093320</t>
        </is>
      </c>
      <c r="BF1213" t="inlineStr">
        <is>
          <t>Road Bridges</t>
        </is>
      </c>
      <c r="BG1213" t="inlineStr">
        <is>
          <t>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BH1213" t="inlineStr">
        <is>
          <t>Current Date: 5/22/2026 Original Date: 5/22/2026 Project #: 864525 Project Name: Engineering Design and CI Services for S I-280 Improvements Target Market: Streets/Highways County: Essex State: New Jersey Agency: Essex County AgencyID: 14843 Location: Newark, NJ Scope of Work: Engineering Design and Construction Inspection Services for the Traffic Signals and Roadways Improvements at 19 Intersections South of 1-280 Disciplines Requested: Civil Engineering, Geotechnical Engineering, Inspection Services, Electrical Engineering, Structural Engineering, Traffic Design Engineering Comments: ' *** Time Sensitive *** - Project Number: 26-109- Solicitation documents available online. Stage: RFP/RFQ Submittal Deadline: 5/29/2026 11:00 AM EDT Contact Name: Julius N Coltre Contact Phone: 973-621-5100 Contact Fax: 973-621-5109 Contact Email: procurequestions@admin.essexcountynj.org Website: https://essexcountynjprocure.org/index.php/bids/view?rfp_session=20260506093320 ProjectID: 1007384 DR #: '202600210365</t>
        </is>
      </c>
    </row>
    <row r="1214">
      <c r="A1214" t="inlineStr">
        <is>
          <t>2026-05-26</t>
        </is>
      </c>
      <c r="B1214" t="inlineStr">
        <is>
          <t>2026-05-22_to_2026-05-26.csv|pid:1007381</t>
        </is>
      </c>
      <c r="C1214" t="inlineStr">
        <is>
          <t>2026-05-22_to_2026-05-26.csv</t>
        </is>
      </c>
      <c r="D1214" t="inlineStr">
        <is>
          <t>C:\Users\kard\OneDrive - sbp SE\AI_Tests\Akquise_TED\260504_USA\IMS\2026-05-22_to_2026-05-26.csv</t>
        </is>
      </c>
      <c r="E1214" t="inlineStr">
        <is>
          <t>ok</t>
        </is>
      </c>
      <c r="G1214" t="inlineStr">
        <is>
          <t>gpt-5.4</t>
        </is>
      </c>
      <c r="H1214" t="n">
        <v>2183</v>
      </c>
      <c r="I1214" t="n">
        <v>602</v>
      </c>
      <c r="J1214" t="n">
        <v>2785</v>
      </c>
      <c r="K1214" t="inlineStr">
        <is>
          <t>{
  "title": "AE Services for Orleans Drive STP Project",
  "short_description": "Road rehabilitation design for 1.27 miles including ADA ramps and ancillary improvements.",
  "submission_deadline": "2026-06-11 01:00 PM CDT",
  "project_location": "McHenry, Illinois, USA",
  "project_scope": "Phase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
  "services": "Architectural and/or engineering services; Phase I Preliminary Engineering; Phase II Design Engineering; civil engineering; geotechnical engineering; surveying/GIS/mapping; traffic design engineering; transportation planning.",
  "relevance_score": 2,
  "relevance_explanation": "- Standard roadway rehabilitation project without bridge, long-span, or special structural content.\n- Scope is mainly pavement resurfacing, curb and gutter repair, ADA ramps, and markings.\n- Tender is for engineering design services, which is positive, but disciplines are conventional transportation services.\n- No indication of complex structures, innovative materials, sustainability focus, or architecturally demanding elements.\n- Overall only marginal relevance to sbp's core strengths in bridges, lightweight structures, roofs, and special structures.",
  "construction_cost": 1300000,
  "construction_cost_explanation": "taken from the tender documents",
  "estimated_sbp_fee": null,
  "fee_explanation": "No explicit fee information provided. Available basis: Phase I preliminary engineering and Phase II design engineering for a roadway rehabilitation project with total construction cost of 1.3 million USD.",
  "references_qualifications": "Qualified firms are requested to submit Statements of Qualifications for architectural and/or engineering services. Specific reference counts or detailed qualification thresholds are not stated in the provided text.",
  "award_criteria": "-",
  "contracting_authority": "City of McHenry, McHenry, Illinois, USA. Contact: Gregory S. Gruen. Phone: 815-363-2186. Fax: 815-363-2119. Email: ggruen@cityofmchenry.org. Website: https://cityofmchenry.org/your_government/bids_drop_down.php",
  "Category": "Road Bridges",
  "notes": "Target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
}</t>
        </is>
      </c>
      <c r="L1214" t="inlineStr">
        <is>
          <t>5/22/2026</t>
        </is>
      </c>
      <c r="M1214" t="inlineStr">
        <is>
          <t>5/22/2026</t>
        </is>
      </c>
      <c r="N1214" t="inlineStr">
        <is>
          <t>864522</t>
        </is>
      </c>
      <c r="O1214" t="inlineStr">
        <is>
          <t>AE Svc for Oreleans Drive STP Project</t>
        </is>
      </c>
      <c r="P1214" t="inlineStr">
        <is>
          <t>Streets/Highways</t>
        </is>
      </c>
      <c r="Q1214" t="inlineStr">
        <is>
          <t>McHenry</t>
        </is>
      </c>
      <c r="R1214" t="inlineStr">
        <is>
          <t>Illinois</t>
        </is>
      </c>
      <c r="S1214" t="inlineStr">
        <is>
          <t>City of McHenry</t>
        </is>
      </c>
      <c r="T1214" t="inlineStr">
        <is>
          <t>23779</t>
        </is>
      </c>
      <c r="U1214" t="inlineStr">
        <is>
          <t>Mchenry, IL</t>
        </is>
      </c>
      <c r="W1214" t="inlineStr">
        <is>
          <t>City of McHenry is soliciting Statement of Qualifications (SOQ) from qualified firms for Architectural and/or Engineering services associated with the OAK/INDUSTRIAL/ORLEANS DRIVE STP PROJECT. The selected firm will be responsible for the Phase I - Preliminary Engineering and Phase II Design Engineering. The scope of the improvements will include: Grinding and resurfacing, curb and gutter repair, ADA ramp construction, pavement markings and other ancillary improvements for 1.27 miles of the Oak Drive, Industrial Drive, Orleans Drive Federal-aid Urban route from Route 120 to McCullom Lake Road in accordance with Illinois Department of Transportation (IDOT) and Surface Transportation Program (STP) standards.</t>
        </is>
      </c>
      <c r="X1214" t="inlineStr">
        <is>
          <t>Architecture Services, Civil Engineering, Geotechnical Engineering, Surveying/GIS/Mapping, Traffic Design Engineering, Transportation Planning</t>
        </is>
      </c>
      <c r="Y1214" t="inlineStr">
        <is>
          <t>'- Solicitation documents available online.</t>
        </is>
      </c>
      <c r="AD1214" t="inlineStr">
        <is>
          <t>$1.3M</t>
        </is>
      </c>
      <c r="AE1214" t="inlineStr">
        <is>
          <t>RFP/RFQ</t>
        </is>
      </c>
      <c r="AF1214" t="inlineStr">
        <is>
          <t>6/11/2026 01:00 PM CDT</t>
        </is>
      </c>
      <c r="AG1214" t="inlineStr">
        <is>
          <t>Gregory S. Gruen</t>
        </is>
      </c>
      <c r="AH1214" t="inlineStr">
        <is>
          <t>815-363-2186</t>
        </is>
      </c>
      <c r="AI1214" t="inlineStr">
        <is>
          <t>815-363-2119</t>
        </is>
      </c>
      <c r="AJ1214" t="inlineStr">
        <is>
          <t>ggruen@cityofmchenry.org</t>
        </is>
      </c>
      <c r="AK1214" t="inlineStr">
        <is>
          <t>https://cityofmchenry.org/your_government/bids_drop_down.php</t>
        </is>
      </c>
      <c r="AO1214" t="inlineStr">
        <is>
          <t>1007381</t>
        </is>
      </c>
      <c r="AP1214" t="inlineStr">
        <is>
          <t>'202600210337</t>
        </is>
      </c>
      <c r="AQ1214" t="inlineStr">
        <is>
          <t>AE Services for Orleans Drive STP Project</t>
        </is>
      </c>
      <c r="AR1214" t="inlineStr">
        <is>
          <t>Road rehabilitation design for 1.27 miles including ADA ramps and ancillary improvements.</t>
        </is>
      </c>
      <c r="AS1214" t="inlineStr">
        <is>
          <t>2026-06-11 01:00 PM CDT</t>
        </is>
      </c>
      <c r="AT1214" t="inlineStr">
        <is>
          <t>McHenry, Illinois, USA</t>
        </is>
      </c>
      <c r="AU1214" t="inlineStr">
        <is>
          <t>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t>
        </is>
      </c>
      <c r="AV1214" t="inlineStr">
        <is>
          <t>Architectural and/or engineering services; Phase I Preliminary Engineering; Phase II Design Engineering; civil engineering; geotechnical engineering; surveying/GIS/mapping; traffic design engineering; transportation planning.</t>
        </is>
      </c>
      <c r="AW1214" t="n">
        <v>2</v>
      </c>
      <c r="AX1214" t="inlineStr">
        <is>
          <t>- Standard roadway rehabilitation project without bridge, long-span, or special structural content.
- Scope is mainly pavement resurfacing, curb and gutter repair, ADA ramps, and markings.
- Tender is for engineering design services, which is positive, but disciplines are conventional transportation services.
- No indication of complex structures, innovative materials, sustainability focus, or architecturally demanding elements.
- Overall only marginal relevance to sbp's core strengths in bridges, lightweight structures, roofs, and special structures.</t>
        </is>
      </c>
      <c r="AZ1214" t="inlineStr">
        <is>
          <t>taken from the tender documents</t>
        </is>
      </c>
      <c r="BB1214" t="inlineStr">
        <is>
          <t>No explicit fee information provided. Available basis: Phase I preliminary engineering and Phase II design engineering for a roadway rehabilitation project with total construction cost of 1.3 million USD.</t>
        </is>
      </c>
      <c r="BC1214" t="inlineStr">
        <is>
          <t>Qualified firms are requested to submit Statements of Qualifications for architectural and/or engineering services. Specific reference counts or detailed qualification thresholds are not stated in the provided text.</t>
        </is>
      </c>
      <c r="BD1214" t="inlineStr">
        <is>
          <t>-</t>
        </is>
      </c>
      <c r="BE1214" t="inlineStr">
        <is>
          <t>City of McHenry, McHenry, Illinois, USA. Contact: Gregory S. Gruen. Phone: 815-363-2186. Fax: 815-363-2119. Email: ggruen@cityofmchenry.org. Website: https://cityofmchenry.org/your_government/bids_drop_down.php</t>
        </is>
      </c>
      <c r="BF1214" t="inlineStr">
        <is>
          <t>Road Bridges</t>
        </is>
      </c>
      <c r="BG1214" t="inlineStr">
        <is>
          <t>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t>
        </is>
      </c>
      <c r="BH1214" t="inlineStr">
        <is>
          <t>Current Date: 5/22/2026 Original Date: 5/22/2026 Project #: 864522 Project Name: AE Svc for Oreleans Drive STP Project Target Market: Streets/Highways County: McHenry State: Illinois Agency: City of McHenry AgencyID: 23779 Location: Mchenry, IL Scope of Work: City of McHenry is soliciting Statement of Qualifications (SOQ) from qualified firms for Architectural and/or Engineering services associated with the OAK/INDUSTRIAL/ORLEANS DRIVE STP PROJECT. The selected firm will be responsible for the Phase I - Preliminary Engineering and Phase II Design Engineering. The scope of the improvements will include: Grinding and resurfacing, curb and gutter repair, ADA ramp construction, pavement markings and other ancillary improvements for 1.27 miles of the Oak Drive, Industrial Drive, Orleans Drive Federal-aid Urban route from Route 120 to McCullom Lake Road in accordance with Illinois Department of Transportation (IDOT) and Surface Transportation Program (STP) standards. Disciplines Requested: Architecture Services, Civil Engineering, Geotechnical Engineering, Surveying/GIS/Mapping, Traffic Design Engineering, Transportation Planning Comments: '- Solicitation documents available online. Total Construction Cost: $1.3M Stage: RFP/RFQ Submittal Deadline: 6/11/2026 01:00 PM CDT Contact Name: Gregory S. Gruen Contact Phone: 815-363-2186 Contact Fax: 815-363-2119 Contact Email: ggruen@cityofmchenry.org Website: https://cityofmchenry.org/your_government/bids_drop_down.php ProjectID: 1007381 DR #: '202600210337</t>
        </is>
      </c>
    </row>
    <row r="1215">
      <c r="A1215" t="inlineStr">
        <is>
          <t>2026-05-26</t>
        </is>
      </c>
      <c r="B1215" t="inlineStr">
        <is>
          <t>2026-05-22_to_2026-05-26.csv|pid:1007380</t>
        </is>
      </c>
      <c r="C1215" t="inlineStr">
        <is>
          <t>2026-05-22_to_2026-05-26.csv</t>
        </is>
      </c>
      <c r="D1215" t="inlineStr">
        <is>
          <t>C:\Users\kard\OneDrive - sbp SE\AI_Tests\Akquise_TED\260504_USA\IMS\2026-05-22_to_2026-05-26.csv</t>
        </is>
      </c>
      <c r="E1215" t="inlineStr">
        <is>
          <t>ok</t>
        </is>
      </c>
      <c r="G1215" t="inlineStr">
        <is>
          <t>gpt-5.4</t>
        </is>
      </c>
      <c r="H1215" t="n">
        <v>2269</v>
      </c>
      <c r="I1215" t="n">
        <v>623</v>
      </c>
      <c r="J1215" t="n">
        <v>2892</v>
      </c>
      <c r="K1215" t="inlineStr">
        <is>
          <t>{
  "title": "Design-Build for Evanston Dog Beach ADA Access",
  "short_description": "Design-build project for ADA-compliant access improvements at Evanston Dog Beach.",
  "submission_deadline": "2026-06-23 02:00 PM CDT",
  "project_location": "Evanston, Illinois, USA; east of Church Street along Lake Michigan.",
  "project_scope": "The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
  "services": "Design-build services, potentially including site surveying, modeling, concept refinement, reporting, and refined concept design.",
  "relevance_score": 1,
  "relevance_explanation": "- Small ADA access improvement at an existing beach facility, not a bridge or complex structural project.\n- Scope appears focused on access/site improvements, surveying, and concept refinement rather than demanding structural engineering.\n- No indication of long spans, special structures, innovative materials, or architecturally ambitious building design.\n- Falls closer to site/open-space accessibility work, which is generally not a target area for sbp.",
  "construction_cost": null,
  "construction_cost_explanation": "No construction cost is stated in the source. Available information only indicates a design-build ADA access improvement at an existing dog beach with possible surveying, modeling, concept refinement, and reporting; this is insufficient for a reliable cost estimate.",
  "estimated_sbp_fee": null,
  "fee_explanation": "No fee information is provided in the source, and no explicit planning fee basis is stated.",
  "references_qualifications": "Experienced firms are requested for a design-build contract. No specific reference counts, qualification thresholds, or comparable-project requirements are stated in the source.",
  "award_criteria": "-",
  "contracting_authority": "City of Evanston, Public Works Agency, Evanston, Illinois, USA. Contact: Tammi Nunez. Email: tnunez@cityofevanston.org. Phone: 847-448-4311. Fax: 847-448-8128. Website: https://www.cityofevanston.org/business/bids_proposals.php",
  "Category": "Special structures",
  "notes": "Project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
}</t>
        </is>
      </c>
      <c r="L1215" t="inlineStr">
        <is>
          <t>5/22/2026</t>
        </is>
      </c>
      <c r="M1215" t="inlineStr">
        <is>
          <t>5/22/2026</t>
        </is>
      </c>
      <c r="N1215" t="inlineStr">
        <is>
          <t>864521</t>
        </is>
      </c>
      <c r="O1215" t="inlineStr">
        <is>
          <t>DB For Evanston Dog Beach ADA Access</t>
        </is>
      </c>
      <c r="P1215" t="inlineStr">
        <is>
          <t>Streets/Highways</t>
        </is>
      </c>
      <c r="Q1215" t="inlineStr">
        <is>
          <t>Cook</t>
        </is>
      </c>
      <c r="R1215" t="inlineStr">
        <is>
          <t>Illinois</t>
        </is>
      </c>
      <c r="S1215" t="inlineStr">
        <is>
          <t>City of Evanston</t>
        </is>
      </c>
      <c r="T1215" t="inlineStr">
        <is>
          <t>20810</t>
        </is>
      </c>
      <c r="U1215" t="inlineStr">
        <is>
          <t>Evanston, IL</t>
        </is>
      </c>
      <c r="W1215" t="inlineStr">
        <is>
          <t>The City of Evanston s Public Works Agency is seeking proposals from experienced firms to construct an ADA compliant access to the existing Evanston Dog Beach located east of Church Street along Lake Michigan in Evanston, Illinois. Work may include additional site surveying, modeling, concept refinement, and other activities necessary to fully examine and understand the needed improvements. A report and refined concept design shall be prepared that details the findings and outlines recommended improvements.</t>
        </is>
      </c>
      <c r="X1215" t="inlineStr">
        <is>
          <t>Design Build/Developer, Surveying/GIS/Mapping</t>
        </is>
      </c>
      <c r="Y1215" t="inlineStr">
        <is>
          <t>'- Project Number: 26-33- Contract Participation Goal: Prevailing Wage- Prevailing wage rates may apply.- Pre-Submittal Notes: https://meet.google.com/ecj-cbgt-cgc?hs=122&amp;authuser=0 Phone Number: 515-705-3761 PIN: 731 194 913#- Pre-Submittal Meeting: 05/28/2026 11:00 AM CDT- Pre-Submittal Location: Google- Pre-Submittal Attendance: Recommended- Solicitation documents available online.- Questions Deadline: Submit questions online by 06/08/2026 05:00 PM CDT - Contract participation goal: M/W/D/EBE 25% Pre-Bid meeting May 28 at 11:00 AM CDT</t>
        </is>
      </c>
      <c r="Z1215" t="inlineStr">
        <is>
          <t>Y</t>
        </is>
      </c>
      <c r="AA1215" t="inlineStr">
        <is>
          <t>N</t>
        </is>
      </c>
      <c r="AB1215" t="inlineStr">
        <is>
          <t>10</t>
        </is>
      </c>
      <c r="AE1215" t="inlineStr">
        <is>
          <t>RFP/RFQ</t>
        </is>
      </c>
      <c r="AF1215" t="inlineStr">
        <is>
          <t>6/23/2026 02:00 PM CDT</t>
        </is>
      </c>
      <c r="AG1215" t="inlineStr">
        <is>
          <t>Tammi Nunez</t>
        </is>
      </c>
      <c r="AH1215" t="inlineStr">
        <is>
          <t>847-448-4311</t>
        </is>
      </c>
      <c r="AI1215" t="inlineStr">
        <is>
          <t>847-448-8128</t>
        </is>
      </c>
      <c r="AJ1215" t="inlineStr">
        <is>
          <t>tnunez@cityofevanston.org</t>
        </is>
      </c>
      <c r="AK1215" t="inlineStr">
        <is>
          <t>https://www.cityofevanston.org/business/bids_proposals.php</t>
        </is>
      </c>
      <c r="AO1215" t="inlineStr">
        <is>
          <t>1007380</t>
        </is>
      </c>
      <c r="AP1215" t="inlineStr">
        <is>
          <t>'202600210334</t>
        </is>
      </c>
      <c r="AQ1215" t="inlineStr">
        <is>
          <t>Design-Build for Evanston Dog Beach ADA Access</t>
        </is>
      </c>
      <c r="AR1215" t="inlineStr">
        <is>
          <t>Design-build project for ADA-compliant access improvements at Evanston Dog Beach.</t>
        </is>
      </c>
      <c r="AS1215" t="inlineStr">
        <is>
          <t>2026-06-23 02:00 PM CDT</t>
        </is>
      </c>
      <c r="AT1215" t="inlineStr">
        <is>
          <t>Evanston, Illinois, USA; east of Church Street along Lake Michigan.</t>
        </is>
      </c>
      <c r="AU1215" t="inlineStr">
        <is>
          <t>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t>
        </is>
      </c>
      <c r="AV1215" t="inlineStr">
        <is>
          <t>Design-build services, potentially including site surveying, modeling, concept refinement, reporting, and refined concept design.</t>
        </is>
      </c>
      <c r="AW1215" t="n">
        <v>1</v>
      </c>
      <c r="AX1215" t="inlineStr">
        <is>
          <t>- Small ADA access improvement at an existing beach facility, not a bridge or complex structural project.
- Scope appears focused on access/site improvements, surveying, and concept refinement rather than demanding structural engineering.
- No indication of long spans, special structures, innovative materials, or architecturally ambitious building design.
- Falls closer to site/open-space accessibility work, which is generally not a target area for sbp.</t>
        </is>
      </c>
      <c r="AZ1215" t="inlineStr">
        <is>
          <t>No construction cost is stated in the source. Available information only indicates a design-build ADA access improvement at an existing dog beach with possible surveying, modeling, concept refinement, and reporting; this is insufficient for a reliable cost estimate.</t>
        </is>
      </c>
      <c r="BB1215" t="inlineStr">
        <is>
          <t>No fee information is provided in the source, and no explicit planning fee basis is stated.</t>
        </is>
      </c>
      <c r="BC1215" t="inlineStr">
        <is>
          <t>Experienced firms are requested for a design-build contract. No specific reference counts, qualification thresholds, or comparable-project requirements are stated in the source.</t>
        </is>
      </c>
      <c r="BD1215" t="inlineStr">
        <is>
          <t>-</t>
        </is>
      </c>
      <c r="BE1215" t="inlineStr">
        <is>
          <t>City of Evanston, Public Works Agency, Evanston, Illinois, USA. Contact: Tammi Nunez. Email: tnunez@cityofevanston.org. Phone: 847-448-4311. Fax: 847-448-8128. Website: https://www.cityofevanston.org/business/bids_proposals.php</t>
        </is>
      </c>
      <c r="BF1215" t="inlineStr">
        <is>
          <t>Special structures</t>
        </is>
      </c>
      <c r="BG1215" t="inlineStr">
        <is>
          <t>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t>
        </is>
      </c>
      <c r="BH1215" t="inlineStr">
        <is>
          <t>Current Date: 5/22/2026 Original Date: 5/22/2026 Project #: 864521 Project Name: DB For Evanston Dog Beach ADA Access Target Market: Streets/Highways County: Cook State: Illinois Agency: City of Evanston AgencyID: 20810 Location: Evanston, IL Scope of Work: The City of Evanston s Public Works Agency is seeking proposals from experienced firms to construct an ADA compliant access to the existing Evanston Dog Beach located east of Church Street along Lake Michigan in Evanston, Illinois. Work may include additional site surveying, modeling, concept refinement, and other activities necessary to fully examine and understand the needed improvements. A report and refined concept design shall be prepared that details the findings and outlines recommended improvements. Disciplines Requested: Design Build/Developer, Surveying/GIS/Mapping Comments: '- Project Number: 26-33- Contract Participation Goal: Prevailing Wage- Prevailing wage rates may apply.- Pre-Submittal Notes: https://meet.google.com/ecj-cbgt-cgc?hs=122&amp;authuser=0 Phone Number: 515-705-3761 PIN: 731 194 913#- Pre-Submittal Meeting: 05/28/2026 11:00 AM CDT- Pre-Submittal Location: Google- Pre-Submittal Attendance: Recommended- Solicitation documents available online.- Questions Deadline: Submit questions online by 06/08/2026 05:00 PM CDT - Contract participation goal: M/W/D/EBE 25% Pre-Bid meeting May 28 at 11:00 AM CDT Contract Duration: Y Renewable: N Base Period: 10 Stage: RFP/RFQ Submittal Deadline: 6/23/2026 02:00 PM CDT Contact Name: Tammi Nunez Contact Phone: 847-448-4311 Contact Fax: 847-448-8128 Contact Email: tnunez@cityofevanston.org Website: https://www.cityofevanston.org/business/bids_proposals.php ProjectID: 1007380 DR #: '202600210334</t>
        </is>
      </c>
    </row>
    <row r="1216">
      <c r="A1216" t="inlineStr">
        <is>
          <t>2026-05-26</t>
        </is>
      </c>
      <c r="B1216" t="inlineStr">
        <is>
          <t>2026-05-22_to_2026-05-26.csv|pid:1007379</t>
        </is>
      </c>
      <c r="C1216" t="inlineStr">
        <is>
          <t>2026-05-22_to_2026-05-26.csv</t>
        </is>
      </c>
      <c r="D1216" t="inlineStr">
        <is>
          <t>C:\Users\kard\OneDrive - sbp SE\AI_Tests\Akquise_TED\260504_USA\IMS\2026-05-22_to_2026-05-26.csv</t>
        </is>
      </c>
      <c r="E1216" t="inlineStr">
        <is>
          <t>ok</t>
        </is>
      </c>
      <c r="G1216" t="inlineStr">
        <is>
          <t>gpt-5.4</t>
        </is>
      </c>
      <c r="H1216" t="n">
        <v>2113</v>
      </c>
      <c r="I1216" t="n">
        <v>562</v>
      </c>
      <c r="J1216" t="n">
        <v>2675</v>
      </c>
      <c r="K1216" t="inlineStr">
        <is>
          <t>{
  "title": "Engineering Assessment of Piller UPS System",
  "short_description": "Engineering assessment for evaluating and possible replacement of UPS systems in Alexandria.",
  "submission_deadline": "2026-06-04 01:00 PM EDT",
  "project_location": "Alexandria, Virginia, USA",
  "project_scope": "Engineering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
  "services": "Engineering assessment, inspection services, materials testing, planning/master planning, civil engineering, electrical engineering, and mechanical engineering related to UPS system evaluation and possible replacement.",
  "relevance_score": 1,
  "relevance_explanation": "- The project is focused on UPS/building systems assessment rather than structural engineering.\n- Disciplines emphasize electrical and mechanical engineering, inspection, and testing.\n- No bridge, long-span roof, special structure, stadium, or complex building structure is described.\n- Falls close to excluded MEP/building services scope, making it not relevant for sbp.",
  "construction_cost": null,
  "construction_cost_explanation": "No construction cost is stated in the source. The notice is a sources sought for an engineering assessment and potential replacement of UPS systems, with no quantities, equipment capacities, building size, or replacement scope sufficient for a realistic cost estimate.",
  "estimated_sbp_fee": null,
  "fee_explanation": "No fee information is provided. As this is a sources sought notice for an engineering assessment of UPS systems, there is no explicit planning fee basis or scope detail allowing a reliable sbp fee estimate.",
  "references_qualifications": "-",
  "award_criteria": "-",
  "contracting_authority": "United States Patent and Trademark Office (USPTO), Alexandria, VA, USA. Contact: Kendall Jones. Phone: 571-272-1000. Fax: 571-272-8900. Email: kendall.jones1@uspto.gov. Website: https://sam.gov/opp/263a74312cc04ccbac46ca12956d13ac/view?keywords=&amp;sort=-modifiedDate&amp;index=opp&amp;is_active=true&amp;page=1000-vendor",
  "Category": "Buildings",
  "notes": "Sources sought notice; project number ACQ-26-05202026. Questions deadline: 2026-05-28 01:00 PM EDT. Despite the civil engineering discipline being listed, the described scope is primarily UPS/building systems related and not a structural project."
}</t>
        </is>
      </c>
      <c r="L1216" t="inlineStr">
        <is>
          <t>5/22/2026</t>
        </is>
      </c>
      <c r="M1216" t="inlineStr">
        <is>
          <t>5/22/2026</t>
        </is>
      </c>
      <c r="N1216" t="inlineStr">
        <is>
          <t>864520</t>
        </is>
      </c>
      <c r="O1216" t="inlineStr">
        <is>
          <t>Engineering Assessment of Piller UPS System</t>
        </is>
      </c>
      <c r="P1216" t="inlineStr">
        <is>
          <t>General Building</t>
        </is>
      </c>
      <c r="Q1216" t="inlineStr">
        <is>
          <t>Alexandria (City)</t>
        </is>
      </c>
      <c r="R1216" t="inlineStr">
        <is>
          <t>Virginia</t>
        </is>
      </c>
      <c r="S1216" t="inlineStr">
        <is>
          <t>United States Patent and Trademark Office (USPTO)</t>
        </is>
      </c>
      <c r="T1216" t="inlineStr">
        <is>
          <t>89759</t>
        </is>
      </c>
      <c r="U1216" t="inlineStr">
        <is>
          <t>Alexandria, VA</t>
        </is>
      </c>
      <c r="W1216" t="inlineStr">
        <is>
          <t>Engineering Assessment for Evaluation and Potential Replacement of Piller UPS Systems in Alexandria, VA</t>
        </is>
      </c>
      <c r="X1216" t="inlineStr">
        <is>
          <t>Civil Engineering, Inspection Services, Materials Testing, Planning/Master Planning, Electrical Engineering, Mechanical Engineering</t>
        </is>
      </c>
      <c r="Y1216" t="inlineStr">
        <is>
          <t>' *** Time Sensitive *** - Project Number: ACQ-26-05202026- Solicitation documents available online.- Questions Deadline: Submit questions online by 05/28/2026 01:00 PM EDT - This is a Sources Sought notice</t>
        </is>
      </c>
      <c r="AE1216" t="inlineStr">
        <is>
          <t>RFP/RFQ</t>
        </is>
      </c>
      <c r="AF1216" t="inlineStr">
        <is>
          <t>6/4/2026 01:00 PM EDT</t>
        </is>
      </c>
      <c r="AG1216" t="inlineStr">
        <is>
          <t>Kendall Jones</t>
        </is>
      </c>
      <c r="AH1216" t="inlineStr">
        <is>
          <t>571-272-1000</t>
        </is>
      </c>
      <c r="AI1216" t="inlineStr">
        <is>
          <t>571-272-8900</t>
        </is>
      </c>
      <c r="AJ1216" t="inlineStr">
        <is>
          <t>kendall.jones1@uspto.gov</t>
        </is>
      </c>
      <c r="AK1216" t="inlineStr">
        <is>
          <t>https://sam.gov/opp/263a74312cc04ccbac46ca12956d13ac/view?keywords=&amp;sort=-modifiedDate&amp;index=opp&amp;is_active=true&amp;page=1000-vendor</t>
        </is>
      </c>
      <c r="AO1216" t="inlineStr">
        <is>
          <t>1007379</t>
        </is>
      </c>
      <c r="AP1216" t="inlineStr">
        <is>
          <t>'202600210294</t>
        </is>
      </c>
      <c r="AQ1216" t="inlineStr">
        <is>
          <t>Engineering Assessment of Piller UPS System</t>
        </is>
      </c>
      <c r="AR1216" t="inlineStr">
        <is>
          <t>Engineering assessment for evaluating and possible replacement of UPS systems in Alexandria.</t>
        </is>
      </c>
      <c r="AS1216" t="inlineStr">
        <is>
          <t>2026-06-04 01:00 PM EDT</t>
        </is>
      </c>
      <c r="AT1216" t="inlineStr">
        <is>
          <t>Alexandria, Virginia, USA</t>
        </is>
      </c>
      <c r="AU1216" t="inlineStr">
        <is>
          <t>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t>
        </is>
      </c>
      <c r="AV1216" t="inlineStr">
        <is>
          <t>Engineering assessment, inspection services, materials testing, planning/master planning, civil engineering, electrical engineering, and mechanical engineering related to UPS system evaluation and possible replacement.</t>
        </is>
      </c>
      <c r="AW1216" t="n">
        <v>1</v>
      </c>
      <c r="AX1216" t="inlineStr">
        <is>
          <t>- The project is focused on UPS/building systems assessment rather than structural engineering.
- Disciplines emphasize electrical and mechanical engineering, inspection, and testing.
- No bridge, long-span roof, special structure, stadium, or complex building structure is described.
- Falls close to excluded MEP/building services scope, making it not relevant for sbp.</t>
        </is>
      </c>
      <c r="AZ1216" t="inlineStr">
        <is>
          <t>No construction cost is stated in the source. The notice is a sources sought for an engineering assessment and potential replacement of UPS systems, with no quantities, equipment capacities, building size, or replacement scope sufficient for a realistic cost estimate.</t>
        </is>
      </c>
      <c r="BB1216" t="inlineStr">
        <is>
          <t>No fee information is provided. As this is a sources sought notice for an engineering assessment of UPS systems, there is no explicit planning fee basis or scope detail allowing a reliable sbp fee estimate.</t>
        </is>
      </c>
      <c r="BC1216" t="inlineStr">
        <is>
          <t>-</t>
        </is>
      </c>
      <c r="BD1216" t="inlineStr">
        <is>
          <t>-</t>
        </is>
      </c>
      <c r="BE1216" t="inlineStr">
        <is>
          <t>United States Patent and Trademark Office (USPTO), Alexandria, VA, USA. Contact: Kendall Jones. Phone: 571-272-1000. Fax: 571-272-8900. Email: kendall.jones1@uspto.gov. Website: https://sam.gov/opp/263a74312cc04ccbac46ca12956d13ac/view?keywords=&amp;sort=-modifiedDate&amp;index=opp&amp;is_active=true&amp;page=1000-vendor</t>
        </is>
      </c>
      <c r="BF1216" t="inlineStr">
        <is>
          <t>Buildings</t>
        </is>
      </c>
      <c r="BG1216" t="inlineStr">
        <is>
          <t>Sources sought notice; project number ACQ-26-05202026. Questions deadline: 2026-05-28 01:00 PM EDT. Despite the civil engineering discipline being listed, the described scope is primarily UPS/building systems related and not a structural project.</t>
        </is>
      </c>
      <c r="BH1216" t="inlineStr">
        <is>
          <t>Current Date: 5/22/2026 Original Date: 5/22/2026 Project #: 864520 Project Name: Engineering Assessment of Piller UPS System Target Market: General Building County: Alexandria (City) State: Virginia Agency: United States Patent and Trademark Office (USPTO) AgencyID: 89759 Location: Alexandria, VA Scope of Work: Engineering Assessment for Evaluation and Potential Replacement of Piller UPS Systems in Alexandria, VA Disciplines Requested: Civil Engineering, Inspection Services, Materials Testing, Planning/Master Planning, Electrical Engineering, Mechanical Engineering Comments: ' *** Time Sensitive *** - Project Number: ACQ-26-05202026- Solicitation documents available online.- Questions Deadline: Submit questions online by 05/28/2026 01:00 PM EDT - This is a Sources Sought notice Stage: RFP/RFQ Submittal Deadline: 6/4/2026 01:00 PM EDT Contact Name: Kendall Jones Contact Phone: 571-272-1000 Contact Fax: 571-272-8900 Contact Email: kendall.jones1@uspto.gov Website: https://sam.gov/opp/263a74312cc04ccbac46ca12956d13ac/view?keywords=&amp;sort=-modifiedDate&amp;index=opp&amp;is_active=true&amp;page=1000-vendor ProjectID: 1007379 DR #: '202600210294</t>
        </is>
      </c>
    </row>
    <row r="1217">
      <c r="A1217" t="inlineStr">
        <is>
          <t>2026-05-26</t>
        </is>
      </c>
      <c r="B1217" t="inlineStr">
        <is>
          <t>2026-05-22_to_2026-05-26.csv|pid:1007371</t>
        </is>
      </c>
      <c r="C1217" t="inlineStr">
        <is>
          <t>2026-05-22_to_2026-05-26.csv</t>
        </is>
      </c>
      <c r="D1217" t="inlineStr">
        <is>
          <t>C:\Users\kard\OneDrive - sbp SE\AI_Tests\Akquise_TED\260504_USA\IMS\2026-05-22_to_2026-05-26.csv</t>
        </is>
      </c>
      <c r="E1217" t="inlineStr">
        <is>
          <t>ok</t>
        </is>
      </c>
      <c r="G1217" t="inlineStr">
        <is>
          <t>gpt-5.4</t>
        </is>
      </c>
      <c r="H1217" t="n">
        <v>2183</v>
      </c>
      <c r="I1217" t="n">
        <v>646</v>
      </c>
      <c r="J1217" t="n">
        <v>2829</v>
      </c>
      <c r="K1217" t="inlineStr">
        <is>
          <t>{
  "title": "Design-Build for Groseclose Building Deferred Renewal",
  "short_description": "Design-build renewal project for the Groseclose Building at Georgia Tech in Atlanta.",
  "submission_deadline": "2026-06-10 02:00 PM EDT",
  "project_location": "Georgia Institute of Technology, Atlanta, Georgia, USA",
  "project_scope": "Deferred renewal of the Groseclose Building at Georgia Institute of Technology in Atlanta. The notice describes a building renewal project procured as design-build, but provides no gross floor area, structural system, span dimensions, or detailed technical characteristics.",
  "services": "Design-build services for construction; requested disciplines include architecture, interior design/space planning, landscape architecture, civil engineering, and cost estimating.",
  "relevance_score": 4,
  "relevance_explanation": "- Building renewal project at a university campus, which is generally of some strategic interest.\n- However, the notice does not indicate a large, complex, long-span, or architecturally exceptional structure.\n- Scope is primarily a deferred renewal building project rather than a clearly structural or bridge-focused assignment.\n- Civil engineering is listed, but no explicit structural engineering, special structures, or innovative lightweight construction aspects are described.\n- Design-build procurement may offer team entry opportunities, but the available information suggests only moderate relevance for sbp.",
  "construction_cost": 7700000,
  "construction_cost_explanation": "taken from the tender documents",
  "estimated_sbp_fee": null,
  "fee_explanation": "No explicit fee information is provided. Only the total construction cost of 7.7 million USD is stated; no planning fee, percentage, or compensation structure for engineering services is included.",
  "references_qualifications": "Firms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
  "award_criteria": "The provided text indicates an RFQ/RFP for statements of qualifications, but no detailed award criteria or weighting are stated.",
  "contracting_authority": "Board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
  "Category": "Buildings",
  "notes": "Project No. J-468; GT Bid-Contract No. 2038-26; GT Project No. 2026-0270. Questions deadline: 2026-06-01 02:00 PM EDT. Source lists target market as Universities/Colleges. No detailed technical building data or structural scope is provided."
}</t>
        </is>
      </c>
      <c r="L1217" t="inlineStr">
        <is>
          <t>5/22/2026</t>
        </is>
      </c>
      <c r="M1217" t="inlineStr">
        <is>
          <t>5/22/2026</t>
        </is>
      </c>
      <c r="N1217" t="inlineStr">
        <is>
          <t>864517</t>
        </is>
      </c>
      <c r="O1217" t="inlineStr">
        <is>
          <t>DB for Groseclose Building Deferred Renewal</t>
        </is>
      </c>
      <c r="P1217" t="inlineStr">
        <is>
          <t>Universities/Colleges</t>
        </is>
      </c>
      <c r="Q1217" t="inlineStr">
        <is>
          <t>Fulton</t>
        </is>
      </c>
      <c r="R1217" t="inlineStr">
        <is>
          <t>Georgia</t>
        </is>
      </c>
      <c r="S1217" t="inlineStr">
        <is>
          <t>Board of Regents University System of Georgia</t>
        </is>
      </c>
      <c r="T1217" t="inlineStr">
        <is>
          <t>12370</t>
        </is>
      </c>
      <c r="U1217" t="inlineStr">
        <is>
          <t>Atlanta, GA</t>
        </is>
      </c>
      <c r="W1217" t="inlineStr">
        <is>
          <t>Board of Regents of the University System of Georgia ( BOR ) As ( Owner ), on behalf of the Georgia Institute of Technology ( GIT ), is soliciting statements of qualifications from firms interested in providing design-build services for the construction of a project known as BOR Project No. J-468 Groseclose Building Deferred Renewal (GT Bid-Contract No. 2038-26/GT Project No. 2026- 0270), at Georgia Institute of Technology, Atlanta, Georgia.</t>
        </is>
      </c>
      <c r="X1217" t="inlineStr">
        <is>
          <t>Architecture Services, Design Build/Developer, Interior Design/Space Planning, Landscape Architecture, Civil Engineering, Cost Estimating</t>
        </is>
      </c>
      <c r="Y1217" t="inlineStr">
        <is>
          <t>'- Project Number: J-468- Contract Number: 2038-26- Solicitation documents available online.- Questions Deadline: Submit questions online by 06/01/2026 02:00 PM EDT</t>
        </is>
      </c>
      <c r="AD1217" t="inlineStr">
        <is>
          <t>$7.7M</t>
        </is>
      </c>
      <c r="AE1217" t="inlineStr">
        <is>
          <t>RFP/RFQ</t>
        </is>
      </c>
      <c r="AF1217" t="inlineStr">
        <is>
          <t>6/10/2026 02:00 PM EDT</t>
        </is>
      </c>
      <c r="AG1217" t="inlineStr">
        <is>
          <t>Ruppert Sibblies</t>
        </is>
      </c>
      <c r="AH1217" t="inlineStr">
        <is>
          <t>404-962-3049</t>
        </is>
      </c>
      <c r="AJ1217" t="inlineStr">
        <is>
          <t>rsibblies3@gatech.edu</t>
        </is>
      </c>
      <c r="AK1217" t="inlineStr">
        <is>
          <t>https://ssl.doas.state.ga.us/gpr/eventDetails?eSourceNumber=PE-50300-RFP-2026-000000312&amp;sourceSystemType=gpr20</t>
        </is>
      </c>
      <c r="AO1217" t="inlineStr">
        <is>
          <t>1007371</t>
        </is>
      </c>
      <c r="AP1217" t="inlineStr">
        <is>
          <t>'202600179319</t>
        </is>
      </c>
      <c r="AQ1217" t="inlineStr">
        <is>
          <t>Design-Build for Groseclose Building Deferred Renewal</t>
        </is>
      </c>
      <c r="AR1217" t="inlineStr">
        <is>
          <t>Design-build renewal project for the Groseclose Building at Georgia Tech in Atlanta.</t>
        </is>
      </c>
      <c r="AS1217" t="inlineStr">
        <is>
          <t>2026-06-10 02:00 PM EDT</t>
        </is>
      </c>
      <c r="AT1217" t="inlineStr">
        <is>
          <t>Georgia Institute of Technology, Atlanta, Georgia, USA</t>
        </is>
      </c>
      <c r="AU1217" t="inlineStr">
        <is>
          <t>Deferred renewal of the Groseclose Building at Georgia Institute of Technology in Atlanta. The notice describes a building renewal project procured as design-build, but provides no gross floor area, structural system, span dimensions, or detailed technical characteristics.</t>
        </is>
      </c>
      <c r="AV1217" t="inlineStr">
        <is>
          <t>Design-build services for construction; requested disciplines include architecture, interior design/space planning, landscape architecture, civil engineering, and cost estimating.</t>
        </is>
      </c>
      <c r="AW1217" t="n">
        <v>4</v>
      </c>
      <c r="AX1217" t="inlineStr">
        <is>
          <t>- Building renewal project at a university campus, which is generally of some strategic interest.
- However, the notice does not indicate a large, complex, long-span, or architecturally exceptional structure.
- Scope is primarily a deferred renewal building project rather than a clearly structural or bridge-focused assignment.
- Civil engineering is listed, but no explicit structural engineering, special structures, or innovative lightweight construction aspects are described.
- Design-build procurement may offer team entry opportunities, but the available information suggests only moderate relevance for sbp.</t>
        </is>
      </c>
      <c r="AZ1217" t="inlineStr">
        <is>
          <t>taken from the tender documents</t>
        </is>
      </c>
      <c r="BB1217" t="inlineStr">
        <is>
          <t>No explicit fee information is provided. Only the total construction cost of 7.7 million USD is stated; no planning fee, percentage, or compensation structure for engineering services is included.</t>
        </is>
      </c>
      <c r="BC1217" t="inlineStr">
        <is>
          <t>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t>
        </is>
      </c>
      <c r="BD1217" t="inlineStr">
        <is>
          <t>The provided text indicates an RFQ/RFP for statements of qualifications, but no detailed award criteria or weighting are stated.</t>
        </is>
      </c>
      <c r="BE1217" t="inlineStr">
        <is>
          <t>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t>
        </is>
      </c>
      <c r="BF1217" t="inlineStr">
        <is>
          <t>Buildings</t>
        </is>
      </c>
      <c r="BG1217" t="inlineStr">
        <is>
          <t>Project No. J-468; GT Bid-Contract No. 2038-26; GT Project No. 2026-0270. Questions deadline: 2026-06-01 02:00 PM EDT. Source lists target market as Universities/Colleges. No detailed technical building data or structural scope is provided.</t>
        </is>
      </c>
      <c r="BH1217" t="inlineStr">
        <is>
          <t>Current Date: 5/22/2026 Original Date: 5/22/2026 Project #: 864517 Project Name: DB for Groseclose Building Deferred Renewal Target Market: Universities/Colleges County: Fulton State: Georgia Agency: Board of Regents University System of Georgia AgencyID: 12370 Location: Atlanta, GA Scope of Work: Board of Regents of the University System of Georgia ( BOR ) As ( Owner ), on behalf of the Georgia Institute of Technology ( GIT ), is soliciting statements of qualifications from firms interested in providing design-build services for the construction of a project known as BOR Project No. J-468 Groseclose Building Deferred Renewal (GT Bid-Contract No. 2038-26/GT Project No. 2026- 0270), at Georgia Institute of Technology, Atlanta, Georgia. Disciplines Requested: Architecture Services, Design Build/Developer, Interior Design/Space Planning, Landscape Architecture, Civil Engineering, Cost Estimating Comments: '- Project Number: J-468- Contract Number: 2038-26- Solicitation documents available online.- Questions Deadline: Submit questions online by 06/01/2026 02:00 PM EDT Total Construction Cost: $7.7M Stage: RFP/RFQ Submittal Deadline: 6/10/2026 02:00 PM EDT Contact Name: Ruppert Sibblies Contact Phone: 404-962-3049 Contact Email: rsibblies3@gatech.edu Website: https://ssl.doas.state.ga.us/gpr/eventDetails?eSourceNumber=PE-50300-RFP-2026-000000312&amp;sourceSystemType=gpr20 ProjectID: 1007371 DR #: '202600179319</t>
        </is>
      </c>
    </row>
    <row r="1218">
      <c r="A1218" t="inlineStr">
        <is>
          <t>2026-05-26</t>
        </is>
      </c>
      <c r="B1218" t="inlineStr">
        <is>
          <t>2026-05-22_to_2026-05-26.csv|pid:1007368</t>
        </is>
      </c>
      <c r="C1218" t="inlineStr">
        <is>
          <t>2026-05-22_to_2026-05-26.csv</t>
        </is>
      </c>
      <c r="D1218" t="inlineStr">
        <is>
          <t>C:\Users\kard\OneDrive - sbp SE\AI_Tests\Akquise_TED\260504_USA\IMS\2026-05-22_to_2026-05-26.csv</t>
        </is>
      </c>
      <c r="E1218" t="inlineStr">
        <is>
          <t>ok</t>
        </is>
      </c>
      <c r="G1218" t="inlineStr">
        <is>
          <t>gpt-5.4</t>
        </is>
      </c>
      <c r="H1218" t="n">
        <v>2479</v>
      </c>
      <c r="I1218" t="n">
        <v>780</v>
      </c>
      <c r="J1218" t="n">
        <v>3259</v>
      </c>
      <c r="K1218" t="inlineStr">
        <is>
          <t>{
  "title": "UMBC Facilities Master Plan",
  "short_description": "Consultancy for a 10-year university facilities master plan at UMBC in Baltimore.",
  "submission_deadline": "6/26/2026 02:00 PM EDT",
  "project_location": "Baltimore, Maryland, USA",
  "project_scope": "Development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
  "services": "High-level work plan and lead consultancy for campus facilities master planning; requested disciplines include interior design/space planning, landscape architecture, programming, civil engineering, land use planning, and planning/master planning.",
  "relevance_score": 3,
  "relevance_explanation": "- Campus-wide facilities master planning can be strategically relevant for universities.\n- However, this notice is primarily for planning/master planning, not structural or bridge design.\n- No specific building, bridge, long-span roof, or special structure is defined.\n- Requested services emphasize strategic planning, data analysis, stakeholder engagement, and visual planning outputs.\n- Limited direct fit with sbp's core profile in structural engineering and special structures.",
  "construction_cost": null,
  "construction_cost_explanation": "No construction cost is stated in the source. The procurement is for a facilities master plan consultancy, not a defined construction project. No realistic construction cost estimate is possible because no specific building program, area, or structural scope is provided.",
  "estimated_sbp_fee": null,
  "fee_explanation": "No fee information is stated in the source. As this is a planning consultancy for a campus master plan without a defined structural engineering scope, no realistic sbp fee estimate can be derived from the available information.",
  "references_qualifications": "Offeror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
  "award_criteria": "-",
  "contracting_authority": "University of Maryland Baltimore County (UMBC), Baltimore, Maryland, USA. Website: https://procurement.umbc.edu/bid-board/ Phone: 410-455-2071. Questions contact: Questio.67nm39eyrzidqlmt@u.box.com",
  "Category": "Buildings",
  "notes": "Project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
}</t>
        </is>
      </c>
      <c r="L1218" t="inlineStr">
        <is>
          <t>5/22/2026</t>
        </is>
      </c>
      <c r="M1218" t="inlineStr">
        <is>
          <t>4/26/2026</t>
        </is>
      </c>
      <c r="N1218" t="inlineStr">
        <is>
          <t>861086-1</t>
        </is>
      </c>
      <c r="O1218" t="inlineStr">
        <is>
          <t>UMBC Facilities Master Plan</t>
        </is>
      </c>
      <c r="P1218" t="inlineStr">
        <is>
          <t>Universities/Colleges</t>
        </is>
      </c>
      <c r="Q1218" t="inlineStr">
        <is>
          <t>Baltimore</t>
        </is>
      </c>
      <c r="R1218" t="inlineStr">
        <is>
          <t>Maryland</t>
        </is>
      </c>
      <c r="S1218" t="inlineStr">
        <is>
          <t>University of Maryland Baltimore County</t>
        </is>
      </c>
      <c r="T1218" t="inlineStr">
        <is>
          <t>15477</t>
        </is>
      </c>
      <c r="U1218" t="inlineStr">
        <is>
          <t>Baltimore, MD</t>
        </is>
      </c>
      <c r="W1218" t="inlineStr">
        <is>
          <t>The University of Maryland, Baltimore County (UMBC), a constituent institution of the University System of Maryland and an agency of the State of Maryland (herein referred to as the "University" or "UMBC"), is seeking proposals from a consultant propose a high-level work plan and lead the development of the University s new 10- year Facilities Master Plan (FMP). 1. Toward continually enhancing campus stewardship and alignment to UMBC s Strategic Plan, the Offeror shall demonstrate the ability to: Analyze and make insightful use of available data, Describe and assess the relevant baselines, Organize large, varied, and complex data sets into coherent models, Observe and clearly document existing needs and conditions, Knowledgeably propose and apply suitable higher ed benchmarks, Understand academic program needs in a facilities context, Understand the role of different partnering structures and alternative funding models for augmenting state capital support or USM debt, Find avenues through the planning process and outcomes to deepen the Institution s connections to the neighboring communities and region, Make clear and engaging presentations of findings and recommendations, Tailor presentations to diverse internal and external stakeholder groups, Facilitate and moderate discussions addressing varied viewpoints, Differentiate and integrate findings into expert decision support, Create compelling plans, diagrams, and renderings, Unify and distill diverse reports and visuals into a single balanced and persuasive plan.</t>
        </is>
      </c>
      <c r="X1218" t="inlineStr">
        <is>
          <t>Interior Design/Space Planning, Landscape Architecture, Programming, Civil Engineering, Land Use Planning, Planning/Master Planning</t>
        </is>
      </c>
      <c r="Y1218" t="inlineStr">
        <is>
          <t>'- Project Number: BC-21495-M- Pre-Submittal Notes: Link: https://umbc.webex.com/umbc/j.php?MTID=m6fca8c7f876b45ef9ece2837de0d543e Offerors may conduct an optional self-guided visit of the campus on May 11, 2026, between 10:00 AM and 2:00 PM (EST) to become familiar with existing site conditions.- Pre-Submittal Meeting: 05/08/2026 10:00 AM EDT- Pre-Submittal Location: Virtual- Pre-Submittal Attendance: Recommended- Solicitation documents available online.- Questions Deadline: Submit questions online by 05/15/2026 02:00 PM EDT - Participation goal: 22% MBE- For questions contact: Questio.67nm39eyrzidqlmt@u.box.comPre-Bid meeting May 8 at 10:00 AM EDT</t>
        </is>
      </c>
      <c r="Z1218" t="inlineStr">
        <is>
          <t>Y</t>
        </is>
      </c>
      <c r="AA1218" t="inlineStr">
        <is>
          <t>Y</t>
        </is>
      </c>
      <c r="AB1218" t="inlineStr">
        <is>
          <t>12</t>
        </is>
      </c>
      <c r="AC1218" t="inlineStr">
        <is>
          <t>36</t>
        </is>
      </c>
      <c r="AE1218" t="inlineStr">
        <is>
          <t>RFP/RFQ</t>
        </is>
      </c>
      <c r="AF1218" t="inlineStr">
        <is>
          <t>6/26/2026 02:00 PM EDT</t>
        </is>
      </c>
      <c r="AH1218" t="inlineStr">
        <is>
          <t>410-455-2071</t>
        </is>
      </c>
      <c r="AK1218" t="inlineStr">
        <is>
          <t>https://procurement.umbc.edu/bid-board/</t>
        </is>
      </c>
      <c r="AO1218" t="inlineStr">
        <is>
          <t>1007368</t>
        </is>
      </c>
      <c r="AP1218" t="inlineStr">
        <is>
          <t>'202600169692</t>
        </is>
      </c>
      <c r="AQ1218" t="inlineStr">
        <is>
          <t>UMBC Facilities Master Plan</t>
        </is>
      </c>
      <c r="AR1218" t="inlineStr">
        <is>
          <t>Consultancy for a 10-year university facilities master plan at UMBC in Baltimore.</t>
        </is>
      </c>
      <c r="AS1218" t="inlineStr">
        <is>
          <t>6/26/2026 02:00 PM EDT</t>
        </is>
      </c>
      <c r="AT1218" t="inlineStr">
        <is>
          <t>Baltimore, Maryland, USA</t>
        </is>
      </c>
      <c r="AU1218" t="inlineStr">
        <is>
          <t>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t>
        </is>
      </c>
      <c r="AV1218" t="inlineStr">
        <is>
          <t>High-level work plan and lead consultancy for campus facilities master planning; requested disciplines include interior design/space planning, landscape architecture, programming, civil engineering, land use planning, and planning/master planning.</t>
        </is>
      </c>
      <c r="AW1218" t="n">
        <v>3</v>
      </c>
      <c r="AX1218" t="inlineStr">
        <is>
          <t>- Campus-wide facilities master planning can be strategically relevant for universities.
- However, this notice is primarily for planning/master planning, not structural or bridge design.
- No specific building, bridge, long-span roof, or special structure is defined.
- Requested services emphasize strategic planning, data analysis, stakeholder engagement, and visual planning outputs.
- Limited direct fit with sbp's core profile in structural engineering and special structures.</t>
        </is>
      </c>
      <c r="AZ1218" t="inlineStr">
        <is>
          <t>No construction cost is stated in the source. The procurement is for a facilities master plan consultancy, not a defined construction project. No realistic construction cost estimate is possible because no specific building program, area, or structural scope is provided.</t>
        </is>
      </c>
      <c r="BB1218" t="inlineStr">
        <is>
          <t>No fee information is stated in the source. As this is a planning consultancy for a campus master plan without a defined structural engineering scope, no realistic sbp fee estimate can be derived from the available information.</t>
        </is>
      </c>
      <c r="BC1218" t="inlineStr">
        <is>
          <t>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t>
        </is>
      </c>
      <c r="BD1218" t="inlineStr">
        <is>
          <t>-</t>
        </is>
      </c>
      <c r="BE1218" t="inlineStr">
        <is>
          <t>University of Maryland Baltimore County (UMBC), Baltimore, Maryland, USA. Website: https://procurement.umbc.edu/bid-board/ Phone: 410-455-2071. Questions contact: Questio.67nm39eyrzidqlmt@u.box.com</t>
        </is>
      </c>
      <c r="BF1218" t="inlineStr">
        <is>
          <t>Buildings</t>
        </is>
      </c>
      <c r="BG1218" t="inlineStr">
        <is>
          <t>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t>
        </is>
      </c>
      <c r="BH1218" t="inlineStr">
        <is>
          <t>Current Date: 5/22/2026 Original Date: 4/26/2026 Project #: 861086-1 Project Name: UMBC Facilities Master Plan Target Market: Universities/Colleges County: Baltimore State: Maryland Agency: University of Maryland Baltimore County AgencyID: 15477 Location: Baltimore, MD Scope of Work: The University of Maryland, Baltimore County (UMBC), a constituent institution of the University System of Maryland and an agency of the State of Maryland (herein referred to as the "University" or "UMBC"), is seeking proposals from a consultant propose a high-level work plan and lead the development of the University s new 10- year Facilities Master Plan (FMP). 1. Toward continually enhancing campus stewardship and alignment to UMBC s Strategic Plan, the Offeror shall demonstrate the ability to: Analyze and make insightful use of available data, Describe and assess the relevant baselines, Organize large, varied, and complex data sets into coherent models, Observe and clearly document existing needs and conditions, Knowledgeably propose and apply suitable higher ed benchmarks, Understand academic program needs in a facilities context, Understand the role of different partnering structures and alternative funding models for augmenting state capital support or USM debt, Find avenues through the planning process and outcomes to deepen the Institution s connections to the neighboring communities and region, Make clear and engaging presentations of findings and recommendations, Tailor presentations to diverse internal and external stakeholder groups, Facilitate and moderate discussions addressing varied viewpoints, Differentiate and integrate findings into expert decision support, Create compelling plans, diagrams, and renderings, Unify and distill diverse reports and visuals into a single balanced and persuasive plan. Disciplines Requested: Interior Design/Space Planning, Landscape Architecture, Programming, Civil Engineering, Land Use Planning, Planning/Master Planning Comments: '- Project Number: BC-21495-M- Pre-Submittal Notes: Link: https://umbc.webex.com/umbc/j.php?MTID=m6fca8c7f876b45ef9ece2837de0d543e Offerors may conduct an optional self-guided visit of the campus on May 11, 2026, between 10:00 AM and 2:00 PM (EST) to become familiar with existing site conditions.- Pre-Submittal Meeting: 05/08/2026 10:00 AM EDT- Pre-Submittal Location: Virtual- Pre-Submittal Attendance: Recommended- Solicitation documents available online.- Questions Deadline: Submit questions online by 05/15/2026 02:00 PM EDT - Participation goal: 22% MBE- For questions contact: Questio.67nm39eyrzidqlmt@u.box.comPre-Bid meeting May 8 at 10:00 AM EDT Contract Duration: Y Renewable: Y Base Period: 12 Renewal Option: 36 Stage: RFP/RFQ Submittal Deadline: 6/26/2026 02:00 PM EDT Contact Phone: 410-455-2071 Website: https://procurement.umbc.edu/bid-board/ ProjectID: 1007368 DR #: '202600169692</t>
        </is>
      </c>
    </row>
    <row r="1219">
      <c r="A1219" t="inlineStr">
        <is>
          <t>2026-05-26</t>
        </is>
      </c>
      <c r="B1219" t="inlineStr">
        <is>
          <t>2026-05-22_to_2026-05-26.csv|pid:1007366</t>
        </is>
      </c>
      <c r="C1219" t="inlineStr">
        <is>
          <t>2026-05-22_to_2026-05-26.csv</t>
        </is>
      </c>
      <c r="D1219" t="inlineStr">
        <is>
          <t>C:\Users\kard\OneDrive - sbp SE\AI_Tests\Akquise_TED\260504_USA\IMS\2026-05-22_to_2026-05-26.csv</t>
        </is>
      </c>
      <c r="E1219" t="inlineStr">
        <is>
          <t>ok</t>
        </is>
      </c>
      <c r="G1219" t="inlineStr">
        <is>
          <t>gpt-5.4</t>
        </is>
      </c>
      <c r="H1219" t="n">
        <v>2249</v>
      </c>
      <c r="I1219" t="n">
        <v>673</v>
      </c>
      <c r="J1219" t="n">
        <v>2922</v>
      </c>
      <c r="K1219" t="inlineStr">
        <is>
          <t>{
  "title": "Developer for Total Mortgage Arena Redevelopment",
  "short_description": "Redevelopment and operation sought for a 10,000-seat multipurpose arena in downtown Bridgeport.",
  "submission_deadline": "2026-06-11 02:00 PM EDT",
  "project_location": "Total Mortgage Arena, 600 Main St, Bridgeport, Connecticut 06604, USA",
  "project_scope": "Reuse,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
  "services": "Design-build/developer services for redevelopment, reuse, and operation of the arena.",
  "relevance_score": 7,
  "relevance_explanation": "- Sports venue projects are generally relevant for sbp.\n- The project concerns redevelopment of an existing 10,000-seat arena, which may involve substantial structural and architectural interventions.\n- The procurement is for a developer/design-build team rather than direct structural engineering services, reducing immediate fit.\n- No specific long-span roof, façade, structural upgrade, or innovative engineering scope is described.\n- Strategic teaming opportunity may exist at an early redevelopment stage.",
  "construction_cost": null,
  "construction_cost_explanation": "No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
  "estimated_sbp_fee": null,
  "fee_explanation": "No fee information is stated in the source. The procurement is for a developer/design-build role, and no separate engineering fee or planning budget is provided.",
  "references_qualifications": "Design-build/developer team requested. Contract participation goal: Small Business Enterprise. No explicit technical reference requirements are stated in the provided text.",
  "award_criteria": "-",
  "contracting_authority": "City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
  "Category": "Sports",
  "notes": "Project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
}</t>
        </is>
      </c>
      <c r="L1219" t="inlineStr">
        <is>
          <t>5/22/2026</t>
        </is>
      </c>
      <c r="M1219" t="inlineStr">
        <is>
          <t>4/14/2026</t>
        </is>
      </c>
      <c r="N1219" t="inlineStr">
        <is>
          <t>859614-1</t>
        </is>
      </c>
      <c r="O1219" t="inlineStr">
        <is>
          <t>Developer for Total Mortgage Arena Redevelopment</t>
        </is>
      </c>
      <c r="P1219" t="inlineStr">
        <is>
          <t>General Building</t>
        </is>
      </c>
      <c r="Q1219" t="inlineStr">
        <is>
          <t>Fairfield</t>
        </is>
      </c>
      <c r="R1219" t="inlineStr">
        <is>
          <t>Connecticut</t>
        </is>
      </c>
      <c r="S1219" t="inlineStr">
        <is>
          <t>City of Bridgeport</t>
        </is>
      </c>
      <c r="T1219" t="inlineStr">
        <is>
          <t>17894</t>
        </is>
      </c>
      <c r="U1219" t="inlineStr">
        <is>
          <t>Bridgeport, CT</t>
        </is>
      </c>
      <c r="W1219" t="inlineStr">
        <is>
          <t>The City of Bridgeport Office of Planning and Economic Development, in partnership with the State of Connecticut Department of Economic and Community Development, seeks proposals for the reuse, redevelopment, and operation of the Total Mortgage Arena -- the municipally owned, 10,000 seat, multipurpose regional entertainment and sports venue located in the heart of downtown Bridgeport.</t>
        </is>
      </c>
      <c r="X1219" t="inlineStr">
        <is>
          <t>Design Build/Developer</t>
        </is>
      </c>
      <c r="Y1219" t="inlineStr">
        <is>
          <t>'- Project Number: PEX024256- Contract Participation Goal: Small Business Enterprise- Pre-Submittal Notes: Site Tour - 2nd (Non-Mandatory):May 9, 2026, 11:00am 600 Main St Site Tour - 3rd (Non-Mandatory):May 14, 2026, 11:00am 600 Main St- Pre-Submittal Meeting: 04/23/2026 11:00 AM EDT- Pre-Submittal Location: 600 Main St, BRIDGEPORT, CT, 06604, USA- Pre-Submittal Attendance: Recommended- Solicitation documents available online.- Questions Deadline: Submit questions online by 05/21/2026 05:00 PM EDT - Submit questions onlinePre-Bid meeting April 23 at 11:00 AM EDT</t>
        </is>
      </c>
      <c r="AE1219" t="inlineStr">
        <is>
          <t>RFP/RFQ</t>
        </is>
      </c>
      <c r="AF1219" t="inlineStr">
        <is>
          <t>6/11/2026 02:00 PM EDT</t>
        </is>
      </c>
      <c r="AG1219" t="inlineStr">
        <is>
          <t>Ann Binkley</t>
        </is>
      </c>
      <c r="AH1219" t="inlineStr">
        <is>
          <t>203-576-3960</t>
        </is>
      </c>
      <c r="AI1219" t="inlineStr">
        <is>
          <t>203-332-5611</t>
        </is>
      </c>
      <c r="AJ1219" t="inlineStr">
        <is>
          <t>ann.binkley@bridgeportct.gov</t>
        </is>
      </c>
      <c r="AK1219" t="inlineStr">
        <is>
          <t>https://procurement.opengov.com/portal/bridgeportct/projects/255642</t>
        </is>
      </c>
      <c r="AO1219" t="inlineStr">
        <is>
          <t>1007366</t>
        </is>
      </c>
      <c r="AP1219" t="inlineStr">
        <is>
          <t>'202600153101</t>
        </is>
      </c>
      <c r="AQ1219" t="inlineStr">
        <is>
          <t>Developer for Total Mortgage Arena Redevelopment</t>
        </is>
      </c>
      <c r="AR1219" t="inlineStr">
        <is>
          <t>Redevelopment and operation sought for a 10,000-seat multipurpose arena in downtown Bridgeport.</t>
        </is>
      </c>
      <c r="AS1219" t="inlineStr">
        <is>
          <t>2026-06-11 02:00 PM EDT</t>
        </is>
      </c>
      <c r="AT1219" t="inlineStr">
        <is>
          <t>Total Mortgage Arena, 600 Main St, Bridgeport, Connecticut 06604, USA</t>
        </is>
      </c>
      <c r="AU1219" t="inlineStr">
        <is>
          <t>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t>
        </is>
      </c>
      <c r="AV1219" t="inlineStr">
        <is>
          <t>Design-build/developer services for redevelopment, reuse, and operation of the arena.</t>
        </is>
      </c>
      <c r="AW1219" t="n">
        <v>7</v>
      </c>
      <c r="AX1219" t="inlineStr">
        <is>
          <t>- Sports venue projects are generally relevant for sbp.
- The project concerns redevelopment of an existing 10,000-seat arena, which may involve substantial structural and architectural interventions.
- The procurement is for a developer/design-build team rather than direct structural engineering services, reducing immediate fit.
- No specific long-span roof, façade, structural upgrade, or innovative engineering scope is described.
- Strategic teaming opportunity may exist at an early redevelopment stage.</t>
        </is>
      </c>
      <c r="AZ1219" t="inlineStr">
        <is>
          <t>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t>
        </is>
      </c>
      <c r="BB1219" t="inlineStr">
        <is>
          <t>No fee information is stated in the source. The procurement is for a developer/design-build role, and no separate engineering fee or planning budget is provided.</t>
        </is>
      </c>
      <c r="BC1219" t="inlineStr">
        <is>
          <t>Design-build/developer team requested. Contract participation goal: Small Business Enterprise. No explicit technical reference requirements are stated in the provided text.</t>
        </is>
      </c>
      <c r="BD1219" t="inlineStr">
        <is>
          <t>-</t>
        </is>
      </c>
      <c r="BE1219" t="inlineStr">
        <is>
          <t>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t>
        </is>
      </c>
      <c r="BF1219" t="inlineStr">
        <is>
          <t>Sports</t>
        </is>
      </c>
      <c r="BG1219" t="inlineStr">
        <is>
          <t>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t>
        </is>
      </c>
      <c r="BH1219" t="inlineStr">
        <is>
          <t>Current Date: 5/22/2026 Original Date: 4/14/2026 Project #: 859614-1 Project Name: Developer for Total Mortgage Arena Redevelopment Target Market: General Building County: Fairfield State: Connecticut Agency: City of Bridgeport AgencyID: 17894 Location: Bridgeport, CT Scope of Work: The City of Bridgeport Office of Planning and Economic Development, in partnership with the State of Connecticut Department of Economic and Community Development, seeks proposals for the reuse, redevelopment, and operation of the Total Mortgage Arena -- the municipally owned, 10,000 seat, multipurpose regional entertainment and sports venue located in the heart of downtown Bridgeport. Disciplines Requested: Design Build/Developer Comments: '- Project Number: PEX024256- Contract Participation Goal: Small Business Enterprise- Pre-Submittal Notes: Site Tour - 2nd (Non-Mandatory):May 9, 2026, 11:00am 600 Main St Site Tour - 3rd (Non-Mandatory):May 14, 2026, 11:00am 600 Main St- Pre-Submittal Meeting: 04/23/2026 11:00 AM EDT- Pre-Submittal Location: 600 Main St, BRIDGEPORT, CT, 06604, USA- Pre-Submittal Attendance: Recommended- Solicitation documents available online.- Questions Deadline: Submit questions online by 05/21/2026 05:00 PM EDT - Submit questions onlinePre-Bid meeting April 23 at 11:00 AM EDT Stage: RFP/RFQ Submittal Deadline: 6/11/2026 02:00 PM EDT Contact Name: Ann Binkley Contact Phone: 203-576-3960 Contact Fax: 203-332-5611 Contact Email: ann.binkley@bridgeportct.gov Website: https://procurement.opengov.com/portal/bridgeportct/projects/255642 ProjectID: 1007366 DR #: '202600153101</t>
        </is>
      </c>
    </row>
    <row r="1220">
      <c r="A1220" t="inlineStr">
        <is>
          <t>2026-05-26</t>
        </is>
      </c>
      <c r="B1220" t="inlineStr">
        <is>
          <t>2026-05-22_to_2026-05-26.csv|pid:1007363</t>
        </is>
      </c>
      <c r="C1220" t="inlineStr">
        <is>
          <t>2026-05-22_to_2026-05-26.csv</t>
        </is>
      </c>
      <c r="D1220" t="inlineStr">
        <is>
          <t>C:\Users\kard\OneDrive - sbp SE\AI_Tests\Akquise_TED\260504_USA\IMS\2026-05-22_to_2026-05-26.csv</t>
        </is>
      </c>
      <c r="E1220" t="inlineStr">
        <is>
          <t>ok</t>
        </is>
      </c>
      <c r="G1220" t="inlineStr">
        <is>
          <t>gpt-5.4</t>
        </is>
      </c>
      <c r="H1220" t="n">
        <v>2171</v>
      </c>
      <c r="I1220" t="n">
        <v>544</v>
      </c>
      <c r="J1220" t="n">
        <v>2715</v>
      </c>
      <c r="K1220" t="inlineStr">
        <is>
          <t>{"title":"Construction Inspection for SR 422-L39 Asphalt Pavement","short_description":"Construction inspection for roadway resurfacing, minor structure work, drainage, and ADA improvements.","submission_deadline":"2026-07-01","project_location":"New Castle, Lawrence County, Pennsylvania, USA; Shenango and Slippery Rock Townships.","project_scope":"Construction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drawings.","services":"Construction inspection; related civil engineering, structural engineering, and traffic design engineering disciplines may be involved.","relevance_score":2,"relevance_explanation":"- Primarily a construction inspection assignment, not a design or structural planning commission.\n- Project focus is roadway resurfacing and miscellaneous highway improvements.\n- Only minor structure work and bridge connection updates are mentioned, with no significant bridge or special structural scope.\n- Low strategic fit for sbp because pure inspection services are generally not a priority.","construction_cost":17500000,"construction_cost_explanation":"Estimated from the tender notice range of $15.0M-$20.0M; midpoint used as a plain number in USD.","estimated_sbp_fee":null,"fee_explanation":"No explicit fee information is provided. The notice is only an advance notice for a future RFQ/RFP package expected before 2026-07-01.","references_qualifications":"Disciplines requested: civil engineering, inspection services, structural engineering, and traffic design engineering. No specific reference counts or qualification thresholds are stated in the notice.","award_criteria":"-","contracting_authority":"Pennsylvania Department of Transportation (PennDOT), Engineering District 11, Pennsylvania, USA. Website: https://www.ecms.penndot.pa.gov/ECMS/SVPLP?action=ShowPlannedProject&amp;PLP_ID=18,892. Note in notice: no phone calls, faxes, or agency contact at this time.","Category":"Road Bridges","notes":"Advance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L1220" t="inlineStr">
        <is>
          <t>5/22/2026</t>
        </is>
      </c>
      <c r="M1220" t="inlineStr">
        <is>
          <t>4/14/2026</t>
        </is>
      </c>
      <c r="N1220" t="inlineStr">
        <is>
          <t>859508-1</t>
        </is>
      </c>
      <c r="O1220" t="inlineStr">
        <is>
          <t>CI For SR 422-L39 Asphalt Pavement</t>
        </is>
      </c>
      <c r="P1220" t="inlineStr">
        <is>
          <t>Streets/Highways</t>
        </is>
      </c>
      <c r="Q1220" t="inlineStr">
        <is>
          <t>Lawrence</t>
        </is>
      </c>
      <c r="R1220" t="inlineStr">
        <is>
          <t>Pennsylvania</t>
        </is>
      </c>
      <c r="S1220" t="inlineStr">
        <is>
          <t>Pennsylvania Dept of Transportation (PennDOT)</t>
        </is>
      </c>
      <c r="T1220" t="inlineStr">
        <is>
          <t>14542</t>
        </is>
      </c>
      <c r="U1220" t="inlineStr">
        <is>
          <t>New Castle, PA</t>
        </is>
      </c>
      <c r="W1220" t="inlineStr">
        <is>
          <t>The State of Pennsylvania, Department of Transportation, Engineering District 11, may be seeking a consultant to provide Construction inspection for SR 422-L39. For the mill and resurfacing of asphalt pavement, as directed base repairs, minor structure work, updates to guide rail and bridge connections, pavement markings and signs, drainage improvements, rest area improvements, ADA curb ramps, and other miscellaneous construction as indicated on the approved drawings for STATE ROUTE 0422 SECTION L39 in LAWRENCE COUNTY, SHENANGO &amp; SLIPPERY ROCK TOWNSHIP</t>
        </is>
      </c>
      <c r="X1220" t="inlineStr">
        <is>
          <t>Civil Engineering, Inspection Services, Structural Engineering, Traffic Design Engineering</t>
        </is>
      </c>
      <c r="Y1220" t="inlineStr">
        <is>
          <t>'* * * ADVANCE NOTICE * * *Project Info: 116560- Project No: E06702- The RFQ/RFP package is expected to be available prior to 07/01/2026- IMS requests NO PHONE CALLS, NO FAXES, and NO CONTACT with agency at this time.</t>
        </is>
      </c>
      <c r="AD1220" t="inlineStr">
        <is>
          <t>$15.0M-$20.0M</t>
        </is>
      </c>
      <c r="AE1220" t="inlineStr">
        <is>
          <t>Advance Notice</t>
        </is>
      </c>
      <c r="AK1220" t="inlineStr">
        <is>
          <t>https://www.ecms.penndot.pa.gov/ECMS/SVPLP?action=ShowPlannedProject&amp;PLP_ID=18,892</t>
        </is>
      </c>
      <c r="AN1220" t="inlineStr">
        <is>
          <t>7/1/2026</t>
        </is>
      </c>
      <c r="AO1220" t="inlineStr">
        <is>
          <t>1007363</t>
        </is>
      </c>
      <c r="AP1220" t="inlineStr">
        <is>
          <t>'202600151500</t>
        </is>
      </c>
      <c r="AQ1220" t="inlineStr">
        <is>
          <t>Construction Inspection for SR 422-L39 Asphalt Pavement</t>
        </is>
      </c>
      <c r="AR1220" t="inlineStr">
        <is>
          <t>Construction inspection for roadway resurfacing, minor structure work, drainage, and ADA improvements.</t>
        </is>
      </c>
      <c r="AS1220" t="inlineStr">
        <is>
          <t>2026-07-01</t>
        </is>
      </c>
      <c r="AT1220" t="inlineStr">
        <is>
          <t>New Castle, Lawrence County, Pennsylvania, USA; Shenango and Slippery Rock Townships.</t>
        </is>
      </c>
      <c r="AU1220" t="inlineStr">
        <is>
          <t>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t>
        </is>
      </c>
      <c r="AV1220" t="inlineStr">
        <is>
          <t>Construction inspection; related civil engineering, structural engineering, and traffic design engineering disciplines may be involved.</t>
        </is>
      </c>
      <c r="AW1220" t="n">
        <v>2</v>
      </c>
      <c r="AX1220" t="inlineStr">
        <is>
          <t>- Primarily a construction inspection assignment, not a design or structural planning commission.
- Project focus is roadway resurfacing and miscellaneous highway improvements.
- Only minor structure work and bridge connection updates are mentioned, with no significant bridge or special structural scope.
- Low strategic fit for sbp because pure inspection services are generally not a priority.</t>
        </is>
      </c>
      <c r="AZ1220" t="inlineStr">
        <is>
          <t>Estimated from the tender notice range of $15.0M-$20.0M; midpoint used as a plain number in USD.</t>
        </is>
      </c>
      <c r="BB1220" t="inlineStr">
        <is>
          <t>No explicit fee information is provided. The notice is only an advance notice for a future RFQ/RFP package expected before 2026-07-01.</t>
        </is>
      </c>
      <c r="BC1220" t="inlineStr">
        <is>
          <t>Disciplines requested: civil engineering, inspection services, structural engineering, and traffic design engineering. No specific reference counts or qualification thresholds are stated in the notice.</t>
        </is>
      </c>
      <c r="BD1220" t="inlineStr">
        <is>
          <t>-</t>
        </is>
      </c>
      <c r="BE1220" t="inlineStr">
        <is>
          <t>Pennsylvania Department of Transportation (PennDOT), Engineering District 11, Pennsylvania, USA. Website: https://www.ecms.penndot.pa.gov/ECMS/SVPLP?action=ShowPlannedProject&amp;PLP_ID=18,892. Note in notice: no phone calls, faxes, or agency contact at this time.</t>
        </is>
      </c>
      <c r="BF1220" t="inlineStr">
        <is>
          <t>Road Bridges</t>
        </is>
      </c>
      <c r="BG1220" t="inlineStr">
        <is>
          <t>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BH1220" t="inlineStr">
        <is>
          <t>Current Date: 5/22/2026 Original Date: 4/14/2026 Project #: 859508-1 Project Name: CI For SR 422-L39 Asphalt Pavement Target Market: Streets/Highways County: Lawrence State: Pennsylvania Agency: Pennsylvania Dept of Transportation (PennDOT) AgencyID: 14542 Location: New Castle, PA Scope of Work: The State of Pennsylvania, Department of Transportation, Engineering District 11, may be seeking a consultant to provide Construction inspection for SR 422-L39. For the mill and resurfacing of asphalt pavement, as directed base repairs, minor structure work, updates to guide rail and bridge connections, pavement markings and signs, drainage improvements, rest area improvements, ADA curb ramps, and other miscellaneous construction as indicated on the approved drawings for STATE ROUTE 0422 SECTION L39 in LAWRENCE COUNTY, SHENANGO &amp; SLIPPERY ROCK TOWNSHIP Disciplines Requested: Civil Engineering, Inspection Services, Structural Engineering, Traffic Design Engineering Comments: '* * * ADVANCE NOTICE * * *Project Info: 116560- Project No: E06702- The RFQ/RFP package is expected to be available prior to 07/01/2026- IMS requests NO PHONE CALLS, NO FAXES, and NO CONTACT with agency at this time. Total Construction Cost: $15.0M-$20.0M Stage: Advance Notice Website: https://www.ecms.penndot.pa.gov/ECMS/SVPLP?action=ShowPlannedProject&amp;PLP_ID=18,892 PriorToDate: 7/1/2026 ProjectID: 1007363 DR #: '202600151500</t>
        </is>
      </c>
    </row>
    <row r="1221">
      <c r="A1221" t="inlineStr">
        <is>
          <t>2026-05-26</t>
        </is>
      </c>
      <c r="B1221" t="inlineStr">
        <is>
          <t>2026-05-22_to_2026-05-26.csv|pid:1007353</t>
        </is>
      </c>
      <c r="C1221" t="inlineStr">
        <is>
          <t>2026-05-22_to_2026-05-26.csv</t>
        </is>
      </c>
      <c r="D1221" t="inlineStr">
        <is>
          <t>C:\Users\kard\OneDrive - sbp SE\AI_Tests\Akquise_TED\260504_USA\IMS\2026-05-22_to_2026-05-26.csv</t>
        </is>
      </c>
      <c r="E1221" t="inlineStr">
        <is>
          <t>ok</t>
        </is>
      </c>
      <c r="G1221" t="inlineStr">
        <is>
          <t>gpt-5.4</t>
        </is>
      </c>
      <c r="H1221" t="n">
        <v>2348</v>
      </c>
      <c r="I1221" t="n">
        <v>648</v>
      </c>
      <c r="J1221" t="n">
        <v>2996</v>
      </c>
      <c r="K1221" t="inlineStr">
        <is>
          <t>{"title":"Consultant for HVAC Pilot Property Condition Assessment","short_description":"Consulting services for HVAC condition assessments and capital improvement planning across housing properties.","submission_deadline":"6/1/2026 05:00 PM PDT","project_location":"Sacramento, California, USA","project_scope":"Property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stated.","services":"Consulting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support.","relevance_score":1,"relevance_explanation":"- The tender is focused on HVAC systems and property condition assessment, not structural engineering.\n- It is primarily an MEP/building services assignment, which is explicitly not relevant for sbp.\n- No bridge, long-span roof, special structure, stadium, or complex building structure component is described.\n- No structural design, object planning, or engineering of load-bearing systems is requested.","construction_cost":null,"construction_cost_explanation":"No construction cost is stated. The notice concerns assessment and planning for HVAC systems across multiple residential properties, but provides no portfolio size, building areas, system quantities, or budget figures that would allow a realistic construction cost estimate.","estimated_sbp_fee":null,"fee_explanation":"No fee information is stated. Because the scope is an HVAC assessment and capital planning consultancy rather than a structural engineering assignment, no realistic sbp fee estimate can be derived from the notice.","references_qualifications":"Qualified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text.","award_criteria":"-","contracting_authority":"Sacramento Housing and Redevelopment Agency (SHRA), Sacramento, CA, USA. Contact: Monica Albert. Phone: 916-440-1323. Fax: 916-927-6963. Email: msalbert@shra.org. Website: https://procurement.opengov.com/portal/shra/projects/236741","Category":"Buildings","notes":"Project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L1221" t="inlineStr">
        <is>
          <t>5/22/2026</t>
        </is>
      </c>
      <c r="M1221" t="inlineStr">
        <is>
          <t>3/16/2026</t>
        </is>
      </c>
      <c r="N1221" t="inlineStr">
        <is>
          <t>855743-2</t>
        </is>
      </c>
      <c r="O1221" t="inlineStr">
        <is>
          <t>Consultant for HVAC Pilot Property Condition Assessment</t>
        </is>
      </c>
      <c r="P1221" t="inlineStr">
        <is>
          <t>General Building</t>
        </is>
      </c>
      <c r="Q1221" t="inlineStr">
        <is>
          <t>Sacramento</t>
        </is>
      </c>
      <c r="R1221" t="inlineStr">
        <is>
          <t>Northern California</t>
        </is>
      </c>
      <c r="S1221" t="inlineStr">
        <is>
          <t>Sacramento Housing and Redevelopment Agency</t>
        </is>
      </c>
      <c r="T1221" t="inlineStr">
        <is>
          <t>51</t>
        </is>
      </c>
      <c r="U1221" t="inlineStr">
        <is>
          <t>Sacramento, CA</t>
        </is>
      </c>
      <c r="W1221" t="inlineStr">
        <is>
          <t>Sacramento Housing and Redevelopment Agency (SHRA) is seeking qualified consulting firms to submit proposals for conducting a Property Condition Assessment and developing a Capital Improvement Plan for HVAC systems across all SHRA-owned and managed residential properties. This project will support long-term asset management, capital planning, and preventive maintenance. Final assessments and reports must be organized in formats that allow SHRA to distribute results easily by region.</t>
        </is>
      </c>
      <c r="X1221" t="inlineStr">
        <is>
          <t>Civil Engineering, Cost Estimating, Inspection Services, Planning/Master Planning, Analytical/Testing Services, Hazardous Waste Engineering, Electrical Engineering, Energy Engineering, Mechanical Engineering</t>
        </is>
      </c>
      <c r="Y1221" t="inlineStr">
        <is>
          <t>' *** Time Sensitive *** - Project Number: 2603-MA- Contract Participation Goal: Minority-Owned Business Enterprise, Small Business Enterprise, Woman-Owned Business Enterprise, Prevailing Wage- Prevailing wage rates may apply.- Pre-Submittal Notes: Via Zoom: Register in advance for this meeting: https://shraorg.zoom.us/meeting/register/5fyD2Vi2Tx2Mdkp5HYOPsA After registering, you will receive a confirmation email containing information about joining the meeting. Second Pre-Proposal Meeting on March 30, 2026 at 2:00 PM Via Zoom: Register in advance for this meeting: https://shraorg.zoom.us/meeting/register/gxmp2EilRASJDITAIwL6iA- Pre-Submittal Meeting: 03/26/2026 10:00 AM PDT- Pre-Submittal Location: Zoom- Pre-Submittal Attendance: Recommended- Solicitation documents available online.- Questions Deadline: Submit questions online by 05/08/2026 12:00 PM PDT - Question Submit Online</t>
        </is>
      </c>
      <c r="Z1221" t="inlineStr">
        <is>
          <t>Y</t>
        </is>
      </c>
      <c r="AA1221" t="inlineStr">
        <is>
          <t>Y</t>
        </is>
      </c>
      <c r="AB1221" t="inlineStr">
        <is>
          <t>24</t>
        </is>
      </c>
      <c r="AC1221" t="inlineStr">
        <is>
          <t>36</t>
        </is>
      </c>
      <c r="AE1221" t="inlineStr">
        <is>
          <t>RFP/RFQ</t>
        </is>
      </c>
      <c r="AF1221" t="inlineStr">
        <is>
          <t>6/1/2026 05:00 PM PDT</t>
        </is>
      </c>
      <c r="AG1221" t="inlineStr">
        <is>
          <t>Monica Albert</t>
        </is>
      </c>
      <c r="AH1221" t="inlineStr">
        <is>
          <t>916-440-1323</t>
        </is>
      </c>
      <c r="AI1221" t="inlineStr">
        <is>
          <t>916-927-6963</t>
        </is>
      </c>
      <c r="AJ1221" t="inlineStr">
        <is>
          <t>msalbert@shra.org</t>
        </is>
      </c>
      <c r="AK1221" t="inlineStr">
        <is>
          <t>https://procurement.opengov.com/portal/shra/projects/236741</t>
        </is>
      </c>
      <c r="AO1221" t="inlineStr">
        <is>
          <t>1007353</t>
        </is>
      </c>
      <c r="AP1221" t="inlineStr">
        <is>
          <t>'202600105254</t>
        </is>
      </c>
      <c r="AQ1221" t="inlineStr">
        <is>
          <t>Consultant for HVAC Pilot Property Condition Assessment</t>
        </is>
      </c>
      <c r="AR1221" t="inlineStr">
        <is>
          <t>Consulting services for HVAC condition assessments and capital improvement planning across housing properties.</t>
        </is>
      </c>
      <c r="AS1221" t="inlineStr">
        <is>
          <t>6/1/2026 05:00 PM PDT</t>
        </is>
      </c>
      <c r="AT1221" t="inlineStr">
        <is>
          <t>Sacramento, California, USA</t>
        </is>
      </c>
      <c r="AU1221" t="inlineStr">
        <is>
          <t>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t>
        </is>
      </c>
      <c r="AV1221" t="inlineStr">
        <is>
          <t>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t>
        </is>
      </c>
      <c r="AW1221" t="n">
        <v>1</v>
      </c>
      <c r="AX1221" t="inlineStr">
        <is>
          <t>- The tender is focused on HVAC systems and property condition assessment, not structural engineering.
- It is primarily an MEP/building services assignment, which is explicitly not relevant for sbp.
- No bridge, long-span roof, special structure, stadium, or complex building structure component is described.
- No structural design, object planning, or engineering of load-bearing systems is requested.</t>
        </is>
      </c>
      <c r="AZ1221" t="inlineStr">
        <is>
          <t>No construction cost is stated. The notice concerns assessment and planning for HVAC systems across multiple residential properties, but provides no portfolio size, building areas, system quantities, or budget figures that would allow a realistic construction cost estimate.</t>
        </is>
      </c>
      <c r="BB1221" t="inlineStr">
        <is>
          <t>No fee information is stated. Because the scope is an HVAC assessment and capital planning consultancy rather than a structural engineering assignment, no realistic sbp fee estimate can be derived from the notice.</t>
        </is>
      </c>
      <c r="BC1221" t="inlineStr">
        <is>
          <t>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t>
        </is>
      </c>
      <c r="BD1221" t="inlineStr">
        <is>
          <t>-</t>
        </is>
      </c>
      <c r="BE1221" t="inlineStr">
        <is>
          <t>Sacramento Housing and Redevelopment Agency (SHRA), Sacramento, CA, USA. Contact: Monica Albert. Phone: 916-440-1323. Fax: 916-927-6963. Email: msalbert@shra.org. Website: https://procurement.opengov.com/portal/shra/projects/236741</t>
        </is>
      </c>
      <c r="BF1221" t="inlineStr">
        <is>
          <t>Buildings</t>
        </is>
      </c>
      <c r="BG1221" t="inlineStr">
        <is>
          <t>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BH1221" t="inlineStr">
        <is>
          <t>Current Date: 5/22/2026 Original Date: 3/16/2026 Project #: 855743-2 Project Name: Consultant for HVAC Pilot Property Condition Assessment Target Market: General Building County: Sacramento State: Northern California Agency: Sacramento Housing and Redevelopment Agency AgencyID: 51 Location: Sacramento, CA Scope of Work: Sacramento Housing and Redevelopment Agency (SHRA) is seeking qualified consulting firms to submit proposals for conducting a Property Condition Assessment and developing a Capital Improvement Plan for HVAC systems across all SHRA-owned and managed residential properties. This project will support long-term asset management, capital planning, and preventive maintenance. Final assessments and reports must be organized in formats that allow SHRA to distribute results easily by region. Disciplines Requested: Civil Engineering, Cost Estimating, Inspection Services, Planning/Master Planning, Analytical/Testing Services, Hazardous Waste Engineering, Electrical Engineering, Energy Engineering, Mechanical Engineering Comments: ' *** Time Sensitive *** - Project Number: 2603-MA- Contract Participation Goal: Minority-Owned Business Enterprise, Small Business Enterprise, Woman-Owned Business Enterprise, Prevailing Wage- Prevailing wage rates may apply.- Pre-Submittal Notes: Via Zoom: Register in advance for this meeting: https://shraorg.zoom.us/meeting/register/5fyD2Vi2Tx2Mdkp5HYOPsA After registering, you will receive a confirmation email containing information about joining the meeting. Second Pre-Proposal Meeting on March 30, 2026 at 2:00 PM Via Zoom: Register in advance for this meeting: https://shraorg.zoom.us/meeting/register/gxmp2EilRASJDITAIwL6iA- Pre-Submittal Meeting: 03/26/2026 10:00 AM PDT- Pre-Submittal Location: Zoom- Pre-Submittal Attendance: Recommended- Solicitation documents available online.- Questions Deadline: Submit questions online by 05/08/2026 12:00 PM PDT - Question Submit Online Contract Duration: Y Renewable: Y Base Period: 24 Renewal Option: 36 Stage: RFP/RFQ Submittal Deadline: 6/1/2026 05:00 PM PDT Contact Name: Monica Albert Contact Phone: 916-440-1323 Contact Fax: 916-927-6963 Contact Email: msalbert@shra.org Website: https://procurement.opengov.com/portal/shra/projects/236741 ProjectID: 1007353 DR #: '202600105254</t>
        </is>
      </c>
    </row>
    <row r="1222">
      <c r="A1222" t="inlineStr">
        <is>
          <t>2026-05-26</t>
        </is>
      </c>
      <c r="B1222" t="inlineStr">
        <is>
          <t>2026-05-22_to_2026-05-26.csv|pid:1007352</t>
        </is>
      </c>
      <c r="C1222" t="inlineStr">
        <is>
          <t>2026-05-22_to_2026-05-26.csv</t>
        </is>
      </c>
      <c r="D1222" t="inlineStr">
        <is>
          <t>C:\Users\kard\OneDrive - sbp SE\AI_Tests\Akquise_TED\260504_USA\IMS\2026-05-22_to_2026-05-26.csv</t>
        </is>
      </c>
      <c r="E1222" t="inlineStr">
        <is>
          <t>ok</t>
        </is>
      </c>
      <c r="G1222" t="inlineStr">
        <is>
          <t>gpt-5.4</t>
        </is>
      </c>
      <c r="H1222" t="n">
        <v>2149</v>
      </c>
      <c r="I1222" t="n">
        <v>471</v>
      </c>
      <c r="J1222" t="n">
        <v>2620</v>
      </c>
      <c r="K1222" t="inlineStr">
        <is>
          <t>{
  "title": "Design-Build Services for VO-AG Barn and Maintenance Building",
  "short_description": "Design-build procurement for a new agricultural barn and maintenance building in Baird, Texas.",
  "submission_deadline": "6/8/2026 04:00 PM CDT",
  "project_location": "600 W 7th Street, Baird, Texas 79504, USA",
  "project_scope": "Selection of a design-build firm for two new buildings on district property: a Vocational Agriculture Barn of approximately 10,000 square feet and a Maintenance Building of approximately 1,500 square feet, for a combined area of about 11,500 square feet.",
  "services": "Design-build services for planning and construction of the two buildings.",
  "relevance_score": 2,
  "relevance_explanation": "- Small, straightforward school support buildings with limited structural complexity.\n- Category is general building, but not a large or architecturally demanding building.\n- Design-build delivery includes planning scope, which gives slight strategic relevance.\n- Total construction cost is low, limiting attractiveness for sbp.",
  "construction_cost": 1200000,
  "construction_cost_explanation": "taken from the tender documents",
  "estimated_sbp_fee": null,
  "fee_explanation": "No explicit fee information provided. Only total construction cost of 1.2 million USD and design-build procurement are stated.",
  "references_qualifications": "-",
  "award_criteria": "-",
  "contracting_authority": "Baird ISD, Baird Independent School District, 600 W 7th Street, Baird, Texas 79504, USA. Contact: Tim Little. Phone: 325-854-1400. Fax: 325-854-2058. Email: tlittle@bairdisd.org. Website: https://bairdisd.org/construction",
  "Category": "Buildings",
  "notes": "Project #864516; Project Number: 2026-01. Target market: General Building. Stage: RFP/RFQ. County: Callahan, State: Northern Texas. Source notes indicate solicitation documents are available online and marked as time sensitive."
}</t>
        </is>
      </c>
      <c r="L1222" t="inlineStr">
        <is>
          <t>5/22/2026</t>
        </is>
      </c>
      <c r="M1222" t="inlineStr">
        <is>
          <t>5/22/2026</t>
        </is>
      </c>
      <c r="N1222" t="inlineStr">
        <is>
          <t>864516</t>
        </is>
      </c>
      <c r="O1222" t="inlineStr">
        <is>
          <t>DB Svc for VO-AG Barn and Maintenance Building</t>
        </is>
      </c>
      <c r="P1222" t="inlineStr">
        <is>
          <t>General Building</t>
        </is>
      </c>
      <c r="Q1222" t="inlineStr">
        <is>
          <t>Callahan</t>
        </is>
      </c>
      <c r="R1222" t="inlineStr">
        <is>
          <t>Northern Texas</t>
        </is>
      </c>
      <c r="S1222" t="inlineStr">
        <is>
          <t>Baird ISD</t>
        </is>
      </c>
      <c r="T1222" t="inlineStr">
        <is>
          <t>24239</t>
        </is>
      </c>
      <c r="U1222" t="inlineStr">
        <is>
          <t>Baird, TX</t>
        </is>
      </c>
      <c r="W1222" t="inlineStr">
        <is>
          <t>Baird Independent School District (the District or BISD ) is soliciting responses to this Request for Qualifications ( RFQ ) for the anticipated selection of a Design-Build Firm for two (2) projects: (1) the construction of a new Vocational Agriculture Barn of approximately 10,000 square feet, and (2) the construction of a new Maintenance Building of approximately 1,500 square feet (collectively, the Projects ), both located on District property at 600 W 7th Street, Baird, Texas 79504. Additional Project details are set forth in Exhibit A, attached hereto and incorporated herein</t>
        </is>
      </c>
      <c r="X1222" t="inlineStr">
        <is>
          <t>Design Build/Developer</t>
        </is>
      </c>
      <c r="Y1222" t="inlineStr">
        <is>
          <t>' *** Time Sensitive *** - Project Number: 2026-01- Solicitation documents available online.</t>
        </is>
      </c>
      <c r="AD1222" t="inlineStr">
        <is>
          <t>$1.2M</t>
        </is>
      </c>
      <c r="AE1222" t="inlineStr">
        <is>
          <t>RFP/RFQ</t>
        </is>
      </c>
      <c r="AF1222" t="inlineStr">
        <is>
          <t>6/8/2026 04:00 PM CDT</t>
        </is>
      </c>
      <c r="AG1222" t="inlineStr">
        <is>
          <t>Tim Little</t>
        </is>
      </c>
      <c r="AH1222" t="inlineStr">
        <is>
          <t>325-854-1400</t>
        </is>
      </c>
      <c r="AI1222" t="inlineStr">
        <is>
          <t>325-854-2058</t>
        </is>
      </c>
      <c r="AJ1222" t="inlineStr">
        <is>
          <t>tlittle@bairdisd.org</t>
        </is>
      </c>
      <c r="AK1222" t="inlineStr">
        <is>
          <t>https://bairdisd.org/construction</t>
        </is>
      </c>
      <c r="AO1222" t="inlineStr">
        <is>
          <t>1007352</t>
        </is>
      </c>
      <c r="AP1222" t="inlineStr">
        <is>
          <t>'202600054445</t>
        </is>
      </c>
      <c r="AQ1222" t="inlineStr">
        <is>
          <t>Design-Build Services for VO-AG Barn and Maintenance Building</t>
        </is>
      </c>
      <c r="AR1222" t="inlineStr">
        <is>
          <t>Design-build procurement for a new agricultural barn and maintenance building in Baird, Texas.</t>
        </is>
      </c>
      <c r="AS1222" t="inlineStr">
        <is>
          <t>6/8/2026 04:00 PM CDT</t>
        </is>
      </c>
      <c r="AT1222" t="inlineStr">
        <is>
          <t>600 W 7th Street, Baird, Texas 79504, USA</t>
        </is>
      </c>
      <c r="AU1222" t="inlineStr">
        <is>
          <t>Selection of a design-build firm for two new buildings on district property: a Vocational Agriculture Barn of approximately 10,000 square feet and a Maintenance Building of approximately 1,500 square feet, for a combined area of about 11,500 square feet.</t>
        </is>
      </c>
      <c r="AV1222" t="inlineStr">
        <is>
          <t>Design-build services for planning and construction of the two buildings.</t>
        </is>
      </c>
      <c r="AW1222" t="n">
        <v>2</v>
      </c>
      <c r="AX1222" t="inlineStr">
        <is>
          <t>- Small, straightforward school support buildings with limited structural complexity.
- Category is general building, but not a large or architecturally demanding building.
- Design-build delivery includes planning scope, which gives slight strategic relevance.
- Total construction cost is low, limiting attractiveness for sbp.</t>
        </is>
      </c>
      <c r="AZ1222" t="inlineStr">
        <is>
          <t>taken from the tender documents</t>
        </is>
      </c>
      <c r="BB1222" t="inlineStr">
        <is>
          <t>No explicit fee information provided. Only total construction cost of 1.2 million USD and design-build procurement are stated.</t>
        </is>
      </c>
      <c r="BC1222" t="inlineStr">
        <is>
          <t>-</t>
        </is>
      </c>
      <c r="BD1222" t="inlineStr">
        <is>
          <t>-</t>
        </is>
      </c>
      <c r="BE1222" t="inlineStr">
        <is>
          <t>Baird ISD, Baird Independent School District, 600 W 7th Street, Baird, Texas 79504, USA. Contact: Tim Little. Phone: 325-854-1400. Fax: 325-854-2058. Email: tlittle@bairdisd.org. Website: https://bairdisd.org/construction</t>
        </is>
      </c>
      <c r="BF1222" t="inlineStr">
        <is>
          <t>Buildings</t>
        </is>
      </c>
      <c r="BG1222" t="inlineStr">
        <is>
          <t>Project #864516; Project Number: 2026-01. Target market: General Building. Stage: RFP/RFQ. County: Callahan, State: Northern Texas. Source notes indicate solicitation documents are available online and marked as time sensitive.</t>
        </is>
      </c>
      <c r="BH1222" t="inlineStr">
        <is>
          <t>Current Date: 5/22/2026 Original Date: 5/22/2026 Project #: 864516 Project Name: DB Svc for VO-AG Barn and Maintenance Building Target Market: General Building County: Callahan State: Northern Texas Agency: Baird ISD AgencyID: 24239 Location: Baird, TX Scope of Work: Baird Independent School District (the District or BISD ) is soliciting responses to this Request for Qualifications ( RFQ ) for the anticipated selection of a Design-Build Firm for two (2) projects: (1) the construction of a new Vocational Agriculture Barn of approximately 10,000 square feet, and (2) the construction of a new Maintenance Building of approximately 1,500 square feet (collectively, the Projects ), both located on District property at 600 W 7th Street, Baird, Texas 79504. Additional Project details are set forth in Exhibit A, attached hereto and incorporated herein Disciplines Requested: Design Build/Developer Comments: ' *** Time Sensitive *** - Project Number: 2026-01- Solicitation documents available online. Total Construction Cost: $1.2M Stage: RFP/RFQ Submittal Deadline: 6/8/2026 04:00 PM CDT Contact Name: Tim Little Contact Phone: 325-854-1400 Contact Fax: 325-854-2058 Contact Email: tlittle@bairdisd.org Website: https://bairdisd.org/construction ProjectID: 1007352 DR #: '202600054445</t>
        </is>
      </c>
    </row>
    <row r="1223">
      <c r="A1223" t="inlineStr">
        <is>
          <t>2026-05-26</t>
        </is>
      </c>
      <c r="B1223" t="inlineStr">
        <is>
          <t>2026-05-22_to_2026-05-26.csv|pid:1007351</t>
        </is>
      </c>
      <c r="C1223" t="inlineStr">
        <is>
          <t>2026-05-22_to_2026-05-26.csv</t>
        </is>
      </c>
      <c r="D1223" t="inlineStr">
        <is>
          <t>C:\Users\kard\OneDrive - sbp SE\AI_Tests\Akquise_TED\260504_USA\IMS\2026-05-22_to_2026-05-26.csv</t>
        </is>
      </c>
      <c r="E1223" t="inlineStr">
        <is>
          <t>ok</t>
        </is>
      </c>
      <c r="G1223" t="inlineStr">
        <is>
          <t>gpt-5.4</t>
        </is>
      </c>
      <c r="H1223" t="n">
        <v>2181</v>
      </c>
      <c r="I1223" t="n">
        <v>592</v>
      </c>
      <c r="J1223" t="n">
        <v>2773</v>
      </c>
      <c r="K1223" t="inlineStr">
        <is>
          <t>{
  "title": "Design for SR 10A Roadway Resurfacing",
  "short_description": "Design services for roadway resurfacing including bridge design on SR 10A in Pensacola.",
  "submission_deadline": "-",
  "project_location": "Pensacola, Escambia County, Florida, USA",
  "project_scope": "Consultant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
  "services": "Design services including roadway design, bridge design, signing and pavement marking, lighting, signalization, survey, photogrammetry, and geotechnical services; preparation of complete construction plans and bid documents.",
  "relevance_score": 4,
  "relevance_explanation": "- Includes bridge design, which is relevant to sbp.\n- However, the main focus is roadway resurfacing rather than a distinct bridge or special structure.\n- No information on bridge type, span, structural complexity, or innovative features.\n- Multidisciplinary highway design package suggests bridge scope may be limited within a broader road project.\n- Could be of some interest as a road bridge-related assignment, but priority is moderate to low.",
  "construction_cost": null,
  "construction_cost_explanation": "No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
  "estimated_sbp_fee": 3200000,
  "fee_explanation": "Taken from the tender notice as contract value; the notice states 'Contract value: $3.2M'.",
  "references_qualifications": "Requested disciplines include civil engineering, geotechnical engineering, surveying/GIS/mapping, electrical engineering, structural engineering, and traffic design engineering. No explicit minimum reference requirements are stated in the notice.",
  "award_criteria": "-",
  "contracting_authority": "Florida Department of Transportation - District 3, Agency ID 8304, Pensacola, Florida, USA.",
  "Category": "Road Bridges",
  "notes": "Advance notice only. RFQ/RFP package is expected before 2026-09-01. Financial Management Numbers: 45659313201 and 45659323201. Project No: 27326. Two contracts may be awarded from this procurement. Submission deadline not yet published."
}</t>
        </is>
      </c>
      <c r="L1223" t="inlineStr">
        <is>
          <t>5/22/2026</t>
        </is>
      </c>
      <c r="M1223" t="inlineStr">
        <is>
          <t>1/26/2026</t>
        </is>
      </c>
      <c r="N1223" t="inlineStr">
        <is>
          <t>848763-1</t>
        </is>
      </c>
      <c r="O1223" t="inlineStr">
        <is>
          <t>Design For SR 10A Roadway Resurfacing</t>
        </is>
      </c>
      <c r="P1223" t="inlineStr">
        <is>
          <t>Streets/Highways</t>
        </is>
      </c>
      <c r="Q1223" t="inlineStr">
        <is>
          <t>Escambia</t>
        </is>
      </c>
      <c r="R1223" t="inlineStr">
        <is>
          <t>Florida</t>
        </is>
      </c>
      <c r="S1223" t="inlineStr">
        <is>
          <t>Florida Dept of Transportation - District 3</t>
        </is>
      </c>
      <c r="T1223" t="inlineStr">
        <is>
          <t>8304</t>
        </is>
      </c>
      <c r="U1223" t="inlineStr">
        <is>
          <t>Pensacola, FL</t>
        </is>
      </c>
      <c r="W1223" t="inlineStr">
        <is>
          <t>The State of Florida, Department of Transportation, District 3, may be seeking a consultant to provide Design for SR 10A (US 90) in Escambia County. The consultant will perform all services necessary to produce a complete set of construction plans and bid documents for the resurfacing of SR 10A (US 90) from East of SR 297 to New Warrington Road or SR 10A (US 90) from New Warrington Road to South of Hyde Park Road. Services will include, but are not limited to roadway design, bridge design, signing and pavement marking, lighting, signalization, survey, photogrammetry, and geotechnical. The Department intends to award two contracts from this procurement.</t>
        </is>
      </c>
      <c r="X1223" t="inlineStr">
        <is>
          <t>Civil Engineering, Geotechnical Engineering, Surveying/GIS/Mapping, Electrical Engineering, Structural Engineering, Traffic Design Engineering</t>
        </is>
      </c>
      <c r="Y1223" t="inlineStr">
        <is>
          <t>'* * * ADVANCE NOTICE * * *Project Info: - Financial Management Numbers : 45659313201- 45659323201- Two contracts may be awarded- Project No: 27326- The RFQ/RFP package is expected to be available prior to 09/01/2026- Contract value: $3.2M</t>
        </is>
      </c>
      <c r="AE1223" t="inlineStr">
        <is>
          <t>Advance Notice</t>
        </is>
      </c>
      <c r="AN1223" t="inlineStr">
        <is>
          <t>9/1/2026</t>
        </is>
      </c>
      <c r="AO1223" t="inlineStr">
        <is>
          <t>1007351</t>
        </is>
      </c>
      <c r="AP1223" t="inlineStr">
        <is>
          <t>'202600030788</t>
        </is>
      </c>
      <c r="AQ1223" t="inlineStr">
        <is>
          <t>Design for SR 10A Roadway Resurfacing</t>
        </is>
      </c>
      <c r="AR1223" t="inlineStr">
        <is>
          <t>Design services for roadway resurfacing including bridge design on SR 10A in Pensacola.</t>
        </is>
      </c>
      <c r="AS1223" t="inlineStr">
        <is>
          <t>-</t>
        </is>
      </c>
      <c r="AT1223" t="inlineStr">
        <is>
          <t>Pensacola, Escambia County, Florida, USA</t>
        </is>
      </c>
      <c r="AU1223" t="inlineStr">
        <is>
          <t>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t>
        </is>
      </c>
      <c r="AV1223" t="inlineStr">
        <is>
          <t>Design services including roadway design, bridge design, signing and pavement marking, lighting, signalization, survey, photogrammetry, and geotechnical services; preparation of complete construction plans and bid documents.</t>
        </is>
      </c>
      <c r="AW1223" t="n">
        <v>4</v>
      </c>
      <c r="AX1223" t="inlineStr">
        <is>
          <t>- Includes bridge design, which is relevant to sbp.
- However, the main focus is roadway resurfacing rather than a distinct bridge or special structure.
- No information on bridge type, span, structural complexity, or innovative features.
- Multidisciplinary highway design package suggests bridge scope may be limited within a broader road project.
- Could be of some interest as a road bridge-related assignment, but priority is moderate to low.</t>
        </is>
      </c>
      <c r="AZ1223" t="inlineStr">
        <is>
          <t>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t>
        </is>
      </c>
      <c r="BB1223" t="inlineStr">
        <is>
          <t>Taken from the tender notice as contract value; the notice states 'Contract value: $3.2M'.</t>
        </is>
      </c>
      <c r="BC1223" t="inlineStr">
        <is>
          <t>Requested disciplines include civil engineering, geotechnical engineering, surveying/GIS/mapping, electrical engineering, structural engineering, and traffic design engineering. No explicit minimum reference requirements are stated in the notice.</t>
        </is>
      </c>
      <c r="BD1223" t="inlineStr">
        <is>
          <t>-</t>
        </is>
      </c>
      <c r="BE1223" t="inlineStr">
        <is>
          <t>Florida Department of Transportation - District 3, Agency ID 8304, Pensacola, Florida, USA.</t>
        </is>
      </c>
      <c r="BF1223" t="inlineStr">
        <is>
          <t>Road Bridges</t>
        </is>
      </c>
      <c r="BG1223" t="inlineStr">
        <is>
          <t>Advance notice only. RFQ/RFP package is expected before 2026-09-01. Financial Management Numbers: 45659313201 and 45659323201. Project No: 27326. Two contracts may be awarded from this procurement. Submission deadline not yet published.</t>
        </is>
      </c>
      <c r="BH1223" t="inlineStr">
        <is>
          <t>Current Date: 5/22/2026 Original Date: 1/26/2026 Project #: 848763-1 Project Name: Design For SR 10A Roadway Resurfacing Target Market: Streets/Highways County: Escambia State: Florida Agency: Florida Dept of Transportation - District 3 AgencyID: 8304 Location: Pensacola, FL Scope of Work: The State of Florida, Department of Transportation, District 3, may be seeking a consultant to provide Design for SR 10A (US 90) in Escambia County. The consultant will perform all services necessary to produce a complete set of construction plans and bid documents for the resurfacing of SR 10A (US 90) from East of SR 297 to New Warrington Road or SR 10A (US 90) from New Warrington Road to South of Hyde Park Road. Services will include, but are not limited to roadway design, bridge design, signing and pavement marking, lighting, signalization, survey, photogrammetry, and geotechnical. The Department intends to award two contracts from this procurement. Disciplines Requested: Civil Engineering, Geotechnical Engineering, Surveying/GIS/Mapping, Electrical Engineering, Structural Engineering, Traffic Design Engineering Comments: '* * * ADVANCE NOTICE * * *Project Info: - Financial Management Numbers : 45659313201- 45659323201- Two contracts may be awarded- Project No: 27326- The RFQ/RFP package is expected to be available prior to 09/01/2026- Contract value: $3.2M Stage: Advance Notice PriorToDate: 9/1/2026 ProjectID: 1007351 DR #: '202600030788</t>
        </is>
      </c>
    </row>
    <row r="1224">
      <c r="A1224" t="inlineStr">
        <is>
          <t>2026-05-26</t>
        </is>
      </c>
      <c r="B1224" t="inlineStr">
        <is>
          <t>2026-05-22_to_2026-05-26.csv|pid:1007334</t>
        </is>
      </c>
      <c r="C1224" t="inlineStr">
        <is>
          <t>2026-05-22_to_2026-05-26.csv</t>
        </is>
      </c>
      <c r="D1224" t="inlineStr">
        <is>
          <t>C:\Users\kard\OneDrive - sbp SE\AI_Tests\Akquise_TED\260504_USA\IMS\2026-05-22_to_2026-05-26.csv</t>
        </is>
      </c>
      <c r="E1224" t="inlineStr">
        <is>
          <t>ok</t>
        </is>
      </c>
      <c r="G1224" t="inlineStr">
        <is>
          <t>gpt-5.4</t>
        </is>
      </c>
      <c r="H1224" t="n">
        <v>2105</v>
      </c>
      <c r="I1224" t="n">
        <v>417</v>
      </c>
      <c r="J1224" t="n">
        <v>2522</v>
      </c>
      <c r="K1224" t="inlineStr">
        <is>
          <t>{
  "title": "Design for PLC Office Renovation",
  "short_description": "Design services for a small office renovation at the Pocahontas Landmark Center.",
  "submission_deadline": "-",
  "project_location": "Powhatan, Virginia, USA",
  "project_scope": "Renovation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
  "services": "Design services including architecture, interior design/space planning, and rehabilitation/refurbishment.",
  "relevance_score": 1,
  "relevance_explanation": "- Very small interior renovation project with no structural complexity.\n- Scope is limited to office fit-out elements such as drywall, flooring, electrical outlets, and kitchenette.\n- No bridge, long-span roof, special structure, sports venue, or complex building structure.\n- Not aligned with sbp's core focus on innovative structural engineering and lightweight structures.",
  "construction_cost": 1,
  "construction_cost_explanation": "taken from the tender documents",
  "estimated_sbp_fee": null,
  "fee_explanation": "No explicit fee information is provided in the source. The notice is only an advance notice and contains no procurement value or design fee details.",
  "references_qualifications": "-",
  "award_criteria": "-",
  "contracting_authority": "Powhatan County Board of Supervisors, Powhatan, Virginia, USA. Phone: 804-598-5610. Fax: 804-598-7835.",
  "Category": "Buildings",
  "notes": "Advance notice only. The source states the project was combined with IMS Project No. 864098 and there is no further need to track this project. IMS requested no phone calls, no faxes, and no contact with the agency at this time."
}</t>
        </is>
      </c>
      <c r="L1224" t="inlineStr">
        <is>
          <t>5/22/2026</t>
        </is>
      </c>
      <c r="M1224" t="inlineStr">
        <is>
          <t>6/16/2025</t>
        </is>
      </c>
      <c r="N1224" t="inlineStr">
        <is>
          <t>815048-1</t>
        </is>
      </c>
      <c r="O1224" t="inlineStr">
        <is>
          <t>Design for PLC Office Renovation</t>
        </is>
      </c>
      <c r="P1224" t="inlineStr">
        <is>
          <t>General Building</t>
        </is>
      </c>
      <c r="Q1224" t="inlineStr">
        <is>
          <t>Powhatan</t>
        </is>
      </c>
      <c r="R1224" t="inlineStr">
        <is>
          <t>Virginia</t>
        </is>
      </c>
      <c r="S1224" t="inlineStr">
        <is>
          <t>Powhatan County Board of Supervisors</t>
        </is>
      </c>
      <c r="T1224" t="inlineStr">
        <is>
          <t>16080</t>
        </is>
      </c>
      <c r="U1224" t="inlineStr">
        <is>
          <t>Powhatan, VA</t>
        </is>
      </c>
      <c r="W1224" t="inlineStr">
        <is>
          <t>The Powhatan County, VA may be seeking a consultant to provide Design Services for the renovation completion of the Parks and Recreation office at the Pocahontas Landmark Center. Renovations will include the transformation of the former PMS boy's locker room shower into an expanded office space with electric outlets, drywall, flooring, and a kitchenette with a sink, countertops, and storage cabinets.</t>
        </is>
      </c>
      <c r="X1224" t="inlineStr">
        <is>
          <t>Architecture Services, Interior Design/Space Planning, Rehabilitation &amp; Refurbishment</t>
        </is>
      </c>
      <c r="Y1224" t="inlineStr">
        <is>
          <t>'* * * ADVANCE NOTICE * * *Project Info: - Project was combined with IMS Project No. 864098. There is no further need to track this project.- IMS requests NO PHONE CALLS, NO FAXES, and NO CONTACT with agency at this time.- IMS will continue to monitor project developments and will update when new information becomes available.</t>
        </is>
      </c>
      <c r="AD1224" t="inlineStr">
        <is>
          <t>$1</t>
        </is>
      </c>
      <c r="AE1224" t="inlineStr">
        <is>
          <t>Advance Notice</t>
        </is>
      </c>
      <c r="AH1224" t="inlineStr">
        <is>
          <t>804-598-5610</t>
        </is>
      </c>
      <c r="AI1224" t="inlineStr">
        <is>
          <t>804-598-7835</t>
        </is>
      </c>
      <c r="AO1224" t="inlineStr">
        <is>
          <t>1007334</t>
        </is>
      </c>
      <c r="AP1224" t="inlineStr">
        <is>
          <t>'202500259901</t>
        </is>
      </c>
      <c r="AQ1224" t="inlineStr">
        <is>
          <t>Design for PLC Office Renovation</t>
        </is>
      </c>
      <c r="AR1224" t="inlineStr">
        <is>
          <t>Design services for a small office renovation at the Pocahontas Landmark Center.</t>
        </is>
      </c>
      <c r="AS1224" t="inlineStr">
        <is>
          <t>-</t>
        </is>
      </c>
      <c r="AT1224" t="inlineStr">
        <is>
          <t>Powhatan, Virginia, USA</t>
        </is>
      </c>
      <c r="AU1224" t="inlineStr">
        <is>
          <t>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t>
        </is>
      </c>
      <c r="AV1224" t="inlineStr">
        <is>
          <t>Design services including architecture, interior design/space planning, and rehabilitation/refurbishment.</t>
        </is>
      </c>
      <c r="AW1224" t="n">
        <v>1</v>
      </c>
      <c r="AX1224" t="inlineStr">
        <is>
          <t>- Very small interior renovation project with no structural complexity.
- Scope is limited to office fit-out elements such as drywall, flooring, electrical outlets, and kitchenette.
- No bridge, long-span roof, special structure, sports venue, or complex building structure.
- Not aligned with sbp's core focus on innovative structural engineering and lightweight structures.</t>
        </is>
      </c>
      <c r="AZ1224" t="inlineStr">
        <is>
          <t>taken from the tender documents</t>
        </is>
      </c>
      <c r="BB1224" t="inlineStr">
        <is>
          <t>No explicit fee information is provided in the source. The notice is only an advance notice and contains no procurement value or design fee details.</t>
        </is>
      </c>
      <c r="BC1224" t="inlineStr">
        <is>
          <t>-</t>
        </is>
      </c>
      <c r="BD1224" t="inlineStr">
        <is>
          <t>-</t>
        </is>
      </c>
      <c r="BE1224" t="inlineStr">
        <is>
          <t>Powhatan County Board of Supervisors, Powhatan, Virginia, USA. Phone: 804-598-5610. Fax: 804-598-7835.</t>
        </is>
      </c>
      <c r="BF1224" t="inlineStr">
        <is>
          <t>Buildings</t>
        </is>
      </c>
      <c r="BG1224" t="inlineStr">
        <is>
          <t>Advance notice only. The source states the project was combined with IMS Project No. 864098 and there is no further need to track this project. IMS requested no phone calls, no faxes, and no contact with the agency at this time.</t>
        </is>
      </c>
      <c r="BH1224" t="inlineStr">
        <is>
          <t>Current Date: 5/22/2026 Original Date: 6/16/2025 Project #: 815048-1 Project Name: Design for PLC Office Renovation Target Market: General Building County: Powhatan State: Virginia Agency: Powhatan County Board of Supervisors AgencyID: 16080 Location: Powhatan, VA Scope of Work: The Powhatan County, VA may be seeking a consultant to provide Design Services for the renovation completion of the Parks and Recreation office at the Pocahontas Landmark Center. Renovations will include the transformation of the former PMS boy's locker room shower into an expanded office space with electric outlets, drywall, flooring, and a kitchenette with a sink, countertops, and storage cabinets. Disciplines Requested: Architecture Services, Interior Design/Space Planning, Rehabilitation &amp; Refurbishment Comments: '* * * ADVANCE NOTICE * * *Project Info: - Project was combined with IMS Project No. 864098. There is no further need to track this project.- IMS requests NO PHONE CALLS, NO FAXES, and NO CONTACT with agency at this time.- IMS will continue to monitor project developments and will update when new information becomes available. Total Construction Cost: $1 Stage: Advance Notice Contact Phone: 804-598-5610 Contact Fax: 804-598-7835 ProjectID: 1007334 DR #: '202500259901</t>
        </is>
      </c>
    </row>
    <row r="1225">
      <c r="A1225" t="inlineStr">
        <is>
          <t>2026-05-26</t>
        </is>
      </c>
      <c r="B1225" t="inlineStr">
        <is>
          <t>2026-05-22_to_2026-05-26.csv|pid:1007326</t>
        </is>
      </c>
      <c r="C1225" t="inlineStr">
        <is>
          <t>2026-05-22_to_2026-05-26.csv</t>
        </is>
      </c>
      <c r="D1225" t="inlineStr">
        <is>
          <t>C:\Users\kard\OneDrive - sbp SE\AI_Tests\Akquise_TED\260504_USA\IMS\2026-05-22_to_2026-05-26.csv</t>
        </is>
      </c>
      <c r="E1225" t="inlineStr">
        <is>
          <t>ok</t>
        </is>
      </c>
      <c r="G1225" t="inlineStr">
        <is>
          <t>gpt-5.4</t>
        </is>
      </c>
      <c r="H1225" t="n">
        <v>2143</v>
      </c>
      <c r="I1225" t="n">
        <v>487</v>
      </c>
      <c r="J1225" t="n">
        <v>2630</v>
      </c>
      <c r="K1225" t="inlineStr">
        <is>
          <t>{"title":"Design Build for Grandview Parkway New Bridge","short_description":"Design-build services for a new road bridge on Grandview Parkway in Florida.","submission_deadline":"-","project_location":"Various, Florida, USA; Grandview Parkway from north of Posner Boulevard to Dunson Road, Polk County.","project_scope":"Construction of a new bridge on Grandview Parkway from north of Posner Boulevard to Dunson Road. The notice is an advance notice only and does not provide technical bridge characteristics such as total length, span arrangement, width, structural system, or clearance requirements.","services":"Design-build services for bridge construction; requested disciplines include design-build/developer, civil engineering, geotechnical engineering, hydrology/hydraulics, and traffic design engineering.","relevance_score":7,"relevance_explanation":"- New road bridge project, which is generally relevant to sbp.\n- Significant construction volume indicates a substantial infrastructure project.\n- Design-build procurement can offer an entry point via contractor collaboration.\n- However, no technical details on span, structural type, or architectural ambition are provided.\n- Notice focuses on broad design-build delivery rather than explicit structural engineering scope for a specialist bridge designer.","construction_cost":59600000,"construction_cost_explanation":"Taken from the tender documents: Total Construction Cost $59.6M.","estimated_sbp_fee":null,"fee_explanation":"No explicit design fee is stated in the notice. Only total construction cost of 59.6 million USD is provided; no reliable sbp-specific fee can be derived from the advance notice alone.","references_qualifications":"Requested disciplines: design-build/developer, civil engineering, geotechnical engineering, hydrology/hydraulics, and traffic design engineering. No specific reference counts or qualification thresholds are stated in this advance notice.","award_criteria":"-","contracting_authority":"Florida Department of Transportation, District One, Agency ID 8301; Polk County, Florida, USA; phone: 239-225-1900; fax: 863-519-2661.","Category":"Road Bridges","notes":"Advance notice only. RFQ/RFP package expected before 09/01/2026. IMS requests no phone calls, no faxes, and no contact with the agency at this time. Project stage: Advance Notice. No submission deadline or detailed procurement documents are yet available."}</t>
        </is>
      </c>
      <c r="L1225" t="inlineStr">
        <is>
          <t>5/22/2026</t>
        </is>
      </c>
      <c r="M1225" t="inlineStr">
        <is>
          <t>1/21/2025</t>
        </is>
      </c>
      <c r="N1225" t="inlineStr">
        <is>
          <t>787981-3</t>
        </is>
      </c>
      <c r="O1225" t="inlineStr">
        <is>
          <t>Design Build for Grandview Parkway New Bridge</t>
        </is>
      </c>
      <c r="P1225" t="inlineStr">
        <is>
          <t>Streets/Highways</t>
        </is>
      </c>
      <c r="Q1225" t="inlineStr">
        <is>
          <t>Polk</t>
        </is>
      </c>
      <c r="R1225" t="inlineStr">
        <is>
          <t>Florida</t>
        </is>
      </c>
      <c r="S1225" t="inlineStr">
        <is>
          <t>Florida Department of Transportation--District One</t>
        </is>
      </c>
      <c r="T1225" t="inlineStr">
        <is>
          <t>8301</t>
        </is>
      </c>
      <c r="U1225" t="inlineStr">
        <is>
          <t>Various, FL</t>
        </is>
      </c>
      <c r="W1225" t="inlineStr">
        <is>
          <t>The State of Florida Department of Transportation, District 1, may be seeking a consultant to provide Design Build Services for the construction of a new bridge on Grandview Parkway, from North of Posner Boulevard to Dunson Road.</t>
        </is>
      </c>
      <c r="X1225" t="inlineStr">
        <is>
          <t>Design Build/Developer, Civil Engineering, Geotechnical Engineering, Hydrology/Hydraulics, Traffic Design Engineering</t>
        </is>
      </c>
      <c r="Y1225" t="inlineStr">
        <is>
          <t>'* * * ADVANCE NOTICE * * *Project Info: *** Advance Notice ***- The RFQ/RFP package is expected to be available prior to September 2026.- IMS requests NO PHONE CALLS, NO FAXES, and NO CONTACT with agency at this time.- IMS will continue to monitor project developments and will update if new information becomes available.- The RFQ/RFP package is expected to be available prior to 09/01/2026- IMS requests NO PHONE CALLS, NO FAXES, and NO CONTACT with agency at this time.</t>
        </is>
      </c>
      <c r="AD1225" t="inlineStr">
        <is>
          <t>$59.6M</t>
        </is>
      </c>
      <c r="AE1225" t="inlineStr">
        <is>
          <t>Advance Notice</t>
        </is>
      </c>
      <c r="AH1225" t="inlineStr">
        <is>
          <t>239-225-1900</t>
        </is>
      </c>
      <c r="AI1225" t="inlineStr">
        <is>
          <t>863-519-2661</t>
        </is>
      </c>
      <c r="AN1225" t="inlineStr">
        <is>
          <t>9/1/2026</t>
        </is>
      </c>
      <c r="AO1225" t="inlineStr">
        <is>
          <t>1007326</t>
        </is>
      </c>
      <c r="AP1225" t="inlineStr">
        <is>
          <t>'202400335542</t>
        </is>
      </c>
      <c r="AQ1225" t="inlineStr">
        <is>
          <t>Design Build for Grandview Parkway New Bridge</t>
        </is>
      </c>
      <c r="AR1225" t="inlineStr">
        <is>
          <t>Design-build services for a new road bridge on Grandview Parkway in Florida.</t>
        </is>
      </c>
      <c r="AS1225" t="inlineStr">
        <is>
          <t>-</t>
        </is>
      </c>
      <c r="AT1225" t="inlineStr">
        <is>
          <t>Various, Florida, USA; Grandview Parkway from north of Posner Boulevard to Dunson Road, Polk County.</t>
        </is>
      </c>
      <c r="AU1225" t="inlineStr">
        <is>
          <t>Construction of a new bridge on Grandview Parkway from north of Posner Boulevard to Dunson Road. The notice is an advance notice only and does not provide technical bridge characteristics such as total length, span arrangement, width, structural system, or clearance requirements.</t>
        </is>
      </c>
      <c r="AV1225" t="inlineStr">
        <is>
          <t>Design-build services for bridge construction; requested disciplines include design-build/developer, civil engineering, geotechnical engineering, hydrology/hydraulics, and traffic design engineering.</t>
        </is>
      </c>
      <c r="AW1225" t="n">
        <v>7</v>
      </c>
      <c r="AX1225" t="inlineStr">
        <is>
          <t>- New road bridge project, which is generally relevant to sbp.
- Significant construction volume indicates a substantial infrastructure project.
- Design-build procurement can offer an entry point via contractor collaboration.
- However, no technical details on span, structural type, or architectural ambition are provided.
- Notice focuses on broad design-build delivery rather than explicit structural engineering scope for a specialist bridge designer.</t>
        </is>
      </c>
      <c r="AZ1225" t="inlineStr">
        <is>
          <t>Taken from the tender documents: Total Construction Cost $59.6M.</t>
        </is>
      </c>
      <c r="BB1225" t="inlineStr">
        <is>
          <t>No explicit design fee is stated in the notice. Only total construction cost of 59.6 million USD is provided; no reliable sbp-specific fee can be derived from the advance notice alone.</t>
        </is>
      </c>
      <c r="BC1225" t="inlineStr">
        <is>
          <t>Requested disciplines: design-build/developer, civil engineering, geotechnical engineering, hydrology/hydraulics, and traffic design engineering. No specific reference counts or qualification thresholds are stated in this advance notice.</t>
        </is>
      </c>
      <c r="BD1225" t="inlineStr">
        <is>
          <t>-</t>
        </is>
      </c>
      <c r="BE1225" t="inlineStr">
        <is>
          <t>Florida Department of Transportation, District One, Agency ID 8301; Polk County, Florida, USA; phone: 239-225-1900; fax: 863-519-2661.</t>
        </is>
      </c>
      <c r="BF1225" t="inlineStr">
        <is>
          <t>Road Bridges</t>
        </is>
      </c>
      <c r="BG1225" t="inlineStr">
        <is>
          <t>Advance notice only. RFQ/RFP package expected before 09/01/2026. IMS requests no phone calls, no faxes, and no contact with the agency at this time. Project stage: Advance Notice. No submission deadline or detailed procurement documents are yet available.</t>
        </is>
      </c>
      <c r="BH1225" t="inlineStr">
        <is>
          <t>Current Date: 5/22/2026 Original Date: 1/21/2025 Project #: 787981-3 Project Name: Design Build for Grandview Parkway New Bridge Target Market: Streets/Highways County: Polk State: Florida Agency: Florida Department of Transportation--District One AgencyID: 8301 Location: Various, FL Scope of Work: The State of Florida Department of Transportation, District 1, may be seeking a consultant to provide Design Build Services for the construction of a new bridge on Grandview Parkway, from North of Posner Boulevard to Dunson Road. Disciplines Requested: Design Build/Developer, Civil Engineering, Geotechnical Engineering, Hydrology/Hydraulics, Traffic Design Engineering Comments: '* * * ADVANCE NOTICE * * *Project Info: *** Advance Notice ***- The RFQ/RFP package is expected to be available prior to September 2026.- IMS requests NO PHONE CALLS, NO FAXES, and NO CONTACT with agency at this time.- IMS will continue to monitor project developments and will update if new information becomes available.- The RFQ/RFP package is expected to be available prior to 09/01/2026- IMS requests NO PHONE CALLS, NO FAXES, and NO CONTACT with agency at this time. Total Construction Cost: $59.6M Stage: Advance Notice Contact Phone: 239-225-1900 Contact Fax: 863-519-2661 PriorToDate: 9/1/2026 ProjectID: 1007326 DR #: '202400335542</t>
        </is>
      </c>
    </row>
    <row r="1226">
      <c r="A1226" t="inlineStr">
        <is>
          <t>2026-05-26</t>
        </is>
      </c>
      <c r="B1226" t="inlineStr">
        <is>
          <t>2026-05-22_to_2026-05-26.csv|pid:1007324</t>
        </is>
      </c>
      <c r="C1226" t="inlineStr">
        <is>
          <t>2026-05-22_to_2026-05-26.csv</t>
        </is>
      </c>
      <c r="D1226" t="inlineStr">
        <is>
          <t>C:\Users\kard\OneDrive - sbp SE\AI_Tests\Akquise_TED\260504_USA\IMS\2026-05-22_to_2026-05-26.csv</t>
        </is>
      </c>
      <c r="E1226" t="inlineStr">
        <is>
          <t>ok</t>
        </is>
      </c>
      <c r="G1226" t="inlineStr">
        <is>
          <t>gpt-5.4</t>
        </is>
      </c>
      <c r="H1226" t="n">
        <v>2053</v>
      </c>
      <c r="I1226" t="n">
        <v>455</v>
      </c>
      <c r="J1226" t="n">
        <v>2508</v>
      </c>
      <c r="K1226" t="inlineStr">
        <is>
          <t>{"title":"Design Services for SR 39 Bridge Preservation","short_description":"Design services for replacement of the SR 39 bridge over Friday Creek.","submission_deadline":"2026-10-01","project_location":"Columbus, Ohio, USA","project_scope":"Bridge preservation project involving replacement of the bridge carrying SR 39 over Friday Creek. No span, length, structural system, or further technical characteristics are stated in the notice.","services":"Design services; requested disciplines include civil engineering, geotechnical engineering, structural engineering, and traffic design engineering.","relevance_score":6,"relevance_explanation":"- Bridge project with explicit structural engineering scope, generally relevant to sbp.\n- Road bridge replacement can be of interest, especially as an early design-services opportunity.\n- However, no information is provided on span, structural type, architectural ambition, or special complexity.\n- Modest stated contract/construction value suggests a relatively small bridge with limited innovation potential.\n- Not a framework agreement and not purely PM or advisory, which supports relevance.","construction_cost":1200000,"construction_cost_explanation":"taken from the tender documents","estimated_sbp_fee":1200000,"fee_explanation":"The notice states \"Contract value: $1.2M\". It is unclear whether this refers to the design contract or overall project value. The same notice also states \"Total Construction Cost: $1.2M\", creating ambiguity; therefore the explicit stated value is recorded here.","references_qualifications":"Consultant sought for design services with requested disciplines in civil engineering, geotechnical engineering, structural engineering, and traffic design engineering. No specific reference counts or qualification thresholds are stated in the notice.","award_criteria":"-","contracting_authority":"Ohio Department of Transportation, Columbus, Ohio, USA. Agency ID: 20744.","Category":"Road Bridges","notes":"Advance notice only. RFQ/RFP package expected before 2026-10-01. Source contains an ambiguity: both \"Contract value: $1.2M\" and \"Total Construction Cost: $1.2M\" are stated. IMS requests no phone calls, no faxes, and no contact with the agency at this time."}</t>
        </is>
      </c>
      <c r="L1226" t="inlineStr">
        <is>
          <t>5/22/2026</t>
        </is>
      </c>
      <c r="M1226" t="inlineStr">
        <is>
          <t>5/22/2026</t>
        </is>
      </c>
      <c r="N1226" t="inlineStr">
        <is>
          <t>864513</t>
        </is>
      </c>
      <c r="O1226" t="inlineStr">
        <is>
          <t>Design Services for SR 39 bridge Preservation</t>
        </is>
      </c>
      <c r="P1226" t="inlineStr">
        <is>
          <t>Streets/Highways</t>
        </is>
      </c>
      <c r="Q1226" t="inlineStr">
        <is>
          <t>Franklin</t>
        </is>
      </c>
      <c r="R1226" t="inlineStr">
        <is>
          <t>Ohio</t>
        </is>
      </c>
      <c r="S1226" t="inlineStr">
        <is>
          <t>Ohio Department of Transportation</t>
        </is>
      </c>
      <c r="T1226" t="inlineStr">
        <is>
          <t>20744</t>
        </is>
      </c>
      <c r="U1226" t="inlineStr">
        <is>
          <t>Columbus, OH</t>
        </is>
      </c>
      <c r="W1226" t="inlineStr">
        <is>
          <t>The State of Ohio, Department of Transportation, may be seeking a Consultant to provide Design Services for SR 39 bridge Preservation. Replace bridge carrying SR 39 over Friday Creek.</t>
        </is>
      </c>
      <c r="X1226" t="inlineStr">
        <is>
          <t>Civil Engineering, Geotechnical Engineering, Structural Engineering, Traffic Design Engineering</t>
        </is>
      </c>
      <c r="Y1226" t="inlineStr">
        <is>
          <t>'* * * ADVANCE NOTICE * * *- Project No: 122331- The RFQ/RFP package is expected to be available prior to 10/01/2026- Contract value: $1.2M- IMS requests NO PHONE CALLS, NO FAXES, and NO CONTACT with agency at this time.</t>
        </is>
      </c>
      <c r="AD1226" t="inlineStr">
        <is>
          <t>$1.2M</t>
        </is>
      </c>
      <c r="AE1226" t="inlineStr">
        <is>
          <t>Advance Notice</t>
        </is>
      </c>
      <c r="AN1226" t="inlineStr">
        <is>
          <t>10/1/2026</t>
        </is>
      </c>
      <c r="AO1226" t="inlineStr">
        <is>
          <t>1007324</t>
        </is>
      </c>
      <c r="AP1226" t="inlineStr">
        <is>
          <t>'202400321571</t>
        </is>
      </c>
      <c r="AQ1226" t="inlineStr">
        <is>
          <t>Design Services for SR 39 Bridge Preservation</t>
        </is>
      </c>
      <c r="AR1226" t="inlineStr">
        <is>
          <t>Design services for replacement of the SR 39 bridge over Friday Creek.</t>
        </is>
      </c>
      <c r="AS1226" t="inlineStr">
        <is>
          <t>2026-10-01</t>
        </is>
      </c>
      <c r="AT1226" t="inlineStr">
        <is>
          <t>Columbus, Ohio, USA</t>
        </is>
      </c>
      <c r="AU1226" t="inlineStr">
        <is>
          <t>Bridge preservation project involving replacement of the bridge carrying SR 39 over Friday Creek. No span, length, structural system, or further technical characteristics are stated in the notice.</t>
        </is>
      </c>
      <c r="AV1226" t="inlineStr">
        <is>
          <t>Design services; requested disciplines include civil engineering, geotechnical engineering, structural engineering, and traffic design engineering.</t>
        </is>
      </c>
      <c r="AW1226" t="n">
        <v>6</v>
      </c>
      <c r="AX1226" t="inlineStr">
        <is>
          <t>- Bridge project with explicit structural engineering scope, generally relevant to sbp.
- Road bridge replacement can be of interest, especially as an early design-services opportunity.
- However, no information is provided on span, structural type, architectural ambition, or special complexity.
- Modest stated contract/construction value suggests a relatively small bridge with limited innovation potential.
- Not a framework agreement and not purely PM or advisory, which supports relevance.</t>
        </is>
      </c>
      <c r="AZ1226" t="inlineStr">
        <is>
          <t>taken from the tender documents</t>
        </is>
      </c>
      <c r="BB1226" t="inlineStr">
        <is>
          <t>The notice states "Contract value: $1.2M". It is unclear whether this refers to the design contract or overall project value. The same notice also states "Total Construction Cost: $1.2M", creating ambiguity; therefore the explicit stated value is recorded here.</t>
        </is>
      </c>
      <c r="BC1226" t="inlineStr">
        <is>
          <t>Consultant sought for design services with requested disciplines in civil engineering, geotechnical engineering, structural engineering, and traffic design engineering. No specific reference counts or qualification thresholds are stated in the notice.</t>
        </is>
      </c>
      <c r="BD1226" t="inlineStr">
        <is>
          <t>-</t>
        </is>
      </c>
      <c r="BE1226" t="inlineStr">
        <is>
          <t>Ohio Department of Transportation, Columbus, Ohio, USA. Agency ID: 20744.</t>
        </is>
      </c>
      <c r="BF1226" t="inlineStr">
        <is>
          <t>Road Bridges</t>
        </is>
      </c>
      <c r="BG1226" t="inlineStr">
        <is>
          <t>Advance notice only. RFQ/RFP package expected before 2026-10-01. Source contains an ambiguity: both "Contract value: $1.2M" and "Total Construction Cost: $1.2M" are stated. IMS requests no phone calls, no faxes, and no contact with the agency at this time.</t>
        </is>
      </c>
      <c r="BH1226" t="inlineStr">
        <is>
          <t>Current Date: 5/22/2026 Original Date: 5/22/2026 Project #: 864513 Project Name: Design Services for SR 39 bridge Preservation Target Market: Streets/Highways County: Franklin State: Ohio Agency: Ohio Department of Transportation AgencyID: 20744 Location: Columbus, OH Scope of Work: The State of Ohio, Department of Transportation, may be seeking a Consultant to provide Design Services for SR 39 bridge Preservation. Replace bridge carrying SR 39 over Friday Creek. Disciplines Requested: Civil Engineering, Geotechnical Engineering, Structural Engineering, Traffic Design Engineering Comments: '* * * ADVANCE NOTICE * * *- Project No: 122331- The RFQ/RFP package is expected to be available prior to 10/01/2026- Contract value: $1.2M- IMS requests NO PHONE CALLS, NO FAXES, and NO CONTACT with agency at this time. Total Construction Cost: $1.2M Stage: Advance Notice PriorToDate: 10/1/2026 ProjectID: 1007324 DR #: '202400321571</t>
        </is>
      </c>
    </row>
    <row r="1227">
      <c r="A1227" t="inlineStr">
        <is>
          <t>2026-05-26</t>
        </is>
      </c>
      <c r="B1227" t="inlineStr">
        <is>
          <t>2026-05-22_to_2026-05-26.csv|pid:1007323</t>
        </is>
      </c>
      <c r="C1227" t="inlineStr">
        <is>
          <t>2026-05-22_to_2026-05-26.csv</t>
        </is>
      </c>
      <c r="D1227" t="inlineStr">
        <is>
          <t>C:\Users\kard\OneDrive - sbp SE\AI_Tests\Akquise_TED\260504_USA\IMS\2026-05-22_to_2026-05-26.csv</t>
        </is>
      </c>
      <c r="E1227" t="inlineStr">
        <is>
          <t>ok</t>
        </is>
      </c>
      <c r="G1227" t="inlineStr">
        <is>
          <t>gpt-5.4</t>
        </is>
      </c>
      <c r="H1227" t="n">
        <v>2145</v>
      </c>
      <c r="I1227" t="n">
        <v>634</v>
      </c>
      <c r="J1227" t="n">
        <v>2779</v>
      </c>
      <c r="K1227" t="inlineStr">
        <is>
          <t>{"title":"Design for Bridge Maintenance Repairs, Region 11","short_description":"Engineering design services for standby bridge maintenance repairs across NYSDOT Region 11.","submission_deadline":"2026-06-12 12:00 PM EDT","project_location":"Albany, New York, USA; Region 11 Wide (NYC)","project_scope":"Standby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USD.","services":"Design services for bridge maintenance repairs, including structural engineering, civil engineering, utility engineering, traffic design engineering, transportation planning, geotechnical engineering, and construction/project management.","relevance_score":7,"relevance_explanation":"- Bridge-related assignment in a core sbp field.\n- Includes structural engineering and design services, not only construction.\n- Maintenance/repair of bridges can be relevant, especially for larger bridge rehabilitation programs.\n- Region-wide standby/where-and-when format reduces clarity on structural ambition and specific opportunities.\n- Presence of broad multidisciplinary scope suggests engineering-led framework-type support rather than a single iconic structure.\n- Not a framework agreement for multiple bridges explicitly, but the standby region-wide nature lowers strategic fit compared with a defined complex bridge project.","construction_cost":25000000,"construction_cost_explanation":"taken from the tender documents","estimated_sbp_fee":null,"fee_explanation":"No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management.","references_qualifications":"No specific reference requirements are stated in the source. Requested disciplines include utility engineering, traffic design engineering, transportation planning, civil engineering, geotechnical engineering, construction/project management, and structural engineering.","award_criteria":"-","contracting_authority":"New York State Department of Transportation (NYSDOT), Albany, NY, USA. Contact: Kayla Vitallo. Phone: 518-457-0519. Fax: 518-457-1593. Email: kayla.vitallo@dot.ny.gov. Website: https://www.dot.ny.gov/doing-business/opportunities/eng-detailad","Category":"Road Bridges","notes":"Project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L1227" t="inlineStr">
        <is>
          <t>5/22/2026</t>
        </is>
      </c>
      <c r="M1227" t="inlineStr">
        <is>
          <t>5/15/2026</t>
        </is>
      </c>
      <c r="N1227" t="inlineStr">
        <is>
          <t>863618-1</t>
        </is>
      </c>
      <c r="O1227" t="inlineStr">
        <is>
          <t>Design for Bridge Maintenance Repairs, Region 11</t>
        </is>
      </c>
      <c r="P1227" t="inlineStr">
        <is>
          <t>Streets/Highways</t>
        </is>
      </c>
      <c r="Q1227" t="inlineStr">
        <is>
          <t>Albany</t>
        </is>
      </c>
      <c r="R1227" t="inlineStr">
        <is>
          <t>New York</t>
        </is>
      </c>
      <c r="S1227" t="inlineStr">
        <is>
          <t>New York State Department of Transportation-NYSDOT</t>
        </is>
      </c>
      <c r="T1227" t="inlineStr">
        <is>
          <t>7775</t>
        </is>
      </c>
      <c r="U1227" t="inlineStr">
        <is>
          <t>Albany, NY</t>
        </is>
      </c>
      <c r="W1227" t="inlineStr">
        <is>
          <t>Notice is hereby given that the New York State Department of Transportation (NYSDOT) is seeking to award a contract to an engineering firm(s) to perform the following: Design Services for Standby Where &amp; When Bridge Maintenance Repairs, Region 11 Wide (NYC) .</t>
        </is>
      </c>
      <c r="X1227" t="inlineStr">
        <is>
          <t>Utility Engineering, Traffic Design Engineering, Transportation Planning, Civil Engineering, Geotechnical Engineering, Construction/Project Management, Structural Engineering</t>
        </is>
      </c>
      <c r="Y1227" t="inlineStr">
        <is>
          <t>'- Project Number: D042203- Contract Number: XM26.51- Solicitation documents available online. Participation Goal: M/WBE : 30%, SDVOB : 6%</t>
        </is>
      </c>
      <c r="Z1227" t="inlineStr">
        <is>
          <t>Y</t>
        </is>
      </c>
      <c r="AA1227" t="inlineStr">
        <is>
          <t>N</t>
        </is>
      </c>
      <c r="AB1227" t="inlineStr">
        <is>
          <t>30</t>
        </is>
      </c>
      <c r="AD1227" t="inlineStr">
        <is>
          <t>$25.0M</t>
        </is>
      </c>
      <c r="AE1227" t="inlineStr">
        <is>
          <t>RFP/RFQ</t>
        </is>
      </c>
      <c r="AF1227" t="inlineStr">
        <is>
          <t>6/12/2026 12:00 PM EDT</t>
        </is>
      </c>
      <c r="AG1227" t="inlineStr">
        <is>
          <t>Kayla Vitallo</t>
        </is>
      </c>
      <c r="AH1227" t="inlineStr">
        <is>
          <t>518-457-0519</t>
        </is>
      </c>
      <c r="AI1227" t="inlineStr">
        <is>
          <t>518-457-1593</t>
        </is>
      </c>
      <c r="AJ1227" t="inlineStr">
        <is>
          <t>kayla.vitallo@dot.ny.gov</t>
        </is>
      </c>
      <c r="AK1227" t="inlineStr">
        <is>
          <t>https://www.dot.ny.gov/doing-business/opportunities/eng-detailad</t>
        </is>
      </c>
      <c r="AO1227" t="inlineStr">
        <is>
          <t>1007323</t>
        </is>
      </c>
      <c r="AP1227" t="inlineStr">
        <is>
          <t>'202400166441</t>
        </is>
      </c>
      <c r="AQ1227" t="inlineStr">
        <is>
          <t>Design for Bridge Maintenance Repairs, Region 11</t>
        </is>
      </c>
      <c r="AR1227" t="inlineStr">
        <is>
          <t>Engineering design services for standby bridge maintenance repairs across NYSDOT Region 11.</t>
        </is>
      </c>
      <c r="AS1227" t="inlineStr">
        <is>
          <t>2026-06-12 12:00 PM EDT</t>
        </is>
      </c>
      <c r="AT1227" t="inlineStr">
        <is>
          <t>Albany, New York, USA; Region 11 Wide (NYC)</t>
        </is>
      </c>
      <c r="AU1227" t="inlineStr">
        <is>
          <t>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t>
        </is>
      </c>
      <c r="AV1227" t="inlineStr">
        <is>
          <t>Design services for bridge maintenance repairs, including structural engineering, civil engineering, utility engineering, traffic design engineering, transportation planning, geotechnical engineering, and construction/project management.</t>
        </is>
      </c>
      <c r="AW1227" t="n">
        <v>7</v>
      </c>
      <c r="AX1227" t="inlineStr">
        <is>
          <t>- Bridge-related assignment in a core sbp field.
- Includes structural engineering and design services, not only construction.
- Maintenance/repair of bridges can be relevant, especially for larger bridge rehabilitation programs.
- Region-wide standby/where-and-when format reduces clarity on structural ambition and specific opportunities.
- Presence of broad multidisciplinary scope suggests engineering-led framework-type support rather than a single iconic structure.
- Not a framework agreement for multiple bridges explicitly, but the standby region-wide nature lowers strategic fit compared with a defined complex bridge project.</t>
        </is>
      </c>
      <c r="AZ1227" t="inlineStr">
        <is>
          <t>taken from the tender documents</t>
        </is>
      </c>
      <c r="BB1227" t="inlineStr">
        <is>
          <t>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t>
        </is>
      </c>
      <c r="BC1227" t="inlineStr">
        <is>
          <t>No specific reference requirements are stated in the source. Requested disciplines include utility engineering, traffic design engineering, transportation planning, civil engineering, geotechnical engineering, construction/project management, and structural engineering.</t>
        </is>
      </c>
      <c r="BD1227" t="inlineStr">
        <is>
          <t>-</t>
        </is>
      </c>
      <c r="BE1227" t="inlineStr">
        <is>
          <t>New York State Department of Transportation (NYSDOT), Albany, NY, USA. Contact: Kayla Vitallo. Phone: 518-457-0519. Fax: 518-457-1593. Email: kayla.vitallo@dot.ny.gov. Website: https://www.dot.ny.gov/doing-business/opportunities/eng-detailad</t>
        </is>
      </c>
      <c r="BF1227" t="inlineStr">
        <is>
          <t>Road Bridges</t>
        </is>
      </c>
      <c r="BG1227" t="inlineStr">
        <is>
          <t>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BH1227" t="inlineStr">
        <is>
          <t>Current Date: 5/22/2026 Original Date: 5/15/2026 Project #: 863618-1 Project Name: Design for Bridge Maintenance Repairs, Region 11 Target Market: Streets/Highways County: Albany State: New York Agency: New York State Department of Transportation-NYSDOT AgencyID: 7775 Location: Albany, NY Scope of Work: Notice is hereby given that the New York State Department of Transportation (NYSDOT) is seeking to award a contract to an engineering firm(s) to perform the following: Design Services for Standby Where &amp; When Bridge Maintenance Repairs, Region 11 Wide (NYC) . Disciplines Requested: Utility Engineering, Traffic Design Engineering, Transportation Planning, Civil Engineering, Geotechnical Engineering, Construction/Project Management, Structural Engineering Comments: '- Project Number: D042203- Contract Number: XM26.51- Solicitation documents available online. Participation Goal: M/WBE : 30%, SDVOB : 6% Contract Duration: Y Renewable: N Base Period: 30 Total Construction Cost: $25.0M Stage: RFP/RFQ Submittal Deadline: 6/12/2026 12:00 PM EDT Contact Name: Kayla Vitallo Contact Phone: 518-457-0519 Contact Fax: 518-457-1593 Contact Email: kayla.vitallo@dot.ny.gov Website: https://www.dot.ny.gov/doing-business/opportunities/eng-detailad ProjectID: 1007323 DR #: '202400166441</t>
        </is>
      </c>
    </row>
    <row r="1228">
      <c r="A1228" t="inlineStr">
        <is>
          <t>2026-05-26</t>
        </is>
      </c>
      <c r="B1228" t="inlineStr">
        <is>
          <t>2026-05-22_to_2026-05-26.csv|pid:1007316</t>
        </is>
      </c>
      <c r="C1228" t="inlineStr">
        <is>
          <t>2026-05-22_to_2026-05-26.csv</t>
        </is>
      </c>
      <c r="D1228" t="inlineStr">
        <is>
          <t>C:\Users\kard\OneDrive - sbp SE\AI_Tests\Akquise_TED\260504_USA\IMS\2026-05-22_to_2026-05-26.csv</t>
        </is>
      </c>
      <c r="E1228" t="inlineStr">
        <is>
          <t>ok</t>
        </is>
      </c>
      <c r="G1228" t="inlineStr">
        <is>
          <t>gpt-5.4</t>
        </is>
      </c>
      <c r="H1228" t="n">
        <v>2139</v>
      </c>
      <c r="I1228" t="n">
        <v>489</v>
      </c>
      <c r="J1228" t="n">
        <v>2628</v>
      </c>
      <c r="K1228" t="inlineStr">
        <is>
          <t>{
  "title": "Design for I-265 Widening Improvements",
  "short_description": "Design services for widening improvements on Interstate 265 in Louisville, Kentucky.",
  "submission_deadline": "2026-07-01",
  "project_location": "Louisville, Jefferson County, Kentucky, USA",
  "project_scope": "Design for widening improvements on I-265. The notice indicates a highway improvement project with an estimated total construction cost of 75 million USD, but provides no technical details such as length, number of lanes, bridge structures, spans, or specific interchange elements.",
  "services": "Design services; requested disciplines include civil engineering, geotechnical engineering, environmental engineering/planning/design, ITS design, traffic design engineering, and graphic design/public art.",
  "relevance_score": 2,
  "relevance_explanation": "- Primarily a highway widening project, not a clearly defined bridge or special structure.\n- Requested services focus on roadway, traffic, ITS, environmental, and geotechnical design.\n- No explicit bridge, long-span, lightweight, or architecturally demanding structural component is described.\n- Advance notice only; scope remains vague and may not offer a clear structural engineering entry point for sbp.\n- Could become more relevant only if later documents reveal major bridge structures as part of the widening.",
  "construction_cost": 75000000,
  "construction_cost_explanation": "Taken from the tender documents.",
  "estimated_sbp_fee": null,
  "fee_explanation": "No explicit fee information is provided. The notice states a possible contract value of 3 million USD, which appears to refer to the consultant contract value rather than an sbp-specific fee.",
  "references_qualifications": "-",
  "award_criteria": "-",
  "contracting_authority": "Kentucky Transportation Cabinet (KYTC), Louisville, Kentucky, USA. Phone: 502-564-4890.",
  "Category": "Road Bridges",
  "notes": "Advance notice only. RFQ/RFP package expected before 2026-07-01. IMS requests no phone calls, no faxes, and no contact with the agency at this time. Project No. 959, 5-558.00; Project # 792098-3; ProjectID 1007316."
}</t>
        </is>
      </c>
      <c r="L1228" t="inlineStr">
        <is>
          <t>5/22/2026</t>
        </is>
      </c>
      <c r="M1228" t="inlineStr">
        <is>
          <t>2/11/2025</t>
        </is>
      </c>
      <c r="N1228" t="inlineStr">
        <is>
          <t>792098-3</t>
        </is>
      </c>
      <c r="O1228" t="inlineStr">
        <is>
          <t>Design for I 265 Widening Improvements</t>
        </is>
      </c>
      <c r="P1228" t="inlineStr">
        <is>
          <t>Streets/Highways</t>
        </is>
      </c>
      <c r="Q1228" t="inlineStr">
        <is>
          <t>Jefferson</t>
        </is>
      </c>
      <c r="R1228" t="inlineStr">
        <is>
          <t>Kentucky</t>
        </is>
      </c>
      <c r="S1228" t="inlineStr">
        <is>
          <t>Kentucky Transportation Cabinet (KYTC)</t>
        </is>
      </c>
      <c r="T1228" t="inlineStr">
        <is>
          <t>30699</t>
        </is>
      </c>
      <c r="U1228" t="inlineStr">
        <is>
          <t>Louisville, KY</t>
        </is>
      </c>
      <c r="W1228" t="inlineStr">
        <is>
          <t>Kentucky Transportation Cabinet (KYTC) may be seeking a Consultant to provide Design service for I 265 Widening Improvements</t>
        </is>
      </c>
      <c r="X1228" t="inlineStr">
        <is>
          <t>Civil Engineering, Geotechnical Engineering, Environmental Engineering/Planning/Design, ITS Design, Traffic Design Engineering, Graphic Design/Public Art</t>
        </is>
      </c>
      <c r="Y1228" t="inlineStr">
        <is>
          <t>'* * * ADVANCE NOTICE * * *Project Info: *** Advance Notice *** Project No- 959, 5-558.00- Contract Value may be $3M-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t>
        </is>
      </c>
      <c r="AD1228" t="inlineStr">
        <is>
          <t>$75.0M</t>
        </is>
      </c>
      <c r="AE1228" t="inlineStr">
        <is>
          <t>Advance Notice</t>
        </is>
      </c>
      <c r="AH1228" t="inlineStr">
        <is>
          <t>502-564-4890</t>
        </is>
      </c>
      <c r="AN1228" t="inlineStr">
        <is>
          <t>7/1/2026</t>
        </is>
      </c>
      <c r="AO1228" t="inlineStr">
        <is>
          <t>1007316</t>
        </is>
      </c>
      <c r="AP1228" t="inlineStr">
        <is>
          <t>'202100576181</t>
        </is>
      </c>
      <c r="AQ1228" t="inlineStr">
        <is>
          <t>Design for I-265 Widening Improvements</t>
        </is>
      </c>
      <c r="AR1228" t="inlineStr">
        <is>
          <t>Design services for widening improvements on Interstate 265 in Louisville, Kentucky.</t>
        </is>
      </c>
      <c r="AS1228" t="inlineStr">
        <is>
          <t>2026-07-01</t>
        </is>
      </c>
      <c r="AT1228" t="inlineStr">
        <is>
          <t>Louisville, Jefferson County, Kentucky, USA</t>
        </is>
      </c>
      <c r="AU1228" t="inlineStr">
        <is>
          <t>Design for widening improvements on I-265. The notice indicates a highway improvement project with an estimated total construction cost of 75 million USD, but provides no technical details such as length, number of lanes, bridge structures, spans, or specific interchange elements.</t>
        </is>
      </c>
      <c r="AV1228" t="inlineStr">
        <is>
          <t>Design services; requested disciplines include civil engineering, geotechnical engineering, environmental engineering/planning/design, ITS design, traffic design engineering, and graphic design/public art.</t>
        </is>
      </c>
      <c r="AW1228" t="n">
        <v>2</v>
      </c>
      <c r="AX1228" t="inlineStr">
        <is>
          <t>- Primarily a highway widening project, not a clearly defined bridge or special structure.
- Requested services focus on roadway, traffic, ITS, environmental, and geotechnical design.
- No explicit bridge, long-span, lightweight, or architecturally demanding structural component is described.
- Advance notice only; scope remains vague and may not offer a clear structural engineering entry point for sbp.
- Could become more relevant only if later documents reveal major bridge structures as part of the widening.</t>
        </is>
      </c>
      <c r="AZ1228" t="inlineStr">
        <is>
          <t>Taken from the tender documents.</t>
        </is>
      </c>
      <c r="BB1228" t="inlineStr">
        <is>
          <t>No explicit fee information is provided. The notice states a possible contract value of 3 million USD, which appears to refer to the consultant contract value rather than an sbp-specific fee.</t>
        </is>
      </c>
      <c r="BC1228" t="inlineStr">
        <is>
          <t>-</t>
        </is>
      </c>
      <c r="BD1228" t="inlineStr">
        <is>
          <t>-</t>
        </is>
      </c>
      <c r="BE1228" t="inlineStr">
        <is>
          <t>Kentucky Transportation Cabinet (KYTC), Louisville, Kentucky, USA. Phone: 502-564-4890.</t>
        </is>
      </c>
      <c r="BF1228" t="inlineStr">
        <is>
          <t>Road Bridges</t>
        </is>
      </c>
      <c r="BG1228" t="inlineStr">
        <is>
          <t>Advance notice only. RFQ/RFP package expected before 2026-07-01. IMS requests no phone calls, no faxes, and no contact with the agency at this time. Project No. 959, 5-558.00; Project # 792098-3; ProjectID 1007316.</t>
        </is>
      </c>
      <c r="BH1228" t="inlineStr">
        <is>
          <t>Current Date: 5/22/2026 Original Date: 2/11/2025 Project #: 792098-3 Project Name: Design for I 265 Widening Improvements Target Market: Streets/Highways County: Jefferson State: Kentucky Agency: Kentucky Transportation Cabinet (KYTC) AgencyID: 30699 Location: Louisville, KY Scope of Work: Kentucky Transportation Cabinet (KYTC) may be seeking a Consultant to provide Design service for I 265 Widening Improvements Disciplines Requested: Civil Engineering, Geotechnical Engineering, Environmental Engineering/Planning/Design, ITS Design, Traffic Design Engineering, Graphic Design/Public Art Comments: '* * * ADVANCE NOTICE * * *Project Info: *** Advance Notice *** Project No- 959, 5-558.00- Contract Value may be $3M- The RFQ/RFP package is expected to be available prior to July 01, 2026.- IMS requests NO PHONE CALLS, NO FAXES, and NO CONTACT with agency at this time.- IMS will continue to monitor project developments and will update when new information becomes available.- The RFQ/RFP package is expected to be available prior to 07/01/2026- IMS requests NO PHONE CALLS, NO FAXES, and NO CONTACT with agency at this time. Total Construction Cost: $75.0M Stage: Advance Notice Contact Phone: 502-564-4890 PriorToDate: 7/1/2026 ProjectID: 1007316 DR #: '202100576181</t>
        </is>
      </c>
    </row>
    <row r="1229">
      <c r="A1229" t="inlineStr">
        <is>
          <t>2026-05-26</t>
        </is>
      </c>
      <c r="B1229" t="inlineStr">
        <is>
          <t>2026-05-22_to_2026-05-26.csv|pid:1007315</t>
        </is>
      </c>
      <c r="C1229" t="inlineStr">
        <is>
          <t>2026-05-22_to_2026-05-26.csv</t>
        </is>
      </c>
      <c r="D1229" t="inlineStr">
        <is>
          <t>C:\Users\kard\OneDrive - sbp SE\AI_Tests\Akquise_TED\260504_USA\IMS\2026-05-22_to_2026-05-26.csv</t>
        </is>
      </c>
      <c r="E1229" t="inlineStr">
        <is>
          <t>ok</t>
        </is>
      </c>
      <c r="G1229" t="inlineStr">
        <is>
          <t>gpt-5.4</t>
        </is>
      </c>
      <c r="H1229" t="n">
        <v>2267</v>
      </c>
      <c r="I1229" t="n">
        <v>595</v>
      </c>
      <c r="J1229" t="n">
        <v>2862</v>
      </c>
      <c r="K1229" t="inlineStr">
        <is>
          <t>{"title":"Design-Build for UIC Drug Discovery and Innovation Pavilion","short_description":"Design-build procurement for a 190,000-square-foot cancer and drug discovery research pavilion.","submission_deadline":"2026-05-28 02:00 PM CDT","project_location":"Chicago, Illinois, USA","project_scope":"New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outreach.","services":"Design-build services with requested disciplines including architecture, interior design/space planning, landscape architecture, programming, civil engineering, and developer services.","relevance_score":7,"relevance_explanation":"- Large and technically demanding university research building with 190,000 square feet.\n- University and research campus projects are strategically relevant for sbp, especially large public institutional buildings.\n- Early entry via design-build team formation can create opportunities for structural concept input.\n- Likely complex laboratory/research building structure, but no explicit long-span, special roof, bridge, or signature structural system is described.\n- Tender is broad design-build procurement rather than specifically structural engineering, which limits direct fit.","construction_cost":232000000,"construction_cost_explanation":"taken from the tender documents","estimated_sbp_fee":null,"fee_explanation":"No explicit planning fee is stated. Available fee-related basis: total construction cost is 232,000,000 USD; procurement is design-build for a 190,000 square-foot university research facility with architecture, civil engineering, interiors, landscape, and programming disciplines.","references_qualifications":"Design-build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source.","award_criteria":"-","contracting_authority":"State of Illinois Capital Development Board (CDB), Illinois, USA. Contact: Crystal Kitchen. Email: crystal.kitchen@illinois.gov. Phone: 217-782-5707. Website: https://cdb.illinois.gov/procurement/construct-a-drug-discovery-and-cancer-research-pavilion---univer.html","Category":"Buildings","notes":"Project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L1229" t="inlineStr">
        <is>
          <t>5/22/2026</t>
        </is>
      </c>
      <c r="M1229" t="inlineStr">
        <is>
          <t>10/8/2025</t>
        </is>
      </c>
      <c r="N1229" t="inlineStr">
        <is>
          <t>833553-2</t>
        </is>
      </c>
      <c r="O1229" t="inlineStr">
        <is>
          <t>Design Build for UIC Drug Discovery and Innovation Pavilion</t>
        </is>
      </c>
      <c r="P1229" t="inlineStr">
        <is>
          <t>Universities/Colleges</t>
        </is>
      </c>
      <c r="Q1229" t="inlineStr">
        <is>
          <t>Cook</t>
        </is>
      </c>
      <c r="R1229" t="inlineStr">
        <is>
          <t>Illinois</t>
        </is>
      </c>
      <c r="S1229" t="inlineStr">
        <is>
          <t>State of Illinois Capital Development Board (CDB)</t>
        </is>
      </c>
      <c r="T1229" t="inlineStr">
        <is>
          <t>80726</t>
        </is>
      </c>
      <c r="U1229" t="inlineStr">
        <is>
          <t>Chicago, IL</t>
        </is>
      </c>
      <c r="W1229" t="inlineStr">
        <is>
          <t>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t>
        </is>
      </c>
      <c r="X1229" t="inlineStr">
        <is>
          <t>Architecture Services, Design Build/Developer, Interior Design/Space Planning, Landscape Architecture, Programming, Civil Engineering</t>
        </is>
      </c>
      <c r="Y1229" t="inlineStr">
        <is>
          <t>' *** Time Sensitive *** - Project Number: 830-030-167- Solicitation documents available online.- Questions Deadline: Submit questions online by 05/18/2026 05:00 PM CDT</t>
        </is>
      </c>
      <c r="AD1229" t="inlineStr">
        <is>
          <t>$232.0M</t>
        </is>
      </c>
      <c r="AE1229" t="inlineStr">
        <is>
          <t>RFP/RFQ</t>
        </is>
      </c>
      <c r="AF1229" t="inlineStr">
        <is>
          <t>5/28/2026 02:00 PM CDT</t>
        </is>
      </c>
      <c r="AH1229" t="inlineStr">
        <is>
          <t>217-782-5707</t>
        </is>
      </c>
      <c r="AI1229" t="inlineStr">
        <is>
          <t>217-524-0565</t>
        </is>
      </c>
      <c r="AJ1229" t="inlineStr">
        <is>
          <t>crystal.kitchen@illinois.gov</t>
        </is>
      </c>
      <c r="AK1229" t="inlineStr">
        <is>
          <t>https://cdb.illinois.gov/procurement/construct-a-drug-discovery-and-cancer-research-pavilion---univer.html</t>
        </is>
      </c>
      <c r="AO1229" t="inlineStr">
        <is>
          <t>1007315</t>
        </is>
      </c>
      <c r="AP1229" t="inlineStr">
        <is>
          <t>'202100519518</t>
        </is>
      </c>
      <c r="AQ1229" t="inlineStr">
        <is>
          <t>Design-Build for UIC Drug Discovery and Innovation Pavilion</t>
        </is>
      </c>
      <c r="AR1229" t="inlineStr">
        <is>
          <t>Design-build procurement for a 190,000-square-foot cancer and drug discovery research pavilion.</t>
        </is>
      </c>
      <c r="AS1229" t="inlineStr">
        <is>
          <t>2026-05-28 02:00 PM CDT</t>
        </is>
      </c>
      <c r="AT1229" t="inlineStr">
        <is>
          <t>Chicago, Illinois, USA</t>
        </is>
      </c>
      <c r="AU1229" t="inlineStr">
        <is>
          <t>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t>
        </is>
      </c>
      <c r="AV1229" t="inlineStr">
        <is>
          <t>Design-build services with requested disciplines including architecture, interior design/space planning, landscape architecture, programming, civil engineering, and developer services.</t>
        </is>
      </c>
      <c r="AW1229" t="n">
        <v>7</v>
      </c>
      <c r="AX1229" t="inlineStr">
        <is>
          <t>- Large and technically demanding university research building with 190,000 square feet.
- University and research campus projects are strategically relevant for sbp, especially large public institutional buildings.
- Early entry via design-build team formation can create opportunities for structural concept input.
- Likely complex laboratory/research building structure, but no explicit long-span, special roof, bridge, or signature structural system is described.
- Tender is broad design-build procurement rather than specifically structural engineering, which limits direct fit.</t>
        </is>
      </c>
      <c r="AZ1229" t="inlineStr">
        <is>
          <t>taken from the tender documents</t>
        </is>
      </c>
      <c r="BB1229" t="inlineStr">
        <is>
          <t>No explicit planning fee is stated. Available fee-related basis: total construction cost is 232,000,000 USD; procurement is design-build for a 190,000 square-foot university research facility with architecture, civil engineering, interiors, landscape, and programming disciplines.</t>
        </is>
      </c>
      <c r="BC1229" t="inlineStr">
        <is>
          <t>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t>
        </is>
      </c>
      <c r="BD1229" t="inlineStr">
        <is>
          <t>-</t>
        </is>
      </c>
      <c r="BE1229" t="inlineStr">
        <is>
          <t>State of Illinois Capital Development Board (CDB), Illinois, USA. Contact: Crystal Kitchen. Email: crystal.kitchen@illinois.gov. Phone: 217-782-5707. Website: https://cdb.illinois.gov/procurement/construct-a-drug-discovery-and-cancer-research-pavilion---univer.html</t>
        </is>
      </c>
      <c r="BF1229" t="inlineStr">
        <is>
          <t>Buildings</t>
        </is>
      </c>
      <c r="BG1229" t="inlineStr">
        <is>
          <t>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BH1229" t="inlineStr">
        <is>
          <t>Current Date: 5/22/2026 Original Date: 10/8/2025 Project #: 833553-2 Project Name: Design Build for UIC Drug Discovery and Innovation Pavilion Target Market: Universities/Colleges County: Cook State: Illinois Agency: State of Illinois Capital Development Board (CDB) AgencyID: 80726 Location: Chicago, IL Scope of Work: The University of Illinois Cancer Center, the University of Illinois (UIC) College of Pharmacy, the Discovery Partners Institute, and the State of Illinois are partnering to construct the 190,000 square-foot Drug Discovery and Cancer Research Pavilion (DDCRP), a new state-of-the-art facility to house emerging areas of translational research. This public-private partnership will bring together industry and university partners, educational and clinical programs, research, and our community to create a collaborative environment to drive therapeutic discovery. Located on UIC s West Campus, the DDCRP will be a 190,000 square-foot facility dedicated to cancer and pharmaceutical research with a focus on drug development and discovery. Several floors dedicated to cancer research, clinical oncology trials, and community outreach will extend the Cancer Center s capabilities as a convener of cutting-edge scientists and innovators. The College of Pharmacy and its investigational pharmacists are established leaders in drug development and translational oncology. Disciplines Requested: Architecture Services, Design Build/Developer, Interior Design/Space Planning, Landscape Architecture, Programming, Civil Engineering Comments: ' *** Time Sensitive *** - Project Number: 830-030-167- Solicitation documents available online.- Questions Deadline: Submit questions online by 05/18/2026 05:00 PM CDT Total Construction Cost: $232.0M Stage: RFP/RFQ Submittal Deadline: 5/28/2026 02:00 PM CDT Contact Phone: 217-782-5707 Contact Fax: 217-524-0565 Contact Email: crystal.kitchen@illinois.gov Website: https://cdb.illinois.gov/procurement/construct-a-drug-discovery-and-cancer-research-pavilion---univer.html ProjectID: 1007315 DR #: '202100519518</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D1229"/>
  <sheetViews>
    <sheetView topLeftCell="A343" workbookViewId="0">
      <selection activeCell="A391" sqref="A391"/>
    </sheetView>
  </sheetViews>
  <sheetFormatPr baseColWidth="8" defaultRowHeight="14.5"/>
  <cols>
    <col width="12" customWidth="1" min="1" max="2"/>
    <col width="12" customWidth="1" min="2" max="2"/>
    <col width="62" customWidth="1" min="3" max="3"/>
    <col width="28" customWidth="1" min="4" max="4"/>
    <col width="25" customWidth="1" min="5" max="5"/>
    <col width="90" customWidth="1" min="6" max="6"/>
    <col width="12" customWidth="1" min="7" max="7"/>
    <col width="14" customWidth="1" min="8" max="8"/>
    <col width="15" customWidth="1" min="9" max="9"/>
    <col width="14" customWidth="1" min="10" max="10"/>
    <col width="90" customWidth="1" min="11" max="12"/>
    <col width="90" customWidth="1" min="12" max="12"/>
    <col width="25" customWidth="1" min="13" max="13"/>
    <col width="90" customWidth="1" min="14" max="16"/>
    <col width="90" customWidth="1" min="15" max="15"/>
    <col width="90" customWidth="1" min="16" max="16"/>
    <col width="17" customWidth="1" min="17" max="17"/>
    <col width="90" customWidth="1" min="18" max="18"/>
    <col width="33" customWidth="1" min="19" max="19"/>
    <col width="90" customWidth="1" min="20" max="20"/>
    <col width="23" customWidth="1" min="21" max="21"/>
    <col width="90" customWidth="1" min="22" max="25"/>
    <col width="90" customWidth="1" min="23" max="23"/>
    <col width="90" customWidth="1" min="24" max="24"/>
    <col width="90" customWidth="1" min="25" max="25"/>
    <col width="32" customWidth="1" min="26" max="26"/>
    <col width="90" customWidth="1" min="27" max="29"/>
    <col width="90" customWidth="1" min="28" max="28"/>
    <col width="90" customWidth="1" min="29" max="29"/>
    <col width="81" customWidth="1" min="30" max="30"/>
  </cols>
  <sheetData>
    <row r="1">
      <c r="A1" t="inlineStr">
        <is>
          <t>Date</t>
        </is>
      </c>
      <c r="B1" t="inlineStr">
        <is>
          <t>ID</t>
        </is>
      </c>
      <c r="C1" t="inlineStr">
        <is>
          <t>Project_Title</t>
        </is>
      </c>
      <c r="D1" t="inlineStr">
        <is>
          <t>Agent_1</t>
        </is>
      </c>
      <c r="E1" t="inlineStr">
        <is>
          <t>Agent_1_relevancy_score</t>
        </is>
      </c>
      <c r="F1" t="inlineStr">
        <is>
          <t>Agent_1_relevancy_explanation</t>
        </is>
      </c>
      <c r="G1" t="inlineStr">
        <is>
          <t>model_used</t>
        </is>
      </c>
      <c r="H1" t="inlineStr">
        <is>
          <t>input_tokens</t>
        </is>
      </c>
      <c r="I1" t="inlineStr">
        <is>
          <t>output_tokens</t>
        </is>
      </c>
      <c r="J1" t="inlineStr">
        <is>
          <t>total_tokens</t>
        </is>
      </c>
      <c r="K1" t="inlineStr">
        <is>
          <t>title</t>
        </is>
      </c>
      <c r="L1" t="inlineStr">
        <is>
          <t>short_description</t>
        </is>
      </c>
      <c r="M1" t="inlineStr">
        <is>
          <t>submission_deadline</t>
        </is>
      </c>
      <c r="N1" t="inlineStr">
        <is>
          <t>project_location</t>
        </is>
      </c>
      <c r="O1" t="inlineStr">
        <is>
          <t>project_scope</t>
        </is>
      </c>
      <c r="P1" t="inlineStr">
        <is>
          <t>services</t>
        </is>
      </c>
      <c r="Q1" t="inlineStr">
        <is>
          <t>relevance_score</t>
        </is>
      </c>
      <c r="R1" t="inlineStr">
        <is>
          <t>relevance_explanation</t>
        </is>
      </c>
      <c r="S1" t="inlineStr">
        <is>
          <t>construction_cost_kg300_400_eur</t>
        </is>
      </c>
      <c r="T1" t="inlineStr">
        <is>
          <t>construction_cost_explanation</t>
        </is>
      </c>
      <c r="U1" t="inlineStr">
        <is>
          <t>estimated_sbp_fee_eur</t>
        </is>
      </c>
      <c r="V1" t="inlineStr">
        <is>
          <t>fee_explanation</t>
        </is>
      </c>
      <c r="W1" t="inlineStr">
        <is>
          <t>references_qualifications</t>
        </is>
      </c>
      <c r="X1" t="inlineStr">
        <is>
          <t>award_criteria</t>
        </is>
      </c>
      <c r="Y1" t="inlineStr">
        <is>
          <t>contracting_authority</t>
        </is>
      </c>
      <c r="Z1" t="inlineStr">
        <is>
          <t>Category</t>
        </is>
      </c>
      <c r="AA1" t="inlineStr">
        <is>
          <t>notes</t>
        </is>
      </c>
      <c r="AB1" t="inlineStr">
        <is>
          <t>link</t>
        </is>
      </c>
      <c r="AC1" t="inlineStr">
        <is>
          <t>agent2_raw</t>
        </is>
      </c>
      <c r="AD1" t="inlineStr">
        <is>
          <t>agent2_error</t>
        </is>
      </c>
    </row>
    <row r="2">
      <c r="A2" t="inlineStr">
        <is>
          <t>2026-05-07</t>
        </is>
      </c>
      <c r="B2" t="inlineStr">
        <is>
          <t>1003675</t>
        </is>
      </c>
      <c r="C2" t="inlineStr">
        <is>
          <t>Design Svc for New Construction &amp; Renovation</t>
        </is>
      </c>
      <c r="D2" t="inlineStr">
        <is>
          <t>USA IMS full AI extraction</t>
        </is>
      </c>
      <c r="E2" t="n">
        <v>2</v>
      </c>
      <c r="F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G2" t="inlineStr">
        <is>
          <t>gpt-5.4</t>
        </is>
      </c>
      <c r="H2" t="n">
        <v>2116</v>
      </c>
      <c r="I2" t="n">
        <v>556</v>
      </c>
      <c r="J2" t="n">
        <v>2672</v>
      </c>
      <c r="K2" t="inlineStr">
        <is>
          <t>Design Services for New Construction and Renovation</t>
        </is>
      </c>
      <c r="L2" t="inlineStr">
        <is>
          <t>Design services framework for future college new construction and renovation projects.</t>
        </is>
      </c>
      <c r="M2" t="inlineStr">
        <is>
          <t>6/2/2026 02:00 PM EDT</t>
        </is>
      </c>
      <c r="N2" t="inlineStr">
        <is>
          <t>North Canton, Ohio, USA</t>
        </is>
      </c>
      <c r="O2" t="inlineStr">
        <is>
          <t>Professional design services for future new construction and renovation projects at Stark State College. Individual project scopes are not defined in the notice. Stated total construction cost range per project or package: USD 250,000 to USD 2,000,000.</t>
        </is>
      </c>
      <c r="P2" t="inlineStr">
        <is>
          <t>A/E or stand-alone engineering services including architecture, interior design/space planning, landscape architecture, programming, rehabilitation and refurbishment, civil engineering, electrical engineering, mechanical engineering, and structural engineering.</t>
        </is>
      </c>
      <c r="Q2" t="n">
        <v>2</v>
      </c>
      <c r="R2" t="inlineStr">
        <is>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is>
      </c>
      <c r="T2" t="inlineStr">
        <is>
          <t>Taken from the tender documents as a stated total construction cost range of USD 250,000 to USD 2,000,000; exact project-specific cost is not defined.</t>
        </is>
      </c>
      <c r="V2" t="inlineStr">
        <is>
          <t>No explicit design fee is stated. Only a construction cost range of USD 250,000 to USD 2,000,000 is provided, and the solicitation covers unspecified future projects across multiple disciplines, so a realistic sbp fee cannot be derived.</t>
        </is>
      </c>
      <c r="W2" t="inlineStr">
        <is>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is>
      </c>
      <c r="X2" t="inlineStr">
        <is>
          <t>-</t>
        </is>
      </c>
      <c r="Y2" t="inlineStr">
        <is>
          <t>Stark State College, 6200 Frank Ave. NW, North Canton, OH 44720, USA. Contact: Kevin D. Gardner. Phone: 330-494-6170. Fax: 330-996-6594. Email: sspradling@starkstate.edu. Website/document source noted: http://ofcc.ohio.gov</t>
        </is>
      </c>
      <c r="Z2" t="inlineStr">
        <is>
          <t>Buildings</t>
        </is>
      </c>
      <c r="AA2" t="inlineStr">
        <is>
          <t>Notice describes future unspecified projects rather than a single defined project. Funding source: state or local. Solicitation documents available by contact. The source labels this as design services for new construction and renovation at a university/college campus.</t>
        </is>
      </c>
      <c r="AB2" t="inlineStr">
        <is>
          <t>C:\Users\kard\OneDrive - sbp SE\AI_Tests\Akquise_TED\260504_USA\IMS\ProjectExport_20260505.csv</t>
        </is>
      </c>
      <c r="AC2" t="inlineStr">
        <is>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is>
      </c>
    </row>
    <row r="3">
      <c r="A3" t="inlineStr">
        <is>
          <t>2026-05-07</t>
        </is>
      </c>
      <c r="B3" t="inlineStr">
        <is>
          <t>1003671</t>
        </is>
      </c>
      <c r="C3" t="inlineStr">
        <is>
          <t>Engineering Services for W Beloit Rd (CTH T) Roadway</t>
        </is>
      </c>
      <c r="D3" t="inlineStr">
        <is>
          <t>USA IMS full AI extraction</t>
        </is>
      </c>
      <c r="E3" t="n">
        <v>2</v>
      </c>
      <c r="F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G3" t="inlineStr">
        <is>
          <t>gpt-5.4</t>
        </is>
      </c>
      <c r="H3" t="n">
        <v>2169</v>
      </c>
      <c r="I3" t="n">
        <v>675</v>
      </c>
      <c r="J3" t="n">
        <v>2844</v>
      </c>
      <c r="K3" t="inlineStr">
        <is>
          <t>Engineering Services for W Beloit Rd (CTH T) Roadway</t>
        </is>
      </c>
      <c r="L3" t="inlineStr">
        <is>
          <t>Design services for roadway reconditioning on W Beloit Road in Greenfield, Wisconsin.</t>
        </is>
      </c>
      <c r="M3" t="inlineStr">
        <is>
          <t>2026-05-15 02:00 PM CDT</t>
        </is>
      </c>
      <c r="N3" t="inlineStr">
        <is>
          <t>Greenfield, Wisconsin, USA; W Beloit Rd (CTH T) from S 108th St to W Oklahoma Ave.</t>
        </is>
      </c>
      <c r="O3" t="inlineStr">
        <is>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is>
      </c>
      <c r="P3" t="inlineStr">
        <is>
          <t>Professional engineering design services; requested disciplines include civil engineering, geotechnical engineering, planning/master planning, traffic design engineering, and transportation planning.</t>
        </is>
      </c>
      <c r="Q3" t="n">
        <v>2</v>
      </c>
      <c r="R3" t="inlineStr">
        <is>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is>
      </c>
      <c r="T3" t="inlineStr">
        <is>
          <t>No construction cost is stated in the source. Available information for a future estimate: roadway reconditioning project on W Beloit Rd (CTH T) from S 108th St to W Oklahoma Ave in Greenfield, Milwaukee County; anticipated construction in 2030; funding via WisDOT/STP.</t>
        </is>
      </c>
      <c r="V3" t="inlineStr">
        <is>
          <t>No fee information is provided. The tender is for professional engineering design services for a roadway reconditioning project; without scope quantities, roadway length, or fee schedule, no realistic sbp fee estimate can be derived.</t>
        </is>
      </c>
      <c r="W3" t="inlineStr">
        <is>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is>
      </c>
      <c r="X3" t="inlineStr">
        <is>
          <t>Statement of Qualifications / RFQ. Specific award criteria and weighting are not stated in the source.</t>
        </is>
      </c>
      <c r="Y3" t="inlineStr">
        <is>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is>
      </c>
      <c r="Z3" t="inlineStr">
        <is>
          <t>Road Bridges</t>
        </is>
      </c>
      <c r="AA3" t="inlineStr">
        <is>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c r="AB3" t="inlineStr">
        <is>
          <t>C:\Users\kard\OneDrive - sbp SE\AI_Tests\Akquise_TED\260504_USA\IMS\ProjectExport_20260505.csv</t>
        </is>
      </c>
      <c r="AC3" t="inlineStr">
        <is>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is>
      </c>
    </row>
    <row r="4">
      <c r="A4" t="inlineStr">
        <is>
          <t>2026-05-07</t>
        </is>
      </c>
      <c r="B4" t="inlineStr">
        <is>
          <t>1003670</t>
        </is>
      </c>
      <c r="C4" t="inlineStr">
        <is>
          <t>Design for Wheelchair Ramp</t>
        </is>
      </c>
      <c r="D4" t="inlineStr">
        <is>
          <t>USA IMS full AI extraction</t>
        </is>
      </c>
      <c r="E4" t="n">
        <v>1</v>
      </c>
      <c r="F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G4" t="inlineStr">
        <is>
          <t>gpt-5.4</t>
        </is>
      </c>
      <c r="H4" t="n">
        <v>2038</v>
      </c>
      <c r="I4" t="n">
        <v>494</v>
      </c>
      <c r="J4" t="n">
        <v>2532</v>
      </c>
      <c r="K4" t="inlineStr">
        <is>
          <t>Design for Wheelchair Ramp</t>
        </is>
      </c>
      <c r="L4" t="inlineStr">
        <is>
          <t>Design-build of a metal wheelchair ramp for the Town Museum in Brunson.</t>
        </is>
      </c>
      <c r="M4" t="inlineStr">
        <is>
          <t>2026-05-24 12:00 PM EDT</t>
        </is>
      </c>
      <c r="N4" t="inlineStr">
        <is>
          <t>800 Railroad Avenue, Brunson, South Carolina, USA</t>
        </is>
      </c>
      <c r="O4" t="inlineStr">
        <is>
          <t>Design and construction of a metal/aluminum/steel wheelchair ramp at the Town Museum. No dimensions, span, area, or further technical characteristics are stated.</t>
        </is>
      </c>
      <c r="P4" t="inlineStr">
        <is>
          <t>Design-build services for a wheelchair ramp, including design and construction by qualified contractors.</t>
        </is>
      </c>
      <c r="Q4" t="n">
        <v>1</v>
      </c>
      <c r="R4" t="inlineStr">
        <is>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is>
      </c>
      <c r="T4" t="inlineStr">
        <is>
          <t>No construction cost is stated in the tender notice. Available information only indicates a small metal/aluminum/steel wheelchair ramp at a museum; based on the limited scope, the value is likely relatively low, but no reliable USD estimate can be derived from the notice alone.</t>
        </is>
      </c>
      <c r="V4" t="inlineStr">
        <is>
          <t>No fee information is provided. The notice is for contractor-led design-build services for a small accessibility ramp, so no realistic sbp fee estimate can be derived from the available information.</t>
        </is>
      </c>
      <c r="W4" t="inlineStr">
        <is>
          <t>Proposals are requested from qualified contractors for design and construction of the wheelchair ramp. No specific reference counts, qualification classes, or detailed bidder requirements are stated in the notice excerpt.</t>
        </is>
      </c>
      <c r="X4" t="inlineStr">
        <is>
          <t>-</t>
        </is>
      </c>
      <c r="Y4" t="inlineStr">
        <is>
          <t>Town of Brunson, Brunson, South Carolina, USA. Contact: Karen Anderson. Phone: 803-632-3633. Email: admin@brunsonsc.com. Website: https://scbo.sc.gov/online-edition?c=3-2026-05-04</t>
        </is>
      </c>
      <c r="Z4" t="inlineStr">
        <is>
          <t>Buildings</t>
        </is>
      </c>
      <c r="AA4" t="inlineStr">
        <is>
          <t>Project #: 862218. Agency ID: 89349. Solicitation/RFB number: RFB18.2.1. Stage: RFP/RFQ. Target market: General Building. Source lists discipline as Design Build/Developer. No detailed procurement documents, technical specifications, or award weighting are included in the notice excerpt.</t>
        </is>
      </c>
      <c r="AB4" t="inlineStr">
        <is>
          <t>C:\Users\kard\OneDrive - sbp SE\AI_Tests\Akquise_TED\260504_USA\IMS\ProjectExport_20260505.csv</t>
        </is>
      </c>
      <c r="AC4" t="inlineStr">
        <is>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is>
      </c>
    </row>
    <row r="5">
      <c r="A5" t="inlineStr">
        <is>
          <t>2026-05-07</t>
        </is>
      </c>
      <c r="B5" t="inlineStr">
        <is>
          <t>1003666</t>
        </is>
      </c>
      <c r="C5" t="inlineStr">
        <is>
          <t>Engineering for Goetz Road Bridge Replacement</t>
        </is>
      </c>
      <c r="D5" t="inlineStr">
        <is>
          <t>USA IMS full AI extraction</t>
        </is>
      </c>
      <c r="E5" t="n">
        <v>7</v>
      </c>
      <c r="F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G5" t="inlineStr">
        <is>
          <t>gpt-5.4</t>
        </is>
      </c>
      <c r="H5" t="n">
        <v>2151</v>
      </c>
      <c r="I5" t="n">
        <v>676</v>
      </c>
      <c r="J5" t="n">
        <v>2827</v>
      </c>
      <c r="K5" t="inlineStr">
        <is>
          <t>Engineering for Goetz Road Bridge Replacement</t>
        </is>
      </c>
      <c r="L5" t="inlineStr">
        <is>
          <t>Engineering services for replacement of the Goetz Road Bridge in Perris, California.</t>
        </is>
      </c>
      <c r="M5" t="inlineStr">
        <is>
          <t>2026-06-10 04:00 PM PDT</t>
        </is>
      </c>
      <c r="N5" t="inlineStr">
        <is>
          <t>Perris, California, USA</t>
        </is>
      </c>
      <c r="O5" t="inlineStr">
        <is>
          <t>Replacement of the Goetz Road Bridge. The notice indicates a bridge project on a streets/highways corridor in Riverside County, but provides no technical data such as bridge type, span, length, width, or construction method.</t>
        </is>
      </c>
      <c r="P5" t="inlineStr">
        <is>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is>
      </c>
      <c r="Q5" t="n">
        <v>7</v>
      </c>
      <c r="R5" t="inlineStr">
        <is>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is>
      </c>
      <c r="T5" t="inlineStr">
        <is>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is>
      </c>
      <c r="V5" t="inlineStr">
        <is>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is>
      </c>
      <c r="W5" t="inlineStr">
        <is>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is>
      </c>
      <c r="X5" t="inlineStr">
        <is>
          <t>-</t>
        </is>
      </c>
      <c r="Y5" t="inlineStr">
        <is>
          <t>City of Perris, Perris, California, USA. Contact: John Pourkazemi, Phone: 951-943-6100, Fax: 951-657-1087, Email: jpourkazemi@cityofperris.org. Questions contact: Kamran Saber, 951-956-2120 Ext. 378, KSaber@cityofperris.org. Website: https://vendors.planetbids.com/portal/73643/bo/bo-detail/141574</t>
        </is>
      </c>
      <c r="Z5" t="inlineStr">
        <is>
          <t>Road Bridges</t>
        </is>
      </c>
      <c r="AA5" t="inlineStr">
        <is>
          <t>Project #: 862214. Agency ID: 3059. Project Number: 2026-05. Questions deadline: 2026-05-22 04:00 PM PDT. Solicitation documents are available online. County: Riverside. Stage: RFP/RFQ. The source does not provide bridge dimensions, structural system, funding source, or award weighting.</t>
        </is>
      </c>
      <c r="AB5" t="inlineStr">
        <is>
          <t>C:\Users\kard\OneDrive - sbp SE\AI_Tests\Akquise_TED\260504_USA\IMS\ProjectExport_20260505.csv</t>
        </is>
      </c>
      <c r="AC5" t="inlineStr">
        <is>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is>
      </c>
    </row>
    <row r="6">
      <c r="A6" t="inlineStr">
        <is>
          <t>2026-05-07</t>
        </is>
      </c>
      <c r="B6" t="inlineStr">
        <is>
          <t>1003661</t>
        </is>
      </c>
      <c r="C6" t="inlineStr">
        <is>
          <t>2027 Professional Services</t>
        </is>
      </c>
      <c r="D6" t="inlineStr">
        <is>
          <t>USA IMS full AI extraction</t>
        </is>
      </c>
      <c r="E6" t="n">
        <v>1</v>
      </c>
      <c r="F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G6" t="inlineStr">
        <is>
          <t>gpt-5.4</t>
        </is>
      </c>
      <c r="H6" t="n">
        <v>2034</v>
      </c>
      <c r="I6" t="n">
        <v>502</v>
      </c>
      <c r="J6" t="n">
        <v>2536</v>
      </c>
      <c r="K6" t="inlineStr">
        <is>
          <t>2027 Professional Services</t>
        </is>
      </c>
      <c r="L6" t="inlineStr">
        <is>
          <t>Advance notice for on-call general building professional services in Hoboken, New Jersey.</t>
        </is>
      </c>
      <c r="M6" t="inlineStr">
        <is>
          <t>2027-03-01</t>
        </is>
      </c>
      <c r="N6" t="inlineStr">
        <is>
          <t>Hoboken, New Jersey, USA</t>
        </is>
      </c>
      <c r="O6" t="inlineStr">
        <is>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is>
      </c>
      <c r="P6" t="inlineStr">
        <is>
          <t>On-call professional services including architecture, landscape architecture, surveying/GIS/mapping, planning/master planning, and environmental engineering/planning/design.</t>
        </is>
      </c>
      <c r="Q6" t="n">
        <v>1</v>
      </c>
      <c r="R6" t="inlineStr">
        <is>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is>
      </c>
      <c r="T6" t="inlineStr">
        <is>
          <t>No construction cost is stated. The notice only mentions a contract value of 100000 USD for professional services, not construction works. No realistic construction cost estimate is possible because no specific project or physical scope is defined.</t>
        </is>
      </c>
      <c r="V6" t="inlineStr">
        <is>
          <t>No explicit sbp fee is stated. The notice mentions a total contract value of 100000 USD for the professional services contract, but this is not specifically an sbp fee and covers broad on-call services.</t>
        </is>
      </c>
      <c r="W6" t="inlineStr">
        <is>
          <t>Consultant disciplines requested: architecture services, landscape architecture, surveying/GIS/mapping, planning/master planning, and environmental engineering/planning/design. No specific reference requirements or bidder qualifications are stated in the notice.</t>
        </is>
      </c>
      <c r="X6" t="inlineStr">
        <is>
          <t>-</t>
        </is>
      </c>
      <c r="Y6" t="inlineStr">
        <is>
          <t>City of Hoboken, Hoboken, New Jersey, USA. Agency ID: 14861.</t>
        </is>
      </c>
      <c r="Z6" t="inlineStr">
        <is>
          <t>Buildings</t>
        </is>
      </c>
      <c r="AA6" t="inlineStr">
        <is>
          <t>Advance notice only. RFQ/RFP package is expected to be available prior to 2027-03-01. Contract value stated as 100000 USD. IMS requests no phone calls, no faxes, and no contact with the agency at this time. County: Hudson. Project #: 862209. Project ID: 1003661. DR #: 202600183340.</t>
        </is>
      </c>
      <c r="AB6" t="inlineStr">
        <is>
          <t>C:\Users\kard\OneDrive - sbp SE\AI_Tests\Akquise_TED\260504_USA\IMS\ProjectExport_20260505.csv</t>
        </is>
      </c>
      <c r="AC6" t="inlineStr">
        <is>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is>
      </c>
    </row>
    <row r="7">
      <c r="A7" t="inlineStr">
        <is>
          <t>2026-05-07</t>
        </is>
      </c>
      <c r="B7" t="inlineStr">
        <is>
          <t>1003660</t>
        </is>
      </c>
      <c r="C7" t="inlineStr">
        <is>
          <t>Design for Pritzker Hall Renovation and Improvements</t>
        </is>
      </c>
      <c r="D7" t="inlineStr">
        <is>
          <t>USA IMS full AI extraction</t>
        </is>
      </c>
      <c r="E7" t="n">
        <v>6</v>
      </c>
      <c r="F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G7" t="inlineStr">
        <is>
          <t>gpt-5.4</t>
        </is>
      </c>
      <c r="H7" t="n">
        <v>2161</v>
      </c>
      <c r="I7" t="n">
        <v>558</v>
      </c>
      <c r="J7" t="n">
        <v>2719</v>
      </c>
      <c r="K7" t="inlineStr">
        <is>
          <t>Design for Pritzker Hall Renovation and Improvements</t>
        </is>
      </c>
      <c r="L7" t="inlineStr">
        <is>
          <t>Executive architect sought for phased renovation of UCLA's Pritzker Hall psychology facilities.</t>
        </is>
      </c>
      <c r="M7" t="inlineStr">
        <is>
          <t>2026-05-26 10:00 AM PDT</t>
        </is>
      </c>
      <c r="N7" t="inlineStr">
        <is>
          <t>502 Portola Plaza, Los Angeles, CA 90095, USA</t>
        </is>
      </c>
      <c r="O7" t="inlineStr">
        <is>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is>
      </c>
      <c r="P7" t="inlineStr">
        <is>
          <t>Selection of an Executive Architect; design, planning, and programming services; architecture; interior design/space planning; rehabilitation and refurbishment; civil engineering.</t>
        </is>
      </c>
      <c r="Q7" t="n">
        <v>6</v>
      </c>
      <c r="R7" t="inlineStr">
        <is>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is>
      </c>
      <c r="T7" t="inlineStr">
        <is>
          <t>Estimated from the tender documents using the stated total construction cost range of USD 3.0 million to 10.0 million; midpoint used.</t>
        </is>
      </c>
      <c r="V7" t="inlineStr">
        <is>
          <t>No explicit engineering or structural design fee is stated. Useful basis: total construction cost range is USD 3.0 million to 10.0 million, but the procurement is for executive architect services and does not define sbp-relevant fee scope.</t>
        </is>
      </c>
      <c r="W7" t="inlineStr">
        <is>
          <t>Responses should demonstrate familiarity and experience in design, planning, and programming of campus higher education and research buildings involving renovations, clinical and academic research programs, wet and dry laboratories, and vivaria.</t>
        </is>
      </c>
      <c r="X7" t="inlineStr">
        <is>
          <t>-</t>
        </is>
      </c>
      <c r="Y7" t="inlineStr">
        <is>
          <t>University of California, Los Angeles (UCLA), Capital Programs, Los Angeles, CA, USA. Contact: Michael Grant Martin. Email: mlgrant@capnet.ucla.edu. Phone: 310-977-6953. Website: https://www.uclaplanroom.com/projects/rfqs</t>
        </is>
      </c>
      <c r="Z7" t="inlineStr">
        <is>
          <t>Buildings</t>
        </is>
      </c>
      <c r="AA7" t="inlineStr">
        <is>
          <t>Project No. 907136. RFQ/RFP for executive architect. Source lists disciplines requested as Architecture Services, Interior Design/Space Planning, Rehabilitation &amp; Refurbishment, and Civil Engineering. County: Los Angeles. State/region: Southern California.</t>
        </is>
      </c>
      <c r="AB7" t="inlineStr">
        <is>
          <t>C:\Users\kard\OneDrive - sbp SE\AI_Tests\Akquise_TED\260504_USA\IMS\ProjectExport_20260505.csv</t>
        </is>
      </c>
      <c r="AC7" t="inlineStr">
        <is>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is>
      </c>
    </row>
    <row r="8">
      <c r="A8" t="inlineStr">
        <is>
          <t>2026-05-07</t>
        </is>
      </c>
      <c r="B8" t="inlineStr">
        <is>
          <t>1003655</t>
        </is>
      </c>
      <c r="C8" t="inlineStr">
        <is>
          <t>DB for Downtown Accent Lighting System Integration</t>
        </is>
      </c>
      <c r="D8" t="inlineStr">
        <is>
          <t>USA IMS full AI extraction</t>
        </is>
      </c>
      <c r="E8" t="n">
        <v>1</v>
      </c>
      <c r="F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G8" t="inlineStr">
        <is>
          <t>gpt-5.4</t>
        </is>
      </c>
      <c r="H8" t="n">
        <v>2108</v>
      </c>
      <c r="I8" t="n">
        <v>439</v>
      </c>
      <c r="J8" t="n">
        <v>2547</v>
      </c>
      <c r="K8" t="inlineStr">
        <is>
          <t>Design-Build for Downtown Accent Lighting System Integration</t>
        </is>
      </c>
      <c r="L8" t="inlineStr">
        <is>
          <t>Design-build services for integrating a downtown accent lighting system in Orlando.</t>
        </is>
      </c>
      <c r="M8" t="inlineStr">
        <is>
          <t>2026-06-18 02:00 PM EDT</t>
        </is>
      </c>
      <c r="N8" t="inlineStr">
        <is>
          <t>Orlando, Florida, USA</t>
        </is>
      </c>
      <c r="O8" t="inlineStr">
        <is>
          <t>Design-build services for a downtown accent lighting system integration project. No technical characteristics, dimensions, spans, floor areas, or structural scope are stated in the source.</t>
        </is>
      </c>
      <c r="P8" t="inlineStr">
        <is>
          <t>Design-build services.</t>
        </is>
      </c>
      <c r="Q8" t="n">
        <v>1</v>
      </c>
      <c r="R8" t="inlineStr">
        <is>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is>
      </c>
      <c r="T8" t="inlineStr">
        <is>
          <t>No construction cost is stated in the source documents.</t>
        </is>
      </c>
      <c r="V8" t="inlineStr">
        <is>
          <t>No fee information is stated. The source only mentions a design-build procurement for lighting system integration, without budget, construction cost, or design fee basis.</t>
        </is>
      </c>
      <c r="W8" t="inlineStr">
        <is>
          <t>-</t>
        </is>
      </c>
      <c r="X8" t="inlineStr">
        <is>
          <t>-</t>
        </is>
      </c>
      <c r="Y8" t="inlineStr">
        <is>
          <t>City of Orlando, Orlando, Florida, USA. Contact: Nodir Sadikov. Phone: 407-246-2363. Fax: 407-246-3613. Email: nodir.sadikov@orlando.gov. Website: https://procurement.opengov.com/portal/orlando/projects/262134</t>
        </is>
      </c>
      <c r="Z8" t="inlineStr">
        <is>
          <t>Special structures</t>
        </is>
      </c>
      <c r="AA8" t="inlineStr">
        <is>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c r="AB8" t="inlineStr">
        <is>
          <t>C:\Users\kard\OneDrive - sbp SE\AI_Tests\Akquise_TED\260504_USA\IMS\ProjectExport_20260505.csv</t>
        </is>
      </c>
      <c r="AC8" t="inlineStr">
        <is>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is>
      </c>
    </row>
    <row r="9">
      <c r="A9" t="inlineStr">
        <is>
          <t>2026-05-07</t>
        </is>
      </c>
      <c r="B9" t="inlineStr">
        <is>
          <t>1003653</t>
        </is>
      </c>
      <c r="C9" t="inlineStr">
        <is>
          <t>AE for Mequon Commons Master Plan Ph 1</t>
        </is>
      </c>
      <c r="D9" t="inlineStr">
        <is>
          <t>USA IMS full AI extraction</t>
        </is>
      </c>
      <c r="E9" t="n">
        <v>6</v>
      </c>
      <c r="F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G9" t="inlineStr">
        <is>
          <t>gpt-5.4</t>
        </is>
      </c>
      <c r="H9" t="n">
        <v>3730</v>
      </c>
      <c r="I9" t="n">
        <v>863</v>
      </c>
      <c r="J9" t="n">
        <v>4593</v>
      </c>
      <c r="K9" t="inlineStr">
        <is>
          <t>AE for Mequon Commons Master Plan Phase 1</t>
        </is>
      </c>
      <c r="L9" t="inlineStr">
        <is>
          <t>Design services for a new aquatic complex, support building, plaza, and civic campus improvements.</t>
        </is>
      </c>
      <c r="M9" t="inlineStr">
        <is>
          <t>2026-05-27 03:30 PM CDT</t>
        </is>
      </c>
      <c r="N9" t="inlineStr">
        <is>
          <t>Mequon, Wisconsin, USA</t>
        </is>
      </c>
      <c r="O9" t="inlineStr">
        <is>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is>
      </c>
      <c r="P9" t="inlineStr">
        <is>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is>
      </c>
      <c r="Q9" t="n">
        <v>6</v>
      </c>
      <c r="R9" t="inlineStr">
        <is>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is>
      </c>
      <c r="T9" t="inlineStr">
        <is>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is>
      </c>
      <c r="V9" t="inlineStr">
        <is>
          <t>No design fee or engineering fee is stated in the source. The contract covers early development design, architecture, pool planning, landscape, and engineering services, while construction documents and construction management will be awarded separately.</t>
        </is>
      </c>
      <c r="W9" t="inlineStr">
        <is>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is>
      </c>
      <c r="X9" t="inlineStr">
        <is>
          <t>-</t>
        </is>
      </c>
      <c r="Y9" t="inlineStr">
        <is>
          <t>City of Mequon, WI, 11333 N Cedarburg Rd, Mequon, WI 53092, USA. Email: dpwadmin@cityofmequonwi.gov. Phone: 262-236-2913. Website: https://www.cityofmequonwi.gov/publicworks/bids-rfp/mequon-commons-phase-one-design-and-development-plan</t>
        </is>
      </c>
      <c r="Z9" t="inlineStr">
        <is>
          <t>Sports</t>
        </is>
      </c>
      <c r="AA9" t="inlineStr">
        <is>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c r="AB9" t="inlineStr">
        <is>
          <t>C:\Users\kard\OneDrive - sbp SE\AI_Tests\Akquise_TED\260504_USA\IMS\ProjectExport_20260505.csv</t>
        </is>
      </c>
      <c r="AC9" t="inlineStr">
        <is>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is>
      </c>
    </row>
    <row r="10">
      <c r="A10" t="inlineStr">
        <is>
          <t>2026-05-07</t>
        </is>
      </c>
      <c r="B10" t="inlineStr">
        <is>
          <t>1003652</t>
        </is>
      </c>
      <c r="C10" t="inlineStr">
        <is>
          <t>Consultant For 2026 Economic Development Strategy</t>
        </is>
      </c>
      <c r="D10" t="inlineStr">
        <is>
          <t>USA IMS full AI extraction</t>
        </is>
      </c>
      <c r="E10" t="n">
        <v>1</v>
      </c>
      <c r="F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G10" t="inlineStr">
        <is>
          <t>gpt-5.4</t>
        </is>
      </c>
      <c r="H10" t="n">
        <v>2109</v>
      </c>
      <c r="I10" t="n">
        <v>500</v>
      </c>
      <c r="J10" t="n">
        <v>2609</v>
      </c>
      <c r="K10" t="inlineStr">
        <is>
          <t>Consultant for 2026 Economic Development Strategy</t>
        </is>
      </c>
      <c r="L10" t="inlineStr">
        <is>
          <t>Consulting services for an economic development strategy for the City of Green.</t>
        </is>
      </c>
      <c r="M10" t="inlineStr">
        <is>
          <t>5/27/2026 12:00 PM EDT</t>
        </is>
      </c>
      <c r="N10" t="inlineStr">
        <is>
          <t>Green, Ohio, USA</t>
        </is>
      </c>
      <c r="O10" t="inlineStr">
        <is>
          <t>Assessment and analysis to identify actions needed to support a healthy business climate and guide the City of Green's economic development efforts through a multi-year strategy framework.</t>
        </is>
      </c>
      <c r="P10" t="inlineStr">
        <is>
          <t>Consulting services in economic development, planning/master planning, redevelopment planning, and urban studies/planning/design.</t>
        </is>
      </c>
      <c r="Q10" t="n">
        <v>1</v>
      </c>
      <c r="R10" t="inlineStr">
        <is>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is>
      </c>
      <c r="T10" t="inlineStr">
        <is>
          <t>No construction works or construction budget are stated. The notice concerns preparation of an economic development strategy only, so no realistic construction cost estimate is possible from the available information.</t>
        </is>
      </c>
      <c r="V10" t="inlineStr">
        <is>
          <t>No fee information is provided. As this is a general planning/strategy consultancy outside sbp's core scope, no meaningful sbp fee estimate can be derived.</t>
        </is>
      </c>
      <c r="W10" t="inlineStr">
        <is>
          <t>Disciplines requested: Housing &amp; Urban Development, Planning/Master Planning, Redevelopment Planning, Urban Studies/Planning/Design. No specific reference counts or qualification thresholds are stated in the provided text.</t>
        </is>
      </c>
      <c r="X10" t="inlineStr">
        <is>
          <t>-</t>
        </is>
      </c>
      <c r="Y10" t="inlineStr">
        <is>
          <t>City of Green, Green, Ohio, USA. Contact: Heather Russell. Phone: 330-896-6603. Fax: 330-896-6606. Email: hrussell@cityofgreen.org. Website: https://www.cityofgreen.org/778/2026-Economic-Development-Strategy</t>
        </is>
      </c>
      <c r="Z10" t="inlineStr">
        <is>
          <t>Buildings</t>
        </is>
      </c>
      <c r="AA10" t="inlineStr">
        <is>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c r="AB10" t="inlineStr">
        <is>
          <t>C:\Users\kard\OneDrive - sbp SE\AI_Tests\Akquise_TED\260504_USA\IMS\ProjectExport_20260505.csv</t>
        </is>
      </c>
      <c r="AC10" t="inlineStr">
        <is>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is>
      </c>
    </row>
    <row r="11">
      <c r="A11" t="inlineStr">
        <is>
          <t>2026-05-07</t>
        </is>
      </c>
      <c r="B11" t="inlineStr">
        <is>
          <t>1003651</t>
        </is>
      </c>
      <c r="C11" t="inlineStr">
        <is>
          <t>2027 Planning Board Professional Services</t>
        </is>
      </c>
      <c r="D11" t="inlineStr">
        <is>
          <t>USA IMS full AI extraction</t>
        </is>
      </c>
      <c r="E11" t="n">
        <v>1</v>
      </c>
      <c r="F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G11" t="inlineStr">
        <is>
          <t>gpt-5.4</t>
        </is>
      </c>
      <c r="H11" t="n">
        <v>2021</v>
      </c>
      <c r="I11" t="n">
        <v>418</v>
      </c>
      <c r="J11" t="n">
        <v>2439</v>
      </c>
      <c r="K11" t="inlineStr">
        <is>
          <t>2027 Planning Board Professional Services</t>
        </is>
      </c>
      <c r="L11" t="inlineStr">
        <is>
          <t>On-call planning board consulting services for the Borough of North Arlington.</t>
        </is>
      </c>
      <c r="M11" t="inlineStr">
        <is>
          <t>-</t>
        </is>
      </c>
      <c r="N11" t="inlineStr">
        <is>
          <t>North Arlington, Bergen County, New Jersey, USA</t>
        </is>
      </c>
      <c r="O11" t="inlineStr">
        <is>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is>
      </c>
      <c r="P11" t="inlineStr">
        <is>
          <t>On-call and as-needed planning board professional services; requested disciplines include civil engineering and planning/master planning.</t>
        </is>
      </c>
      <c r="Q11" t="n">
        <v>1</v>
      </c>
      <c r="R11" t="inlineStr">
        <is>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is>
      </c>
      <c r="T11" t="inlineStr">
        <is>
          <t>No construction cost is stated. The notice only mentions a contract value of 100000 USD for professional services, which is not the construction cost.</t>
        </is>
      </c>
      <c r="V11" t="inlineStr">
        <is>
          <t>Taken from the tender notice comment: contract value 100000 USD.</t>
        </is>
      </c>
      <c r="W11" t="inlineStr">
        <is>
          <t>Requested disciplines: civil engineering and planning/master planning. No specific reference requirements or bidder qualifications are stated in the notice.</t>
        </is>
      </c>
      <c r="X11" t="inlineStr">
        <is>
          <t>-</t>
        </is>
      </c>
      <c r="Y11" t="inlineStr">
        <is>
          <t>Borough of North Arlington, North Arlington, NJ, USA. Agency ID: 14761. IMS note: no phone calls, no faxes, and no contact with agency at this time.</t>
        </is>
      </c>
      <c r="Z11" t="inlineStr">
        <is>
          <t>Buildings</t>
        </is>
      </c>
      <c r="AA11" t="inlineStr">
        <is>
          <t>Advance notice only. RFQ/RFP package expected before 2027-01-01. Stage: Advance Notice. PriorToDate: 2027-01-01. Because no specific asset type is defined, categorization is approximate.</t>
        </is>
      </c>
      <c r="AB11" t="inlineStr">
        <is>
          <t>C:\Users\kard\OneDrive - sbp SE\AI_Tests\Akquise_TED\260504_USA\IMS\ProjectExport_20260505.csv</t>
        </is>
      </c>
      <c r="AC11" t="inlineStr">
        <is>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is>
      </c>
    </row>
    <row r="12">
      <c r="A12" t="inlineStr">
        <is>
          <t>2026-05-07</t>
        </is>
      </c>
      <c r="B12" t="inlineStr">
        <is>
          <t>1003650</t>
        </is>
      </c>
      <c r="C12" t="inlineStr">
        <is>
          <t>AE Service for GSA Public Building Service</t>
        </is>
      </c>
      <c r="D12" t="inlineStr">
        <is>
          <t>USA IMS full AI extraction</t>
        </is>
      </c>
      <c r="E12" t="n">
        <v>2</v>
      </c>
      <c r="F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G12" t="inlineStr">
        <is>
          <t>gpt-5.4</t>
        </is>
      </c>
      <c r="H12" t="n">
        <v>2155</v>
      </c>
      <c r="I12" t="n">
        <v>590</v>
      </c>
      <c r="J12" t="n">
        <v>2745</v>
      </c>
      <c r="K12" t="inlineStr">
        <is>
          <t>AE Services for GSA Public Buildings Service</t>
        </is>
      </c>
      <c r="L12" t="inlineStr">
        <is>
          <t>Qualification notice for architect-engineer services across multiple western and Pacific jurisdictions.</t>
        </is>
      </c>
      <c r="M12" t="inlineStr">
        <is>
          <t>6/1/2026 04:00 PM EDT</t>
        </is>
      </c>
      <c r="N12" t="inlineStr">
        <is>
          <t>District of Columbia; Arizona; Hawaii; Nevada; California; various Pacific Territories</t>
        </is>
      </c>
      <c r="O12" t="inlineStr">
        <is>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is>
      </c>
      <c r="P12" t="inlineStr">
        <is>
          <t>Architectural services; civil engineering; geotechnical engineering; electrical engineering; mechanical engineering; structural engineering; utility engineering; traffic design engineering; AE qualification submission for GSA/PBS short selection list.</t>
        </is>
      </c>
      <c r="Q12" t="n">
        <v>2</v>
      </c>
      <c r="R12" t="inlineStr">
        <is>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is>
      </c>
      <c r="T12" t="inlineStr">
        <is>
          <t>Estimated from the stated total construction cost range of $50.0K-$500.0K in the notice; midpoint used for a plain-number value.</t>
        </is>
      </c>
      <c r="V12" t="inlineStr">
        <is>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is>
      </c>
      <c r="W12" t="inlineStr">
        <is>
          <t>Request for new AE qualification information for the GSA/PBS AE short selection list. Specific minimum reference counts or qualification thresholds are not stated in the provided text.</t>
        </is>
      </c>
      <c r="X12" t="inlineStr">
        <is>
          <t>-</t>
        </is>
      </c>
      <c r="Y12" t="inlineStr">
        <is>
          <t>US General Services Administration - Public Buildings Service (GSA/PBS), District of Columbia. Contact: Justin Panasiuk, phone 402-981-8492, fax 816-926-1779, email justin.panasiuk@gsa.gov, website https://sam.gov/opp/b21df4d50f9f4aa58b41fbe253a8de4e/view</t>
        </is>
      </c>
      <c r="Z12" t="inlineStr">
        <is>
          <t>Buildings</t>
        </is>
      </c>
      <c r="AA12" t="inlineStr">
        <is>
          <t>Project number: AESSLGSAPBSCAAZNVHI. Target market: General Building. County: Multiple. The notice explicitly states it is a Sources Sought notice. Because no specific asset or technical brief is identified, categorization is approximate.</t>
        </is>
      </c>
      <c r="AB12" t="inlineStr">
        <is>
          <t>C:\Users\kard\OneDrive - sbp SE\AI_Tests\Akquise_TED\260504_USA\IMS\ProjectExport_20260505.csv</t>
        </is>
      </c>
      <c r="AC12" t="inlineStr">
        <is>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is>
      </c>
    </row>
    <row r="13">
      <c r="A13" t="inlineStr">
        <is>
          <t>2026-05-07</t>
        </is>
      </c>
      <c r="B13" t="inlineStr">
        <is>
          <t>1003647</t>
        </is>
      </c>
      <c r="C13" t="inlineStr">
        <is>
          <t>Consultant for Active Transportation Plan</t>
        </is>
      </c>
      <c r="D13" t="inlineStr">
        <is>
          <t>USA IMS full AI extraction</t>
        </is>
      </c>
      <c r="E13" t="n">
        <v>1</v>
      </c>
      <c r="F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G13" t="inlineStr">
        <is>
          <t>gpt-5.4</t>
        </is>
      </c>
      <c r="H13" t="n">
        <v>2032</v>
      </c>
      <c r="I13" t="n">
        <v>469</v>
      </c>
      <c r="J13" t="n">
        <v>2501</v>
      </c>
      <c r="K13" t="inlineStr">
        <is>
          <t>Consultant for Active Transportation Plan</t>
        </is>
      </c>
      <c r="L13" t="inlineStr">
        <is>
          <t>Transportation planning consultant sought to prepare an active transportation plan for Collier Township.</t>
        </is>
      </c>
      <c r="M13" t="inlineStr">
        <is>
          <t>5/26/2026 01:00 PM EDT</t>
        </is>
      </c>
      <c r="N13" t="inlineStr">
        <is>
          <t>Presto, Pennsylvania, USA</t>
        </is>
      </c>
      <c r="O13" t="inlineStr">
        <is>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is>
      </c>
      <c r="P13" t="inlineStr">
        <is>
          <t>Transportation planning, active transportation planning, master planning, and public transit planning consultancy services.</t>
        </is>
      </c>
      <c r="Q13" t="n">
        <v>1</v>
      </c>
      <c r="R13" t="inlineStr">
        <is>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is>
      </c>
      <c r="T13" t="inlineStr">
        <is>
          <t>No construction works or construction budget are stated in the notice. The procurement is for planning consultancy only, so no realistic construction cost estimate can be derived from the available information.</t>
        </is>
      </c>
      <c r="V13" t="inlineStr">
        <is>
          <t>No fee, budget, or estimated contract value is stated in the notice. Only a planning consultancy for an active transportation plan is described, so a reliable sbp fee estimate is not possible from the available information.</t>
        </is>
      </c>
      <c r="W13" t="inlineStr">
        <is>
          <t>Qualified transportation planning consultant; requested disciplines include planning/master planning, public transit planning, and transportation planning. No specific minimum reference counts or detailed qualification thresholds are stated in the notice excerpt.</t>
        </is>
      </c>
      <c r="X13" t="inlineStr">
        <is>
          <t>-</t>
        </is>
      </c>
      <c r="Y13" t="inlineStr">
        <is>
          <t>Collier Township, Presto, PA, USA. Contact: George Macino. Phone: 412-279-2525. Email: gmacino@colliertwp.net. Website: https://colliertownship.net/bids-proposals/</t>
        </is>
      </c>
      <c r="Z13" t="inlineStr">
        <is>
          <t>Special structures</t>
        </is>
      </c>
      <c r="AA13" t="inlineStr">
        <is>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c r="AB13" t="inlineStr">
        <is>
          <t>C:\Users\kard\OneDrive - sbp SE\AI_Tests\Akquise_TED\260504_USA\IMS\ProjectExport_20260505.csv</t>
        </is>
      </c>
      <c r="AC13" t="inlineStr">
        <is>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is>
      </c>
    </row>
    <row r="14">
      <c r="A14" t="inlineStr">
        <is>
          <t>2026-05-07</t>
        </is>
      </c>
      <c r="B14" t="inlineStr">
        <is>
          <t>1003646</t>
        </is>
      </c>
      <c r="C14" t="inlineStr">
        <is>
          <t>AE for Mooresville Architectural &amp; Civil/ Design Svc</t>
        </is>
      </c>
      <c r="D14" t="inlineStr">
        <is>
          <t>USA IMS full AI extraction</t>
        </is>
      </c>
      <c r="E14" t="n">
        <v>2</v>
      </c>
      <c r="F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G14" t="inlineStr">
        <is>
          <t>gpt-5.4</t>
        </is>
      </c>
      <c r="H14" t="n">
        <v>2345</v>
      </c>
      <c r="I14" t="n">
        <v>680</v>
      </c>
      <c r="J14" t="n">
        <v>3025</v>
      </c>
      <c r="K14" t="inlineStr">
        <is>
          <t>AE for Mooresville Architectural &amp; Civil Design Services</t>
        </is>
      </c>
      <c r="L14" t="inlineStr">
        <is>
          <t>On-call architectural and civil design services for various Town of Mooresville projects.</t>
        </is>
      </c>
      <c r="M14" t="inlineStr">
        <is>
          <t>2026-06-05 05:00 PM EDT</t>
        </is>
      </c>
      <c r="N14" t="inlineStr">
        <is>
          <t>Mooresville, North Carolina, USA</t>
        </is>
      </c>
      <c r="O14" t="inlineStr">
        <is>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is>
      </c>
      <c r="P14" t="inlineStr">
        <is>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is>
      </c>
      <c r="Q14" t="n">
        <v>2</v>
      </c>
      <c r="R14" t="inlineStr">
        <is>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is>
      </c>
      <c r="T14" t="inlineStr">
        <is>
          <t>No construction cost is stated. The notice is a pre-qualification for on-call services covering multiple future projects of varying scope and complexity, so no realistic project-specific construction cost can be derived from the available information.</t>
        </is>
      </c>
      <c r="V14" t="inlineStr">
        <is>
          <t>No fee information is stated. Because this is an on-call pre-qualification with future project-specific agreements and no defined project scope, a realistic sbp fee estimate is not possible from the available information.</t>
        </is>
      </c>
      <c r="W14" t="inlineStr">
        <is>
          <t>The Town seeks to pre-qualify firms based on a combination of relevant experience and personnel capable of providing timely, cost-effective, and high-quality professional services. Specific minimum reference counts or project thresholds are not stated in the provided text.</t>
        </is>
      </c>
      <c r="X14" t="inlineStr">
        <is>
          <t>Not specified in the provided text.</t>
        </is>
      </c>
      <c r="Y14" t="inlineStr">
        <is>
          <t>Town of Mooresville, Mooresville, North Carolina, USA. Contact: Scott Hager. Phone: 704-663-3800. Fax: 704-663-7832. Email: mhager@mooresvillenc.gov. Website: https://procurement.opengov.com/portal/mooresvillenc/projects/261268</t>
        </is>
      </c>
      <c r="Z14" t="inlineStr">
        <is>
          <t>Buildings</t>
        </is>
      </c>
      <c r="AA14" t="inlineStr">
        <is>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c r="AB14" t="inlineStr">
        <is>
          <t>C:\Users\kard\OneDrive - sbp SE\AI_Tests\Akquise_TED\260504_USA\IMS\ProjectExport_20260505.csv</t>
        </is>
      </c>
      <c r="AC14" t="inlineStr">
        <is>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is>
      </c>
    </row>
    <row r="15">
      <c r="A15" t="inlineStr">
        <is>
          <t>2026-05-07</t>
        </is>
      </c>
      <c r="B15" t="inlineStr">
        <is>
          <t>1003643</t>
        </is>
      </c>
      <c r="C15" t="inlineStr">
        <is>
          <t>Engr Svc for Martin County Airport Improvements</t>
        </is>
      </c>
      <c r="D15" t="inlineStr">
        <is>
          <t>USA IMS full AI extraction</t>
        </is>
      </c>
      <c r="E15" t="n">
        <v>2</v>
      </c>
      <c r="F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G15" t="inlineStr">
        <is>
          <t>gpt-5.4</t>
        </is>
      </c>
      <c r="H15" t="n">
        <v>2160</v>
      </c>
      <c r="I15" t="n">
        <v>687</v>
      </c>
      <c r="J15" t="n">
        <v>2847</v>
      </c>
      <c r="K15" t="inlineStr">
        <is>
          <t>Engineering Services for Martin County Airport Improvements</t>
        </is>
      </c>
      <c r="L15" t="inlineStr">
        <is>
          <t>Five-year airport engineering services for airside and landside improvements at Martin County Airport.</t>
        </is>
      </c>
      <c r="M15" t="inlineStr">
        <is>
          <t>2026-05-29 05:00 PM EDT</t>
        </is>
      </c>
      <c r="N15" t="inlineStr">
        <is>
          <t>Williamston, North Carolina, USA</t>
        </is>
      </c>
      <c r="O15" t="inlineStr">
        <is>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is>
      </c>
      <c r="P15" t="inlineStr">
        <is>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is>
      </c>
      <c r="Q15" t="n">
        <v>2</v>
      </c>
      <c r="R15" t="inlineStr">
        <is>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is>
      </c>
      <c r="T15" t="inlineStr">
        <is>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is>
      </c>
      <c r="V15" t="inlineStr">
        <is>
          <t>No fee information is stated in the source. This is a five-year engineering services procurement for undefined future airport projects, so a realistic sbp fee estimate is not possible without project budgets, service phases, or expected task volumes.</t>
        </is>
      </c>
      <c r="W15" t="inlineStr">
        <is>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is>
      </c>
      <c r="X15" t="inlineStr">
        <is>
          <t>-</t>
        </is>
      </c>
      <c r="Y15" t="inlineStr">
        <is>
          <t>Martin County, North Carolina; Williamston, NC, USA; phone: 252-789-4300; fax: 252-789-4309; website: https://www.martincountync.gov/public_notices/index.php#outer-1544</t>
        </is>
      </c>
      <c r="Z15" t="inlineStr">
        <is>
          <t>Buildings</t>
        </is>
      </c>
      <c r="AA15" t="inlineStr">
        <is>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c r="AB15" t="inlineStr">
        <is>
          <t>C:\Users\kard\OneDrive - sbp SE\AI_Tests\Akquise_TED\260504_USA\IMS\ProjectExport_20260505.csv</t>
        </is>
      </c>
      <c r="AC15" t="inlineStr">
        <is>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is>
      </c>
    </row>
    <row r="16">
      <c r="A16" t="inlineStr">
        <is>
          <t>2026-05-07</t>
        </is>
      </c>
      <c r="B16" t="inlineStr">
        <is>
          <t>1003641</t>
        </is>
      </c>
      <c r="C16" t="inlineStr">
        <is>
          <t>AE for CSU Athletics Complex Renovations &amp; Additions</t>
        </is>
      </c>
      <c r="D16" t="inlineStr">
        <is>
          <t>USA IMS full AI extraction</t>
        </is>
      </c>
      <c r="E16" t="n">
        <v>7</v>
      </c>
      <c r="F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G16" t="inlineStr">
        <is>
          <t>gpt-5.4</t>
        </is>
      </c>
      <c r="H16" t="n">
        <v>2290</v>
      </c>
      <c r="I16" t="n">
        <v>638</v>
      </c>
      <c r="J16" t="n">
        <v>2928</v>
      </c>
      <c r="K16" t="inlineStr">
        <is>
          <t>A/E Services for CSU Athletics Complex Renovations and Additions</t>
        </is>
      </c>
      <c r="L16" t="inlineStr">
        <is>
          <t>Renovation and expansion of Cleveland State University's athletics complex and Woodling Gymnasium.</t>
        </is>
      </c>
      <c r="M16" t="inlineStr">
        <is>
          <t>2026-06-12 02:00 PM EDT</t>
        </is>
      </c>
      <c r="N16" t="inlineStr">
        <is>
          <t>Cleveland, Ohio, USA</t>
        </is>
      </c>
      <c r="O16" t="inlineStr">
        <is>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is>
      </c>
      <c r="P16"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is>
      </c>
      <c r="Q16" t="n">
        <v>7</v>
      </c>
      <c r="R16" t="inlineStr">
        <is>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is>
      </c>
      <c r="T16" t="inlineStr">
        <is>
          <t>Estimated from the tender documents, which state a total construction cost range of $30.0M-$60.0M; midpoint used: $45.0M.</t>
        </is>
      </c>
      <c r="V16" t="inlineStr">
        <is>
          <t>No explicit design fee stated in the source. Useful basis: total construction cost is given as $30.0M-$60.0M for a multidisciplinary A/E assignment including architecture and engineering services.</t>
        </is>
      </c>
      <c r="W16" t="inlineStr">
        <is>
          <t>Multidisciplinary A/E capability is implied, including architecture, interior design/space planning, rehabilitation and refurbishment, civil engineering, surveying/GIS/mapping, cost estimating, feasibility studies, electrical, fire protection, mechanical, and structural engineering.</t>
        </is>
      </c>
      <c r="X16" t="inlineStr">
        <is>
          <t>-</t>
        </is>
      </c>
      <c r="Y16" t="inlineStr">
        <is>
          <t>Cleveland State University, Cleveland, Ohio, USA. Contact: Maeve Murphy. Phone: 216-687-3600. Email: m.c.murphy58@csuohio.edu. Website: https://ofcc.ohio.gov/project-opportunities/bids-rfqs</t>
        </is>
      </c>
      <c r="Z16" t="inlineStr">
        <is>
          <t>Sports</t>
        </is>
      </c>
      <c r="AA16" t="inlineStr">
        <is>
          <t>Project number: 202601555. Agency ID: 21418. Target market listed as Parks. Stage: RFP/RFQ. Solicitation documents available online. Source states total construction cost as a range rather than a fixed amount.</t>
        </is>
      </c>
      <c r="AB16" t="inlineStr">
        <is>
          <t>C:\Users\kard\OneDrive - sbp SE\AI_Tests\Akquise_TED\260504_USA\IMS\ProjectExport_20260505.csv</t>
        </is>
      </c>
      <c r="AC16" t="inlineStr">
        <is>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is>
      </c>
    </row>
    <row r="17">
      <c r="A17" t="inlineStr">
        <is>
          <t>2026-05-07</t>
        </is>
      </c>
      <c r="B17" t="inlineStr">
        <is>
          <t>1003640</t>
        </is>
      </c>
      <c r="C17" t="inlineStr">
        <is>
          <t>DBOM for Campus Style Dining Venue (CSDV) 2.0 IDIQ</t>
        </is>
      </c>
      <c r="D17" t="inlineStr">
        <is>
          <t>USA IMS full AI extraction</t>
        </is>
      </c>
      <c r="E17" t="n">
        <v>2</v>
      </c>
      <c r="F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G17" t="inlineStr">
        <is>
          <t>gpt-5.4</t>
        </is>
      </c>
      <c r="H17" t="n">
        <v>2343</v>
      </c>
      <c r="I17" t="n">
        <v>701</v>
      </c>
      <c r="J17" t="n">
        <v>3044</v>
      </c>
      <c r="K17" t="inlineStr">
        <is>
          <t>DBOM for Campus Style Dining Venue (CSDV) 2.0 IDIQ</t>
        </is>
      </c>
      <c r="L17" t="inlineStr">
        <is>
          <t>IDIQ concession for financing, designing, renovating, and operating Army dining venues.</t>
        </is>
      </c>
      <c r="M17" t="inlineStr">
        <is>
          <t>2026-07-02 04:00 PM CDT</t>
        </is>
      </c>
      <c r="N17" t="inlineStr">
        <is>
          <t>Fort Knox, Kentucky, USA; services to cover three U.S. Army Garrisons listed in the RFP.</t>
        </is>
      </c>
      <c r="O17" t="inlineStr">
        <is>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is>
      </c>
      <c r="P17" t="inlineStr">
        <is>
          <t>Design-build-developer services, rehabilitation and refurbishment, financing, facility build-out/renovation, and operation and maintenance under a concession-style DBOM IDIQ contract.</t>
        </is>
      </c>
      <c r="Q17" t="n">
        <v>2</v>
      </c>
      <c r="R17" t="inlineStr">
        <is>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is>
      </c>
      <c r="T17" t="inlineStr">
        <is>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is>
      </c>
      <c r="V17" t="inlineStr">
        <is>
          <t>No planning fee is stated. The procurement is a concession-style DBOM IDIQ including financing, design, construction/renovation, and operations, so an sbp-specific engineering fee cannot be derived from the notice.</t>
        </is>
      </c>
      <c r="W17" t="inlineStr">
        <is>
          <t>Disciplines requested: Design Build/Developer and Rehabilitation &amp; Refurbishment. No explicit minimum reference counts or detailed qualification thresholds are stated in the provided notice.</t>
        </is>
      </c>
      <c r="X17" t="inlineStr">
        <is>
          <t>-</t>
        </is>
      </c>
      <c r="Y17" t="inlineStr">
        <is>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is>
      </c>
      <c r="Z17" t="inlineStr">
        <is>
          <t>Buildings</t>
        </is>
      </c>
      <c r="AA17" t="inlineStr">
        <is>
          <t>Project number: NAFBA1-26-R-0019. IMS Project #: 862188. Agency ID: 79932. Stage: RFP/RFQ. This is an Army Non-Appropriated Fund solicitation and is not subject to FAR/APF provisions. The notice states three Garrisons are included, but only Fort Knox is named in the provided extract.</t>
        </is>
      </c>
      <c r="AB17" t="inlineStr">
        <is>
          <t>C:\Users\kard\OneDrive - sbp SE\AI_Tests\Akquise_TED\260504_USA\IMS\ProjectExport_20260505.csv</t>
        </is>
      </c>
      <c r="AC17" t="inlineStr">
        <is>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is>
      </c>
    </row>
    <row r="18">
      <c r="A18" t="inlineStr">
        <is>
          <t>2026-05-07</t>
        </is>
      </c>
      <c r="B18" t="inlineStr">
        <is>
          <t>1003635</t>
        </is>
      </c>
      <c r="C18" t="inlineStr">
        <is>
          <t>2027 CDBG Engineering Services</t>
        </is>
      </c>
      <c r="D18" t="inlineStr">
        <is>
          <t>USA IMS full AI extraction</t>
        </is>
      </c>
      <c r="E18" t="n">
        <v>2</v>
      </c>
      <c r="F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G18" t="inlineStr">
        <is>
          <t>gpt-5.4</t>
        </is>
      </c>
      <c r="H18" t="n">
        <v>2038</v>
      </c>
      <c r="I18" t="n">
        <v>460</v>
      </c>
      <c r="J18" t="n">
        <v>2498</v>
      </c>
      <c r="K18" t="inlineStr">
        <is>
          <t>2027 CDBG Engineering Services</t>
        </is>
      </c>
      <c r="L18" t="inlineStr">
        <is>
          <t>On-call engineering and architecture services for future CDBG-funded municipal projects in Duck Hill.</t>
        </is>
      </c>
      <c r="M18" t="inlineStr">
        <is>
          <t>-</t>
        </is>
      </c>
      <c r="N18" t="inlineStr">
        <is>
          <t>Duck Hill, Mississippi, USA</t>
        </is>
      </c>
      <c r="O18" t="inlineStr">
        <is>
          <t>Advance notice for a possible on-call and as-needed consultant contract for 2027 CDBG engineering services for the Town of Duck Hill. The notice does not define specific projects, structures, sizes, spans, floor areas, or technical parameters.</t>
        </is>
      </c>
      <c r="P18" t="inlineStr">
        <is>
          <t>On-call and as-needed architecture, civil engineering, geotechnical engineering, and structural engineering services for CDBG-related municipal projects; specific service phases are not stated.</t>
        </is>
      </c>
      <c r="Q18" t="n">
        <v>2</v>
      </c>
      <c r="R18" t="inlineStr">
        <is>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is>
      </c>
      <c r="T18" t="inlineStr">
        <is>
          <t>No construction cost is stated. The notice only mentions a consultant contract value of 100000 USD for on-call services, not project construction costs. No realistic construction cost estimate is possible because no specific project or technical scope is defined.</t>
        </is>
      </c>
      <c r="V18" t="inlineStr">
        <is>
          <t>Taken from the tender documents as contract value for the consultant services.</t>
        </is>
      </c>
      <c r="W18" t="inlineStr">
        <is>
          <t>Consultant sought for architecture, civil engineering, geotechnical engineering, and structural engineering services. No specific reference counts, qualification thresholds, or certification requirements are stated in the notice.</t>
        </is>
      </c>
      <c r="X18" t="inlineStr">
        <is>
          <t>-</t>
        </is>
      </c>
      <c r="Y18" t="inlineStr">
        <is>
          <t>Town of Duck Hill, Duck Hill, Mississippi, USA. Agency ID: 13231. IMS note: no phone calls, no faxes, and no contact with agency at this time.</t>
        </is>
      </c>
      <c r="Z18" t="inlineStr">
        <is>
          <t>Buildings</t>
        </is>
      </c>
      <c r="AA18" t="inlineStr">
        <is>
          <t>Advance notice only. RFQ/RFP package expected before 2027-03-01. Contract duration: 12 months. Renewable: No. Because no specific asset type is identified, categorization is approximate.</t>
        </is>
      </c>
      <c r="AB18" t="inlineStr">
        <is>
          <t>C:\Users\kard\OneDrive - sbp SE\AI_Tests\Akquise_TED\260504_USA\IMS\ProjectExport_20260505.csv</t>
        </is>
      </c>
      <c r="AC18" t="inlineStr">
        <is>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is>
      </c>
    </row>
    <row r="19">
      <c r="A19" t="inlineStr">
        <is>
          <t>2026-05-07</t>
        </is>
      </c>
      <c r="B19" t="inlineStr">
        <is>
          <t>1003630</t>
        </is>
      </c>
      <c r="C19" t="inlineStr">
        <is>
          <t>Design &amp; Construction for Picnic Pavilion at Murn Park</t>
        </is>
      </c>
      <c r="D19" t="inlineStr">
        <is>
          <t>USA IMS full AI extraction</t>
        </is>
      </c>
      <c r="E19" t="n">
        <v>2</v>
      </c>
      <c r="F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G19" t="inlineStr">
        <is>
          <t>gpt-5.4</t>
        </is>
      </c>
      <c r="H19" t="n">
        <v>2027</v>
      </c>
      <c r="I19" t="n">
        <v>466</v>
      </c>
      <c r="J19" t="n">
        <v>2493</v>
      </c>
      <c r="K19" t="inlineStr">
        <is>
          <t>Design and Construction for Picnic Pavilion at Murn Park</t>
        </is>
      </c>
      <c r="L19" t="inlineStr">
        <is>
          <t>Design-build tender for a small picnic pavilion with foundation and concrete floor.</t>
        </is>
      </c>
      <c r="M19" t="inlineStr">
        <is>
          <t>2026-05-11 05:00 PM MDT</t>
        </is>
      </c>
      <c r="N19" t="inlineStr">
        <is>
          <t>Murn Park, Terry, Montana, USA</t>
        </is>
      </c>
      <c r="O19" t="inlineStr">
        <is>
          <t>Design, procurement, and construction of a 24 ft x 40 ft picnic pavilion at Murn Park, including design, foundation, erection, concrete flooring system, and a metal hip roof.</t>
        </is>
      </c>
      <c r="P19" t="inlineStr">
        <is>
          <t>Design-build services including pavilion design, foundation design, procurement, erection/construction, concrete floor system, with requested disciplines including landscape architecture and civil engineering.</t>
        </is>
      </c>
      <c r="Q19" t="n">
        <v>2</v>
      </c>
      <c r="R19" t="inlineStr">
        <is>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is>
      </c>
      <c r="T19" t="inlineStr">
        <is>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is>
      </c>
      <c r="V19" t="inlineStr">
        <is>
          <t>No fee information is provided. The notice only states a small design-build pavilion scope; without budget, procurement documents, or fee basis, no realistic sbp fee estimate can be made.</t>
        </is>
      </c>
      <c r="W19" t="inlineStr">
        <is>
          <t>Disciplines requested: Design Build/Developer, Landscape Architecture, Civil Engineering. No specific reference projects or qualification thresholds are stated in the notice.</t>
        </is>
      </c>
      <c r="X19" t="inlineStr">
        <is>
          <t>-</t>
        </is>
      </c>
      <c r="Y19" t="inlineStr">
        <is>
          <t>Town of Terry, Terry, Montana, USA. Phone: 406-635-5411. Email: terry@midrivers.com.</t>
        </is>
      </c>
      <c r="Z19" t="inlineStr">
        <is>
          <t>Buildings</t>
        </is>
      </c>
      <c r="AA19" t="inlineStr">
        <is>
          <t>Project #: 862178; ProjectID: 1003630; DR #: 202600182899. Target market: General Building. Solicitation documents available by contact. Marked as time sensitive.</t>
        </is>
      </c>
      <c r="AB19" t="inlineStr">
        <is>
          <t>C:\Users\kard\OneDrive - sbp SE\AI_Tests\Akquise_TED\260504_USA\IMS\ProjectExport_20260505.csv</t>
        </is>
      </c>
      <c r="AC19" t="inlineStr">
        <is>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is>
      </c>
    </row>
    <row r="20">
      <c r="A20" t="inlineStr">
        <is>
          <t>2026-05-07</t>
        </is>
      </c>
      <c r="B20" t="inlineStr">
        <is>
          <t>1003628</t>
        </is>
      </c>
      <c r="C20" t="inlineStr">
        <is>
          <t>Consultant for Parks &amp; Recreation Master Plan</t>
        </is>
      </c>
      <c r="D20" t="inlineStr">
        <is>
          <t>USA IMS full AI extraction</t>
        </is>
      </c>
      <c r="E20" t="n">
        <v>1</v>
      </c>
      <c r="F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G20" t="inlineStr">
        <is>
          <t>gpt-5.4</t>
        </is>
      </c>
      <c r="H20" t="n">
        <v>2122</v>
      </c>
      <c r="I20" t="n">
        <v>520</v>
      </c>
      <c r="J20" t="n">
        <v>2642</v>
      </c>
      <c r="K20" t="inlineStr">
        <is>
          <t>Consultant for Parks &amp; Recreation Master Plan</t>
        </is>
      </c>
      <c r="L20" t="inlineStr">
        <is>
          <t>Consulting services to update Westchester County's parks and recreation master plan.</t>
        </is>
      </c>
      <c r="M20" t="inlineStr">
        <is>
          <t>6/22/2026 04:00 PM EDT</t>
        </is>
      </c>
      <c r="N20" t="inlineStr">
        <is>
          <t>Ardsley, New York, USA</t>
        </is>
      </c>
      <c r="O20" t="inlineStr">
        <is>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is>
      </c>
      <c r="P20" t="inlineStr">
        <is>
          <t>Master planning, planning consultancy, landscape architecture, environmental consulting, land use planning, urban planning, and architecture services.</t>
        </is>
      </c>
      <c r="Q20" t="n">
        <v>1</v>
      </c>
      <c r="R20" t="inlineStr">
        <is>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is>
      </c>
      <c r="T20" t="inlineStr">
        <is>
          <t>No construction cost is stated in the tender notice. The notice concerns preparation of a master plan only, with no defined construction measures, quantities, or project budget from which a realistic construction cost estimate could be derived.</t>
        </is>
      </c>
      <c r="V20" t="inlineStr">
        <is>
          <t>No fee information is stated. As this is a planning/master planning consultancy without a defined structural engineering scope, an sbp-specific fee cannot be realistically estimated from the available information.</t>
        </is>
      </c>
      <c r="W20" t="inlineStr">
        <is>
          <t>Qualified planning, landscape architecture, and environmental consulting firms or teams are requested. No specific minimum number or type of reference projects is stated in the notice excerpt.</t>
        </is>
      </c>
      <c r="X20" t="inlineStr">
        <is>
          <t>-</t>
        </is>
      </c>
      <c r="Y20" t="inlineStr">
        <is>
          <t>Westchester County Department of Parks, Recreation and Conservation, Westchester County, New York. Contact: Robert C. Lopane. Phone: 914-995-2958. Email: rcl3@westchestercountyny.gov. Website: https://rfp.westchestergov.com/rfp/rfps#/rfps</t>
        </is>
      </c>
      <c r="Z20" t="inlineStr">
        <is>
          <t>Special structures</t>
        </is>
      </c>
      <c r="AA20" t="inlineStr">
        <is>
          <t>Project #862176; AgencyID 79170; ProjectID 1003628; DR #202600182886. Questions deadline: 05/22/2026 12:00 PM EDT. Contract duration: 18 months. Although the project does not fit sbp's target profile, one category had to be assigned from the fixed list.</t>
        </is>
      </c>
      <c r="AB20" t="inlineStr">
        <is>
          <t>C:\Users\kard\OneDrive - sbp SE\AI_Tests\Akquise_TED\260504_USA\IMS\ProjectExport_20260505.csv</t>
        </is>
      </c>
      <c r="AC20" t="inlineStr">
        <is>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is>
      </c>
    </row>
    <row r="21">
      <c r="A21" t="inlineStr">
        <is>
          <t>2026-05-07</t>
        </is>
      </c>
      <c r="B21" t="inlineStr">
        <is>
          <t>1003627</t>
        </is>
      </c>
      <c r="C21" t="inlineStr">
        <is>
          <t>DB For Safety Shower &amp; Eyewash Corrections Phase 1</t>
        </is>
      </c>
      <c r="D21" t="inlineStr">
        <is>
          <t>USA IMS full AI extraction</t>
        </is>
      </c>
      <c r="E21" t="n">
        <v>1</v>
      </c>
      <c r="F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G21" t="inlineStr">
        <is>
          <t>gpt-5.4</t>
        </is>
      </c>
      <c r="H21" t="n">
        <v>2346</v>
      </c>
      <c r="I21" t="n">
        <v>710</v>
      </c>
      <c r="J21" t="n">
        <v>3056</v>
      </c>
      <c r="K21" t="inlineStr">
        <is>
          <t>Design-Build for Safety Shower &amp; Eyewash Corrections Phase 1</t>
        </is>
      </c>
      <c r="L21" t="inlineStr">
        <is>
          <t>Design-build plumbing corrections for an emergency shower and eyewash unit at NIST Boulder.</t>
        </is>
      </c>
      <c r="M21" t="inlineStr">
        <is>
          <t>2026-06-23 03:00 PM MDT</t>
        </is>
      </c>
      <c r="N21" t="inlineStr">
        <is>
          <t>Boulder, Colorado, USA</t>
        </is>
      </c>
      <c r="O21" t="inlineStr">
        <is>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is>
      </c>
      <c r="P21" t="inlineStr">
        <is>
          <t>Professional architectural and engineering services in a design-build delivery; preparation of design, construction plans and specifications; plumbing/utility infrastructure modifications; related civil engineering and utility engineering services.</t>
        </is>
      </c>
      <c r="Q21" t="n">
        <v>1</v>
      </c>
      <c r="R21" t="inlineStr">
        <is>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is>
      </c>
      <c r="T21" t="inlineStr">
        <is>
          <t>No construction cost is stated in the source. The scope appears limited to modifying plumbing infrastructure for one safety shower/eyewash fixture, suggesting a relatively small project, but no reliable USD estimate can be derived from the provided information alone.</t>
        </is>
      </c>
      <c r="V21" t="inlineStr">
        <is>
          <t>No design fee or engineering fee is stated in the source. Given the limited plumbing-focused scope, any fee estimate would be speculative without further procurement documents or cost data.</t>
        </is>
      </c>
      <c r="W21" t="inlineStr">
        <is>
          <t>Small Business Enterprise participation goal is stated. No specific reference project requirements or bidder qualification thresholds are provided in the source excerpt.</t>
        </is>
      </c>
      <c r="X21" t="inlineStr">
        <is>
          <t>-</t>
        </is>
      </c>
      <c r="Y21" t="inlineStr">
        <is>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is>
      </c>
      <c r="Z21" t="inlineStr">
        <is>
          <t>Buildings</t>
        </is>
      </c>
      <c r="AA21" t="inlineStr">
        <is>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is>
      </c>
      <c r="AB21" t="inlineStr">
        <is>
          <t>C:\Users\kard\OneDrive - sbp SE\AI_Tests\Akquise_TED\260504_USA\IMS\ProjectExport_20260505.csv</t>
        </is>
      </c>
      <c r="AC21" t="inlineStr">
        <is>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is>
      </c>
    </row>
    <row r="22">
      <c r="A22" t="inlineStr">
        <is>
          <t>2026-05-07</t>
        </is>
      </c>
      <c r="B22" t="inlineStr">
        <is>
          <t>1003624</t>
        </is>
      </c>
      <c r="C22" t="inlineStr">
        <is>
          <t>Consultant for Construction Permit Plan Reviews</t>
        </is>
      </c>
      <c r="D22" t="inlineStr">
        <is>
          <t>USA IMS full AI extraction</t>
        </is>
      </c>
      <c r="E22" t="n">
        <v>1</v>
      </c>
      <c r="F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G22" t="inlineStr">
        <is>
          <t>gpt-5.4</t>
        </is>
      </c>
      <c r="H22" t="n">
        <v>2262</v>
      </c>
      <c r="I22" t="n">
        <v>520</v>
      </c>
      <c r="J22" t="n">
        <v>2782</v>
      </c>
      <c r="K22" t="inlineStr">
        <is>
          <t>Consultant for Construction Permit Plan Reviews</t>
        </is>
      </c>
      <c r="L22" t="inlineStr">
        <is>
          <t>Consulting services for construction permit plan reviews for mobile home park projects.</t>
        </is>
      </c>
      <c r="M22" t="inlineStr">
        <is>
          <t>6/4/2026 02:00 PM PDT</t>
        </is>
      </c>
      <c r="N22" t="inlineStr">
        <is>
          <t>Sacramento, California, USA</t>
        </is>
      </c>
      <c r="O22" t="inlineStr">
        <is>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is>
      </c>
      <c r="P22" t="inlineStr">
        <is>
          <t>Construction permit plan reviews; cost estimating; inspection services; planning/master planning support.</t>
        </is>
      </c>
      <c r="Q22" t="n">
        <v>1</v>
      </c>
      <c r="R22" t="inlineStr">
        <is>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is>
      </c>
      <c r="T22" t="inlineStr">
        <is>
          <t>No construction cost is stated in the tender notice. The notice only describes review services for mobile home park construction, rebuilding after fire loss, and infrastructure updates; no project sizes, quantities, or budgets are provided, so no realistic estimate is possible.</t>
        </is>
      </c>
      <c r="V22" t="inlineStr">
        <is>
          <t>No fee information is provided. This is an RFP/RFQ for consultant review services with a 36-month base period, but no contract value, hourly rates, or estimated workload are stated.</t>
        </is>
      </c>
      <c r="W22" t="inlineStr">
        <is>
          <t>-</t>
        </is>
      </c>
      <c r="X22" t="inlineStr">
        <is>
          <t>-</t>
        </is>
      </c>
      <c r="Y22" t="inlineStr">
        <is>
          <t>Department of Housing and Community Development, Sacramento, CA, USA. Contact: Danielle Ocho, Phone: 916-699-3207, Email: danielle.ochoa@hcd.ca.gov, Website: https://caleprocure.ca.gov/pages/Events-BS3/event-bid-comments.aspx</t>
        </is>
      </c>
      <c r="Z22" t="inlineStr">
        <is>
          <t>Buildings</t>
        </is>
      </c>
      <c r="AA22" t="inlineStr">
        <is>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c r="AB22" t="inlineStr">
        <is>
          <t>C:\Users\kard\OneDrive - sbp SE\AI_Tests\Akquise_TED\260504_USA\IMS\ProjectExport_20260505.csv</t>
        </is>
      </c>
      <c r="AC22" t="inlineStr">
        <is>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is>
      </c>
    </row>
    <row r="23">
      <c r="A23" t="inlineStr">
        <is>
          <t>2026-05-07</t>
        </is>
      </c>
      <c r="B23" t="inlineStr">
        <is>
          <t>1003623</t>
        </is>
      </c>
      <c r="C23" t="inlineStr">
        <is>
          <t>Downtown Yukon Master Plan</t>
        </is>
      </c>
      <c r="D23" t="inlineStr">
        <is>
          <t>USA IMS full AI extraction</t>
        </is>
      </c>
      <c r="E23" t="n">
        <v>1</v>
      </c>
      <c r="F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G23" t="inlineStr">
        <is>
          <t>gpt-5.4</t>
        </is>
      </c>
      <c r="H23" t="n">
        <v>2599</v>
      </c>
      <c r="I23" t="n">
        <v>609</v>
      </c>
      <c r="J23" t="n">
        <v>3208</v>
      </c>
      <c r="K23" t="inlineStr">
        <is>
          <t>Downtown Yukon Master Plan</t>
        </is>
      </c>
      <c r="L23" t="inlineStr">
        <is>
          <t>Consulting services for a downtown master plan and economic development framework in Yukon, Oklahoma.</t>
        </is>
      </c>
      <c r="M23" t="inlineStr">
        <is>
          <t>6/24/2026 10:00 AM CDT</t>
        </is>
      </c>
      <c r="N23" t="inlineStr">
        <is>
          <t>Yukon, Oklahoma, USA</t>
        </is>
      </c>
      <c r="O23" t="inlineStr">
        <is>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is>
      </c>
      <c r="P23" t="inlineStr">
        <is>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is>
      </c>
      <c r="Q23" t="n">
        <v>1</v>
      </c>
      <c r="R23" t="inlineStr">
        <is>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is>
      </c>
      <c r="T23" t="inlineStr">
        <is>
          <t>No construction budget is stated in the source. The document concerns planning and strategy services only, with no defined building or infrastructure project scope that would allow a realistic construction cost estimate.</t>
        </is>
      </c>
      <c r="V23" t="inlineStr">
        <is>
          <t>No fee information is provided. As this is a planning and economic development consultancy rather than a structural engineering assignment, an sbp fee cannot be realistically derived from the available information.</t>
        </is>
      </c>
      <c r="W23" t="inlineStr">
        <is>
          <t>Qualified professional planning and economic development consulting firms are requested. No specific minimum reference counts or structural engineering qualifications are stated in the source excerpt.</t>
        </is>
      </c>
      <c r="X23" t="inlineStr">
        <is>
          <t>-</t>
        </is>
      </c>
      <c r="Y23" t="inlineStr">
        <is>
          <t>City of Yukon, OK; Contact: Damien Denmark; Phone: 405-350-3931; Email: ddenmark@yukonok.gov; Website: https://www.yukonok.gov/bids.aspx?bidID=41</t>
        </is>
      </c>
      <c r="Z23" t="inlineStr">
        <is>
          <t>Buildings</t>
        </is>
      </c>
      <c r="AA23" t="inlineStr">
        <is>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c r="AB23" t="inlineStr">
        <is>
          <t>C:\Users\kard\OneDrive - sbp SE\AI_Tests\Akquise_TED\260504_USA\IMS\ProjectExport_20260505.csv</t>
        </is>
      </c>
      <c r="AC23" t="inlineStr">
        <is>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is>
      </c>
    </row>
    <row r="24">
      <c r="A24" t="inlineStr">
        <is>
          <t>2026-05-07</t>
        </is>
      </c>
      <c r="B24" t="inlineStr">
        <is>
          <t>1003622</t>
        </is>
      </c>
      <c r="C24" t="inlineStr">
        <is>
          <t>CM/GC for LWSD Resource Center Board Room Addition</t>
        </is>
      </c>
      <c r="D24" t="inlineStr">
        <is>
          <t>USA IMS full AI extraction</t>
        </is>
      </c>
      <c r="E24" t="n">
        <v>2</v>
      </c>
      <c r="F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G24" t="inlineStr">
        <is>
          <t>gpt-5.4</t>
        </is>
      </c>
      <c r="H24" t="n">
        <v>2393</v>
      </c>
      <c r="I24" t="n">
        <v>633</v>
      </c>
      <c r="J24" t="n">
        <v>3026</v>
      </c>
      <c r="K24" t="inlineStr">
        <is>
          <t>CM/GC for LWSD Resource Center Board Room Addition</t>
        </is>
      </c>
      <c r="L24" t="inlineStr">
        <is>
          <t>CM/GC services for a school district board room addition in Redmond, Washington.</t>
        </is>
      </c>
      <c r="M24" t="inlineStr">
        <is>
          <t>2026-05-22 12:00 PM PDT</t>
        </is>
      </c>
      <c r="N24" t="inlineStr">
        <is>
          <t>Redmond, Washington, USA</t>
        </is>
      </c>
      <c r="O24" t="inlineStr">
        <is>
          <t>Addition of a board room at the LWSD Resource Center. The notice indicates a general building project with a stated total construction cost of 1.0 million USD. No gross floor area, structural system, span, or other technical building characteristics are specified.</t>
        </is>
      </c>
      <c r="P24" t="inlineStr">
        <is>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is>
      </c>
      <c r="Q24" t="n">
        <v>2</v>
      </c>
      <c r="R24" t="inlineStr">
        <is>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is>
      </c>
      <c r="T24" t="inlineStr">
        <is>
          <t>taken from the tender documents</t>
        </is>
      </c>
      <c r="V24" t="inlineStr">
        <is>
          <t>No explicit design fee is stated. The notice is for GC/CM services rather than structural engineering services. With a total construction cost of 1.0 million USD and no defined structural engineering scope, an sbp fee cannot be realistically derived from the provided information.</t>
        </is>
      </c>
      <c r="W24" t="inlineStr">
        <is>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is>
      </c>
      <c r="X24" t="inlineStr">
        <is>
          <t>-</t>
        </is>
      </c>
      <c r="Y24" t="inlineStr">
        <is>
          <t>Lake Washington School District No. 414, King County, Washington, USA. Contact: Laura DeGooyer. Email: ldegooyer@lwsd.org. Phone: 425-936-1133. Website: https://lwsd.bonfirehub.com/opportunities/234482</t>
        </is>
      </c>
      <c r="Z24" t="inlineStr">
        <is>
          <t>Buildings</t>
        </is>
      </c>
      <c r="AA24" t="inlineStr">
        <is>
          <t>Project number: 26-2531. Pre-submittal meeting: 2026-05-12 01:00 PM PDT, attendance recommended. Questions deadline: 2026-05-14 12:00 PM PDT. The notice focuses on GC/CM procurement and does not provide detailed architectural or structural information.</t>
        </is>
      </c>
      <c r="AB24" t="inlineStr">
        <is>
          <t>C:\Users\kard\OneDrive - sbp SE\AI_Tests\Akquise_TED\260504_USA\IMS\ProjectExport_20260505.csv</t>
        </is>
      </c>
      <c r="AC24" t="inlineStr">
        <is>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is>
      </c>
    </row>
    <row r="25">
      <c r="A25" t="inlineStr">
        <is>
          <t>2026-05-07</t>
        </is>
      </c>
      <c r="B25" t="inlineStr">
        <is>
          <t>1003621</t>
        </is>
      </c>
      <c r="C25" t="inlineStr">
        <is>
          <t>Inspection Services for Residential Housing Rehabilitation</t>
        </is>
      </c>
      <c r="D25" t="inlineStr">
        <is>
          <t>USA IMS full AI extraction</t>
        </is>
      </c>
      <c r="E25" t="n">
        <v>1</v>
      </c>
      <c r="F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G25" t="inlineStr">
        <is>
          <t>gpt-5.4</t>
        </is>
      </c>
      <c r="H25" t="n">
        <v>2141</v>
      </c>
      <c r="I25" t="n">
        <v>585</v>
      </c>
      <c r="J25" t="n">
        <v>2726</v>
      </c>
      <c r="K25" t="inlineStr">
        <is>
          <t>Inspection Services for Residential Housing Rehabilitation</t>
        </is>
      </c>
      <c r="L25" t="inlineStr">
        <is>
          <t>Inspection services for residential and public facility rehabilitation under county federally funded programs.</t>
        </is>
      </c>
      <c r="M25" t="inlineStr">
        <is>
          <t>6/1/2026 02:00 PM EDT</t>
        </is>
      </c>
      <c r="N25" t="inlineStr">
        <is>
          <t>Columbia, South Carolina, USA</t>
        </is>
      </c>
      <c r="O25" t="inlineStr">
        <is>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is>
      </c>
      <c r="P25" t="inlineStr">
        <is>
          <t>Inspection services for rehabilitation projects; possible preparation or confirmation of rehabilitation cost estimates; disciplines listed include surveying/GIS/mapping, feasibility studies, inspection services, and structural engineering.</t>
        </is>
      </c>
      <c r="Q25" t="n">
        <v>1</v>
      </c>
      <c r="R25" t="inlineStr">
        <is>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is>
      </c>
      <c r="T25" t="inlineStr">
        <is>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is>
      </c>
      <c r="V25" t="inlineStr">
        <is>
          <t>No fee information is stated. Because the scope is an on-call-style inspection and estimating service for unspecified rehabilitation projects, a realistic sbp fee estimate is not possible from the available information.</t>
        </is>
      </c>
      <c r="W25" t="inlineStr">
        <is>
          <t>Qualified vendors to provide professional inspection services for residential properties and public facilities undergoing rehabilitation. No specific minimum number or type of reference projects is stated in the provided notice.</t>
        </is>
      </c>
      <c r="X25" t="inlineStr">
        <is>
          <t>-</t>
        </is>
      </c>
      <c r="Y25" t="inlineStr">
        <is>
          <t>Richland County, Columbia, South Carolina, USA. Contact: Tamar Black. Phone: 803-929-6000. Fax: 803-576-2135. Email: black.tamar@richlandcountysc.gov. Website: https://procurement.opengov.com/portal/richlandcountysc/projects/261566</t>
        </is>
      </c>
      <c r="Z25" t="inlineStr">
        <is>
          <t>Buildings</t>
        </is>
      </c>
      <c r="AA25" t="inlineStr">
        <is>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c r="AB25" t="inlineStr">
        <is>
          <t>C:\Users\kard\OneDrive - sbp SE\AI_Tests\Akquise_TED\260504_USA\IMS\ProjectExport_20260505.csv</t>
        </is>
      </c>
      <c r="AC25" t="inlineStr">
        <is>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is>
      </c>
    </row>
    <row r="26">
      <c r="A26" t="inlineStr">
        <is>
          <t>2026-05-07</t>
        </is>
      </c>
      <c r="B26" t="inlineStr">
        <is>
          <t>1003619</t>
        </is>
      </c>
      <c r="C26" t="inlineStr">
        <is>
          <t>Bridge Inspections &amp; Inventory Update</t>
        </is>
      </c>
      <c r="D26" t="inlineStr">
        <is>
          <t>USA IMS full AI extraction</t>
        </is>
      </c>
      <c r="E26" t="n">
        <v>2</v>
      </c>
      <c r="F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G26" t="inlineStr">
        <is>
          <t>gpt-5.4</t>
        </is>
      </c>
      <c r="H26" t="n">
        <v>2129</v>
      </c>
      <c r="I26" t="n">
        <v>566</v>
      </c>
      <c r="J26" t="n">
        <v>2695</v>
      </c>
      <c r="K26" t="inlineStr">
        <is>
          <t>Bridge Inspections and Inventory Update</t>
        </is>
      </c>
      <c r="L26" t="inlineStr">
        <is>
          <t>As-needed bridge inspections and inventory updates for local agencies under NBIS requirements.</t>
        </is>
      </c>
      <c r="M26" t="inlineStr">
        <is>
          <t>5/18/2026 12:00 PM EDT</t>
        </is>
      </c>
      <c r="N26" t="inlineStr">
        <is>
          <t>Lansing, Michigan, USA</t>
        </is>
      </c>
      <c r="O26" t="inlineStr">
        <is>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is>
      </c>
      <c r="P26" t="inlineStr">
        <is>
          <t>Bridge inspection services; bridge inventory updates; civil engineering; structural engineering; hydrology/hydraulics; traffic design engineering; traffic studies; transportation planning.</t>
        </is>
      </c>
      <c r="Q26" t="n">
        <v>2</v>
      </c>
      <c r="R26" t="inlineStr">
        <is>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is>
      </c>
      <c r="T26" t="inlineStr">
        <is>
          <t>No construction works or construction budget are stated. The notice describes as-needed inspection and inventory update services only, with a 36-month base period and 24-month renewal option.</t>
        </is>
      </c>
      <c r="V26" t="inlineStr">
        <is>
          <t>No fee, budget, or estimated contract value is stated in the source. Useful known parameters: as-needed professional services contract for bridge inspections and inventory updates, federally and state funded, 36-month base period plus 24-month renewal option.</t>
        </is>
      </c>
      <c r="W26" t="inlineStr">
        <is>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is>
      </c>
      <c r="X26" t="inlineStr">
        <is>
          <t>-</t>
        </is>
      </c>
      <c r="Y26" t="inlineStr">
        <is>
          <t>Michigan Department of Transportation, Lansing, Michigan, USA. Contact: Dante Urena. Phone: 616-240-6535. Fax: 517-335-3752. Email: urenad2@michigan.gov. Website: https://mdotjboss4.state.mi.us/eprop/requestsForProposals.htm</t>
        </is>
      </c>
      <c r="Z26" t="inlineStr">
        <is>
          <t>Road Bridges</t>
        </is>
      </c>
      <c r="AA26" t="inlineStr">
        <is>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c r="AB26" t="inlineStr">
        <is>
          <t>C:\Users\kard\OneDrive - sbp SE\AI_Tests\Akquise_TED\260504_USA\IMS\ProjectExport_20260505.csv</t>
        </is>
      </c>
      <c r="AC26" t="inlineStr">
        <is>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is>
      </c>
    </row>
    <row r="27">
      <c r="A27" t="inlineStr">
        <is>
          <t>2026-05-07</t>
        </is>
      </c>
      <c r="B27" t="inlineStr">
        <is>
          <t>1003617</t>
        </is>
      </c>
      <c r="C27" t="inlineStr">
        <is>
          <t>LLB for Mammoth USD Employee Housing</t>
        </is>
      </c>
      <c r="D27" t="inlineStr">
        <is>
          <t>USA IMS full AI extraction</t>
        </is>
      </c>
      <c r="E27" t="n">
        <v>4</v>
      </c>
      <c r="F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G27" t="inlineStr">
        <is>
          <t>gpt-5.4</t>
        </is>
      </c>
      <c r="H27" t="n">
        <v>2157</v>
      </c>
      <c r="I27" t="n">
        <v>580</v>
      </c>
      <c r="J27" t="n">
        <v>2737</v>
      </c>
      <c r="K27" t="inlineStr">
        <is>
          <t>Lease-Leaseback for Mammoth USD Employee Housing</t>
        </is>
      </c>
      <c r="L27" t="inlineStr">
        <is>
          <t>Lease-leaseback delivery for preconstruction and construction of school district employee housing.</t>
        </is>
      </c>
      <c r="M27" t="inlineStr">
        <is>
          <t>2026-06-05 02:00 PM MDT</t>
        </is>
      </c>
      <c r="N27" t="inlineStr">
        <is>
          <t>Mammoth Lakes, California, USA</t>
        </is>
      </c>
      <c r="O27" t="inlineStr">
        <is>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is>
      </c>
      <c r="P27" t="inlineStr">
        <is>
          <t>Lease-leaseback services including preconstruction and construction services; discipline requested: Design Build/Developer.</t>
        </is>
      </c>
      <c r="Q27" t="n">
        <v>4</v>
      </c>
      <c r="R27" t="inlineStr">
        <is>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is>
      </c>
      <c r="T27" t="inlineStr">
        <is>
          <t>taken from the tender documents</t>
        </is>
      </c>
      <c r="V27" t="inlineStr">
        <is>
          <t>No explicit design or structural engineering fee is stated. Only total construction cost of 20,000,000 USD and lease-leaseback preconstruction/construction scope are provided; no realistic sbp fee can be derived from the notice alone.</t>
        </is>
      </c>
      <c r="W27" t="inlineStr">
        <is>
          <t>No specific reference or qualification requirements are stated in the provided notice excerpt. Mandatory pre-submittal meeting applies.</t>
        </is>
      </c>
      <c r="X27" t="inlineStr">
        <is>
          <t>-</t>
        </is>
      </c>
      <c r="Y27" t="inlineStr">
        <is>
          <t>Mammoth Unified School District, 461 Sierra Park Rd, Mammoth Lakes, CA 93546, USA. Contact: Casey O Neill. Email: coneill@mammothusd.org. Phone: 760-934-6802. Website: https://www.mammothusd.org/apps/pages/index.jsp?uREC_ID=339238&amp;type=d&amp;pREC_ID=2630621</t>
        </is>
      </c>
      <c r="Z27" t="inlineStr">
        <is>
          <t>Buildings</t>
        </is>
      </c>
      <c r="AA27" t="inlineStr">
        <is>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is>
      </c>
      <c r="AB27" t="inlineStr">
        <is>
          <t>C:\Users\kard\OneDrive - sbp SE\AI_Tests\Akquise_TED\260504_USA\IMS\ProjectExport_20260505.csv</t>
        </is>
      </c>
      <c r="AC27" t="inlineStr">
        <is>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is>
      </c>
    </row>
    <row r="28">
      <c r="A28" t="inlineStr">
        <is>
          <t>2026-05-07</t>
        </is>
      </c>
      <c r="B28" t="inlineStr">
        <is>
          <t>1003611</t>
        </is>
      </c>
      <c r="C28" t="inlineStr">
        <is>
          <t>Engineering for E. New Haven Downtown Retrofit &amp; Streetscape</t>
        </is>
      </c>
      <c r="D28" t="inlineStr">
        <is>
          <t>USA IMS full AI extraction</t>
        </is>
      </c>
      <c r="E28" t="n">
        <v>1</v>
      </c>
      <c r="F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G28" t="inlineStr">
        <is>
          <t>gpt-5.4</t>
        </is>
      </c>
      <c r="H28" t="n">
        <v>2431</v>
      </c>
      <c r="I28" t="n">
        <v>593</v>
      </c>
      <c r="J28" t="n">
        <v>3024</v>
      </c>
      <c r="K28" t="inlineStr">
        <is>
          <t>Engineering for E. New Haven Downtown Retrofit &amp; Streetscape</t>
        </is>
      </c>
      <c r="L28" t="inlineStr">
        <is>
          <t>Engineering design for downtown street reconstruction, streetscape, utilities, drainage, lighting, and public realm upgrades.</t>
        </is>
      </c>
      <c r="M28" t="inlineStr">
        <is>
          <t>6/4/2026 03:00 PM EDT</t>
        </is>
      </c>
      <c r="N28" t="inlineStr">
        <is>
          <t>Melbourne, Florida, USA</t>
        </is>
      </c>
      <c r="O28" t="inlineStr">
        <is>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is>
      </c>
      <c r="P28" t="inlineStr">
        <is>
          <t>Professional consulting engineering services including surveying, geotechnical services, roadway design, drainage design, subsurface utility exploration, utility design, lighting design, landscape design, hardscape design, and public outreach/involvement.</t>
        </is>
      </c>
      <c r="Q28" t="n">
        <v>1</v>
      </c>
      <c r="R28" t="inlineStr">
        <is>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is>
      </c>
      <c r="T28" t="inlineStr">
        <is>
          <t>taken from the tender documents</t>
        </is>
      </c>
      <c r="V28" t="inlineStr">
        <is>
          <t>No explicit design fee stated in the source. Available cost basis: total construction cost is 17.1 million USD for multidisciplinary engineering services including surveying, geotechnical, roadway, drainage, utilities, lighting, landscape, hardscape, and public outreach.</t>
        </is>
      </c>
      <c r="W28" t="inlineStr">
        <is>
          <t>-</t>
        </is>
      </c>
      <c r="X28" t="inlineStr">
        <is>
          <t>-</t>
        </is>
      </c>
      <c r="Y28" t="inlineStr">
        <is>
          <t>City of Melbourne, Florida. Contact: Kacie Black. Email: kacie.black@mlbfl.org. Phone: 321-608-7308. Website: https://www.demandstar.com/app/suppliers/bids/530795/details</t>
        </is>
      </c>
      <c r="Z28" t="inlineStr">
        <is>
          <t>Road Bridges</t>
        </is>
      </c>
      <c r="AA28" t="inlineStr">
        <is>
          <t>Project number RFQ-17123-0-2026/KB. Funding: CRA. Questions deadline: 05/21/2026 05:00 PM EDT. Although the fixed category list does not include streetscape/roadway projects, this is not a bridge project; category assigned only to satisfy schema constraints.</t>
        </is>
      </c>
      <c r="AB28" t="inlineStr">
        <is>
          <t>C:\Users\kard\OneDrive - sbp SE\AI_Tests\Akquise_TED\260504_USA\IMS\ProjectExport_20260505.csv</t>
        </is>
      </c>
      <c r="AC28" t="inlineStr">
        <is>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is>
      </c>
    </row>
    <row r="29">
      <c r="A29" t="inlineStr">
        <is>
          <t>2026-05-07</t>
        </is>
      </c>
      <c r="B29" t="inlineStr">
        <is>
          <t>1003610</t>
        </is>
      </c>
      <c r="C29" t="inlineStr">
        <is>
          <t>Architectural Services</t>
        </is>
      </c>
      <c r="D29" t="inlineStr">
        <is>
          <t>USA IMS full AI extraction</t>
        </is>
      </c>
      <c r="E29" t="n">
        <v>2</v>
      </c>
      <c r="F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G29" t="inlineStr">
        <is>
          <t>gpt-5.4</t>
        </is>
      </c>
      <c r="H29" t="n">
        <v>2141</v>
      </c>
      <c r="I29" t="n">
        <v>591</v>
      </c>
      <c r="J29" t="n">
        <v>2732</v>
      </c>
      <c r="K29" t="inlineStr">
        <is>
          <t>Architectural Services</t>
        </is>
      </c>
      <c r="L29" t="inlineStr">
        <is>
          <t>RFQ for architectural services for redevelopment projects in East Brunswick, New Jersey.</t>
        </is>
      </c>
      <c r="M29" t="inlineStr">
        <is>
          <t>2026-05-13 01:00 PM EDT</t>
        </is>
      </c>
      <c r="N29" t="inlineStr">
        <is>
          <t>East Brunswick, Middlesex County, New Jersey, USA</t>
        </is>
      </c>
      <c r="O29" t="inlineStr">
        <is>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is>
      </c>
      <c r="P29" t="inlineStr">
        <is>
          <t>Architectural services across all phases of work, with optional continuation through subsequent phases; related disciplines requested include interior design/space planning, landscape architecture, programming, rehabilitation and refurbishment, and civil engineering.</t>
        </is>
      </c>
      <c r="Q29" t="n">
        <v>2</v>
      </c>
      <c r="R29" t="inlineStr">
        <is>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is>
      </c>
      <c r="T29" t="inlineStr">
        <is>
          <t>No construction cost is stated in the tender notice. The procurement is only for qualification statements for architectural services, and no specific project, size, or budget is defined, so a realistic estimate is not possible.</t>
        </is>
      </c>
      <c r="V29" t="inlineStr">
        <is>
          <t>No fee information is provided. The notice is a qualifications-based selection for undefined future redevelopment-related architectural services, so a realistic sbp fee estimate is not possible.</t>
        </is>
      </c>
      <c r="W29" t="inlineStr">
        <is>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is>
      </c>
      <c r="X29" t="inlineStr">
        <is>
          <t>Selection based on qualifications, followed by negotiation of scope and contract with the initially selected architect. No detailed weighted award criteria are stated in the notice excerpt.</t>
        </is>
      </c>
      <c r="Y29" t="inlineStr">
        <is>
          <t>East Brunswick Township Redevelopment Agency, East Brunswick, New Jersey, USA. Contact: Loren Morace. Phone: 732-390-6850. Fax: 732-390-6995. Email: lmorace@eastbrunswick.org. Website: https://www.eastbrunswick.org/bids.aspx?bidID=204</t>
        </is>
      </c>
      <c r="Z29" t="inlineStr">
        <is>
          <t>Buildings</t>
        </is>
      </c>
      <c r="AA29" t="inlineStr">
        <is>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c r="AB29" t="inlineStr">
        <is>
          <t>C:\Users\kard\OneDrive - sbp SE\AI_Tests\Akquise_TED\260504_USA\IMS\ProjectExport_20260505.csv</t>
        </is>
      </c>
      <c r="AC29" t="inlineStr">
        <is>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is>
      </c>
    </row>
    <row r="30">
      <c r="A30" t="inlineStr">
        <is>
          <t>2026-05-07</t>
        </is>
      </c>
      <c r="B30" t="inlineStr">
        <is>
          <t>1003573</t>
        </is>
      </c>
      <c r="C30" t="inlineStr">
        <is>
          <t>Design for MIDFLORIDA Event Center Warehouse Expansion</t>
        </is>
      </c>
      <c r="D30" t="inlineStr">
        <is>
          <t>USA IMS full AI extraction</t>
        </is>
      </c>
      <c r="E30" t="n">
        <v>3</v>
      </c>
      <c r="F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G30" t="inlineStr">
        <is>
          <t>gpt-5.4</t>
        </is>
      </c>
      <c r="H30" t="n">
        <v>2153</v>
      </c>
      <c r="I30" t="n">
        <v>443</v>
      </c>
      <c r="J30" t="n">
        <v>2596</v>
      </c>
      <c r="K30" t="inlineStr">
        <is>
          <t>Design for MIDFLORIDA Event Center Warehouse Expansion</t>
        </is>
      </c>
      <c r="L30" t="inlineStr">
        <is>
          <t>Design services for expanding an event center warehouse in Port St. Lucie.</t>
        </is>
      </c>
      <c r="M30" t="inlineStr">
        <is>
          <t>10/01/2029</t>
        </is>
      </c>
      <c r="N30" t="inlineStr">
        <is>
          <t>Port St. Lucie, Florida, USA</t>
        </is>
      </c>
      <c r="O30" t="inlineStr">
        <is>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is>
      </c>
      <c r="P30" t="inlineStr">
        <is>
          <t>Design services including architecture, interior design/space planning, programming, rehabilitation and refurbishment, civil engineering, and structural engineering.</t>
        </is>
      </c>
      <c r="Q30" t="n">
        <v>3</v>
      </c>
      <c r="R30" t="inlineStr">
        <is>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is>
      </c>
      <c r="T30" t="inlineStr">
        <is>
          <t>taken from the tender documents</t>
        </is>
      </c>
      <c r="V30" t="inlineStr">
        <is>
          <t>taken from the tender documents as contract value</t>
        </is>
      </c>
      <c r="W30" t="inlineStr">
        <is>
          <t>-</t>
        </is>
      </c>
      <c r="X30" t="inlineStr">
        <is>
          <t>-</t>
        </is>
      </c>
      <c r="Y30" t="inlineStr">
        <is>
          <t>City of Port St Lucie, Port St. Lucie, Florida, USA. Procurement AgencyID: 8376. Contact phone: 772-871-7390. Contact fax: 772-871-7397.</t>
        </is>
      </c>
      <c r="Z30" t="inlineStr">
        <is>
          <t>Buildings</t>
        </is>
      </c>
      <c r="AA30" t="inlineStr">
        <is>
          <t>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c r="AB30" t="inlineStr">
        <is>
          <t>C:\Users\kard\OneDrive - sbp SE\AI_Tests\Akquise_TED\260504_USA\IMS\ProjectExport_20260505.csv</t>
        </is>
      </c>
      <c r="AC30" t="inlineStr">
        <is>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is>
      </c>
    </row>
    <row r="31">
      <c r="A31" t="inlineStr">
        <is>
          <t>2026-05-07</t>
        </is>
      </c>
      <c r="B31" t="inlineStr">
        <is>
          <t>1003565</t>
        </is>
      </c>
      <c r="C31" t="inlineStr">
        <is>
          <t>FY 2027 Annual Professional Services</t>
        </is>
      </c>
      <c r="D31" t="inlineStr">
        <is>
          <t>USA IMS full AI extraction</t>
        </is>
      </c>
      <c r="E31" t="n">
        <v>2</v>
      </c>
      <c r="F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G31" t="inlineStr">
        <is>
          <t>gpt-5.4</t>
        </is>
      </c>
      <c r="H31" t="n">
        <v>2070</v>
      </c>
      <c r="I31" t="n">
        <v>458</v>
      </c>
      <c r="J31" t="n">
        <v>2528</v>
      </c>
      <c r="K31" t="inlineStr">
        <is>
          <t>FY 2027 Annual Professional Services</t>
        </is>
      </c>
      <c r="L31" t="inlineStr">
        <is>
          <t>Advance notice for annual on-call multidisciplinary professional services for the City of Salem.</t>
        </is>
      </c>
      <c r="M31" t="inlineStr">
        <is>
          <t>-</t>
        </is>
      </c>
      <c r="N31" t="inlineStr">
        <is>
          <t>Salem, New Jersey, USA</t>
        </is>
      </c>
      <c r="O31" t="inlineStr">
        <is>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is>
      </c>
      <c r="P31" t="inlineStr">
        <is>
          <t>On-call professional consulting services including architecture, civil engineering, structural engineering, surveying/GIS/mapping, planning/master planning, transportation and traffic engineering, mechanical engineering, housing and urban development, and construction/project management.</t>
        </is>
      </c>
      <c r="Q31" t="n">
        <v>2</v>
      </c>
      <c r="R31" t="inlineStr">
        <is>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is>
      </c>
      <c r="T31" t="inlineStr">
        <is>
          <t>No construction cost is stated. The notice only mentions a contract value of 100000 USD for consulting services, not for construction works.</t>
        </is>
      </c>
      <c r="V31" t="inlineStr">
        <is>
          <t>Taken from the tender notice as contract value for the professional services contract.</t>
        </is>
      </c>
      <c r="W31" t="inlineStr">
        <is>
          <t>-</t>
        </is>
      </c>
      <c r="X31" t="inlineStr">
        <is>
          <t>-</t>
        </is>
      </c>
      <c r="Y31" t="inlineStr">
        <is>
          <t>City of Salem, Salem, New Jersey, USA. Agency ID: 2898. IMS note: no phone calls, no faxes, and no contact with agency at this time.</t>
        </is>
      </c>
      <c r="Z31" t="inlineStr">
        <is>
          <t>Buildings</t>
        </is>
      </c>
      <c r="AA31" t="inlineStr">
        <is>
          <t>Advance notice only. RFQ/RFP package expected before 2027-01-01. Contract duration 12 months, not renewable. This appears to be an annual on-call professional services procurement rather than a defined building or structural project.</t>
        </is>
      </c>
      <c r="AB31" t="inlineStr">
        <is>
          <t>C:\Users\kard\OneDrive - sbp SE\AI_Tests\Akquise_TED\260504_USA\IMS\ProjectExport_20260505.csv</t>
        </is>
      </c>
      <c r="AC31" t="inlineStr">
        <is>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is>
      </c>
    </row>
    <row r="32">
      <c r="A32" t="inlineStr">
        <is>
          <t>2026-05-07</t>
        </is>
      </c>
      <c r="B32" t="inlineStr">
        <is>
          <t>1003561</t>
        </is>
      </c>
      <c r="C32" t="inlineStr">
        <is>
          <t>DB For New Town Highway Garage</t>
        </is>
      </c>
      <c r="D32" t="inlineStr">
        <is>
          <t>USA IMS full AI extraction</t>
        </is>
      </c>
      <c r="E32" t="n">
        <v>3</v>
      </c>
      <c r="F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G32" t="inlineStr">
        <is>
          <t>gpt-5.4</t>
        </is>
      </c>
      <c r="H32" t="n">
        <v>1982</v>
      </c>
      <c r="I32" t="n">
        <v>433</v>
      </c>
      <c r="J32" t="n">
        <v>2415</v>
      </c>
      <c r="K32" t="inlineStr">
        <is>
          <t>Design-Build for New Town Highway Garage</t>
        </is>
      </c>
      <c r="L32" t="inlineStr">
        <is>
          <t>Design-build procurement for a new municipal highway garage in Wayland, New York.</t>
        </is>
      </c>
      <c r="M32" t="inlineStr">
        <is>
          <t>6/1/2026 01:30 PM EDT</t>
        </is>
      </c>
      <c r="N32" t="inlineStr">
        <is>
          <t>Wayland, Steuben County, New York, USA</t>
        </is>
      </c>
      <c r="O32" t="inlineStr">
        <is>
          <t>New town highway garage for the Town of Wayland; no technical characteristics, size, gross floor area, or structural spans are stated in the notice.</t>
        </is>
      </c>
      <c r="P32" t="inlineStr">
        <is>
          <t>Design-build services for a new highway garage building.</t>
        </is>
      </c>
      <c r="Q32" t="n">
        <v>3</v>
      </c>
      <c r="R32" t="inlineStr">
        <is>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is>
      </c>
      <c r="T32" t="inlineStr">
        <is>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is>
      </c>
      <c r="V32" t="inlineStr">
        <is>
          <t>No fee information is stated in the notice. Because neither construction cost nor detailed scope is available, a realistic sbp fee estimate is not possible from the provided text.</t>
        </is>
      </c>
      <c r="W32" t="inlineStr">
        <is>
          <t>-</t>
        </is>
      </c>
      <c r="X32" t="inlineStr">
        <is>
          <t>Sealed competitive proposals per specifications; detailed award criteria and weighting are not stated in the notice.</t>
        </is>
      </c>
      <c r="Y32" t="inlineStr">
        <is>
          <t>Town of Wayland, Wayland, NY, USA. Phone: 585-728-2467.</t>
        </is>
      </c>
      <c r="Z32" t="inlineStr">
        <is>
          <t>Buildings</t>
        </is>
      </c>
      <c r="AA32" t="inlineStr">
        <is>
          <t>Source identifies target market as transportation and procurement stage as RFP/RFQ. Solicitation documents are available by contact. The notice does not provide building size, program details, structural system, budget, or qualification requirements.</t>
        </is>
      </c>
      <c r="AB32" t="inlineStr">
        <is>
          <t>C:\Users\kard\OneDrive - sbp SE\AI_Tests\Akquise_TED\260504_USA\IMS\ProjectExport_20260505.csv</t>
        </is>
      </c>
      <c r="AC32" t="inlineStr">
        <is>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is>
      </c>
    </row>
    <row r="33">
      <c r="A33" t="inlineStr">
        <is>
          <t>2026-05-07</t>
        </is>
      </c>
      <c r="B33" t="inlineStr">
        <is>
          <t>1003560</t>
        </is>
      </c>
      <c r="C33" t="inlineStr">
        <is>
          <t>Landscape Architecture and Planning Design</t>
        </is>
      </c>
      <c r="D33" t="inlineStr">
        <is>
          <t>USA IMS full AI extraction</t>
        </is>
      </c>
      <c r="E33" t="n">
        <v>1</v>
      </c>
      <c r="F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G33" t="inlineStr">
        <is>
          <t>gpt-5.4</t>
        </is>
      </c>
      <c r="H33" t="n">
        <v>2015</v>
      </c>
      <c r="I33" t="n">
        <v>453</v>
      </c>
      <c r="J33" t="n">
        <v>2468</v>
      </c>
      <c r="K33" t="inlineStr">
        <is>
          <t>Landscape Architecture and Planning Design</t>
        </is>
      </c>
      <c r="L33" t="inlineStr">
        <is>
          <t>Landscape architecture and planning design services for the City of Orlando.</t>
        </is>
      </c>
      <c r="M33" t="inlineStr">
        <is>
          <t>6/4/2026 02:00 PM EDT</t>
        </is>
      </c>
      <c r="N33" t="inlineStr">
        <is>
          <t>Orlando, Florida, USA</t>
        </is>
      </c>
      <c r="O33" t="inlineStr">
        <is>
          <t>General building-related landscape architecture and planning design services in Orlando; no specific building, structure, size, area, span, or technical parameters are stated.</t>
        </is>
      </c>
      <c r="P33" t="inlineStr">
        <is>
          <t>Landscape architecture and planning design services; requested disciplines include architecture services, landscape architecture, and civil engineering.</t>
        </is>
      </c>
      <c r="Q33" t="n">
        <v>1</v>
      </c>
      <c r="R33" t="inlineStr">
        <is>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is>
      </c>
      <c r="T33" t="inlineStr">
        <is>
          <t>No construction cost is stated in the source. The notice provides no project size, area, quantities, or technical scope that would allow a realistic cost estimate.</t>
        </is>
      </c>
      <c r="V33" t="inlineStr">
        <is>
          <t>No fee information is stated in the source. Because the scope is undefined and likely outside sbp's core services, no realistic sbp fee estimate can be derived.</t>
        </is>
      </c>
      <c r="W33" t="inlineStr">
        <is>
          <t>Requested disciplines: architecture services, landscape architecture, and civil engineering. No specific reference projects, minimum qualifications, or certification requirements are stated in the source.</t>
        </is>
      </c>
      <c r="X33" t="inlineStr">
        <is>
          <t>-</t>
        </is>
      </c>
      <c r="Y33" t="inlineStr">
        <is>
          <t>City of Orlando, Orlando, Florida, USA. Contact: John Perrone. Email: john.perrone@orlando.gov. Phone: 407-246-3230. Procurement portal: https://procurement.opengov.com/portal/orlando</t>
        </is>
      </c>
      <c r="Z33" t="inlineStr">
        <is>
          <t>Buildings</t>
        </is>
      </c>
      <c r="AA33" t="inlineStr">
        <is>
          <t>Project #: 862108. Solicitation/RFP-RFQ number: RQS26-0381. Solicitation documents available by contact and expected online via the City of Orlando procurement portal. Source describes a target market of General Building, but no specific building project is identified.</t>
        </is>
      </c>
      <c r="AB33" t="inlineStr">
        <is>
          <t>C:\Users\kard\OneDrive - sbp SE\AI_Tests\Akquise_TED\260504_USA\IMS\ProjectExport_20260505.csv</t>
        </is>
      </c>
      <c r="AC33" t="inlineStr">
        <is>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is>
      </c>
    </row>
    <row r="34">
      <c r="A34" t="inlineStr">
        <is>
          <t>2026-05-07</t>
        </is>
      </c>
      <c r="B34" t="inlineStr">
        <is>
          <t>1003559</t>
        </is>
      </c>
      <c r="C34" t="inlineStr">
        <is>
          <t>Engineering Services IQC</t>
        </is>
      </c>
      <c r="D34" t="inlineStr">
        <is>
          <t>USA IMS full AI extraction</t>
        </is>
      </c>
      <c r="E34" t="n">
        <v>1</v>
      </c>
      <c r="F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G34" t="inlineStr">
        <is>
          <t>gpt-5.4</t>
        </is>
      </c>
      <c r="H34" t="n">
        <v>2060</v>
      </c>
      <c r="I34" t="n">
        <v>508</v>
      </c>
      <c r="J34" t="n">
        <v>2568</v>
      </c>
      <c r="K34" t="inlineStr">
        <is>
          <t>Engineering Services IQC</t>
        </is>
      </c>
      <c r="L34" t="inlineStr">
        <is>
          <t>Advance notice for on-call multidisciplinary engineering services for Hudson County in 2027.</t>
        </is>
      </c>
      <c r="M34" t="inlineStr">
        <is>
          <t>2027-03-01</t>
        </is>
      </c>
      <c r="N34" t="inlineStr">
        <is>
          <t>Jersey City, New Jersey, USA</t>
        </is>
      </c>
      <c r="O34" t="inlineStr">
        <is>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is>
      </c>
      <c r="P34" t="inlineStr">
        <is>
          <t>On-call multidisciplinary consulting services; potentially including structural engineering among many other disciplines.</t>
        </is>
      </c>
      <c r="Q34" t="n">
        <v>1</v>
      </c>
      <c r="R34" t="inlineStr">
        <is>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is>
      </c>
      <c r="T34" t="inlineStr">
        <is>
          <t>No construction cost is stated because this is an on-call consulting contract rather than a defined construction project. The notice only states a contract value of 100000 USD for consulting services.</t>
        </is>
      </c>
      <c r="V34" t="inlineStr">
        <is>
          <t>Taken from the tender notice as contract value 100000 USD; however, this appears to be the total contract value for the multidisciplinary on-call services, not an sbp-specific fee.</t>
        </is>
      </c>
      <c r="W34" t="inlineStr">
        <is>
          <t>No specific reference or qualification requirements are stated in the advance notice. Requested disciplines include architecture, civil, geotechnical, environmental, electrical, mechanical, structural, hydrology/hydraulics, inspection, land use planning, and project management.</t>
        </is>
      </c>
      <c r="X34" t="inlineStr">
        <is>
          <t>-</t>
        </is>
      </c>
      <c r="Y34" t="inlineStr">
        <is>
          <t>Hudson County Purchasing Division, Hudson County, New Jersey, USA. Location: Jersey City, NJ. Agency ID: 14868.</t>
        </is>
      </c>
      <c r="Z34" t="inlineStr">
        <is>
          <t>Buildings</t>
        </is>
      </c>
      <c r="AA34" t="inlineStr">
        <is>
          <t>Advance notice only. RFQ/RFP package expected before 2027-03-01. Target market listed as General Building. IMS note: no phone calls, no faxes, and no contact with agency at this time. Because no specific asset or structure is defined, categorization is approximate.</t>
        </is>
      </c>
      <c r="AB34" t="inlineStr">
        <is>
          <t>C:\Users\kard\OneDrive - sbp SE\AI_Tests\Akquise_TED\260504_USA\IMS\ProjectExport_20260505.csv</t>
        </is>
      </c>
      <c r="AC34" t="inlineStr">
        <is>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is>
      </c>
    </row>
    <row r="35">
      <c r="A35" t="inlineStr">
        <is>
          <t>2026-05-07</t>
        </is>
      </c>
      <c r="B35" t="inlineStr">
        <is>
          <t>1003558</t>
        </is>
      </c>
      <c r="C35" t="inlineStr">
        <is>
          <t>Workforce Housing Developers</t>
        </is>
      </c>
      <c r="D35" t="inlineStr">
        <is>
          <t>USA IMS full AI extraction</t>
        </is>
      </c>
      <c r="E35" t="n">
        <v>2</v>
      </c>
      <c r="F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G35" t="inlineStr">
        <is>
          <t>gpt-5.4</t>
        </is>
      </c>
      <c r="H35" t="n">
        <v>2081</v>
      </c>
      <c r="I35" t="n">
        <v>482</v>
      </c>
      <c r="J35" t="n">
        <v>2563</v>
      </c>
      <c r="K35" t="inlineStr">
        <is>
          <t>Workforce Housing Developers</t>
        </is>
      </c>
      <c r="L35" t="inlineStr">
        <is>
          <t>Developer sought for 12–15 affordable single-family homes on donated land in Floyd, Virginia.</t>
        </is>
      </c>
      <c r="M35" t="inlineStr">
        <is>
          <t>5/29/2026 12:00 PM EDT</t>
        </is>
      </c>
      <c r="N35" t="inlineStr">
        <is>
          <t>Floyd, Virginia, USA</t>
        </is>
      </c>
      <c r="O35" t="inlineStr">
        <is>
          <t>Development of 12 to 15 single-family, detached, owner-occupied homes on a donated parcel for households earning 55% to 150% of area median income. The notice indicates a workforce housing development project with planning, redevelopment planning, and design-build/developer scope.</t>
        </is>
      </c>
      <c r="P35" t="inlineStr">
        <is>
          <t>Design-build/developer services; housing and urban development; planning/master planning; redevelopment planning.</t>
        </is>
      </c>
      <c r="Q35" t="n">
        <v>2</v>
      </c>
      <c r="R35" t="inlineStr">
        <is>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is>
      </c>
      <c r="T35" t="inlineStr">
        <is>
          <t>taken from the tender documents</t>
        </is>
      </c>
      <c r="V35" t="inlineStr">
        <is>
          <t>No explicit planning or engineering fee is stated. The notice only gives a total construction cost of $1.0M and requests developer/design-build and planning-related services.</t>
        </is>
      </c>
      <c r="W35" t="inlineStr">
        <is>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is>
      </c>
      <c r="X35" t="inlineStr">
        <is>
          <t>-</t>
        </is>
      </c>
      <c r="Y35" t="inlineStr">
        <is>
          <t>Floyd County Economic Development Authority, Floyd, Virginia, USA. Contact: Lydeana Martin. Phone: 540-745-9380. Email: lmartin@floydcova.gov. Website: https://mvendor.cgieva.com/Vendor/public/AllOpportunities.jsp</t>
        </is>
      </c>
      <c r="Z35" t="inlineStr">
        <is>
          <t>Buildings</t>
        </is>
      </c>
      <c r="AA35" t="inlineStr">
        <is>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c r="AB35" t="inlineStr">
        <is>
          <t>C:\Users\kard\OneDrive - sbp SE\AI_Tests\Akquise_TED\260504_USA\IMS\ProjectExport_20260505.csv</t>
        </is>
      </c>
      <c r="AC35" t="inlineStr">
        <is>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is>
      </c>
    </row>
    <row r="36">
      <c r="A36" t="inlineStr">
        <is>
          <t>2026-05-07</t>
        </is>
      </c>
      <c r="B36" t="inlineStr">
        <is>
          <t>1003557</t>
        </is>
      </c>
      <c r="C36" t="inlineStr">
        <is>
          <t>AE for Bay Street Microsimulation Modeling</t>
        </is>
      </c>
      <c r="D36" t="inlineStr">
        <is>
          <t>USA IMS full AI extraction</t>
        </is>
      </c>
      <c r="E36" t="n">
        <v>1</v>
      </c>
      <c r="F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G36" t="inlineStr">
        <is>
          <t>gpt-5.4</t>
        </is>
      </c>
      <c r="H36" t="n">
        <v>2201</v>
      </c>
      <c r="I36" t="n">
        <v>510</v>
      </c>
      <c r="J36" t="n">
        <v>2711</v>
      </c>
      <c r="K36" t="inlineStr">
        <is>
          <t>AE for Bay Street Microsimulation Modeling</t>
        </is>
      </c>
      <c r="L36" t="inlineStr">
        <is>
          <t>Consulting services for microsimulation traffic modeling along Bay Street in Savannah.</t>
        </is>
      </c>
      <c r="M36" t="inlineStr">
        <is>
          <t>6/1/2026 05:00 PM EDT</t>
        </is>
      </c>
      <c r="N36" t="inlineStr">
        <is>
          <t>Savannah, Georgia, USA</t>
        </is>
      </c>
      <c r="O36" t="inlineStr">
        <is>
          <t>Microsimulation modeling for Bay Street from Fahm Street to East President Street over approximately 1.3 miles in Savannah, Georgia.</t>
        </is>
      </c>
      <c r="P36" t="inlineStr">
        <is>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is>
      </c>
      <c r="Q36" t="n">
        <v>1</v>
      </c>
      <c r="R36" t="inlineStr">
        <is>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is>
      </c>
      <c r="T36" t="inlineStr">
        <is>
          <t>taken from the tender documents</t>
        </is>
      </c>
      <c r="V36" t="inlineStr">
        <is>
          <t>No explicit design fee stated. The document only lists a total construction cost of 180,000 USD and a 12-month contract duration for consultant services.</t>
        </is>
      </c>
      <c r="W36" t="inlineStr">
        <is>
          <t>Proposer must be a prequalified firm with the Georgia Department of Transportation (GDOT).</t>
        </is>
      </c>
      <c r="X36" t="inlineStr">
        <is>
          <t>-</t>
        </is>
      </c>
      <c r="Y36" t="inlineStr">
        <is>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is>
      </c>
      <c r="Z36" t="inlineStr">
        <is>
          <t>Road Bridges</t>
        </is>
      </c>
      <c r="AA36" t="inlineStr">
        <is>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c r="AB36" t="inlineStr">
        <is>
          <t>C:\Users\kard\OneDrive - sbp SE\AI_Tests\Akquise_TED\260504_USA\IMS\ProjectExport_20260505.csv</t>
        </is>
      </c>
      <c r="AC36" t="inlineStr">
        <is>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is>
      </c>
    </row>
    <row r="37">
      <c r="A37" t="inlineStr">
        <is>
          <t>2026-05-07</t>
        </is>
      </c>
      <c r="B37" t="inlineStr">
        <is>
          <t>1003553</t>
        </is>
      </c>
      <c r="C37" t="inlineStr">
        <is>
          <t>A/E Service for Concord-Padgett Regional Airport Improvement</t>
        </is>
      </c>
      <c r="D37" t="inlineStr">
        <is>
          <t>USA IMS full AI extraction</t>
        </is>
      </c>
      <c r="E37" t="n">
        <v>2</v>
      </c>
      <c r="F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G37" t="inlineStr">
        <is>
          <t>gpt-5.4</t>
        </is>
      </c>
      <c r="H37" t="n">
        <v>2393</v>
      </c>
      <c r="I37" t="n">
        <v>725</v>
      </c>
      <c r="J37" t="n">
        <v>3118</v>
      </c>
      <c r="K37" t="inlineStr">
        <is>
          <t>A/E Services for Concord-Padgett Regional Airport Improvements</t>
        </is>
      </c>
      <c r="L37" t="inlineStr">
        <is>
          <t>Framework-style airport architectural and engineering services for future development projects over five years.</t>
        </is>
      </c>
      <c r="M37" t="inlineStr">
        <is>
          <t>2026-05-29 02:00 PM EDT</t>
        </is>
      </c>
      <c r="N37" t="inlineStr">
        <is>
          <t>Concord-Padgett Regional Airport, Concord, Cabarrus County, North Carolina, USA</t>
        </is>
      </c>
      <c r="O37" t="inlineStr">
        <is>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is>
      </c>
      <c r="P37" t="inlineStr">
        <is>
          <t>Architecture services, interior design/space planning, programming, rehabilitation and refurbishment, civil engineering, land use planning, planning/master planning, and transportation planning.</t>
        </is>
      </c>
      <c r="Q37" t="n">
        <v>2</v>
      </c>
      <c r="R37" t="inlineStr">
        <is>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is>
      </c>
      <c r="T37" t="inlineStr">
        <is>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is>
      </c>
      <c r="V37" t="inlineStr">
        <is>
          <t>No fee information is provided. This is a qualifications-based selection for one or more aviation consulting contracts over five years, without defined project packages, construction budgets, or fee percentages, so a realistic sbp fee estimate is not possible.</t>
        </is>
      </c>
      <c r="W37" t="inlineStr">
        <is>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is>
      </c>
      <c r="X37" t="inlineStr">
        <is>
          <t>Qualifications-based selection based on submitted SOQs and consultant experience/qualifications as outlined in the RFQ. Exact weighting is not stated in the provided text.</t>
        </is>
      </c>
      <c r="Y37" t="inlineStr">
        <is>
          <t>City of Concord, Concord, North Carolina, USA. Contact: Mr. Rob Walter. Phone: 704-920-5215. Email: apm@concordnc.gov. Website: https://concordnc.gov/Departments/Finance/Purchasing/RFPs-RFQs-and-Bids/active228</t>
        </is>
      </c>
      <c r="Z37" t="inlineStr">
        <is>
          <t>Buildings</t>
        </is>
      </c>
      <c r="AA37" t="inlineStr">
        <is>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c r="AB37" t="inlineStr">
        <is>
          <t>C:\Users\kard\OneDrive - sbp SE\AI_Tests\Akquise_TED\260504_USA\IMS\ProjectExport_20260505.csv</t>
        </is>
      </c>
      <c r="AC37" t="inlineStr">
        <is>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is>
      </c>
    </row>
    <row r="38">
      <c r="A38" t="inlineStr">
        <is>
          <t>2026-05-07</t>
        </is>
      </c>
      <c r="B38" t="inlineStr">
        <is>
          <t>1003552</t>
        </is>
      </c>
      <c r="C38" t="inlineStr">
        <is>
          <t>Professional Service for FY27</t>
        </is>
      </c>
      <c r="D38" t="inlineStr">
        <is>
          <t>USA IMS full AI extraction</t>
        </is>
      </c>
      <c r="E38" t="n">
        <v>1</v>
      </c>
      <c r="F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G38" t="inlineStr">
        <is>
          <t>gpt-5.4</t>
        </is>
      </c>
      <c r="H38" t="n">
        <v>2142</v>
      </c>
      <c r="I38" t="n">
        <v>637</v>
      </c>
      <c r="J38" t="n">
        <v>2779</v>
      </c>
      <c r="K38" t="inlineStr">
        <is>
          <t>Professional Services for FY27 Target Market</t>
        </is>
      </c>
      <c r="L38" t="inlineStr">
        <is>
          <t>Framework-style qualifications request for architecture, civil, planning, and energy services in Hawaii.</t>
        </is>
      </c>
      <c r="M38" t="inlineStr">
        <is>
          <t>2026-06-01 02:00 PM HST</t>
        </is>
      </c>
      <c r="N38" t="inlineStr">
        <is>
          <t>Honolulu, Hawaii, USA</t>
        </is>
      </c>
      <c r="O38" t="inlineStr">
        <is>
          <t>Request for statements of qualifications for possible professional services projects during Fiscal Year 2027 (July 1, 2026 through June 30, 2027) for the Hawaii State Energy Office. No specific project, structure, dimensions, spans, or building areas are defined.</t>
        </is>
      </c>
      <c r="P38" t="inlineStr">
        <is>
          <t>Professional services in architecture, civil engineering, planning/master planning, and energy engineering; one or more contracts may be awarded for a 12-month period.</t>
        </is>
      </c>
      <c r="Q38" t="n">
        <v>1</v>
      </c>
      <c r="R38" t="inlineStr">
        <is>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is>
      </c>
      <c r="T38" t="inlineStr">
        <is>
          <t>No construction cost is stated. The notice is only a general professional services solicitation for FY2027 and does not define any individual project scope, size, or budget, so no realistic project-specific construction cost estimate is possible.</t>
        </is>
      </c>
      <c r="V38" t="inlineStr">
        <is>
          <t>No fee information is stated. Because this is a general RFQ for possible future assignments with undefined scope and potentially multiple contracts, no realistic sbp fee estimate is possible.</t>
        </is>
      </c>
      <c r="W38" t="inlineStr">
        <is>
          <t>Firms or individuals must submit statements of qualifications for professional services. No specific minimum reference projects, number of references, or detailed qualification thresholds are stated in the provided text.</t>
        </is>
      </c>
      <c r="X38" t="inlineStr">
        <is>
          <t>-</t>
        </is>
      </c>
      <c r="Y38" t="inlineStr">
        <is>
          <t>Hawaii State Energy Office (HSEO), attached to the Department of Business, Economic Development and Tourism (DBEDT), Honolulu, HI, USA. Contact: Mark B. Glick. Phone: 808-587-3807. Email: dbedt.hseo.solicitations@hawaii.gov. Website: https://hands.ehawaii.gov/hands/opportunities/opportunity-details/26922</t>
        </is>
      </c>
      <c r="Z38" t="inlineStr">
        <is>
          <t>Special structures</t>
        </is>
      </c>
      <c r="AA38" t="inlineStr">
        <is>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is>
      </c>
      <c r="AB38" t="inlineStr">
        <is>
          <t>C:\Users\kard\OneDrive - sbp SE\AI_Tests\Akquise_TED\260504_USA\IMS\ProjectExport_20260505.csv</t>
        </is>
      </c>
      <c r="AC38" t="inlineStr">
        <is>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is>
      </c>
    </row>
    <row r="39">
      <c r="A39" t="inlineStr">
        <is>
          <t>2026-05-07</t>
        </is>
      </c>
      <c r="B39" t="inlineStr">
        <is>
          <t>1003548</t>
        </is>
      </c>
      <c r="C39" t="inlineStr">
        <is>
          <t>AE for Multiple Campuses Electronic Door Locking</t>
        </is>
      </c>
      <c r="D39" t="inlineStr">
        <is>
          <t>USA IMS full AI extraction</t>
        </is>
      </c>
      <c r="E39" t="n">
        <v>1</v>
      </c>
      <c r="F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G39" t="inlineStr">
        <is>
          <t>gpt-5.4</t>
        </is>
      </c>
      <c r="H39" t="n">
        <v>2160</v>
      </c>
      <c r="I39" t="n">
        <v>533</v>
      </c>
      <c r="J39" t="n">
        <v>2693</v>
      </c>
      <c r="K39" t="inlineStr">
        <is>
          <t>AE for Multiple Campuses Electronic Door Locking</t>
        </is>
      </c>
      <c r="L39" t="inlineStr">
        <is>
          <t>Campus-wide electronic access control upgrades for multiple NC State University precincts.</t>
        </is>
      </c>
      <c r="M39" t="inlineStr">
        <is>
          <t>2026-05-28 05:00 PM EDT</t>
        </is>
      </c>
      <c r="N39" t="inlineStr">
        <is>
          <t>Raleigh, North Carolina, USA</t>
        </is>
      </c>
      <c r="O39" t="inlineStr">
        <is>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is>
      </c>
      <c r="P39" t="inlineStr">
        <is>
          <t>Architect-led design team services for architecture, interior design/space planning, rehabilitation and refurbishment, civil engineering, security design, security retrofit, and mechanical engineering.</t>
        </is>
      </c>
      <c r="Q39" t="n">
        <v>1</v>
      </c>
      <c r="R39" t="inlineStr">
        <is>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is>
      </c>
      <c r="T39" t="inlineStr">
        <is>
          <t>taken from the tender documents</t>
        </is>
      </c>
      <c r="V39" t="inlineStr">
        <is>
          <t>No explicit design fee stated in the source. Only total construction cost of 4.0 million USD is provided.</t>
        </is>
      </c>
      <c r="W39" t="inlineStr">
        <is>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is>
      </c>
      <c r="X39" t="inlineStr">
        <is>
          <t>-</t>
        </is>
      </c>
      <c r="Y39" t="inlineStr">
        <is>
          <t>NC State University Facilities Planning &amp; Design, Raleigh, NC, USA. Contact: David Hammock. Phone: 919-515-2030. Fax: 919-515-3511. Email: david_hammock@ncsu.edu. Website: https://facilities.ofa.ncsu.edu/category/ads/</t>
        </is>
      </c>
      <c r="Z39" t="inlineStr">
        <is>
          <t>Buildings</t>
        </is>
      </c>
      <c r="AA39" t="inlineStr">
        <is>
          <t>Target market: Universities/Colleges. Agency ID: 16871. Project #: 862096. Project ID: 1003548. Stage: RFP/RFQ. Although campus-wide, the tender is mainly for security/access control upgrades rather than structural or architecturally demanding building design.</t>
        </is>
      </c>
      <c r="AB39" t="inlineStr">
        <is>
          <t>C:\Users\kard\OneDrive - sbp SE\AI_Tests\Akquise_TED\260504_USA\IMS\ProjectExport_20260505.csv</t>
        </is>
      </c>
      <c r="AC39" t="inlineStr">
        <is>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is>
      </c>
    </row>
    <row r="40">
      <c r="A40" t="inlineStr">
        <is>
          <t>2026-05-07</t>
        </is>
      </c>
      <c r="B40" t="inlineStr">
        <is>
          <t>1003547</t>
        </is>
      </c>
      <c r="C40" t="inlineStr">
        <is>
          <t>CM for Capital Infrastructure Projects</t>
        </is>
      </c>
      <c r="D40" t="inlineStr">
        <is>
          <t>USA IMS full AI extraction</t>
        </is>
      </c>
      <c r="E40" t="n">
        <v>4</v>
      </c>
      <c r="F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G40" t="inlineStr">
        <is>
          <t>gpt-5.4</t>
        </is>
      </c>
      <c r="H40" t="n">
        <v>2128</v>
      </c>
      <c r="I40" t="n">
        <v>534</v>
      </c>
      <c r="J40" t="n">
        <v>2662</v>
      </c>
      <c r="K40" t="inlineStr">
        <is>
          <t>Construction Management for Capital Infrastructure Projects</t>
        </is>
      </c>
      <c r="L40" t="inlineStr">
        <is>
          <t>University health system seeks multidisciplinary support for major capital infrastructure projects.</t>
        </is>
      </c>
      <c r="M40" t="inlineStr">
        <is>
          <t>2026-05-29 02:00 PM PDT</t>
        </is>
      </c>
      <c r="N40" t="inlineStr">
        <is>
          <t>Sacramento, California, USA</t>
        </is>
      </c>
      <c r="O40" t="inlineStr">
        <is>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is>
      </c>
      <c r="P40" t="inlineStr">
        <is>
          <t>Construction/project management, cost estimating, inspection services, electrical engineering, fire protection engineering, mechanical engineering, structural engineering, utility engineering, and ITS design.</t>
        </is>
      </c>
      <c r="Q40" t="n">
        <v>4</v>
      </c>
      <c r="R40" t="inlineStr">
        <is>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is>
      </c>
      <c r="T40" t="inlineStr">
        <is>
          <t>taken from the tender documents</t>
        </is>
      </c>
      <c r="V40" t="inlineStr">
        <is>
          <t>No explicit fee information is provided. The notice states a total construction cost of 45,000,000 USD and requests multidisciplinary consulting services, but it does not define the structural engineering share, procurement package size, or compensation basis.</t>
        </is>
      </c>
      <c r="W40" t="inlineStr">
        <is>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is>
      </c>
      <c r="X40" t="inlineStr">
        <is>
          <t>-</t>
        </is>
      </c>
      <c r="Y40" t="inlineStr">
        <is>
          <t>University of California Davis Health System, Facilities Planning &amp; Development, Sacramento, CA, USA. Contact: Nicole Quintero. Email: nicquintero@health.ucdavis.edu. Phone: 916-734-7024. Website: https://health.ucdavis.edu/facilities/work-with-us/consultants/rfq</t>
        </is>
      </c>
      <c r="Z40" t="inlineStr">
        <is>
          <t>Buildings</t>
        </is>
      </c>
      <c r="AA40" t="inlineStr">
        <is>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c r="AB40" t="inlineStr">
        <is>
          <t>C:\Users\kard\OneDrive - sbp SE\AI_Tests\Akquise_TED\260504_USA\IMS\ProjectExport_20260505.csv</t>
        </is>
      </c>
      <c r="AC40" t="inlineStr">
        <is>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is>
      </c>
    </row>
    <row r="41">
      <c r="A41" t="inlineStr">
        <is>
          <t>2026-05-07</t>
        </is>
      </c>
      <c r="B41" t="inlineStr">
        <is>
          <t>1003546</t>
        </is>
      </c>
      <c r="C41" t="inlineStr">
        <is>
          <t>Design for Stadium Phase 2 Project</t>
        </is>
      </c>
      <c r="D41" t="inlineStr">
        <is>
          <t>USA IMS full AI extraction</t>
        </is>
      </c>
      <c r="E41" t="n">
        <v>8</v>
      </c>
      <c r="F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G41" t="inlineStr">
        <is>
          <t>gpt-5.4</t>
        </is>
      </c>
      <c r="H41" t="n">
        <v>2082</v>
      </c>
      <c r="I41" t="n">
        <v>556</v>
      </c>
      <c r="J41" t="n">
        <v>2638</v>
      </c>
      <c r="K41" t="inlineStr">
        <is>
          <t>Design for Stadium Phase 2</t>
        </is>
      </c>
      <c r="L41" t="inlineStr">
        <is>
          <t>Design consulting for a stadium expansion with athletics, medical, office, and premium seating spaces.</t>
        </is>
      </c>
      <c r="M41" t="inlineStr">
        <is>
          <t>2026-05-22 04:00 PM CDT</t>
        </is>
      </c>
      <c r="N41" t="inlineStr">
        <is>
          <t>Cape Girardeau, Missouri, USA</t>
        </is>
      </c>
      <c r="O41" t="inlineStr">
        <is>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is>
      </c>
      <c r="P41" t="inlineStr">
        <is>
          <t>Design criteria consulting services; requested disciplines include architecture services, design-build/developer, interior design/space planning, landscape architecture, programming, rehabilitation and refurbishment, and civil engineering.</t>
        </is>
      </c>
      <c r="Q41" t="n">
        <v>8</v>
      </c>
      <c r="R41" t="inlineStr">
        <is>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is>
      </c>
      <c r="T41" t="inlineStr">
        <is>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is>
      </c>
      <c r="V41" t="inlineStr">
        <is>
          <t>No fee information is stated in the source. The tender is for design criteria consulting services only; without construction cost, scope breakdown, or fee basis, no realistic sbp fee estimate is possible.</t>
        </is>
      </c>
      <c r="W41" t="inlineStr">
        <is>
          <t>Requested disciplines indicate desired qualifications in architecture, design-build/developer services, interior design/space planning, landscape architecture, programming, rehabilitation and refurbishment, and civil engineering. No explicit reference requirements are stated.</t>
        </is>
      </c>
      <c r="X41" t="inlineStr">
        <is>
          <t>-</t>
        </is>
      </c>
      <c r="Y41" t="inlineStr">
        <is>
          <t>Southeast Missouri State University, Cape Girardeau, MO, USA. Contact: Staci Pepple. Email: spepple@semo.edu. Phone: 573-986-6728. Fax: 573-651-5099.</t>
        </is>
      </c>
      <c r="Z41" t="inlineStr">
        <is>
          <t>Sports</t>
        </is>
      </c>
      <c r="AA41" t="inlineStr">
        <is>
          <t>Project target market is listed as General Building, but the content clearly concerns a stadium expansion. Solicitation stage: RFP/RFQ. Solicitation documents available by contact only. County: Cape Girardeau. Project #: 862094. ProjectID: 1003546. DR #: 202600181428.</t>
        </is>
      </c>
      <c r="AB41" t="inlineStr">
        <is>
          <t>C:\Users\kard\OneDrive - sbp SE\AI_Tests\Akquise_TED\260504_USA\IMS\ProjectExport_20260505.csv</t>
        </is>
      </c>
      <c r="AC41" t="inlineStr">
        <is>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is>
      </c>
    </row>
    <row r="42">
      <c r="A42" t="inlineStr">
        <is>
          <t>2026-05-07</t>
        </is>
      </c>
      <c r="B42" t="inlineStr">
        <is>
          <t>1003543</t>
        </is>
      </c>
      <c r="C42" t="inlineStr">
        <is>
          <t>Design Services for Kent Free Library Renovation</t>
        </is>
      </c>
      <c r="D42" t="inlineStr">
        <is>
          <t>USA IMS full AI extraction</t>
        </is>
      </c>
      <c r="E42" t="n">
        <v>3</v>
      </c>
      <c r="F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G42" t="inlineStr">
        <is>
          <t>gpt-5.4</t>
        </is>
      </c>
      <c r="H42" t="n">
        <v>2030</v>
      </c>
      <c r="I42" t="n">
        <v>481</v>
      </c>
      <c r="J42" t="n">
        <v>2511</v>
      </c>
      <c r="K42" t="inlineStr">
        <is>
          <t>Design Services for Kent Free Library Renovation</t>
        </is>
      </c>
      <c r="L42" t="inlineStr">
        <is>
          <t>Qualification-based selection for future Kent Free Library renovation and design projects.</t>
        </is>
      </c>
      <c r="M42" t="inlineStr">
        <is>
          <t>5/31/2026 05:00 PM EDT</t>
        </is>
      </c>
      <c r="N42" t="inlineStr">
        <is>
          <t>Kent, Ohio, USA</t>
        </is>
      </c>
      <c r="O42" t="inlineStr">
        <is>
          <t>Qualification-based solicitation to establish a pool of professional architectural and design consultants for potential future renovation, design, or construction projects at Kent Free Library. No specific building size, construction volume, or technical parameters are stated.</t>
        </is>
      </c>
      <c r="P42" t="inlineStr">
        <is>
          <t>Architecture services, interior design/space planning, programming, rehabilitation and refurbishment, civil engineering, mechanical engineering, and structural engineering.</t>
        </is>
      </c>
      <c r="Q42" t="n">
        <v>3</v>
      </c>
      <c r="R42" t="inlineStr">
        <is>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is>
      </c>
      <c r="T42" t="inlineStr">
        <is>
          <t>No construction cost is stated in the notice. The solicitation is only for qualifications to be kept on file for possible future renovation, design, or construction projects, so no realistic cost estimate can be derived from the available information.</t>
        </is>
      </c>
      <c r="V42" t="inlineStr">
        <is>
          <t>No fee information is provided. Because the scope is an open-ended qualifications solicitation for unspecified future projects, no realistic engineering fee estimate can be made from the available information.</t>
        </is>
      </c>
      <c r="W42" t="inlineStr">
        <is>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is>
      </c>
      <c r="X42" t="inlineStr">
        <is>
          <t>-</t>
        </is>
      </c>
      <c r="Y42" t="inlineStr">
        <is>
          <t>Kent Free Library Board of Trustees, Kent Free Library, Kent, Ohio, USA. Contact: Stacey Richardson. Phone: 330-673-4414. Email: stacey.richardson@kentfreelibrary.org.</t>
        </is>
      </c>
      <c r="Z42" t="inlineStr">
        <is>
          <t>Buildings</t>
        </is>
      </c>
      <c r="AA42" t="inlineStr">
        <is>
          <t>RFP/RFQ stage. Solicitation documents are available by contact. This appears to be a standing qualifications file for future library-related projects rather than a single clearly defined renovation package.</t>
        </is>
      </c>
      <c r="AB42" t="inlineStr">
        <is>
          <t>C:\Users\kard\OneDrive - sbp SE\AI_Tests\Akquise_TED\260504_USA\IMS\ProjectExport_20260505.csv</t>
        </is>
      </c>
      <c r="AC42" t="inlineStr">
        <is>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is>
      </c>
    </row>
    <row r="43">
      <c r="A43" t="inlineStr">
        <is>
          <t>2026-05-07</t>
        </is>
      </c>
      <c r="B43" t="inlineStr">
        <is>
          <t>1003539</t>
        </is>
      </c>
      <c r="C43" t="inlineStr">
        <is>
          <t>On Call Professional Engrg Architectural &amp; Related Svc</t>
        </is>
      </c>
      <c r="D43" t="inlineStr">
        <is>
          <t>USA IMS full AI extraction</t>
        </is>
      </c>
      <c r="E43" t="n">
        <v>2</v>
      </c>
      <c r="F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G43" t="inlineStr">
        <is>
          <t>gpt-5.4</t>
        </is>
      </c>
      <c r="H43" t="n">
        <v>2297</v>
      </c>
      <c r="I43" t="n">
        <v>693</v>
      </c>
      <c r="J43" t="n">
        <v>2990</v>
      </c>
      <c r="K43" t="inlineStr">
        <is>
          <t>On-Call Professional Engineering, Architectural and Related Services</t>
        </is>
      </c>
      <c r="L43" t="inlineStr">
        <is>
          <t>On-call multi-discipline professional services framework for municipal building and infrastructure projects.</t>
        </is>
      </c>
      <c r="M43" t="inlineStr">
        <is>
          <t>6/2/2026 02:00 PM MDT</t>
        </is>
      </c>
      <c r="N43" t="inlineStr">
        <is>
          <t>Farmington, New Mexico, USA</t>
        </is>
      </c>
      <c r="O43" t="inlineStr">
        <is>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is>
      </c>
      <c r="P43" t="inlineStr">
        <is>
          <t>On-call professional engineering, architectural, civil, structural, electrical, instrumentation, controls, landscaping, and related consulting services on an as-needed basis; multiple contracts may be awarded.</t>
        </is>
      </c>
      <c r="Q43" t="n">
        <v>2</v>
      </c>
      <c r="R43" t="inlineStr">
        <is>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is>
      </c>
      <c r="T43" t="inlineStr">
        <is>
          <t>No construction cost is stated. This is an on-call professional services procurement for undefined future assignments, so no realistic project-specific construction cost can be derived from the notice.</t>
        </is>
      </c>
      <c r="V43" t="inlineStr">
        <is>
          <t>No fee amount or budget is stated. As this is an indefinite on-call multi-award services contract with undefined task orders, a realistic sbp fee estimate is not possible from the available information.</t>
        </is>
      </c>
      <c r="W43" t="inlineStr">
        <is>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is>
      </c>
      <c r="X43" t="inlineStr">
        <is>
          <t>Qualifications-based proposals (RFQP); detailed weighting or evaluation criteria are not stated in the notice excerpt.</t>
        </is>
      </c>
      <c r="Y43" t="inlineStr">
        <is>
          <t>City of Farmington, Farmington, New Mexico, USA. Contact: Kelli Sandoval. Phone: 505-599-1372. Fax: 505-599-1377. Email: ksandoval@fmtn.org. Website: https://fmtn-ebidding.ionwave.net/PublicDetail.aspx?bidID=1207&amp;SourceType=1</t>
        </is>
      </c>
      <c r="Z43" t="inlineStr">
        <is>
          <t>Buildings</t>
        </is>
      </c>
      <c r="AA43" t="inlineStr">
        <is>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c r="AB43" t="inlineStr">
        <is>
          <t>C:\Users\kard\OneDrive - sbp SE\AI_Tests\Akquise_TED\260504_USA\IMS\ProjectExport_20260505.csv</t>
        </is>
      </c>
      <c r="AC43" t="inlineStr">
        <is>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is>
      </c>
    </row>
    <row r="44">
      <c r="A44" t="inlineStr">
        <is>
          <t>2026-05-07</t>
        </is>
      </c>
      <c r="B44" t="inlineStr">
        <is>
          <t>1003538</t>
        </is>
      </c>
      <c r="C44" t="inlineStr">
        <is>
          <t>Consultant for 2027 Transportation Master Plan</t>
        </is>
      </c>
      <c r="D44" t="inlineStr">
        <is>
          <t>USA IMS full AI extraction</t>
        </is>
      </c>
      <c r="E44" t="n">
        <v>1</v>
      </c>
      <c r="F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G44" t="inlineStr">
        <is>
          <t>gpt-5.4</t>
        </is>
      </c>
      <c r="H44" t="n">
        <v>2117</v>
      </c>
      <c r="I44" t="n">
        <v>516</v>
      </c>
      <c r="J44" t="n">
        <v>2633</v>
      </c>
      <c r="K44" t="inlineStr">
        <is>
          <t>Consultant for 2027 Transportation Master Plan</t>
        </is>
      </c>
      <c r="L44" t="inlineStr">
        <is>
          <t>Transportation planning services for updating Bozeman's 2027 Transportation Master Plan.</t>
        </is>
      </c>
      <c r="M44" t="inlineStr">
        <is>
          <t>2026-05-29 05:00 PM MDT</t>
        </is>
      </c>
      <c r="N44" t="inlineStr">
        <is>
          <t>Bozeman, Montana, USA</t>
        </is>
      </c>
      <c r="O44" t="inlineStr">
        <is>
          <t>Update of the City of Bozeman's existing 2017 Transportation Master Plan to align with current policy, planning, and prioritization of capital transportation projects; the update will serve as the compliant transportation facility plan under the Montana Land Use Planning Act.</t>
        </is>
      </c>
      <c r="P44" t="inlineStr">
        <is>
          <t>Transportation planning, land use planning, master planning, and public transit planning services.</t>
        </is>
      </c>
      <c r="Q44" t="n">
        <v>1</v>
      </c>
      <c r="R44" t="inlineStr">
        <is>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is>
      </c>
      <c r="T44" t="inlineStr">
        <is>
          <t>No construction cost is stated in the tender documents. The notice concerns a planning/master planning update only, not a defined construction project, so no realistic project construction cost can be derived from the available information.</t>
        </is>
      </c>
      <c r="V44" t="inlineStr">
        <is>
          <t>No fee information is stated. As this is a transportation master planning consultancy focused on planning policy and prioritization rather than structural engineering design, an sbp-specific fee cannot be realistically estimated from the available information.</t>
        </is>
      </c>
      <c r="W44" t="inlineStr">
        <is>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is>
      </c>
      <c r="X44" t="inlineStr">
        <is>
          <t>-</t>
        </is>
      </c>
      <c r="Y44" t="inlineStr">
        <is>
          <t>City of Bozeman, Montana. Contact: Emiliano Esparza, P.E., City Engineer, 406.582.2929, Emiliano.Esparza@bozemanmt.gov. Procurement contact: procurement@bozemanmt.gov, phone 406-582-2300. Agency: City of Bozeman.</t>
        </is>
      </c>
      <c r="Z44" t="inlineStr">
        <is>
          <t>Special structures</t>
        </is>
      </c>
      <c r="AA44" t="inlineStr">
        <is>
          <t>RFP/RFQ stage. Solicitation documents available by contact. Project #862086; ProjectID 1003538; DR# 202600181374. Category assigned only to satisfy schema; the project is actually a transportation planning/master planning assignment and not a structural project.</t>
        </is>
      </c>
      <c r="AB44" t="inlineStr">
        <is>
          <t>C:\Users\kard\OneDrive - sbp SE\AI_Tests\Akquise_TED\260504_USA\IMS\ProjectExport_20260505.csv</t>
        </is>
      </c>
      <c r="AC44" t="inlineStr">
        <is>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is>
      </c>
    </row>
    <row r="45">
      <c r="A45" t="inlineStr">
        <is>
          <t>2026-05-07</t>
        </is>
      </c>
      <c r="B45" t="inlineStr">
        <is>
          <t>1003532</t>
        </is>
      </c>
      <c r="C45" t="inlineStr">
        <is>
          <t>Design For Roof Replacement</t>
        </is>
      </c>
      <c r="D45" t="inlineStr">
        <is>
          <t>USA IMS full AI extraction</t>
        </is>
      </c>
      <c r="E45" t="n">
        <v>2</v>
      </c>
      <c r="F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G45" t="inlineStr">
        <is>
          <t>gpt-5.4</t>
        </is>
      </c>
      <c r="H45" t="n">
        <v>2279</v>
      </c>
      <c r="I45" t="n">
        <v>732</v>
      </c>
      <c r="J45" t="n">
        <v>3011</v>
      </c>
      <c r="K45" t="inlineStr">
        <is>
          <t>Design for Roof Replacement</t>
        </is>
      </c>
      <c r="L45" t="inlineStr">
        <is>
          <t>Design services for replacing a 5,000 sq ft roof in Greenfield Center, New York.</t>
        </is>
      </c>
      <c r="M45" t="inlineStr">
        <is>
          <t>6/2/2026 02:30 PM EDT</t>
        </is>
      </c>
      <c r="N45" t="inlineStr">
        <is>
          <t>Greenfield Center, New York, USA</t>
        </is>
      </c>
      <c r="O45" t="inlineStr">
        <is>
          <t>Professional design services for roof replacement at a facility of the Capital District DDSO in Greenfield Center, New York. The stated roof area is approximately 5,000 sq ft. Deliverables include drawings and specifications for the roof replacement works.</t>
        </is>
      </c>
      <c r="P45" t="inlineStr">
        <is>
          <t>Design consultant services including preparation of drawings and specifications for roof replacement; requested disciplines: civil engineering, geotechnical engineering, and structural engineering.</t>
        </is>
      </c>
      <c r="Q45" t="n">
        <v>2</v>
      </c>
      <c r="R45" t="inlineStr">
        <is>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is>
      </c>
      <c r="T45" t="inlineStr">
        <is>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is>
      </c>
      <c r="V45" t="inlineStr">
        <is>
          <t>No design fee or budget is stated in the tender text. The scope is limited to professional design services for a 5,000 sq ft roof replacement, but the provided information is insufficient for a reliable fee estimate.</t>
        </is>
      </c>
      <c r="W45" t="inlineStr">
        <is>
          <t>Requested disciplines are civil engineering, geotechnical engineering, and structural engineering. No explicit minimum reference projects or qualification thresholds are stated in the provided text.</t>
        </is>
      </c>
      <c r="X45" t="inlineStr">
        <is>
          <t>-</t>
        </is>
      </c>
      <c r="Y45" t="inlineStr">
        <is>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45" t="inlineStr">
        <is>
          <t>Buildings</t>
        </is>
      </c>
      <c r="AA45" t="inlineStr">
        <is>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c r="AB45" t="inlineStr">
        <is>
          <t>C:\Users\kard\OneDrive - sbp SE\AI_Tests\Akquise_TED\260504_USA\IMS\ProjectExport_20260505.csv</t>
        </is>
      </c>
      <c r="AC45" t="inlineStr">
        <is>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is>
      </c>
    </row>
    <row r="46">
      <c r="A46" t="inlineStr">
        <is>
          <t>2026-05-07</t>
        </is>
      </c>
      <c r="B46" t="inlineStr">
        <is>
          <t>1003531</t>
        </is>
      </c>
      <c r="C46" t="inlineStr">
        <is>
          <t>Design Services for Campus Wide Assessment</t>
        </is>
      </c>
      <c r="D46" t="inlineStr">
        <is>
          <t>USA IMS full AI extraction</t>
        </is>
      </c>
      <c r="E46" t="n">
        <v>4</v>
      </c>
      <c r="F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G46" t="inlineStr">
        <is>
          <t>gpt-5.4</t>
        </is>
      </c>
      <c r="H46" t="n">
        <v>2966</v>
      </c>
      <c r="I46" t="n">
        <v>732</v>
      </c>
      <c r="J46" t="n">
        <v>3698</v>
      </c>
      <c r="K46" t="inlineStr">
        <is>
          <t>Design Services for Campus Wide Assessment</t>
        </is>
      </c>
      <c r="L46" t="inlineStr">
        <is>
          <t>Campus-wide heating electrification and steam conversion assessment for the University of New Mexico.</t>
        </is>
      </c>
      <c r="M46" t="inlineStr">
        <is>
          <t>2026-05-29 03:00 PM MDT</t>
        </is>
      </c>
      <c r="N46" t="inlineStr">
        <is>
          <t>Albuquerque, New Mexico, USA</t>
        </is>
      </c>
      <c r="O46" t="inlineStr">
        <is>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is>
      </c>
      <c r="P46" t="inlineStr">
        <is>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is>
      </c>
      <c r="Q46" t="n">
        <v>4</v>
      </c>
      <c r="R46" t="inlineStr">
        <is>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is>
      </c>
      <c r="T46" t="inlineStr">
        <is>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is>
      </c>
      <c r="V46" t="inlineStr">
        <is>
          <t>No design fee or budget is stated in the notice.</t>
        </is>
      </c>
      <c r="W46" t="inlineStr">
        <is>
          <t>A/E firms are solicited to provide professional design services. No explicit minimum reference counts, qualification thresholds, or specific comparable-project requirements are stated in the provided text.</t>
        </is>
      </c>
      <c r="X46" t="inlineStr">
        <is>
          <t>-</t>
        </is>
      </c>
      <c r="Y46" t="inlineStr">
        <is>
          <t>University of New Mexico, Dept of Facility Planning, Albuquerque, NM, USA. Contact: Andre Nunez. Email: nunezandre@unm.edu. Phone: 505-277-6888. Website: https://bids.sciquest.com/apps/Router/PublicEvent?CustomerOrg=UNM</t>
        </is>
      </c>
      <c r="Z46" t="inlineStr">
        <is>
          <t>Buildings</t>
        </is>
      </c>
      <c r="AA46" t="inlineStr">
        <is>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c r="AB46" t="inlineStr">
        <is>
          <t>C:\Users\kard\OneDrive - sbp SE\AI_Tests\Akquise_TED\260504_USA\IMS\ProjectExport_20260505.csv</t>
        </is>
      </c>
      <c r="AC46" t="inlineStr">
        <is>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is>
      </c>
    </row>
    <row r="47">
      <c r="A47" t="inlineStr">
        <is>
          <t>2026-05-07</t>
        </is>
      </c>
      <c r="B47" t="inlineStr">
        <is>
          <t>1003530</t>
        </is>
      </c>
      <c r="C47" t="inlineStr">
        <is>
          <t>AE for Cheyenne Regional Airport</t>
        </is>
      </c>
      <c r="D47" t="inlineStr">
        <is>
          <t>USA IMS full AI extraction</t>
        </is>
      </c>
      <c r="E47" t="n">
        <v>2</v>
      </c>
      <c r="F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G47" t="inlineStr">
        <is>
          <t>gpt-5.4</t>
        </is>
      </c>
      <c r="H47" t="n">
        <v>2177</v>
      </c>
      <c r="I47" t="n">
        <v>659</v>
      </c>
      <c r="J47" t="n">
        <v>2836</v>
      </c>
      <c r="K47" t="inlineStr">
        <is>
          <t>Architectural and Engineering Services for Cheyenne Regional Airport</t>
        </is>
      </c>
      <c r="L47" t="inlineStr">
        <is>
          <t>On-call A/E services for runway, taxiway, lighting, equipment, and airport building projects.</t>
        </is>
      </c>
      <c r="M47" t="inlineStr">
        <is>
          <t>6/4/2026 02:00 PM MDT</t>
        </is>
      </c>
      <c r="N47" t="inlineStr">
        <is>
          <t>Cheyenne Regional Airport, Cheyenne, Wyoming, USA</t>
        </is>
      </c>
      <c r="O47" t="inlineStr">
        <is>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is>
      </c>
      <c r="P47" t="inlineStr">
        <is>
          <t>On-call architectural and engineering consulting services; architecture services; rehabilitation and refurbishment; planning/master planning; support for airport airside and building-related projects.</t>
        </is>
      </c>
      <c r="Q47" t="n">
        <v>2</v>
      </c>
      <c r="R47" t="inlineStr">
        <is>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is>
      </c>
      <c r="T47" t="inlineStr">
        <is>
          <t>No construction cost is stated in the source. The notice lists runway, taxiway, lighting, equipment, and SRE building projects, but provides no quantities, dimensions, phasing, or budget figures, so no realistic overall estimate can be derived from the available information.</t>
        </is>
      </c>
      <c r="V47" t="inlineStr">
        <is>
          <t>No planning fee or fee basis is stated in the source. The procurement is for on-call architectural and engineering consulting services with a 12-month base period and 48-month renewal option, but without budget, fee schedule, or anticipated task order volume.</t>
        </is>
      </c>
      <c r="W47" t="inlineStr">
        <is>
          <t>Qualified professional architectural and/or engineering consulting services in Wyoming are requested. No specific minimum reference projects, number of references, or detailed qualification thresholds are stated in the source.</t>
        </is>
      </c>
      <c r="X47" t="inlineStr">
        <is>
          <t>-</t>
        </is>
      </c>
      <c r="Y47" t="inlineStr">
        <is>
          <t>Cheyenne Regional Airport Board, Cheyenne, WY, USA. Contact: Kyle Malacina. Phone: 307-421-5332. Fax: 307-632-1206. Email: kmalacina@cheyenneairport.com. Website: https://www.cheyenneairport.com/projects-and-business</t>
        </is>
      </c>
      <c r="Z47" t="inlineStr">
        <is>
          <t>Buildings</t>
        </is>
      </c>
      <c r="AA47" t="inlineStr">
        <is>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c r="AB47" t="inlineStr">
        <is>
          <t>C:\Users\kard\OneDrive - sbp SE\AI_Tests\Akquise_TED\260504_USA\IMS\ProjectExport_20260505.csv</t>
        </is>
      </c>
      <c r="AC47" t="inlineStr">
        <is>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is>
      </c>
    </row>
    <row r="48">
      <c r="A48" t="inlineStr">
        <is>
          <t>2026-05-07</t>
        </is>
      </c>
      <c r="B48" t="inlineStr">
        <is>
          <t>1003529</t>
        </is>
      </c>
      <c r="C48" t="inlineStr">
        <is>
          <t>Consultant for Building Plan Review Services</t>
        </is>
      </c>
      <c r="D48" t="inlineStr">
        <is>
          <t>USA IMS full AI extraction</t>
        </is>
      </c>
      <c r="E48" t="n">
        <v>1</v>
      </c>
      <c r="F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G48" t="inlineStr">
        <is>
          <t>gpt-5.4</t>
        </is>
      </c>
      <c r="H48" t="n">
        <v>2697</v>
      </c>
      <c r="I48" t="n">
        <v>680</v>
      </c>
      <c r="J48" t="n">
        <v>3377</v>
      </c>
      <c r="K48" t="inlineStr">
        <is>
          <t>Consultant for Building Plan Review Services</t>
        </is>
      </c>
      <c r="L48" t="inlineStr">
        <is>
          <t>On-call consultant services for municipal building plan review across multiple code disciplines.</t>
        </is>
      </c>
      <c r="M48" t="inlineStr">
        <is>
          <t>2026-05-11 04:00 PM PDT</t>
        </is>
      </c>
      <c r="N48" t="inlineStr">
        <is>
          <t>Santa Susana, CA, Ventura County, Southern California, USA</t>
        </is>
      </c>
      <c r="O48" t="inlineStr">
        <is>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is>
      </c>
      <c r="P48" t="inlineStr">
        <is>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is>
      </c>
      <c r="Q48" t="n">
        <v>1</v>
      </c>
      <c r="R48" t="inlineStr">
        <is>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is>
      </c>
      <c r="T48" t="inlineStr">
        <is>
          <t>No construction budget is stated. The procurement is for consultant plan review services for multiple future projects rather than a defined construction project, so no realistic project construction cost can be derived from the notice.</t>
        </is>
      </c>
      <c r="V48" t="inlineStr">
        <is>
          <t>No fee or budget is stated in the notice. The contract is an on-call service agreement with up to three contractors, 12-month base period and 12-month renewal option, but without workload, task volume, or compensation details.</t>
        </is>
      </c>
      <c r="W48" t="inlineStr">
        <is>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is>
      </c>
      <c r="X48" t="inlineStr">
        <is>
          <t>-</t>
        </is>
      </c>
      <c r="Y48" t="inlineStr">
        <is>
          <t>City of Simi Valley, Ventura County, California, USA. Contact: Ted Drago. Email: tdrago@simivalley.org. Phone: 805-583-6314. Fax: 805-583-6300. Website: https://www.simivalley.org/Home/Components/RFP/RFP/378/169</t>
        </is>
      </c>
      <c r="Z48" t="inlineStr">
        <is>
          <t>Buildings</t>
        </is>
      </c>
      <c r="AA48" t="inlineStr">
        <is>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c r="AB48" t="inlineStr">
        <is>
          <t>C:\Users\kard\OneDrive - sbp SE\AI_Tests\Akquise_TED\260504_USA\IMS\ProjectExport_20260505.csv</t>
        </is>
      </c>
      <c r="AC48" t="inlineStr">
        <is>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is>
      </c>
    </row>
    <row r="49">
      <c r="A49" t="inlineStr">
        <is>
          <t>2026-05-07</t>
        </is>
      </c>
      <c r="B49" t="inlineStr">
        <is>
          <t>1003521</t>
        </is>
      </c>
      <c r="C49" t="inlineStr">
        <is>
          <t>DB service for Trimble County Park Water Splash Pad</t>
        </is>
      </c>
      <c r="D49" t="inlineStr">
        <is>
          <t>USA IMS full AI extraction</t>
        </is>
      </c>
      <c r="E49" t="n">
        <v>1</v>
      </c>
      <c r="F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G49" t="inlineStr">
        <is>
          <t>gpt-5.4</t>
        </is>
      </c>
      <c r="H49" t="n">
        <v>2062</v>
      </c>
      <c r="I49" t="n">
        <v>414</v>
      </c>
      <c r="J49" t="n">
        <v>2476</v>
      </c>
      <c r="K49" t="inlineStr">
        <is>
          <t>Design-Build Services for Trimble County Park Water Splash Pad</t>
        </is>
      </c>
      <c r="L49" t="inlineStr">
        <is>
          <t>Design-build procurement for an interactive splash pad at Trimble County Park in Bedford, Kentucky.</t>
        </is>
      </c>
      <c r="M49" t="inlineStr">
        <is>
          <t>2026-05-29 04:00 PM EDT</t>
        </is>
      </c>
      <c r="N49" t="inlineStr">
        <is>
          <t>Bedford, Kentucky, USA</t>
        </is>
      </c>
      <c r="O49" t="inlineStr">
        <is>
          <t>Design and construction of an interactive water splash pad feature for Trimble County Park. No further technical characteristics, dimensions, area, or structural spans are stated in the source.</t>
        </is>
      </c>
      <c r="P49" t="inlineStr">
        <is>
          <t>Design-build/developer services for the splash pad, including design and construction.</t>
        </is>
      </c>
      <c r="Q49" t="n">
        <v>1</v>
      </c>
      <c r="R49" t="inlineStr">
        <is>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is>
      </c>
      <c r="T49" t="inlineStr">
        <is>
          <t>Taken from the tender documents: Total Construction Cost stated as $500.0K.</t>
        </is>
      </c>
      <c r="V49" t="inlineStr">
        <is>
          <t>No explicit planning fee is stated in the source. Only total construction cost of 500,000 USD is provided.</t>
        </is>
      </c>
      <c r="W49" t="inlineStr">
        <is>
          <t>Design-build/developer services requested. No specific reference requirements or bidder qualification criteria are stated in the source.</t>
        </is>
      </c>
      <c r="X49" t="inlineStr">
        <is>
          <t>-</t>
        </is>
      </c>
      <c r="Y49" t="inlineStr">
        <is>
          <t>Trimble County Fiscal Court, Bedford, Kentucky, USA. Contact: John David Ogburn. Phone: 502-255-7196. Fax: 502-255-4618. Email: john.ogburn@trimblecountyky.gov.</t>
        </is>
      </c>
      <c r="Z49" t="inlineStr">
        <is>
          <t>Sports</t>
        </is>
      </c>
      <c r="AA49" t="inlineStr">
        <is>
          <t>Project number: TCSP-2026-01. Target market: Parks. Funding: LWCF. Contract participation goal: Prevailing Wage. Prevailing wage rates may apply. Solicitation documents available by contact. Stage: RFP/RFQ.</t>
        </is>
      </c>
      <c r="AB49" t="inlineStr">
        <is>
          <t>C:\Users\kard\OneDrive - sbp SE\AI_Tests\Akquise_TED\260504_USA\IMS\ProjectExport_20260505.csv</t>
        </is>
      </c>
      <c r="AC49" t="inlineStr">
        <is>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is>
      </c>
    </row>
    <row r="50">
      <c r="A50" t="inlineStr">
        <is>
          <t>2026-05-07</t>
        </is>
      </c>
      <c r="B50" t="inlineStr">
        <is>
          <t>1003520</t>
        </is>
      </c>
      <c r="C50" t="inlineStr">
        <is>
          <t>Design for Johnson Lane Bridge</t>
        </is>
      </c>
      <c r="D50" t="inlineStr">
        <is>
          <t>USA IMS full AI extraction</t>
        </is>
      </c>
      <c r="E50" t="n">
        <v>7</v>
      </c>
      <c r="F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G50" t="inlineStr">
        <is>
          <t>gpt-5.4</t>
        </is>
      </c>
      <c r="H50" t="n">
        <v>2208</v>
      </c>
      <c r="I50" t="n">
        <v>623</v>
      </c>
      <c r="J50" t="n">
        <v>2831</v>
      </c>
      <c r="K50" t="inlineStr">
        <is>
          <t>Design for Johnson Lane Bridge</t>
        </is>
      </c>
      <c r="L50" t="inlineStr">
        <is>
          <t>Engineering design services for replacement of Johnson Lane Bridge in Washington, Vermont.</t>
        </is>
      </c>
      <c r="M50" t="inlineStr">
        <is>
          <t>2026-06-01 03:00 PM EDT</t>
        </is>
      </c>
      <c r="N50" t="inlineStr">
        <is>
          <t>Washington, Vermont, USA; Johnson Lane Bridge located about 250 ft southwest of MacDonald Road (GPS 44.100588, -72.463691).</t>
        </is>
      </c>
      <c r="O50" t="inlineStr">
        <is>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is>
      </c>
      <c r="P50" t="inlineStr">
        <is>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is>
      </c>
      <c r="Q50" t="n">
        <v>7</v>
      </c>
      <c r="R50" t="inlineStr">
        <is>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is>
      </c>
      <c r="T50" t="inlineStr">
        <is>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is>
      </c>
      <c r="V50" t="inlineStr">
        <is>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is>
      </c>
      <c r="W50" t="inlineStr">
        <is>
          <t>Qualified engineering firms are requested; no specific minimum reference projects, number of references, or formal qualification thresholds are stated in the source.</t>
        </is>
      </c>
      <c r="X50" t="inlineStr">
        <is>
          <t>-</t>
        </is>
      </c>
      <c r="Y50" t="inlineStr">
        <is>
          <t>Town of Washington, Vermont, USA. Contact: Ben Tiefenthaler. Phone: 802-883-2218. Email: ben.washingtonroads@gmail.com. Website: https://www.vermontbusinessregistry.com/BidPreview.aspx?BidID=73699</t>
        </is>
      </c>
      <c r="Z50" t="inlineStr">
        <is>
          <t>Road Bridges</t>
        </is>
      </c>
      <c r="AA50" t="inlineStr">
        <is>
          <t>Project number 862068. Target market: Streets/Highways. Funding noted as FEMA. Pre-submittal meeting/site visit: 2026-05-11 08:00 AM EDT at Johnson Ln, Washington, VT 05675; attendance recommended. Solicitation documents available online.</t>
        </is>
      </c>
      <c r="AB50" t="inlineStr">
        <is>
          <t>C:\Users\kard\OneDrive - sbp SE\AI_Tests\Akquise_TED\260504_USA\IMS\ProjectExport_20260505.csv</t>
        </is>
      </c>
      <c r="AC50" t="inlineStr">
        <is>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is>
      </c>
    </row>
    <row r="51">
      <c r="A51" t="inlineStr">
        <is>
          <t>2026-05-07</t>
        </is>
      </c>
      <c r="B51" t="inlineStr">
        <is>
          <t>1003517</t>
        </is>
      </c>
      <c r="C51" t="inlineStr">
        <is>
          <t>Airport Planning &amp; Engineering Services</t>
        </is>
      </c>
      <c r="D51" t="inlineStr">
        <is>
          <t>USA IMS full AI extraction</t>
        </is>
      </c>
      <c r="E51" t="n">
        <v>2</v>
      </c>
      <c r="F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G51" t="inlineStr">
        <is>
          <t>gpt-5.4</t>
        </is>
      </c>
      <c r="H51" t="n">
        <v>2176</v>
      </c>
      <c r="I51" t="n">
        <v>651</v>
      </c>
      <c r="J51" t="n">
        <v>2827</v>
      </c>
      <c r="K51" t="inlineStr">
        <is>
          <t>Airport Planning &amp; Engineering Services</t>
        </is>
      </c>
      <c r="L51" t="inlineStr">
        <is>
          <t>RFQ for five-year airport planning and engineering services at Anniston Regional Airport.</t>
        </is>
      </c>
      <c r="M51" t="inlineStr">
        <is>
          <t>5/24/2026 12:00 PM CDT</t>
        </is>
      </c>
      <c r="N51" t="inlineStr">
        <is>
          <t>Oxford, Alabama, USA</t>
        </is>
      </c>
      <c r="O51" t="inlineStr">
        <is>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is>
      </c>
      <c r="P51" t="inlineStr">
        <is>
          <t>Airport planning and engineering consulting services; funding applications; studies and analyses; civil/airside design; rehabilitation planning; survey services; terminal and hangar improvement planning.</t>
        </is>
      </c>
      <c r="Q51" t="n">
        <v>2</v>
      </c>
      <c r="R51" t="inlineStr">
        <is>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is>
      </c>
      <c r="T51" t="inlineStr">
        <is>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is>
      </c>
      <c r="V51" t="inlineStr">
        <is>
          <t>No fee or estimated contract value is stated. The notice is a qualifications-based, five-year airport planning and engineering services procurement with undefined task orders, so a realistic sbp fee estimate is not possible from the available information.</t>
        </is>
      </c>
      <c r="W51" t="inlineStr">
        <is>
          <t>Statements of qualifications are requested from experienced airport planning and engineering consultants. Specific minimum reference counts or detailed qualification thresholds are not stated in the provided notice.</t>
        </is>
      </c>
      <c r="X51" t="inlineStr">
        <is>
          <t>-</t>
        </is>
      </c>
      <c r="Y51" t="inlineStr">
        <is>
          <t>City of Anniston, Alabama; Location: Oxford, AL; Contact: Aaron Norris; Phone: 256-231-7746; Email: anorris@annistonal.gov; Website: https://annistonal.gov/bid-openings/</t>
        </is>
      </c>
      <c r="Z51" t="inlineStr">
        <is>
          <t>Buildings</t>
        </is>
      </c>
      <c r="AA51" t="inlineStr">
        <is>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c r="AB51" t="inlineStr">
        <is>
          <t>C:\Users\kard\OneDrive - sbp SE\AI_Tests\Akquise_TED\260504_USA\IMS\ProjectExport_20260505.csv</t>
        </is>
      </c>
      <c r="AC51" t="inlineStr">
        <is>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is>
      </c>
    </row>
    <row r="52">
      <c r="A52" t="inlineStr">
        <is>
          <t>2026-05-07</t>
        </is>
      </c>
      <c r="B52" t="inlineStr">
        <is>
          <t>1003516</t>
        </is>
      </c>
      <c r="C52" t="inlineStr">
        <is>
          <t>Design for Tibbetts Valley Park Electric Vehicle Charging</t>
        </is>
      </c>
      <c r="D52" t="inlineStr">
        <is>
          <t>USA IMS full AI extraction</t>
        </is>
      </c>
      <c r="E52" t="n">
        <v>1</v>
      </c>
      <c r="F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G52" t="inlineStr">
        <is>
          <t>gpt-5.4</t>
        </is>
      </c>
      <c r="H52" t="n">
        <v>2236</v>
      </c>
      <c r="I52" t="n">
        <v>612</v>
      </c>
      <c r="J52" t="n">
        <v>2848</v>
      </c>
      <c r="K52" t="inlineStr">
        <is>
          <t>Design for Tibbetts Valley Park Electric Vehicle Charging</t>
        </is>
      </c>
      <c r="L52" t="inlineStr">
        <is>
          <t>Design services for public EV charging installation at Tibbetts Valley Park parking lot.</t>
        </is>
      </c>
      <c r="M52" t="inlineStr">
        <is>
          <t>2026-05-22 05:00 PM PDT</t>
        </is>
      </c>
      <c r="N52" t="inlineStr">
        <is>
          <t>Tibbetts Valley Park, 1600 Newport Way, Issaquah, Washington, USA</t>
        </is>
      </c>
      <c r="O52" t="inlineStr">
        <is>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is>
      </c>
      <c r="P52" t="inlineStr">
        <is>
          <t>Consulting services for EV charging engineering design; requested disciplines include landscape architecture, civil engineering, and electrical engineering.</t>
        </is>
      </c>
      <c r="Q52" t="n">
        <v>1</v>
      </c>
      <c r="R52" t="inlineStr">
        <is>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is>
      </c>
      <c r="T52" t="inlineStr">
        <is>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is>
      </c>
      <c r="V52" t="inlineStr">
        <is>
          <t>No fee information is provided. The tender seeks consulting services for EV charging engineering design only; without a stated construction budget, fee basis, or scope breakdown, no reliable sbp fee estimate is possible.</t>
        </is>
      </c>
      <c r="W52" t="inlineStr">
        <is>
          <t>Consulting firm with expertise in electric vehicle charging engineering design. Requested disciplines: landscape architecture, civil engineering, and electrical engineering.</t>
        </is>
      </c>
      <c r="X52" t="inlineStr">
        <is>
          <t>-</t>
        </is>
      </c>
      <c r="Y52" t="inlineStr">
        <is>
          <t>City of Issaquah, Issaquah, Washington, USA. Contact: Stacy Vynne McKinstry. Phone: 425-837-3448. Email: stacyvm@issaquahwa.gov. Website: https://www.publicpurchase.com/gems/issaquah,wa/bid/bidView?bidId=212185</t>
        </is>
      </c>
      <c r="Z52" t="inlineStr">
        <is>
          <t>Special structures</t>
        </is>
      </c>
      <c r="AA52" t="inlineStr">
        <is>
          <t>Project #: 862064. Agency ID: 4976. Target market: Transportation. Funding: grant. Questions deadline: 2026-05-12 05:00 PM PDT. Contract participation goal: DBE 15%. Stage: RFP/RFQ. Solicitation documents available online. Project number noted in comments: SUS-4.30.26.</t>
        </is>
      </c>
      <c r="AB52" t="inlineStr">
        <is>
          <t>C:\Users\kard\OneDrive - sbp SE\AI_Tests\Akquise_TED\260504_USA\IMS\ProjectExport_20260505.csv</t>
        </is>
      </c>
      <c r="AC52" t="inlineStr">
        <is>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is>
      </c>
    </row>
    <row r="53">
      <c r="A53" t="inlineStr">
        <is>
          <t>2026-05-07</t>
        </is>
      </c>
      <c r="B53" t="inlineStr">
        <is>
          <t>1003515</t>
        </is>
      </c>
      <c r="C53" t="inlineStr">
        <is>
          <t>DB for CSRM Charleston Peninsula</t>
        </is>
      </c>
      <c r="D53" t="inlineStr">
        <is>
          <t>USA IMS full AI extraction</t>
        </is>
      </c>
      <c r="E53" t="n">
        <v>4</v>
      </c>
      <c r="F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G53" t="inlineStr">
        <is>
          <t>gpt-5.4</t>
        </is>
      </c>
      <c r="H53" t="n">
        <v>2462</v>
      </c>
      <c r="I53" t="n">
        <v>744</v>
      </c>
      <c r="J53" t="n">
        <v>3206</v>
      </c>
      <c r="K53" t="inlineStr">
        <is>
          <t>Design-Build for CSRM Charleston Peninsula</t>
        </is>
      </c>
      <c r="L53" t="inlineStr">
        <is>
          <t>Design-build coastal flood protection works with seawalls, tide gates, promenades, and shoreline enhancements.</t>
        </is>
      </c>
      <c r="M53" t="inlineStr">
        <is>
          <t>2026-05-28 04:00 PM EDT</t>
        </is>
      </c>
      <c r="N53" t="inlineStr">
        <is>
          <t>Charleston, South Carolina, USA</t>
        </is>
      </c>
      <c r="O53" t="inlineStr">
        <is>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is>
      </c>
      <c r="P53" t="inlineStr">
        <is>
          <t>Design-build / collaborative construction services for coastal storm risk management infrastructure; civil engineering; developer/design-build team capabilities for heavy civil construction.</t>
        </is>
      </c>
      <c r="Q53" t="n">
        <v>4</v>
      </c>
      <c r="R53" t="inlineStr">
        <is>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is>
      </c>
      <c r="T53" t="inlineStr">
        <is>
          <t>Taken from the tender documents. Total construction cost stated as 165.0M-280.0M USD; midpoint used: 222,500,000 USD. Segment ranges are Adger's Wharf 15M-30M and Lockwood Drive 150M-250M.</t>
        </is>
      </c>
      <c r="V53" t="inlineStr">
        <is>
          <t>No explicit planning fee stated. This is a sources sought notice for design-build / collaborative construction. Useful fee basis information: total construction cost is stated at 165M-280M USD, with major heavy civil coastal protection elements over about 9,020 linear feet combined.</t>
        </is>
      </c>
      <c r="W53" t="inlineStr">
        <is>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is>
      </c>
      <c r="X53" t="inlineStr">
        <is>
          <t>-</t>
        </is>
      </c>
      <c r="Y53" t="inlineStr">
        <is>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is>
      </c>
      <c r="Z53" t="inlineStr">
        <is>
          <t>Special structures</t>
        </is>
      </c>
      <c r="AA53" t="inlineStr">
        <is>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c r="AB53" t="inlineStr">
        <is>
          <t>C:\Users\kard\OneDrive - sbp SE\AI_Tests\Akquise_TED\260504_USA\IMS\ProjectExport_20260505.csv</t>
        </is>
      </c>
      <c r="AC53" t="inlineStr">
        <is>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is>
      </c>
    </row>
    <row r="54">
      <c r="A54" t="inlineStr">
        <is>
          <t>2026-05-07</t>
        </is>
      </c>
      <c r="B54" t="inlineStr">
        <is>
          <t>1003514</t>
        </is>
      </c>
      <c r="C54" t="inlineStr">
        <is>
          <t>Engineering Service for Gladstone Community Center HVAC</t>
        </is>
      </c>
      <c r="D54" t="inlineStr">
        <is>
          <t>USA IMS full AI extraction</t>
        </is>
      </c>
      <c r="E54" t="n">
        <v>1</v>
      </c>
      <c r="F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G54" t="inlineStr">
        <is>
          <t>gpt-5.4</t>
        </is>
      </c>
      <c r="H54" t="n">
        <v>2412</v>
      </c>
      <c r="I54" t="n">
        <v>669</v>
      </c>
      <c r="J54" t="n">
        <v>3081</v>
      </c>
      <c r="K54" t="inlineStr">
        <is>
          <t>Engineering Services for Gladstone Community Center HVAC</t>
        </is>
      </c>
      <c r="L54" t="inlineStr">
        <is>
          <t>RFQ for natatorium HVAC replacement engineering at Gladstone Community Center.</t>
        </is>
      </c>
      <c r="M54" t="inlineStr">
        <is>
          <t>2026-05-15 05:00 PM CDT</t>
        </is>
      </c>
      <c r="N54" t="inlineStr">
        <is>
          <t>Gladstone, Missouri, USA</t>
        </is>
      </c>
      <c r="O54" t="inlineStr">
        <is>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is>
      </c>
      <c r="P54" t="inlineStr">
        <is>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is>
      </c>
      <c r="Q54" t="n">
        <v>1</v>
      </c>
      <c r="R54" t="inlineStr">
        <is>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is>
      </c>
      <c r="T54" t="inlineStr">
        <is>
          <t>No construction cost is stated in the source. The documents describe an HVAC replacement project for a natatorium with associated roof, controls, plumbing, and minor civil works, but provide no budget, area, capacity, or quantity data sufficient for a realistic USD estimate.</t>
        </is>
      </c>
      <c r="V54" t="inlineStr">
        <is>
          <t>No design fee or engineering budget is stated in the source. As the procurement is mainly for multidisciplinary MEP-led consulting services, no reliable sbp fee estimate can be derived from the available information.</t>
        </is>
      </c>
      <c r="W54" t="inlineStr">
        <is>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is>
      </c>
      <c r="X54" t="inlineStr">
        <is>
          <t>-</t>
        </is>
      </c>
      <c r="Y54" t="inlineStr">
        <is>
          <t>City of Gladstone, Missouri; Contact: Jordan Brown; Phone: 816-423-4090; Fax: 816-436-2228; Email: jordanb@gladstone.mo.us; Website: https://www.gladstone.mo.us/documents/rfp/</t>
        </is>
      </c>
      <c r="Z54" t="inlineStr">
        <is>
          <t>Buildings</t>
        </is>
      </c>
      <c r="AA54" t="inlineStr">
        <is>
          <t>Questions deadline: 2026-05-13 05:00 PM CDT. Funding involves HUD Community Project Funding compliance. Although structural engineering is listed, the tender is clearly dominated by HVAC/MEP scope and is therefore strategically not relevant for sbp.</t>
        </is>
      </c>
      <c r="AB54" t="inlineStr">
        <is>
          <t>C:\Users\kard\OneDrive - sbp SE\AI_Tests\Akquise_TED\260504_USA\IMS\ProjectExport_20260505.csv</t>
        </is>
      </c>
      <c r="AC54" t="inlineStr">
        <is>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is>
      </c>
    </row>
    <row r="55">
      <c r="A55" t="inlineStr">
        <is>
          <t>2026-05-07</t>
        </is>
      </c>
      <c r="B55" t="inlineStr">
        <is>
          <t>1003513</t>
        </is>
      </c>
      <c r="C55" t="inlineStr">
        <is>
          <t>AE for New Multi-Story Class A Burn Building</t>
        </is>
      </c>
      <c r="D55" t="inlineStr">
        <is>
          <t>USA IMS full AI extraction</t>
        </is>
      </c>
      <c r="E55" t="n">
        <v>4</v>
      </c>
      <c r="F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G55" t="inlineStr">
        <is>
          <t>gpt-5.4</t>
        </is>
      </c>
      <c r="H55" t="n">
        <v>2183</v>
      </c>
      <c r="I55" t="n">
        <v>527</v>
      </c>
      <c r="J55" t="n">
        <v>2710</v>
      </c>
      <c r="K55" t="inlineStr">
        <is>
          <t>AE for New Multi-Story Class A Burn Building</t>
        </is>
      </c>
      <c r="L55" t="inlineStr">
        <is>
          <t>Design services for a new multi-story burn training building at Philadelphia Fire Academy.</t>
        </is>
      </c>
      <c r="M55" t="inlineStr">
        <is>
          <t>6/22/2026 05:00 PM EDT</t>
        </is>
      </c>
      <c r="N55" t="inlineStr">
        <is>
          <t>Philadelphia, Pennsylvania, USA</t>
        </is>
      </c>
      <c r="O55" t="inlineStr">
        <is>
          <t>Construction of a new multi-story Class A Burn Building at the Philadelphia Fire Academy, 5200 Pennypack Street, Philadelphia. The project is a fire training facility building; no gross floor area, height, structural system, or span information is stated.</t>
        </is>
      </c>
      <c r="P55" t="inlineStr">
        <is>
          <t>Architecture and engineering services including architecture, programming, civil engineering, structural engineering, mechanical engineering, electrical engineering, fire protection engineering, inspection services, and construction/project management.</t>
        </is>
      </c>
      <c r="Q55" t="n">
        <v>4</v>
      </c>
      <c r="R55" t="inlineStr">
        <is>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is>
      </c>
      <c r="T55" t="inlineStr">
        <is>
          <t>taken from the tender documents</t>
        </is>
      </c>
      <c r="V55" t="inlineStr">
        <is>
          <t>No explicit design fee is stated. Available fee-related basis: total construction cost is 15,000,000 USD and the procurement is for full AE services for a new multi-story training building. A realistic sbp-specific fee cannot be derived from the provided information alone.</t>
        </is>
      </c>
      <c r="W55" t="inlineStr">
        <is>
          <t>-</t>
        </is>
      </c>
      <c r="X55" t="inlineStr">
        <is>
          <t>-</t>
        </is>
      </c>
      <c r="Y55" t="inlineStr">
        <is>
          <t>City of Philadelphia, Procurement Department, Philadelphia, PA, USA. Contact: Fredda Lippes. Email: fredda.lippes@phila.gov. Phone: 215-686-4755. Website: https://philawx.phila.gov/econtract/</t>
        </is>
      </c>
      <c r="Z55" t="inlineStr">
        <is>
          <t>Buildings</t>
        </is>
      </c>
      <c r="AA55" t="inlineStr">
        <is>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c r="AB55" t="inlineStr">
        <is>
          <t>C:\Users\kard\OneDrive - sbp SE\AI_Tests\Akquise_TED\260504_USA\IMS\ProjectExport_20260505.csv</t>
        </is>
      </c>
      <c r="AC55" t="inlineStr">
        <is>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is>
      </c>
    </row>
    <row r="56">
      <c r="A56" t="inlineStr">
        <is>
          <t>2026-05-07</t>
        </is>
      </c>
      <c r="B56" t="inlineStr">
        <is>
          <t>1003493</t>
        </is>
      </c>
      <c r="C56" t="inlineStr">
        <is>
          <t>Engineering Service for CDTA Bus Stops Improvements</t>
        </is>
      </c>
      <c r="D56" t="inlineStr">
        <is>
          <t>USA IMS full AI extraction</t>
        </is>
      </c>
      <c r="E56" t="n">
        <v>2</v>
      </c>
      <c r="F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G56" t="inlineStr">
        <is>
          <t>gpt-5.4</t>
        </is>
      </c>
      <c r="H56" t="n">
        <v>2216</v>
      </c>
      <c r="I56" t="n">
        <v>670</v>
      </c>
      <c r="J56" t="n">
        <v>2886</v>
      </c>
      <c r="K56" t="inlineStr">
        <is>
          <t>Engineering Services for CDTA Bus Stop Improvements</t>
        </is>
      </c>
      <c r="L56" t="inlineStr">
        <is>
          <t>Concept planning and engineering for access and operational improvements at multiple bus stops.</t>
        </is>
      </c>
      <c r="M56" t="inlineStr">
        <is>
          <t>2026-05-15 12:00 PM EDT</t>
        </is>
      </c>
      <c r="N56" t="inlineStr">
        <is>
          <t>Glens Falls urban area, Warren County, New York, USA; including Glens Falls, Fort Edward, Hudson Falls, and Queensbury.</t>
        </is>
      </c>
      <c r="O56" t="inlineStr">
        <is>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is>
      </c>
      <c r="P56" t="inlineStr">
        <is>
          <t>Transportation planning, civil engineering, structural engineering, architecture services, rehabilitation/refurbishment, cost estimating, mechanical engineering, and construction/project management for conceptual bus stop improvement planning.</t>
        </is>
      </c>
      <c r="Q56" t="n">
        <v>2</v>
      </c>
      <c r="R56" t="inlineStr">
        <is>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is>
      </c>
      <c r="T56" t="inlineStr">
        <is>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is>
      </c>
      <c r="V56" t="inlineStr">
        <is>
          <t>No fee information is stated. The notice is for professional services at conceptual stage only, with no budget, fee schedule, or percentage basis provided.</t>
        </is>
      </c>
      <c r="W56" t="inlineStr">
        <is>
          <t>-</t>
        </is>
      </c>
      <c r="X56" t="inlineStr">
        <is>
          <t>-</t>
        </is>
      </c>
      <c r="Y56" t="inlineStr">
        <is>
          <t>Adirondack/Glens Falls Transportation Council (A/GFTC), Glens Falls, New York, USA. Contact: Aaron Frankenfeld. Phone: 518-223-0086. Fax: 518-223-0584. Email: aaron@agftc.org. Website: https://www.nyscr.ny.gov/Ads/Details/2134052</t>
        </is>
      </c>
      <c r="Z56" t="inlineStr">
        <is>
          <t>Buildings</t>
        </is>
      </c>
      <c r="AA56" t="inlineStr">
        <is>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is>
      </c>
      <c r="AB56" t="inlineStr">
        <is>
          <t>C:\Users\kard\OneDrive - sbp SE\AI_Tests\Akquise_TED\260504_USA\IMS\ProjectExport_20260505.csv</t>
        </is>
      </c>
      <c r="AC56" t="inlineStr">
        <is>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is>
      </c>
    </row>
    <row r="57">
      <c r="A57" t="inlineStr">
        <is>
          <t>2026-05-07</t>
        </is>
      </c>
      <c r="B57" t="inlineStr">
        <is>
          <t>1003488</t>
        </is>
      </c>
      <c r="C57" t="inlineStr">
        <is>
          <t>On-Call Full-Service City Engineering &amp; Various Projects</t>
        </is>
      </c>
      <c r="D57" t="inlineStr">
        <is>
          <t>USA IMS full AI extraction</t>
        </is>
      </c>
      <c r="E57" t="n">
        <v>2</v>
      </c>
      <c r="F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G57" t="inlineStr">
        <is>
          <t>gpt-5.4</t>
        </is>
      </c>
      <c r="H57" t="n">
        <v>2270</v>
      </c>
      <c r="I57" t="n">
        <v>637</v>
      </c>
      <c r="J57" t="n">
        <v>2907</v>
      </c>
      <c r="K57" t="inlineStr">
        <is>
          <t>On-Call Full-Service City Engineering &amp; Various Projects</t>
        </is>
      </c>
      <c r="L57" t="inlineStr">
        <is>
          <t>On-call city engineering and consulting services for assorted municipal infrastructure projects in Commerce.</t>
        </is>
      </c>
      <c r="M57" t="inlineStr">
        <is>
          <t>2026-05-18 05:00 PM PDT</t>
        </is>
      </c>
      <c r="N57" t="inlineStr">
        <is>
          <t>Commerce, California, USA</t>
        </is>
      </c>
      <c r="O57" t="inlineStr">
        <is>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is>
      </c>
      <c r="P57" t="inlineStr">
        <is>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is>
      </c>
      <c r="Q57" t="n">
        <v>2</v>
      </c>
      <c r="R57" t="inlineStr">
        <is>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is>
      </c>
      <c r="T57" t="inlineStr">
        <is>
          <t>No construction cost is stated. This is an on-call services procurement for multiple unspecified projects, so no realistic project-specific construction cost can be derived from the notice.</t>
        </is>
      </c>
      <c r="V57" t="inlineStr">
        <is>
          <t>No fee information is stated. As an on-call RFQ for undefined future assignments, a realistic sbp fee cannot be estimated from the available information.</t>
        </is>
      </c>
      <c r="W57" t="inlineStr">
        <is>
          <t>Qualified firms are requested to submit Statements of Qualifications for full-service city engineering and on-call consulting services. Specific minimum reference counts or detailed qualification thresholds are not stated in the provided notice.</t>
        </is>
      </c>
      <c r="X57" t="inlineStr">
        <is>
          <t>-</t>
        </is>
      </c>
      <c r="Y57" t="inlineStr">
        <is>
          <t>City of Commerce, Commerce, CA, USA. Contact: Ted Villaganas. Phone: 323-722-4805. Fax: 323-888-6841. Email: tedv@ci.commerce.ca.us. Website: https://vendors.planetbids.com/portal/32906/bo/bo-detail/140789</t>
        </is>
      </c>
      <c r="Z57" t="inlineStr">
        <is>
          <t>Road Bridges</t>
        </is>
      </c>
      <c r="AA57" t="inlineStr">
        <is>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c r="AB57" t="inlineStr">
        <is>
          <t>C:\Users\kard\OneDrive - sbp SE\AI_Tests\Akquise_TED\260504_USA\IMS\ProjectExport_20260505.csv</t>
        </is>
      </c>
      <c r="AC57" t="inlineStr">
        <is>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is>
      </c>
    </row>
    <row r="58">
      <c r="A58" t="inlineStr">
        <is>
          <t>2026-05-07</t>
        </is>
      </c>
      <c r="B58" t="inlineStr">
        <is>
          <t>1003486</t>
        </is>
      </c>
      <c r="C58" t="inlineStr">
        <is>
          <t>Pavement Condition Assessment</t>
        </is>
      </c>
      <c r="D58" t="inlineStr">
        <is>
          <t>USA IMS full AI extraction</t>
        </is>
      </c>
      <c r="E58" t="n">
        <v>1</v>
      </c>
      <c r="F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G58" t="inlineStr">
        <is>
          <t>gpt-5.4</t>
        </is>
      </c>
      <c r="H58" t="n">
        <v>2108</v>
      </c>
      <c r="I58" t="n">
        <v>530</v>
      </c>
      <c r="J58" t="n">
        <v>2638</v>
      </c>
      <c r="K58" t="inlineStr">
        <is>
          <t>Pavement Condition Assessment</t>
        </is>
      </c>
      <c r="L58" t="inlineStr">
        <is>
          <t>Consulting services for countywide pavement assessment and a five-year pavement management plan.</t>
        </is>
      </c>
      <c r="M58" t="inlineStr">
        <is>
          <t>6/1/2026 04:00 PM PDT</t>
        </is>
      </c>
      <c r="N58" t="inlineStr">
        <is>
          <t>Stockton, California, USA</t>
        </is>
      </c>
      <c r="O58" t="inlineStr">
        <is>
          <t>Professional services to perform a pavement condition assessment for approximately 692 miles of road in San Joaquin County and optionally prepare a five-year pavement management plan.</t>
        </is>
      </c>
      <c r="P58" t="inlineStr">
        <is>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is>
      </c>
      <c r="Q58" t="n">
        <v>1</v>
      </c>
      <c r="R58" t="inlineStr">
        <is>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is>
      </c>
      <c r="T58" t="inlineStr">
        <is>
          <t>No construction cost is stated in the source. The assignment is for assessment and planning services for approximately 692 miles of roadway; no realistic construction cost can be derived from the provided information alone.</t>
        </is>
      </c>
      <c r="V58" t="inlineStr">
        <is>
          <t>No fee or budget information is stated in the source documents.</t>
        </is>
      </c>
      <c r="W58" t="inlineStr">
        <is>
          <t>Proposers must have sufficient expertise and experience to complete the pavement condition assessment and optional pavement management plan. No specific minimum number or type of reference projects is stated in the provided text.</t>
        </is>
      </c>
      <c r="X58" t="inlineStr">
        <is>
          <t>-</t>
        </is>
      </c>
      <c r="Y58" t="inlineStr">
        <is>
          <t>San Joaquin County Public Works, Stockton, CA, USA. Contact: Nhan Tran. Phone: 209-953-7452. Fax: 209-468-2384. Email: ntran@sjgov.org. Website: https://www.sjgov.org/department/pwk/rfps-and-rfqs/current-solicitations</t>
        </is>
      </c>
      <c r="Z58" t="inlineStr">
        <is>
          <t>Road Bridges</t>
        </is>
      </c>
      <c r="AA58" t="inlineStr">
        <is>
          <t>Project #: 858267-1. AgencyID: 367. ProjectID: 1003486. DR #: 202600135310. Questions deadline: 05/21/2026 12:00 PM PDT. Stage: RFP/RFQ. Although the fixed category list does not include roads/highways, this is not a bridge project; category assigned only to comply with the required schema.</t>
        </is>
      </c>
      <c r="AB58" t="inlineStr">
        <is>
          <t>C:\Users\kard\OneDrive - sbp SE\AI_Tests\Akquise_TED\260504_USA\IMS\ProjectExport_20260505.csv</t>
        </is>
      </c>
      <c r="AC58" t="inlineStr">
        <is>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is>
      </c>
    </row>
    <row r="59">
      <c r="A59" t="inlineStr">
        <is>
          <t>2026-05-07</t>
        </is>
      </c>
      <c r="B59" t="inlineStr">
        <is>
          <t>1003485</t>
        </is>
      </c>
      <c r="C59" t="inlineStr">
        <is>
          <t>Design for Maintenance Bridge Fender Replacement</t>
        </is>
      </c>
      <c r="D59" t="inlineStr">
        <is>
          <t>USA IMS full AI extraction</t>
        </is>
      </c>
      <c r="E59" t="n">
        <v>6</v>
      </c>
      <c r="F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G59" t="inlineStr">
        <is>
          <t>gpt-5.4</t>
        </is>
      </c>
      <c r="H59" t="n">
        <v>2041</v>
      </c>
      <c r="I59" t="n">
        <v>550</v>
      </c>
      <c r="J59" t="n">
        <v>2591</v>
      </c>
      <c r="K59" t="inlineStr">
        <is>
          <t>Design for Maintenance Bridge Fender Replacement</t>
        </is>
      </c>
      <c r="L59" t="inlineStr">
        <is>
          <t>Design services for replacing bridge fender systems in Ewing Township, New Jersey.</t>
        </is>
      </c>
      <c r="M59" t="inlineStr">
        <is>
          <t>6/1/2026 05:00 PM EDT</t>
        </is>
      </c>
      <c r="N59" t="inlineStr">
        <is>
          <t>Ewing Township, Mercer County, New Jersey, USA</t>
        </is>
      </c>
      <c r="O59" t="inlineStr">
        <is>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is>
      </c>
      <c r="P59" t="inlineStr">
        <is>
          <t>Design services; civil engineering; geotechnical engineering; structural engineering; traffic design engineering.</t>
        </is>
      </c>
      <c r="Q59" t="n">
        <v>6</v>
      </c>
      <c r="R59" t="inlineStr">
        <is>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is>
      </c>
      <c r="T59" t="inlineStr">
        <is>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is>
      </c>
      <c r="V59" t="inlineStr">
        <is>
          <t>Taken from the tender documents; comments state contract value 100.0K, interpreted as consultant contract value.</t>
        </is>
      </c>
      <c r="W59" t="inlineStr">
        <is>
          <t>Requested disciplines include civil engineering, geotechnical engineering, structural engineering, and traffic design engineering. No specific minimum reference projects or qualification thresholds are stated in the provided notice.</t>
        </is>
      </c>
      <c r="X59" t="inlineStr">
        <is>
          <t>-</t>
        </is>
      </c>
      <c r="Y59" t="inlineStr">
        <is>
          <t>State of New Jersey Department of Transportation, Ewing Township, NJ, USA. Phone: 609-963-1982. Website: https://www.nj.gov/transportation/business/procurement/ProfServ/CurrentSolic.shtm</t>
        </is>
      </c>
      <c r="Z59" t="inlineStr">
        <is>
          <t>Road Bridges</t>
        </is>
      </c>
      <c r="AA59" t="inlineStr">
        <is>
          <t>Project number: 858146-1. Contract number: TP-830. Agency ID: 15068. Stage: RFP/RFQ. Source text says NJDOT may be seeking a consultant, so procurement status may still be preliminary. The exact bridge, number of bridges, and fender system details are not provided.</t>
        </is>
      </c>
      <c r="AB59" t="inlineStr">
        <is>
          <t>C:\Users\kard\OneDrive - sbp SE\AI_Tests\Akquise_TED\260504_USA\IMS\ProjectExport_20260505.csv</t>
        </is>
      </c>
      <c r="AC59" t="inlineStr">
        <is>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is>
      </c>
    </row>
    <row r="60">
      <c r="A60" t="inlineStr">
        <is>
          <t>2026-05-07</t>
        </is>
      </c>
      <c r="B60" t="inlineStr">
        <is>
          <t>1003483</t>
        </is>
      </c>
      <c r="C60" t="inlineStr">
        <is>
          <t>Design for Cheesequake Park Campground Restroom Replace</t>
        </is>
      </c>
      <c r="D60" t="inlineStr">
        <is>
          <t>USA IMS full AI extraction</t>
        </is>
      </c>
      <c r="E60" t="n">
        <v>2</v>
      </c>
      <c r="F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G60" t="inlineStr">
        <is>
          <t>gpt-5.4</t>
        </is>
      </c>
      <c r="H60" t="n">
        <v>2367</v>
      </c>
      <c r="I60" t="n">
        <v>633</v>
      </c>
      <c r="J60" t="n">
        <v>3000</v>
      </c>
      <c r="K60" t="inlineStr">
        <is>
          <t>Design for Cheesequake Park Campground Restroom Replacement</t>
        </is>
      </c>
      <c r="L60" t="inlineStr">
        <is>
          <t>Design and replacement of a campground restroom and shower building in Cheesequake State Park.</t>
        </is>
      </c>
      <c r="M60" t="inlineStr">
        <is>
          <t>2026-05-14 05:00 PM EDT</t>
        </is>
      </c>
      <c r="N60" t="inlineStr">
        <is>
          <t>Cheesequake State Park, Matawan, Middlesex County, New Jersey, USA</t>
        </is>
      </c>
      <c r="O60" t="inlineStr">
        <is>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is>
      </c>
      <c r="P60" t="inlineStr">
        <is>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is>
      </c>
      <c r="Q60" t="n">
        <v>2</v>
      </c>
      <c r="R60" t="inlineStr">
        <is>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is>
      </c>
      <c r="T60" t="inlineStr">
        <is>
          <t>taken from the tender documents</t>
        </is>
      </c>
      <c r="V60" t="inlineStr">
        <is>
          <t>No explicit design fee is stated. The documents indicate a full consultant scope including architecture, engineering, permitting, bid/award services, and construction administration for a $2.5 million building replacement.</t>
        </is>
      </c>
      <c r="W60" t="inlineStr">
        <is>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is>
      </c>
      <c r="X60" t="inlineStr">
        <is>
          <t>-</t>
        </is>
      </c>
      <c r="Y60" t="inlineStr">
        <is>
          <t>State of New Jersey, Division of Property Management &amp; Construction (DPMC), 33 West State Street, Trenton, NJ 08625, USA. Contact: Youstina Mansy. Email: youstina.mansy@treas.nj.gov. Phone: 609-633-2077. Website: https://www.nj.gov/treasury/dpmc/project_routine_advertisements.shtml</t>
        </is>
      </c>
      <c r="Z60" t="inlineStr">
        <is>
          <t>Buildings</t>
        </is>
      </c>
      <c r="AA60" t="inlineStr">
        <is>
          <t>Project number: 856671-1; DPMC project number P1378-00. Mandatory pre-proposal meeting on 2026-04-21 at 10:00 AM EDT at 300 Gordon Rd, Matawan, NJ 07747, USA. Marked as time sensitive. Source lists stage as RFP/RFQ.</t>
        </is>
      </c>
      <c r="AB60" t="inlineStr">
        <is>
          <t>C:\Users\kard\OneDrive - sbp SE\AI_Tests\Akquise_TED\260504_USA\IMS\ProjectExport_20260505.csv</t>
        </is>
      </c>
      <c r="AC60" t="inlineStr">
        <is>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is>
      </c>
    </row>
    <row r="61">
      <c r="A61" t="inlineStr">
        <is>
          <t>2026-05-07</t>
        </is>
      </c>
      <c r="B61" t="inlineStr">
        <is>
          <t>1003481</t>
        </is>
      </c>
      <c r="C61" t="inlineStr">
        <is>
          <t>DBOM For Treasure Coast International Airport - Hotel</t>
        </is>
      </c>
      <c r="D61" t="inlineStr">
        <is>
          <t>USA IMS full AI extraction</t>
        </is>
      </c>
      <c r="E61" t="n">
        <v>2</v>
      </c>
      <c r="F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G61" t="inlineStr">
        <is>
          <t>gpt-5.4</t>
        </is>
      </c>
      <c r="H61" t="n">
        <v>2277</v>
      </c>
      <c r="I61" t="n">
        <v>579</v>
      </c>
      <c r="J61" t="n">
        <v>2856</v>
      </c>
      <c r="K61" t="inlineStr">
        <is>
          <t>DBOM for Treasure Coast International Airport - Hotel</t>
        </is>
      </c>
      <c r="L61" t="inlineStr">
        <is>
          <t>DBOM procurement for an airport hotel and amenities on a 20-acre site.</t>
        </is>
      </c>
      <c r="M61" t="inlineStr">
        <is>
          <t>2026-08-05 04:00 PM EDT</t>
        </is>
      </c>
      <c r="N61" t="inlineStr">
        <is>
          <t>Fort Pierce, Florida, USA</t>
        </is>
      </c>
      <c r="O61" t="inlineStr">
        <is>
          <t>Design, finance, construct, operate, and maintain nonaeronautical facilities at Treasure Coast International Airport, specifically a hotel with associated amenities supporting commercial air service on an undeveloped parcel of approximately 20 acres at the airport entrance.</t>
        </is>
      </c>
      <c r="P61" t="inlineStr">
        <is>
          <t>DBOM/DBFOM-style developer services including design-build, financing, construction, operation, and maintenance for an airport hotel development.</t>
        </is>
      </c>
      <c r="Q61" t="n">
        <v>2</v>
      </c>
      <c r="R61" t="inlineStr">
        <is>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is>
      </c>
      <c r="T61" t="inlineStr">
        <is>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is>
      </c>
      <c r="V61" t="inlineStr">
        <is>
          <t>No fee information is stated. The procurement is for DBOM/developer services rather than a standalone engineering design fee. Without project size, building area, or structural scope, no realistic sbp fee estimate can be derived.</t>
        </is>
      </c>
      <c r="W61" t="inlineStr">
        <is>
          <t>Qualified applicants/proposers for design, finance, construction, operation, and maintenance of the hotel development; no specific reference counts or technical qualification thresholds are stated in the provided text.</t>
        </is>
      </c>
      <c r="X61" t="inlineStr">
        <is>
          <t>-</t>
        </is>
      </c>
      <c r="Y61" t="inlineStr">
        <is>
          <t>St. Lucie County Board of Commissioners, Fort Pierce, Florida, USA. Contact: Desiree Cimino. Phone: 772-462-1700. Fax: 772-462-1704. Email: desiree.cimino@stlucieco.gov. Website: https://www.demandstar.com/app/suppliers/bids/530791/details</t>
        </is>
      </c>
      <c r="Z61" t="inlineStr">
        <is>
          <t>Buildings</t>
        </is>
      </c>
      <c r="AA61" t="inlineStr">
        <is>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c r="AB61" t="inlineStr">
        <is>
          <t>C:\Users\kard\OneDrive - sbp SE\AI_Tests\Akquise_TED\260504_USA\IMS\ProjectExport_20260505.csv</t>
        </is>
      </c>
      <c r="AC61" t="inlineStr">
        <is>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is>
      </c>
    </row>
    <row r="62">
      <c r="A62" t="inlineStr">
        <is>
          <t>2026-05-07</t>
        </is>
      </c>
      <c r="B62" t="inlineStr">
        <is>
          <t>1003480</t>
        </is>
      </c>
      <c r="C62" t="inlineStr">
        <is>
          <t>Comprehensive Engineering Services</t>
        </is>
      </c>
      <c r="D62" t="inlineStr">
        <is>
          <t>USA IMS full AI extraction</t>
        </is>
      </c>
      <c r="E62" t="n">
        <v>1</v>
      </c>
      <c r="F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G62" t="inlineStr">
        <is>
          <t>gpt-5.4</t>
        </is>
      </c>
      <c r="H62" t="n">
        <v>2072</v>
      </c>
      <c r="I62" t="n">
        <v>494</v>
      </c>
      <c r="J62" t="n">
        <v>2566</v>
      </c>
      <c r="K62" t="inlineStr">
        <is>
          <t>Comprehensive Engineering Services</t>
        </is>
      </c>
      <c r="L62" t="inlineStr">
        <is>
          <t>Master service agreement for engineering services for municipal electric utility infrastructure.</t>
        </is>
      </c>
      <c r="M62" t="inlineStr">
        <is>
          <t>6/5/2026 05:00 PM MDT</t>
        </is>
      </c>
      <c r="N62" t="inlineStr">
        <is>
          <t>Raton, New Mexico, USA</t>
        </is>
      </c>
      <c r="O62" t="inlineStr">
        <is>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is>
      </c>
      <c r="P62" t="inlineStr">
        <is>
          <t>Civil engineering, inspection services, planning/master planning, electrical engineering, utility engineering under a master service agreement.</t>
        </is>
      </c>
      <c r="Q62" t="n">
        <v>1</v>
      </c>
      <c r="R62" t="inlineStr">
        <is>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is>
      </c>
      <c r="T62" t="inlineStr">
        <is>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is>
      </c>
      <c r="V62" t="inlineStr">
        <is>
          <t>No fee information is stated in the source. As this is a master service agreement for undefined future tasks, a realistic sbp fee estimate is not possible from the available information.</t>
        </is>
      </c>
      <c r="W62" t="inlineStr">
        <is>
          <t>Requested disciplines include civil engineering, inspection services, planning/master planning, electrical engineering, and utility engineering. No specific reference counts or qualification thresholds are stated in the source.</t>
        </is>
      </c>
      <c r="X62" t="inlineStr">
        <is>
          <t>-</t>
        </is>
      </c>
      <c r="Y62" t="inlineStr">
        <is>
          <t>Raton Public Service Company, Raton, New Mexico, USA. Contact: Robyn Osbourn. Phone: 575-445-9861. Email: rps@bacavalley.com.</t>
        </is>
      </c>
      <c r="Z62" t="inlineStr">
        <is>
          <t>Special structures</t>
        </is>
      </c>
      <c r="AA62" t="inlineStr">
        <is>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c r="AB62" t="inlineStr">
        <is>
          <t>C:\Users\kard\OneDrive - sbp SE\AI_Tests\Akquise_TED\260504_USA\IMS\ProjectExport_20260505.csv</t>
        </is>
      </c>
      <c r="AC62" t="inlineStr">
        <is>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is>
      </c>
    </row>
    <row r="63">
      <c r="A63" t="inlineStr">
        <is>
          <t>2026-05-07</t>
        </is>
      </c>
      <c r="B63" t="inlineStr">
        <is>
          <t>1003478</t>
        </is>
      </c>
      <c r="C63" t="inlineStr">
        <is>
          <t>CMAR for Two Rivers - Bob Thomas Memorial District Park</t>
        </is>
      </c>
      <c r="D63" t="inlineStr">
        <is>
          <t>USA IMS full AI extraction</t>
        </is>
      </c>
      <c r="E63" t="n">
        <v>2</v>
      </c>
      <c r="F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G63" t="inlineStr">
        <is>
          <t>gpt-5.4</t>
        </is>
      </c>
      <c r="H63" t="n">
        <v>2335</v>
      </c>
      <c r="I63" t="n">
        <v>514</v>
      </c>
      <c r="J63" t="n">
        <v>2849</v>
      </c>
      <c r="K63" t="inlineStr">
        <is>
          <t>CMAR for Two Rivers - Bob Thomas Memorial District Park</t>
        </is>
      </c>
      <c r="L63" t="inlineStr">
        <is>
          <t>CMAR sought for design and construction of a new 85.86-acre district park.</t>
        </is>
      </c>
      <c r="M63" t="inlineStr">
        <is>
          <t>2026-06-09 01:30 PM EDT</t>
        </is>
      </c>
      <c r="N63" t="inlineStr">
        <is>
          <t>Zephyrhills, Florida, USA</t>
        </is>
      </c>
      <c r="O63" t="inlineStr">
        <is>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is>
      </c>
      <c r="P63" t="inlineStr">
        <is>
          <t>Construction Manager at Risk (CMAR) services including preconstruction and construction services, coordinated with the architectural and engineering design professional through design and construction phases.</t>
        </is>
      </c>
      <c r="Q63" t="n">
        <v>2</v>
      </c>
      <c r="R63" t="inlineStr">
        <is>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is>
      </c>
      <c r="T63" t="inlineStr">
        <is>
          <t>taken from the tender documents</t>
        </is>
      </c>
      <c r="V63" t="inlineStr">
        <is>
          <t>No explicit planning fee is stated. The notice is for CMAR preconstruction and construction services, not a separate structural engineering fee. Total construction cost is 38.5 million USD, but no reliable sbp fee can be derived from the provided information alone.</t>
        </is>
      </c>
      <c r="W63" t="inlineStr">
        <is>
          <t>All disciplines requested. Specific bidder reference or qualification requirements are not stated in the provided source excerpt.</t>
        </is>
      </c>
      <c r="X63" t="inlineStr">
        <is>
          <t>-</t>
        </is>
      </c>
      <c r="Y63" t="inlineStr">
        <is>
          <t>Pasco County Purchasing, Pasco County, Florida, USA. Contact: Carrie Roberts. Email: croberts@mypasco.net. Phone: 727-847-8194. Website: https://pascocountyfl.bonfirehub.com/opportunities/234595</t>
        </is>
      </c>
      <c r="Z63" t="inlineStr">
        <is>
          <t>Sports</t>
        </is>
      </c>
      <c r="AA63" t="inlineStr">
        <is>
          <t>Project number: RSQ-KF-26-040. Questions deadline: 2026-05-20 05:00 PM EDT. Although the park is recreational, the notice does not describe specific sports buildings or notable structural elements; categorization as Sports is the closest fit within the fixed list.</t>
        </is>
      </c>
      <c r="AB63" t="inlineStr">
        <is>
          <t>C:\Users\kard\OneDrive - sbp SE\AI_Tests\Akquise_TED\260504_USA\IMS\ProjectExport_20260505.csv</t>
        </is>
      </c>
      <c r="AC63" t="inlineStr">
        <is>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is>
      </c>
    </row>
    <row r="64">
      <c r="A64" t="inlineStr">
        <is>
          <t>2026-05-07</t>
        </is>
      </c>
      <c r="B64" t="inlineStr">
        <is>
          <t>1003477</t>
        </is>
      </c>
      <c r="C64" t="inlineStr">
        <is>
          <t>DB for ADA Sidewalk Improvements</t>
        </is>
      </c>
      <c r="D64" t="inlineStr">
        <is>
          <t>USA IMS full AI extraction</t>
        </is>
      </c>
      <c r="E64" t="n">
        <v>1</v>
      </c>
      <c r="F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G64" t="inlineStr">
        <is>
          <t>gpt-5.4</t>
        </is>
      </c>
      <c r="H64" t="n">
        <v>2066</v>
      </c>
      <c r="I64" t="n">
        <v>452</v>
      </c>
      <c r="J64" t="n">
        <v>2518</v>
      </c>
      <c r="K64" t="inlineStr">
        <is>
          <t>Design-Build for ADA Sidewalk Improvements</t>
        </is>
      </c>
      <c r="L64" t="inlineStr">
        <is>
          <t>Design-build services for ADA sidewalk upgrades in Baker, Montana.</t>
        </is>
      </c>
      <c r="M64" t="inlineStr">
        <is>
          <t>1/1/2027</t>
        </is>
      </c>
      <c r="N64" t="inlineStr">
        <is>
          <t>Baker, Montana, USA</t>
        </is>
      </c>
      <c r="O64" t="inlineStr">
        <is>
          <t>ADA sidewalk improvement project under Montana Department of Transportation CMAQ D4 ADA Upgrades Sidewalk, Project No. CM27-2(29)0. The notice indicates sidewalk accessibility upgrades; no detailed dimensions, lengths, areas, or structural characteristics are provided.</t>
        </is>
      </c>
      <c r="P64" t="inlineStr">
        <is>
          <t>Design-build services; requested disciplines include design-build/developer, civil engineering, geotechnical engineering, and traffic design engineering.</t>
        </is>
      </c>
      <c r="Q64" t="n">
        <v>1</v>
      </c>
      <c r="R64" t="inlineStr">
        <is>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is>
      </c>
      <c r="T64" t="inlineStr">
        <is>
          <t>Estimated from the tender documents' stated contract value range of $2.0M-$5.0M; midpoint used.</t>
        </is>
      </c>
      <c r="V64" t="inlineStr">
        <is>
          <t>No explicit planning fee is stated. Only total contract/construction value range of $2.0M-$5.0M is provided.</t>
        </is>
      </c>
      <c r="W64" t="inlineStr">
        <is>
          <t>Consultant/team sought for design-build services with disciplines including civil engineering, geotechnical engineering, and traffic design engineering. No specific reference counts or qualification thresholds are stated in the notice.</t>
        </is>
      </c>
      <c r="X64" t="inlineStr">
        <is>
          <t>-</t>
        </is>
      </c>
      <c r="Y64" t="inlineStr">
        <is>
          <t>Montana Department of Transportation, Baker, Montana, USA. Agency ID: 32431. IMS note: no phone calls, faxes, or agency contact at this time.</t>
        </is>
      </c>
      <c r="Z64" t="inlineStr">
        <is>
          <t>Special structures</t>
        </is>
      </c>
      <c r="AA64" t="inlineStr">
        <is>
          <t>Advance notice. RFQ/RFP package expected before 01/01/2027. Target market listed as Streets/Highways. Source lists Total Construction Cost and Contract value both as $2.0M-$5.0M. Category assigned by exclusion because the project is not a bridge, building, or sports facility.</t>
        </is>
      </c>
      <c r="AB64" t="inlineStr">
        <is>
          <t>C:\Users\kard\OneDrive - sbp SE\AI_Tests\Akquise_TED\260504_USA\IMS\ProjectExport_20260505.csv</t>
        </is>
      </c>
      <c r="AC64" t="inlineStr">
        <is>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is>
      </c>
    </row>
    <row r="65">
      <c r="A65" t="inlineStr">
        <is>
          <t>2026-05-07</t>
        </is>
      </c>
      <c r="B65" t="inlineStr">
        <is>
          <t>1003472</t>
        </is>
      </c>
      <c r="C65" t="inlineStr">
        <is>
          <t>Landscape Engrg For Springfield Hospital McKeldin Courtyard</t>
        </is>
      </c>
      <c r="D65" t="inlineStr">
        <is>
          <t>USA IMS full AI extraction</t>
        </is>
      </c>
      <c r="E65" t="n">
        <v>1</v>
      </c>
      <c r="F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G65" t="inlineStr">
        <is>
          <t>gpt-5.4</t>
        </is>
      </c>
      <c r="H65" t="n">
        <v>2150</v>
      </c>
      <c r="I65" t="n">
        <v>483</v>
      </c>
      <c r="J65" t="n">
        <v>2633</v>
      </c>
      <c r="K65" t="inlineStr">
        <is>
          <t>Landscape Engineering for Springfield Hospital McKeldin Courtyard</t>
        </is>
      </c>
      <c r="L65" t="inlineStr">
        <is>
          <t>Therapeutic pollinator garden redesign and landscape implementation at Springfield Hospital Center.</t>
        </is>
      </c>
      <c r="M65" t="inlineStr">
        <is>
          <t>-</t>
        </is>
      </c>
      <c r="N65" t="inlineStr">
        <is>
          <t>Springfield Hospital Center, Sykesville, Maryland, USA</t>
        </is>
      </c>
      <c r="O65" t="inlineStr">
        <is>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is>
      </c>
      <c r="P65" t="inlineStr">
        <is>
          <t>Landscape architecture, civil engineering, land use planning, planning/master planning, design, project implementation oversight, demolition coordination, construction oversight, and landscape installation.</t>
        </is>
      </c>
      <c r="Q65" t="n">
        <v>1</v>
      </c>
      <c r="R65" t="inlineStr">
        <is>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is>
      </c>
      <c r="T65" t="inlineStr">
        <is>
          <t>No construction cost is stated in the notice. The source only describes a courtyard landscape transformation with site assessment, master planning, demolition, construction, and planting, but provides no area, quantities, or budget basis for a realistic estimate.</t>
        </is>
      </c>
      <c r="V65" t="inlineStr">
        <is>
          <t>No fee information is provided. As the project is primarily landscape architecture/open space planning and not relevant to sbp's core structural services, no realistic sbp fee estimate can be derived.</t>
        </is>
      </c>
      <c r="W65" t="inlineStr">
        <is>
          <t>Qualified engineering and conservation landscaping firm; requested disciplines include landscape architecture, civil engineering, land use planning, and planning/master planning.</t>
        </is>
      </c>
      <c r="X65" t="inlineStr">
        <is>
          <t>-</t>
        </is>
      </c>
      <c r="Y65" t="inlineStr">
        <is>
          <t>Spring Grove Hospital Center, Maryland. Contact: Sherida Studwood. Email: sherida.studwood1@maryland.gov. Phone: 410-402-7098.</t>
        </is>
      </c>
      <c r="Z65" t="inlineStr">
        <is>
          <t>Buildings</t>
        </is>
      </c>
      <c r="AA65" t="inlineStr">
        <is>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c r="AB65" t="inlineStr">
        <is>
          <t>C:\Users\kard\OneDrive - sbp SE\AI_Tests\Akquise_TED\260504_USA\IMS\ProjectExport_20260505.csv</t>
        </is>
      </c>
      <c r="AC65" t="inlineStr">
        <is>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is>
      </c>
    </row>
    <row r="66">
      <c r="A66" t="inlineStr">
        <is>
          <t>2026-05-07</t>
        </is>
      </c>
      <c r="B66" t="inlineStr">
        <is>
          <t>1003466</t>
        </is>
      </c>
      <c r="C66" t="inlineStr">
        <is>
          <t>DB for Lehr Road Bridge Replacement</t>
        </is>
      </c>
      <c r="D66" t="inlineStr">
        <is>
          <t>USA IMS full AI extraction</t>
        </is>
      </c>
      <c r="E66" t="n">
        <v>6</v>
      </c>
      <c r="F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G66" t="inlineStr">
        <is>
          <t>gpt-5.4</t>
        </is>
      </c>
      <c r="H66" t="n">
        <v>2034</v>
      </c>
      <c r="I66" t="n">
        <v>437</v>
      </c>
      <c r="J66" t="n">
        <v>2471</v>
      </c>
      <c r="K66" t="inlineStr">
        <is>
          <t>Design-Build for Lehr Road Bridge Replacement</t>
        </is>
      </c>
      <c r="L66" t="inlineStr">
        <is>
          <t>Design-build replacement of a road bridge over Little Killbuck Creek in Wayne County, Ohio.</t>
        </is>
      </c>
      <c r="M66" t="inlineStr">
        <is>
          <t>2026-05-26 02:00 PM EDT</t>
        </is>
      </c>
      <c r="N66" t="inlineStr">
        <is>
          <t>Chester Township, Ohio, USA</t>
        </is>
      </c>
      <c r="O66" t="inlineStr">
        <is>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is>
      </c>
      <c r="P66" t="inlineStr">
        <is>
          <t>Design-build services including design plans and full construction for bridge replacement.</t>
        </is>
      </c>
      <c r="Q66" t="n">
        <v>6</v>
      </c>
      <c r="R66" t="inlineStr">
        <is>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is>
      </c>
      <c r="T66" t="inlineStr">
        <is>
          <t>taken from the tender documents</t>
        </is>
      </c>
      <c r="V66" t="inlineStr">
        <is>
          <t>No explicit design fee is stated. Available information: design-build procurement for a small road bridge replacement with total construction cost of 1.1 million USD. A realistic sbp fee cannot be derived reliably from the notice alone.</t>
        </is>
      </c>
      <c r="W66" t="inlineStr">
        <is>
          <t>-</t>
        </is>
      </c>
      <c r="X66" t="inlineStr">
        <is>
          <t>-</t>
        </is>
      </c>
      <c r="Y66" t="inlineStr">
        <is>
          <t>Wayne County Board of County Commissioners, Wayne County, Ohio, USA. Contact: Scott Miller, PE, PS, County Engineer. Email: sam@wayne-county-engineer.com. Website: https://www.wayneohio.org/legal-notices/</t>
        </is>
      </c>
      <c r="Z66" t="inlineStr">
        <is>
          <t>Road Bridges</t>
        </is>
      </c>
      <c r="AA66" t="inlineStr">
        <is>
          <t>Project number 862049. Target market: Streets/Highways. Stage: RFP/RFQ. Solicitation documents available online. Source lists original date and current date as 2026-05-04.</t>
        </is>
      </c>
      <c r="AB66" t="inlineStr">
        <is>
          <t>C:\Users\kard\OneDrive - sbp SE\AI_Tests\Akquise_TED\260504_USA\IMS\ProjectExport_20260505.csv</t>
        </is>
      </c>
      <c r="AC66" t="inlineStr">
        <is>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is>
      </c>
    </row>
    <row r="67">
      <c r="A67" t="inlineStr">
        <is>
          <t>2026-05-07</t>
        </is>
      </c>
      <c r="B67" t="inlineStr">
        <is>
          <t>1003465</t>
        </is>
      </c>
      <c r="C67" t="inlineStr">
        <is>
          <t>PD&amp;E/EMO Study for Orlando South Interchange - SR 528 To SR</t>
        </is>
      </c>
      <c r="D67" t="inlineStr">
        <is>
          <t>USA IMS full AI extraction</t>
        </is>
      </c>
      <c r="E67" t="n">
        <v>2</v>
      </c>
      <c r="F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G67" t="inlineStr">
        <is>
          <t>gpt-5.4</t>
        </is>
      </c>
      <c r="H67" t="n">
        <v>2128</v>
      </c>
      <c r="I67" t="n">
        <v>494</v>
      </c>
      <c r="J67" t="n">
        <v>2622</v>
      </c>
      <c r="K67" t="inlineStr">
        <is>
          <t>PD&amp;E/EMO Study for Orlando South Interchange - SR 528 to SR 91</t>
        </is>
      </c>
      <c r="L67" t="inlineStr">
        <is>
          <t>Planning study and preliminary engineering for an interchange project in Orlando, Florida.</t>
        </is>
      </c>
      <c r="M67" t="inlineStr">
        <is>
          <t>10/01/2027</t>
        </is>
      </c>
      <c r="N67" t="inlineStr">
        <is>
          <t>Orlando, Florida, USA</t>
        </is>
      </c>
      <c r="O67" t="inlineStr">
        <is>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is>
      </c>
      <c r="P67" t="inlineStr">
        <is>
          <t>PD&amp;E/EMO study and preliminary engineering; requested disciplines include civil engineering, geotechnical engineering, environmental impact studies (EIA/EIR/EIS), traffic design engineering, traffic studies, and landscape architecture.</t>
        </is>
      </c>
      <c r="Q67" t="n">
        <v>2</v>
      </c>
      <c r="R67" t="inlineStr">
        <is>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is>
      </c>
      <c r="T67" t="inlineStr">
        <is>
          <t>taken from the tender documents</t>
        </is>
      </c>
      <c r="V67" t="inlineStr">
        <is>
          <t>taken from the tender documents as stated contract value; however, the amount appears unusually low and may reflect abbreviated source data.</t>
        </is>
      </c>
      <c r="W67" t="inlineStr">
        <is>
          <t>Consultant team appears to require capabilities in landscape architecture, civil engineering, geotechnical engineering, environmental impact assessment, traffic design engineering, and traffic studies. No explicit reference counts or minimum qualification thresholds are stated.</t>
        </is>
      </c>
      <c r="X67" t="inlineStr">
        <is>
          <t>-</t>
        </is>
      </c>
      <c r="Y67" t="inlineStr">
        <is>
          <t>Florida Department of Transportation, Orlando, Florida, USA. Agency ID: 66344. Contact phone: 850-414-4477. Contact email: fdotcommunicationsoffice@dot.state.fl.us.</t>
        </is>
      </c>
      <c r="Z67" t="inlineStr">
        <is>
          <t>Road Bridges</t>
        </is>
      </c>
      <c r="AA67" t="inlineStr">
        <is>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c r="AB67" t="inlineStr">
        <is>
          <t>C:\Users\kard\OneDrive - sbp SE\AI_Tests\Akquise_TED\260504_USA\IMS\ProjectExport_20260505.csv</t>
        </is>
      </c>
      <c r="AC67" t="inlineStr">
        <is>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is>
      </c>
    </row>
    <row r="68">
      <c r="A68" t="inlineStr">
        <is>
          <t>2026-05-07</t>
        </is>
      </c>
      <c r="B68" t="inlineStr">
        <is>
          <t>1003464</t>
        </is>
      </c>
      <c r="C68" t="inlineStr">
        <is>
          <t>Architect or DB for New Library Building</t>
        </is>
      </c>
      <c r="D68" t="inlineStr">
        <is>
          <t>USA IMS full AI extraction</t>
        </is>
      </c>
      <c r="E68" t="n">
        <v>6</v>
      </c>
      <c r="F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G68" t="inlineStr">
        <is>
          <t>gpt-5.4</t>
        </is>
      </c>
      <c r="H68" t="n">
        <v>2044</v>
      </c>
      <c r="I68" t="n">
        <v>561</v>
      </c>
      <c r="J68" t="n">
        <v>2605</v>
      </c>
      <c r="K68" t="inlineStr">
        <is>
          <t>Architect or Design-Build Firm for New Library Building</t>
        </is>
      </c>
      <c r="L68" t="inlineStr">
        <is>
          <t>Procurement for design or design-build services for a new 59,500-square-foot library building.</t>
        </is>
      </c>
      <c r="M68" t="inlineStr">
        <is>
          <t>2026-05-15 05:00 PM CDT</t>
        </is>
      </c>
      <c r="N68" t="inlineStr">
        <is>
          <t>Alton, Illinois, USA</t>
        </is>
      </c>
      <c r="O68" t="inlineStr">
        <is>
          <t>New library building with preliminary space estimates of approximately 59,500 square feet.</t>
        </is>
      </c>
      <c r="P68" t="inlineStr">
        <is>
          <t>Architectural services or design-build services for a new library building, including architecture, interior design/space planning, landscape architecture, programming, civil engineering, and geotechnical engineering.</t>
        </is>
      </c>
      <c r="Q68" t="n">
        <v>6</v>
      </c>
      <c r="R68" t="inlineStr">
        <is>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is>
      </c>
      <c r="T68" t="inlineStr">
        <is>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is>
      </c>
      <c r="V68" t="inlineStr">
        <is>
          <t>No fee information is stated in the tender notice. Only general scope is known: architect or design-build procurement for a new 59,500-square-foot library building with architecture, interiors, landscape, programming, civil, and geotechnical disciplines.</t>
        </is>
      </c>
      <c r="W68" t="inlineStr">
        <is>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is>
      </c>
      <c r="X68" t="inlineStr">
        <is>
          <t>-</t>
        </is>
      </c>
      <c r="Y68" t="inlineStr">
        <is>
          <t>Hayner Public Library, Alton, IL, USA. Contact: Mary Cordes. Phone: 618-433-2877. Fax: 618-462-0665. Email: mary.cordes@haynerlibrary.org.</t>
        </is>
      </c>
      <c r="Z68" t="inlineStr">
        <is>
          <t>Buildings</t>
        </is>
      </c>
      <c r="AA68" t="inlineStr">
        <is>
          <t>Project #837179-1. Agency ID: 85469. Solicitation documents available by contact. Notice marked as time sensitive. Stage: RFP/RFQ. Original date: 2025-10-30; current date in sheet: 2026-05-04.</t>
        </is>
      </c>
      <c r="AB68" t="inlineStr">
        <is>
          <t>C:\Users\kard\OneDrive - sbp SE\AI_Tests\Akquise_TED\260504_USA\IMS\ProjectExport_20260505.csv</t>
        </is>
      </c>
      <c r="AC68" t="inlineStr">
        <is>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is>
      </c>
    </row>
    <row r="69">
      <c r="A69" t="inlineStr">
        <is>
          <t>2026-05-07</t>
        </is>
      </c>
      <c r="B69" t="inlineStr">
        <is>
          <t>1003463</t>
        </is>
      </c>
      <c r="C69" t="inlineStr">
        <is>
          <t>Design Build Services for RFK Sportsplex</t>
        </is>
      </c>
      <c r="D69" t="inlineStr">
        <is>
          <t>USA IMS full AI extraction</t>
        </is>
      </c>
      <c r="E69" t="n">
        <v>8</v>
      </c>
      <c r="F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G69" t="inlineStr">
        <is>
          <t>gpt-5.4</t>
        </is>
      </c>
      <c r="H69" t="n">
        <v>2022</v>
      </c>
      <c r="I69" t="n">
        <v>454</v>
      </c>
      <c r="J69" t="n">
        <v>2476</v>
      </c>
      <c r="K69" t="inlineStr">
        <is>
          <t>Design Build Services for RFK Sportsplex</t>
        </is>
      </c>
      <c r="L69" t="inlineStr">
        <is>
          <t>Advance notice for design-build services for a sports complex in Washington, DC.</t>
        </is>
      </c>
      <c r="M69" t="inlineStr">
        <is>
          <t>12/01/2026</t>
        </is>
      </c>
      <c r="N69" t="inlineStr">
        <is>
          <t>Washington, DC, District of Columbia, USA</t>
        </is>
      </c>
      <c r="O69" t="inlineStr">
        <is>
          <t>Advance notice for RFK Sportsplex with anticipated design-build services for a sports complex project. No technical characteristics, size, spans, seating capacity, or gross floor area are stated in the notice.</t>
        </is>
      </c>
      <c r="P69" t="inlineStr">
        <is>
          <t>Design-build services; requested disciplines include architecture, interior design/space planning, landscape architecture, civil engineering, and geotechnical engineering.</t>
        </is>
      </c>
      <c r="Q69" t="n">
        <v>8</v>
      </c>
      <c r="R69" t="inlineStr">
        <is>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is>
      </c>
      <c r="T69" t="inlineStr">
        <is>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is>
      </c>
      <c r="V69" t="inlineStr">
        <is>
          <t>Taken from the tender documents as stated contract value.</t>
        </is>
      </c>
      <c r="W69" t="inlineStr">
        <is>
          <t>No specific reference or qualification requirements are stated in the notice.</t>
        </is>
      </c>
      <c r="X69" t="inlineStr">
        <is>
          <t>-</t>
        </is>
      </c>
      <c r="Y69" t="inlineStr">
        <is>
          <t>DC Department of General Services, Washington, DC, USA. Agency ID: 15207.</t>
        </is>
      </c>
      <c r="Z69" t="inlineStr">
        <is>
          <t>Sports</t>
        </is>
      </c>
      <c r="AA69" t="inlineStr">
        <is>
          <t>Advance notice only; RFQ/RFP package expected before 12/01/2026. Target market listed as General Building. Source text says the agency may be seeking a consultant, but the project name and scope describe design-build services; exact procurement structure remains unclear.</t>
        </is>
      </c>
      <c r="AB69" t="inlineStr">
        <is>
          <t>C:\Users\kard\OneDrive - sbp SE\AI_Tests\Akquise_TED\260504_USA\IMS\ProjectExport_20260505.csv</t>
        </is>
      </c>
      <c r="AC69" t="inlineStr">
        <is>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is>
      </c>
    </row>
    <row r="70">
      <c r="A70" t="inlineStr">
        <is>
          <t>2026-05-07</t>
        </is>
      </c>
      <c r="B70" t="inlineStr">
        <is>
          <t>1003452</t>
        </is>
      </c>
      <c r="C70" t="inlineStr">
        <is>
          <t>Consultant for BWI Thurgood Marshall MTN Airports</t>
        </is>
      </c>
      <c r="D70" t="inlineStr">
        <is>
          <t>USA IMS full AI extraction</t>
        </is>
      </c>
      <c r="E70" t="n">
        <v>1</v>
      </c>
      <c r="F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G70" t="inlineStr">
        <is>
          <t>gpt-5.4</t>
        </is>
      </c>
      <c r="H70" t="n">
        <v>2046</v>
      </c>
      <c r="I70" t="n">
        <v>402</v>
      </c>
      <c r="J70" t="n">
        <v>2448</v>
      </c>
      <c r="K70" t="inlineStr">
        <is>
          <t>Consultant for BWI Thurgood Marshall MTN Airports</t>
        </is>
      </c>
      <c r="L70" t="inlineStr">
        <is>
          <t>Advance notice for airport safety management system consulting services in Baltimore, Maryland.</t>
        </is>
      </c>
      <c r="M70" t="inlineStr">
        <is>
          <t>2026-08-01</t>
        </is>
      </c>
      <c r="N70" t="inlineStr">
        <is>
          <t>Baltimore, Maryland, USA</t>
        </is>
      </c>
      <c r="O70" t="inlineStr">
        <is>
          <t>Consulting services for Safety Management System support at BWI Thurgood Marshall Airport and Martin State Airport (MTN). No specific structural works, spans, floor areas, or building characteristics are stated.</t>
        </is>
      </c>
      <c r="P70" t="inlineStr">
        <is>
          <t>Safety Management System consulting services; requested disciplines include civil engineering, planning/master planning, and transportation planning.</t>
        </is>
      </c>
      <c r="Q70" t="n">
        <v>1</v>
      </c>
      <c r="R70" t="inlineStr">
        <is>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is>
      </c>
      <c r="T70" t="inlineStr">
        <is>
          <t>No construction cost is stated. The notice only mentions a contract value of 100000 USD for consulting services, not construction works.</t>
        </is>
      </c>
      <c r="V70" t="inlineStr">
        <is>
          <t>Taken from the tender notice as contract value for consulting services.</t>
        </is>
      </c>
      <c r="W70" t="inlineStr">
        <is>
          <t>Requested disciplines: civil engineering, planning/master planning, and transportation planning. No specific reference projects or qualification thresholds stated in the notice.</t>
        </is>
      </c>
      <c r="X70" t="inlineStr">
        <is>
          <t>-</t>
        </is>
      </c>
      <c r="Y70" t="inlineStr">
        <is>
          <t>Maryland Aviation Administration, Baltimore, MD, USA. Agency ID: 64655. No contact person provided. Notice states: no phone calls, no faxes, and no contact with agency at this time.</t>
        </is>
      </c>
      <c r="Z70" t="inlineStr">
        <is>
          <t>Special structures</t>
        </is>
      </c>
      <c r="AA70" t="inlineStr">
        <is>
          <t>Advance notice only. RFQ/RFP package expected before 2026-08-01. Project No: MAA-SV-26-003. Target market: transportation. Although airports are special infrastructure, the described scope is consulting only and not a structural engineering opportunity.</t>
        </is>
      </c>
      <c r="AB70" t="inlineStr">
        <is>
          <t>C:\Users\kard\OneDrive - sbp SE\AI_Tests\Akquise_TED\260504_USA\IMS\ProjectExport_20260505.csv</t>
        </is>
      </c>
      <c r="AC70" t="inlineStr">
        <is>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is>
      </c>
    </row>
    <row r="71">
      <c r="A71" t="inlineStr">
        <is>
          <t>2026-05-07</t>
        </is>
      </c>
      <c r="B71" t="inlineStr">
        <is>
          <t>1003447</t>
        </is>
      </c>
      <c r="C71" t="inlineStr">
        <is>
          <t>CMAR for Plano New Police Training Center Construction</t>
        </is>
      </c>
      <c r="D71" t="inlineStr">
        <is>
          <t>USA IMS full AI extraction</t>
        </is>
      </c>
      <c r="E71" t="n">
        <v>2</v>
      </c>
      <c r="F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G71" t="inlineStr">
        <is>
          <t>gpt-5.4</t>
        </is>
      </c>
      <c r="H71" t="n">
        <v>2252</v>
      </c>
      <c r="I71" t="n">
        <v>567</v>
      </c>
      <c r="J71" t="n">
        <v>2819</v>
      </c>
      <c r="K71" t="inlineStr">
        <is>
          <t>CMAR for Plano New Police Training Center Construction</t>
        </is>
      </c>
      <c r="L71" t="inlineStr">
        <is>
          <t>Construction manager-at-risk sought for a new police training center in Plano, Texas.</t>
        </is>
      </c>
      <c r="M71" t="inlineStr">
        <is>
          <t>2026-06-08 02:00 PM CDT</t>
        </is>
      </c>
      <c r="N71" t="inlineStr">
        <is>
          <t>Plano, Texas, USA</t>
        </is>
      </c>
      <c r="O71" t="inlineStr">
        <is>
          <t>New construction of the Plano Police Training Center for the City of Plano. The notice indicates a total construction cost of 51,000,000 USD but provides no further technical data such as gross floor area, number of buildings, spans, or structural systems.</t>
        </is>
      </c>
      <c r="P71" t="inlineStr">
        <is>
          <t>Construction Manager-at-Risk services for construction of the police training center; disciplines requested include design-build/developer and construction/project management.</t>
        </is>
      </c>
      <c r="Q71" t="n">
        <v>2</v>
      </c>
      <c r="R71" t="inlineStr">
        <is>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is>
      </c>
      <c r="T71" t="inlineStr">
        <is>
          <t>taken from the tender documents</t>
        </is>
      </c>
      <c r="V71" t="inlineStr">
        <is>
          <t>No design fee is stated. The procurement is for CMAR/construction management rather than engineering design services, so an sbp fee cannot be derived reliably from the notice alone.</t>
        </is>
      </c>
      <c r="W71" t="inlineStr">
        <is>
          <t>Not specified in the provided notice excerpt.</t>
        </is>
      </c>
      <c r="X71" t="inlineStr">
        <is>
          <t>Not specified in the provided notice excerpt.</t>
        </is>
      </c>
      <c r="Y71" t="inlineStr">
        <is>
          <t>City of Plano, Plano, Texas, USA. Contact: Ruth Escalera. Phone: 972-941-7557. Fax: 972-941-7177. Email: rescalera@plano.gov. Website: https://planotx.ionwave.net/PublicDetail.aspx?e=WIadWdDq4Nt5tLmn2udQHS9879Vt7mN-6N~lQUHpyLQnSICt868SXv8OncTJffkz</t>
        </is>
      </c>
      <c r="Z71" t="inlineStr">
        <is>
          <t>Buildings</t>
        </is>
      </c>
      <c r="AA71" t="inlineStr">
        <is>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c r="AB71" t="inlineStr">
        <is>
          <t>C:\Users\kard\OneDrive - sbp SE\AI_Tests\Akquise_TED\260504_USA\IMS\ProjectExport_20260505.csv</t>
        </is>
      </c>
      <c r="AC71" t="inlineStr">
        <is>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is>
      </c>
    </row>
    <row r="72">
      <c r="A72" t="inlineStr">
        <is>
          <t>2026-05-07</t>
        </is>
      </c>
      <c r="B72" t="inlineStr">
        <is>
          <t>1003444</t>
        </is>
      </c>
      <c r="C72" t="inlineStr">
        <is>
          <t>Engineering And Related Services For Bus Stop Improvements</t>
        </is>
      </c>
      <c r="D72" t="inlineStr">
        <is>
          <t>USA IMS full AI extraction</t>
        </is>
      </c>
      <c r="E72" t="n">
        <v>3</v>
      </c>
      <c r="F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G72" t="inlineStr">
        <is>
          <t>gpt-5.4</t>
        </is>
      </c>
      <c r="H72" t="n">
        <v>2017</v>
      </c>
      <c r="I72" t="n">
        <v>458</v>
      </c>
      <c r="J72" t="n">
        <v>2475</v>
      </c>
      <c r="K72" t="inlineStr">
        <is>
          <t>Engineering and Related Services for Bus Stop Improvements</t>
        </is>
      </c>
      <c r="L72" t="inlineStr">
        <is>
          <t>Consulting services for bus stop improvement planning and engineering in Seattle.</t>
        </is>
      </c>
      <c r="M72" t="inlineStr">
        <is>
          <t>10/01/2026</t>
        </is>
      </c>
      <c r="N72" t="inlineStr">
        <is>
          <t>Seattle, Washington, USA</t>
        </is>
      </c>
      <c r="O72" t="inlineStr">
        <is>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is>
      </c>
      <c r="P72" t="inlineStr">
        <is>
          <t>Engineering and related consulting services, including architecture, interior design/space planning, rehabilitation and refurbishment, civil engineering, geotechnical engineering, structural engineering, and traffic design engineering.</t>
        </is>
      </c>
      <c r="Q72" t="n">
        <v>3</v>
      </c>
      <c r="R72" t="inlineStr">
        <is>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is>
      </c>
      <c r="T72" t="inlineStr">
        <is>
          <t>Taken from the tender documents as contract value 1.0M; interpreted as the consultant contract value because the notice concerns engineering services, not total construction cost.</t>
        </is>
      </c>
      <c r="V72" t="inlineStr">
        <is>
          <t>Taken from the tender documents as contract value 1.0M for engineering and related services.</t>
        </is>
      </c>
      <c r="W72" t="inlineStr">
        <is>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is>
      </c>
      <c r="X72" t="inlineStr">
        <is>
          <t>-</t>
        </is>
      </c>
      <c r="Y72" t="inlineStr">
        <is>
          <t>King County Metro Transit, Seattle, Washington, USA. Agency ID: 834. Website: -</t>
        </is>
      </c>
      <c r="Z72" t="inlineStr">
        <is>
          <t>Buildings</t>
        </is>
      </c>
      <c r="AA72" t="inlineStr">
        <is>
          <t>Advance notice only. RFQ/RFP package expected before 10/01/2026. Source dates are inconsistent: current date 05/04/2026, original date 08/05/2025. The stated 1.0M value likely refers to the service contract, not construction cost; therefore construction_cost is uncertain.</t>
        </is>
      </c>
      <c r="AB72" t="inlineStr">
        <is>
          <t>C:\Users\kard\OneDrive - sbp SE\AI_Tests\Akquise_TED\260504_USA\IMS\ProjectExport_20260505.csv</t>
        </is>
      </c>
      <c r="AC72" t="inlineStr">
        <is>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is>
      </c>
    </row>
    <row r="73">
      <c r="A73" t="inlineStr">
        <is>
          <t>2026-05-07</t>
        </is>
      </c>
      <c r="B73" t="inlineStr">
        <is>
          <t>1003432</t>
        </is>
      </c>
      <c r="C73" t="inlineStr">
        <is>
          <t>Design for Southbend Blvd Widening Improvements</t>
        </is>
      </c>
      <c r="D73" t="inlineStr">
        <is>
          <t>USA IMS full AI extraction</t>
        </is>
      </c>
      <c r="E73" t="n">
        <v>7</v>
      </c>
      <c r="F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G73" t="inlineStr">
        <is>
          <t>gpt-5.4</t>
        </is>
      </c>
      <c r="H73" t="n">
        <v>2165</v>
      </c>
      <c r="I73" t="n">
        <v>524</v>
      </c>
      <c r="J73" t="n">
        <v>2689</v>
      </c>
      <c r="K73" t="inlineStr">
        <is>
          <t>Design for Southbend Boulevard Widening Improvements</t>
        </is>
      </c>
      <c r="L73" t="inlineStr">
        <is>
          <t>Design services for a road widening project including a new bridge and associated infrastructure.</t>
        </is>
      </c>
      <c r="M73" t="inlineStr">
        <is>
          <t>10/1/2027</t>
        </is>
      </c>
      <c r="N73" t="inlineStr">
        <is>
          <t>Port St. Lucie, Florida, USA</t>
        </is>
      </c>
      <c r="O73" t="inlineStr">
        <is>
          <t>Road widening on Southbend Boulevard from Becker Road to the Floresta/Oakridge Roundabout, including a new bridge, drainage, curb and gutter, trails, lighting, and landscaping.</t>
        </is>
      </c>
      <c r="P73" t="inlineStr">
        <is>
          <t>Design services; disciplines requested include structural engineering, civil engineering, geotechnical engineering, hydrology/hydraulics, stormwater, traffic design engineering, electrical engineering, mechanical engineering, and landscape architecture.</t>
        </is>
      </c>
      <c r="Q73" t="n">
        <v>7</v>
      </c>
      <c r="R73" t="inlineStr">
        <is>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is>
      </c>
      <c r="T73" t="inlineStr">
        <is>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is>
      </c>
      <c r="V73" t="inlineStr">
        <is>
          <t>Taken from the tender notice comments as 'Contract Value $1.6M'; interpreted as the anticipated design/consultancy contract value.</t>
        </is>
      </c>
      <c r="W73" t="inlineStr">
        <is>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is>
      </c>
      <c r="X73" t="inlineStr">
        <is>
          <t>-</t>
        </is>
      </c>
      <c r="Y73" t="inlineStr">
        <is>
          <t>City of Port St. Lucie, Florida. Contact: Antonio Balestrieri. Email: abalestrieri@cityofpsl.com. Phone: 772-871-5111.</t>
        </is>
      </c>
      <c r="Z73" t="inlineStr">
        <is>
          <t>Road Bridges</t>
        </is>
      </c>
      <c r="AA73" t="inlineStr">
        <is>
          <t>Advance notice only. RFQ/RFP package is expected before October 1, 2027. IMS requests no phone calls, no faxes, and no contact with the agency at this time. Source dates are inconsistent: Current Date 5/4/2026 and Original Date 5/1/2025.</t>
        </is>
      </c>
      <c r="AB73" t="inlineStr">
        <is>
          <t>C:\Users\kard\OneDrive - sbp SE\AI_Tests\Akquise_TED\260504_USA\IMS\ProjectExport_20260505.csv</t>
        </is>
      </c>
      <c r="AC73" t="inlineStr">
        <is>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is>
      </c>
    </row>
    <row r="74">
      <c r="A74" t="inlineStr">
        <is>
          <t>2026-05-07</t>
        </is>
      </c>
      <c r="B74" t="inlineStr">
        <is>
          <t>1003431</t>
        </is>
      </c>
      <c r="C74" t="inlineStr">
        <is>
          <t>Design for St Lucie W Blvd Widen (Peacock Blvd - Cashmere)</t>
        </is>
      </c>
      <c r="D74" t="inlineStr">
        <is>
          <t>USA IMS full AI extraction</t>
        </is>
      </c>
      <c r="E74" t="n">
        <v>2</v>
      </c>
      <c r="F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G74" t="inlineStr">
        <is>
          <t>gpt-5.4</t>
        </is>
      </c>
      <c r="H74" t="n">
        <v>2130</v>
      </c>
      <c r="I74" t="n">
        <v>502</v>
      </c>
      <c r="J74" t="n">
        <v>2632</v>
      </c>
      <c r="K74" t="inlineStr">
        <is>
          <t>Design for St. Lucie West Boulevard Widening (Peacock Boulevard - Cashmere Boulevard)</t>
        </is>
      </c>
      <c r="L74" t="inlineStr">
        <is>
          <t>Design services for widening a Florida boulevard with drainage, paths, lighting, and landscaping.</t>
        </is>
      </c>
      <c r="M74" t="inlineStr">
        <is>
          <t>10/01/2028</t>
        </is>
      </c>
      <c r="N74" t="inlineStr">
        <is>
          <t>Port St. Lucie, Florida, USA</t>
        </is>
      </c>
      <c r="O74" t="inlineStr">
        <is>
          <t>Planning and design of improvements to widen St. Lucie West Boulevard from Peacock Boulevard to Cashmere Boulevard. The scope includes roadway widening plus new drainage, curb and gutter, shared-use paths, lighting, and landscaping.</t>
        </is>
      </c>
      <c r="P74" t="inlineStr">
        <is>
          <t>Design services including planning/master planning, civil engineering, landscape architecture, geotechnical engineering, electrical engineering, mechanical engineering, hydrology/hydraulics, stormwater engineering, traffic design engineering, and transportation planning.</t>
        </is>
      </c>
      <c r="Q74" t="n">
        <v>2</v>
      </c>
      <c r="R74" t="inlineStr">
        <is>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is>
      </c>
      <c r="T74" t="inlineStr">
        <is>
          <t>Taken from the tender documents: Total Construction Cost stated as $90.6M.</t>
        </is>
      </c>
      <c r="V74" t="inlineStr">
        <is>
          <t>No explicit sbp-relevant engineering fee is stated. The notice mentions a contract value of $2.0M, apparently for the design services package, but no discipline-specific fee allocation is provided.</t>
        </is>
      </c>
      <c r="W74" t="inlineStr">
        <is>
          <t>No specific reference or qualification requirements are stated in the notice beyond the requested disciplines.</t>
        </is>
      </c>
      <c r="X74" t="inlineStr">
        <is>
          <t>-</t>
        </is>
      </c>
      <c r="Y74" t="inlineStr">
        <is>
          <t>City of Port St. Lucie, Port St. Lucie, Florida, USA. Contact: Emily Seitter. Phone: 772-344-4138. Fax: 772-871-7397. Email: eseitter@cityofpsl.com.</t>
        </is>
      </c>
      <c r="Z74" t="inlineStr">
        <is>
          <t>Road Bridges</t>
        </is>
      </c>
      <c r="AA74" t="inlineStr">
        <is>
          <t>Advance notice only. Project No. 26PW017P. RFQ/RFP package expected to be available prior to 10/01/2028. Contract value stated as $2.0M. Although the fixed category list forces a selection, this is actually a roadway widening project and not a bridge project.</t>
        </is>
      </c>
      <c r="AB74" t="inlineStr">
        <is>
          <t>C:\Users\kard\OneDrive - sbp SE\AI_Tests\Akquise_TED\260504_USA\IMS\ProjectExport_20260505.csv</t>
        </is>
      </c>
      <c r="AC74" t="inlineStr">
        <is>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is>
      </c>
    </row>
    <row r="75">
      <c r="A75" t="inlineStr">
        <is>
          <t>2026-05-07</t>
        </is>
      </c>
      <c r="B75" t="inlineStr">
        <is>
          <t>1003424</t>
        </is>
      </c>
      <c r="C75" t="inlineStr">
        <is>
          <t>Inspection for Safety Highway Structures &amp; Bridges Lynchburg</t>
        </is>
      </c>
      <c r="D75" t="inlineStr">
        <is>
          <t>USA IMS full AI extraction</t>
        </is>
      </c>
      <c r="E75" t="n">
        <v>4</v>
      </c>
      <c r="F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G75" t="inlineStr">
        <is>
          <t>gpt-5.4</t>
        </is>
      </c>
      <c r="H75" t="n">
        <v>2046</v>
      </c>
      <c r="I75" t="n">
        <v>484</v>
      </c>
      <c r="J75" t="n">
        <v>2530</v>
      </c>
      <c r="K75" t="inlineStr">
        <is>
          <t>Inspection for Safety Highway Structures and Bridges Lynchburg</t>
        </is>
      </c>
      <c r="L75" t="inlineStr">
        <is>
          <t>Consulting services for inspection of highway structures and bridges in Virginia's Lynchburg District.</t>
        </is>
      </c>
      <c r="M75" t="inlineStr">
        <is>
          <t>11/01/2026</t>
        </is>
      </c>
      <c r="N75" t="inlineStr">
        <is>
          <t>Fredericksburg, Virginia, USA; services for the Lynchburg District.</t>
        </is>
      </c>
      <c r="O75" t="inlineStr">
        <is>
          <t>Advance notice for consultant inspection services for safety highway structures and bridges in the Lynchburg District. No technical characteristics such as number of bridges, spans, structure types, or asset inventory are stated.</t>
        </is>
      </c>
      <c r="P75" t="inlineStr">
        <is>
          <t>Inspection services for safety highway structures and bridges; requested disciplines include civil engineering, geotechnical engineering, structural engineering, and traffic design engineering.</t>
        </is>
      </c>
      <c r="Q75" t="n">
        <v>4</v>
      </c>
      <c r="R75" t="inlineStr">
        <is>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is>
      </c>
      <c r="T75" t="inlineStr">
        <is>
          <t>The source states 'Contract value: $10.0M'; used here as the stated contract value from the tender notice, although it likely refers to consultant contract value rather than construction cost.</t>
        </is>
      </c>
      <c r="V75" t="inlineStr">
        <is>
          <t>No explicit planning fee for sbp-type services is stated. The notice only mentions a total contract value of $10.0M for inspection-related consultant services.</t>
        </is>
      </c>
      <c r="W75" t="inlineStr">
        <is>
          <t>Consultant to provide inspection services for safety highway structures and bridges. Requested disciplines: civil engineering, geotechnical engineering, structural engineering, and traffic design engineering. No specific reference counts or qualification thresholds are stated.</t>
        </is>
      </c>
      <c r="X75" t="inlineStr">
        <is>
          <t>-</t>
        </is>
      </c>
      <c r="Y75" t="inlineStr">
        <is>
          <t>Virginia Department of Transportation, Agency ID 67052, Fredericksburg, VA, USA.</t>
        </is>
      </c>
      <c r="Z75" t="inlineStr">
        <is>
          <t>Road Bridges</t>
        </is>
      </c>
      <c r="AA75" t="inlineStr">
        <is>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c r="AB75" t="inlineStr">
        <is>
          <t>C:\Users\kard\OneDrive - sbp SE\AI_Tests\Akquise_TED\260504_USA\IMS\ProjectExport_20260505.csv</t>
        </is>
      </c>
      <c r="AC75" t="inlineStr">
        <is>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is>
      </c>
    </row>
    <row r="76">
      <c r="A76" t="inlineStr">
        <is>
          <t>2026-05-07</t>
        </is>
      </c>
      <c r="B76" t="inlineStr">
        <is>
          <t>1003408</t>
        </is>
      </c>
      <c r="C76" t="inlineStr">
        <is>
          <t>Planning/Design for Beaverdale Park Improvements</t>
        </is>
      </c>
      <c r="D76" t="inlineStr">
        <is>
          <t>USA IMS full AI extraction</t>
        </is>
      </c>
      <c r="E76" t="n">
        <v>1</v>
      </c>
      <c r="F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G76" t="inlineStr">
        <is>
          <t>gpt-5.4</t>
        </is>
      </c>
      <c r="H76" t="n">
        <v>2135</v>
      </c>
      <c r="I76" t="n">
        <v>446</v>
      </c>
      <c r="J76" t="n">
        <v>2581</v>
      </c>
      <c r="K76" t="inlineStr">
        <is>
          <t>Planning/Design for Beaverdale Park Improvements</t>
        </is>
      </c>
      <c r="L76" t="inlineStr">
        <is>
          <t>Planning and design services for park improvements in Beaverdale Park, Des Moines.</t>
        </is>
      </c>
      <c r="M76" t="inlineStr">
        <is>
          <t>prior to 2027-07-01</t>
        </is>
      </c>
      <c r="N76" t="inlineStr">
        <is>
          <t>Des Moines, Iowa, USA</t>
        </is>
      </c>
      <c r="O76" t="inlineStr">
        <is>
          <t>Park improvement project at Beaverdale Park in Des Moines. Advance notice only; no detailed technical scope, dimensions, areas, spans, or building characteristics are provided. Stated total construction cost is 1.2 million USD.</t>
        </is>
      </c>
      <c r="P76" t="inlineStr">
        <is>
          <t>Planning and design services; requested disciplines include architecture services, landscape architecture, civil engineering, and geotechnical engineering.</t>
        </is>
      </c>
      <c r="Q76" t="n">
        <v>1</v>
      </c>
      <c r="R76" t="inlineStr">
        <is>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is>
      </c>
      <c r="T76" t="inlineStr">
        <is>
          <t>taken from the tender documents</t>
        </is>
      </c>
      <c r="V76" t="inlineStr">
        <is>
          <t>No explicit fee information is provided. Only a consultant contract value of 50,000 USD is mentioned in the advance notice, which may indicate procurement value rather than sbp-relevant fee.</t>
        </is>
      </c>
      <c r="W76" t="inlineStr">
        <is>
          <t>-</t>
        </is>
      </c>
      <c r="X76" t="inlineStr">
        <is>
          <t>-</t>
        </is>
      </c>
      <c r="Y76" t="inlineStr">
        <is>
          <t>City of Des Moines, IA, Des Moines, IA, USA; phone: 515-283-4500; fax: 515-283-4112; email: cityclerk@dmgov.org.</t>
        </is>
      </c>
      <c r="Z76" t="inlineStr">
        <is>
          <t>Special structures</t>
        </is>
      </c>
      <c r="AA76" t="inlineStr">
        <is>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c r="AB76" t="inlineStr">
        <is>
          <t>C:\Users\kard\OneDrive - sbp SE\AI_Tests\Akquise_TED\260504_USA\IMS\ProjectExport_20260505.csv</t>
        </is>
      </c>
      <c r="AC76" t="inlineStr">
        <is>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is>
      </c>
    </row>
    <row r="77">
      <c r="A77" t="inlineStr">
        <is>
          <t>2026-05-07</t>
        </is>
      </c>
      <c r="B77" t="inlineStr">
        <is>
          <t>1003407</t>
        </is>
      </c>
      <c r="C77" t="inlineStr">
        <is>
          <t>Planning/Design for Waveland Clubhouse Expansion</t>
        </is>
      </c>
      <c r="D77" t="inlineStr">
        <is>
          <t>USA IMS full AI extraction</t>
        </is>
      </c>
      <c r="E77" t="n">
        <v>3</v>
      </c>
      <c r="F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G77" t="inlineStr">
        <is>
          <t>gpt-5.4</t>
        </is>
      </c>
      <c r="H77" t="n">
        <v>2154</v>
      </c>
      <c r="I77" t="n">
        <v>433</v>
      </c>
      <c r="J77" t="n">
        <v>2587</v>
      </c>
      <c r="K77" t="inlineStr">
        <is>
          <t>Planning/Design for Waveland Clubhouse Expansion</t>
        </is>
      </c>
      <c r="L77" t="inlineStr">
        <is>
          <t>Planning and design services for a clubhouse expansion, renovation, deck, and parking improvements.</t>
        </is>
      </c>
      <c r="M77" t="inlineStr">
        <is>
          <t>07/01/2029</t>
        </is>
      </c>
      <c r="N77" t="inlineStr">
        <is>
          <t>Des Moines, Iowa, USA</t>
        </is>
      </c>
      <c r="O77" t="inlineStr">
        <is>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is>
      </c>
      <c r="P77" t="inlineStr">
        <is>
          <t>Planning and design consultancy services including architecture, interior design/space planning, landscape architecture, programming, rehabilitation and refurbishment, civil engineering, geotechnical engineering, and hydrology/hydraulics.</t>
        </is>
      </c>
      <c r="Q77" t="n">
        <v>3</v>
      </c>
      <c r="R77" t="inlineStr">
        <is>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is>
      </c>
      <c r="T77" t="inlineStr">
        <is>
          <t>taken from the tender documents</t>
        </is>
      </c>
      <c r="V77" t="inlineStr">
        <is>
          <t>No explicit fee for structural or specialist engineering services is stated. The notice mentions a total consultant contract value of 500000 USD, but this covers multiple disciplines and cannot be assigned specifically to sbp.</t>
        </is>
      </c>
      <c r="W77" t="inlineStr">
        <is>
          <t>-</t>
        </is>
      </c>
      <c r="X77" t="inlineStr">
        <is>
          <t>-</t>
        </is>
      </c>
      <c r="Y77" t="inlineStr">
        <is>
          <t>City of Des Moines, IA, Des Moines, Iowa, USA; Email: cityclerk@dmgov.org; Phone: 515-283-4500.</t>
        </is>
      </c>
      <c r="Z77" t="inlineStr">
        <is>
          <t>Buildings</t>
        </is>
      </c>
      <c r="AA77" t="inlineStr">
        <is>
          <t>Advance notice only. RFQ/RFP package expected before 07/01/2029. Source states consultant contract value of 500000 USD. IMS requests no phone calls, no faxes, and no contact with the agency at this time.</t>
        </is>
      </c>
      <c r="AB77" t="inlineStr">
        <is>
          <t>C:\Users\kard\OneDrive - sbp SE\AI_Tests\Akquise_TED\260504_USA\IMS\ProjectExport_20260505.csv</t>
        </is>
      </c>
      <c r="AC77" t="inlineStr">
        <is>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is>
      </c>
    </row>
    <row r="78">
      <c r="A78" t="inlineStr">
        <is>
          <t>2026-05-07</t>
        </is>
      </c>
      <c r="B78" t="inlineStr">
        <is>
          <t>1003401</t>
        </is>
      </c>
      <c r="C78" t="inlineStr">
        <is>
          <t>DB for Healy &amp; Nenana Shop Roof Improvements</t>
        </is>
      </c>
      <c r="D78" t="inlineStr">
        <is>
          <t>USA IMS full AI extraction</t>
        </is>
      </c>
      <c r="E78" t="n">
        <v>5</v>
      </c>
      <c r="F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G78" t="inlineStr">
        <is>
          <t>gpt-5.4</t>
        </is>
      </c>
      <c r="H78" t="n">
        <v>2052</v>
      </c>
      <c r="I78" t="n">
        <v>418</v>
      </c>
      <c r="J78" t="n">
        <v>2470</v>
      </c>
      <c r="K78" t="inlineStr">
        <is>
          <t>Design-Build for Healy and Nenana Shop Roof Improvements</t>
        </is>
      </c>
      <c r="L78" t="inlineStr">
        <is>
          <t>Design-build roof replacement and structural repairs for a maintenance station shop in Healy.</t>
        </is>
      </c>
      <c r="M78" t="inlineStr">
        <is>
          <t>-</t>
        </is>
      </c>
      <c r="N78" t="inlineStr">
        <is>
          <t>Healy, Alaska, USA</t>
        </is>
      </c>
      <c r="O78" t="inlineStr">
        <is>
          <t>Replacement of the Healy DOT Maintenance Station shop roof and associated structural repairs. The notice is an advance notice and does not provide building size, roof area, span lengths, or other technical dimensions.</t>
        </is>
      </c>
      <c r="P78" t="inlineStr">
        <is>
          <t>Design-build services including civil engineering and structural engineering for roof improvements and structural repairs.</t>
        </is>
      </c>
      <c r="Q78" t="n">
        <v>5</v>
      </c>
      <c r="R78" t="inlineStr">
        <is>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is>
      </c>
      <c r="T78" t="inlineStr">
        <is>
          <t>Estimated from the tender documents' stated contract value range of $500.0K-$1.0M; midpoint used and already in USD.</t>
        </is>
      </c>
      <c r="V78" t="inlineStr">
        <is>
          <t>No explicit planning fee stated. Only total contract value range of $500.0K-$1.0M is provided for a design-build procurement.</t>
        </is>
      </c>
      <c r="W78" t="inlineStr">
        <is>
          <t>Disciplines requested: design-build/developer, civil engineering, structural engineering. No specific reference counts or qualification thresholds are stated in the notice.</t>
        </is>
      </c>
      <c r="X78" t="inlineStr">
        <is>
          <t>-</t>
        </is>
      </c>
      <c r="Y78" t="inlineStr">
        <is>
          <t>State of Alaska, Department of Transportation &amp; Public Facilities - Central Region, Agency ID 138, Healy, Alaska, USA.</t>
        </is>
      </c>
      <c r="Z78" t="inlineStr">
        <is>
          <t>Buildings</t>
        </is>
      </c>
      <c r="AA78" t="inlineStr">
        <is>
          <t>Advance notice only. RFQ/RFP package expected before 2027-01-01. Source title mentions Healy and Nenana shop roof improvements, while scope text specifically mentions replacement of the Healy DOT Maintenance Station shop roof; Nenana is not further explained.</t>
        </is>
      </c>
      <c r="AB78" t="inlineStr">
        <is>
          <t>C:\Users\kard\OneDrive - sbp SE\AI_Tests\Akquise_TED\260504_USA\IMS\ProjectExport_20260505.csv</t>
        </is>
      </c>
      <c r="AC78" t="inlineStr">
        <is>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is>
      </c>
    </row>
    <row r="79">
      <c r="A79" t="inlineStr">
        <is>
          <t>2026-05-07</t>
        </is>
      </c>
      <c r="B79" t="inlineStr">
        <is>
          <t>1003399</t>
        </is>
      </c>
      <c r="C79" t="inlineStr">
        <is>
          <t>A/E for Hill Air Force Base</t>
        </is>
      </c>
      <c r="D79" t="inlineStr">
        <is>
          <t>USA IMS full AI extraction</t>
        </is>
      </c>
      <c r="E79" t="n">
        <v>2</v>
      </c>
      <c r="F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G79" t="inlineStr">
        <is>
          <t>gpt-5.4</t>
        </is>
      </c>
      <c r="H79" t="n">
        <v>2215</v>
      </c>
      <c r="I79" t="n">
        <v>587</v>
      </c>
      <c r="J79" t="n">
        <v>2802</v>
      </c>
      <c r="K79" t="inlineStr">
        <is>
          <t>A/E for Hill Air Force Base</t>
        </is>
      </c>
      <c r="L79" t="inlineStr">
        <is>
          <t>Sources sought for multi-award A/E services supporting facilities at Hill Air Force Base.</t>
        </is>
      </c>
      <c r="M79" t="inlineStr">
        <is>
          <t>2024-12-13 17:00</t>
        </is>
      </c>
      <c r="N79" t="inlineStr">
        <is>
          <t>Hill Air Force Base, Utah, USA; including Little Mountain Test Annex, Utah Test and Training Range, and other locations under Hill AFB jurisdiction.</t>
        </is>
      </c>
      <c r="O79" t="inlineStr">
        <is>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is>
      </c>
      <c r="P79" t="inlineStr">
        <is>
          <t>Architectural and engineering services, including architecture, design-build/developer support, landscape architecture, rehabilitation and refurbishment, civil engineering, geotechnical engineering, electrical engineering, and traffic design engineering.</t>
        </is>
      </c>
      <c r="Q79" t="n">
        <v>2</v>
      </c>
      <c r="R79" t="inlineStr">
        <is>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is>
      </c>
      <c r="T79" t="inlineStr">
        <is>
          <t>Taken from the tender documents: total construction cost stated as $500-$10.0M. The upper stated value is recorded because the notice gives only a broad range and no single project budget.</t>
        </is>
      </c>
      <c r="V79" t="inlineStr">
        <is>
          <t>No explicit design fee stated. The notice is only a sources sought announcement for a future multiple award contract, with no task-order definition, fee basis, or percentage available.</t>
        </is>
      </c>
      <c r="W79" t="inlineStr">
        <is>
          <t>Not specified in the notice. This is a sources sought advance notice for future A/E services.</t>
        </is>
      </c>
      <c r="X79" t="inlineStr">
        <is>
          <t>Not specified in the notice.</t>
        </is>
      </c>
      <c r="Y79" t="inlineStr">
        <is>
          <t>DLA Aviation - Ogden, DLR Procurement Ops/AUB; Hill Air Force Base, Utah, USA. Contact: Stephanie Hatlem, Contracting Officer. Email: stephanie.hatlem@us.af.mil. Phone: 385-519-8624.</t>
        </is>
      </c>
      <c r="Z79" t="inlineStr">
        <is>
          <t>Buildings</t>
        </is>
      </c>
      <c r="AA79" t="inlineStr">
        <is>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c r="AB79" t="inlineStr">
        <is>
          <t>C:\Users\kard\OneDrive - sbp SE\AI_Tests\Akquise_TED\260504_USA\IMS\ProjectExport_20260505.csv</t>
        </is>
      </c>
      <c r="AC79" t="inlineStr">
        <is>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is>
      </c>
    </row>
    <row r="80">
      <c r="A80" t="inlineStr">
        <is>
          <t>2026-05-07</t>
        </is>
      </c>
      <c r="B80" t="inlineStr">
        <is>
          <t>1003398</t>
        </is>
      </c>
      <c r="C80" t="inlineStr">
        <is>
          <t>Construction services for 10th Marines Maintenance Complex</t>
        </is>
      </c>
      <c r="D80" t="inlineStr">
        <is>
          <t>USA IMS full AI extraction</t>
        </is>
      </c>
      <c r="E80" t="n">
        <v>2</v>
      </c>
      <c r="F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G80" t="inlineStr">
        <is>
          <t>gpt-5.4</t>
        </is>
      </c>
      <c r="H80" t="n">
        <v>2159</v>
      </c>
      <c r="I80" t="n">
        <v>526</v>
      </c>
      <c r="J80" t="n">
        <v>2685</v>
      </c>
      <c r="K80" t="inlineStr">
        <is>
          <t>Construction Services for 10th Marines Maintenance Complex</t>
        </is>
      </c>
      <c r="L80" t="inlineStr">
        <is>
          <t>Design-bid-build maintenance and operations complex at Camp Lejeune, North Carolina.</t>
        </is>
      </c>
      <c r="M80" t="inlineStr">
        <is>
          <t>2025-03-12 02:00 EDT</t>
        </is>
      </c>
      <c r="N80" t="inlineStr">
        <is>
          <t>Camp Lejeune, North Carolina, USA</t>
        </is>
      </c>
      <c r="O80" t="inlineStr">
        <is>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is>
      </c>
      <c r="P80" t="inlineStr">
        <is>
          <t>Construction services for a design-bid-build project; associated disciplines requested include architecture services, rehabilitation and refurbishment, and civil engineering.</t>
        </is>
      </c>
      <c r="Q80" t="n">
        <v>2</v>
      </c>
      <c r="R80" t="inlineStr">
        <is>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is>
      </c>
      <c r="T80" t="inlineStr">
        <is>
          <t>Taken from the tender documents.</t>
        </is>
      </c>
      <c r="V80" t="inlineStr">
        <is>
          <t>No planning fee is stated. The notice is for construction services in a design-bid-build procurement, so a realistic sbp fee cannot be derived from the available information.</t>
        </is>
      </c>
      <c r="W80" t="inlineStr">
        <is>
          <t>-</t>
        </is>
      </c>
      <c r="X80" t="inlineStr">
        <is>
          <t>-</t>
        </is>
      </c>
      <c r="Y80" t="inlineStr">
        <is>
          <t>NAVFAC Mid-Atlantic (USN), Camp Lejeune project. Contact: James Godwin, james.a.godwin41.civ@us.navy.mil. Website: https://sam.gov/opp/c43dee9bbc58439eb7f168ba537d0090/view?keywords=&amp;sort=-modifiedDate&amp;index=opp&amp;is_active=true&amp;page=1000-vendor</t>
        </is>
      </c>
      <c r="Z80" t="inlineStr">
        <is>
          <t>Buildings</t>
        </is>
      </c>
      <c r="AA80" t="inlineStr">
        <is>
          <t>Advance notice / presolicitation. Solicitation No. N4008525R2532. Original notice date: 2024-11-07. IMS Project #: 774309-4; ProjectID: 1003398; DR #: 202400416302. Source states presolicitation responses due on March 12, 2025 at 02:00 am EDT. Limited technical detail currently available.</t>
        </is>
      </c>
      <c r="AB80" t="inlineStr">
        <is>
          <t>C:\Users\kard\OneDrive - sbp SE\AI_Tests\Akquise_TED\260504_USA\IMS\ProjectExport_20260505.csv</t>
        </is>
      </c>
      <c r="AC80" t="inlineStr">
        <is>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is>
      </c>
    </row>
    <row r="81">
      <c r="A81" t="inlineStr">
        <is>
          <t>2026-05-07</t>
        </is>
      </c>
      <c r="B81" t="inlineStr">
        <is>
          <t>1003396</t>
        </is>
      </c>
      <c r="C81" t="inlineStr">
        <is>
          <t>AE for Far Southside Overflow Tunnel</t>
        </is>
      </c>
      <c r="D81" t="inlineStr">
        <is>
          <t>USA IMS full AI extraction</t>
        </is>
      </c>
      <c r="E81" t="n">
        <v>2</v>
      </c>
      <c r="F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G81" t="inlineStr">
        <is>
          <t>gpt-5.4</t>
        </is>
      </c>
      <c r="H81" t="n">
        <v>2074</v>
      </c>
      <c r="I81" t="n">
        <v>604</v>
      </c>
      <c r="J81" t="n">
        <v>2678</v>
      </c>
      <c r="K81" t="inlineStr">
        <is>
          <t>A&amp;E Services for Far Southside Overflow Tunnel</t>
        </is>
      </c>
      <c r="L81" t="inlineStr">
        <is>
          <t>Consulting services are sought for engineering of a major overflow tunnel in Chicago.</t>
        </is>
      </c>
      <c r="M81" t="inlineStr">
        <is>
          <t>2026-06-10 05:00 PM CDT</t>
        </is>
      </c>
      <c r="N81" t="inlineStr">
        <is>
          <t>Chicago, Illinois, USA</t>
        </is>
      </c>
      <c r="O81" t="inlineStr">
        <is>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is>
      </c>
      <c r="P81" t="inlineStr">
        <is>
          <t>Architecture and engineering services; requested disciplines include architecture, civil engineering, geotechnical engineering, structural engineering, utility engineering, and hydrology/hydraulics.</t>
        </is>
      </c>
      <c r="Q81" t="n">
        <v>2</v>
      </c>
      <c r="R81" t="inlineStr">
        <is>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is>
      </c>
      <c r="T81" t="inlineStr">
        <is>
          <t>No construction cost is stated in the notice. Available information is limited to the project name, agency, and requested disciplines. Because no tunnel dimensions, scope quantities, or program details are provided, a realistic cost estimate is not possible from the document alone.</t>
        </is>
      </c>
      <c r="V81" t="inlineStr">
        <is>
          <t>No fee information is stated in the notice. Since the procurement is only described as A&amp;E services without scope definition, service phases, or construction budget, a realistic sbp fee estimate is not possible.</t>
        </is>
      </c>
      <c r="W81" t="inlineStr">
        <is>
          <t>The notice only states requested disciplines: architecture, civil engineering, geotechnical engineering, structural engineering, utility engineering, and hydrology/hydraulics. No specific reference requirements or qualification thresholds are provided in the source.</t>
        </is>
      </c>
      <c r="X81" t="inlineStr">
        <is>
          <t>-</t>
        </is>
      </c>
      <c r="Y81" t="inlineStr">
        <is>
          <t>City of Chicago, Department of Water Management, Chicago, IL, USA. Contact: Nancy Peshoff. Email: nancy.peshoff@cityofchicago.org. Phone: 312-744-7664. Website: https://webapps1.chicago.gov/vcsearch/city/solicitationdetails/6926non-eprocurement</t>
        </is>
      </c>
      <c r="Z81" t="inlineStr">
        <is>
          <t>Special structures</t>
        </is>
      </c>
      <c r="AA81" t="inlineStr">
        <is>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is>
      </c>
      <c r="AB81" t="inlineStr">
        <is>
          <t>C:\Users\kard\OneDrive - sbp SE\AI_Tests\Akquise_TED\260504_USA\IMS\ProjectExport_20260505.csv</t>
        </is>
      </c>
      <c r="AC81" t="inlineStr">
        <is>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is>
      </c>
    </row>
    <row r="82">
      <c r="A82" t="inlineStr">
        <is>
          <t>2026-05-07</t>
        </is>
      </c>
      <c r="B82" t="inlineStr">
        <is>
          <t>1003395</t>
        </is>
      </c>
      <c r="C82" t="inlineStr">
        <is>
          <t>Design for H Street Bridge NE Replacement</t>
        </is>
      </c>
      <c r="D82" t="inlineStr">
        <is>
          <t>USA IMS full AI extraction</t>
        </is>
      </c>
      <c r="E82" t="n">
        <v>8</v>
      </c>
      <c r="F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G82" t="inlineStr">
        <is>
          <t>gpt-5.4</t>
        </is>
      </c>
      <c r="H82" t="n">
        <v>2034</v>
      </c>
      <c r="I82" t="n">
        <v>497</v>
      </c>
      <c r="J82" t="n">
        <v>2531</v>
      </c>
      <c r="K82" t="inlineStr">
        <is>
          <t>Design for H Street Bridge NE Replacement</t>
        </is>
      </c>
      <c r="L82" t="inlineStr">
        <is>
          <t>Design services for rehabilitation or replacement of the H Street Bridge in Washington, DC.</t>
        </is>
      </c>
      <c r="M82" t="inlineStr">
        <is>
          <t>2027-03-01</t>
        </is>
      </c>
      <c r="N82" t="inlineStr">
        <is>
          <t>Washington, DC, District of Columbia, USA</t>
        </is>
      </c>
      <c r="O82" t="inlineStr">
        <is>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is>
      </c>
      <c r="P82" t="inlineStr">
        <is>
          <t>Consultant design services for bridge rehabilitation/replacement, including civil engineering, structural engineering, geotechnical engineering, and traffic design engineering.</t>
        </is>
      </c>
      <c r="Q82" t="n">
        <v>8</v>
      </c>
      <c r="R82" t="inlineStr">
        <is>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is>
      </c>
      <c r="T82" t="inlineStr">
        <is>
          <t>Estimated from the tender notice range of 5.0 million to 10.0 million USD; midpoint used for a single numeric value.</t>
        </is>
      </c>
      <c r="V82" t="inlineStr">
        <is>
          <t>No explicit design fee is stated. Only total construction cost range of 5.0 million to 10.0 million USD is provided; fee cannot be derived reliably from the notice alone.</t>
        </is>
      </c>
      <c r="W82" t="inlineStr">
        <is>
          <t>Disciplines requested: civil engineering, geotechnical engineering, structural engineering, and traffic design engineering. No specific reference counts or qualification thresholds are stated in this advance notice.</t>
        </is>
      </c>
      <c r="X82" t="inlineStr">
        <is>
          <t>-</t>
        </is>
      </c>
      <c r="Y82" t="inlineStr">
        <is>
          <t>District of Columbia Department of Transportation, Washington, DC, USA. Agency: District of Columbia. AgencyID: 15377. IMS note: no phone calls, faxes, or agency contact at this time.</t>
        </is>
      </c>
      <c r="Z82" t="inlineStr">
        <is>
          <t>Road Bridges</t>
        </is>
      </c>
      <c r="AA82" t="inlineStr">
        <is>
          <t>Advance notice only. RFQ/RFP package expected before 2027-03-01. There is an inconsistency between the project name ('Replacement') and scope text ('Rehabilitation'). No bridge dimensions, structural type, or submission time are provided.</t>
        </is>
      </c>
      <c r="AB82" t="inlineStr">
        <is>
          <t>C:\Users\kard\OneDrive - sbp SE\AI_Tests\Akquise_TED\260504_USA\IMS\ProjectExport_20260505.csv</t>
        </is>
      </c>
      <c r="AC82" t="inlineStr">
        <is>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is>
      </c>
    </row>
    <row r="83">
      <c r="A83" t="inlineStr">
        <is>
          <t>2026-05-07</t>
        </is>
      </c>
      <c r="B83" t="inlineStr">
        <is>
          <t>1003393</t>
        </is>
      </c>
      <c r="C83" t="inlineStr">
        <is>
          <t>Environmental Planning for BWI Thurgood Marshall Airports</t>
        </is>
      </c>
      <c r="D83" t="inlineStr">
        <is>
          <t>USA IMS full AI extraction</t>
        </is>
      </c>
      <c r="E83" t="n">
        <v>1</v>
      </c>
      <c r="F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G83" t="inlineStr">
        <is>
          <t>gpt-5.4</t>
        </is>
      </c>
      <c r="H83" t="n">
        <v>2047</v>
      </c>
      <c r="I83" t="n">
        <v>466</v>
      </c>
      <c r="J83" t="n">
        <v>2513</v>
      </c>
      <c r="K83" t="inlineStr">
        <is>
          <t>Environmental Planning for BWI Thurgood Marshall Airports</t>
        </is>
      </c>
      <c r="L83" t="inlineStr">
        <is>
          <t>Advance notice for environmental planning consulting services at BWI and MTN airports.</t>
        </is>
      </c>
      <c r="M83" t="inlineStr">
        <is>
          <t>08/01/2026</t>
        </is>
      </c>
      <c r="N83" t="inlineStr">
        <is>
          <t>Baltimore, Maryland, USA</t>
        </is>
      </c>
      <c r="O83" t="inlineStr">
        <is>
          <t>Comprehensive environmental planning services for BWI Thurgood Marshall Airport and Martin State Airport (MTN). No technical characteristics, building areas, spans, or structural scope are specified in the notice.</t>
        </is>
      </c>
      <c r="P83" t="inlineStr">
        <is>
          <t>Environmental planning services; possibly civil engineering, planning/master planning, and environmental engineering/planning/design consulting.</t>
        </is>
      </c>
      <c r="Q83" t="n">
        <v>1</v>
      </c>
      <c r="R83" t="inlineStr">
        <is>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is>
      </c>
      <c r="T83" t="inlineStr">
        <is>
          <t>No construction cost is stated. The notice only mentions a contract value of 100000, which appears to refer to consultant contract value, not construction cost.</t>
        </is>
      </c>
      <c r="V83" t="inlineStr">
        <is>
          <t>No explicit planning fee for sbp-type services is stated. The notice mentions a contract value of 100000, likely the total consultant contract value for environmental planning services.</t>
        </is>
      </c>
      <c r="W83" t="inlineStr">
        <is>
          <t>Disciplines requested: Civil Engineering, Planning/Master Planning, Environmental Engineering/Planning/Design. No specific reference counts or qualification thresholds are stated in this advance notice.</t>
        </is>
      </c>
      <c r="X83" t="inlineStr">
        <is>
          <t>-</t>
        </is>
      </c>
      <c r="Y83" t="inlineStr">
        <is>
          <t>Maryland Aviation Administration, Anne Arundel County, Maryland, USA. Agency ID: 64655. Project No: MAA-AE-26-004. Note in notice: no phone calls, no faxes, and no contact with agency at this time.</t>
        </is>
      </c>
      <c r="Z83" t="inlineStr">
        <is>
          <t>Special structures</t>
        </is>
      </c>
      <c r="AA83" t="inlineStr">
        <is>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c r="AB83" t="inlineStr">
        <is>
          <t>C:\Users\kard\OneDrive - sbp SE\AI_Tests\Akquise_TED\260504_USA\IMS\ProjectExport_20260505.csv</t>
        </is>
      </c>
      <c r="AC83" t="inlineStr">
        <is>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is>
      </c>
    </row>
    <row r="84">
      <c r="A84" t="inlineStr">
        <is>
          <t>2026-05-07</t>
        </is>
      </c>
      <c r="B84" t="inlineStr">
        <is>
          <t>1003392</t>
        </is>
      </c>
      <c r="C84" t="inlineStr">
        <is>
          <t>Design for Lee Early College Relocation</t>
        </is>
      </c>
      <c r="D84" t="inlineStr">
        <is>
          <t>USA IMS full AI extraction</t>
        </is>
      </c>
      <c r="E84" t="n">
        <v>5</v>
      </c>
      <c r="F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G84" t="inlineStr">
        <is>
          <t>gpt-5.4</t>
        </is>
      </c>
      <c r="H84" t="n">
        <v>2081</v>
      </c>
      <c r="I84" t="n">
        <v>415</v>
      </c>
      <c r="J84" t="n">
        <v>2496</v>
      </c>
      <c r="K84" t="inlineStr">
        <is>
          <t>Design for Lee Early College Relocation</t>
        </is>
      </c>
      <c r="L84" t="inlineStr">
        <is>
          <t>Planning and design services for relocating Lee Early College in Sanford, North Carolina.</t>
        </is>
      </c>
      <c r="M84" t="inlineStr">
        <is>
          <t>1/1/2029</t>
        </is>
      </c>
      <c r="N84" t="inlineStr">
        <is>
          <t>Sanford, Lee County, North Carolina, USA</t>
        </is>
      </c>
      <c r="O84" t="inlineStr">
        <is>
          <t>Relocation project for Lee Early College with planning and design services anticipated. No technical characteristics, building size, gross floor area, or structural spans are stated in the notice.</t>
        </is>
      </c>
      <c r="P84" t="inlineStr">
        <is>
          <t>Planning and design consultancy including architecture, interior design/space planning, landscape architecture, programming, civil engineering, geotechnical engineering, and structural engineering.</t>
        </is>
      </c>
      <c r="Q84" t="n">
        <v>5</v>
      </c>
      <c r="R84" t="inlineStr">
        <is>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is>
      </c>
      <c r="T84" t="inlineStr">
        <is>
          <t>taken from the tender documents</t>
        </is>
      </c>
      <c r="V84" t="inlineStr">
        <is>
          <t>No fee information is provided. Only an advance notice is available. Useful inputs: total construction cost stated as 3,000,000 USD; requested disciplines include structural engineering within a broader planning team.</t>
        </is>
      </c>
      <c r="W84" t="inlineStr">
        <is>
          <t>No specific reference or qualification requirements are stated in the advance notice.</t>
        </is>
      </c>
      <c r="X84" t="inlineStr">
        <is>
          <t>-</t>
        </is>
      </c>
      <c r="Y84" t="inlineStr">
        <is>
          <t>Lee County, Sanford, North Carolina, USA. Agency ID: 16620. IMS note: no phone calls, no faxes, and no contact with the agency at this time.</t>
        </is>
      </c>
      <c r="Z84" t="inlineStr">
        <is>
          <t>Buildings</t>
        </is>
      </c>
      <c r="AA84" t="inlineStr">
        <is>
          <t>Advance notice only. RFQ/RFP package expected before 01/01/2029. Target market listed as Universities/Colleges, but the project concerns Lee Early College relocation. No contact with agency requested at this stage.</t>
        </is>
      </c>
      <c r="AB84" t="inlineStr">
        <is>
          <t>C:\Users\kard\OneDrive - sbp SE\AI_Tests\Akquise_TED\260504_USA\IMS\ProjectExport_20260505.csv</t>
        </is>
      </c>
      <c r="AC84" t="inlineStr">
        <is>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is>
      </c>
    </row>
    <row r="85">
      <c r="A85" t="inlineStr">
        <is>
          <t>2026-05-07</t>
        </is>
      </c>
      <c r="B85" t="inlineStr">
        <is>
          <t>1003388</t>
        </is>
      </c>
      <c r="C85" t="inlineStr">
        <is>
          <t>Open-Ended Architectural Design Services for RCCC</t>
        </is>
      </c>
      <c r="D85" t="inlineStr">
        <is>
          <t>USA IMS full AI extraction</t>
        </is>
      </c>
      <c r="E85" t="n">
        <v>2</v>
      </c>
      <c r="F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G85" t="inlineStr">
        <is>
          <t>gpt-5.4</t>
        </is>
      </c>
      <c r="H85" t="n">
        <v>2118</v>
      </c>
      <c r="I85" t="n">
        <v>575</v>
      </c>
      <c r="J85" t="n">
        <v>2693</v>
      </c>
      <c r="K85" t="inlineStr">
        <is>
          <t>Open-Ended Architectural Design Services for RCCC</t>
        </is>
      </c>
      <c r="L85" t="inlineStr">
        <is>
          <t>On-call architectural and engineering services for small miscellaneous college projects.</t>
        </is>
      </c>
      <c r="M85" t="inlineStr">
        <is>
          <t>6/16/2026 02:00 PM EDT</t>
        </is>
      </c>
      <c r="N85" t="inlineStr">
        <is>
          <t>Salisbury, North Carolina, USA</t>
        </is>
      </c>
      <c r="O85" t="inlineStr">
        <is>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is>
      </c>
      <c r="P85" t="inlineStr">
        <is>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is>
      </c>
      <c r="Q85" t="n">
        <v>2</v>
      </c>
      <c r="R85" t="inlineStr">
        <is>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is>
      </c>
      <c r="T85" t="inlineStr">
        <is>
          <t>Taken from the tender documents.</t>
        </is>
      </c>
      <c r="V85" t="inlineStr">
        <is>
          <t>No explicit fee information is provided. Only a total construction cost of 150,000 USD is stated for small miscellaneous projects under an open-ended, on-call contract, which is insufficient to derive a reliable sbp fee.</t>
        </is>
      </c>
      <c r="W85" t="inlineStr">
        <is>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is>
      </c>
      <c r="X85" t="inlineStr">
        <is>
          <t>-</t>
        </is>
      </c>
      <c r="Y85" t="inlineStr">
        <is>
          <t>Rowan-Cabarrus Community College, Salisbury, North Carolina, USA. Contact: Ronda Holland. Phone: 704-216-3455. Fax: 704-788-3197. Email: collegeenvironment@rccc.edu. Website: https://evp.nc.gov/solicitations/details/?id=885e8eb2-6745-f111-88b4-001dd800b811</t>
        </is>
      </c>
      <c r="Z85" t="inlineStr">
        <is>
          <t>Buildings</t>
        </is>
      </c>
      <c r="AA85" t="inlineStr">
        <is>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c r="AB85" t="inlineStr">
        <is>
          <t>C:\Users\kard\OneDrive - sbp SE\AI_Tests\Akquise_TED\260504_USA\IMS\ProjectExport_20260505.csv</t>
        </is>
      </c>
      <c r="AC85" t="inlineStr">
        <is>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is>
      </c>
    </row>
    <row r="86">
      <c r="A86" t="inlineStr">
        <is>
          <t>2026-05-07</t>
        </is>
      </c>
      <c r="B86" t="inlineStr">
        <is>
          <t>1003384</t>
        </is>
      </c>
      <c r="C86" t="inlineStr">
        <is>
          <t>Planning/Design for Brian Melton Field Improvements</t>
        </is>
      </c>
      <c r="D86" t="inlineStr">
        <is>
          <t>USA IMS full AI extraction</t>
        </is>
      </c>
      <c r="E86" t="n">
        <v>2</v>
      </c>
      <c r="F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G86" t="inlineStr">
        <is>
          <t>gpt-5.4</t>
        </is>
      </c>
      <c r="H86" t="n">
        <v>2355</v>
      </c>
      <c r="I86" t="n">
        <v>498</v>
      </c>
      <c r="J86" t="n">
        <v>2853</v>
      </c>
      <c r="K86" t="inlineStr">
        <is>
          <t>Planning/Design for Brian Melton Field Improvements</t>
        </is>
      </c>
      <c r="L86" t="inlineStr">
        <is>
          <t>Planning and design for urban park and sports field improvements in Des Moines.</t>
        </is>
      </c>
      <c r="M86" t="inlineStr">
        <is>
          <t>2028-07-01</t>
        </is>
      </c>
      <c r="N86" t="inlineStr">
        <is>
          <t>1000 Jefferson Avenue, Des Moines, Iowa, USA</t>
        </is>
      </c>
      <c r="O86" t="inlineStr">
        <is>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is>
      </c>
      <c r="P86" t="inlineStr">
        <is>
          <t>Planning and design consultancy services; requested disciplines include architecture, interior design/space planning, landscape architecture, rehabilitation and refurbishment, civil engineering, and planning/master planning.</t>
        </is>
      </c>
      <c r="Q86" t="n">
        <v>2</v>
      </c>
      <c r="R86" t="inlineStr">
        <is>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is>
      </c>
      <c r="T86" t="inlineStr">
        <is>
          <t>taken from the tender documents</t>
        </is>
      </c>
      <c r="V86" t="inlineStr">
        <is>
          <t>taken from the tender documents as contract value</t>
        </is>
      </c>
      <c r="W86" t="inlineStr">
        <is>
          <t>Requested disciplines: architecture services, interior design/space planning, landscape architecture, rehabilitation and refurbishment, civil engineering, and planning/master planning. No specific reference counts or qualification thresholds stated in the notice.</t>
        </is>
      </c>
      <c r="X86" t="inlineStr">
        <is>
          <t>-</t>
        </is>
      </c>
      <c r="Y86" t="inlineStr">
        <is>
          <t>City of Des Moines, IA, Des Moines, Iowa, USA. Agency ID: 32700. Email: cityclerk@dmgov.org. Phone: 515-283-4500. Fax: 515-283-4112.</t>
        </is>
      </c>
      <c r="Z86" t="inlineStr">
        <is>
          <t>Sports</t>
        </is>
      </c>
      <c r="AA86" t="inlineStr">
        <is>
          <t>Advance notice only. RFQ/RFP package expected before 2028-07-01. Funding for prioritized park improvements is largely contingent on private contributions and successful grant awards. IMS requests no phone calls, no faxes, and no contact with the agency at this time.</t>
        </is>
      </c>
      <c r="AB86" t="inlineStr">
        <is>
          <t>C:\Users\kard\OneDrive - sbp SE\AI_Tests\Akquise_TED\260504_USA\IMS\ProjectExport_20260505.csv</t>
        </is>
      </c>
      <c r="AC86" t="inlineStr">
        <is>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is>
      </c>
    </row>
    <row r="87">
      <c r="A87" t="inlineStr">
        <is>
          <t>2026-05-07</t>
        </is>
      </c>
      <c r="B87" t="inlineStr">
        <is>
          <t>1003383</t>
        </is>
      </c>
      <c r="C87" t="inlineStr">
        <is>
          <t>Consultant for National Capital Region Freight Plan</t>
        </is>
      </c>
      <c r="D87" t="inlineStr">
        <is>
          <t>USA IMS full AI extraction</t>
        </is>
      </c>
      <c r="E87" t="n">
        <v>1</v>
      </c>
      <c r="F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G87" t="inlineStr">
        <is>
          <t>gpt-5.4</t>
        </is>
      </c>
      <c r="H87" t="n">
        <v>2325</v>
      </c>
      <c r="I87" t="n">
        <v>544</v>
      </c>
      <c r="J87" t="n">
        <v>2869</v>
      </c>
      <c r="K87" t="inlineStr">
        <is>
          <t>Consultant for National Capital Region Freight Plan</t>
        </is>
      </c>
      <c r="L87" t="inlineStr">
        <is>
          <t>Consultancy to update the regional freight plan for Washington, DC.</t>
        </is>
      </c>
      <c r="M87" t="inlineStr">
        <is>
          <t>2026-06-04 02:00 PM EDT</t>
        </is>
      </c>
      <c r="N87" t="inlineStr">
        <is>
          <t>Washington, DC, District of Columbia, USA</t>
        </is>
      </c>
      <c r="O87" t="inlineStr">
        <is>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is>
      </c>
      <c r="P87" t="inlineStr">
        <is>
          <t>Freight planning consultancy services, transportation planning, public transit planning, land use/planning support, stakeholder engagement, data analysis, forecasting, and digital information/visualization development.</t>
        </is>
      </c>
      <c r="Q87" t="n">
        <v>1</v>
      </c>
      <c r="R87" t="inlineStr">
        <is>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is>
      </c>
      <c r="T87" t="inlineStr">
        <is>
          <t>No construction works are included. This is a planning/consultancy assignment for a regional freight plan update, so no construction cost is stated or realistically derivable from the notice.</t>
        </is>
      </c>
      <c r="V87" t="inlineStr">
        <is>
          <t>No fee information is stated in the notice. As this is a general planning consultancy unrelated to sbp's core structural services, no meaningful sbp fee estimate can be derived.</t>
        </is>
      </c>
      <c r="W87" t="inlineStr">
        <is>
          <t>Consultant or consultant team with expertise in freight planning/goods movement and specifically in public-sector freight plan creation.</t>
        </is>
      </c>
      <c r="X87" t="inlineStr">
        <is>
          <t>-</t>
        </is>
      </c>
      <c r="Y87" t="inlineStr">
        <is>
          <t>Metropolitan Washington Council of Governments (COG/TPB), Washington, DC, USA. Email: purchasing@mwcog.org. Phone: 202-962-3200. Fax: 202-962-3201. Website: https://mwcog.bonfirehub.com/opportunities/232436</t>
        </is>
      </c>
      <c r="Z87" t="inlineStr">
        <is>
          <t>Special structures</t>
        </is>
      </c>
      <c r="AA87" t="inlineStr">
        <is>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c r="AB87" t="inlineStr">
        <is>
          <t>C:\Users\kard\OneDrive - sbp SE\AI_Tests\Akquise_TED\260504_USA\IMS\ProjectExport_20260505.csv</t>
        </is>
      </c>
      <c r="AC87" t="inlineStr">
        <is>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is>
      </c>
    </row>
    <row r="88">
      <c r="A88" t="inlineStr">
        <is>
          <t>2026-05-07</t>
        </is>
      </c>
      <c r="B88" t="inlineStr">
        <is>
          <t>1003381</t>
        </is>
      </c>
      <c r="C88" t="inlineStr">
        <is>
          <t>Developer for Affordable Housing</t>
        </is>
      </c>
      <c r="D88" t="inlineStr">
        <is>
          <t>USA IMS full AI extraction</t>
        </is>
      </c>
      <c r="E88" t="n">
        <v>4</v>
      </c>
      <c r="F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G88" t="inlineStr">
        <is>
          <t>gpt-5.4</t>
        </is>
      </c>
      <c r="H88" t="n">
        <v>2132</v>
      </c>
      <c r="I88" t="n">
        <v>540</v>
      </c>
      <c r="J88" t="n">
        <v>2672</v>
      </c>
      <c r="K88" t="inlineStr">
        <is>
          <t>Developer for Affordable Housing</t>
        </is>
      </c>
      <c r="L88" t="inlineStr">
        <is>
          <t>Development partner sought for affordable housing on Town-owned land in Chapel Hill.</t>
        </is>
      </c>
      <c r="M88" t="inlineStr">
        <is>
          <t>6/15/2026 03:00 PM EDT</t>
        </is>
      </c>
      <c r="N88" t="inlineStr">
        <is>
          <t>101 Weaver Dairy Road Extension, Chapel Hill, North Carolina, USA</t>
        </is>
      </c>
      <c r="O88" t="inlineStr">
        <is>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is>
      </c>
      <c r="P88" t="inlineStr">
        <is>
          <t>Development partner services with requested disciplines including architecture, design-build/developer, interior design/space planning, programming, and civil engineering.</t>
        </is>
      </c>
      <c r="Q88" t="n">
        <v>4</v>
      </c>
      <c r="R88" t="inlineStr">
        <is>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is>
      </c>
      <c r="T88" t="inlineStr">
        <is>
          <t>No construction cost is stated in the provided notice excerpt. Useful missing inputs for an estimate would include number of housing units, gross floor area, building height, parking concept, site development scope, and target affordability program.</t>
        </is>
      </c>
      <c r="V88" t="inlineStr">
        <is>
          <t>No fee information is stated in the provided notice excerpt. Since the procurement is for a development partner and the building size/scope is unknown, no realistic sbp fee estimate can be derived.</t>
        </is>
      </c>
      <c r="W88" t="inlineStr">
        <is>
          <t>-</t>
        </is>
      </c>
      <c r="X88" t="inlineStr">
        <is>
          <t>-</t>
        </is>
      </c>
      <c r="Y88" t="inlineStr">
        <is>
          <t>Town of Chapel Hill, Chapel Hill, North Carolina, USA. Contact: Maggie Simon. Phone: 919-968-2743. Fax: 919-969-2017. Email: msimon@chapelhillnc.gov. Website: https://www.chapelhillnc.gov/Town-Government/Doing-Business-with-Chapel-Hill/Bids-Current/AE26-006-Affordable-Housing-Development-Services</t>
        </is>
      </c>
      <c r="Z88" t="inlineStr">
        <is>
          <t>Buildings</t>
        </is>
      </c>
      <c r="AA88" t="inlineStr">
        <is>
          <t>Project number: A/E26-006. Questions deadline: 05/11/2026 05:00 PM EDT. Solicitation documents are available online. The notice excerpt does not provide building size, number of units, budget, schedule, or evaluation criteria.</t>
        </is>
      </c>
      <c r="AB88" t="inlineStr">
        <is>
          <t>C:\Users\kard\OneDrive - sbp SE\AI_Tests\Akquise_TED\260504_USA\IMS\ProjectExport_20260505.csv</t>
        </is>
      </c>
      <c r="AC88" t="inlineStr">
        <is>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is>
      </c>
    </row>
    <row r="89">
      <c r="A89" t="inlineStr">
        <is>
          <t>2026-05-07</t>
        </is>
      </c>
      <c r="B89" t="inlineStr">
        <is>
          <t>1003380</t>
        </is>
      </c>
      <c r="C89" t="inlineStr">
        <is>
          <t>A/E Services for Willamette Cove Nature Park</t>
        </is>
      </c>
      <c r="D89" t="inlineStr">
        <is>
          <t>USA IMS full AI extraction</t>
        </is>
      </c>
      <c r="E89" t="n">
        <v>2</v>
      </c>
      <c r="F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G89" t="inlineStr">
        <is>
          <t>gpt-5.4</t>
        </is>
      </c>
      <c r="H89" t="n">
        <v>2306</v>
      </c>
      <c r="I89" t="n">
        <v>685</v>
      </c>
      <c r="J89" t="n">
        <v>2991</v>
      </c>
      <c r="K89" t="inlineStr">
        <is>
          <t>A/E Services for Willamette Cove Nature Park</t>
        </is>
      </c>
      <c r="L89" t="inlineStr">
        <is>
          <t>Design and engineering services for a nature park with trails, amenities, and habitat enhancements.</t>
        </is>
      </c>
      <c r="M89" t="inlineStr">
        <is>
          <t>2026-05-12 02:00 PM PDT</t>
        </is>
      </c>
      <c r="N89" t="inlineStr">
        <is>
          <t>Portland, Oregon, USA</t>
        </is>
      </c>
      <c r="O89" t="inlineStr">
        <is>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is>
      </c>
      <c r="P89" t="inlineStr">
        <is>
          <t>A/E design and engineering services including landscape architecture, civil engineering, planning/master planning, stormwater, design-build/developer support, construction/project management support, and graphic design/public art coordination.</t>
        </is>
      </c>
      <c r="Q89" t="n">
        <v>2</v>
      </c>
      <c r="R89" t="inlineStr">
        <is>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is>
      </c>
      <c r="T89" t="inlineStr">
        <is>
          <t>Estimated from the tender documents based on the stated total construction cost range of $800.0K-$950.0K; midpoint used.</t>
        </is>
      </c>
      <c r="V89" t="inlineStr">
        <is>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is>
      </c>
      <c r="W89" t="inlineStr">
        <is>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is>
      </c>
      <c r="X89" t="inlineStr">
        <is>
          <t>-</t>
        </is>
      </c>
      <c r="Y89" t="inlineStr">
        <is>
          <t>Oregon Metro Purchasing and Contracts, Portland, Oregon, USA. Phone: 503-797-1700. Fax: 503-797-1796. Email: bidsandproposals@oregonmetro.gov. Website: https://bidlocker.us/a/oregonmetro/details/5912_Rfp_4593Willamette_Cove_Nature_Park_Design_And_Engineering_Services</t>
        </is>
      </c>
      <c r="Z89" t="inlineStr">
        <is>
          <t>Special structures</t>
        </is>
      </c>
      <c r="AA89" t="inlineStr">
        <is>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c r="AB89" t="inlineStr">
        <is>
          <t>C:\Users\kard\OneDrive - sbp SE\AI_Tests\Akquise_TED\260504_USA\IMS\ProjectExport_20260505.csv</t>
        </is>
      </c>
      <c r="AC89" t="inlineStr">
        <is>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is>
      </c>
    </row>
    <row r="90">
      <c r="A90" t="inlineStr">
        <is>
          <t>2026-05-07</t>
        </is>
      </c>
      <c r="B90" t="inlineStr">
        <is>
          <t>1003375</t>
        </is>
      </c>
      <c r="C90" t="inlineStr">
        <is>
          <t>Design for Added Lane and Reconstruction</t>
        </is>
      </c>
      <c r="D90" t="inlineStr">
        <is>
          <t>USA IMS full AI extraction</t>
        </is>
      </c>
      <c r="E90" t="n">
        <v>2</v>
      </c>
      <c r="F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G90" t="inlineStr">
        <is>
          <t>gpt-5.4</t>
        </is>
      </c>
      <c r="H90" t="n">
        <v>2124</v>
      </c>
      <c r="I90" t="n">
        <v>575</v>
      </c>
      <c r="J90" t="n">
        <v>2699</v>
      </c>
      <c r="K90" t="inlineStr">
        <is>
          <t>Design for Added Lane and Reconstruction</t>
        </is>
      </c>
      <c r="L90" t="inlineStr">
        <is>
          <t>Consulting services for I-10 lane addition and reconstruction in Milton, Florida.</t>
        </is>
      </c>
      <c r="M90" t="inlineStr">
        <is>
          <t>-</t>
        </is>
      </c>
      <c r="N90" t="inlineStr">
        <is>
          <t>Milton, Florida, USA</t>
        </is>
      </c>
      <c r="O90" t="inlineStr">
        <is>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is>
      </c>
      <c r="P90" t="inlineStr">
        <is>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is>
      </c>
      <c r="Q90" t="n">
        <v>2</v>
      </c>
      <c r="R90" t="inlineStr">
        <is>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is>
      </c>
      <c r="T90" t="inlineStr">
        <is>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is>
      </c>
      <c r="V90" t="inlineStr">
        <is>
          <t>Taken from the tender documents as the stated contract value for the consultant contract.</t>
        </is>
      </c>
      <c r="W90" t="inlineStr">
        <is>
          <t>Disciplines requested: civil engineering, geotechnical engineering, surveying/GIS/mapping, electrical engineering, structural engineering, ITS design, and traffic design engineering. No specific reference counts or qualification thresholds are stated in the notice.</t>
        </is>
      </c>
      <c r="X90" t="inlineStr">
        <is>
          <t>-</t>
        </is>
      </c>
      <c r="Y90" t="inlineStr">
        <is>
          <t>Florida Dept of Transportation - District 3, Agency ID 8304, Florida, USA.</t>
        </is>
      </c>
      <c r="Z90" t="inlineStr">
        <is>
          <t>Road Bridges</t>
        </is>
      </c>
      <c r="AA90" t="inlineStr">
        <is>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c r="AB90" t="inlineStr">
        <is>
          <t>C:\Users\kard\OneDrive - sbp SE\AI_Tests\Akquise_TED\260504_USA\IMS\ProjectExport_20260505.csv</t>
        </is>
      </c>
      <c r="AC90" t="inlineStr">
        <is>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is>
      </c>
    </row>
    <row r="91">
      <c r="A91" t="inlineStr">
        <is>
          <t>2026-05-07</t>
        </is>
      </c>
      <c r="B91" t="inlineStr">
        <is>
          <t>1003371</t>
        </is>
      </c>
      <c r="C91" t="inlineStr">
        <is>
          <t>Design for SR 30 Lanes Reconstruction</t>
        </is>
      </c>
      <c r="D91" t="inlineStr">
        <is>
          <t>USA IMS full AI extraction</t>
        </is>
      </c>
      <c r="E91" t="n">
        <v>3</v>
      </c>
      <c r="F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G91" t="inlineStr">
        <is>
          <t>gpt-5.4</t>
        </is>
      </c>
      <c r="H91" t="n">
        <v>2131</v>
      </c>
      <c r="I91" t="n">
        <v>553</v>
      </c>
      <c r="J91" t="n">
        <v>2684</v>
      </c>
      <c r="K91" t="inlineStr">
        <is>
          <t>Design for SR 30 Lane Reconstruction</t>
        </is>
      </c>
      <c r="L91" t="inlineStr">
        <is>
          <t>Design services for multilane reconstruction of SR 30 (US 98) in Walton County.</t>
        </is>
      </c>
      <c r="M91" t="inlineStr">
        <is>
          <t>-</t>
        </is>
      </c>
      <c r="N91" t="inlineStr">
        <is>
          <t>Various, Florida, USA; SR 30 (US 98) from Forestry Station to west of Phillips Inlet Bridge, Walton County.</t>
        </is>
      </c>
      <c r="O91" t="inlineStr">
        <is>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is>
      </c>
      <c r="P91" t="inlineStr">
        <is>
          <t>Consulting design services including roadway design, load rating, minor structures design, intelligent transportation systems analysis and design, signing and pavement marking, lighting, signalization, survey, photogrammetry, right-of-way mapping, and geotechnical services.</t>
        </is>
      </c>
      <c r="Q91" t="n">
        <v>3</v>
      </c>
      <c r="R91" t="inlineStr">
        <is>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is>
      </c>
      <c r="T91" t="inlineStr">
        <is>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is>
      </c>
      <c r="V91" t="inlineStr">
        <is>
          <t>Taken from the tender notice as contract value: 4.4 million.</t>
        </is>
      </c>
      <c r="W91" t="inlineStr">
        <is>
          <t>-</t>
        </is>
      </c>
      <c r="X91" t="inlineStr">
        <is>
          <t>-</t>
        </is>
      </c>
      <c r="Y91" t="inlineStr">
        <is>
          <t>Florida Department of Transportation - District 3, Agency ID 8304, Florida, USA.</t>
        </is>
      </c>
      <c r="Z91" t="inlineStr">
        <is>
          <t>Road Bridges</t>
        </is>
      </c>
      <c r="AA91" t="inlineStr">
        <is>
          <t>Advance notice only. RFQ/RFP package expected prior to 2026-12-01. Project number 845586-1; Financial Management Numbers 43717993201; one contract may be awarded; Project No. 27305.</t>
        </is>
      </c>
      <c r="AB91" t="inlineStr">
        <is>
          <t>C:\Users\kard\OneDrive - sbp SE\AI_Tests\Akquise_TED\260504_USA\IMS\ProjectExport_20260505.csv</t>
        </is>
      </c>
      <c r="AC91" t="inlineStr">
        <is>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is>
      </c>
    </row>
    <row r="92">
      <c r="A92" t="inlineStr">
        <is>
          <t>2026-05-07</t>
        </is>
      </c>
      <c r="B92" t="inlineStr">
        <is>
          <t>1003367</t>
        </is>
      </c>
      <c r="C92" t="inlineStr">
        <is>
          <t>Construction Engrg &amp; Inspection for Green Farms Bridge</t>
        </is>
      </c>
      <c r="D92" t="inlineStr">
        <is>
          <t>USA IMS full AI extraction</t>
        </is>
      </c>
      <c r="E92" t="n">
        <v>4</v>
      </c>
      <c r="F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G92" t="inlineStr">
        <is>
          <t>gpt-5.4</t>
        </is>
      </c>
      <c r="H92" t="n">
        <v>2121</v>
      </c>
      <c r="I92" t="n">
        <v>555</v>
      </c>
      <c r="J92" t="n">
        <v>2676</v>
      </c>
      <c r="K92" t="inlineStr">
        <is>
          <t>Construction Engineering and Inspection for Green Farms Bridge</t>
        </is>
      </c>
      <c r="L92" t="inlineStr">
        <is>
          <t>Construction engineering and inspection services for the Green's Farms Bridge project in Westport.</t>
        </is>
      </c>
      <c r="M92" t="inlineStr">
        <is>
          <t>2026-05-29 10:00 AM EDT</t>
        </is>
      </c>
      <c r="N92" t="inlineStr">
        <is>
          <t>Westport, Connecticut, USA</t>
        </is>
      </c>
      <c r="O92" t="inlineStr">
        <is>
          <t>Bridge project identified as Green's Farms Bridge in Westport, Connecticut. The notice provides no technical bridge characteristics such as span, length, structural system, or rehabilitation/new-build details. Total construction cost is stated as 4.0 million USD.</t>
        </is>
      </c>
      <c r="P92" t="inlineStr">
        <is>
          <t>Construction engineering and inspection services; requested disciplines include civil engineering, geotechnical engineering, construction/project management, inspection services, materials testing, structural engineering, and traffic design engineering.</t>
        </is>
      </c>
      <c r="Q92" t="n">
        <v>4</v>
      </c>
      <c r="R92" t="inlineStr">
        <is>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is>
      </c>
      <c r="T92" t="inlineStr">
        <is>
          <t>taken from the tender documents</t>
        </is>
      </c>
      <c r="V92" t="inlineStr">
        <is>
          <t>No explicit fee information is provided. The notice only states a total construction cost of 4.0 million USD and requests construction engineering and inspection-related services; this is insufficient for a reliable sbp fee estimate.</t>
        </is>
      </c>
      <c r="W92" t="inlineStr">
        <is>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is>
      </c>
      <c r="X92" t="inlineStr">
        <is>
          <t>-</t>
        </is>
      </c>
      <c r="Y92" t="inlineStr">
        <is>
          <t>Town of Westport, Westport, Connecticut, USA. Contact: Berit Watson. Phone: 203-341-1047. Fax: 203-341-1038. Email: bwatson@westportct.gov. Website: https://webprocure.proactiscloud.com/wp-web-public/en/#/bidboard/bid/142879?pagenumber=1&amp;customerid=51&amp;oid=149300&amp;shorBy=r</t>
        </is>
      </c>
      <c r="Z92" t="inlineStr">
        <is>
          <t>Road Bridges</t>
        </is>
      </c>
      <c r="AA92" t="inlineStr">
        <is>
          <t>Project number RFQ26-173T; contract number 26-173T. Funding: BRFZ, BRZ. Solicitation documents available online. Questions deadline: 2026-05-22 04:30 PM EDT. The source names the project as Green Farms Bridge / Green's Farms Bridge; spelling varies in the notice.</t>
        </is>
      </c>
      <c r="AB92" t="inlineStr">
        <is>
          <t>C:\Users\kard\OneDrive - sbp SE\AI_Tests\Akquise_TED\260504_USA\IMS\ProjectExport_20260505.csv</t>
        </is>
      </c>
      <c r="AC92" t="inlineStr">
        <is>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is>
      </c>
    </row>
    <row r="93">
      <c r="A93" t="inlineStr">
        <is>
          <t>2026-05-07</t>
        </is>
      </c>
      <c r="B93" t="inlineStr">
        <is>
          <t>1003366</t>
        </is>
      </c>
      <c r="C93" t="inlineStr">
        <is>
          <t>Construction Engineering Services</t>
        </is>
      </c>
      <c r="D93" t="inlineStr">
        <is>
          <t>USA IMS full AI extraction</t>
        </is>
      </c>
      <c r="E93" t="n">
        <v>3</v>
      </c>
      <c r="F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G93" t="inlineStr">
        <is>
          <t>gpt-5.4</t>
        </is>
      </c>
      <c r="H93" t="n">
        <v>2177</v>
      </c>
      <c r="I93" t="n">
        <v>643</v>
      </c>
      <c r="J93" t="n">
        <v>2820</v>
      </c>
      <c r="K93" t="inlineStr">
        <is>
          <t>Construction Engineering Services for Structure Replacement VC04 on Viking Drive</t>
        </is>
      </c>
      <c r="L93" t="inlineStr">
        <is>
          <t>Construction engineering services for replacing Structure VC04 in Valley City, North Dakota.</t>
        </is>
      </c>
      <c r="M93" t="inlineStr">
        <is>
          <t>6/1/2026 08:00 AM CDT</t>
        </is>
      </c>
      <c r="N93" t="inlineStr">
        <is>
          <t>Valley City, Barnes County, North Dakota, USA</t>
        </is>
      </c>
      <c r="O93" t="inlineStr">
        <is>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is>
      </c>
      <c r="P93" t="inlineStr">
        <is>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is>
      </c>
      <c r="Q93" t="n">
        <v>3</v>
      </c>
      <c r="R93" t="inlineStr">
        <is>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is>
      </c>
      <c r="T93" t="inlineStr">
        <is>
          <t>Estimated from the tender documents, which state a total construction cost range of 3.5M to 4.0M USD; midpoint used.</t>
        </is>
      </c>
      <c r="V93" t="inlineStr">
        <is>
          <t>No explicit design or engineering fee is stated. The procurement is for construction engineering services only. Useful fee inputs: total construction cost is 3.5M to 4.0M USD, but the exact consultant scope, duration, staffing, and compensation basis are not provided.</t>
        </is>
      </c>
      <c r="W93" t="inlineStr">
        <is>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is>
      </c>
      <c r="X93" t="inlineStr">
        <is>
          <t>-</t>
        </is>
      </c>
      <c r="Y93" t="inlineStr">
        <is>
          <t>Barnes County / North Dakota Department of Transportation, Valley City, North Dakota, USA. Phone: 701-328-2563. Fax: 701-328-4928. Website: https://www.dot.nd.gov/dot/view/LpaMpoQBS.aspx</t>
        </is>
      </c>
      <c r="Z93" t="inlineStr">
        <is>
          <t>Road Bridges</t>
        </is>
      </c>
      <c r="AA93" t="inlineStr">
        <is>
          <t>Project name in source: Construction Engineering Services. Target market: Streets/Highways. Project number: BIP-FXBA-BRP-0200(05. Contract number / PCN: 23549. Stage: RFP/RFQ. Source does not provide bridge dimensions, structural type, or contact person name.</t>
        </is>
      </c>
      <c r="AB93" t="inlineStr">
        <is>
          <t>C:\Users\kard\OneDrive - sbp SE\AI_Tests\Akquise_TED\260504_USA\IMS\ProjectExport_20260505.csv</t>
        </is>
      </c>
      <c r="AC93" t="inlineStr">
        <is>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is>
      </c>
    </row>
    <row r="94">
      <c r="A94" t="inlineStr">
        <is>
          <t>2026-05-07</t>
        </is>
      </c>
      <c r="B94" t="inlineStr">
        <is>
          <t>1003365</t>
        </is>
      </c>
      <c r="C94" t="inlineStr">
        <is>
          <t>Engineering Services for Little Williams Creek Bridge 32</t>
        </is>
      </c>
      <c r="D94" t="inlineStr">
        <is>
          <t>USA IMS full AI extraction</t>
        </is>
      </c>
      <c r="E94" t="n">
        <v>7</v>
      </c>
      <c r="F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G94" t="inlineStr">
        <is>
          <t>gpt-5.4</t>
        </is>
      </c>
      <c r="H94" t="n">
        <v>2082</v>
      </c>
      <c r="I94" t="n">
        <v>486</v>
      </c>
      <c r="J94" t="n">
        <v>2568</v>
      </c>
      <c r="K94" t="inlineStr">
        <is>
          <t>Engineering Services for Little Williams Creek Bridge 32</t>
        </is>
      </c>
      <c r="L94" t="inlineStr">
        <is>
          <t>Engineering services for replacement or improvement of County Road SON Bridge 32.</t>
        </is>
      </c>
      <c r="M94" t="inlineStr">
        <is>
          <t>6/2/2026 04:00 PM EDT</t>
        </is>
      </c>
      <c r="N94" t="inlineStr">
        <is>
          <t>Connersville Township, Indiana, USA</t>
        </is>
      </c>
      <c r="O94" t="inlineStr">
        <is>
          <t>Engineering services for Fayette County CE for Bridge #32 on County Road SON over Little Williams Creek in the Greenfield District; bridge project identified as Des. #2003024. No span, bridge type, or detailed technical dimensions are stated.</t>
        </is>
      </c>
      <c r="P94" t="inlineStr">
        <is>
          <t>Civil engineering, geotechnical engineering, structural engineering, and traffic design engineering for Bridge #32.</t>
        </is>
      </c>
      <c r="Q94" t="n">
        <v>7</v>
      </c>
      <c r="R94" t="inlineStr">
        <is>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is>
      </c>
      <c r="T94" t="inlineStr">
        <is>
          <t>taken from the tender documents</t>
        </is>
      </c>
      <c r="V94" t="inlineStr">
        <is>
          <t>No fee information is stated. Available basis: engineering services for a federally funded county bridge project with total construction cost of USD 1.3 million; exact scope, phases, and compensation basis are not provided.</t>
        </is>
      </c>
      <c r="W94" t="inlineStr">
        <is>
          <t>Disciplines requested: civil engineering, geotechnical engineering, structural engineering, and traffic design engineering. No specific minimum reference counts or qualification thresholds are stated in the provided text.</t>
        </is>
      </c>
      <c r="X94" t="inlineStr">
        <is>
          <t>-</t>
        </is>
      </c>
      <c r="Y94" t="inlineStr">
        <is>
          <t>Fayette County Board of Commissioners, Fayette County, Indiana, USA. Contact: William Macke. Phone: 765-825-7466. Email: surveyor@co.fayette.in.us. Website: https://www.in.gov/indot/doing-business-with-indot/request-for-proposals/lpa-local-public-agency-rfps-request-for-proposals-current-advertisements/</t>
        </is>
      </c>
      <c r="Z94" t="inlineStr">
        <is>
          <t>Road Bridges</t>
        </is>
      </c>
      <c r="AA94" t="inlineStr">
        <is>
          <t>Project #: 861656-1. Agency ID: 34940. Project Number: B44164. Funding: Federal. Solicitation documents available online. Source text states 'Fayette County CE for Bridge#32'; exact meaning of 'CE' is not clarified in the provided excerpt.</t>
        </is>
      </c>
      <c r="AB94" t="inlineStr">
        <is>
          <t>C:\Users\kard\OneDrive - sbp SE\AI_Tests\Akquise_TED\260504_USA\IMS\ProjectExport_20260505.csv</t>
        </is>
      </c>
      <c r="AC94" t="inlineStr">
        <is>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is>
      </c>
    </row>
    <row r="95">
      <c r="A95" t="inlineStr">
        <is>
          <t>2026-05-07</t>
        </is>
      </c>
      <c r="B95" t="inlineStr">
        <is>
          <t>1003359</t>
        </is>
      </c>
      <c r="C95" t="inlineStr">
        <is>
          <t>CM for Southern Avenue Phase 1 Improvements</t>
        </is>
      </c>
      <c r="D95" t="inlineStr">
        <is>
          <t>USA IMS full AI extraction</t>
        </is>
      </c>
      <c r="E95" t="n">
        <v>4</v>
      </c>
      <c r="F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G95" t="inlineStr">
        <is>
          <t>gpt-5.4</t>
        </is>
      </c>
      <c r="H95" t="n">
        <v>2097</v>
      </c>
      <c r="I95" t="n">
        <v>470</v>
      </c>
      <c r="J95" t="n">
        <v>2567</v>
      </c>
      <c r="K95" t="inlineStr">
        <is>
          <t>Construction Management for Southern Avenue Phase 1 Improvements</t>
        </is>
      </c>
      <c r="L95" t="inlineStr">
        <is>
          <t>Construction management for roadway improvements and a vehicular bridge replacement in Washington, DC.</t>
        </is>
      </c>
      <c r="M95" t="inlineStr">
        <is>
          <t>-</t>
        </is>
      </c>
      <c r="N95" t="inlineStr">
        <is>
          <t>Washington, DC, District of Columbia, USA</t>
        </is>
      </c>
      <c r="O95" t="inlineStr">
        <is>
          <t>Phase 1 improvements on Southern Avenue, including roadway condition enhancements from South Capitol Street SE to Barnaby Road SE and replacement of the vehicular bridge at the intersection of South Capitol Street SE over Winkle Doodle Branch.</t>
        </is>
      </c>
      <c r="P95" t="inlineStr">
        <is>
          <t>Construction management services; requested disciplines include civil engineering, geotechnical engineering, construction/project management, structural engineering, and traffic design engineering.</t>
        </is>
      </c>
      <c r="Q95" t="n">
        <v>4</v>
      </c>
      <c r="R95" t="inlineStr">
        <is>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is>
      </c>
      <c r="T95" t="inlineStr">
        <is>
          <t>Estimated from the tender documents: total construction cost stated as $1.0M-$5.0M; midpoint converted directly to 3000000 USD.</t>
        </is>
      </c>
      <c r="V95" t="inlineStr">
        <is>
          <t>No explicit planning or engineering fee is stated. Only total construction cost range of $1.0M-$5.0M is provided; current notice is an advance notice for construction management services.</t>
        </is>
      </c>
      <c r="W95" t="inlineStr">
        <is>
          <t>Requested disciplines: civil engineering, geotechnical engineering, construction/project management, structural engineering, and traffic design engineering. No specific reference counts or qualification thresholds are stated in this advance notice.</t>
        </is>
      </c>
      <c r="X95" t="inlineStr">
        <is>
          <t>-</t>
        </is>
      </c>
      <c r="Y95" t="inlineStr">
        <is>
          <t>District of Columbia Department of Transportation, Washington, DC, USA. Agency: District of Columbia. Note: IMS requests no phone calls, no faxes, and no contact with the agency at this time.</t>
        </is>
      </c>
      <c r="Z95" t="inlineStr">
        <is>
          <t>Road Bridges</t>
        </is>
      </c>
      <c r="AA95" t="inlineStr">
        <is>
          <t>Advance notice only. RFQ/RFP package expected prior to 2027-03-01. Original date listed as 2017-07-17; current date shown as 2026-05-04. No submission deadline, bridge dimensions, or award weighting provided.</t>
        </is>
      </c>
      <c r="AB95" t="inlineStr">
        <is>
          <t>C:\Users\kard\OneDrive - sbp SE\AI_Tests\Akquise_TED\260504_USA\IMS\ProjectExport_20260505.csv</t>
        </is>
      </c>
      <c r="AC95" t="inlineStr">
        <is>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is>
      </c>
    </row>
    <row r="96">
      <c r="A96" t="inlineStr">
        <is>
          <t>2026-05-07</t>
        </is>
      </c>
      <c r="B96" t="inlineStr">
        <is>
          <t>1003349</t>
        </is>
      </c>
      <c r="C96" t="inlineStr">
        <is>
          <t>CMAR for Pesagi Hall &amp; Pontotoc Hall Renovation</t>
        </is>
      </c>
      <c r="D96" t="inlineStr">
        <is>
          <t>USA IMS full AI extraction</t>
        </is>
      </c>
      <c r="E96" t="n">
        <v>1</v>
      </c>
      <c r="F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G96" t="inlineStr">
        <is>
          <t>gpt-5.4</t>
        </is>
      </c>
      <c r="H96" t="n">
        <v>2154</v>
      </c>
      <c r="I96" t="n">
        <v>530</v>
      </c>
      <c r="J96" t="n">
        <v>2684</v>
      </c>
      <c r="K96" t="inlineStr">
        <is>
          <t>CMAR for Pesagi Hall &amp; Pontotoc Hall Renovation</t>
        </is>
      </c>
      <c r="L96" t="inlineStr">
        <is>
          <t>University dormitory renovation focused on MEP replacement and interior finishes in Ada, Oklahoma.</t>
        </is>
      </c>
      <c r="M96" t="inlineStr">
        <is>
          <t>5/18/2026 04:00 PM CDT</t>
        </is>
      </c>
      <c r="N96" t="inlineStr">
        <is>
          <t>Ada, Oklahoma, USA</t>
        </is>
      </c>
      <c r="O96" t="inlineStr">
        <is>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is>
      </c>
      <c r="P96" t="inlineStr">
        <is>
          <t>Construction Manager at Risk services with a design component for renovation works; disciplines requested: Design Build/Developer and Construction/Project Management.</t>
        </is>
      </c>
      <c r="Q96" t="n">
        <v>1</v>
      </c>
      <c r="R96" t="inlineStr">
        <is>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is>
      </c>
      <c r="T96" t="inlineStr">
        <is>
          <t>taken from the tender documents</t>
        </is>
      </c>
      <c r="V96" t="inlineStr">
        <is>
          <t>No explicit planning fee is stated. The notice only provides total construction cost of 5.7 million USD for CMAR services related mainly to MEP renovation and interior finishes.</t>
        </is>
      </c>
      <c r="W96" t="inlineStr">
        <is>
          <t>Disciplines requested: Design Build/Developer and Construction/Project Management. Mandatory pre-submittal meeting. No specific reference counts or detailed qualification thresholds are stated in the notice excerpt.</t>
        </is>
      </c>
      <c r="X96" t="inlineStr">
        <is>
          <t>-</t>
        </is>
      </c>
      <c r="Y96" t="inlineStr">
        <is>
          <t>East Central University, 1100 E 14th St, Ada, OK 74820-6915, USA. Contact: Chandra Miller. Phone: 580-332-8000. Fax: 580-436-4563. Email: chalmil@ecok.edu.</t>
        </is>
      </c>
      <c r="Z96" t="inlineStr">
        <is>
          <t>Buildings</t>
        </is>
      </c>
      <c r="AA96" t="inlineStr">
        <is>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c r="AB96" t="inlineStr">
        <is>
          <t>C:\Users\kard\OneDrive - sbp SE\AI_Tests\Akquise_TED\260504_USA\IMS\ProjectExport_20260505.csv</t>
        </is>
      </c>
      <c r="AC96" t="inlineStr">
        <is>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is>
      </c>
    </row>
    <row r="97">
      <c r="A97" t="inlineStr">
        <is>
          <t>2026-05-08</t>
        </is>
      </c>
      <c r="B97" t="inlineStr">
        <is>
          <t>1004228</t>
        </is>
      </c>
      <c r="C97" t="inlineStr">
        <is>
          <t>Design for Department of Public Works Feasibility Study</t>
        </is>
      </c>
      <c r="D97" t="inlineStr">
        <is>
          <t>USA IMS full AI extraction</t>
        </is>
      </c>
      <c r="E97" t="n">
        <v>2</v>
      </c>
      <c r="F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G97" t="inlineStr">
        <is>
          <t>gpt-5.4</t>
        </is>
      </c>
      <c r="H97" t="n">
        <v>2238</v>
      </c>
      <c r="I97" t="n">
        <v>713</v>
      </c>
      <c r="J97" t="n">
        <v>2951</v>
      </c>
      <c r="K97" t="inlineStr">
        <is>
          <t>Design for Department of Public Works Feasibility Study</t>
        </is>
      </c>
      <c r="L97" t="inlineStr">
        <is>
          <t>Feasibility study for redevelopment of the Wellesley DPW Municipal Way campus.</t>
        </is>
      </c>
      <c r="M97" t="inlineStr">
        <is>
          <t>2026-06-04 11:00 AM EDT</t>
        </is>
      </c>
      <c r="N97" t="inlineStr">
        <is>
          <t>20-30 Municipal Way, Wellesley, Massachusetts 02481, USA</t>
        </is>
      </c>
      <c r="O97" t="inlineStr">
        <is>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is>
      </c>
      <c r="P97" t="inlineStr">
        <is>
          <t>Professional design services for a feasibility study in accordance with M.G.L. Chapter 7C, Sections 44-57, including programming, interior design/space planning, rehabilitation and refurbishment assessment, and civil engineering.</t>
        </is>
      </c>
      <c r="Q97" t="n">
        <v>2</v>
      </c>
      <c r="R97" t="inlineStr">
        <is>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is>
      </c>
      <c r="T97" t="inlineStr">
        <is>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is>
      </c>
      <c r="V97" t="inlineStr">
        <is>
          <t>No fee information is stated in the source, and the scope is limited to a feasibility study without sufficient detail for a reliable fee estimate.</t>
        </is>
      </c>
      <c r="W97" t="inlineStr">
        <is>
          <t>Qualified Designer as defined under M.G.L. Chapter 7C, Sections 44-57. No specific reference quantities or project-type qualification thresholds are stated in the source excerpt.</t>
        </is>
      </c>
      <c r="X97" t="inlineStr">
        <is>
          <t>-</t>
        </is>
      </c>
      <c r="Y97" t="inlineStr">
        <is>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is>
      </c>
      <c r="Z97" t="inlineStr">
        <is>
          <t>Buildings</t>
        </is>
      </c>
      <c r="AA97" t="inlineStr">
        <is>
          <t>Project #862579; ProjectID 1004228. Target market: General Building. Pre-submittal meeting on 2026-05-14 at 10:00 AM EDT at 20-30 Municipal Way, Wellesley, MA; attendance recommended. Solicitation documents available online. Source text contains encoding artifacts in the DPW description.</t>
        </is>
      </c>
      <c r="AB97" t="inlineStr">
        <is>
          <t>C:\Users\kard\OneDrive - sbp SE\AI_Tests\Akquise_TED\260504_USA\IMS\2026-05-07.csv</t>
        </is>
      </c>
      <c r="AC97" t="inlineStr">
        <is>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is>
      </c>
    </row>
    <row r="98">
      <c r="A98" t="inlineStr">
        <is>
          <t>2026-05-08</t>
        </is>
      </c>
      <c r="B98" t="inlineStr">
        <is>
          <t>1004227</t>
        </is>
      </c>
      <c r="C98" t="inlineStr">
        <is>
          <t>Developer For Orange Landfill - Solar Photovoltaic Project</t>
        </is>
      </c>
      <c r="D98" t="inlineStr">
        <is>
          <t>USA IMS full AI extraction</t>
        </is>
      </c>
      <c r="E98" t="n">
        <v>2</v>
      </c>
      <c r="F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G98" t="inlineStr">
        <is>
          <t>gpt-5.4</t>
        </is>
      </c>
      <c r="H98" t="n">
        <v>2160</v>
      </c>
      <c r="I98" t="n">
        <v>668</v>
      </c>
      <c r="J98" t="n">
        <v>2828</v>
      </c>
      <c r="K98" t="inlineStr">
        <is>
          <t>Developer for Orange Landfill - Solar Photovoltaic Project</t>
        </is>
      </c>
      <c r="L98" t="inlineStr">
        <is>
          <t>Developer sought for a landfill-based solar photovoltaic facility in Orange, Massachusetts.</t>
        </is>
      </c>
      <c r="M98" t="inlineStr">
        <is>
          <t>2026-06-03 02:00 PM EDT</t>
        </is>
      </c>
      <c r="N98" t="inlineStr">
        <is>
          <t>Orange, Massachusetts, USA</t>
        </is>
      </c>
      <c r="O98" t="inlineStr">
        <is>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is>
      </c>
      <c r="P98" t="inlineStr">
        <is>
          <t>Design-build/developer services for a solar photovoltaic project, including financing, installation, ownership, operation, and maintenance; requested disciplines include electrical engineering and mechanical engineering.</t>
        </is>
      </c>
      <c r="Q98" t="n">
        <v>2</v>
      </c>
      <c r="R98" t="inlineStr">
        <is>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is>
      </c>
      <c r="T98" t="inlineStr">
        <is>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is>
      </c>
      <c r="V98" t="inlineStr">
        <is>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is>
      </c>
      <c r="W98" t="inlineStr">
        <is>
          <t>Proposals are sought from entities in the business of developing solar energy generation facilities. No specific minimum reference counts or detailed qualification thresholds are stated in the source.</t>
        </is>
      </c>
      <c r="X98" t="inlineStr">
        <is>
          <t>-</t>
        </is>
      </c>
      <c r="Y98" t="inlineStr">
        <is>
          <t>Town of Orange, Massachusetts. Address for pre-submittal meeting: 100 Jones St, Orange, MA 01364, USA. Contact: Matthew Fortier. Phone: 978-544-1100. Fax: 978-544-1120. Email: townadministrator@townoforange.org. Website: https://www.townoforange.org/bids.aspx?bidID=23</t>
        </is>
      </c>
      <c r="Z98" t="inlineStr">
        <is>
          <t>Special structures</t>
        </is>
      </c>
      <c r="AA98" t="inlineStr">
        <is>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is>
      </c>
      <c r="AB98" t="inlineStr">
        <is>
          <t>C:\Users\kard\OneDrive - sbp SE\AI_Tests\Akquise_TED\260504_USA\IMS\2026-05-07.csv</t>
        </is>
      </c>
      <c r="AC98" t="inlineStr">
        <is>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is>
      </c>
    </row>
    <row r="99">
      <c r="A99" t="inlineStr">
        <is>
          <t>2026-05-08</t>
        </is>
      </c>
      <c r="B99" t="inlineStr">
        <is>
          <t>1004226</t>
        </is>
      </c>
      <c r="C99" t="inlineStr">
        <is>
          <t>Airport Engineering Services</t>
        </is>
      </c>
      <c r="D99" t="inlineStr">
        <is>
          <t>USA IMS full AI extraction</t>
        </is>
      </c>
      <c r="E99" t="n">
        <v>1</v>
      </c>
      <c r="F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G99" t="inlineStr">
        <is>
          <t>gpt-5.4</t>
        </is>
      </c>
      <c r="H99" t="n">
        <v>2129</v>
      </c>
      <c r="I99" t="n">
        <v>506</v>
      </c>
      <c r="J99" t="n">
        <v>2635</v>
      </c>
      <c r="K99" t="inlineStr">
        <is>
          <t>Airport Engineering Services</t>
        </is>
      </c>
      <c r="L99" t="inlineStr">
        <is>
          <t>Engineering services for phased development projects at Parkston Municipal Airport through 2030.</t>
        </is>
      </c>
      <c r="M99" t="inlineStr">
        <is>
          <t>6/1/2026 05:00 PM CDT</t>
        </is>
      </c>
      <c r="N99" t="inlineStr">
        <is>
          <t>Parkston, South Dakota, USA</t>
        </is>
      </c>
      <c r="O99" t="inlineStr">
        <is>
          <t>Multi-project airport development program at Parkston Municipal Airport for 2026-2030, including runway rehabilitation with lighting and fencing improvements, apron reconstruction, hangar taxilane expansion, AWOS III installation, and a revenue-producing hangar.</t>
        </is>
      </c>
      <c r="P99" t="inlineStr">
        <is>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is>
      </c>
      <c r="Q99" t="n">
        <v>1</v>
      </c>
      <c r="R99" t="inlineStr">
        <is>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is>
      </c>
      <c r="T99" t="inlineStr">
        <is>
          <t>No construction budget is stated in the source. The notice lists runway rehabilitation, apron reconstruction, taxilane expansion, AWOS III, and a hangar, but provides no quantities, areas, dimensions, or cost figures to support a realistic estimate.</t>
        </is>
      </c>
      <c r="V99" t="inlineStr">
        <is>
          <t>No fee information is provided in the source, and the tender is for broad engineering services over up to five years without a stated budget basis for estimating an sbp fee.</t>
        </is>
      </c>
      <c r="W99" t="inlineStr">
        <is>
          <t>Statements of qualifications from qualified engineering firms for airport engineering services; no specific minimum reference counts or detailed qualification thresholds are stated in the source.</t>
        </is>
      </c>
      <c r="X99" t="inlineStr">
        <is>
          <t>-</t>
        </is>
      </c>
      <c r="Y99" t="inlineStr">
        <is>
          <t>City of Parkston, South Dakota; Contact: Austin Tilton; Phone: 605-928-3321; Fax: 605-928-7968; Email: austin@cityofparkston.org</t>
        </is>
      </c>
      <c r="Z99" t="inlineStr">
        <is>
          <t>Buildings</t>
        </is>
      </c>
      <c r="AA99" t="inlineStr">
        <is>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c r="AB99" t="inlineStr">
        <is>
          <t>C:\Users\kard\OneDrive - sbp SE\AI_Tests\Akquise_TED\260504_USA\IMS\2026-05-07.csv</t>
        </is>
      </c>
      <c r="AC99" t="inlineStr">
        <is>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is>
      </c>
    </row>
    <row r="100">
      <c r="A100" t="inlineStr">
        <is>
          <t>2026-05-08</t>
        </is>
      </c>
      <c r="B100" t="inlineStr">
        <is>
          <t>1004225</t>
        </is>
      </c>
      <c r="C100" t="inlineStr">
        <is>
          <t>Engineering Services for Hester Gully Pedestrian Bridge</t>
        </is>
      </c>
      <c r="D100" t="inlineStr">
        <is>
          <t>USA IMS full AI extraction</t>
        </is>
      </c>
      <c r="E100" t="n">
        <v>10</v>
      </c>
      <c r="F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G100" t="inlineStr">
        <is>
          <t>gpt-5.4</t>
        </is>
      </c>
      <c r="H100" t="n">
        <v>2138</v>
      </c>
      <c r="I100" t="n">
        <v>588</v>
      </c>
      <c r="J100" t="n">
        <v>2726</v>
      </c>
      <c r="K100" t="inlineStr">
        <is>
          <t>Engineering Services for Hester Gully Pedestrian Bridge</t>
        </is>
      </c>
      <c r="L100" t="inlineStr">
        <is>
          <t>Design services for a prefabricated pedestrian bridge installation in Seabrook, Texas.</t>
        </is>
      </c>
      <c r="M100" t="inlineStr">
        <is>
          <t>2026-06-02 02:00 PM CDT</t>
        </is>
      </c>
      <c r="N100" t="inlineStr">
        <is>
          <t>Seabrook, Texas, USA</t>
        </is>
      </c>
      <c r="O100" t="inlineStr">
        <is>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is>
      </c>
      <c r="P100" t="inlineStr">
        <is>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is>
      </c>
      <c r="Q100" t="n">
        <v>10</v>
      </c>
      <c r="R100" t="inlineStr">
        <is>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is>
      </c>
      <c r="T100" t="inlineStr">
        <is>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is>
      </c>
      <c r="V100" t="inlineStr">
        <is>
          <t>No fee information is stated in the source. The procurement is for engineering services via SOQ/RFQ, but there is no explicit design fee, percentage, or estimated professional services budget.</t>
        </is>
      </c>
      <c r="W100" t="inlineStr">
        <is>
          <t>Qualified firms are invited to submit Statements of Qualifications for bridge design and installation support. Specific minimum reference counts or qualification thresholds are not stated in the source.</t>
        </is>
      </c>
      <c r="X100" t="inlineStr">
        <is>
          <t>-</t>
        </is>
      </c>
      <c r="Y100" t="inlineStr">
        <is>
          <t>City of Seabrook, Seabrook, Texas, USA. Contact: Rebecca Howton. Phone: 281-291-5671. Fax: 281-291-5690. Email: rhowton@seabrooktx.gov. Website: https://www.seabrooktx.gov/bids.aspx?bidId=159</t>
        </is>
      </c>
      <c r="Z100" t="inlineStr">
        <is>
          <t>Pedestrian and Bicycle Bridges</t>
        </is>
      </c>
      <c r="AA100" t="inlineStr">
        <is>
          <t>Project number: 2026-10-407. Target market: Streets/Highways. Questions deadline: 2026-05-21 12:00 PM CDT. Funding source: local. Solicitation documents are available online.</t>
        </is>
      </c>
      <c r="AB100" t="inlineStr">
        <is>
          <t>C:\Users\kard\OneDrive - sbp SE\AI_Tests\Akquise_TED\260504_USA\IMS\2026-05-07.csv</t>
        </is>
      </c>
      <c r="AC100" t="inlineStr">
        <is>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is>
      </c>
    </row>
    <row r="101">
      <c r="A101" t="inlineStr">
        <is>
          <t>2026-05-08</t>
        </is>
      </c>
      <c r="B101" t="inlineStr">
        <is>
          <t>1004222</t>
        </is>
      </c>
      <c r="C101" t="inlineStr">
        <is>
          <t>Consultant for Transit &amp; Equipment Planning Services</t>
        </is>
      </c>
      <c r="D101" t="inlineStr">
        <is>
          <t>USA IMS full AI extraction</t>
        </is>
      </c>
      <c r="E101" t="n">
        <v>1</v>
      </c>
      <c r="F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G101" t="inlineStr">
        <is>
          <t>gpt-5.4</t>
        </is>
      </c>
      <c r="H101" t="n">
        <v>2082</v>
      </c>
      <c r="I101" t="n">
        <v>555</v>
      </c>
      <c r="J101" t="n">
        <v>2637</v>
      </c>
      <c r="K101" t="inlineStr">
        <is>
          <t>Consultant for Transit and Equipment Planning Services</t>
        </is>
      </c>
      <c r="L101" t="inlineStr">
        <is>
          <t>RFQ for transit and equipment planning services for the City of Port Arthur.</t>
        </is>
      </c>
      <c r="M101" t="inlineStr">
        <is>
          <t>5/20/2026 03:00 PM CDT</t>
        </is>
      </c>
      <c r="N101" t="inlineStr">
        <is>
          <t>Port Arthur, Texas, USA</t>
        </is>
      </c>
      <c r="O101" t="inlineStr">
        <is>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is>
      </c>
      <c r="P101" t="inlineStr">
        <is>
          <t>Planning/master planning, public transit planning, and transportation planning services for transit and equipment-related projects.</t>
        </is>
      </c>
      <c r="Q101" t="n">
        <v>1</v>
      </c>
      <c r="R101" t="inlineStr">
        <is>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is>
      </c>
      <c r="T101" t="inlineStr">
        <is>
          <t>No construction cost is stated in the notice. The source only mentions consulting/planning services, contract duration, and DBE participation goal; no project size, capital budget, or construction scope is provided, so no realistic estimate is possible.</t>
        </is>
      </c>
      <c r="V101" t="inlineStr">
        <is>
          <t>No fee or budget for design services is stated. The notice only provides contract duration and service categories, without enough information for a realistic fee estimate.</t>
        </is>
      </c>
      <c r="W101" t="inlineStr">
        <is>
          <t>Not specified in the provided notice. The source only identifies requested disciplines and a 4% DBE participation goal.</t>
        </is>
      </c>
      <c r="X101" t="inlineStr">
        <is>
          <t>Not specified in the provided notice.</t>
        </is>
      </c>
      <c r="Y101" t="inlineStr">
        <is>
          <t>City of Port Arthur, TX; Contact: Clifton Williams; Phone: 409-983-8161; Fax: 409-983-8291; Email: clifton.williams@portarthurtx.gov; Website: https://www.publicpurchase.com/gems/portarthur,tx/bid/bidView?bidId=212383</t>
        </is>
      </c>
      <c r="Z101" t="inlineStr">
        <is>
          <t>Special structures</t>
        </is>
      </c>
      <c r="AA101" t="inlineStr">
        <is>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c r="AB101" t="inlineStr">
        <is>
          <t>C:\Users\kard\OneDrive - sbp SE\AI_Tests\Akquise_TED\260504_USA\IMS\2026-05-07.csv</t>
        </is>
      </c>
      <c r="AC101" t="inlineStr">
        <is>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is>
      </c>
    </row>
    <row r="102">
      <c r="A102" t="inlineStr">
        <is>
          <t>2026-05-08</t>
        </is>
      </c>
      <c r="B102" t="inlineStr">
        <is>
          <t>1004218</t>
        </is>
      </c>
      <c r="C102" t="inlineStr">
        <is>
          <t>Design Build Services for Demolition of the Ash House at CPP</t>
        </is>
      </c>
      <c r="D102" t="inlineStr">
        <is>
          <t>USA IMS full AI extraction</t>
        </is>
      </c>
      <c r="E102" t="n">
        <v>1</v>
      </c>
      <c r="F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G102" t="inlineStr">
        <is>
          <t>gpt-5.4</t>
        </is>
      </c>
      <c r="H102" t="n">
        <v>2022</v>
      </c>
      <c r="I102" t="n">
        <v>415</v>
      </c>
      <c r="J102" t="n">
        <v>2437</v>
      </c>
      <c r="K102" t="inlineStr">
        <is>
          <t>Design Build Services for Demolition of the Ash House at CPP</t>
        </is>
      </c>
      <c r="L102" t="inlineStr">
        <is>
          <t>Design-build demolition project for the Ash House in Washington, DC.</t>
        </is>
      </c>
      <c r="M102" t="inlineStr">
        <is>
          <t>-</t>
        </is>
      </c>
      <c r="N102" t="inlineStr">
        <is>
          <t>Washington, DC, District of Columbia, USA</t>
        </is>
      </c>
      <c r="O102" t="inlineStr">
        <is>
          <t>Design-build services for the design and demolition/construction effort of the Ash House at CPP in accordance with bridging documents. No technical characteristics, dimensions, spans, or floor areas are stated.</t>
        </is>
      </c>
      <c r="P102" t="inlineStr">
        <is>
          <t>Design-build services for demolition, including completion of design and construction/demolition based on bridging documents.</t>
        </is>
      </c>
      <c r="Q102" t="n">
        <v>1</v>
      </c>
      <c r="R102" t="inlineStr">
        <is>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is>
      </c>
      <c r="T102" t="inlineStr">
        <is>
          <t>No construction cost is stated in the source. Only the project type (design-build demolition of the Ash House) and location are provided; no size, area, or technical data are available for a realistic estimate.</t>
        </is>
      </c>
      <c r="V102" t="inlineStr">
        <is>
          <t>No fee information is stated in the source, and there is insufficient scope detail for a realistic fee estimate.</t>
        </is>
      </c>
      <c r="W102" t="inlineStr">
        <is>
          <t>Design-build capability is requested. No specific reference projects, qualification thresholds, or discipline-specific requirements are stated.</t>
        </is>
      </c>
      <c r="X102" t="inlineStr">
        <is>
          <t>-</t>
        </is>
      </c>
      <c r="Y102" t="inlineStr">
        <is>
          <t>Architect of the Capitol, Washington, DC, USA. Contact: Susan Dunnagan. Email: susan.dunnagan@aoc.gov. Phone: 202-228-2370. Website: https://www.grimberg.com/Subcontractors/bid_schedule.cfm</t>
        </is>
      </c>
      <c r="Z102" t="inlineStr">
        <is>
          <t>Buildings</t>
        </is>
      </c>
      <c r="AA102" t="inlineStr">
        <is>
          <t>Project number: PP22004. Target market: General Building. Stage: RFP/RFQ. Solicitation documents available online. No submission deadline set.</t>
        </is>
      </c>
      <c r="AB102" t="inlineStr">
        <is>
          <t>C:\Users\kard\OneDrive - sbp SE\AI_Tests\Akquise_TED\260504_USA\IMS\2026-05-07.csv</t>
        </is>
      </c>
      <c r="AC102" t="inlineStr">
        <is>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is>
      </c>
    </row>
    <row r="103">
      <c r="A103" t="inlineStr">
        <is>
          <t>2026-05-08</t>
        </is>
      </c>
      <c r="B103" t="inlineStr">
        <is>
          <t>1004217</t>
        </is>
      </c>
      <c r="C103" t="inlineStr">
        <is>
          <t>Engrg For Branch Brook Maintenance Garage Demolition &amp; Const</t>
        </is>
      </c>
      <c r="D103" t="inlineStr">
        <is>
          <t>USA IMS full AI extraction</t>
        </is>
      </c>
      <c r="E103" t="n">
        <v>3</v>
      </c>
      <c r="F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G103" t="inlineStr">
        <is>
          <t>gpt-5.4</t>
        </is>
      </c>
      <c r="H103" t="n">
        <v>2102</v>
      </c>
      <c r="I103" t="n">
        <v>556</v>
      </c>
      <c r="J103" t="n">
        <v>2658</v>
      </c>
      <c r="K103" t="inlineStr">
        <is>
          <t>Engineering Design Services for Demolition and Construction of Branch Brook Maintenance Garage</t>
        </is>
      </c>
      <c r="L103" t="inlineStr">
        <is>
          <t>Design services for demolishing and rebuilding a maintenance garage in Newark, New Jersey.</t>
        </is>
      </c>
      <c r="M103" t="inlineStr">
        <is>
          <t>2026-05-22 11:00 AM EDT</t>
        </is>
      </c>
      <c r="N103" t="inlineStr">
        <is>
          <t>Branch Brook Maintenance Garage, Newark, Essex County, New Jersey, USA</t>
        </is>
      </c>
      <c r="O103" t="inlineStr">
        <is>
          <t>Engineering design services for the demolition of the existing Branch Brook Maintenance Garage and construction of a new maintenance garage facility. No technical dimensions, gross floor area, structural spans, or capacity figures are stated in the source.</t>
        </is>
      </c>
      <c r="P103" t="inlineStr">
        <is>
          <t>Engineering design services including architecture, interior design/space planning, programming, civil engineering, mechanical engineering, structural engineering, and utility engineering.</t>
        </is>
      </c>
      <c r="Q103" t="n">
        <v>3</v>
      </c>
      <c r="R103" t="inlineStr">
        <is>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is>
      </c>
      <c r="T103" t="inlineStr">
        <is>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is>
      </c>
      <c r="V103" t="inlineStr">
        <is>
          <t>No fee information is stated in the source, and there is insufficient project size or cost information to derive a realistic engineering fee estimate.</t>
        </is>
      </c>
      <c r="W103" t="inlineStr">
        <is>
          <t>-</t>
        </is>
      </c>
      <c r="X103" t="inlineStr">
        <is>
          <t>-</t>
        </is>
      </c>
      <c r="Y103" t="inlineStr">
        <is>
          <t>Essex County, 465 Dr. Martin Luther King Jr. Blvd., Room 335, Newark, NJ 07102, USA. Contact: Beatriz Perez. Phone: 973-621-5100. Fax: 973-621-1630. Email: procurequestions@admin.essexcountynj.org. Website: https://essexcountynjprocure.org/index.php/bids/view?rfp_session=20260430082259</t>
        </is>
      </c>
      <c r="Z103" t="inlineStr">
        <is>
          <t>Buildings</t>
        </is>
      </c>
      <c r="AA103" t="inlineStr">
        <is>
          <t>Project number: 26-107. Target market: Transportation. Contract duration: 12 months. Stage: RFP/RFQ. Solicitation documents are available online and by pickup from the Office of Purchasing.</t>
        </is>
      </c>
      <c r="AB103" t="inlineStr">
        <is>
          <t>C:\Users\kard\OneDrive - sbp SE\AI_Tests\Akquise_TED\260504_USA\IMS\2026-05-07.csv</t>
        </is>
      </c>
      <c r="AC103" t="inlineStr">
        <is>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is>
      </c>
    </row>
    <row r="104">
      <c r="A104" t="inlineStr">
        <is>
          <t>2026-05-08</t>
        </is>
      </c>
      <c r="B104" t="inlineStr">
        <is>
          <t>1004214</t>
        </is>
      </c>
      <c r="C104" t="inlineStr">
        <is>
          <t>DB for Animal Control Facility Roof Replacement</t>
        </is>
      </c>
      <c r="D104" t="inlineStr">
        <is>
          <t>USA IMS full AI extraction</t>
        </is>
      </c>
      <c r="E104" t="n">
        <v>1</v>
      </c>
      <c r="F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G104" t="inlineStr">
        <is>
          <t>gpt-5.4</t>
        </is>
      </c>
      <c r="H104" t="n">
        <v>2264</v>
      </c>
      <c r="I104" t="n">
        <v>650</v>
      </c>
      <c r="J104" t="n">
        <v>2914</v>
      </c>
      <c r="K104" t="inlineStr">
        <is>
          <t>Design-Build for Animal Control Facility Roof Replacement</t>
        </is>
      </c>
      <c r="L104" t="inlineStr">
        <is>
          <t>Design-build roof replacement for a small animal control facility in Waterbury, Connecticut.</t>
        </is>
      </c>
      <c r="M104" t="inlineStr">
        <is>
          <t>2026-06-02 11:30 AM EDT</t>
        </is>
      </c>
      <c r="N104" t="inlineStr">
        <is>
          <t>200 Municipal Road, Waterbury, CT 06708, USA</t>
        </is>
      </c>
      <c r="O104" t="inlineStr">
        <is>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is>
      </c>
      <c r="P104" t="inlineStr">
        <is>
          <t>Design-build services including design, removal of existing roofing, replacement roofing works, and provision of all required equipment and materials.</t>
        </is>
      </c>
      <c r="Q104" t="n">
        <v>1</v>
      </c>
      <c r="R104" t="inlineStr">
        <is>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is>
      </c>
      <c r="T104" t="inlineStr">
        <is>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is>
      </c>
      <c r="V104" t="inlineStr">
        <is>
          <t>No fee information is provided. The tender is design-build for a small reroofing project; any engineering/design fee would likely be minor and embedded in the contractor's offer, so no reliable estimate can be derived from the source alone.</t>
        </is>
      </c>
      <c r="W104" t="inlineStr">
        <is>
          <t>Design-build services requested. Mandatory pre-submittal meeting. No explicit reference or qualification requirements are stated in the provided source excerpt.</t>
        </is>
      </c>
      <c r="X104" t="inlineStr">
        <is>
          <t>-</t>
        </is>
      </c>
      <c r="Y104" t="inlineStr">
        <is>
          <t>City of Waterbury Public Works Department, Waterbury, Connecticut, USA. Contact: Kevin McCaffery. Phone: 203-574-6748. Fax: 203-574-8277. Email: mmccauley@waterburyct.org. Website: https://waterburyct.procureware.com/Bids/af6208ea-b875-4670-b086-6a1bed487c52?t=Description</t>
        </is>
      </c>
      <c r="Z104" t="inlineStr">
        <is>
          <t>Buildings</t>
        </is>
      </c>
      <c r="AA104" t="inlineStr">
        <is>
          <t>Project #: 862565. Agency ID: 18821. Project Number: 8779. Mandatory pre-submittal meeting on 2026-05-18 at 12:00 PM EDT at 200 Municipal Rd, Waterbury, CT 06708. Questions deadline: 2026-05-21 02:00 PM EDT. Contract duration listed as Y; renewable: N; stage: RFP/RFQ.</t>
        </is>
      </c>
      <c r="AB104" t="inlineStr">
        <is>
          <t>C:\Users\kard\OneDrive - sbp SE\AI_Tests\Akquise_TED\260504_USA\IMS\2026-05-07.csv</t>
        </is>
      </c>
      <c r="AC104" t="inlineStr">
        <is>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is>
      </c>
    </row>
    <row r="105">
      <c r="A105" t="inlineStr">
        <is>
          <t>2026-05-08</t>
        </is>
      </c>
      <c r="B105" t="inlineStr">
        <is>
          <t>1004213</t>
        </is>
      </c>
      <c r="C105" t="inlineStr">
        <is>
          <t>Professional Services for 2026 Multi-Service Projects</t>
        </is>
      </c>
      <c r="D105" t="inlineStr">
        <is>
          <t>USA IMS full AI extraction</t>
        </is>
      </c>
      <c r="E105" t="n">
        <v>4</v>
      </c>
      <c r="F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G105" t="inlineStr">
        <is>
          <t>gpt-5.4</t>
        </is>
      </c>
      <c r="H105" t="n">
        <v>2104</v>
      </c>
      <c r="I105" t="n">
        <v>596</v>
      </c>
      <c r="J105" t="n">
        <v>2700</v>
      </c>
      <c r="K105" t="inlineStr">
        <is>
          <t>Professional Services for 2026 Multi-Service Projects</t>
        </is>
      </c>
      <c r="L105" t="inlineStr">
        <is>
          <t>Nebraska seeks multidisciplinary consulting for roadway, bridge, hydraulic, survey, and environmental projects.</t>
        </is>
      </c>
      <c r="M105" t="inlineStr">
        <is>
          <t>5/27/2026 01:00 PM CDT</t>
        </is>
      </c>
      <c r="N105" t="inlineStr">
        <is>
          <t>Lincoln, Nebraska, USA</t>
        </is>
      </c>
      <c r="O105" t="inlineStr">
        <is>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is>
      </c>
      <c r="P105" t="inlineStr">
        <is>
          <t>Professional consulting services including civil engineering, structural engineering, geotechnical engineering, hydrology/hydraulics, surveying/GIS/mapping, environmental engineering/planning/design, traffic design engineering, and transportation planning.</t>
        </is>
      </c>
      <c r="Q105" t="n">
        <v>4</v>
      </c>
      <c r="R105" t="inlineStr">
        <is>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is>
      </c>
      <c r="T105" t="inlineStr">
        <is>
          <t>No construction budget is stated in the source. The notice describes an RFQ/RFP for professional services for multiple transportation-related projects, but provides no project-specific quantities, bridge dimensions, or program allowing a realistic construction cost estimate.</t>
        </is>
      </c>
      <c r="V105" t="inlineStr">
        <is>
          <t>No fee information is stated in the source. As this is a multi-service professional services procurement for unspecified future projects and potentially up to twelve consultants, no realistic sbp fee estimate can be derived.</t>
        </is>
      </c>
      <c r="W105" t="inlineStr">
        <is>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is>
      </c>
      <c r="X105" t="inlineStr">
        <is>
          <t>-</t>
        </is>
      </c>
      <c r="Y105" t="inlineStr">
        <is>
          <t>State of Nebraska Department of Transportation, Lincoln, Nebraska, USA. Phone: 402-479-4795. Website: https://dot.nebraska.gov/business-center/consult-service-opp/rfq-2610/</t>
        </is>
      </c>
      <c r="Z105" t="inlineStr">
        <is>
          <t>Road Bridges</t>
        </is>
      </c>
      <c r="AA105" t="inlineStr">
        <is>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c r="AB105" t="inlineStr">
        <is>
          <t>C:\Users\kard\OneDrive - sbp SE\AI_Tests\Akquise_TED\260504_USA\IMS\2026-05-07.csv</t>
        </is>
      </c>
      <c r="AC105" t="inlineStr">
        <is>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is>
      </c>
    </row>
    <row r="106">
      <c r="A106" t="inlineStr">
        <is>
          <t>2026-05-08</t>
        </is>
      </c>
      <c r="B106" t="inlineStr">
        <is>
          <t>1004210</t>
        </is>
      </c>
      <c r="C106" t="inlineStr">
        <is>
          <t>Design for Severn Town Park Various Improvements</t>
        </is>
      </c>
      <c r="D106" t="inlineStr">
        <is>
          <t>USA IMS full AI extraction</t>
        </is>
      </c>
      <c r="E106" t="n">
        <v>1</v>
      </c>
      <c r="F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G106" t="inlineStr">
        <is>
          <t>gpt-5.4</t>
        </is>
      </c>
      <c r="H106" t="n">
        <v>2231</v>
      </c>
      <c r="I106" t="n">
        <v>695</v>
      </c>
      <c r="J106" t="n">
        <v>2926</v>
      </c>
      <c r="K106" t="inlineStr">
        <is>
          <t>Design for Severn Town Park Various Improvements</t>
        </is>
      </c>
      <c r="L106" t="inlineStr">
        <is>
          <t>Design services for upgrades and expansion of an existing town park in Severn, North Carolina.</t>
        </is>
      </c>
      <c r="M106" t="inlineStr">
        <is>
          <t>2026-06-08 05:00 PM EDT</t>
        </is>
      </c>
      <c r="N106" t="inlineStr">
        <is>
          <t>Severn, Northampton County, North Carolina, USA</t>
        </is>
      </c>
      <c r="O106" t="inlineStr">
        <is>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is>
      </c>
      <c r="P106" t="inlineStr">
        <is>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is>
      </c>
      <c r="Q106" t="n">
        <v>1</v>
      </c>
      <c r="R106" t="inlineStr">
        <is>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is>
      </c>
      <c r="T106" t="inlineStr">
        <is>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is>
      </c>
      <c r="V106" t="inlineStr">
        <is>
          <t>No fee information is stated. The notice is an RFQ for broad design and construction administration services without a stated budget, fee basis, or scope breakdown, so no realistic sbp fee estimate is possible.</t>
        </is>
      </c>
      <c r="W106" t="inlineStr">
        <is>
          <t>Firms must be qualified in the State of North Carolina to perform engineering, landscape architecture, and related comprehensive design and construction administration services. No specific reference counts or project-type qualification thresholds are stated in the provided text.</t>
        </is>
      </c>
      <c r="X106" t="inlineStr">
        <is>
          <t>-</t>
        </is>
      </c>
      <c r="Y106" t="inlineStr">
        <is>
          <t>Town of Severn, North Carolina; Contact: Carol Ferguson; Phone: 252-585-0411; Email: severnnc@3rddoor.com; Website: https://evp.nc.gov/solicitations/details/?id=7f22f5b0-ae48-f111-88b4-001dd80bcb64</t>
        </is>
      </c>
      <c r="Z106" t="inlineStr">
        <is>
          <t>Special structures</t>
        </is>
      </c>
      <c r="AA106" t="inlineStr">
        <is>
          <t>Project number 103222C4136. Funding source: CDBG. Questions deadline: 2026-05-21 05:00 PM EDT. Source lists stage as RFP/RFQ. Category assigned by default due to lack of a suitable park/open-space category in the required list; however, the project is not structurally relevant for sbp.</t>
        </is>
      </c>
      <c r="AB106" t="inlineStr">
        <is>
          <t>C:\Users\kard\OneDrive - sbp SE\AI_Tests\Akquise_TED\260504_USA\IMS\2026-05-07.csv</t>
        </is>
      </c>
      <c r="AC106" t="inlineStr">
        <is>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is>
      </c>
    </row>
    <row r="107">
      <c r="A107" t="inlineStr">
        <is>
          <t>2026-05-08</t>
        </is>
      </c>
      <c r="B107" t="inlineStr">
        <is>
          <t>1004208</t>
        </is>
      </c>
      <c r="C107" t="inlineStr">
        <is>
          <t>Consultant for Alaska Corrosion Control Study</t>
        </is>
      </c>
      <c r="D107" t="inlineStr">
        <is>
          <t>USA IMS full AI extraction</t>
        </is>
      </c>
      <c r="E107" t="n">
        <v>3</v>
      </c>
      <c r="F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G107" t="inlineStr">
        <is>
          <t>gpt-5.4</t>
        </is>
      </c>
      <c r="H107" t="n">
        <v>2134</v>
      </c>
      <c r="I107" t="n">
        <v>608</v>
      </c>
      <c r="J107" t="n">
        <v>2742</v>
      </c>
      <c r="K107" t="inlineStr">
        <is>
          <t>Consultant for Alaska Corrosion Control Study</t>
        </is>
      </c>
      <c r="L107" t="inlineStr">
        <is>
          <t>Corrosion assessment and NDE study for a launch tower and support equipment in Alaska.</t>
        </is>
      </c>
      <c r="M107" t="inlineStr">
        <is>
          <t>2026-05-27 05:00 PM ADT</t>
        </is>
      </c>
      <c r="N107" t="inlineStr">
        <is>
          <t>Kodiak, Alaska, USA</t>
        </is>
      </c>
      <c r="O107" t="inlineStr">
        <is>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is>
      </c>
      <c r="P107" t="inlineStr">
        <is>
          <t>Civil engineering, structural engineering, materials testing, and non-destructive evaluation for condition assessment and technical reporting.</t>
        </is>
      </c>
      <c r="Q107" t="n">
        <v>3</v>
      </c>
      <c r="R107" t="inlineStr">
        <is>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is>
      </c>
      <c r="T107" t="inlineStr">
        <is>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is>
      </c>
      <c r="V107" t="inlineStr">
        <is>
          <t>No fee or budget information is stated in the source.</t>
        </is>
      </c>
      <c r="W107" t="inlineStr">
        <is>
          <t>Qualified contractor requested to conduct a comprehensive corrosion control study. Disciplines requested: civil engineering, materials testing, structural engineering, hydrology/hydraulics.</t>
        </is>
      </c>
      <c r="X107" t="inlineStr">
        <is>
          <t>-</t>
        </is>
      </c>
      <c r="Y107" t="inlineStr">
        <is>
          <t>Alaska Aerospace Corporation, Kodiak, AK, USA. Contact: Duffy Goodner. Phone: 907-413-2305. Fax: 907-561-3339. Email: duffy.goodner.ctr@akaerospace.gov.</t>
        </is>
      </c>
      <c r="Z107" t="inlineStr">
        <is>
          <t>Special structures</t>
        </is>
      </c>
      <c r="AA107" t="inlineStr">
        <is>
          <t>Project number AAC-26-001. Solicitation documents available by contact. Questions deadline: 2026-05-20 05:00 PM ADT. Stage: RFP/RFQ. Target market listed as General Building, but the actual asset is a launch tower at a spaceport.</t>
        </is>
      </c>
      <c r="AB107" t="inlineStr">
        <is>
          <t>C:\Users\kard\OneDrive - sbp SE\AI_Tests\Akquise_TED\260504_USA\IMS\2026-05-07.csv</t>
        </is>
      </c>
      <c r="AC107" t="inlineStr">
        <is>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is>
      </c>
    </row>
    <row r="108">
      <c r="A108" t="inlineStr">
        <is>
          <t>2026-05-08</t>
        </is>
      </c>
      <c r="B108" t="inlineStr">
        <is>
          <t>1004201</t>
        </is>
      </c>
      <c r="C108" t="inlineStr">
        <is>
          <t>Civil Engineering Svc for Milam Park Football Field Conversa</t>
        </is>
      </c>
      <c r="D108" t="inlineStr">
        <is>
          <t>USA IMS full AI extraction</t>
        </is>
      </c>
      <c r="E108" t="n">
        <v>1</v>
      </c>
      <c r="F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G108" t="inlineStr">
        <is>
          <t>gpt-5.4</t>
        </is>
      </c>
      <c r="H108" t="n">
        <v>2303</v>
      </c>
      <c r="I108" t="n">
        <v>693</v>
      </c>
      <c r="J108" t="n">
        <v>2996</v>
      </c>
      <c r="K108" t="inlineStr">
        <is>
          <t>Civil Engineering Services for Milam Park Football Field Conversion</t>
        </is>
      </c>
      <c r="L108" t="inlineStr">
        <is>
          <t>Civil engineering services for converting an underused grass field into a multipurpose field.</t>
        </is>
      </c>
      <c r="M108" t="inlineStr">
        <is>
          <t>2026-05-18 01:00 PM EDT</t>
        </is>
      </c>
      <c r="N108" t="inlineStr">
        <is>
          <t>Milam Park Upper Field, 3867 Norman Rd, Clarkston, Georgia 30021, USA</t>
        </is>
      </c>
      <c r="O108" t="inlineStr">
        <is>
          <t>Development of engineering site plans, specifications, and related professional services for conversion of an under-utilized grass field at Milam Park into a multi-purpose field. No technical dimensions, area, seating, span, or gross floor area are stated.</t>
        </is>
      </c>
      <c r="P108" t="inlineStr">
        <is>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is>
      </c>
      <c r="Q108" t="n">
        <v>1</v>
      </c>
      <c r="R108" t="inlineStr">
        <is>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is>
      </c>
      <c r="T108" t="inlineStr">
        <is>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is>
      </c>
      <c r="V108" t="inlineStr">
        <is>
          <t>No fee information is stated in the source, and no reliable estimate is possible because the construction budget and detailed scope are not provided.</t>
        </is>
      </c>
      <c r="W108" t="inlineStr">
        <is>
          <t>Qualified civil engineering consultants are requested to demonstrate experience and qualifications in performing work directly related to the required services. No minimum number or specific type of reference projects is stated in the source.</t>
        </is>
      </c>
      <c r="X108" t="inlineStr">
        <is>
          <t>Primarily qualifications-based selection; the highest ranked firm will be identified through a matrix evaluation approach.</t>
        </is>
      </c>
      <c r="Y108" t="inlineStr">
        <is>
          <t>City of Clarkston, GA, Clarkston, Georgia, USA. Contact: Miller-Thornton. Phone: 404-296-6489. Fax: 404-296-6480. Email: cmthornton@cityofclarkston.com. Website: https://www.clarkstonga.gov/rfp/rfp-milam-park-football-field-conversation</t>
        </is>
      </c>
      <c r="Z108" t="inlineStr">
        <is>
          <t>Sports</t>
        </is>
      </c>
      <c r="AA108" t="inlineStr">
        <is>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is>
      </c>
      <c r="AB108" t="inlineStr">
        <is>
          <t>C:\Users\kard\OneDrive - sbp SE\AI_Tests\Akquise_TED\260504_USA\IMS\2026-05-07.csv</t>
        </is>
      </c>
      <c r="AC108" t="inlineStr">
        <is>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is>
      </c>
    </row>
    <row r="109">
      <c r="A109" t="inlineStr">
        <is>
          <t>2026-05-08</t>
        </is>
      </c>
      <c r="B109" t="inlineStr">
        <is>
          <t>1004199</t>
        </is>
      </c>
      <c r="C109" t="inlineStr">
        <is>
          <t>CMAR for Post Oak Ridge State Park Development - Phase 2</t>
        </is>
      </c>
      <c r="D109" t="inlineStr">
        <is>
          <t>USA IMS full AI extraction</t>
        </is>
      </c>
      <c r="E109" t="n">
        <v>2</v>
      </c>
      <c r="F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G109" t="inlineStr">
        <is>
          <t>gpt-5.4</t>
        </is>
      </c>
      <c r="H109" t="n">
        <v>2486</v>
      </c>
      <c r="I109" t="n">
        <v>650</v>
      </c>
      <c r="J109" t="n">
        <v>3136</v>
      </c>
      <c r="K109" t="inlineStr">
        <is>
          <t>CMAR for Post Oak Ridge State Park Development - Phase 2</t>
        </is>
      </c>
      <c r="L109" t="inlineStr">
        <is>
          <t>CMAR services for phase 2 development of a new Texas state park.</t>
        </is>
      </c>
      <c r="M109" t="inlineStr">
        <is>
          <t>2026-06-30 02:00 PM CDT</t>
        </is>
      </c>
      <c r="N109" t="inlineStr">
        <is>
          <t>Post Oak Ridge State Park, Lampasas County, Texas, USA; Burnet and Lampasas, Texas.</t>
        </is>
      </c>
      <c r="O109" t="inlineStr">
        <is>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is>
      </c>
      <c r="P109" t="inlineStr">
        <is>
          <t>Construction Manager-at-Risk services including pre-construction and construction services for park development; collaboration with the owner and Architect/Engineer of Record during feasibility review, scope prioritization, and delivery.</t>
        </is>
      </c>
      <c r="Q109" t="n">
        <v>2</v>
      </c>
      <c r="R109" t="inlineStr">
        <is>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is>
      </c>
      <c r="T109" t="inlineStr">
        <is>
          <t>Taken from the tender documents: Total Construction Cost stated as $30.0M.</t>
        </is>
      </c>
      <c r="V109" t="inlineStr">
        <is>
          <t>No planning fee or engineering fee for sbp is stated. The notice is for CMAR services rather than a structural design contract.</t>
        </is>
      </c>
      <c r="W109" t="inlineStr">
        <is>
          <t>-</t>
        </is>
      </c>
      <c r="X109" t="inlineStr">
        <is>
          <t>-</t>
        </is>
      </c>
      <c r="Y109" t="inlineStr">
        <is>
          <t>Texas Parks and Wildlife Department, Agency ID 1078. Contact: Mandy Holcomb. Email: mandy.holcomb@tpwd.texas.gov. Phone: 512-389-4353. Fax: 512-389-4790. Website: https://tpwd.texas.gov/business/bidops/current_bid_opportunities/construction/#a1112552</t>
        </is>
      </c>
      <c r="Z109" t="inlineStr">
        <is>
          <t>Buildings</t>
        </is>
      </c>
      <c r="AA109" t="inlineStr">
        <is>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is>
      </c>
      <c r="AB109" t="inlineStr">
        <is>
          <t>C:\Users\kard\OneDrive - sbp SE\AI_Tests\Akquise_TED\260504_USA\IMS\2026-05-07.csv</t>
        </is>
      </c>
      <c r="AC109" t="inlineStr">
        <is>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is>
      </c>
    </row>
    <row r="110">
      <c r="A110" t="inlineStr">
        <is>
          <t>2026-05-08</t>
        </is>
      </c>
      <c r="B110" t="inlineStr">
        <is>
          <t>1004198</t>
        </is>
      </c>
      <c r="C110" t="inlineStr">
        <is>
          <t>Engineering Services for Genesee Street Bridge Rehab Ph-II</t>
        </is>
      </c>
      <c r="D110" t="inlineStr">
        <is>
          <t>USA IMS full AI extraction</t>
        </is>
      </c>
      <c r="E110" t="n">
        <v>9</v>
      </c>
      <c r="F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G110" t="inlineStr">
        <is>
          <t>gpt-5.4</t>
        </is>
      </c>
      <c r="H110" t="n">
        <v>2110</v>
      </c>
      <c r="I110" t="n">
        <v>656</v>
      </c>
      <c r="J110" t="n">
        <v>2766</v>
      </c>
      <c r="K110" t="inlineStr">
        <is>
          <t>Engineering Services for Genesee Street Bridge Rehabilitation Phase II</t>
        </is>
      </c>
      <c r="L110" t="inlineStr">
        <is>
          <t>Phase II engineering for rehabilitation of a multi-span reinforced concrete spandrel arch bridge.</t>
        </is>
      </c>
      <c r="M110" t="inlineStr">
        <is>
          <t>2026-06-17 09:00 AM CDT</t>
        </is>
      </c>
      <c r="N110" t="inlineStr">
        <is>
          <t>Waukegan, Illinois, USA</t>
        </is>
      </c>
      <c r="O110" t="inlineStr">
        <is>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is>
      </c>
      <c r="P110" t="inlineStr">
        <is>
          <t>Phase II engineering services including civil engineering, structural engineering, geotechnical engineering, and traffic design engineering for bridge rehabilitation.</t>
        </is>
      </c>
      <c r="Q110" t="n">
        <v>9</v>
      </c>
      <c r="R110" t="inlineStr">
        <is>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is>
      </c>
      <c r="T110" t="inlineStr">
        <is>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is>
      </c>
      <c r="V110" t="inlineStr">
        <is>
          <t>No fee information is stated in the source. Only Phase II engineering services are requested for bridge rehabilitation, but without construction cost, fee basis, service phases breakdown, or expected design scope detail, a realistic sbp fee estimate is not possible.</t>
        </is>
      </c>
      <c r="W110" t="inlineStr">
        <is>
          <t>Disciplines requested: civil engineering, geotechnical engineering, structural engineering, and traffic design engineering. Contract participation goal: Woman-Owned Business Enterprise. No specific reference project requirements are stated in the source excerpt.</t>
        </is>
      </c>
      <c r="X110" t="inlineStr">
        <is>
          <t>-</t>
        </is>
      </c>
      <c r="Y110" t="inlineStr">
        <is>
          <t>City of Waukegan, Waukegan, Illinois, USA. Contact: Chris Garland. Phone: 847-360-0944. Fax: 847-599-2821. Email: chris.garland@waukeganil.gov. Website: https://www.demandstar.com/app/suppliers/bids/531679/details</t>
        </is>
      </c>
      <c r="Z110" t="inlineStr">
        <is>
          <t>Road Bridges</t>
        </is>
      </c>
      <c r="AA110" t="inlineStr">
        <is>
          <t>Project number: 08-00233-00-BR. Target market: Streets/Highways. Stage: RFP/RFQ. Solicitation documents available online.</t>
        </is>
      </c>
      <c r="AB110" t="inlineStr">
        <is>
          <t>C:\Users\kard\OneDrive - sbp SE\AI_Tests\Akquise_TED\260504_USA\IMS\2026-05-07.csv</t>
        </is>
      </c>
      <c r="AC110"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is>
      </c>
    </row>
    <row r="111">
      <c r="A111" t="inlineStr">
        <is>
          <t>2026-05-08</t>
        </is>
      </c>
      <c r="B111" t="inlineStr">
        <is>
          <t>1004196</t>
        </is>
      </c>
      <c r="C111" t="inlineStr">
        <is>
          <t>CES for Reinking Road &amp; Damisch Road Roundabout Reconst</t>
        </is>
      </c>
      <c r="D111" t="inlineStr">
        <is>
          <t>USA IMS full AI extraction</t>
        </is>
      </c>
      <c r="E111" t="n">
        <v>2</v>
      </c>
      <c r="F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G111" t="inlineStr">
        <is>
          <t>gpt-5.4</t>
        </is>
      </c>
      <c r="H111" t="n">
        <v>2126</v>
      </c>
      <c r="I111" t="n">
        <v>564</v>
      </c>
      <c r="J111" t="n">
        <v>2690</v>
      </c>
      <c r="K111" t="inlineStr">
        <is>
          <t>Construction Engineering Services for Reinking Road &amp; Damisch Road Roundabout Reconstruction</t>
        </is>
      </c>
      <c r="L111" t="inlineStr">
        <is>
          <t>Construction engineering services for a roundabout reconstruction project in Pingree Grove, Illinois.</t>
        </is>
      </c>
      <c r="M111" t="inlineStr">
        <is>
          <t>2026-05-20 11:00 AM CDT</t>
        </is>
      </c>
      <c r="N111" t="inlineStr">
        <is>
          <t>Pingree Grove, Illinois, USA</t>
        </is>
      </c>
      <c r="O111" t="inlineStr">
        <is>
          <t>Roundabout reconstruction at Reinking Road and Damisch Road in Pingree Grove, Illinois. The notice indicates a roadway intersection reconstruction project funded through STU funds, but no geometric data, dimensions, lane configuration, or structural quantities are provided.</t>
        </is>
      </c>
      <c r="P111" t="inlineStr">
        <is>
          <t>Construction engineering services; requested disciplines include civil engineering, geotechnical engineering, construction/project management, inspection services, structural engineering, and traffic design engineering.</t>
        </is>
      </c>
      <c r="Q111" t="n">
        <v>2</v>
      </c>
      <c r="R111" t="inlineStr">
        <is>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is>
      </c>
      <c r="T111" t="inlineStr">
        <is>
          <t>Taken from the tender documents: Total Construction Cost $380.0K.</t>
        </is>
      </c>
      <c r="V111" t="inlineStr">
        <is>
          <t>No explicit fee information is provided. The notice is for construction engineering services only; no reliable sbp fee estimate can be derived from the limited scope description and procurement text.</t>
        </is>
      </c>
      <c r="W111" t="inlineStr">
        <is>
          <t>-</t>
        </is>
      </c>
      <c r="X111" t="inlineStr">
        <is>
          <t>-</t>
        </is>
      </c>
      <c r="Y111" t="inlineStr">
        <is>
          <t>Village of Pingree Grove, Pingree Grove, Illinois, USA. Contact: Nick Partipilo. Phone: 847-464-5533. Fax: 847-464-4036. Email: npartipilo@pingreegrove.org. Website: https://www.villageofpingreegrove.org/bids.aspx?bidID=26</t>
        </is>
      </c>
      <c r="Z111" t="inlineStr">
        <is>
          <t>Road Bridges</t>
        </is>
      </c>
      <c r="AA111" t="inlineStr">
        <is>
          <t>Project #862547; RFQ#1. Target market: Streets/Highways. Questions deadline: 2026-05-13 05:00 PM CDT. Source does not provide bridge elements; category assigned from fixed list despite the project being a road roundabout rather than a bridge. Structural scope, if any, is unclear.</t>
        </is>
      </c>
      <c r="AB111" t="inlineStr">
        <is>
          <t>C:\Users\kard\OneDrive - sbp SE\AI_Tests\Akquise_TED\260504_USA\IMS\2026-05-07.csv</t>
        </is>
      </c>
      <c r="AC111" t="inlineStr">
        <is>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is>
      </c>
    </row>
    <row r="112">
      <c r="A112" t="inlineStr">
        <is>
          <t>2026-05-08</t>
        </is>
      </c>
      <c r="B112" t="inlineStr">
        <is>
          <t>1004195</t>
        </is>
      </c>
      <c r="C112" t="inlineStr">
        <is>
          <t>Engineering for Whitakers Community Center</t>
        </is>
      </c>
      <c r="D112" t="inlineStr">
        <is>
          <t>USA IMS full AI extraction</t>
        </is>
      </c>
      <c r="E112" t="n">
        <v>4</v>
      </c>
      <c r="F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G112" t="inlineStr">
        <is>
          <t>gpt-5.4</t>
        </is>
      </c>
      <c r="H112" t="n">
        <v>2231</v>
      </c>
      <c r="I112" t="n">
        <v>638</v>
      </c>
      <c r="J112" t="n">
        <v>2869</v>
      </c>
      <c r="K112" t="inlineStr">
        <is>
          <t>Engineering for Whitakers Community Center</t>
        </is>
      </c>
      <c r="L112" t="inlineStr">
        <is>
          <t>RFQ for design and administration of a new or renovated community center.</t>
        </is>
      </c>
      <c r="M112" t="inlineStr">
        <is>
          <t>2026-05-15 05:00 PM EDT</t>
        </is>
      </c>
      <c r="N112" t="inlineStr">
        <is>
          <t>Whitakers, Nash County, North Carolina, USA</t>
        </is>
      </c>
      <c r="O112" t="inlineStr">
        <is>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is>
      </c>
      <c r="P112" t="inlineStr">
        <is>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is>
      </c>
      <c r="Q112" t="n">
        <v>4</v>
      </c>
      <c r="R112" t="inlineStr">
        <is>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is>
      </c>
      <c r="T112" t="inlineStr">
        <is>
          <t>taken from the tender documents</t>
        </is>
      </c>
      <c r="V112" t="inlineStr">
        <is>
          <t>No explicit design fee is stated. Available fee-related basis: total construction cost is 1,000,000 USD; scope includes full architectural/engineering services from site evaluation through construction administration, but no fee percentage or budget split is provided.</t>
        </is>
      </c>
      <c r="W112" t="inlineStr">
        <is>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is>
      </c>
      <c r="X112" t="inlineStr">
        <is>
          <t>-</t>
        </is>
      </c>
      <c r="Y112" t="inlineStr">
        <is>
          <t>Town of Whitakers, Whitakers, North Carolina, USA. Contact: Tamica Gray, Phone: 252-437-4011, Email: townclerk@townofwhitakers.org. Questions contact: Dennis Patton, dennispatton718@gmail.com, 252-916-7013. Website: https://evp.nc.gov/solicitations/details/?id=840f4088-b048-f111-88b4-001dd80db495</t>
        </is>
      </c>
      <c r="Z112" t="inlineStr">
        <is>
          <t>Buildings</t>
        </is>
      </c>
      <c r="AA112" t="inlineStr">
        <is>
          <t>Project stage: RFP/RFQ. Questions deadline: 2026-05-10 05:00 PM EDT. Source wording is ambiguous because it mentions hiring an Owner's Representative that will complete all needed A/E services. Project may involve either new construction or renovation/rehabilitation.</t>
        </is>
      </c>
      <c r="AB112" t="inlineStr">
        <is>
          <t>C:\Users\kard\OneDrive - sbp SE\AI_Tests\Akquise_TED\260504_USA\IMS\2026-05-07.csv</t>
        </is>
      </c>
      <c r="AC112" t="inlineStr">
        <is>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is>
      </c>
    </row>
    <row r="113">
      <c r="A113" t="inlineStr">
        <is>
          <t>2026-05-08</t>
        </is>
      </c>
      <c r="B113" t="inlineStr">
        <is>
          <t>1004194</t>
        </is>
      </c>
      <c r="C113" t="inlineStr">
        <is>
          <t>AE for Permit-Ready Prototype ADU Plans</t>
        </is>
      </c>
      <c r="D113" t="inlineStr">
        <is>
          <t>USA IMS full AI extraction</t>
        </is>
      </c>
      <c r="E113" t="n">
        <v>1</v>
      </c>
      <c r="F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G113" t="inlineStr">
        <is>
          <t>gpt-5.4</t>
        </is>
      </c>
      <c r="H113" t="n">
        <v>2115</v>
      </c>
      <c r="I113" t="n">
        <v>612</v>
      </c>
      <c r="J113" t="n">
        <v>2727</v>
      </c>
      <c r="K113" t="inlineStr">
        <is>
          <t>AE for Permit-Ready Prototype ADU Plans</t>
        </is>
      </c>
      <c r="L113" t="inlineStr">
        <is>
          <t>Prototype permit-ready ADU plans are sought for three California jurisdictions.</t>
        </is>
      </c>
      <c r="M113" t="inlineStr">
        <is>
          <t>2026-05-29 03:00 PM PDT</t>
        </is>
      </c>
      <c r="N113" t="inlineStr">
        <is>
          <t>Lafayette, California, with participating jurisdictions including Moraga and Orinda, Northern California, USA.</t>
        </is>
      </c>
      <c r="O113" t="inlineStr">
        <is>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is>
      </c>
      <c r="P113" t="inlineStr">
        <is>
          <t>Architecture services, residential design, design-build/developer services, interior design/space planning, and planning/master planning for permit-ready ADU prototype plans.</t>
        </is>
      </c>
      <c r="Q113" t="n">
        <v>1</v>
      </c>
      <c r="R113" t="inlineStr">
        <is>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is>
      </c>
      <c r="T113" t="inlineStr">
        <is>
          <t>Taken from the tender documents (Total Construction Cost: $90.0K).</t>
        </is>
      </c>
      <c r="V113" t="inlineStr">
        <is>
          <t>No explicit fee information is provided in the source. The notice only states a total construction cost of $90.0K and requests architectural/design services for prototype ADU plans.</t>
        </is>
      </c>
      <c r="W113" t="inlineStr">
        <is>
          <t>Qualified residential design and design/build firms are sought. No specific minimum reference projects, fee zones, or detailed qualification thresholds are stated in the source.</t>
        </is>
      </c>
      <c r="X113" t="inlineStr">
        <is>
          <t>Not stated in the source.</t>
        </is>
      </c>
      <c r="Y113" t="inlineStr">
        <is>
          <t>City of Lafayette Planning Department, with Town of Moraga Planning Department and City of Orinda Planning Department as participating jurisdictions. Contact: Madison Church, Phone: 925-299-3250, Fax: 925-284-3169, Email: mchurch@lovelafayette.org, Website: https://www.cityoforinda.gov/Bids.aspx</t>
        </is>
      </c>
      <c r="Z113" t="inlineStr">
        <is>
          <t>Buildings</t>
        </is>
      </c>
      <c r="AA113" t="inlineStr">
        <is>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is>
      </c>
      <c r="AB113" t="inlineStr">
        <is>
          <t>C:\Users\kard\OneDrive - sbp SE\AI_Tests\Akquise_TED\260504_USA\IMS\2026-05-07.csv</t>
        </is>
      </c>
      <c r="AC113" t="inlineStr">
        <is>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is>
      </c>
    </row>
    <row r="114">
      <c r="A114" t="inlineStr">
        <is>
          <t>2026-05-08</t>
        </is>
      </c>
      <c r="B114" t="inlineStr">
        <is>
          <t>1004192</t>
        </is>
      </c>
      <c r="C114" t="inlineStr">
        <is>
          <t>AE Services for RFSC Laboratory Construction and Remodel</t>
        </is>
      </c>
      <c r="D114" t="inlineStr">
        <is>
          <t>USA IMS full AI extraction</t>
        </is>
      </c>
      <c r="E114" t="n">
        <v>4</v>
      </c>
      <c r="F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G114" t="inlineStr">
        <is>
          <t>gpt-5.4</t>
        </is>
      </c>
      <c r="H114" t="n">
        <v>2191</v>
      </c>
      <c r="I114" t="n">
        <v>644</v>
      </c>
      <c r="J114" t="n">
        <v>2835</v>
      </c>
      <c r="K114" t="inlineStr">
        <is>
          <t>AE Services for RFSC Laboratory Construction and Remodel</t>
        </is>
      </c>
      <c r="L114" t="inlineStr">
        <is>
          <t>Design services for a forensic science laboratory construction and remodeling project in Wichita.</t>
        </is>
      </c>
      <c r="M114" t="inlineStr">
        <is>
          <t>6/23/2026 01:45 PM CDT</t>
        </is>
      </c>
      <c r="N114" t="inlineStr">
        <is>
          <t>Wichita, Kansas, USA</t>
        </is>
      </c>
      <c r="O114" t="inlineStr">
        <is>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is>
      </c>
      <c r="P114" t="inlineStr">
        <is>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is>
      </c>
      <c r="Q114" t="n">
        <v>4</v>
      </c>
      <c r="R114" t="inlineStr">
        <is>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is>
      </c>
      <c r="T114" t="inlineStr">
        <is>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is>
      </c>
      <c r="V114" t="inlineStr">
        <is>
          <t>No design fee or fee basis is stated in the notice. The procurement is for full AE services across multiple disciplines, but there is insufficient information on project size, construction budget, or scope split to estimate an sbp fee realistically.</t>
        </is>
      </c>
      <c r="W114" t="inlineStr">
        <is>
          <t>-</t>
        </is>
      </c>
      <c r="X114" t="inlineStr">
        <is>
          <t>-</t>
        </is>
      </c>
      <c r="Y114" t="inlineStr">
        <is>
          <t>Sedgwick County Purchasing Department, Sedgwick County, Kansas, USA. Contact: Lee Barrier. Phone: 316-660-7258. Fax: 316-383-7055. Email: lee.barrier@sedgwick.gov. Website: https://www.sedgwickcounty.org/finance/purchasing/current-bids-and-proposals/</t>
        </is>
      </c>
      <c r="Z114" t="inlineStr">
        <is>
          <t>Buildings</t>
        </is>
      </c>
      <c r="AA114" t="inlineStr">
        <is>
          <t>Project number: 26-0048. Pre-submittal meeting: 05/19/2026 10:00 AM CDT at 1109 N Minneapolis St, Wichita, KS 67214-3129, USA; attendance recommended. Questions deadline: 05/29/2026 05:00 PM CDT. Source classifies target market as General Building.</t>
        </is>
      </c>
      <c r="AB114" t="inlineStr">
        <is>
          <t>C:\Users\kard\OneDrive - sbp SE\AI_Tests\Akquise_TED\260504_USA\IMS\2026-05-07.csv</t>
        </is>
      </c>
      <c r="AC114" t="inlineStr">
        <is>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is>
      </c>
    </row>
    <row r="115">
      <c r="A115" t="inlineStr">
        <is>
          <t>2026-05-08</t>
        </is>
      </c>
      <c r="B115" t="inlineStr">
        <is>
          <t>1004190</t>
        </is>
      </c>
      <c r="C115" t="inlineStr">
        <is>
          <t>A/E Service for Siskiyou Integrated Wellness Center Project</t>
        </is>
      </c>
      <c r="D115" t="inlineStr">
        <is>
          <t>USA IMS full AI extraction</t>
        </is>
      </c>
      <c r="E115" t="n">
        <v>3</v>
      </c>
      <c r="F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G115" t="inlineStr">
        <is>
          <t>gpt-5.4</t>
        </is>
      </c>
      <c r="H115" t="n">
        <v>2093</v>
      </c>
      <c r="I115" t="n">
        <v>507</v>
      </c>
      <c r="J115" t="n">
        <v>2600</v>
      </c>
      <c r="K115" t="inlineStr">
        <is>
          <t>A/E Service for Siskiyou Integrated Wellness Center Project</t>
        </is>
      </c>
      <c r="L115" t="inlineStr">
        <is>
          <t>Design and engineering services for a new integrated wellness center in Yreka, California.</t>
        </is>
      </c>
      <c r="M115" t="inlineStr">
        <is>
          <t>2026-05-19 05:00 PM PDT</t>
        </is>
      </c>
      <c r="N115" t="inlineStr">
        <is>
          <t>Yreka, Siskiyou County, Northern California, USA</t>
        </is>
      </c>
      <c r="O115" t="inlineStr">
        <is>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is>
      </c>
      <c r="P115" t="inlineStr">
        <is>
          <t>Architectural and engineering services including architecture, interior design/space planning, landscape architecture, programming, and civil engineering.</t>
        </is>
      </c>
      <c r="Q115" t="n">
        <v>3</v>
      </c>
      <c r="R115" t="inlineStr">
        <is>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is>
      </c>
      <c r="T115" t="inlineStr">
        <is>
          <t>Taken from the tender documents.</t>
        </is>
      </c>
      <c r="V115" t="inlineStr">
        <is>
          <t>No explicit fee information is provided in the source. Only the total construction cost of 27.4 million USD is stated.</t>
        </is>
      </c>
      <c r="W115" t="inlineStr">
        <is>
          <t>-</t>
        </is>
      </c>
      <c r="X115" t="inlineStr">
        <is>
          <t>-</t>
        </is>
      </c>
      <c r="Y115" t="inlineStr">
        <is>
          <t>County of Siskiyou, Yreka, CA, USA. Contact: Sarah Collard. Phone: 530-842-8250. Fax: 530-842-8288. Email: scollard@co.siskiyou.ca.us. Website: https://www.siskiyoucounty.gov/housingresources/page/rfp-26-2060-architectural-services</t>
        </is>
      </c>
      <c r="Z115" t="inlineStr">
        <is>
          <t>Buildings</t>
        </is>
      </c>
      <c r="AA115" t="inlineStr">
        <is>
          <t>Project target market is listed as Parks. Solicitation documents are available online. Questions deadline: 2026-05-14 05:00 PM PDT. Source lists Project Number 262060 and DR# 202600187167.</t>
        </is>
      </c>
      <c r="AB115" t="inlineStr">
        <is>
          <t>C:\Users\kard\OneDrive - sbp SE\AI_Tests\Akquise_TED\260504_USA\IMS\2026-05-07.csv</t>
        </is>
      </c>
      <c r="AC115" t="inlineStr">
        <is>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is>
      </c>
    </row>
    <row r="116">
      <c r="A116" t="inlineStr">
        <is>
          <t>2026-05-08</t>
        </is>
      </c>
      <c r="B116" t="inlineStr">
        <is>
          <t>1004189</t>
        </is>
      </c>
      <c r="C116" t="inlineStr">
        <is>
          <t>AE for Small Works Roster Construction Projects</t>
        </is>
      </c>
      <c r="D116" t="inlineStr">
        <is>
          <t>USA IMS full AI extraction</t>
        </is>
      </c>
      <c r="E116" t="n">
        <v>2</v>
      </c>
      <c r="F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G116" t="inlineStr">
        <is>
          <t>gpt-5.4</t>
        </is>
      </c>
      <c r="H116" t="n">
        <v>2083</v>
      </c>
      <c r="I116" t="n">
        <v>537</v>
      </c>
      <c r="J116" t="n">
        <v>2620</v>
      </c>
      <c r="K116" t="inlineStr">
        <is>
          <t>AE for Small Works Roster Construction Projects</t>
        </is>
      </c>
      <c r="L116" t="inlineStr">
        <is>
          <t>King County seeks A/E roster registrations for small building and construction projects.</t>
        </is>
      </c>
      <c r="M116" t="inlineStr">
        <is>
          <t>ASAP</t>
        </is>
      </c>
      <c r="N116" t="inlineStr">
        <is>
          <t>Seattle, Washington, USA</t>
        </is>
      </c>
      <c r="O116" t="inlineStr">
        <is>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is>
      </c>
      <c r="P116" t="inlineStr">
        <is>
          <t>Architectural and engineering roster services for small projects; requested disciplines include architecture services, programming, civil engineering, and structural engineering.</t>
        </is>
      </c>
      <c r="Q116" t="n">
        <v>2</v>
      </c>
      <c r="R116" t="inlineStr">
        <is>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is>
      </c>
      <c r="T116" t="inlineStr">
        <is>
          <t>Taken from the tender notice as total construction cost: $650.0K.</t>
        </is>
      </c>
      <c r="V116" t="inlineStr">
        <is>
          <t>No explicit fee information is provided. The notice only states roster thresholds of less than $500,000 for A/E projects and $350,000 or less for construction projects.</t>
        </is>
      </c>
      <c r="W116" t="inlineStr">
        <is>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is>
      </c>
      <c r="X116" t="inlineStr">
        <is>
          <t>Not specified in the notice.</t>
        </is>
      </c>
      <c r="Y116" t="inlineStr">
        <is>
          <t>King County, Seattle, WA, USA. Contact: Regina Sparano. Phone: 206-477-4807. Fax: 206-205-5070. Email: rsparano@kingcounty.gov. Website: https://kingcounty.gov/procurement/registration</t>
        </is>
      </c>
      <c r="Z116" t="inlineStr">
        <is>
          <t>Buildings</t>
        </is>
      </c>
      <c r="AA116" t="inlineStr">
        <is>
          <t>This appears to be a county roster/prequalification notice rather than a single tendered project. Solicitation documents are available by contact. Because no specific project is defined, categorization is approximate.</t>
        </is>
      </c>
      <c r="AB116" t="inlineStr">
        <is>
          <t>C:\Users\kard\OneDrive - sbp SE\AI_Tests\Akquise_TED\260504_USA\IMS\2026-05-07.csv</t>
        </is>
      </c>
      <c r="AC116" t="inlineStr">
        <is>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is>
      </c>
    </row>
    <row r="117">
      <c r="A117" t="inlineStr">
        <is>
          <t>2026-05-08</t>
        </is>
      </c>
      <c r="B117" t="inlineStr">
        <is>
          <t>1004188</t>
        </is>
      </c>
      <c r="C117" t="inlineStr">
        <is>
          <t>Developer for W. Tropical Pkwy &amp; N Durango Dr</t>
        </is>
      </c>
      <c r="D117" t="inlineStr">
        <is>
          <t>USA IMS full AI extraction</t>
        </is>
      </c>
      <c r="E117" t="n">
        <v>2</v>
      </c>
      <c r="F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G117" t="inlineStr">
        <is>
          <t>gpt-5.4</t>
        </is>
      </c>
      <c r="H117" t="n">
        <v>2181</v>
      </c>
      <c r="I117" t="n">
        <v>680</v>
      </c>
      <c r="J117" t="n">
        <v>2861</v>
      </c>
      <c r="K117" t="inlineStr">
        <is>
          <t>Developer for W. Tropical Pkwy &amp; N. Durango Dr.</t>
        </is>
      </c>
      <c r="L117" t="inlineStr">
        <is>
          <t>Developer sought for affordable single-family housing on a 30-acre site in Las Vegas.</t>
        </is>
      </c>
      <c r="M117" t="inlineStr">
        <is>
          <t>2026-06-30 01:30 PM PDT</t>
        </is>
      </c>
      <c r="N117" t="inlineStr">
        <is>
          <t>Northeast corner of W. Tropical Pkwy and N. Durango Dr., Las Vegas, Nevada, USA.</t>
        </is>
      </c>
      <c r="O117" t="inlineStr">
        <is>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is>
      </c>
      <c r="P117" t="inlineStr">
        <is>
          <t>Developer/design-build services for residential development, with requested disciplines including civil engineering, geotechnical engineering, electrical engineering, mechanical engineering, structural engineering, and utility engineering.</t>
        </is>
      </c>
      <c r="Q117" t="n">
        <v>2</v>
      </c>
      <c r="R117" t="inlineStr">
        <is>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is>
      </c>
      <c r="T117" t="inlineStr">
        <is>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is>
      </c>
      <c r="V117" t="inlineStr">
        <is>
          <t>No fee information is provided. Since the procurement is for a developer/design-build entity and no planning fee breakdown, construction budget, or structural scope is stated, a realistic sbp fee estimate is not possible.</t>
        </is>
      </c>
      <c r="W117" t="inlineStr">
        <is>
          <t>Qualified firms or individuals are invited to submit proposals as developer/design-build teams. Specific reference requirements or minimum qualification thresholds are not stated in the provided text.</t>
        </is>
      </c>
      <c r="X117" t="inlineStr">
        <is>
          <t>-</t>
        </is>
      </c>
      <c r="Y117" t="inlineStr">
        <is>
          <t>City of Las Vegas, Las Vegas, Nevada, USA. Contact: Patrick Petrie. Phone: 702-229-6681. Fax: 702-464-2573. Email: ppetrie@lasvegasnevada.gov. Website: https://nevada.ionwave.net/PublicDetail.aspx?e=pio77~DQIFb-LftjBUvsND~a8-ocndUe~JmJfYThmhqJ85lzzo1HVkHCGCrd1Eaa</t>
        </is>
      </c>
      <c r="Z117" t="inlineStr">
        <is>
          <t>Buildings</t>
        </is>
      </c>
      <c r="AA117" t="inlineStr">
        <is>
          <t>Project number: 260203-SV. Questions deadline: 2026-05-20 05:00 PM PDT. Target market listed as General Building. This appears to be a developer solicitation rather than a direct engineering design tender.</t>
        </is>
      </c>
      <c r="AB117" t="inlineStr">
        <is>
          <t>C:\Users\kard\OneDrive - sbp SE\AI_Tests\Akquise_TED\260504_USA\IMS\2026-05-07.csv</t>
        </is>
      </c>
      <c r="AC117" t="inlineStr">
        <is>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is>
      </c>
    </row>
    <row r="118">
      <c r="A118" t="inlineStr">
        <is>
          <t>2026-05-08</t>
        </is>
      </c>
      <c r="B118" t="inlineStr">
        <is>
          <t>1004186</t>
        </is>
      </c>
      <c r="C118" t="inlineStr">
        <is>
          <t>Engineering Services</t>
        </is>
      </c>
      <c r="D118" t="inlineStr">
        <is>
          <t>USA IMS full AI extraction</t>
        </is>
      </c>
      <c r="E118" t="n">
        <v>1</v>
      </c>
      <c r="F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G118" t="inlineStr">
        <is>
          <t>gpt-5.4</t>
        </is>
      </c>
      <c r="H118" t="n">
        <v>2056</v>
      </c>
      <c r="I118" t="n">
        <v>547</v>
      </c>
      <c r="J118" t="n">
        <v>2603</v>
      </c>
      <c r="K118" t="inlineStr">
        <is>
          <t>Engineering Services</t>
        </is>
      </c>
      <c r="L118" t="inlineStr">
        <is>
          <t>General engineering support for local government infrastructure planning, applications, and administration.</t>
        </is>
      </c>
      <c r="M118" t="inlineStr">
        <is>
          <t>6/15/2026 12:00 PM EDT</t>
        </is>
      </c>
      <c r="N118" t="inlineStr">
        <is>
          <t>Sparta, Georgia, USA</t>
        </is>
      </c>
      <c r="O118" t="inlineStr">
        <is>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is>
      </c>
      <c r="P118" t="inlineStr">
        <is>
          <t>General consulting engineering services; rehabilitation and refurbishment; civil engineering; electrical engineering; mechanical engineering; support for planning, grant/application processes, and project administration.</t>
        </is>
      </c>
      <c r="Q118" t="n">
        <v>1</v>
      </c>
      <c r="R118" t="inlineStr">
        <is>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is>
      </c>
      <c r="T118" t="inlineStr">
        <is>
          <t>No construction cost is stated. The notice describes general engineering support for multiple possible community and infrastructure projects, without a defined construction scope, size, or budget; therefore no realistic estimate is possible.</t>
        </is>
      </c>
      <c r="V118" t="inlineStr">
        <is>
          <t>No fee information is stated. Because the procurement is for broad consulting support without a defined technical scope or construction budget, no realistic sbp fee estimate is possible.</t>
        </is>
      </c>
      <c r="W118" t="inlineStr">
        <is>
          <t>Consulting engineering firms with a strong record of successfully assisting local governments in planning, applying for, and administering state and federal community, economic development, and infrastructure projects.</t>
        </is>
      </c>
      <c r="X118" t="inlineStr">
        <is>
          <t>-</t>
        </is>
      </c>
      <c r="Y118" t="inlineStr">
        <is>
          <t>City of Sparta, Sparta, GA, USA. Contact: Amanda Martin Akins. Phone: 706-444-5753. Fax: 706-444-6672. Email: amartin@cityofsparta.org. Website: https://ssl.doas.state.ga.us/gpr/eventDetails?eSourceNumber=PE-68221-NONST-2026-000000011&amp;sourceSystemType=gpr20</t>
        </is>
      </c>
      <c r="Z118" t="inlineStr">
        <is>
          <t>Buildings</t>
        </is>
      </c>
      <c r="AA118" t="inlineStr">
        <is>
          <t>Target market is listed as General Building, but the notice does not define a specific building project. Source also lists disciplines including civil, electrical, and mechanical engineering. Solicitation documents are available online. Stage: RFP/RFQ.</t>
        </is>
      </c>
      <c r="AB118" t="inlineStr">
        <is>
          <t>C:\Users\kard\OneDrive - sbp SE\AI_Tests\Akquise_TED\260504_USA\IMS\2026-05-07.csv</t>
        </is>
      </c>
      <c r="AC118" t="inlineStr">
        <is>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is>
      </c>
    </row>
    <row r="119">
      <c r="A119" t="inlineStr">
        <is>
          <t>2026-05-08</t>
        </is>
      </c>
      <c r="B119" t="inlineStr">
        <is>
          <t>1004183</t>
        </is>
      </c>
      <c r="C119" t="inlineStr">
        <is>
          <t>AE Service for Campus Security Upgrades Project</t>
        </is>
      </c>
      <c r="D119" t="inlineStr">
        <is>
          <t>USA IMS full AI extraction</t>
        </is>
      </c>
      <c r="E119" t="n">
        <v>1</v>
      </c>
      <c r="F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G119" t="inlineStr">
        <is>
          <t>gpt-5.4</t>
        </is>
      </c>
      <c r="H119" t="n">
        <v>2101</v>
      </c>
      <c r="I119" t="n">
        <v>510</v>
      </c>
      <c r="J119" t="n">
        <v>2611</v>
      </c>
      <c r="K119" t="inlineStr">
        <is>
          <t>AE Services for Campus Security Upgrades</t>
        </is>
      </c>
      <c r="L119" t="inlineStr">
        <is>
          <t>Design services for security upgrades at nine university campus buildings in Newark, Delaware.</t>
        </is>
      </c>
      <c r="M119" t="inlineStr">
        <is>
          <t>2026-05-28 02:00 PM EDT</t>
        </is>
      </c>
      <c r="N119" t="inlineStr">
        <is>
          <t>Newark, Delaware, USA</t>
        </is>
      </c>
      <c r="O119" t="inlineStr">
        <is>
          <t>Campus security upgrades at nine buildings on the University of Delaware main campus, including card access systems and security camera installation at exterior entrances.</t>
        </is>
      </c>
      <c r="P119" t="inlineStr">
        <is>
          <t>Architectural, engineering, and security design services; architecture services; interior design/space planning; security design.</t>
        </is>
      </c>
      <c r="Q119" t="n">
        <v>1</v>
      </c>
      <c r="R119" t="inlineStr">
        <is>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is>
      </c>
      <c r="T119" t="inlineStr">
        <is>
          <t>No construction cost stated in the tender notice. Available scope information: security upgrades for nine campus buildings, including card access and security cameras at exterior entrances; this is insufficient for a reliable USD estimate from the notice alone.</t>
        </is>
      </c>
      <c r="V119" t="inlineStr">
        <is>
          <t>No fee information stated in the tender notice, and the limited scope description does not allow a reliable estimate of sbp-relevant engineering fees.</t>
        </is>
      </c>
      <c r="W119" t="inlineStr">
        <is>
          <t>Qualified suppliers for architectural, engineering, and security design services are requested; no specific reference counts or qualification thresholds are stated in the notice excerpt.</t>
        </is>
      </c>
      <c r="X119" t="inlineStr">
        <is>
          <t>-</t>
        </is>
      </c>
      <c r="Y119" t="inlineStr">
        <is>
          <t>University of Delaware, Newark, DE, USA. Contact: Sean Malone. Phone: 302-831-1110. Fax: 302-831-6772. Email: spmalone@udel.edu. Website: https://www.udel.edu/faculty-staff/procurement/for-suppliers/</t>
        </is>
      </c>
      <c r="Z119" t="inlineStr">
        <is>
          <t>Buildings</t>
        </is>
      </c>
      <c r="AA119" t="inlineStr">
        <is>
          <t>Project number: FREAS-2026-0487. Questions deadline: 2026-05-15 02:00 PM EDT. Target market listed as Universities/Colleges. County: New Castle. Agency ID: 14594. IMS Project #: 862534.</t>
        </is>
      </c>
      <c r="AB119" t="inlineStr">
        <is>
          <t>C:\Users\kard\OneDrive - sbp SE\AI_Tests\Akquise_TED\260504_USA\IMS\2026-05-07.csv</t>
        </is>
      </c>
      <c r="AC119" t="inlineStr">
        <is>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is>
      </c>
    </row>
    <row r="120">
      <c r="A120" t="inlineStr">
        <is>
          <t>2026-05-08</t>
        </is>
      </c>
      <c r="B120" t="inlineStr">
        <is>
          <t>1004181</t>
        </is>
      </c>
      <c r="C120" t="inlineStr">
        <is>
          <t>Engineering Services - Edmond</t>
        </is>
      </c>
      <c r="D120" t="inlineStr">
        <is>
          <t>USA IMS full AI extraction</t>
        </is>
      </c>
      <c r="E120" t="n">
        <v>2</v>
      </c>
      <c r="F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G120" t="inlineStr">
        <is>
          <t>gpt-5.4</t>
        </is>
      </c>
      <c r="H120" t="n">
        <v>2167</v>
      </c>
      <c r="I120" t="n">
        <v>600</v>
      </c>
      <c r="J120" t="n">
        <v>2767</v>
      </c>
      <c r="K120" t="inlineStr">
        <is>
          <t>Engineering Services - Edmond</t>
        </is>
      </c>
      <c r="L120" t="inlineStr">
        <is>
          <t>On-call municipal engineering services including bridge repair design, trails, drainage, and surveying.</t>
        </is>
      </c>
      <c r="M120" t="inlineStr">
        <is>
          <t>6/18/2026 02:00 PM CDT</t>
        </is>
      </c>
      <c r="N120" t="inlineStr">
        <is>
          <t>Edmond, Oklahoma, USA</t>
        </is>
      </c>
      <c r="O120" t="inlineStr">
        <is>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is>
      </c>
      <c r="P120" t="inlineStr">
        <is>
          <t>Professional engineering services under an RFQ/RFP, including surveying, civil engineering design, bridge repair design engineering, trail design, hydrology and hydraulics, drainage studies, detention pond rehabilitation support, and related right-of-way/easement services.</t>
        </is>
      </c>
      <c r="Q120" t="n">
        <v>2</v>
      </c>
      <c r="R120" t="inlineStr">
        <is>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is>
      </c>
      <c r="T120" t="inlineStr">
        <is>
          <t>No construction budget is stated in the source. The notice is for on-call professional engineering services across multiple municipal task areas, so no realistic project-specific construction cost can be derived.</t>
        </is>
      </c>
      <c r="V120" t="inlineStr">
        <is>
          <t>No fee, budget, or estimated contract value is stated in the source.</t>
        </is>
      </c>
      <c r="W120" t="inlineStr">
        <is>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is>
      </c>
      <c r="X120" t="inlineStr">
        <is>
          <t>-</t>
        </is>
      </c>
      <c r="Y120" t="inlineStr">
        <is>
          <t>City of Edmond, OK; Edmond, Oklahoma, USA; Contact: Kristi Bradley; Phone: 405-359-4533; Fax: 405-359-3765; Email: kristi.bradley@edmondok.com; Website: https://www.demandstar.com/app/limited/bids/531644/details</t>
        </is>
      </c>
      <c r="Z120" t="inlineStr">
        <is>
          <t>Road Bridges</t>
        </is>
      </c>
      <c r="AA120" t="inlineStr">
        <is>
          <t>Project number: 27-00. Questions deadline: 06/11/2026 02:00 PM CDT. The notice combines many municipal engineering disciplines and appears to function as an on-call qualifications-based procurement rather than a single defined project.</t>
        </is>
      </c>
      <c r="AB120" t="inlineStr">
        <is>
          <t>C:\Users\kard\OneDrive - sbp SE\AI_Tests\Akquise_TED\260504_USA\IMS\2026-05-07.csv</t>
        </is>
      </c>
      <c r="AC120" t="inlineStr">
        <is>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is>
      </c>
    </row>
    <row r="121">
      <c r="A121" t="inlineStr">
        <is>
          <t>2026-05-08</t>
        </is>
      </c>
      <c r="B121" t="inlineStr">
        <is>
          <t>1004177</t>
        </is>
      </c>
      <c r="C121" t="inlineStr">
        <is>
          <t>Design for Poindexter Village African American Museum</t>
        </is>
      </c>
      <c r="D121" t="inlineStr">
        <is>
          <t>USA IMS full AI extraction</t>
        </is>
      </c>
      <c r="E121" t="n">
        <v>4</v>
      </c>
      <c r="F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G121" t="inlineStr">
        <is>
          <t>gpt-5.4</t>
        </is>
      </c>
      <c r="H121" t="n">
        <v>2257</v>
      </c>
      <c r="I121" t="n">
        <v>599</v>
      </c>
      <c r="J121" t="n">
        <v>2856</v>
      </c>
      <c r="K121" t="inlineStr">
        <is>
          <t>Design for Poindexter Village African American Museum</t>
        </is>
      </c>
      <c r="L121" t="inlineStr">
        <is>
          <t>Design, fabricate, and install a 2,800-square-foot museum exhibit in Columbus, Ohio.</t>
        </is>
      </c>
      <c r="M121" t="inlineStr">
        <is>
          <t>2026-06-12 12:00 PM EDT</t>
        </is>
      </c>
      <c r="N121" t="inlineStr">
        <is>
          <t>Columbus, Ohio, USA</t>
        </is>
      </c>
      <c r="O121" t="inlineStr">
        <is>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is>
      </c>
      <c r="P121" t="inlineStr">
        <is>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is>
      </c>
      <c r="Q121" t="n">
        <v>4</v>
      </c>
      <c r="R121" t="inlineStr">
        <is>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is>
      </c>
      <c r="T121" t="inlineStr">
        <is>
          <t>Taken from the tender documents: Total Construction Cost stated as $800.0K.</t>
        </is>
      </c>
      <c r="V121" t="inlineStr">
        <is>
          <t>No explicit planning fee is stated in the source. Available cost basis: total construction cost is 800000 USD; however, the procurement combines exhibit design, fabrication, and installation, so a realistic sbp-specific fee cannot be derived reliably.</t>
        </is>
      </c>
      <c r="W121" t="inlineStr">
        <is>
          <t>-</t>
        </is>
      </c>
      <c r="X121" t="inlineStr">
        <is>
          <t>-</t>
        </is>
      </c>
      <c r="Y121" t="inlineStr">
        <is>
          <t>Ohio History Connection, Columbus, Ohio, USA. Contact: Steve Jacobs. Phone: 614-297-2457. Fax: 614-297-2455. Email: sjacobs@ohiohistory.org. Website: https://www.ohiohistory.org/preserving-ohio/historic-sites-facilities-projects/pvaam-exhibits/</t>
        </is>
      </c>
      <c r="Z121" t="inlineStr">
        <is>
          <t>Buildings</t>
        </is>
      </c>
      <c r="AA121" t="inlineStr">
        <is>
          <t>Project number: 862528; internal project number P0001; ProjectID 1004177. Pre-submittal meeting: 2026-05-29 EDT, attendance recommended, location via contact person. Questions deadline: 2026-05-29 05:00 PM EDT. Prevailing wage rates may apply. Source lists target market as General Building.</t>
        </is>
      </c>
      <c r="AB121" t="inlineStr">
        <is>
          <t>C:\Users\kard\OneDrive - sbp SE\AI_Tests\Akquise_TED\260504_USA\IMS\2026-05-07.csv</t>
        </is>
      </c>
      <c r="AC121" t="inlineStr">
        <is>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is>
      </c>
    </row>
    <row r="122">
      <c r="A122" t="inlineStr">
        <is>
          <t>2026-05-08</t>
        </is>
      </c>
      <c r="B122" t="inlineStr">
        <is>
          <t>1004176</t>
        </is>
      </c>
      <c r="C122" t="inlineStr">
        <is>
          <t>DB Svc for Utility Billing Office Remodel Services</t>
        </is>
      </c>
      <c r="D122" t="inlineStr">
        <is>
          <t>USA IMS full AI extraction</t>
        </is>
      </c>
      <c r="E122" t="n">
        <v>1</v>
      </c>
      <c r="F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G122" t="inlineStr">
        <is>
          <t>gpt-5.4</t>
        </is>
      </c>
      <c r="H122" t="n">
        <v>2184</v>
      </c>
      <c r="I122" t="n">
        <v>520</v>
      </c>
      <c r="J122" t="n">
        <v>2704</v>
      </c>
      <c r="K122" t="inlineStr">
        <is>
          <t>Design-Build Services for Utility Billing Office Remodel</t>
        </is>
      </c>
      <c r="L122" t="inlineStr">
        <is>
          <t>Design-build remodel services for the City of Avon Park utility billing office.</t>
        </is>
      </c>
      <c r="M122" t="inlineStr">
        <is>
          <t>2026-06-05 14:00 EDT</t>
        </is>
      </c>
      <c r="N122" t="inlineStr">
        <is>
          <t>110 E Main St, Avon Park, Florida 33825, USA</t>
        </is>
      </c>
      <c r="O122" t="inlineStr">
        <is>
          <t>Remodel of the existing Utility Billing Office for the City of Avon Park. The notice identifies a design-build procurement for office renovation/remodel services, but provides no technical data such as floor area, structural interventions, spans, or construction extent.</t>
        </is>
      </c>
      <c r="P122" t="inlineStr">
        <is>
          <t>Design-build/developer services for utility billing office remodel; associated design and construction services for the renovation project.</t>
        </is>
      </c>
      <c r="Q122" t="n">
        <v>1</v>
      </c>
      <c r="R122" t="inlineStr">
        <is>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is>
      </c>
      <c r="T122" t="inlineStr">
        <is>
          <t>No construction budget is stated in the source. Only a utility billing office remodel is mentioned; no area, scope quantities, or technical parameters are provided, so a realistic estimate is not possible.</t>
        </is>
      </c>
      <c r="V122" t="inlineStr">
        <is>
          <t>No fee information is provided. The notice is for design-build remodel services without stated planning fee, construction budget, or scope detail sufficient for a reliable fee estimate.</t>
        </is>
      </c>
      <c r="W122" t="inlineStr">
        <is>
          <t>-</t>
        </is>
      </c>
      <c r="X122" t="inlineStr">
        <is>
          <t>-</t>
        </is>
      </c>
      <c r="Y122" t="inlineStr">
        <is>
          <t>City of Avon Park, Florida. Contact: Andy Mogle. Address/project location: 110 E Main St, Avon Park, FL 33825, USA. Phone: 863-452-4400. Fax: 863-452-4413. Email: amogle@avonpark.city. Website: https://www.demandstar.com/app/suppliers/bids/531555/details</t>
        </is>
      </c>
      <c r="Z122" t="inlineStr">
        <is>
          <t>Buildings</t>
        </is>
      </c>
      <c r="AA122" t="inlineStr">
        <is>
          <t>Project #: 862527. Project Number: 26-07. Mandatory pre-bid meeting: 2026-05-20 14:00 EDT at the Utility Billing Office. Questions deadline: 2026-05-26 17:00 EDT. Solicitation documents available online.</t>
        </is>
      </c>
      <c r="AB122" t="inlineStr">
        <is>
          <t>C:\Users\kard\OneDrive - sbp SE\AI_Tests\Akquise_TED\260504_USA\IMS\2026-05-07.csv</t>
        </is>
      </c>
      <c r="AC122" t="inlineStr">
        <is>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is>
      </c>
    </row>
    <row r="123">
      <c r="A123" t="inlineStr">
        <is>
          <t>2026-05-08</t>
        </is>
      </c>
      <c r="B123" t="inlineStr">
        <is>
          <t>1004172</t>
        </is>
      </c>
      <c r="C123" t="inlineStr">
        <is>
          <t>Consultant for Bicycle and Pedestrian Master Plan Update</t>
        </is>
      </c>
      <c r="D123" t="inlineStr">
        <is>
          <t>USA IMS full AI extraction</t>
        </is>
      </c>
      <c r="E123" t="n">
        <v>1</v>
      </c>
      <c r="F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G123" t="inlineStr">
        <is>
          <t>gpt-5.4</t>
        </is>
      </c>
      <c r="H123" t="n">
        <v>2082</v>
      </c>
      <c r="I123" t="n">
        <v>575</v>
      </c>
      <c r="J123" t="n">
        <v>2657</v>
      </c>
      <c r="K123" t="inlineStr">
        <is>
          <t>Consultant for Bicycle and Pedestrian Master Plan Update</t>
        </is>
      </c>
      <c r="L123" t="inlineStr">
        <is>
          <t>Consulting services for updating Hayward's bicycle and pedestrian master plan.</t>
        </is>
      </c>
      <c r="M123" t="inlineStr">
        <is>
          <t>2026-05-27 04:00 PM PDT</t>
        </is>
      </c>
      <c r="N123" t="inlineStr">
        <is>
          <t>Hayward, Alameda County, Northern California, USA</t>
        </is>
      </c>
      <c r="O123" t="inlineStr">
        <is>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is>
      </c>
      <c r="P123" t="inlineStr">
        <is>
          <t>Planning/master planning services for a bicycle and pedestrian master plan update; requested disciplines include civil engineering, geotechnical engineering, planning/master planning, and traffic design engineering.</t>
        </is>
      </c>
      <c r="Q123" t="n">
        <v>1</v>
      </c>
      <c r="R123" t="inlineStr">
        <is>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is>
      </c>
      <c r="T123" t="inlineStr">
        <is>
          <t>No construction budget is stated in the notice. The procurement is for planning/master planning services only, with no defined construction scope, quantities, or technical parameters that would support a realistic construction cost estimate.</t>
        </is>
      </c>
      <c r="V123" t="inlineStr">
        <is>
          <t>No fee information is provided. As this is a planning/master planning RFP without stated budget, contract value, or fee basis, no realistic sbp fee estimate can be derived from the notice alone.</t>
        </is>
      </c>
      <c r="W123" t="inlineStr">
        <is>
          <t>No specific reference or qualification requirements are stated in the provided notice beyond the requested disciplines: civil engineering, geotechnical engineering, planning/master planning, and traffic design engineering.</t>
        </is>
      </c>
      <c r="X123" t="inlineStr">
        <is>
          <t>-</t>
        </is>
      </c>
      <c r="Y123" t="inlineStr">
        <is>
          <t>City of Hayward, Hayward, CA, USA. Contact: Colin Patterson. Phone: 510-583-4792. Email: colin.patterson@hayward-ca.gov. Website: https://procurement.opengov.com/portal/hayward-ca/projects/253078</t>
        </is>
      </c>
      <c r="Z123" t="inlineStr">
        <is>
          <t>Pedestrian and Bicycle Bridges</t>
        </is>
      </c>
      <c r="AA123" t="inlineStr">
        <is>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is>
      </c>
      <c r="AB123" t="inlineStr">
        <is>
          <t>C:\Users\kard\OneDrive - sbp SE\AI_Tests\Akquise_TED\260504_USA\IMS\2026-05-07.csv</t>
        </is>
      </c>
      <c r="AC123" t="inlineStr">
        <is>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is>
      </c>
    </row>
    <row r="124">
      <c r="A124" t="inlineStr">
        <is>
          <t>2026-05-08</t>
        </is>
      </c>
      <c r="B124" t="inlineStr">
        <is>
          <t>1004167</t>
        </is>
      </c>
      <c r="C124" t="inlineStr">
        <is>
          <t>AE for Parks Recreation &amp; Outdoor Facility</t>
        </is>
      </c>
      <c r="D124" t="inlineStr">
        <is>
          <t>USA IMS full AI extraction</t>
        </is>
      </c>
      <c r="E124" t="n">
        <v>2</v>
      </c>
      <c r="F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G124" t="inlineStr">
        <is>
          <t>gpt-5.4</t>
        </is>
      </c>
      <c r="H124" t="n">
        <v>2265</v>
      </c>
      <c r="I124" t="n">
        <v>781</v>
      </c>
      <c r="J124" t="n">
        <v>3046</v>
      </c>
      <c r="K124" t="inlineStr">
        <is>
          <t>AE for Parks Recreation &amp; Outdoor Facility</t>
        </is>
      </c>
      <c r="L124" t="inlineStr">
        <is>
          <t>County seeks design services for parks, trails, recreation facilities, and related site improvements.</t>
        </is>
      </c>
      <c r="M124" t="inlineStr">
        <is>
          <t>6/8/2026 03:00 PM EDT</t>
        </is>
      </c>
      <c r="N124" t="inlineStr">
        <is>
          <t>Trenton, Dade County, Georgia, USA</t>
        </is>
      </c>
      <c r="O124" t="inlineStr">
        <is>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is>
      </c>
      <c r="P124" t="inlineStr">
        <is>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is>
      </c>
      <c r="Q124" t="n">
        <v>2</v>
      </c>
      <c r="R124" t="inlineStr">
        <is>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is>
      </c>
      <c r="T124" t="inlineStr">
        <is>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is>
      </c>
      <c r="V124" t="inlineStr">
        <is>
          <t>No fee information is provided. This is a qualifications-based solicitation for AE services with undefined future task orders and no stated design budget, construction budget, or compensation basis.</t>
        </is>
      </c>
      <c r="W124" t="inlineStr">
        <is>
          <t>Firms must be able to provide multidisciplinary AE services for parks, recreation, trails, site development, surveys/mapping, permitting, design documentation, and construction support. No specific minimum number or type of reference projects is stated in the source.</t>
        </is>
      </c>
      <c r="X124" t="inlineStr">
        <is>
          <t>Qualifications-based solicitation (RFQ/RFP). Specific award criteria or weighting are not stated in the source.</t>
        </is>
      </c>
      <c r="Y124" t="inlineStr">
        <is>
          <t>Dade County, Georgia; Trenton, GA, USA. Contact: Kathy Ragon. Phone: 706-657-4625. Fax: 706-657-5116. Email: kragon@dadecounty-ga.gov. Website: https://ssl.doas.state.ga.us/gpr/eventDetails?eSourceNumber=PE-77325-NONST-2026-000000009&amp;sourceSystemType=gpr20</t>
        </is>
      </c>
      <c r="Z124" t="inlineStr">
        <is>
          <t>Sports</t>
        </is>
      </c>
      <c r="AA124" t="inlineStr">
        <is>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is>
      </c>
      <c r="AB124" t="inlineStr">
        <is>
          <t>C:\Users\kard\OneDrive - sbp SE\AI_Tests\Akquise_TED\260504_USA\IMS\2026-05-07.csv</t>
        </is>
      </c>
      <c r="AC124" t="inlineStr">
        <is>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is>
      </c>
    </row>
    <row r="125">
      <c r="A125" t="inlineStr">
        <is>
          <t>2026-05-08</t>
        </is>
      </c>
      <c r="B125" t="inlineStr">
        <is>
          <t>1004162</t>
        </is>
      </c>
      <c r="C125" t="inlineStr">
        <is>
          <t>Developer for 355 Migeon Avenue Redevelopment</t>
        </is>
      </c>
      <c r="D125" t="inlineStr">
        <is>
          <t>USA IMS full AI extraction</t>
        </is>
      </c>
      <c r="E125" t="n">
        <v>2</v>
      </c>
      <c r="F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G125" t="inlineStr">
        <is>
          <t>gpt-5.4</t>
        </is>
      </c>
      <c r="H125" t="n">
        <v>2240</v>
      </c>
      <c r="I125" t="n">
        <v>615</v>
      </c>
      <c r="J125" t="n">
        <v>2855</v>
      </c>
      <c r="K125" t="inlineStr">
        <is>
          <t>Developer for 355 Migeon Avenue Redevelopment</t>
        </is>
      </c>
      <c r="L125" t="inlineStr">
        <is>
          <t>RFQ for redevelopment of a historic former school and education building in Torrington.</t>
        </is>
      </c>
      <c r="M125" t="inlineStr">
        <is>
          <t>6/3/2026 11:00 AM EDT</t>
        </is>
      </c>
      <c r="N125" t="inlineStr">
        <is>
          <t>355 Migeon Avenue, Torrington, Connecticut, USA</t>
        </is>
      </c>
      <c r="O125" t="inlineStr">
        <is>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is>
      </c>
      <c r="P125" t="inlineStr">
        <is>
          <t>Developer/design-build services for redevelopment; qualifications sought from property developers and real estate investors for adaptive reuse and redevelopment of the existing building.</t>
        </is>
      </c>
      <c r="Q125" t="n">
        <v>2</v>
      </c>
      <c r="R125" t="inlineStr">
        <is>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is>
      </c>
      <c r="T125" t="inlineStr">
        <is>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is>
      </c>
      <c r="V125" t="inlineStr">
        <is>
          <t>No planning fee is stated. The notice is an RFQ for developers/design-build entities rather than a defined engineering design commission, so an sbp fee cannot be realistically derived from the available information.</t>
        </is>
      </c>
      <c r="W125" t="inlineStr">
        <is>
          <t>Qualifications are sought from property developers and real estate investors for redevelopment of the property. Specific minimum reference projects or technical qualification thresholds are not stated in the source.</t>
        </is>
      </c>
      <c r="X125" t="inlineStr">
        <is>
          <t>-</t>
        </is>
      </c>
      <c r="Y125" t="inlineStr">
        <is>
          <t>City of Torrington, Torrington, Connecticut, USA. Phone: 860-489-2228. Fax: 860-489-2547. Website: https://www.torringtonct.gov/bids.aspx?bidID=23</t>
        </is>
      </c>
      <c r="Z125" t="inlineStr">
        <is>
          <t>Buildings</t>
        </is>
      </c>
      <c r="AA125" t="inlineStr">
        <is>
          <t>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c r="AB125" t="inlineStr">
        <is>
          <t>C:\Users\kard\OneDrive - sbp SE\AI_Tests\Akquise_TED\260504_USA\IMS\2026-05-07.csv</t>
        </is>
      </c>
      <c r="AC125" t="inlineStr">
        <is>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is>
      </c>
    </row>
    <row r="126">
      <c r="A126" t="inlineStr">
        <is>
          <t>2026-05-08</t>
        </is>
      </c>
      <c r="B126" t="inlineStr">
        <is>
          <t>1004161</t>
        </is>
      </c>
      <c r="C126" t="inlineStr">
        <is>
          <t>Facility Condition Assessment Service for Usg</t>
        </is>
      </c>
      <c r="D126" t="inlineStr">
        <is>
          <t>USA IMS full AI extraction</t>
        </is>
      </c>
      <c r="E126" t="n">
        <v>1</v>
      </c>
      <c r="F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G126" t="inlineStr">
        <is>
          <t>gpt-5.4</t>
        </is>
      </c>
      <c r="H126" t="n">
        <v>2154</v>
      </c>
      <c r="I126" t="n">
        <v>690</v>
      </c>
      <c r="J126" t="n">
        <v>2844</v>
      </c>
      <c r="K126" t="inlineStr">
        <is>
          <t>Facility Condition Assessment Service for USG</t>
        </is>
      </c>
      <c r="L126" t="inlineStr">
        <is>
          <t>Prequalification for facility condition assessment services for the University System of Georgia.</t>
        </is>
      </c>
      <c r="M126" t="inlineStr">
        <is>
          <t>2026-06-04 03:00 PM EDT</t>
        </is>
      </c>
      <c r="N126" t="inlineStr">
        <is>
          <t>Atlanta, Georgia, USA</t>
        </is>
      </c>
      <c r="O126" t="inlineStr">
        <is>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is>
      </c>
      <c r="P126" t="inlineStr">
        <is>
          <t>Facility condition assessment services; prequalification/RFQC for future assignments; disciplines requested include architecture, civil engineering, inspection services, planning/master planning, electrical engineering, and mechanical engineering.</t>
        </is>
      </c>
      <c r="Q126" t="n">
        <v>1</v>
      </c>
      <c r="R126" t="inlineStr">
        <is>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is>
      </c>
      <c r="T126" t="inlineStr">
        <is>
          <t>No construction project or budget is stated. The notice is only for qualification of suppliers for future facility condition assessment services, so no realistic construction cost estimate can be derived from the available information.</t>
        </is>
      </c>
      <c r="V126" t="inlineStr">
        <is>
          <t>No fee information is provided. The RFQC does not award a specific contract and only establishes a qualified supplier list for future opportunities, so an sbp fee cannot be estimated realistically.</t>
        </is>
      </c>
      <c r="W126" t="inlineStr">
        <is>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is>
      </c>
      <c r="X126" t="inlineStr">
        <is>
          <t>The RFQC is intended to identify one or more responsible suppliers who meet or exceed the stated requirements and establish a qualified supplier list for future contracts. No detailed weighted award criteria are stated in the provided text.</t>
        </is>
      </c>
      <c r="Y126" t="inlineStr">
        <is>
          <t>Board of Regents, University System of Georgia, Atlanta, GA, USA. Contact: Kyle Wheeless. Phone: 404-962-3270. Email: kyle.wheeless@usg.edu. Website: https://ssl.doas.state.ga.us/gpr/eventDetails?eSourceNumber=47200-eRFQC-000001649-2026&amp;sourceSystemType=jag</t>
        </is>
      </c>
      <c r="Z126" t="inlineStr">
        <is>
          <t>Buildings</t>
        </is>
      </c>
      <c r="AA126" t="inlineStr">
        <is>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is>
      </c>
      <c r="AB126" t="inlineStr">
        <is>
          <t>C:\Users\kard\OneDrive - sbp SE\AI_Tests\Akquise_TED\260504_USA\IMS\2026-05-07.csv</t>
        </is>
      </c>
      <c r="AC126" t="inlineStr">
        <is>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is>
      </c>
    </row>
    <row r="127">
      <c r="A127" t="inlineStr">
        <is>
          <t>2026-05-08</t>
        </is>
      </c>
      <c r="B127" t="inlineStr">
        <is>
          <t>1004157</t>
        </is>
      </c>
      <c r="C127" t="inlineStr">
        <is>
          <t>Douglas County Bridge Consulting Services</t>
        </is>
      </c>
      <c r="D127" t="inlineStr">
        <is>
          <t>USA IMS full AI extraction</t>
        </is>
      </c>
      <c r="E127" t="n">
        <v>6</v>
      </c>
      <c r="F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G127" t="inlineStr">
        <is>
          <t>gpt-5.4</t>
        </is>
      </c>
      <c r="H127" t="n">
        <v>2286</v>
      </c>
      <c r="I127" t="n">
        <v>688</v>
      </c>
      <c r="J127" t="n">
        <v>2974</v>
      </c>
      <c r="K127" t="inlineStr">
        <is>
          <t>Douglas County Bridge Consulting Services</t>
        </is>
      </c>
      <c r="L127" t="inlineStr">
        <is>
          <t>On-call bridge consulting for inspections, load ratings, repairs, and studies in Douglas County.</t>
        </is>
      </c>
      <c r="M127" t="inlineStr">
        <is>
          <t>2026-06-01 04:00 PM PDT</t>
        </is>
      </c>
      <c r="N127" t="inlineStr">
        <is>
          <t>East Wenatchee, Washington, USA</t>
        </is>
      </c>
      <c r="O127" t="inlineStr">
        <is>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is>
      </c>
      <c r="P127" t="inlineStr">
        <is>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is>
      </c>
      <c r="Q127" t="n">
        <v>6</v>
      </c>
      <c r="R127" t="inlineStr">
        <is>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is>
      </c>
      <c r="T127" t="inlineStr">
        <is>
          <t>No construction budget is stated. The notice is for on-call consulting services covering inspections, ratings, studies, and possible emergency repair design across multiple bridge tasks, so no realistic single construction cost can be derived from the provided information.</t>
        </is>
      </c>
      <c r="V127" t="inlineStr">
        <is>
          <t>No fee, estimated contract value, or engineering budget is stated in the notice. The procurement is a qualifications-based on-call services contract with up to two awards, a 24-month base period, and a 36-month renewal option.</t>
        </is>
      </c>
      <c r="W127" t="inlineStr">
        <is>
          <t>Consulting firms must demonstrate expertise in bridge design, maintenance, repair, load rating, and inspections. Requested disciplines include civil engineering, geotechnical engineering, feasibility studies, structural engineering, and traffic design engineering.</t>
        </is>
      </c>
      <c r="X127" t="inlineStr">
        <is>
          <t>Qualifications-based selection under RCW 39.80 for architectural and engineering services; detailed weighting is not provided in the source.</t>
        </is>
      </c>
      <c r="Y127" t="inlineStr">
        <is>
          <t>Douglas County Public Works / Douglas County Transportation and Land Services, East Wenatchee, WA, USA. Contact: Jennifer Lange. Phone: 509-884-7173. Email: jlange@co.douglas.wa.us. Website: https://www.douglascountywa.gov/bids.aspx?bidID=103</t>
        </is>
      </c>
      <c r="Z127" t="inlineStr">
        <is>
          <t>Road Bridges</t>
        </is>
      </c>
      <c r="AA127" t="inlineStr">
        <is>
          <t>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c r="AB127" t="inlineStr">
        <is>
          <t>C:\Users\kard\OneDrive - sbp SE\AI_Tests\Akquise_TED\260504_USA\IMS\2026-05-07.csv</t>
        </is>
      </c>
      <c r="AC127" t="inlineStr">
        <is>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is>
      </c>
    </row>
    <row r="128">
      <c r="A128" t="inlineStr">
        <is>
          <t>2026-05-08</t>
        </is>
      </c>
      <c r="B128" t="inlineStr">
        <is>
          <t>1004156</t>
        </is>
      </c>
      <c r="C128" t="inlineStr">
        <is>
          <t>Engineering for WSF Dormitories Level I &amp; Level II</t>
        </is>
      </c>
      <c r="D128" t="inlineStr">
        <is>
          <t>USA IMS full AI extraction</t>
        </is>
      </c>
      <c r="E128" t="n">
        <v>4</v>
      </c>
      <c r="F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G128" t="inlineStr">
        <is>
          <t>gpt-5.4</t>
        </is>
      </c>
      <c r="H128" t="n">
        <v>2149</v>
      </c>
      <c r="I128" t="n">
        <v>572</v>
      </c>
      <c r="J128" t="n">
        <v>2721</v>
      </c>
      <c r="K128" t="inlineStr">
        <is>
          <t>Engineering for WSF Dormitories Level I &amp; Level II</t>
        </is>
      </c>
      <c r="L128" t="inlineStr">
        <is>
          <t>Studies for maintenance and rehabilitation of three Wyoming State Fair dormitory buildings.</t>
        </is>
      </c>
      <c r="M128" t="inlineStr">
        <is>
          <t>2026-06-11 01:00 PM MDT</t>
        </is>
      </c>
      <c r="N128" t="inlineStr">
        <is>
          <t>Douglas, Wyoming, USA</t>
        </is>
      </c>
      <c r="O128" t="inlineStr">
        <is>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is>
      </c>
      <c r="P128" t="inlineStr">
        <is>
          <t>Architectural and engineering services for rehabilitation and refurbishment studies, including civil engineering and cost estimating.</t>
        </is>
      </c>
      <c r="Q128" t="n">
        <v>4</v>
      </c>
      <c r="R128" t="inlineStr">
        <is>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is>
      </c>
      <c r="T128" t="inlineStr">
        <is>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is>
      </c>
      <c r="V128" t="inlineStr">
        <is>
          <t>No fee information is stated in the tender notice. Only study, rehabilitation assessment, and cost estimating services are mentioned, without budget, fee basis, or scope breakdown, so no realistic fee estimate is possible.</t>
        </is>
      </c>
      <c r="W128" t="inlineStr">
        <is>
          <t>Professional service provider with architectural/engineering capability for rehabilitation and refurbishment studies; civil engineering and cost estimating disciplines requested. No specific minimum reference counts or qualification thresholds are stated in the notice excerpt.</t>
        </is>
      </c>
      <c r="X128" t="inlineStr">
        <is>
          <t>-</t>
        </is>
      </c>
      <c r="Y128" t="inlineStr">
        <is>
          <t>Wyoming State Construction Department, Douglas, Wyoming, USA. Contact: Ryan Scranton. Phone: 307-777-5945. Email: ryan.scranton@wyo.gov. Website: https://www.publicpurchase.com/gems/wyoconstruction,wy/bid/bidView?bidId=212354</t>
        </is>
      </c>
      <c r="Z128" t="inlineStr">
        <is>
          <t>Buildings</t>
        </is>
      </c>
      <c r="AA128" t="inlineStr">
        <is>
          <t>Project number: 26-0648. Questions deadline: 2026-05-28 05:00 PM MDT. Target market listed as Universities/Colleges. The notice refers to Wyoming State Fair dormitories and requests Level I and Level II studies for three named dormitory buildings.</t>
        </is>
      </c>
      <c r="AB128" t="inlineStr">
        <is>
          <t>C:\Users\kard\OneDrive - sbp SE\AI_Tests\Akquise_TED\260504_USA\IMS\2026-05-07.csv</t>
        </is>
      </c>
      <c r="AC128" t="inlineStr">
        <is>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is>
      </c>
    </row>
    <row r="129">
      <c r="A129" t="inlineStr">
        <is>
          <t>2026-05-08</t>
        </is>
      </c>
      <c r="B129" t="inlineStr">
        <is>
          <t>1004153</t>
        </is>
      </c>
      <c r="C129" t="inlineStr">
        <is>
          <t>CM/GC for Spray School Gymnasium Seismic Rehabilitation</t>
        </is>
      </c>
      <c r="D129" t="inlineStr">
        <is>
          <t>USA IMS full AI extraction</t>
        </is>
      </c>
      <c r="E129" t="n">
        <v>5</v>
      </c>
      <c r="F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G129" t="inlineStr">
        <is>
          <t>gpt-5.4</t>
        </is>
      </c>
      <c r="H129" t="n">
        <v>2098</v>
      </c>
      <c r="I129" t="n">
        <v>576</v>
      </c>
      <c r="J129" t="n">
        <v>2674</v>
      </c>
      <c r="K129" t="inlineStr">
        <is>
          <t>CM/GC for Spray School Gymnasium Seismic Rehabilitation</t>
        </is>
      </c>
      <c r="L129" t="inlineStr">
        <is>
          <t>Seismic strengthening of the Spray School gymnasium in Oregon.</t>
        </is>
      </c>
      <c r="M129" t="inlineStr">
        <is>
          <t>2026-06-03 05:00 PM PDT</t>
        </is>
      </c>
      <c r="N129" t="inlineStr">
        <is>
          <t>303 Park Ave., Spray, Oregon 97874, USA</t>
        </is>
      </c>
      <c r="O129" t="inlineStr">
        <is>
          <t>Seismic strengthening and rehabilitation of the existing gymnasium at Spray School, located at 303 Park Ave., Spray, OR 97874. No gross floor area, structural system, or detailed technical parameters are stated.</t>
        </is>
      </c>
      <c r="P129" t="inlineStr">
        <is>
          <t>CM/GC / design-build related services for gymnasium seismic rehabilitation; requested disciplines include rehabilitation and refurbishment, civil engineering, construction/project management, seismic retrofit engineering, and structural engineering.</t>
        </is>
      </c>
      <c r="Q129" t="n">
        <v>5</v>
      </c>
      <c r="R129" t="inlineStr">
        <is>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is>
      </c>
      <c r="T129" t="inlineStr">
        <is>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is>
      </c>
      <c r="V129" t="inlineStr">
        <is>
          <t>No fee information is stated in the source, and the procurement is for CM/GC rather than a clearly defined engineering design fee. Without construction budget, scope breakdown, or service phases, no realistic sbp fee estimate can be made.</t>
        </is>
      </c>
      <c r="W129" t="inlineStr">
        <is>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is>
      </c>
      <c r="X129" t="inlineStr">
        <is>
          <t>-</t>
        </is>
      </c>
      <c r="Y129" t="inlineStr">
        <is>
          <t>Spray School District #1, Spray, Oregon, USA. Contact: Lou Lyon. Phone: 541-468-2226. Fax: 541-468-2630. Email: llyon@spray.k12.or.us.</t>
        </is>
      </c>
      <c r="Z129" t="inlineStr">
        <is>
          <t>Sports</t>
        </is>
      </c>
      <c r="AA129" t="inlineStr">
        <is>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c r="AB129" t="inlineStr">
        <is>
          <t>C:\Users\kard\OneDrive - sbp SE\AI_Tests\Akquise_TED\260504_USA\IMS\2026-05-07.csv</t>
        </is>
      </c>
      <c r="AC129" t="inlineStr">
        <is>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is>
      </c>
    </row>
    <row r="130">
      <c r="A130" t="inlineStr">
        <is>
          <t>2026-05-08</t>
        </is>
      </c>
      <c r="B130" t="inlineStr">
        <is>
          <t>1004151</t>
        </is>
      </c>
      <c r="C130" t="inlineStr">
        <is>
          <t>Design for Roof Elect HVAC &amp; Restrooms Repair</t>
        </is>
      </c>
      <c r="D130" t="inlineStr">
        <is>
          <t>USA IMS full AI extraction</t>
        </is>
      </c>
      <c r="E130" t="n">
        <v>2</v>
      </c>
      <c r="F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G130" t="inlineStr">
        <is>
          <t>gpt-5.4</t>
        </is>
      </c>
      <c r="H130" t="n">
        <v>2231</v>
      </c>
      <c r="I130" t="n">
        <v>652</v>
      </c>
      <c r="J130" t="n">
        <v>2883</v>
      </c>
      <c r="K130" t="inlineStr">
        <is>
          <t>Design for Roof, Electrical, HVAC and Restrooms Repair</t>
        </is>
      </c>
      <c r="L130" t="inlineStr">
        <is>
          <t>Design and renovation services for roof, electrical, HVAC, and restroom repairs at Tinker AFB.</t>
        </is>
      </c>
      <c r="M130" t="inlineStr">
        <is>
          <t>2026-06-08 02:00 PM CDT</t>
        </is>
      </c>
      <c r="N130" t="inlineStr">
        <is>
          <t>Building 4019, Tinker Air Force Base, Oklahoma City, Oklahoma, USA</t>
        </is>
      </c>
      <c r="O130" t="inlineStr">
        <is>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is>
      </c>
      <c r="P130" t="inlineStr">
        <is>
          <t>Design and engineering services for building renovation, including interior design/space planning, programming, rehabilitation and refurbishment, civil engineering, materials testing, electrical engineering, mechanical engineering, structural engineering, and utility engineering.</t>
        </is>
      </c>
      <c r="Q130" t="n">
        <v>2</v>
      </c>
      <c r="R130" t="inlineStr">
        <is>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is>
      </c>
      <c r="T130" t="inlineStr">
        <is>
          <t>Estimated from the tender documents, which state a total construction cost range of $1.0M-$5.0M; midpoint used as a plain-number estimate in USD.</t>
        </is>
      </c>
      <c r="V130" t="inlineStr">
        <is>
          <t>No explicit design fee is stated in the tender documents.</t>
        </is>
      </c>
      <c r="W130" t="inlineStr">
        <is>
          <t>No specific bidder reference requirements or qualification thresholds are stated in the provided source excerpt.</t>
        </is>
      </c>
      <c r="X130" t="inlineStr">
        <is>
          <t>Not stated in the provided source excerpt.</t>
        </is>
      </c>
      <c r="Y130" t="inlineStr">
        <is>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is>
      </c>
      <c r="Z130" t="inlineStr">
        <is>
          <t>Buildings</t>
        </is>
      </c>
      <c r="AA130" t="inlineStr">
        <is>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is>
      </c>
      <c r="AB130" t="inlineStr">
        <is>
          <t>C:\Users\kard\OneDrive - sbp SE\AI_Tests\Akquise_TED\260504_USA\IMS\2026-05-07.csv</t>
        </is>
      </c>
      <c r="AC130" t="inlineStr">
        <is>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is>
      </c>
    </row>
    <row r="131">
      <c r="A131" t="inlineStr">
        <is>
          <t>2026-05-08</t>
        </is>
      </c>
      <c r="B131" t="inlineStr">
        <is>
          <t>1004150</t>
        </is>
      </c>
      <c r="C131" t="inlineStr">
        <is>
          <t>IDIQ A/E service for Various Utility Project</t>
        </is>
      </c>
      <c r="D131" t="inlineStr">
        <is>
          <t>USA IMS full AI extraction</t>
        </is>
      </c>
      <c r="E131" t="n">
        <v>1</v>
      </c>
      <c r="F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G131" t="inlineStr">
        <is>
          <t>gpt-5.4</t>
        </is>
      </c>
      <c r="H131" t="n">
        <v>2183</v>
      </c>
      <c r="I131" t="n">
        <v>661</v>
      </c>
      <c r="J131" t="n">
        <v>2844</v>
      </c>
      <c r="K131" t="inlineStr">
        <is>
          <t>IDIQ A/E Services for Various Utility Projects</t>
        </is>
      </c>
      <c r="L131" t="inlineStr">
        <is>
          <t>IDIQ architect-engineer services for utility projects at NAVFAC Hawaii locations.</t>
        </is>
      </c>
      <c r="M131" t="inlineStr">
        <is>
          <t>2026-06-09 02:00 PM HST</t>
        </is>
      </c>
      <c r="N131" t="inlineStr">
        <is>
          <t>Joint Base Pearl Harbor-Hickam, Hawaii, USA; various NAVFAC Hawaii locations</t>
        </is>
      </c>
      <c r="O131" t="inlineStr">
        <is>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is>
      </c>
      <c r="P131" t="inlineStr">
        <is>
          <t>Multidisciplinary A/E services for utility projects under an IDIQ contract; disciplines requested: architecture, civil engineering, sanitation engineering, mechanical engineering, hydrology/hydraulics, and wastewater treatment engineering.</t>
        </is>
      </c>
      <c r="Q131" t="n">
        <v>1</v>
      </c>
      <c r="R131" t="inlineStr">
        <is>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is>
      </c>
      <c r="T131" t="inlineStr">
        <is>
          <t>Taken from the tender documents as contract value for the IDIQ contract. This appears to be the contract capacity/value for services, not stated construction cost of a specific project.</t>
        </is>
      </c>
      <c r="V131" t="inlineStr">
        <is>
          <t>No explicit fee for structural engineering or sbp-relevant scope is stated. The only amount given is the overall IDIQ contract value of 49,000,000 USD for multidisciplinary A/E services.</t>
        </is>
      </c>
      <c r="W131" t="inlineStr">
        <is>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is>
      </c>
      <c r="X131" t="inlineStr">
        <is>
          <t>-</t>
        </is>
      </c>
      <c r="Y131" t="inlineStr">
        <is>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is>
      </c>
      <c r="Z131" t="inlineStr">
        <is>
          <t>Buildings</t>
        </is>
      </c>
      <c r="AA131" t="inlineStr">
        <is>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c r="AB131" t="inlineStr">
        <is>
          <t>C:\Users\kard\OneDrive - sbp SE\AI_Tests\Akquise_TED\260504_USA\IMS\2026-05-07.csv</t>
        </is>
      </c>
      <c r="AC131" t="inlineStr">
        <is>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is>
      </c>
    </row>
    <row r="132">
      <c r="A132" t="inlineStr">
        <is>
          <t>2026-05-08</t>
        </is>
      </c>
      <c r="B132" t="inlineStr">
        <is>
          <t>1004146</t>
        </is>
      </c>
      <c r="C132" t="inlineStr">
        <is>
          <t>Professional Engineering Services</t>
        </is>
      </c>
      <c r="D132" t="inlineStr">
        <is>
          <t>USA IMS full AI extraction</t>
        </is>
      </c>
      <c r="E132" t="n">
        <v>1</v>
      </c>
      <c r="F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G132" t="inlineStr">
        <is>
          <t>gpt-5.4</t>
        </is>
      </c>
      <c r="H132" t="n">
        <v>2074</v>
      </c>
      <c r="I132" t="n">
        <v>463</v>
      </c>
      <c r="J132" t="n">
        <v>2537</v>
      </c>
      <c r="K132" t="inlineStr">
        <is>
          <t>Professional Engineering Services</t>
        </is>
      </c>
      <c r="L132" t="inlineStr">
        <is>
          <t>As-needed multidisciplinary engineering services for various future Florence County projects.</t>
        </is>
      </c>
      <c r="M132" t="inlineStr">
        <is>
          <t>6/4/2026 03:00 PM EDT</t>
        </is>
      </c>
      <c r="N132" t="inlineStr">
        <is>
          <t>Florence, South Carolina, USA</t>
        </is>
      </c>
      <c r="O132" t="inlineStr">
        <is>
          <t>Indefinite-delivery, as-needed professional services for various future county projects in Florence County. The notice does not define specific projects, structures, sizes, spans, floor areas, or construction quantities.</t>
        </is>
      </c>
      <c r="P132" t="inlineStr">
        <is>
          <t>Professional engineering and related consulting services on an as-needed basis, including architecture, landscape architecture, civil engineering, geotechnical engineering, and traffic design engineering.</t>
        </is>
      </c>
      <c r="Q132" t="n">
        <v>1</v>
      </c>
      <c r="R132" t="inlineStr">
        <is>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is>
      </c>
      <c r="T132" t="inlineStr">
        <is>
          <t>No construction cost is stated. The notice is for indefinite as-needed professional services for unspecified future projects, so no realistic project-specific construction cost estimate is possible.</t>
        </is>
      </c>
      <c r="V132" t="inlineStr">
        <is>
          <t>No fee information is stated. Because the scope is an as-needed framework for unspecified future projects, no realistic sbp fee estimate is possible.</t>
        </is>
      </c>
      <c r="W132" t="inlineStr">
        <is>
          <t>Qualified engineering firms are requested to submit letters of interest and statements of qualifications. No specific minimum reference projects or qualification thresholds are stated in the provided notice.</t>
        </is>
      </c>
      <c r="X132" t="inlineStr">
        <is>
          <t>-</t>
        </is>
      </c>
      <c r="Y132" t="inlineStr">
        <is>
          <t>Florence County, Florence, South Carolina, USA. Contact: NaKeshia Wilkins. Phone: 843-665-3018. Fax: 843-665-3110. Email: nwilkins@florencecountysc.gov. Website: https://www.bidnetdirect.com/private/buyer/solicitations?target=clear</t>
        </is>
      </c>
      <c r="Z132" t="inlineStr">
        <is>
          <t>Road Bridges</t>
        </is>
      </c>
      <c r="AA132" t="inlineStr">
        <is>
          <t>Project number: 32-25/26. Target market listed as Streets/Highways, but the solicitation is a general as-needed professional services RFQ with no defined bridge or highway structure. Category assigned pragmatically due to target market; actual scope remains unspecified.</t>
        </is>
      </c>
      <c r="AB132" t="inlineStr">
        <is>
          <t>C:\Users\kard\OneDrive - sbp SE\AI_Tests\Akquise_TED\260504_USA\IMS\2026-05-07.csv</t>
        </is>
      </c>
      <c r="AC132" t="inlineStr">
        <is>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is>
      </c>
    </row>
    <row r="133">
      <c r="A133" t="inlineStr">
        <is>
          <t>2026-05-08</t>
        </is>
      </c>
      <c r="B133" t="inlineStr">
        <is>
          <t>1004142</t>
        </is>
      </c>
      <c r="C133" t="inlineStr">
        <is>
          <t>Consultant for Construction Materials Testing &amp; Inspection</t>
        </is>
      </c>
      <c r="D133" t="inlineStr">
        <is>
          <t>USA IMS full AI extraction</t>
        </is>
      </c>
      <c r="E133" t="n">
        <v>1</v>
      </c>
      <c r="F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G133" t="inlineStr">
        <is>
          <t>gpt-5.4</t>
        </is>
      </c>
      <c r="H133" t="n">
        <v>2214</v>
      </c>
      <c r="I133" t="n">
        <v>594</v>
      </c>
      <c r="J133" t="n">
        <v>2808</v>
      </c>
      <c r="K133" t="inlineStr">
        <is>
          <t>Consultant for Construction Materials Testing &amp; Inspection</t>
        </is>
      </c>
      <c r="L133" t="inlineStr">
        <is>
          <t>On-call materials testing and inspection for various City of Ithaca construction projects.</t>
        </is>
      </c>
      <c r="M133" t="inlineStr">
        <is>
          <t>2026-05-21 02:00 PM EDT</t>
        </is>
      </c>
      <c r="N133" t="inlineStr">
        <is>
          <t>Ithaca, New York, USA</t>
        </is>
      </c>
      <c r="O133" t="inlineStr">
        <is>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is>
      </c>
      <c r="P133" t="inlineStr">
        <is>
          <t>Construction materials testing and inspection services for building, soils, concrete, paving components, and related construction activities; on-call support for multiple municipal projects.</t>
        </is>
      </c>
      <c r="Q133" t="n">
        <v>1</v>
      </c>
      <c r="R133" t="inlineStr">
        <is>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is>
      </c>
      <c r="T133" t="inlineStr">
        <is>
          <t>No construction cost is stated in the source. The notice covers multiple on-call testing assignments across various city projects, so no realistic consolidated construction cost can be derived from the provided information.</t>
        </is>
      </c>
      <c r="V133" t="inlineStr">
        <is>
          <t>No fee information is stated in the source. As this is an on-call materials testing and inspection contract rather than a defined planning scope, no realistic sbp fee estimate can be derived from the provided information.</t>
        </is>
      </c>
      <c r="W133" t="inlineStr">
        <is>
          <t>-</t>
        </is>
      </c>
      <c r="X133" t="inlineStr">
        <is>
          <t>-</t>
        </is>
      </c>
      <c r="Y133" t="inlineStr">
        <is>
          <t>City of Ithaca, Ithaca, New York, USA. Contact: Eduardo Torres. Phone: 607-274-6576. Fax: 607-272-7348. Email: etorres@cityofithaca.org. Website: https://www.cityofithacany.gov/bids.aspx?bidID=243</t>
        </is>
      </c>
      <c r="Z133" t="inlineStr">
        <is>
          <t>Buildings</t>
        </is>
      </c>
      <c r="AA133" t="inlineStr">
        <is>
          <t>Target market is Streets/Highways. Disciplines requested: Architecture Services, Civil Engineering, Inspection Services, Materials Testing. Questions deadline: 2026-05-15 05:00 PM EDT. The source references both 2026 and 2025 construction programs, which appears inconsistent.</t>
        </is>
      </c>
      <c r="AB133" t="inlineStr">
        <is>
          <t>C:\Users\kard\OneDrive - sbp SE\AI_Tests\Akquise_TED\260504_USA\IMS\2026-05-07.csv</t>
        </is>
      </c>
      <c r="AC133" t="inlineStr">
        <is>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is>
      </c>
    </row>
    <row r="134">
      <c r="A134" t="inlineStr">
        <is>
          <t>2026-05-08</t>
        </is>
      </c>
      <c r="B134" t="inlineStr">
        <is>
          <t>1004141</t>
        </is>
      </c>
      <c r="C134" t="inlineStr">
        <is>
          <t>Affordable Housing Development &amp; Consulting Service</t>
        </is>
      </c>
      <c r="D134" t="inlineStr">
        <is>
          <t>USA IMS full AI extraction</t>
        </is>
      </c>
      <c r="E134" t="n">
        <v>2</v>
      </c>
      <c r="F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G134" t="inlineStr">
        <is>
          <t>gpt-5.4</t>
        </is>
      </c>
      <c r="H134" t="n">
        <v>2130</v>
      </c>
      <c r="I134" t="n">
        <v>544</v>
      </c>
      <c r="J134" t="n">
        <v>2674</v>
      </c>
      <c r="K134" t="inlineStr">
        <is>
          <t>Affordable Housing Development &amp; Consulting Service</t>
        </is>
      </c>
      <c r="L134" t="inlineStr">
        <is>
          <t>Consulting and development services for an affordable housing project using LIHTC funding.</t>
        </is>
      </c>
      <c r="M134" t="inlineStr">
        <is>
          <t>6/8/2026 02:00 PM CDT</t>
        </is>
      </c>
      <c r="N134" t="inlineStr">
        <is>
          <t>Normandy, Missouri, USA</t>
        </is>
      </c>
      <c r="O134" t="inlineStr">
        <is>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is>
      </c>
      <c r="P134" t="inlineStr">
        <is>
          <t>Professional consulting and development services; design-build/developer services related to affordable housing development.</t>
        </is>
      </c>
      <c r="Q134" t="n">
        <v>2</v>
      </c>
      <c r="R134" t="inlineStr">
        <is>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is>
      </c>
      <c r="T134" t="inlineStr">
        <is>
          <t>No construction budget is stated in the notice. Available cost-related information: funding sources are LIHTC, CDBG, and HOME, but no unit count, floor area, or project size is provided, so a realistic estimate is not possible.</t>
        </is>
      </c>
      <c r="V134" t="inlineStr">
        <is>
          <t>No fee information is stated. The procurement is for consulting and development services, but the notice provides no basis for a realistic engineering fee estimate.</t>
        </is>
      </c>
      <c r="W134" t="inlineStr">
        <is>
          <t>Qualified firms and individuals to provide professional consulting and development services related to affordable housing utilizing the LIHTC program; disciplines requested include design-build/developer and housing &amp; urban development.</t>
        </is>
      </c>
      <c r="X134" t="inlineStr">
        <is>
          <t>-</t>
        </is>
      </c>
      <c r="Y134" t="inlineStr">
        <is>
          <t>Housing Authority of Saint Louis County, Normandy, MO, USA. Contact: Manish Kadabonia. Phone: 314-227-3171. Fax: 314-428-2937. Email: manishk@countyhousing.org. Website: https://ha.internationaleprocurement.com/requests/RFP/register.html?request_id=16244</t>
        </is>
      </c>
      <c r="Z134" t="inlineStr">
        <is>
          <t>Buildings</t>
        </is>
      </c>
      <c r="AA134" t="inlineStr">
        <is>
          <t>Project number: CH-RFP-26-P-02. Target market: General Building. Questions deadline: 05/15/2026 12:00 PM CDT. Up to two contracts may be awarded. Contract duration: 36-month base period with 24-month renewal option; renewable contract. Stage: RFP/RFQ.</t>
        </is>
      </c>
      <c r="AB134" t="inlineStr">
        <is>
          <t>C:\Users\kard\OneDrive - sbp SE\AI_Tests\Akquise_TED\260504_USA\IMS\2026-05-07.csv</t>
        </is>
      </c>
      <c r="AC134" t="inlineStr">
        <is>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is>
      </c>
    </row>
    <row r="135">
      <c r="A135" t="inlineStr">
        <is>
          <t>2026-05-08</t>
        </is>
      </c>
      <c r="B135" t="inlineStr">
        <is>
          <t>1004140</t>
        </is>
      </c>
      <c r="C135" t="inlineStr">
        <is>
          <t>Consultant for Professional Design Svc - Master Planning</t>
        </is>
      </c>
      <c r="D135" t="inlineStr">
        <is>
          <t>USA IMS full AI extraction</t>
        </is>
      </c>
      <c r="E135" t="n">
        <v>7</v>
      </c>
      <c r="F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G135" t="inlineStr">
        <is>
          <t>gpt-5.4</t>
        </is>
      </c>
      <c r="H135" t="n">
        <v>2182</v>
      </c>
      <c r="I135" t="n">
        <v>615</v>
      </c>
      <c r="J135" t="n">
        <v>2797</v>
      </c>
      <c r="K135" t="inlineStr">
        <is>
          <t>Consultant for Professional Design Services - Master Planning</t>
        </is>
      </c>
      <c r="L135" t="inlineStr">
        <is>
          <t>Consulting services for a five-year campus master plan guiding capital and infrastructure projects.</t>
        </is>
      </c>
      <c r="M135" t="inlineStr">
        <is>
          <t>6/3/2026 10:00 AM CDT</t>
        </is>
      </c>
      <c r="N135" t="inlineStr">
        <is>
          <t>Des Plaines, Illinois, USA</t>
        </is>
      </c>
      <c r="O135" t="inlineStr">
        <is>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is>
      </c>
      <c r="P135" t="inlineStr">
        <is>
          <t>Master planning, architecture services, civil engineering, and strategic planning support for campus development.</t>
        </is>
      </c>
      <c r="Q135" t="n">
        <v>7</v>
      </c>
      <c r="R135" t="inlineStr">
        <is>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is>
      </c>
      <c r="T135" t="inlineStr">
        <is>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is>
      </c>
      <c r="V135" t="inlineStr">
        <is>
          <t>No fee information is provided. As this is a master planning/consulting procurement without stated construction budget, scope quantities, or fee basis, a realistic sbp fee estimate is not possible from the available information.</t>
        </is>
      </c>
      <c r="W135" t="inlineStr">
        <is>
          <t>Qualified consulting firm for campus master planning; disciplines requested include architecture services, civil engineering, and planning/master planning. No specific minimum reference counts or qualification thresholds are stated in the notice excerpt.</t>
        </is>
      </c>
      <c r="X135" t="inlineStr">
        <is>
          <t>-</t>
        </is>
      </c>
      <c r="Y135" t="inlineStr">
        <is>
          <t>Oakton Community College, Des Plaines, Illinois, USA. Contact: Trinh Than. Phone: 847-635-2607. Fax: 847-635-1890. Email: tthan@oakton.edu. Website: https://www.oakton.edu/about/offices-and-departments/business-and-financial-services/procurement.php</t>
        </is>
      </c>
      <c r="Z135" t="inlineStr">
        <is>
          <t>Buildings</t>
        </is>
      </c>
      <c r="AA135" t="inlineStr">
        <is>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c r="AB135" t="inlineStr">
        <is>
          <t>C:\Users\kard\OneDrive - sbp SE\AI_Tests\Akquise_TED\260504_USA\IMS\2026-05-07.csv</t>
        </is>
      </c>
      <c r="AC135" t="inlineStr">
        <is>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is>
      </c>
    </row>
    <row r="136">
      <c r="A136" t="inlineStr">
        <is>
          <t>2026-05-08</t>
        </is>
      </c>
      <c r="B136" t="inlineStr">
        <is>
          <t>1004137</t>
        </is>
      </c>
      <c r="C136" t="inlineStr">
        <is>
          <t>On-call Link Light Rail Bridge &amp; Tunnel Inspection Svc</t>
        </is>
      </c>
      <c r="D136" t="inlineStr">
        <is>
          <t>USA IMS full AI extraction</t>
        </is>
      </c>
      <c r="E136" t="n">
        <v>4</v>
      </c>
      <c r="F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G136" t="inlineStr">
        <is>
          <t>gpt-5.4</t>
        </is>
      </c>
      <c r="H136" t="n">
        <v>2345</v>
      </c>
      <c r="I136" t="n">
        <v>720</v>
      </c>
      <c r="J136" t="n">
        <v>3065</v>
      </c>
      <c r="K136" t="inlineStr">
        <is>
          <t>On-call Link Light Rail Bridge &amp; Tunnel Inspection Services</t>
        </is>
      </c>
      <c r="L136" t="inlineStr">
        <is>
          <t>On-call inspections for Link Light Rail bridges and tunnels in Seattle.</t>
        </is>
      </c>
      <c r="M136" t="inlineStr">
        <is>
          <t>2026-06-02 02:00 PM PDT</t>
        </is>
      </c>
      <c r="N136" t="inlineStr">
        <is>
          <t>Seattle, Washington, USA</t>
        </is>
      </c>
      <c r="O136" t="inlineStr">
        <is>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is>
      </c>
      <c r="P136" t="inlineStr">
        <is>
          <t>Inspection services for bridge and tunnel structures on the Link Light Rail system; requested disciplines include civil engineering, structural engineering, inspection services, traffic design engineering, and transportation planning.</t>
        </is>
      </c>
      <c r="Q136" t="n">
        <v>4</v>
      </c>
      <c r="R136" t="inlineStr">
        <is>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is>
      </c>
      <c r="T136" t="inlineStr">
        <is>
          <t>No construction cost is stated. The documents indicate a contract value of 8.0M-9.9M, but this appears to be the service contract value for inspections, not construction cost.</t>
        </is>
      </c>
      <c r="V136" t="inlineStr">
        <is>
          <t>No explicit planning fee for sbp-type services is stated. The tender notes a contract value of 8.0M-9.9M for the inspection services contract.</t>
        </is>
      </c>
      <c r="W136" t="inlineStr">
        <is>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is>
      </c>
      <c r="X136" t="inlineStr">
        <is>
          <t>Not stated in the provided text.</t>
        </is>
      </c>
      <c r="Y136" t="inlineStr">
        <is>
          <t>Sound Transit (Central Puget Sound Regional Transit Authority), Seattle, WA, USA. Contact: Cathy Roberts. Email: cathy.roberts@soundtransit.org. Phone: 206-398-5085. Website: https://biddingo.com/soundtransit/bid/1/41195253/41389628/verification</t>
        </is>
      </c>
      <c r="Z136" t="inlineStr">
        <is>
          <t>Railway Bridges</t>
        </is>
      </c>
      <c r="AA136" t="inlineStr">
        <is>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is>
      </c>
      <c r="AB136" t="inlineStr">
        <is>
          <t>C:\Users\kard\OneDrive - sbp SE\AI_Tests\Akquise_TED\260504_USA\IMS\2026-05-07.csv</t>
        </is>
      </c>
      <c r="AC136" t="inlineStr">
        <is>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is>
      </c>
    </row>
    <row r="137">
      <c r="A137" t="inlineStr">
        <is>
          <t>2026-05-08</t>
        </is>
      </c>
      <c r="B137" t="inlineStr">
        <is>
          <t>1004135</t>
        </is>
      </c>
      <c r="C137" t="inlineStr">
        <is>
          <t>AE for Northwest Colorado Innovation Center</t>
        </is>
      </c>
      <c r="D137" t="inlineStr">
        <is>
          <t>USA IMS full AI extraction</t>
        </is>
      </c>
      <c r="E137" t="n">
        <v>4</v>
      </c>
      <c r="F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G137" t="inlineStr">
        <is>
          <t>gpt-5.4</t>
        </is>
      </c>
      <c r="H137" t="n">
        <v>2368</v>
      </c>
      <c r="I137" t="n">
        <v>586</v>
      </c>
      <c r="J137" t="n">
        <v>2954</v>
      </c>
      <c r="K137" t="inlineStr">
        <is>
          <t>AE for Northwest Colorado Innovation Center</t>
        </is>
      </c>
      <c r="L137" t="inlineStr">
        <is>
          <t>Design services for a 10,000 SF innovation center and preliminary engineering report in Craig, Colorado.</t>
        </is>
      </c>
      <c r="M137" t="inlineStr">
        <is>
          <t>2026-05-15 05:00 PM MDT</t>
        </is>
      </c>
      <c r="N137" t="inlineStr">
        <is>
          <t>Craig, Colorado, USA</t>
        </is>
      </c>
      <c r="O137" t="inlineStr">
        <is>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is>
      </c>
      <c r="P137" t="inlineStr">
        <is>
          <t>Architecture, interior design/space planning, programming, civil engineering, and structural engineering; preparation of a Preliminary Engineering Report.</t>
        </is>
      </c>
      <c r="Q137" t="n">
        <v>4</v>
      </c>
      <c r="R137" t="inlineStr">
        <is>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is>
      </c>
      <c r="T137" t="inlineStr">
        <is>
          <t>Taken from the tender documents as 'Total Construction Cost: $45.0K'; however, this appears unusually low for a 10,000 SF building and may reflect an incomplete or erroneous entry.</t>
        </is>
      </c>
      <c r="V137" t="inlineStr">
        <is>
          <t>No explicit fee information provided. Scope covers a Preliminary Engineering Report plus architectural and engineering design disciplines, but the procurement notice does not state a design fee.</t>
        </is>
      </c>
      <c r="W137" t="inlineStr">
        <is>
          <t>-</t>
        </is>
      </c>
      <c r="X137" t="inlineStr">
        <is>
          <t>-</t>
        </is>
      </c>
      <c r="Y137" t="inlineStr">
        <is>
          <t>Northwest Colorado Development Council, Craig, Colorado, USA. Contact: Christine Wong Rambo. Phone: 970-870-5221. Email: christine@northwestcolorado.org. Website: https://northwestcolorado.org/about-us/rfps-and-proposals/</t>
        </is>
      </c>
      <c r="Z137" t="inlineStr">
        <is>
          <t>Buildings</t>
        </is>
      </c>
      <c r="AA137" t="inlineStr">
        <is>
          <t>Agency ID: 89402. Project #: 862486. Project ID: 1004135. Pre-submittal meeting via Zoom on 2026-05-08 at 09:00 AM MDT; attendance recommended. Questions due 2026-05-08 at 05:00 PM MDT. The notice emphasizes time sensitivity. The stated construction cost likely requires verification.</t>
        </is>
      </c>
      <c r="AB137" t="inlineStr">
        <is>
          <t>C:\Users\kard\OneDrive - sbp SE\AI_Tests\Akquise_TED\260504_USA\IMS\2026-05-07.csv</t>
        </is>
      </c>
      <c r="AC137" t="inlineStr">
        <is>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is>
      </c>
    </row>
    <row r="138">
      <c r="A138" t="inlineStr">
        <is>
          <t>2026-05-08</t>
        </is>
      </c>
      <c r="B138" t="inlineStr">
        <is>
          <t>1004134</t>
        </is>
      </c>
      <c r="C138" t="inlineStr">
        <is>
          <t>Guaranteed Energy Savings Performance Contract</t>
        </is>
      </c>
      <c r="D138" t="inlineStr">
        <is>
          <t>USA IMS full AI extraction</t>
        </is>
      </c>
      <c r="E138" t="n">
        <v>1</v>
      </c>
      <c r="F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G138" t="inlineStr">
        <is>
          <t>gpt-5.4</t>
        </is>
      </c>
      <c r="H138" t="n">
        <v>2054</v>
      </c>
      <c r="I138" t="n">
        <v>506</v>
      </c>
      <c r="J138" t="n">
        <v>2560</v>
      </c>
      <c r="K138" t="inlineStr">
        <is>
          <t>Guaranteed Energy Savings Performance Contract</t>
        </is>
      </c>
      <c r="L138" t="inlineStr">
        <is>
          <t>RFQ for design and implementation of energy savings upgrades in county facilities.</t>
        </is>
      </c>
      <c r="M138" t="inlineStr">
        <is>
          <t>6/3/2026 11:00 AM EDT</t>
        </is>
      </c>
      <c r="N138" t="inlineStr">
        <is>
          <t>Folkston, Charlton County, Georgia, USA</t>
        </is>
      </c>
      <c r="O138" t="inlineStr">
        <is>
          <t>Design and implementation of a Guaranteed Energy Savings Performance Contract across various Charlton County facilities. The notice does not specify building types, number of facilities, gross floor areas, or technical measures.</t>
        </is>
      </c>
      <c r="P138" t="inlineStr">
        <is>
          <t>Design-build/developer services and energy engineering for a guaranteed energy savings performance contract.</t>
        </is>
      </c>
      <c r="Q138" t="n">
        <v>1</v>
      </c>
      <c r="R138" t="inlineStr">
        <is>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is>
      </c>
      <c r="T138" t="inlineStr">
        <is>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is>
      </c>
      <c r="V138" t="inlineStr">
        <is>
          <t>No fee information is stated in the notice. Because the scope is an ESCO performance contract without defined structural planning services, a realistic sbp fee estimate is not possible from the available information.</t>
        </is>
      </c>
      <c r="W138" t="inlineStr">
        <is>
          <t>Interested Energy Services Companies (ESCOs); disciplines requested are design-build/developer and energy engineering. No specific reference counts or qualification thresholds are stated in the notice excerpt.</t>
        </is>
      </c>
      <c r="X138" t="inlineStr">
        <is>
          <t>-</t>
        </is>
      </c>
      <c r="Y138" t="inlineStr">
        <is>
          <t>Charlton County, Folkston, Georgia, USA. Contact: Becky Harden. Phone: 912-496-2549. Fax: 912-496-1156. Email: bharden@charltoncountyga.gov. Website: https://ssl.doas.state.ga.us/gpr/eventDetails?eSourceNumber=PE-62400-NONST-2026-000000013&amp;sourceSystemType=gpr20</t>
        </is>
      </c>
      <c r="Z138" t="inlineStr">
        <is>
          <t>Buildings</t>
        </is>
      </c>
      <c r="AA138" t="inlineStr">
        <is>
          <t>Target market is listed as General Building. Stage: RFP/RFQ. Solicitation documents are available online. Project #862485; ProjectID 1004134; DR# 202600186886.</t>
        </is>
      </c>
      <c r="AB138" t="inlineStr">
        <is>
          <t>C:\Users\kard\OneDrive - sbp SE\AI_Tests\Akquise_TED\260504_USA\IMS\2026-05-07.csv</t>
        </is>
      </c>
      <c r="AC138" t="inlineStr">
        <is>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is>
      </c>
    </row>
    <row r="139">
      <c r="A139" t="inlineStr">
        <is>
          <t>2026-05-08</t>
        </is>
      </c>
      <c r="B139" t="inlineStr">
        <is>
          <t>1004129</t>
        </is>
      </c>
      <c r="C139" t="inlineStr">
        <is>
          <t>CM/GC for CCC Woodburn Center HVAC Upgrades</t>
        </is>
      </c>
      <c r="D139" t="inlineStr">
        <is>
          <t>USA IMS full AI extraction</t>
        </is>
      </c>
      <c r="E139" t="n">
        <v>1</v>
      </c>
      <c r="F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G139" t="inlineStr">
        <is>
          <t>gpt-5.4</t>
        </is>
      </c>
      <c r="H139" t="n">
        <v>2416</v>
      </c>
      <c r="I139" t="n">
        <v>586</v>
      </c>
      <c r="J139" t="n">
        <v>3002</v>
      </c>
      <c r="K139" t="inlineStr">
        <is>
          <t>CM/GC for CCC Woodburn Center HVAC Upgrades</t>
        </is>
      </c>
      <c r="L139" t="inlineStr">
        <is>
          <t>CM/GC procurement for HVAC modernization at Chemeketa Community College's Woodburn Center campus.</t>
        </is>
      </c>
      <c r="M139" t="inlineStr">
        <is>
          <t>2026-05-20 06:00 PM PDT</t>
        </is>
      </c>
      <c r="N139" t="inlineStr">
        <is>
          <t>Woodburn, Oregon, USA</t>
        </is>
      </c>
      <c r="O139" t="inlineStr">
        <is>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is>
      </c>
      <c r="P139" t="inlineStr">
        <is>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is>
      </c>
      <c r="Q139" t="n">
        <v>1</v>
      </c>
      <c r="R139" t="inlineStr">
        <is>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is>
      </c>
      <c r="T139" t="inlineStr">
        <is>
          <t>Taken from the tender documents: Total Construction Cost stated as $2.0M.</t>
        </is>
      </c>
      <c r="V139" t="inlineStr">
        <is>
          <t>No explicit design fee or structural engineering fee stated in the tender documents.</t>
        </is>
      </c>
      <c r="W139" t="inlineStr">
        <is>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is>
      </c>
      <c r="X139" t="inlineStr">
        <is>
          <t>-</t>
        </is>
      </c>
      <c r="Y139" t="inlineStr">
        <is>
          <t>Chemeketa Community College, Woodburn, Oregon, USA. Contact: Jerry Vessello. Email: jerry.vessello@chemeketa.edu. Phone: 503-399-5000. Website: https://www.chemeketa.edu/alumni-community/business-opportunities/procurement-services/bid-opportunities/project-name-18783-en.html</t>
        </is>
      </c>
      <c r="Z139" t="inlineStr">
        <is>
          <t>Buildings</t>
        </is>
      </c>
      <c r="AA139" t="inlineStr">
        <is>
          <t>Project #862480; Agency ID 4107; County: Marion; funding noted as GOB; stage: RFP/RFQ; source marks project as time sensitive. Although structural improvements are mentioned, they are only supporting works for mechanical replacement.</t>
        </is>
      </c>
      <c r="AB139" t="inlineStr">
        <is>
          <t>C:\Users\kard\OneDrive - sbp SE\AI_Tests\Akquise_TED\260504_USA\IMS\2026-05-07.csv</t>
        </is>
      </c>
      <c r="AC139" t="inlineStr">
        <is>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is>
      </c>
    </row>
    <row r="140">
      <c r="A140" t="inlineStr">
        <is>
          <t>2026-05-08</t>
        </is>
      </c>
      <c r="B140" t="inlineStr">
        <is>
          <t>1004087</t>
        </is>
      </c>
      <c r="C140" t="inlineStr">
        <is>
          <t>DB for Bridges and Superstructure Replacement</t>
        </is>
      </c>
      <c r="D140" t="inlineStr">
        <is>
          <t>USA IMS full AI extraction</t>
        </is>
      </c>
      <c r="E140" t="n">
        <v>8</v>
      </c>
      <c r="F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G140" t="inlineStr">
        <is>
          <t>gpt-5.4</t>
        </is>
      </c>
      <c r="H140" t="n">
        <v>2084</v>
      </c>
      <c r="I140" t="n">
        <v>666</v>
      </c>
      <c r="J140" t="n">
        <v>2750</v>
      </c>
      <c r="K140" t="inlineStr">
        <is>
          <t>Design-Build for Bridges and Superstructure Replacement</t>
        </is>
      </c>
      <c r="L140" t="inlineStr">
        <is>
          <t>Design-build replacement of six bridges and one bridge superstructure in multiple Michigan counties.</t>
        </is>
      </c>
      <c r="M140" t="inlineStr">
        <is>
          <t>7/24/2026 10:00 AM EDT</t>
        </is>
      </c>
      <c r="N140" t="inlineStr">
        <is>
          <t>Ferrysburg, Lansing, and Lincoln Park, in Bay, Ingham, Oakland, Ottawa, Washtenaw, and Wayne Counties, Michigan, USA</t>
        </is>
      </c>
      <c r="O140" t="inlineStr">
        <is>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is>
      </c>
      <c r="P140" t="inlineStr">
        <is>
          <t>Design-build services for bridge replacement and bridge superstructure replacement.</t>
        </is>
      </c>
      <c r="Q140" t="n">
        <v>8</v>
      </c>
      <c r="R140" t="inlineStr">
        <is>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is>
      </c>
      <c r="T140" t="inlineStr">
        <is>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is>
      </c>
      <c r="V140" t="inlineStr">
        <is>
          <t>No fee information is stated in the source. Because neither construction cost nor scope details such as bridge sizes, structural systems, or required design phases are provided, a realistic sbp fee estimate is not possible from the source alone.</t>
        </is>
      </c>
      <c r="W140" t="inlineStr">
        <is>
          <t>Design-build/developer discipline requested. Contract participation goal: Disabled Veteran Owned Business Enterprise. No specific technical reference requirements or qualification thresholds are stated in the source.</t>
        </is>
      </c>
      <c r="X140" t="inlineStr">
        <is>
          <t>-</t>
        </is>
      </c>
      <c r="Y140" t="inlineStr">
        <is>
          <t>Michigan Department of Transportation, Lansing, Michigan, USA. Email: mdot@michigan.gov. Phone: 313-965-6350. Fax: 517-335-3752. Website: https://mdotjboss.state.mi.us/BidLetting/getFileByName.htm?fileName=2026-07-24/ads.pdf</t>
        </is>
      </c>
      <c r="Z140" t="inlineStr">
        <is>
          <t>Road Bridges</t>
        </is>
      </c>
      <c r="AA140" t="inlineStr">
        <is>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c r="AB140" t="inlineStr">
        <is>
          <t>C:\Users\kard\OneDrive - sbp SE\AI_Tests\Akquise_TED\260504_USA\IMS\2026-05-07.csv</t>
        </is>
      </c>
      <c r="AC140" t="inlineStr">
        <is>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is>
      </c>
    </row>
    <row r="141">
      <c r="A141" t="inlineStr">
        <is>
          <t>2026-05-08</t>
        </is>
      </c>
      <c r="B141" t="inlineStr">
        <is>
          <t>1004083</t>
        </is>
      </c>
      <c r="C141" t="inlineStr">
        <is>
          <t>Logan Energy Efficient Lighting Logan International Airport</t>
        </is>
      </c>
      <c r="D141" t="inlineStr">
        <is>
          <t>USA IMS full AI extraction</t>
        </is>
      </c>
      <c r="E141" t="n">
        <v>1</v>
      </c>
      <c r="F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G141" t="inlineStr">
        <is>
          <t>gpt-5.4</t>
        </is>
      </c>
      <c r="H141" t="n">
        <v>2058</v>
      </c>
      <c r="I141" t="n">
        <v>566</v>
      </c>
      <c r="J141" t="n">
        <v>2624</v>
      </c>
      <c r="K141" t="inlineStr">
        <is>
          <t>Logan Energy Efficient Lighting Logan International Airport</t>
        </is>
      </c>
      <c r="L141" t="inlineStr">
        <is>
          <t>Airport lighting energy-efficiency project with design, construction, and post-construction services.</t>
        </is>
      </c>
      <c r="M141" t="inlineStr">
        <is>
          <t>7/23/2026 12:00 PM EDT</t>
        </is>
      </c>
      <c r="N141" t="inlineStr">
        <is>
          <t>East Boston, Massachusetts, USA</t>
        </is>
      </c>
      <c r="O141" t="inlineStr">
        <is>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is>
      </c>
      <c r="P141" t="inlineStr">
        <is>
          <t>Integrated design, preconstruction, construction, and post-construction services; disciplines requested: electrical engineering and energy engineering.</t>
        </is>
      </c>
      <c r="Q141" t="n">
        <v>1</v>
      </c>
      <c r="R141" t="inlineStr">
        <is>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is>
      </c>
      <c r="T141" t="inlineStr">
        <is>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is>
      </c>
      <c r="V141" t="inlineStr">
        <is>
          <t>No fee information is stated in the source, and no realistic sbp fee estimate is possible because the tender appears focused on electrical and energy services rather than structural engineering.</t>
        </is>
      </c>
      <c r="W141" t="inlineStr">
        <is>
          <t>Qualified and competent Energy Management Services, General Contracting, or Electrical Entity to provide design, preconstruction, construction, and post-construction services.</t>
        </is>
      </c>
      <c r="X141" t="inlineStr">
        <is>
          <t>-</t>
        </is>
      </c>
      <c r="Y141" t="inlineStr">
        <is>
          <t>Massachusetts Port Authority - Capital Programs, East Boston, MA, USA. Contact: Luciana Burdi. Phone: 617-568-5950. Email: lburdi@massport.com. Website: https://www.massport.com/business/bids-opportunities/capital-programs-detail/l1924-cx</t>
        </is>
      </c>
      <c r="Z141" t="inlineStr">
        <is>
          <t>Buildings</t>
        </is>
      </c>
      <c r="AA141" t="inlineStr">
        <is>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is>
      </c>
      <c r="AB141" t="inlineStr">
        <is>
          <t>C:\Users\kard\OneDrive - sbp SE\AI_Tests\Akquise_TED\260504_USA\IMS\2026-05-07.csv</t>
        </is>
      </c>
      <c r="AC141" t="inlineStr">
        <is>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is>
      </c>
    </row>
    <row r="142">
      <c r="A142" t="inlineStr">
        <is>
          <t>2026-05-08</t>
        </is>
      </c>
      <c r="B142" t="inlineStr">
        <is>
          <t>1004080</t>
        </is>
      </c>
      <c r="C142" t="inlineStr">
        <is>
          <t>Design For North Temple Escalator</t>
        </is>
      </c>
      <c r="D142" t="inlineStr">
        <is>
          <t>USA IMS full AI extraction</t>
        </is>
      </c>
      <c r="E142" t="n">
        <v>2</v>
      </c>
      <c r="F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G142" t="inlineStr">
        <is>
          <t>gpt-5.4</t>
        </is>
      </c>
      <c r="H142" t="n">
        <v>2117</v>
      </c>
      <c r="I142" t="n">
        <v>485</v>
      </c>
      <c r="J142" t="n">
        <v>2602</v>
      </c>
      <c r="K142" t="inlineStr">
        <is>
          <t>Design for North Temple Escalator</t>
        </is>
      </c>
      <c r="L142" t="inlineStr">
        <is>
          <t>Design services for replacing escalators at Salt Lake City's North Temple transit station.</t>
        </is>
      </c>
      <c r="M142" t="inlineStr">
        <is>
          <t>6/3/2026 02:00 PM MDT</t>
        </is>
      </c>
      <c r="N142" t="inlineStr">
        <is>
          <t>North Temple TRAX and FrontRunner Station, Salt Lake City, Utah, USA</t>
        </is>
      </c>
      <c r="O142" t="inlineStr">
        <is>
          <t>Design for replacement of escalators at the North Temple TRAX and FrontRunner Station. The notice indicates a transit station upgrade project but provides no technical data on number of escalators, dimensions, capacities, structural interventions, or station areas affected.</t>
        </is>
      </c>
      <c r="P142" t="inlineStr">
        <is>
          <t>Design team services for the project, with requested disciplines including architecture, civil engineering, electrical engineering, and mechanical engineering.</t>
        </is>
      </c>
      <c r="Q142" t="n">
        <v>2</v>
      </c>
      <c r="R142" t="inlineStr">
        <is>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is>
      </c>
      <c r="T142" t="inlineStr">
        <is>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is>
      </c>
      <c r="V142" t="inlineStr">
        <is>
          <t>No fee information is stated in the source, and the available project information is insufficient for a reliable fee estimate.</t>
        </is>
      </c>
      <c r="W142" t="inlineStr">
        <is>
          <t>-</t>
        </is>
      </c>
      <c r="X142" t="inlineStr">
        <is>
          <t>-</t>
        </is>
      </c>
      <c r="Y142" t="inlineStr">
        <is>
          <t>Utah Transit Authority (UTA), Salt Lake City, Utah, USA. Contact: Vicki Woodward. Email: vwoodward@rideuta.com. Phone: 801-287-3033. Website: https://www.rideuta.com/Doing-Business/UTA-Solicitation-Procurements</t>
        </is>
      </c>
      <c r="Z142" t="inlineStr">
        <is>
          <t>Buildings</t>
        </is>
      </c>
      <c r="AA142" t="inlineStr">
        <is>
          <t>Project number: 26-04045VW. Target market: Transportation. Funding: federal and local. Contract participation goal: prevailing wage. Questions deadline: 05/15/2026 02:00 PM MDT. Solicitation documents available online.</t>
        </is>
      </c>
      <c r="AB142" t="inlineStr">
        <is>
          <t>C:\Users\kard\OneDrive - sbp SE\AI_Tests\Akquise_TED\260504_USA\IMS\2026-05-07.csv</t>
        </is>
      </c>
      <c r="AC142" t="inlineStr">
        <is>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is>
      </c>
    </row>
    <row r="143">
      <c r="A143" t="inlineStr">
        <is>
          <t>2026-05-08</t>
        </is>
      </c>
      <c r="B143" t="inlineStr">
        <is>
          <t>1004079</t>
        </is>
      </c>
      <c r="C143" t="inlineStr">
        <is>
          <t>2027 Professional Contract Positions</t>
        </is>
      </c>
      <c r="D143" t="inlineStr">
        <is>
          <t>USA IMS full AI extraction</t>
        </is>
      </c>
      <c r="E143" t="n">
        <v>1</v>
      </c>
      <c r="F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G143" t="inlineStr">
        <is>
          <t>gpt-5.4</t>
        </is>
      </c>
      <c r="H143" t="n">
        <v>2043</v>
      </c>
      <c r="I143" t="n">
        <v>408</v>
      </c>
      <c r="J143" t="n">
        <v>2451</v>
      </c>
      <c r="K143" t="inlineStr">
        <is>
          <t>2027 Professional Contract Positions</t>
        </is>
      </c>
      <c r="L143" t="inlineStr">
        <is>
          <t>Advance notice for on-call multidisciplinary consulting services for the City of Estell Manor.</t>
        </is>
      </c>
      <c r="M143" t="inlineStr">
        <is>
          <t>-</t>
        </is>
      </c>
      <c r="N143" t="inlineStr">
        <is>
          <t>Estell Manor, New Jersey, USA</t>
        </is>
      </c>
      <c r="O143" t="inlineStr">
        <is>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is>
      </c>
      <c r="P143" t="inlineStr">
        <is>
          <t>On-call multidisciplinary consulting services including landscape architecture, civil engineering, surveying/GIS/mapping, materials testing, archaeology, hydrology/hydraulics, and traffic studies.</t>
        </is>
      </c>
      <c r="Q143" t="n">
        <v>1</v>
      </c>
      <c r="R143" t="inlineStr">
        <is>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is>
      </c>
      <c r="T143" t="inlineStr">
        <is>
          <t>No construction cost is stated. The source only mentions a contract value of 100000 for consulting services, not construction works.</t>
        </is>
      </c>
      <c r="V143" t="inlineStr">
        <is>
          <t>Taken from the tender notice comments as contract value: 100000.</t>
        </is>
      </c>
      <c r="W143" t="inlineStr">
        <is>
          <t>-</t>
        </is>
      </c>
      <c r="X143" t="inlineStr">
        <is>
          <t>-</t>
        </is>
      </c>
      <c r="Y143" t="inlineStr">
        <is>
          <t>City of Estell Manor, Estell Manor, New Jersey, USA.</t>
        </is>
      </c>
      <c r="Z143" t="inlineStr">
        <is>
          <t>Buildings</t>
        </is>
      </c>
      <c r="AA143" t="inlineStr">
        <is>
          <t>Advance notice only. RFQ/RFP package expected before 2027-01-01. IMS requests no phone calls, no faxes, and no contact with the agency at this time. Although tagged under general building, the notice is a broad on-call consulting procurement rather than a specific building project.</t>
        </is>
      </c>
      <c r="AB143" t="inlineStr">
        <is>
          <t>C:\Users\kard\OneDrive - sbp SE\AI_Tests\Akquise_TED\260504_USA\IMS\2026-05-07.csv</t>
        </is>
      </c>
      <c r="AC143" t="inlineStr">
        <is>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is>
      </c>
    </row>
    <row r="144">
      <c r="A144" t="inlineStr">
        <is>
          <t>2026-05-08</t>
        </is>
      </c>
      <c r="B144" t="inlineStr">
        <is>
          <t>1004078</t>
        </is>
      </c>
      <c r="C144" t="inlineStr">
        <is>
          <t>Developer for Former Buzzell Senior Center Renovation</t>
        </is>
      </c>
      <c r="D144" t="inlineStr">
        <is>
          <t>USA IMS full AI extraction</t>
        </is>
      </c>
      <c r="E144" t="n">
        <v>2</v>
      </c>
      <c r="F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G144" t="inlineStr">
        <is>
          <t>gpt-5.4</t>
        </is>
      </c>
      <c r="H144" t="n">
        <v>2187</v>
      </c>
      <c r="I144" t="n">
        <v>609</v>
      </c>
      <c r="J144" t="n">
        <v>2796</v>
      </c>
      <c r="K144" t="inlineStr">
        <is>
          <t>Developer for Former Buzzell Senior Center Renovation</t>
        </is>
      </c>
      <c r="L144" t="inlineStr">
        <is>
          <t>Developer sought to renovate and lease the former Buzzell Senior Center in Wilmington, Massachusetts.</t>
        </is>
      </c>
      <c r="M144" t="inlineStr">
        <is>
          <t>2026-05-22 10:00 AM EDT</t>
        </is>
      </c>
      <c r="N144" t="inlineStr">
        <is>
          <t>146 Middlesex Ave, Wilmington, MA 01887, USA</t>
        </is>
      </c>
      <c r="O144" t="inlineStr">
        <is>
          <t>Renovation and leasing of the former Buzzell Senior Center located behind the new Town Hall/School Administration Building at 146 Middlesex Ave in Wilmington, Massachusetts. No gross floor area, structural dimensions, or technical building characteristics are stated.</t>
        </is>
      </c>
      <c r="P144" t="inlineStr">
        <is>
          <t>Design-build/developer services for rehabilitation and refurbishment of an existing senior center building.</t>
        </is>
      </c>
      <c r="Q144" t="n">
        <v>2</v>
      </c>
      <c r="R144" t="inlineStr">
        <is>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is>
      </c>
      <c r="T144" t="inlineStr">
        <is>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is>
      </c>
      <c r="V144" t="inlineStr">
        <is>
          <t>No fee information is stated in the source, and the procurement is for a developer/design-build entity rather than a clearly separable structural engineering scope, so no realistic sbp fee estimate is possible.</t>
        </is>
      </c>
      <c r="W144" t="inlineStr">
        <is>
          <t>Disciplines requested: Design Build/Developer, Rehabilitation &amp; Refurbishment. No specific reference requirements or qualification thresholds are stated in the source.</t>
        </is>
      </c>
      <c r="X144" t="inlineStr">
        <is>
          <t>-</t>
        </is>
      </c>
      <c r="Y144" t="inlineStr">
        <is>
          <t>Town of Wilmington Dept of Public Works, Wilmington, Massachusetts, USA. Contact: Thomas Donahue. Phone: 978-658-3311. Fax: 978-658-6722. Email: tdonahue@wilmingtonma.gov. Website: https://www.wilmingtonma.gov/node/215066/done?sid=66576&amp;token=e84dce06d84822a4c209f02735905d09</t>
        </is>
      </c>
      <c r="Z144" t="inlineStr">
        <is>
          <t>Buildings</t>
        </is>
      </c>
      <c r="AA144" t="inlineStr">
        <is>
          <t>Pre-submittal meeting: 2026-05-14 02:00 PM EDT at 146 Middlesex Ave, Wilmington, MA 01887; attendance recommended. RSVP prior to Thomas Donahue. Questions deadline: 2026-05-08 05:00 PM EDT. Source identifies target market as General Building and county as Middlesex.</t>
        </is>
      </c>
      <c r="AB144" t="inlineStr">
        <is>
          <t>C:\Users\kard\OneDrive - sbp SE\AI_Tests\Akquise_TED\260504_USA\IMS\2026-05-07.csv</t>
        </is>
      </c>
      <c r="AC144" t="inlineStr">
        <is>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is>
      </c>
    </row>
    <row r="145">
      <c r="A145" t="inlineStr">
        <is>
          <t>2026-05-08</t>
        </is>
      </c>
      <c r="B145" t="inlineStr">
        <is>
          <t>1004077</t>
        </is>
      </c>
      <c r="C145" t="inlineStr">
        <is>
          <t>AE for New Dormitory Buildings</t>
        </is>
      </c>
      <c r="D145" t="inlineStr">
        <is>
          <t>USA IMS full AI extraction</t>
        </is>
      </c>
      <c r="E145" t="n">
        <v>4</v>
      </c>
      <c r="F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G145" t="inlineStr">
        <is>
          <t>gpt-5.4</t>
        </is>
      </c>
      <c r="H145" t="n">
        <v>2102</v>
      </c>
      <c r="I145" t="n">
        <v>550</v>
      </c>
      <c r="J145" t="n">
        <v>2652</v>
      </c>
      <c r="K145" t="inlineStr">
        <is>
          <t>AE for New Dormitory Buildings</t>
        </is>
      </c>
      <c r="L145" t="inlineStr">
        <is>
          <t>Design services for seven new dormitory buildings at a Booneville campus site.</t>
        </is>
      </c>
      <c r="M145" t="inlineStr">
        <is>
          <t>2026-06-12 02:00 PM CDT</t>
        </is>
      </c>
      <c r="N145" t="inlineStr">
        <is>
          <t>Booneville, Arkansas, USA</t>
        </is>
      </c>
      <c r="O145" t="inlineStr">
        <is>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is>
      </c>
      <c r="P145" t="inlineStr">
        <is>
          <t>Architectural and engineering design services, including architecture, interior design/space planning, programming, structural engineering, preparation of studies, plans and specifications, and contract administration.</t>
        </is>
      </c>
      <c r="Q145" t="n">
        <v>4</v>
      </c>
      <c r="R145" t="inlineStr">
        <is>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is>
      </c>
      <c r="T145" t="inlineStr">
        <is>
          <t>No construction cost is stated in the source. Available basis for a rough estimate: seven new dormitory/living quarter units, each about 5,500 square feet, totaling about 38,500 square feet, with full A/E design and contract administration services requested.</t>
        </is>
      </c>
      <c r="V145" t="inlineStr">
        <is>
          <t>No fee information is provided in the source.</t>
        </is>
      </c>
      <c r="W145" t="inlineStr">
        <is>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is>
      </c>
      <c r="X145" t="inlineStr">
        <is>
          <t>-</t>
        </is>
      </c>
      <c r="Y145" t="inlineStr">
        <is>
          <t>Arkansas Department of Human Services, Booneville, Arkansas, USA. Contact: Craig A. Parsons. Phone: 501-682-6551. Fax: 501-682-1483. Email: Craig.Parsons@dhs.arkansas.gov. Website: https://humanservices.arkansas.gov/procurement_categories/requests-for-qualifications/</t>
        </is>
      </c>
      <c r="Z145" t="inlineStr">
        <is>
          <t>Buildings</t>
        </is>
      </c>
      <c r="AA145" t="inlineStr">
        <is>
          <t>Project number: 710-RFQ-2701. Questions deadline: 2026-06-01 02:00 PM CDT. Target market listed as Universities/Colleges, but contracting authority is the Arkansas Department of Human Services. Source does not provide budget, fee, or explicit award weighting.</t>
        </is>
      </c>
      <c r="AB145" t="inlineStr">
        <is>
          <t>C:\Users\kard\OneDrive - sbp SE\AI_Tests\Akquise_TED\260504_USA\IMS\2026-05-07.csv</t>
        </is>
      </c>
      <c r="AC145" t="inlineStr">
        <is>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is>
      </c>
    </row>
    <row r="146">
      <c r="A146" t="inlineStr">
        <is>
          <t>2026-05-08</t>
        </is>
      </c>
      <c r="B146" t="inlineStr">
        <is>
          <t>1004074</t>
        </is>
      </c>
      <c r="C146" t="inlineStr">
        <is>
          <t>2027 Engineer Services - Borough of Pine Beach</t>
        </is>
      </c>
      <c r="D146" t="inlineStr">
        <is>
          <t>USA IMS full AI extraction</t>
        </is>
      </c>
      <c r="E146" t="n">
        <v>1</v>
      </c>
      <c r="F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G146" t="inlineStr">
        <is>
          <t>gpt-5.4</t>
        </is>
      </c>
      <c r="H146" t="n">
        <v>2039</v>
      </c>
      <c r="I146" t="n">
        <v>449</v>
      </c>
      <c r="J146" t="n">
        <v>2488</v>
      </c>
      <c r="K146" t="inlineStr">
        <is>
          <t>2027 Engineer Services - Borough of Pine Beach</t>
        </is>
      </c>
      <c r="L146" t="inlineStr">
        <is>
          <t>On-call municipal engineering services for Pine Beach Borough in New Jersey.</t>
        </is>
      </c>
      <c r="M146" t="inlineStr">
        <is>
          <t>12/01/2026</t>
        </is>
      </c>
      <c r="N146" t="inlineStr">
        <is>
          <t>Pine Beach, New Jersey, USA</t>
        </is>
      </c>
      <c r="O146" t="inlineStr">
        <is>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is>
      </c>
      <c r="P146" t="inlineStr">
        <is>
          <t>On-call engineering consulting services including civil, geotechnical, planning/master planning, traffic design, and transportation planning.</t>
        </is>
      </c>
      <c r="Q146" t="n">
        <v>1</v>
      </c>
      <c r="R146" t="inlineStr">
        <is>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is>
      </c>
      <c r="T146" t="inlineStr">
        <is>
          <t>No construction cost is stated. The notice only mentions a contract value of 100000 USD for consulting services, not construction works.</t>
        </is>
      </c>
      <c r="V146" t="inlineStr">
        <is>
          <t>Taken from the tender notice comment stating contract value: 100.0K; interpreted as consultant contract value in USD.</t>
        </is>
      </c>
      <c r="W146" t="inlineStr">
        <is>
          <t>Disciplines requested: civil engineering, geotechnical engineering, planning/master planning, traffic design engineering, and transportation planning. No specific reference requirements are stated in the notice.</t>
        </is>
      </c>
      <c r="X146" t="inlineStr">
        <is>
          <t>-</t>
        </is>
      </c>
      <c r="Y146" t="inlineStr">
        <is>
          <t>Pine Beach Borough, Pine Beach, New Jersey, USA. Agency ID: 14956.</t>
        </is>
      </c>
      <c r="Z146" t="inlineStr">
        <is>
          <t>Road Bridges</t>
        </is>
      </c>
      <c r="AA146" t="inlineStr">
        <is>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c r="AB146" t="inlineStr">
        <is>
          <t>C:\Users\kard\OneDrive - sbp SE\AI_Tests\Akquise_TED\260504_USA\IMS\2026-05-07.csv</t>
        </is>
      </c>
      <c r="AC146" t="inlineStr">
        <is>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is>
      </c>
    </row>
    <row r="147">
      <c r="A147" t="inlineStr">
        <is>
          <t>2026-05-08</t>
        </is>
      </c>
      <c r="B147" t="inlineStr">
        <is>
          <t>1004072</t>
        </is>
      </c>
      <c r="C147" t="inlineStr">
        <is>
          <t>As-needed CRDA Planning Consulting Services</t>
        </is>
      </c>
      <c r="D147" t="inlineStr">
        <is>
          <t>USA IMS full AI extraction</t>
        </is>
      </c>
      <c r="E147" t="n">
        <v>1</v>
      </c>
      <c r="F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G147" t="inlineStr">
        <is>
          <t>gpt-5.4</t>
        </is>
      </c>
      <c r="H147" t="n">
        <v>2067</v>
      </c>
      <c r="I147" t="n">
        <v>497</v>
      </c>
      <c r="J147" t="n">
        <v>2564</v>
      </c>
      <c r="K147" t="inlineStr">
        <is>
          <t>As-needed CRDA Planning Consulting Services</t>
        </is>
      </c>
      <c r="L147" t="inlineStr">
        <is>
          <t>As-needed transportation and planning consulting services for CRDA in Atlantic City, New Jersey.</t>
        </is>
      </c>
      <c r="M147" t="inlineStr">
        <is>
          <t>6/3/2026 10:30 AM EDT</t>
        </is>
      </c>
      <c r="N147" t="inlineStr">
        <is>
          <t>Atlantic City, New Jersey, USA</t>
        </is>
      </c>
      <c r="O147" t="inlineStr">
        <is>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is>
      </c>
      <c r="P147" t="inlineStr">
        <is>
          <t>As-needed planning consulting services; planning/master planning; public transit planning; transportation planning.</t>
        </is>
      </c>
      <c r="Q147" t="n">
        <v>1</v>
      </c>
      <c r="R147" t="inlineStr">
        <is>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is>
      </c>
      <c r="T147" t="inlineStr">
        <is>
          <t>No construction cost is stated. The notice describes an as-needed consulting services contract only, with no defined construction project, scope quantities, or capital works budget from which a realistic estimate could be derived.</t>
        </is>
      </c>
      <c r="V147" t="inlineStr">
        <is>
          <t>No fee information is stated. Because this is an as-needed consulting services procurement with undefined task orders and no budget, a realistic sbp fee estimate is not possible.</t>
        </is>
      </c>
      <c r="W147" t="inlineStr">
        <is>
          <t>-</t>
        </is>
      </c>
      <c r="X147" t="inlineStr">
        <is>
          <t>-</t>
        </is>
      </c>
      <c r="Y147" t="inlineStr">
        <is>
          <t>Casino Reinvestment Development Authority (CRDA), Atlantic City, New Jersey, USA. Phone: 609-347-0500. Website: https://njcrda.bonfirehub.com/opportunities/234021</t>
        </is>
      </c>
      <c r="Z147" t="inlineStr">
        <is>
          <t>Special structures</t>
        </is>
      </c>
      <c r="AA147" t="inlineStr">
        <is>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c r="AB147" t="inlineStr">
        <is>
          <t>C:\Users\kard\OneDrive - sbp SE\AI_Tests\Akquise_TED\260504_USA\IMS\2026-05-07.csv</t>
        </is>
      </c>
      <c r="AC147" t="inlineStr">
        <is>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is>
      </c>
    </row>
    <row r="148">
      <c r="A148" t="inlineStr">
        <is>
          <t>2026-05-08</t>
        </is>
      </c>
      <c r="B148" t="inlineStr">
        <is>
          <t>1004069</t>
        </is>
      </c>
      <c r="C148" t="inlineStr">
        <is>
          <t>A/E for Front Facility Improvements</t>
        </is>
      </c>
      <c r="D148" t="inlineStr">
        <is>
          <t>USA IMS full AI extraction</t>
        </is>
      </c>
      <c r="E148" t="n">
        <v>3</v>
      </c>
      <c r="F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G148" t="inlineStr">
        <is>
          <t>gpt-5.4</t>
        </is>
      </c>
      <c r="H148" t="n">
        <v>2235</v>
      </c>
      <c r="I148" t="n">
        <v>593</v>
      </c>
      <c r="J148" t="n">
        <v>2828</v>
      </c>
      <c r="K148" t="inlineStr">
        <is>
          <t>A/E for Front Facility Improvements</t>
        </is>
      </c>
      <c r="L148" t="inlineStr">
        <is>
          <t>Design services for major upgrades, renovations, and repairs to state-managed facilities in Columbus.</t>
        </is>
      </c>
      <c r="M148" t="inlineStr">
        <is>
          <t>5/22/2026 02:00 PM EDT</t>
        </is>
      </c>
      <c r="N148" t="inlineStr">
        <is>
          <t>Columbus, Ohio, USA</t>
        </is>
      </c>
      <c r="O148" t="inlineStr">
        <is>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is>
      </c>
      <c r="P148" t="inlineStr">
        <is>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is>
      </c>
      <c r="Q148" t="n">
        <v>3</v>
      </c>
      <c r="R148" t="inlineStr">
        <is>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is>
      </c>
      <c r="T148" t="inlineStr">
        <is>
          <t>Taken from the tender documents: Total Construction Cost stated as $10.7M.</t>
        </is>
      </c>
      <c r="V148" t="inlineStr">
        <is>
          <t>No explicit fee information provided in the tender documents.</t>
        </is>
      </c>
      <c r="W148" t="inlineStr">
        <is>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is>
      </c>
      <c r="X148" t="inlineStr">
        <is>
          <t>-</t>
        </is>
      </c>
      <c r="Y148" t="inlineStr">
        <is>
          <t>Ohio Department of Administrative Services (ODAS), Office of Properties and Facilities (OPF), Columbus, Ohio, USA. Contact: OFCC Procurement. Phone: 614-466-6511. Email: procurement@ofcc.ohio.gov. Website: https://ofcc.ohio.gov/project-opportunities/bids-rfqs/qualifications-based-rfqs/qualification-based-rfqs</t>
        </is>
      </c>
      <c r="Z148" t="inlineStr">
        <is>
          <t>Buildings</t>
        </is>
      </c>
      <c r="AA148" t="inlineStr">
        <is>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c r="AB148" t="inlineStr">
        <is>
          <t>C:\Users\kard\OneDrive - sbp SE\AI_Tests\Akquise_TED\260504_USA\IMS\2026-05-07.csv</t>
        </is>
      </c>
      <c r="AC148" t="inlineStr">
        <is>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is>
      </c>
    </row>
    <row r="149">
      <c r="A149" t="inlineStr">
        <is>
          <t>2026-05-08</t>
        </is>
      </c>
      <c r="B149" t="inlineStr">
        <is>
          <t>1004062</t>
        </is>
      </c>
      <c r="C149" t="inlineStr">
        <is>
          <t>DBOM for Campus Style Dining Venue (CSDV) 2.0 IDIQ</t>
        </is>
      </c>
      <c r="D149" t="inlineStr">
        <is>
          <t>USA IMS full AI extraction</t>
        </is>
      </c>
      <c r="E149" t="n">
        <v>2</v>
      </c>
      <c r="F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G149" t="inlineStr">
        <is>
          <t>gpt-5.4</t>
        </is>
      </c>
      <c r="H149" t="n">
        <v>2362</v>
      </c>
      <c r="I149" t="n">
        <v>743</v>
      </c>
      <c r="J149" t="n">
        <v>3105</v>
      </c>
      <c r="K149" t="inlineStr">
        <is>
          <t>DBOM for Campus Style Dining Venue (CSDV) 2.0 IDIQ</t>
        </is>
      </c>
      <c r="L149" t="inlineStr">
        <is>
          <t>IDIQ concession for financing, designing, renovating, and operating Army campus dining venues.</t>
        </is>
      </c>
      <c r="M149" t="inlineStr">
        <is>
          <t>2026-07-02 04:00 PM CDT</t>
        </is>
      </c>
      <c r="N149" t="inlineStr">
        <is>
          <t>Fort Knox, Kentucky, USA; contract covers three U.S. Army garrisons.</t>
        </is>
      </c>
      <c r="O149" t="inlineStr">
        <is>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is>
      </c>
      <c r="P149" t="inlineStr">
        <is>
          <t>Design-build-developer services, rehabilitation and refurbishment, financing, facility buildout/renovation, and operations and maintenance under a concession/DBOM IDIQ contract.</t>
        </is>
      </c>
      <c r="Q149" t="n">
        <v>2</v>
      </c>
      <c r="R149" t="inlineStr">
        <is>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is>
      </c>
      <c r="T149" t="inlineStr">
        <is>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is>
      </c>
      <c r="V149" t="inlineStr">
        <is>
          <t>No planning fee or engineering fee is stated. The procurement is a concession-style DBOM IDIQ including financing and operations, so an sbp-specific fee cannot be derived realistically from the available information.</t>
        </is>
      </c>
      <c r="W149" t="inlineStr">
        <is>
          <t>Disciplines requested: Design Build/Developer, Rehabilitation &amp; Refurbishment. No detailed reference or qualification requirements are stated in the provided source excerpt.</t>
        </is>
      </c>
      <c r="X149" t="inlineStr">
        <is>
          <t>-</t>
        </is>
      </c>
      <c r="Y149" t="inlineStr">
        <is>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is>
      </c>
      <c r="Z149" t="inlineStr">
        <is>
          <t>Buildings</t>
        </is>
      </c>
      <c r="AA149" t="inlineStr">
        <is>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is>
      </c>
      <c r="AB149" t="inlineStr">
        <is>
          <t>C:\Users\kard\OneDrive - sbp SE\AI_Tests\Akquise_TED\260504_USA\IMS\2026-05-07.csv</t>
        </is>
      </c>
      <c r="AC149" t="inlineStr">
        <is>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is>
      </c>
    </row>
    <row r="150">
      <c r="A150" t="inlineStr">
        <is>
          <t>2026-05-08</t>
        </is>
      </c>
      <c r="B150" t="inlineStr">
        <is>
          <t>1004061</t>
        </is>
      </c>
      <c r="C150" t="inlineStr">
        <is>
          <t>Design For Roof Replacement</t>
        </is>
      </c>
      <c r="D150" t="inlineStr">
        <is>
          <t>USA IMS full AI extraction</t>
        </is>
      </c>
      <c r="E150" t="n">
        <v>2</v>
      </c>
      <c r="F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G150" t="inlineStr">
        <is>
          <t>gpt-5.4</t>
        </is>
      </c>
      <c r="H150" t="n">
        <v>2353</v>
      </c>
      <c r="I150" t="n">
        <v>745</v>
      </c>
      <c r="J150" t="n">
        <v>3098</v>
      </c>
      <c r="K150" t="inlineStr">
        <is>
          <t>Design for Roof Replacement</t>
        </is>
      </c>
      <c r="L150" t="inlineStr">
        <is>
          <t>Design services for replacing a 5,000-square-foot roof at a state facility.</t>
        </is>
      </c>
      <c r="M150" t="inlineStr">
        <is>
          <t>6/2/2026 02:30 PM EDT</t>
        </is>
      </c>
      <c r="N150" t="inlineStr">
        <is>
          <t>596 Spier Falls Rd, Greenfield Center, New York 12833, USA</t>
        </is>
      </c>
      <c r="O150" t="inlineStr">
        <is>
          <t>Professional design services for roof replacement at a facility in Greenfield Center, New York. The tender states an approximate roof area of 5,000 sq ft and requires preparation of documents including drawings and specifications for the replacement works.</t>
        </is>
      </c>
      <c r="P150" t="inlineStr">
        <is>
          <t>Design consultant services for roof replacement, including drawings and specifications; requested disciplines include civil engineering, geotechnical engineering, and structural engineering.</t>
        </is>
      </c>
      <c r="Q150" t="n">
        <v>2</v>
      </c>
      <c r="R150" t="inlineStr">
        <is>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is>
      </c>
      <c r="T150" t="inlineStr">
        <is>
          <t>No construction cost is stated in the source. Available basis for estimate is limited to a roof replacement of approximately 5,000 sq ft at an existing facility; without roof type, system, access constraints, or specification level, no reliable estimate can be derived.</t>
        </is>
      </c>
      <c r="V150" t="inlineStr">
        <is>
          <t>No design fee is stated in the source, and there is insufficient information for a reliable fee estimate.</t>
        </is>
      </c>
      <c r="W150" t="inlineStr">
        <is>
          <t>-</t>
        </is>
      </c>
      <c r="X150" t="inlineStr">
        <is>
          <t>-</t>
        </is>
      </c>
      <c r="Y150" t="inlineStr">
        <is>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is>
      </c>
      <c r="Z150" t="inlineStr">
        <is>
          <t>Buildings</t>
        </is>
      </c>
      <c r="AA150" t="inlineStr">
        <is>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is>
      </c>
      <c r="AB150" t="inlineStr">
        <is>
          <t>C:\Users\kard\OneDrive - sbp SE\AI_Tests\Akquise_TED\260504_USA\IMS\2026-05-07.csv</t>
        </is>
      </c>
      <c r="AC150" t="inlineStr">
        <is>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is>
      </c>
    </row>
    <row r="151">
      <c r="A151" t="inlineStr">
        <is>
          <t>2026-05-08</t>
        </is>
      </c>
      <c r="B151" t="inlineStr">
        <is>
          <t>1004055</t>
        </is>
      </c>
      <c r="C151" t="inlineStr">
        <is>
          <t>Engineering for County-Wide SS4A action Plan</t>
        </is>
      </c>
      <c r="D151" t="inlineStr">
        <is>
          <t>USA IMS full AI extraction</t>
        </is>
      </c>
      <c r="E151" t="n">
        <v>1</v>
      </c>
      <c r="F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G151" t="inlineStr">
        <is>
          <t>gpt-5.4</t>
        </is>
      </c>
      <c r="H151" t="n">
        <v>2218</v>
      </c>
      <c r="I151" t="n">
        <v>726</v>
      </c>
      <c r="J151" t="n">
        <v>2944</v>
      </c>
      <c r="K151" t="inlineStr">
        <is>
          <t>Engineering for County-Wide SS4A Action Plan</t>
        </is>
      </c>
      <c r="L151" t="inlineStr">
        <is>
          <t>Consulting services for a countywide road safety action plan and countermeasure prioritization.</t>
        </is>
      </c>
      <c r="M151" t="inlineStr">
        <is>
          <t>2026-05-19 11:30 AM EDT</t>
        </is>
      </c>
      <c r="N151" t="inlineStr">
        <is>
          <t>Mercer County, New Jersey, USA</t>
        </is>
      </c>
      <c r="O151" t="inlineStr">
        <is>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is>
      </c>
      <c r="P151" t="inlineStr">
        <is>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is>
      </c>
      <c r="Q151" t="n">
        <v>1</v>
      </c>
      <c r="R151" t="inlineStr">
        <is>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is>
      </c>
      <c r="T151" t="inlineStr">
        <is>
          <t>No construction cost is stated in the source. The notice concerns planning and analysis for a countywide safety action plan supplement, not a defined construction project. No realistic project construction cost estimate can be derived from the available information.</t>
        </is>
      </c>
      <c r="V151" t="inlineStr">
        <is>
          <t>No fee information is stated in the source. As this is a professional services procurement for planning and traffic engineering, no reliable sbp fee estimate can be derived from the limited notice text.</t>
        </is>
      </c>
      <c r="W151" t="inlineStr">
        <is>
          <t>Consultants must be prequalified by NJDOT in Traffic Engineering (T-1) and Transportation Planning (T-7).</t>
        </is>
      </c>
      <c r="X151" t="inlineStr">
        <is>
          <t>-</t>
        </is>
      </c>
      <c r="Y151" t="inlineStr">
        <is>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is>
      </c>
      <c r="Z151" t="inlineStr">
        <is>
          <t>Road Bridges</t>
        </is>
      </c>
      <c r="AA151" t="inlineStr">
        <is>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is>
      </c>
      <c r="AB151" t="inlineStr">
        <is>
          <t>C:\Users\kard\OneDrive - sbp SE\AI_Tests\Akquise_TED\260504_USA\IMS\2026-05-07.csv</t>
        </is>
      </c>
      <c r="AC151" t="inlineStr">
        <is>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is>
      </c>
    </row>
    <row r="152">
      <c r="A152" t="inlineStr">
        <is>
          <t>2026-05-08</t>
        </is>
      </c>
      <c r="B152" t="inlineStr">
        <is>
          <t>1004049</t>
        </is>
      </c>
      <c r="C152" t="inlineStr">
        <is>
          <t>DB Svc for Exterior Garage Liberty Fire Station No. 3</t>
        </is>
      </c>
      <c r="D152" t="inlineStr">
        <is>
          <t>USA IMS full AI extraction</t>
        </is>
      </c>
      <c r="E152" t="n">
        <v>1</v>
      </c>
      <c r="F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G152" t="inlineStr">
        <is>
          <t>gpt-5.4</t>
        </is>
      </c>
      <c r="H152" t="n">
        <v>2217</v>
      </c>
      <c r="I152" t="n">
        <v>572</v>
      </c>
      <c r="J152" t="n">
        <v>2789</v>
      </c>
      <c r="K152" t="inlineStr">
        <is>
          <t>Design-Build Services for Exterior Garage at Liberty Fire Station No. 3</t>
        </is>
      </c>
      <c r="L152" t="inlineStr">
        <is>
          <t>Design-build tender for a detached two-bay garage for Liberty fire and police departments.</t>
        </is>
      </c>
      <c r="M152" t="inlineStr">
        <is>
          <t>2026-05-28 02:00 PM CDT</t>
        </is>
      </c>
      <c r="N152" t="inlineStr">
        <is>
          <t>Liberty, Clay County, Missouri, USA</t>
        </is>
      </c>
      <c r="O152" t="inlineStr">
        <is>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is>
      </c>
      <c r="P152" t="inlineStr">
        <is>
          <t>Design-build services for complete design and construction of the detached vehicular garage; qualification-based selection of the most qualified design-build team.</t>
        </is>
      </c>
      <c r="Q152" t="n">
        <v>1</v>
      </c>
      <c r="R152" t="inlineStr">
        <is>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is>
      </c>
      <c r="T152" t="inlineStr">
        <is>
          <t>Taken from the tender documents: Total Construction Cost stated as $450.0K.</t>
        </is>
      </c>
      <c r="V152" t="inlineStr">
        <is>
          <t>No explicit planning fee stated in the source. Only total construction cost of 450000 USD is provided.</t>
        </is>
      </c>
      <c r="W152" t="inlineStr">
        <is>
          <t>The City will use a qualification-based selection process to identify the most qualified design-build team. No specific minimum reference projects or detailed qualification thresholds are stated in the source.</t>
        </is>
      </c>
      <c r="X152" t="inlineStr">
        <is>
          <t>Qualification-based selection of the most qualified design-build team; no detailed weighting stated.</t>
        </is>
      </c>
      <c r="Y152" t="inlineStr">
        <is>
          <t>City of Liberty, Liberty, Missouri, USA. Contact: Joshua Martinez. Email: jmartinez@libertymo.gov. Phone: 816-681-5621. Website: https://www.questcdn.com/cdn/posting/10152878/?path=269&amp;search_id=</t>
        </is>
      </c>
      <c r="Z152" t="inlineStr">
        <is>
          <t>Buildings</t>
        </is>
      </c>
      <c r="AA152" t="inlineStr">
        <is>
          <t>Project #: 859748-4. AgencyID: 24335. QuestCDN Project Number: 10152878. Optional site walk on 2026-05-11 at 1:00 PM. Pre-submittal meeting held virtually on 2026-05-04 at 1:00 PM CDT; RSVP via jmartinez@libertymo.gov. Prevailing wage rates may apply.</t>
        </is>
      </c>
      <c r="AB152" t="inlineStr">
        <is>
          <t>C:\Users\kard\OneDrive - sbp SE\AI_Tests\Akquise_TED\260504_USA\IMS\2026-05-07.csv</t>
        </is>
      </c>
      <c r="AC152" t="inlineStr">
        <is>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is>
      </c>
    </row>
    <row r="153">
      <c r="A153" t="inlineStr">
        <is>
          <t>2026-05-08</t>
        </is>
      </c>
      <c r="B153" t="inlineStr">
        <is>
          <t>1004046</t>
        </is>
      </c>
      <c r="C153" t="inlineStr">
        <is>
          <t>Architect for Avondale Redevelopment</t>
        </is>
      </c>
      <c r="D153" t="inlineStr">
        <is>
          <t>USA IMS full AI extraction</t>
        </is>
      </c>
      <c r="E153" t="n">
        <v>4</v>
      </c>
      <c r="F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G153" t="inlineStr">
        <is>
          <t>gpt-5.4</t>
        </is>
      </c>
      <c r="H153" t="n">
        <v>2284</v>
      </c>
      <c r="I153" t="n">
        <v>699</v>
      </c>
      <c r="J153" t="n">
        <v>2983</v>
      </c>
      <c r="K153" t="inlineStr">
        <is>
          <t>Architect for Avondale Redevelopment</t>
        </is>
      </c>
      <c r="L153" t="inlineStr">
        <is>
          <t>Design services for a new multifamily apartment building in downtown Bethesda.</t>
        </is>
      </c>
      <c r="M153" t="inlineStr">
        <is>
          <t>2026-05-15 02:00 PM EDT</t>
        </is>
      </c>
      <c r="N153" t="inlineStr">
        <is>
          <t>Bethesda, Maryland, USA; Avondale Street, downtown Bethesda, on seven HOC-owned parcels.</t>
        </is>
      </c>
      <c r="O153" t="inlineStr">
        <is>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is>
      </c>
      <c r="P153" t="inlineStr">
        <is>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is>
      </c>
      <c r="Q153" t="n">
        <v>4</v>
      </c>
      <c r="R153" t="inlineStr">
        <is>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is>
      </c>
      <c r="T153" t="inlineStr">
        <is>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is>
      </c>
      <c r="V153" t="inlineStr">
        <is>
          <t>No design fee or fee basis is stated in the source. The procurement is for architect-of-record and multidisciplinary design services, but there is insufficient information on project size, scope split, or structural share to estimate an sbp fee reliably.</t>
        </is>
      </c>
      <c r="W153" t="inlineStr">
        <is>
          <t>-</t>
        </is>
      </c>
      <c r="X153" t="inlineStr">
        <is>
          <t>-</t>
        </is>
      </c>
      <c r="Y153" t="inlineStr">
        <is>
          <t>Housing Opportunities Commission of Montgomery County, Maryland (HOC), Bethesda, Maryland, USA. Contact: Leidi Reyes. Phone: 240-627-9400. Fax: 301-949-4690. Email: leidi.reyes@hocmc.org. Website: https://procurement.opengov.com/portal/hocmc/projects/257701</t>
        </is>
      </c>
      <c r="Z153" t="inlineStr">
        <is>
          <t>Buildings</t>
        </is>
      </c>
      <c r="AA153" t="inlineStr">
        <is>
          <t>Project number 2026-RFP-027; contract number 2026-RFP-030. Solicitation documents available online. Questions deadline: 2026-05-05 12:00 PM EDT. Source lists target market as General Building. One of the seven parcels is not individually addressed in the source.</t>
        </is>
      </c>
      <c r="AB153" t="inlineStr">
        <is>
          <t>C:\Users\kard\OneDrive - sbp SE\AI_Tests\Akquise_TED\260504_USA\IMS\2026-05-07.csv</t>
        </is>
      </c>
      <c r="AC153" t="inlineStr">
        <is>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is>
      </c>
    </row>
    <row r="154">
      <c r="A154" t="inlineStr">
        <is>
          <t>2026-05-08</t>
        </is>
      </c>
      <c r="B154" t="inlineStr">
        <is>
          <t>1004044</t>
        </is>
      </c>
      <c r="C154" t="inlineStr">
        <is>
          <t>DB Svc for Havasupai Quarters HVAC Installation</t>
        </is>
      </c>
      <c r="D154" t="inlineStr">
        <is>
          <t>USA IMS full AI extraction</t>
        </is>
      </c>
      <c r="E154" t="n">
        <v>1</v>
      </c>
      <c r="F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G154" t="inlineStr">
        <is>
          <t>gpt-5.4</t>
        </is>
      </c>
      <c r="H154" t="n">
        <v>2152</v>
      </c>
      <c r="I154" t="n">
        <v>622</v>
      </c>
      <c r="J154" t="n">
        <v>2774</v>
      </c>
      <c r="K154" t="inlineStr">
        <is>
          <t>Design-Build Services for Havasupai Quarters HVAC Installation</t>
        </is>
      </c>
      <c r="L154" t="inlineStr">
        <is>
          <t>Design-build HVAC renovation and repair project for Havasupai quarters in Supai, Arizona.</t>
        </is>
      </c>
      <c r="M154" t="inlineStr">
        <is>
          <t>2026-06-01 12:00 PM MDT</t>
        </is>
      </c>
      <c r="N154" t="inlineStr">
        <is>
          <t>Supai, Arizona, USA</t>
        </is>
      </c>
      <c r="O154" t="inlineStr">
        <is>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is>
      </c>
      <c r="P154" t="inlineStr">
        <is>
          <t>Design-build services for HVAC renovation and associated repair/improvement works.</t>
        </is>
      </c>
      <c r="Q154" t="n">
        <v>1</v>
      </c>
      <c r="R154" t="inlineStr">
        <is>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is>
      </c>
      <c r="T154" t="inlineStr">
        <is>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is>
      </c>
      <c r="V154" t="inlineStr">
        <is>
          <t>No fee information is stated. Because the tender concerns HVAC-focused design-build services with no defined structural engineering scope, no realistic sbp fee estimate is possible.</t>
        </is>
      </c>
      <c r="W154" t="inlineStr">
        <is>
          <t>Design-build services requested; contract participation goal: 100% ISBEE. No specific technical reference requirements are stated in the provided source.</t>
        </is>
      </c>
      <c r="X154" t="inlineStr">
        <is>
          <t>-</t>
        </is>
      </c>
      <c r="Y154" t="inlineStr">
        <is>
          <t>Department of the Interior - Contracting Office, Agency ID 68087. Contact: Mary Jane Johnson. Email: maryjane.johnson@bie.edu. Phone: 505-803-4259. Website: https://sam.gov/opp/9e7ae04e3840467f84a49d930096e494/view?keywords=&amp;sort=-modifiedDate&amp;index=opp&amp;is_active=true&amp;page=1000-vendor</t>
        </is>
      </c>
      <c r="Z154" t="inlineStr">
        <is>
          <t>Buildings</t>
        </is>
      </c>
      <c r="AA154" t="inlineStr">
        <is>
          <t>Project #: 858986-1. Solicitation/Project Number: 140A2326Q0105. Questions deadline: 2026-04-22 04:30 PM MDT. Target market listed as Universities/Colleges, but the described scope is HVAC renovation for Havasupai quarters. This is at solicitation stage RFP/RFQ.</t>
        </is>
      </c>
      <c r="AB154" t="inlineStr">
        <is>
          <t>C:\Users\kard\OneDrive - sbp SE\AI_Tests\Akquise_TED\260504_USA\IMS\2026-05-07.csv</t>
        </is>
      </c>
      <c r="AC154" t="inlineStr">
        <is>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is>
      </c>
    </row>
    <row r="155">
      <c r="A155" t="inlineStr">
        <is>
          <t>2026-05-08</t>
        </is>
      </c>
      <c r="B155" t="inlineStr">
        <is>
          <t>1004036</t>
        </is>
      </c>
      <c r="C155" t="inlineStr">
        <is>
          <t>Consultant for Veteran Park Resiliency &amp; Habitat Upgrades</t>
        </is>
      </c>
      <c r="D155" t="inlineStr">
        <is>
          <t>USA IMS full AI extraction</t>
        </is>
      </c>
      <c r="E155" t="n">
        <v>1</v>
      </c>
      <c r="F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G155" t="inlineStr">
        <is>
          <t>gpt-5.4</t>
        </is>
      </c>
      <c r="H155" t="n">
        <v>2167</v>
      </c>
      <c r="I155" t="n">
        <v>536</v>
      </c>
      <c r="J155" t="n">
        <v>2703</v>
      </c>
      <c r="K155" t="inlineStr">
        <is>
          <t>Consultant for Veteran Park Resiliency &amp; Habitat Upgrades</t>
        </is>
      </c>
      <c r="L155" t="inlineStr">
        <is>
          <t>Design services for flood resilience, habitat restoration, and public access improvements at Veteran's Park.</t>
        </is>
      </c>
      <c r="M155" t="inlineStr">
        <is>
          <t>2026-05-29 02:00 PM EDT</t>
        </is>
      </c>
      <c r="N155" t="inlineStr">
        <is>
          <t>Veteran's Park, Norwalk, Connecticut, USA</t>
        </is>
      </c>
      <c r="O155" t="inlineStr">
        <is>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is>
      </c>
      <c r="P155" t="inlineStr">
        <is>
          <t>Consulting environmental engineering services including site assessment, engineering design, landscape architecture, civil engineering, flood control engineering, planning/master planning, environmental engineering/planning/design, and habitat/wetlands restoration.</t>
        </is>
      </c>
      <c r="Q155" t="n">
        <v>1</v>
      </c>
      <c r="R155" t="inlineStr">
        <is>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is>
      </c>
      <c r="T155" t="inlineStr">
        <is>
          <t>Taken from the tender documents: Total Construction Cost $2.4M.</t>
        </is>
      </c>
      <c r="V155" t="inlineStr">
        <is>
          <t>No explicit design fee stated in the source.</t>
        </is>
      </c>
      <c r="W155" t="inlineStr">
        <is>
          <t>Qualified consulting environmental engineering firms are requested. Specific reference counts or qualification thresholds are not stated in the source.</t>
        </is>
      </c>
      <c r="X155" t="inlineStr">
        <is>
          <t>-</t>
        </is>
      </c>
      <c r="Y155" t="inlineStr">
        <is>
          <t>City of Norwalk, Norwalk, Connecticut, USA. Contact: Christopher McCauley. Phone: 203-854-7712. Fax: 203-854-7958. Email: cmccauley@norwalkct.gov. Website: https://norwalkct.bonfirehub.com/opportunities/234796</t>
        </is>
      </c>
      <c r="Z155" t="inlineStr">
        <is>
          <t>Special structures</t>
        </is>
      </c>
      <c r="AA155" t="inlineStr">
        <is>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is>
      </c>
      <c r="AB155" t="inlineStr">
        <is>
          <t>C:\Users\kard\OneDrive - sbp SE\AI_Tests\Akquise_TED\260504_USA\IMS\2026-05-07.csv</t>
        </is>
      </c>
      <c r="AC155" t="inlineStr">
        <is>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is>
      </c>
    </row>
    <row r="156">
      <c r="A156" t="inlineStr">
        <is>
          <t>2026-05-08</t>
        </is>
      </c>
      <c r="B156" t="inlineStr">
        <is>
          <t>1004033</t>
        </is>
      </c>
      <c r="C156" t="inlineStr">
        <is>
          <t>AE for TWU Athletic Complex</t>
        </is>
      </c>
      <c r="D156" t="inlineStr">
        <is>
          <t>USA IMS full AI extraction</t>
        </is>
      </c>
      <c r="E156" t="n">
        <v>7</v>
      </c>
      <c r="F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G156" t="inlineStr">
        <is>
          <t>gpt-5.4</t>
        </is>
      </c>
      <c r="H156" t="n">
        <v>2334</v>
      </c>
      <c r="I156" t="n">
        <v>515</v>
      </c>
      <c r="J156" t="n">
        <v>2849</v>
      </c>
      <c r="K156" t="inlineStr">
        <is>
          <t>A/E Services for TWU Athletic Complex</t>
        </is>
      </c>
      <c r="L156" t="inlineStr">
        <is>
          <t>Architect-engineer services for a new and expanded university athletic complex in Denton, Texas.</t>
        </is>
      </c>
      <c r="M156" t="inlineStr">
        <is>
          <t>-</t>
        </is>
      </c>
      <c r="N156" t="inlineStr">
        <is>
          <t>Denton, Texas, USA</t>
        </is>
      </c>
      <c r="O156" t="inlineStr">
        <is>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is>
      </c>
      <c r="P156" t="inlineStr">
        <is>
          <t>Architect/Engineer services; architecture; interior design/space planning; landscape architecture; programming; rehabilitation and refurbishment; civil engineering; geotechnical engineering; structural engineering.</t>
        </is>
      </c>
      <c r="Q156" t="n">
        <v>7</v>
      </c>
      <c r="R156" t="inlineStr">
        <is>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is>
      </c>
      <c r="T156" t="inlineStr">
        <is>
          <t>taken from the tender documents</t>
        </is>
      </c>
      <c r="V156" t="inlineStr">
        <is>
          <t>No explicit design fee is stated in the notice. Only the total construction cost of 30.0 million USD is provided.</t>
        </is>
      </c>
      <c r="W156" t="inlineStr">
        <is>
          <t>Statements of qualifications are requested for selection of an Architect/Engineer firm. Specific reference counts or qualification thresholds are not stated in the notice.</t>
        </is>
      </c>
      <c r="X156" t="inlineStr">
        <is>
          <t>Selection based on statements of qualifications; detailed award criteria and weighting are not stated in the notice.</t>
        </is>
      </c>
      <c r="Y156" t="inlineStr">
        <is>
          <t>Texas Woman's University, Denton, TX, USA. Contact: Jamie Cogdell. Email: twubids@twu.edu. Phone: 940-898-3671.</t>
        </is>
      </c>
      <c r="Z156" t="inlineStr">
        <is>
          <t>Sports</t>
        </is>
      </c>
      <c r="AA156" t="inlineStr">
        <is>
          <t>Advance notice only. The RFP/Q was canceled and may be re-advertised in the future. RFQ/RFP package expected before 2026-06-01. Project No. RFQ-731-26-003-JC; Project No. 100136; IMS Project #856500-2; ProjectID 1004033.</t>
        </is>
      </c>
      <c r="AB156" t="inlineStr">
        <is>
          <t>C:\Users\kard\OneDrive - sbp SE\AI_Tests\Akquise_TED\260504_USA\IMS\2026-05-07.csv</t>
        </is>
      </c>
      <c r="AC156" t="inlineStr">
        <is>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is>
      </c>
    </row>
    <row r="157">
      <c r="A157" t="inlineStr">
        <is>
          <t>2026-05-08</t>
        </is>
      </c>
      <c r="B157" t="inlineStr">
        <is>
          <t>1004030</t>
        </is>
      </c>
      <c r="C157" t="inlineStr">
        <is>
          <t>IDIQ West Point Architect-Engineer Services</t>
        </is>
      </c>
      <c r="D157" t="inlineStr">
        <is>
          <t>USA IMS full AI extraction</t>
        </is>
      </c>
      <c r="E157" t="n">
        <v>2</v>
      </c>
      <c r="F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G157" t="inlineStr">
        <is>
          <t>gpt-5.4</t>
        </is>
      </c>
      <c r="H157" t="n">
        <v>2177</v>
      </c>
      <c r="I157" t="n">
        <v>687</v>
      </c>
      <c r="J157" t="n">
        <v>2864</v>
      </c>
      <c r="K157" t="inlineStr">
        <is>
          <t>IDIQ West Point Architect-Engineer Services</t>
        </is>
      </c>
      <c r="L157" t="inlineStr">
        <is>
          <t>IDIQ architectural and engineering services for planning, design, and rehabilitation at West Point.</t>
        </is>
      </c>
      <c r="M157" t="inlineStr">
        <is>
          <t>2026-05-29 04:00 PM EDT</t>
        </is>
      </c>
      <c r="N157" t="inlineStr">
        <is>
          <t>West Point, New York, USA</t>
        </is>
      </c>
      <c r="O157" t="inlineStr">
        <is>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is>
      </c>
      <c r="P157" t="inlineStr">
        <is>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is>
      </c>
      <c r="Q157" t="n">
        <v>2</v>
      </c>
      <c r="R157" t="inlineStr">
        <is>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is>
      </c>
      <c r="T157" t="inlineStr">
        <is>
          <t>No construction budget is stated in the notice. This is an IDIQ A-E services procurement with a 12-month base period and 48-month option period, potentially up to three contracts, but no task-order volume or project-specific construction values are provided.</t>
        </is>
      </c>
      <c r="V157" t="inlineStr">
        <is>
          <t>No fee, contract ceiling, or estimated A-E services value is stated in the provided notice.</t>
        </is>
      </c>
      <c r="W157" t="inlineStr">
        <is>
          <t>Disciplines requested include architecture services, interior design/space planning, programming, rehabilitation and refurbishment, and civil engineering. No explicit minimum reference counts or qualification thresholds are stated in the provided text.</t>
        </is>
      </c>
      <c r="X157" t="inlineStr">
        <is>
          <t>-</t>
        </is>
      </c>
      <c r="Y157" t="inlineStr">
        <is>
          <t>Mission and Installation Contracting Command (MICC) - West Point, supporting the Directorate of Public Works, U.S. Military Academy; West Point, NY, USA. Contact: Lakenia M. Brown; Phone: 520-687-8138; Email: lakenia.m.brown.civ@army.mil; Website: https://sam.gov/opp/18b9fb2691004946af21bbf411e42199/view</t>
        </is>
      </c>
      <c r="Z157" t="inlineStr">
        <is>
          <t>Buildings</t>
        </is>
      </c>
      <c r="AA157" t="inlineStr">
        <is>
          <t>Presolicitation notice. Project number: W911SD26RA004. Up to three contracts may be awarded. Renewable contract with 12-month base period and 48-month option period. The notice is for general A-E support rather than a single defined project.</t>
        </is>
      </c>
      <c r="AB157" t="inlineStr">
        <is>
          <t>C:\Users\kard\OneDrive - sbp SE\AI_Tests\Akquise_TED\260504_USA\IMS\2026-05-07.csv</t>
        </is>
      </c>
      <c r="AC157" t="inlineStr">
        <is>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is>
      </c>
    </row>
    <row r="158">
      <c r="A158" t="inlineStr">
        <is>
          <t>2026-05-08</t>
        </is>
      </c>
      <c r="B158" t="inlineStr">
        <is>
          <t>1004029</t>
        </is>
      </c>
      <c r="C158" t="inlineStr">
        <is>
          <t>Design for Mall Tunnel Rehabilitation</t>
        </is>
      </c>
      <c r="D158" t="inlineStr">
        <is>
          <t>USA IMS full AI extraction</t>
        </is>
      </c>
      <c r="E158" t="n">
        <v>2</v>
      </c>
      <c r="F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G158" t="inlineStr">
        <is>
          <t>gpt-5.4</t>
        </is>
      </c>
      <c r="H158" t="n">
        <v>2315</v>
      </c>
      <c r="I158" t="n">
        <v>611</v>
      </c>
      <c r="J158" t="n">
        <v>2926</v>
      </c>
      <c r="K158" t="inlineStr">
        <is>
          <t>Design for Mall Tunnel Rehabilitation</t>
        </is>
      </c>
      <c r="L158" t="inlineStr">
        <is>
          <t>Design consulting services for rehabilitation of the Mall Tunnel in Washington, DC.</t>
        </is>
      </c>
      <c r="M158" t="inlineStr">
        <is>
          <t>2026-05-27 02:00 PM EDT</t>
        </is>
      </c>
      <c r="N158" t="inlineStr">
        <is>
          <t>Washington, DC, District of Columbia, USA</t>
        </is>
      </c>
      <c r="O158" t="inlineStr">
        <is>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is>
      </c>
      <c r="P158" t="inlineStr">
        <is>
          <t>Design consultation services; RFQ for architecture and engineering firms. Requested disciplines: civil engineering, geotechnical engineering, structural engineering, and traffic design engineering.</t>
        </is>
      </c>
      <c r="Q158" t="n">
        <v>2</v>
      </c>
      <c r="R158" t="inlineStr">
        <is>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is>
      </c>
      <c r="T158" t="inlineStr">
        <is>
          <t>Taken from the tender documents: Total Construction Cost $3.0M.</t>
        </is>
      </c>
      <c r="V158" t="inlineStr">
        <is>
          <t>No explicit design fee or engineering fee is stated in the source.</t>
        </is>
      </c>
      <c r="W158" t="inlineStr">
        <is>
          <t>Architecture and engineering firms are invited to submit Statements of Qualifications for design consultation services. Specific minimum reference requirements or qualification thresholds are not stated in the source excerpt.</t>
        </is>
      </c>
      <c r="X158" t="inlineStr">
        <is>
          <t>RFQ based on Statements of Qualifications; detailed award criteria and weighting are not stated in the source excerpt.</t>
        </is>
      </c>
      <c r="Y158" t="inlineStr">
        <is>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is>
      </c>
      <c r="Z158" t="inlineStr">
        <is>
          <t>Special structures</t>
        </is>
      </c>
      <c r="AA158" t="inlineStr">
        <is>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is>
      </c>
      <c r="AB158" t="inlineStr">
        <is>
          <t>C:\Users\kard\OneDrive - sbp SE\AI_Tests\Akquise_TED\260504_USA\IMS\2026-05-07.csv</t>
        </is>
      </c>
      <c r="AC158" t="inlineStr">
        <is>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is>
      </c>
    </row>
    <row r="159">
      <c r="A159" t="inlineStr">
        <is>
          <t>2026-05-08</t>
        </is>
      </c>
      <c r="B159" t="inlineStr">
        <is>
          <t>1004026</t>
        </is>
      </c>
      <c r="C159" t="inlineStr">
        <is>
          <t>CMAR for UTEP Student Success Building</t>
        </is>
      </c>
      <c r="D159" t="inlineStr">
        <is>
          <t>USA IMS full AI extraction</t>
        </is>
      </c>
      <c r="E159" t="n">
        <v>4</v>
      </c>
      <c r="F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G159" t="inlineStr">
        <is>
          <t>gpt-5.4</t>
        </is>
      </c>
      <c r="H159" t="n">
        <v>2217</v>
      </c>
      <c r="I159" t="n">
        <v>555</v>
      </c>
      <c r="J159" t="n">
        <v>2772</v>
      </c>
      <c r="K159" t="inlineStr">
        <is>
          <t>CMAR for UTEP Student Success Building</t>
        </is>
      </c>
      <c r="L159" t="inlineStr">
        <is>
          <t>Construction manager at risk sought for a new university student success building in El Paso.</t>
        </is>
      </c>
      <c r="M159" t="inlineStr">
        <is>
          <t>2026-06-04 10:00 AM MDT</t>
        </is>
      </c>
      <c r="N159" t="inlineStr">
        <is>
          <t>El Paso, Texas, USA</t>
        </is>
      </c>
      <c r="O159" t="inlineStr">
        <is>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is>
      </c>
      <c r="P159" t="inlineStr">
        <is>
          <t>Selection of a Construction Manager at Risk (CMAR); requested disciplines include design-build/developer, construction/project management, and planning/master planning.</t>
        </is>
      </c>
      <c r="Q159" t="n">
        <v>4</v>
      </c>
      <c r="R159" t="inlineStr">
        <is>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is>
      </c>
      <c r="T159" t="inlineStr">
        <is>
          <t>Taken from the tender documents: Total Construction Cost $65.0M.</t>
        </is>
      </c>
      <c r="V159" t="inlineStr">
        <is>
          <t>No explicit planning or engineering fee for sbp-relevant services is stated. The notice is for CMAR procurement rather than structural design services.</t>
        </is>
      </c>
      <c r="W159" t="inlineStr">
        <is>
          <t>Statements of qualifications are requested for selection of a Construction Manager at Risk firm. No detailed reference counts or technical qualification thresholds are provided in the source text.</t>
        </is>
      </c>
      <c r="X159" t="inlineStr">
        <is>
          <t>-</t>
        </is>
      </c>
      <c r="Y159" t="inlineStr">
        <is>
          <t>University of Texas System - Capital Projects, for University of Texas at El Paso; Contact: Peter Aguilar; Email: paguilar@projectcontrol.com; Phone: 915-525-7301; Website: https://apps.utsystem.edu/spo/DisplaySPO.aspx; Address for pre-submittal meeting: 500 W University Ave, El Paso, TX 79968, USA.</t>
        </is>
      </c>
      <c r="Z159" t="inlineStr">
        <is>
          <t>Buildings</t>
        </is>
      </c>
      <c r="AA159" t="inlineStr">
        <is>
          <t>Project number: 201-1601. County listed as El Paso; state listed in source as Northern Texas, while project location is El Paso, TX. Funding noted as union fees. Prevailing wage rates may apply. Pre-submittal meeting: 2026-05-13 09:00 AM MDT; attendance recommended.</t>
        </is>
      </c>
      <c r="AB159" t="inlineStr">
        <is>
          <t>C:\Users\kard\OneDrive - sbp SE\AI_Tests\Akquise_TED\260504_USA\IMS\2026-05-07.csv</t>
        </is>
      </c>
      <c r="AC159" t="inlineStr">
        <is>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is>
      </c>
    </row>
    <row r="160">
      <c r="A160" t="inlineStr">
        <is>
          <t>2026-05-08</t>
        </is>
      </c>
      <c r="B160" t="inlineStr">
        <is>
          <t>1004024</t>
        </is>
      </c>
      <c r="C160" t="inlineStr">
        <is>
          <t>Buck Sansom Park Master Plan and Design</t>
        </is>
      </c>
      <c r="D160" t="inlineStr">
        <is>
          <t>USA IMS full AI extraction</t>
        </is>
      </c>
      <c r="E160" t="n">
        <v>1</v>
      </c>
      <c r="F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G160" t="inlineStr">
        <is>
          <t>gpt-5.4</t>
        </is>
      </c>
      <c r="H160" t="n">
        <v>2040</v>
      </c>
      <c r="I160" t="n">
        <v>393</v>
      </c>
      <c r="J160" t="n">
        <v>2433</v>
      </c>
      <c r="K160" t="inlineStr">
        <is>
          <t>Buck Sansom Park Master Plan and Design</t>
        </is>
      </c>
      <c r="L160" t="inlineStr">
        <is>
          <t>Master planning and design services are anticipated for Buck Sansom Park in Fort Worth.</t>
        </is>
      </c>
      <c r="M160" t="inlineStr">
        <is>
          <t>-</t>
        </is>
      </c>
      <c r="N160" t="inlineStr">
        <is>
          <t>Fort Worth, Texas, USA</t>
        </is>
      </c>
      <c r="O160" t="inlineStr">
        <is>
          <t>Potential master planning and design for Buck Sansom Park in Fort Worth as part of the proposed May 2026 bond program. The notice indicates an early advance stage only and provides no technical dimensions, areas, spans, or building data.</t>
        </is>
      </c>
      <c r="P160" t="inlineStr">
        <is>
          <t>Master planning, planning, landscape architecture, and civil engineering design services for a park project.</t>
        </is>
      </c>
      <c r="Q160" t="n">
        <v>1</v>
      </c>
      <c r="R160" t="inlineStr">
        <is>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is>
      </c>
      <c r="T160" t="inlineStr">
        <is>
          <t>Taken from the tender documents; stated total construction cost is $5.0M.</t>
        </is>
      </c>
      <c r="V160" t="inlineStr">
        <is>
          <t>No explicit fee information is provided in the source. Only total construction cost of 5.0 million USD is stated.</t>
        </is>
      </c>
      <c r="W160" t="inlineStr">
        <is>
          <t>Disciplines requested: landscape architecture, civil engineering, planning/master planning.</t>
        </is>
      </c>
      <c r="X160" t="inlineStr">
        <is>
          <t>-</t>
        </is>
      </c>
      <c r="Y160" t="inlineStr">
        <is>
          <t>City of Fort Worth Parks &amp; Recreation, Fort Worth, Texas, USA. Agency ID: 87332.</t>
        </is>
      </c>
      <c r="Z160" t="inlineStr">
        <is>
          <t>Special structures</t>
        </is>
      </c>
      <c r="AA160" t="inlineStr">
        <is>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c r="AB160" t="inlineStr">
        <is>
          <t>C:\Users\kard\OneDrive - sbp SE\AI_Tests\Akquise_TED\260504_USA\IMS\2026-05-07.csv</t>
        </is>
      </c>
      <c r="AC160" t="inlineStr">
        <is>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is>
      </c>
    </row>
    <row r="161">
      <c r="A161" t="inlineStr">
        <is>
          <t>2026-05-08</t>
        </is>
      </c>
      <c r="B161" t="inlineStr">
        <is>
          <t>1004020</t>
        </is>
      </c>
      <c r="C161" t="inlineStr">
        <is>
          <t>2025 - 2026 Architectural &amp; Engineering Services</t>
        </is>
      </c>
      <c r="D161" t="inlineStr">
        <is>
          <t>USA IMS full AI extraction</t>
        </is>
      </c>
      <c r="E161" t="n">
        <v>2</v>
      </c>
      <c r="F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G161" t="inlineStr">
        <is>
          <t>gpt-5.4</t>
        </is>
      </c>
      <c r="H161" t="n">
        <v>2053</v>
      </c>
      <c r="I161" t="n">
        <v>512</v>
      </c>
      <c r="J161" t="n">
        <v>2565</v>
      </c>
      <c r="K161" t="inlineStr">
        <is>
          <t>2025–2026 Architectural &amp; Engineering Services</t>
        </is>
      </c>
      <c r="L161" t="inlineStr">
        <is>
          <t>On-call architectural and engineering services for a Texas community development grant program.</t>
        </is>
      </c>
      <c r="M161" t="inlineStr">
        <is>
          <t>2026-05-19 05:00 PM CDT</t>
        </is>
      </c>
      <c r="N161" t="inlineStr">
        <is>
          <t>Kerens, Navarro County, Texas, USA</t>
        </is>
      </c>
      <c r="O161" t="inlineStr">
        <is>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is>
      </c>
      <c r="P161" t="inlineStr">
        <is>
          <t>Architecture services, landscape architecture, civil engineering, surveying/GIS/mapping, inspection services, and structural engineering.</t>
        </is>
      </c>
      <c r="Q161" t="n">
        <v>2</v>
      </c>
      <c r="R161" t="inlineStr">
        <is>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is>
      </c>
      <c r="T161" t="inlineStr">
        <is>
          <t>No construction cost is stated in the notice. The source only mentions funding through the Texas Community Development Fund / TxCDBG program and provides no project-specific budget, area, span, or quantity information, so a realistic estimate is not possible.</t>
        </is>
      </c>
      <c r="V161" t="inlineStr">
        <is>
          <t>No fee information is provided. The notice is for general architectural and engineering services without a stated contract value, fee basis, or anticipated structural engineering share.</t>
        </is>
      </c>
      <c r="W161" t="inlineStr">
        <is>
          <t>Bidders are sought for architecture, landscape architecture, civil engineering, surveying/GIS/mapping, inspection services, and structural engineering. No explicit minimum reference projects or qualification thresholds are stated in the notice excerpt.</t>
        </is>
      </c>
      <c r="X161" t="inlineStr">
        <is>
          <t>-</t>
        </is>
      </c>
      <c r="Y161" t="inlineStr">
        <is>
          <t>City of Kerens City Hall, Kerens, TX, USA. Contact: Leara Thorpe. Phone: 903-396-2971. Email: admin@ci.kerens.tx.us.</t>
        </is>
      </c>
      <c r="Z161" t="inlineStr">
        <is>
          <t>Buildings</t>
        </is>
      </c>
      <c r="AA161" t="inlineStr">
        <is>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c r="AB161" t="inlineStr">
        <is>
          <t>C:\Users\kard\OneDrive - sbp SE\AI_Tests\Akquise_TED\260504_USA\IMS\2026-05-07.csv</t>
        </is>
      </c>
      <c r="AC161" t="inlineStr">
        <is>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is>
      </c>
    </row>
    <row r="162">
      <c r="A162" t="inlineStr">
        <is>
          <t>2026-05-08</t>
        </is>
      </c>
      <c r="B162" t="inlineStr">
        <is>
          <t>1004019</t>
        </is>
      </c>
      <c r="C162" t="inlineStr">
        <is>
          <t>Study for US 50 Safety Freight and Travel Pasing Lanes</t>
        </is>
      </c>
      <c r="D162" t="inlineStr">
        <is>
          <t>USA IMS full AI extraction</t>
        </is>
      </c>
      <c r="E162" t="n">
        <v>2</v>
      </c>
      <c r="F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G162" t="inlineStr">
        <is>
          <t>gpt-5.4</t>
        </is>
      </c>
      <c r="H162" t="n">
        <v>2287</v>
      </c>
      <c r="I162" t="n">
        <v>536</v>
      </c>
      <c r="J162" t="n">
        <v>2823</v>
      </c>
      <c r="K162" t="inlineStr">
        <is>
          <t>Study for US 50 Safety Freight and Travel Passing Lanes</t>
        </is>
      </c>
      <c r="L162" t="inlineStr">
        <is>
          <t>Study for highway passing lane improvements along US 50 freight corridor in eastern Colorado.</t>
        </is>
      </c>
      <c r="M162" t="inlineStr">
        <is>
          <t>2026-08-01</t>
        </is>
      </c>
      <c r="N162" t="inlineStr">
        <is>
          <t>Pueblo, Colorado, USA; US 50 corridor from Pueblo to the Kansas state line, Mile Point 317 to 467.</t>
        </is>
      </c>
      <c r="O162" t="inlineStr">
        <is>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is>
      </c>
      <c r="P162" t="inlineStr">
        <is>
          <t>Consulting study services for highway safety and operational improvements; requested disciplines include civil engineering, geotechnical engineering, feasibility studies, structural engineering, and traffic design engineering.</t>
        </is>
      </c>
      <c r="Q162" t="n">
        <v>2</v>
      </c>
      <c r="R162" t="inlineStr">
        <is>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is>
      </c>
      <c r="T162" t="inlineStr">
        <is>
          <t>Taken from the tender documents.</t>
        </is>
      </c>
      <c r="V162" t="inlineStr">
        <is>
          <t>No explicit fee information is provided. Only the total construction cost of 68.5 million USD and the study-phase consulting scope are stated.</t>
        </is>
      </c>
      <c r="W162" t="inlineStr">
        <is>
          <t>-</t>
        </is>
      </c>
      <c r="X162" t="inlineStr">
        <is>
          <t>-</t>
        </is>
      </c>
      <c r="Y162" t="inlineStr">
        <is>
          <t>Colorado Department of Transportation (CDOT) - HQ, Pueblo, Colorado, USA. Contact: Randi Nusser. Phone: 303-757-9195. Fax: 303-757-9669. Email: randi.nusser@state.co.us.</t>
        </is>
      </c>
      <c r="Z162" t="inlineStr">
        <is>
          <t>Road Bridges</t>
        </is>
      </c>
      <c r="AA162" t="inlineStr">
        <is>
          <t>Advance notice only. RFQ/RFP package expected prior to 2026-08-01. Source classifies target market as Streets/Highways. No bridge structure is explicitly identified; category assigned as closest available fixed option despite poor fit.</t>
        </is>
      </c>
      <c r="AB162" t="inlineStr">
        <is>
          <t>C:\Users\kard\OneDrive - sbp SE\AI_Tests\Akquise_TED\260504_USA\IMS\2026-05-07.csv</t>
        </is>
      </c>
      <c r="AC162" t="inlineStr">
        <is>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is>
      </c>
    </row>
    <row r="163">
      <c r="A163" t="inlineStr">
        <is>
          <t>2026-05-08</t>
        </is>
      </c>
      <c r="B163" t="inlineStr">
        <is>
          <t>1004018</t>
        </is>
      </c>
      <c r="C163" t="inlineStr">
        <is>
          <t>Hotel Developer for Mena</t>
        </is>
      </c>
      <c r="D163" t="inlineStr">
        <is>
          <t>USA IMS full AI extraction</t>
        </is>
      </c>
      <c r="E163" t="n">
        <v>3</v>
      </c>
      <c r="F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G163" t="inlineStr">
        <is>
          <t>gpt-5.4</t>
        </is>
      </c>
      <c r="H163" t="n">
        <v>2111</v>
      </c>
      <c r="I163" t="n">
        <v>576</v>
      </c>
      <c r="J163" t="n">
        <v>2687</v>
      </c>
      <c r="K163" t="inlineStr">
        <is>
          <t>Hotel Developer for Mena</t>
        </is>
      </c>
      <c r="L163" t="inlineStr">
        <is>
          <t>RFQ for a developer/operator to deliver a new downtown hotel in Mena, Arkansas.</t>
        </is>
      </c>
      <c r="M163" t="inlineStr">
        <is>
          <t>11/30/2026 05:00 PM CST</t>
        </is>
      </c>
      <c r="N163" t="inlineStr">
        <is>
          <t>Mena, Arkansas, USA</t>
        </is>
      </c>
      <c r="O163" t="inlineStr">
        <is>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is>
      </c>
      <c r="P163" t="inlineStr">
        <is>
          <t>Developer-led design-build delivery including planning, financing, design, construction, operation, and ownership; disciplines requested: Design Build/Developer and Construction/Project Management.</t>
        </is>
      </c>
      <c r="Q163" t="n">
        <v>3</v>
      </c>
      <c r="R163" t="inlineStr">
        <is>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is>
      </c>
      <c r="T163" t="inlineStr">
        <is>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is>
      </c>
      <c r="V163" t="inlineStr">
        <is>
          <t>No fee information is provided. Because the procurement is for a hotel developer/operator and no engineering scope, construction budget, or fee basis is stated, a realistic sbp fee estimate is not possible.</t>
        </is>
      </c>
      <c r="W163" t="inlineStr">
        <is>
          <t>Qualified hotel developer and/or operator with demonstrated expertise in development, financing, design, construction, operations, and ownership of full-service or headquarters-style hotels.</t>
        </is>
      </c>
      <c r="X163" t="inlineStr">
        <is>
          <t>Not stated; RFQ seeks statements of qualifications from experienced hotel development firms.</t>
        </is>
      </c>
      <c r="Y163" t="inlineStr">
        <is>
          <t>Mena, Arkansas Advertising and Promotion Commission (City of Mena), Mena, Arkansas, USA. Contact: Pasha Watson. Phone: 479-394-8355. Fax: 479-394-5411. Email: pasha@visitmena.com. Website: https://visitmena.com/news/downtown-mena-hotel-development-rfq/</t>
        </is>
      </c>
      <c r="Z163" t="inlineStr">
        <is>
          <t>Buildings</t>
        </is>
      </c>
      <c r="AA163" t="inlineStr">
        <is>
          <t>Source lists target market as General Building and stage as RFP/RFQ. County: Polk. Agency ID: 47894. Project #: 843803-1. Project ID: 1004018. This is not a framework agreement. Structural engineering scope is not explicitly requested.</t>
        </is>
      </c>
      <c r="AB163" t="inlineStr">
        <is>
          <t>C:\Users\kard\OneDrive - sbp SE\AI_Tests\Akquise_TED\260504_USA\IMS\2026-05-07.csv</t>
        </is>
      </c>
      <c r="AC163" t="inlineStr">
        <is>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is>
      </c>
    </row>
    <row r="164">
      <c r="A164" t="inlineStr">
        <is>
          <t>2026-05-08</t>
        </is>
      </c>
      <c r="B164" t="inlineStr">
        <is>
          <t>1004017</t>
        </is>
      </c>
      <c r="C164" t="inlineStr">
        <is>
          <t>CMAR for Empire AI Computing Facility</t>
        </is>
      </c>
      <c r="D164" t="inlineStr">
        <is>
          <t>USA IMS full AI extraction</t>
        </is>
      </c>
      <c r="E164" t="n">
        <v>3</v>
      </c>
      <c r="F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G164" t="inlineStr">
        <is>
          <t>gpt-5.4</t>
        </is>
      </c>
      <c r="H164" t="n">
        <v>2447</v>
      </c>
      <c r="I164" t="n">
        <v>789</v>
      </c>
      <c r="J164" t="n">
        <v>3236</v>
      </c>
      <c r="K164" t="inlineStr">
        <is>
          <t>CMAR for Empire AI Computing Facility</t>
        </is>
      </c>
      <c r="L164" t="inlineStr">
        <is>
          <t>CMAR services for a new AI research computing center at University at Buffalo.</t>
        </is>
      </c>
      <c r="M164" t="inlineStr">
        <is>
          <t>2026-05-29 01:00 PM EDT</t>
        </is>
      </c>
      <c r="N164" t="inlineStr">
        <is>
          <t>Getzville, New York, USA; University at Buffalo North Campus</t>
        </is>
      </c>
      <c r="O164" t="inlineStr">
        <is>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is>
      </c>
      <c r="P164" t="inlineStr">
        <is>
          <t>Construction Manager at Risk (CMAR) services; disciplines requested: Design Build/Developer and Construction/Project Management.</t>
        </is>
      </c>
      <c r="Q164" t="n">
        <v>3</v>
      </c>
      <c r="R164" t="inlineStr">
        <is>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is>
      </c>
      <c r="T164" t="inlineStr">
        <is>
          <t>Taken from the tender documents: Total Construction Cost stated as $74.5M.</t>
        </is>
      </c>
      <c r="V164" t="inlineStr">
        <is>
          <t>No explicit planning or engineering fee for sbp-relevant services is stated. The notice is for CMAR services, not structural design.</t>
        </is>
      </c>
      <c r="W164" t="inlineStr">
        <is>
          <t>-</t>
        </is>
      </c>
      <c r="X164" t="inlineStr">
        <is>
          <t>-</t>
        </is>
      </c>
      <c r="Y164" t="inlineStr">
        <is>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is>
      </c>
      <c r="Z164" t="inlineStr">
        <is>
          <t>Buildings</t>
        </is>
      </c>
      <c r="AA164" t="inlineStr">
        <is>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is>
      </c>
      <c r="AB164" t="inlineStr">
        <is>
          <t>C:\Users\kard\OneDrive - sbp SE\AI_Tests\Akquise_TED\260504_USA\IMS\2026-05-07.csv</t>
        </is>
      </c>
      <c r="AC164" t="inlineStr">
        <is>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is>
      </c>
    </row>
    <row r="165">
      <c r="A165" t="inlineStr">
        <is>
          <t>2026-05-08</t>
        </is>
      </c>
      <c r="B165" t="inlineStr">
        <is>
          <t>1004015</t>
        </is>
      </c>
      <c r="C165" t="inlineStr">
        <is>
          <t>CMAR for Bromery Center Performance Hall Improvements</t>
        </is>
      </c>
      <c r="D165" t="inlineStr">
        <is>
          <t>USA IMS full AI extraction</t>
        </is>
      </c>
      <c r="E165" t="n">
        <v>3</v>
      </c>
      <c r="F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G165" t="inlineStr">
        <is>
          <t>gpt-5.4</t>
        </is>
      </c>
      <c r="H165" t="n">
        <v>2235</v>
      </c>
      <c r="I165" t="n">
        <v>704</v>
      </c>
      <c r="J165" t="n">
        <v>2939</v>
      </c>
      <c r="K165" t="inlineStr">
        <is>
          <t>CMAR for Bromery Center Performance Hall Improvements</t>
        </is>
      </c>
      <c r="L165" t="inlineStr">
        <is>
          <t>Construction manager at risk services for performance hall improvements at UMass Amherst.</t>
        </is>
      </c>
      <c r="M165" t="inlineStr">
        <is>
          <t>2026-05-27 02:00 PM EDT</t>
        </is>
      </c>
      <c r="N165" t="inlineStr">
        <is>
          <t>Amherst, Massachusetts, USA</t>
        </is>
      </c>
      <c r="O165" t="inlineStr">
        <is>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is>
      </c>
      <c r="P165" t="inlineStr">
        <is>
          <t>Construction manager at risk (CMAR) services for a rehabilitation and refurbishment project; disciplines requested include Design Build/Developer, Rehabilitation &amp; Refurbishment, and Construction/Project Management.</t>
        </is>
      </c>
      <c r="Q165" t="n">
        <v>3</v>
      </c>
      <c r="R165" t="inlineStr">
        <is>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is>
      </c>
      <c r="T165" t="inlineStr">
        <is>
          <t>taken from the tender documents</t>
        </is>
      </c>
      <c r="V165" t="inlineStr">
        <is>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is>
      </c>
      <c r="W165" t="inlineStr">
        <is>
          <t>Qualified firms must be experienced in providing construction manager at risk services. No specific number or type of reference projects or detailed qualification thresholds are stated in the provided text.</t>
        </is>
      </c>
      <c r="X165" t="inlineStr">
        <is>
          <t>-</t>
        </is>
      </c>
      <c r="Y165" t="inlineStr">
        <is>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is>
      </c>
      <c r="Z165" t="inlineStr">
        <is>
          <t>Buildings</t>
        </is>
      </c>
      <c r="AA165" t="inlineStr">
        <is>
          <t>Project number: 25-A4. Questions deadline: 2026-05-15 12:00 PM EDT. Contract participation goals: MBE 4.2%, WBE 8.8%, VBE 3%. Source classifies stage as RFP/RFQ. The notice does not provide architectural, structural, or capacity details.</t>
        </is>
      </c>
      <c r="AB165" t="inlineStr">
        <is>
          <t>C:\Users\kard\OneDrive - sbp SE\AI_Tests\Akquise_TED\260504_USA\IMS\2026-05-07.csv</t>
        </is>
      </c>
      <c r="AC165"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is>
      </c>
    </row>
    <row r="166">
      <c r="A166" t="inlineStr">
        <is>
          <t>2026-05-08</t>
        </is>
      </c>
      <c r="B166" t="inlineStr">
        <is>
          <t>1004011</t>
        </is>
      </c>
      <c r="C166" t="inlineStr">
        <is>
          <t>CM Services for University Biden Hall Renovation</t>
        </is>
      </c>
      <c r="D166" t="inlineStr">
        <is>
          <t>USA IMS full AI extraction</t>
        </is>
      </c>
      <c r="E166" t="n">
        <v>2</v>
      </c>
      <c r="F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G166" t="inlineStr">
        <is>
          <t>gpt-5.4</t>
        </is>
      </c>
      <c r="H166" t="n">
        <v>2116</v>
      </c>
      <c r="I166" t="n">
        <v>534</v>
      </c>
      <c r="J166" t="n">
        <v>2650</v>
      </c>
      <c r="K166" t="inlineStr">
        <is>
          <t>CM Services for University Biden Hall Renovation</t>
        </is>
      </c>
      <c r="L166" t="inlineStr">
        <is>
          <t>Construction management services for renovation of Biden Hall at the University of Delaware.</t>
        </is>
      </c>
      <c r="M166" t="inlineStr">
        <is>
          <t>5/20/2026 02:00 PM EDT</t>
        </is>
      </c>
      <c r="N166" t="inlineStr">
        <is>
          <t>Newark, Delaware, USA</t>
        </is>
      </c>
      <c r="O166" t="inlineStr">
        <is>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is>
      </c>
      <c r="P166" t="inlineStr">
        <is>
          <t>Construction management services for a university building renovation project; related disciplines mentioned include rehabilitation and refurbishment, civil, geotechnical, electrical, mechanical, structural, and utility engineering.</t>
        </is>
      </c>
      <c r="Q166" t="n">
        <v>2</v>
      </c>
      <c r="R166" t="inlineStr">
        <is>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is>
      </c>
      <c r="T166" t="inlineStr">
        <is>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is>
      </c>
      <c r="V166" t="inlineStr">
        <is>
          <t>No fee information is stated. Because the tender is for construction management rather than a defined structural engineering scope, a realistic sbp fee estimate is not possible from the available information.</t>
        </is>
      </c>
      <c r="W166" t="inlineStr">
        <is>
          <t>Proposals are requested from qualified suppliers for construction management services. Specific reference counts, qualification thresholds, or comparable project requirements are not stated in the notice excerpt.</t>
        </is>
      </c>
      <c r="X166" t="inlineStr">
        <is>
          <t>-</t>
        </is>
      </c>
      <c r="Y166" t="inlineStr">
        <is>
          <t>University of Delaware, Newark, DE, USA. Contact: Sean Malone. Email: spmalone@udel.edu. Phone: 302-831-1110. Fax: 302-831-6772. Website: https://www.udel.edu/faculty-staff/procurement/for-suppliers/</t>
        </is>
      </c>
      <c r="Z166" t="inlineStr">
        <is>
          <t>Buildings</t>
        </is>
      </c>
      <c r="AA166" t="inlineStr">
        <is>
          <t>Project number: FREAS-2026-0485. Questions deadline: 05/12/2026 02:00 PM EDT. Source lists disciplines including structural engineering, but the procurement is explicitly for construction management services. This reduces relevance for sbp.</t>
        </is>
      </c>
      <c r="AB166" t="inlineStr">
        <is>
          <t>C:\Users\kard\OneDrive - sbp SE\AI_Tests\Akquise_TED\260504_USA\IMS\2026-05-07.csv</t>
        </is>
      </c>
      <c r="AC166" t="inlineStr">
        <is>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is>
      </c>
    </row>
    <row r="167">
      <c r="A167" t="inlineStr">
        <is>
          <t>2026-05-08</t>
        </is>
      </c>
      <c r="B167" t="inlineStr">
        <is>
          <t>1004010</t>
        </is>
      </c>
      <c r="C167" t="inlineStr">
        <is>
          <t>Design For Historic Shuffleboard Clubhouse Replacement</t>
        </is>
      </c>
      <c r="D167" t="inlineStr">
        <is>
          <t>USA IMS full AI extraction</t>
        </is>
      </c>
      <c r="E167" t="n">
        <v>2</v>
      </c>
      <c r="F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G167" t="inlineStr">
        <is>
          <t>gpt-5.4</t>
        </is>
      </c>
      <c r="H167" t="n">
        <v>2310</v>
      </c>
      <c r="I167" t="n">
        <v>609</v>
      </c>
      <c r="J167" t="n">
        <v>2919</v>
      </c>
      <c r="K167" t="inlineStr">
        <is>
          <t>Design for Historic Shuffleboard Clubhouse Replacement</t>
        </is>
      </c>
      <c r="L167" t="inlineStr">
        <is>
          <t>Design-build replacement of a historic shuffleboard clubhouse damaged by hurricanes in St. Pete Beach.</t>
        </is>
      </c>
      <c r="M167" t="inlineStr">
        <is>
          <t>6/3/2026 09:00 AM EDT</t>
        </is>
      </c>
      <c r="N167" t="inlineStr">
        <is>
          <t>101 9th Avenue, St. Pete Beach, Florida, USA</t>
        </is>
      </c>
      <c r="O167" t="inlineStr">
        <is>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is>
      </c>
      <c r="P167" t="inlineStr">
        <is>
          <t>Design, permitting, and construction services under a design-build procurement; requested disciplines include architecture, interior design/space planning, landscape architecture, programming, and civil engineering.</t>
        </is>
      </c>
      <c r="Q167" t="n">
        <v>2</v>
      </c>
      <c r="R167" t="inlineStr">
        <is>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is>
      </c>
      <c r="T167" t="inlineStr">
        <is>
          <t>Taken from the tender documents: Total Construction Cost $170.0K.</t>
        </is>
      </c>
      <c r="V167" t="inlineStr">
        <is>
          <t>No explicit planning fee is stated in the tender documents. With a very small total construction cost of 170,000 USD and a design-build scope, any structural engineering fee would likely be limited, but no reliable standalone sbp fee can be derived.</t>
        </is>
      </c>
      <c r="W167" t="inlineStr">
        <is>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is>
      </c>
      <c r="X167" t="inlineStr">
        <is>
          <t>-</t>
        </is>
      </c>
      <c r="Y167" t="inlineStr">
        <is>
          <t>City of St Pete Beach, Florida. Contact: Sara Spain. Email: purchasing@stpetebeach.org. Phone: 727-363-9221. Website: https://www.stpetebeach.org/bids.aspx?bidID=121</t>
        </is>
      </c>
      <c r="Z167" t="inlineStr">
        <is>
          <t>Buildings</t>
        </is>
      </c>
      <c r="AA167" t="inlineStr">
        <is>
          <t>Procurement stage: RFP/RFQ. Pre-submittal meeting on 05/13/2026 at 10:00 AM EDT via Teams; attendance recommended. Questions deadline: 05/20/2026 10:00 AM EDT. Prevailing wage rates may apply. The source describes the structure as nationally registered historic.</t>
        </is>
      </c>
      <c r="AB167" t="inlineStr">
        <is>
          <t>C:\Users\kard\OneDrive - sbp SE\AI_Tests\Akquise_TED\260504_USA\IMS\2026-05-07.csv</t>
        </is>
      </c>
      <c r="AC167" t="inlineStr">
        <is>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is>
      </c>
    </row>
    <row r="168">
      <c r="A168" t="inlineStr">
        <is>
          <t>2026-05-08</t>
        </is>
      </c>
      <c r="B168" t="inlineStr">
        <is>
          <t>1003993</t>
        </is>
      </c>
      <c r="C168" t="inlineStr">
        <is>
          <t>Design for Chambers Creek Bridge Replacement</t>
        </is>
      </c>
      <c r="D168" t="inlineStr">
        <is>
          <t>USA IMS full AI extraction</t>
        </is>
      </c>
      <c r="E168" t="n">
        <v>8</v>
      </c>
      <c r="F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G168" t="inlineStr">
        <is>
          <t>gpt-5.4</t>
        </is>
      </c>
      <c r="H168" t="n">
        <v>2185</v>
      </c>
      <c r="I168" t="n">
        <v>694</v>
      </c>
      <c r="J168" t="n">
        <v>2879</v>
      </c>
      <c r="K168" t="inlineStr">
        <is>
          <t>Design for Chambers Creek Bridge Replacement</t>
        </is>
      </c>
      <c r="L168" t="inlineStr">
        <is>
          <t>Design services for replacement of the Chambers Creek Bridge in University Place, Washington.</t>
        </is>
      </c>
      <c r="M168" t="inlineStr">
        <is>
          <t>2026-06-13 03:30 PM PDT</t>
        </is>
      </c>
      <c r="N168" t="inlineStr">
        <is>
          <t>University Place, Washington, USA</t>
        </is>
      </c>
      <c r="O168" t="inlineStr">
        <is>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is>
      </c>
      <c r="P168" t="inlineStr">
        <is>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is>
      </c>
      <c r="Q168" t="n">
        <v>8</v>
      </c>
      <c r="R168" t="inlineStr">
        <is>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is>
      </c>
      <c r="T168" t="inlineStr">
        <is>
          <t>Estimated from the tender documents. The source states a total construction cost range of $6.0M-$8.5M; the value entered is the midpoint of that range.</t>
        </is>
      </c>
      <c r="V168" t="inlineStr">
        <is>
          <t>No explicit design fee is stated in the source. Useful fee inputs available: bridge replacement design services, structural and civil engineering included, contract duration about 24 months, and total construction cost stated as $6.0M-$8.5M.</t>
        </is>
      </c>
      <c r="W168" t="inlineStr">
        <is>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is>
      </c>
      <c r="X168" t="inlineStr">
        <is>
          <t>-</t>
        </is>
      </c>
      <c r="Y168"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168" t="inlineStr">
        <is>
          <t>Road Bridges</t>
        </is>
      </c>
      <c r="AA168" t="inlineStr">
        <is>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is>
      </c>
      <c r="AB168" t="inlineStr">
        <is>
          <t>C:\Users\kard\OneDrive - sbp SE\AI_Tests\Akquise_TED\260504_USA\IMS\2026-05-07.csv</t>
        </is>
      </c>
      <c r="AC168" t="inlineStr">
        <is>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is>
      </c>
    </row>
    <row r="169">
      <c r="A169" t="inlineStr">
        <is>
          <t>2026-05-08</t>
        </is>
      </c>
      <c r="B169" t="inlineStr">
        <is>
          <t>1003986</t>
        </is>
      </c>
      <c r="C169" t="inlineStr">
        <is>
          <t>DB for West Side Hangar Development Project</t>
        </is>
      </c>
      <c r="D169" t="inlineStr">
        <is>
          <t>USA IMS full AI extraction</t>
        </is>
      </c>
      <c r="E169" t="n">
        <v>2</v>
      </c>
      <c r="F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G169" t="inlineStr">
        <is>
          <t>gpt-5.4</t>
        </is>
      </c>
      <c r="H169" t="n">
        <v>2025</v>
      </c>
      <c r="I169" t="n">
        <v>469</v>
      </c>
      <c r="J169" t="n">
        <v>2494</v>
      </c>
      <c r="K169" t="inlineStr">
        <is>
          <t>Design-Build for West Side Hangar Development Project</t>
        </is>
      </c>
      <c r="L169" t="inlineStr">
        <is>
          <t>Design-build services for west-side airport ramp pavement at Akron-Canton Airport.</t>
        </is>
      </c>
      <c r="M169" t="inlineStr">
        <is>
          <t>-</t>
        </is>
      </c>
      <c r="N169" t="inlineStr">
        <is>
          <t>Canton, Ohio, USA</t>
        </is>
      </c>
      <c r="O169" t="inlineStr">
        <is>
          <t>Completion of new Airport Operations Area (AOA) ramp pavement on the west side of Akron-Canton Airport (CAK) as part of the West Side Hangar Development Project. No technical dimensions, areas, spans, or quantities are stated.</t>
        </is>
      </c>
      <c r="P169" t="inlineStr">
        <is>
          <t>Design-build services for airport-side civil works/ramp pavement development.</t>
        </is>
      </c>
      <c r="Q169" t="n">
        <v>2</v>
      </c>
      <c r="R169" t="inlineStr">
        <is>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is>
      </c>
      <c r="T169" t="inlineStr">
        <is>
          <t>No construction cost is stated in the source. The notice only mentions completion of new AOA ramp pavement on the airport west side; no area, pavement thickness, phasing, or quantities are provided, so a realistic estimate is not possible.</t>
        </is>
      </c>
      <c r="V169" t="inlineStr">
        <is>
          <t>No fee information is stated in the source. With no construction budget, area, or service breakdown, a realistic engineering fee estimate is not possible.</t>
        </is>
      </c>
      <c r="W169" t="inlineStr">
        <is>
          <t>Design-build experience required for completion of new AOA ramp pavement. Contract participation goal: Disabled Veteran Owned Business Enterprise.</t>
        </is>
      </c>
      <c r="X169" t="inlineStr">
        <is>
          <t>-</t>
        </is>
      </c>
      <c r="Y169" t="inlineStr">
        <is>
          <t>Akron-Canton Regional Airport, Canton, Ohio, USA. Contact: Lisa Dalpiaz. Phone: 330-499-4059. Fax: 330-499-5176. Email: ldalpiaz@akroncantonairport.com.</t>
        </is>
      </c>
      <c r="Z169" t="inlineStr">
        <is>
          <t>Special structures</t>
        </is>
      </c>
      <c r="AA169" t="inlineStr">
        <is>
          <t>Project #789039-1; AgencyID 59218; ProjectID 1003986; DR #202500030290. Target market: Transportation. Solicitation documents available by contact. Stage: RFP/RFQ. No submission deadline set.</t>
        </is>
      </c>
      <c r="AB169" t="inlineStr">
        <is>
          <t>C:\Users\kard\OneDrive - sbp SE\AI_Tests\Akquise_TED\260504_USA\IMS\2026-05-07.csv</t>
        </is>
      </c>
      <c r="AC169" t="inlineStr">
        <is>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is>
      </c>
    </row>
    <row r="170">
      <c r="A170" t="inlineStr">
        <is>
          <t>2026-05-08</t>
        </is>
      </c>
      <c r="B170" t="inlineStr">
        <is>
          <t>1003980</t>
        </is>
      </c>
      <c r="C170" t="inlineStr">
        <is>
          <t>Comprehensive Safety Action Plan</t>
        </is>
      </c>
      <c r="D170" t="inlineStr">
        <is>
          <t>USA IMS full AI extraction</t>
        </is>
      </c>
      <c r="E170" t="n">
        <v>1</v>
      </c>
      <c r="F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G170" t="inlineStr">
        <is>
          <t>gpt-5.4</t>
        </is>
      </c>
      <c r="H170" t="n">
        <v>2092</v>
      </c>
      <c r="I170" t="n">
        <v>555</v>
      </c>
      <c r="J170" t="n">
        <v>2647</v>
      </c>
      <c r="K170" t="inlineStr">
        <is>
          <t>Comprehensive Safety Action Plan</t>
        </is>
      </c>
      <c r="L170" t="inlineStr">
        <is>
          <t>Consulting services for a citywide traffic safety action plan with Vision Zero and school routes.</t>
        </is>
      </c>
      <c r="M170" t="inlineStr">
        <is>
          <t>2026-05-28 05:00 PM PDT</t>
        </is>
      </c>
      <c r="N170" t="inlineStr">
        <is>
          <t>Lathrop, California, USA</t>
        </is>
      </c>
      <c r="O170" t="inlineStr">
        <is>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is>
      </c>
      <c r="P170" t="inlineStr">
        <is>
          <t>Consulting and planning services including civil engineering, planning/master planning, traffic studies, and transportation planning.</t>
        </is>
      </c>
      <c r="Q170" t="n">
        <v>1</v>
      </c>
      <c r="R170" t="inlineStr">
        <is>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is>
      </c>
      <c r="T170" t="inlineStr">
        <is>
          <t>No construction budget is stated. The notice concerns preparation of a safety action plan only, with no defined construction measures, quantities, or project sizes from which a realistic construction cost estimate can be derived.</t>
        </is>
      </c>
      <c r="V170" t="inlineStr">
        <is>
          <t>No fee information is provided. As this is a planning study procurement without stated budget, a realistic sbp fee estimate is not possible from the available information.</t>
        </is>
      </c>
      <c r="W170" t="inlineStr">
        <is>
          <t>Qualified firms to develop a Comprehensive Safety Action Plan; disciplines requested include civil engineering, planning/master planning, traffic studies, and transportation planning.</t>
        </is>
      </c>
      <c r="X170" t="inlineStr">
        <is>
          <t>-</t>
        </is>
      </c>
      <c r="Y170" t="inlineStr">
        <is>
          <t>City of Lathrop, Lathrop, CA, USA. Contact: Veronica Albarran. Phone: 209-941-7430. Fax: 209-858-1023. Email: valbarran@ci.lathrop.ca.us. Website: https://www.ci.lathrop.ca.us/rfps</t>
        </is>
      </c>
      <c r="Z170" t="inlineStr">
        <is>
          <t>Road Bridges</t>
        </is>
      </c>
      <c r="AA170" t="inlineStr">
        <is>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is>
      </c>
      <c r="AB170" t="inlineStr">
        <is>
          <t>C:\Users\kard\OneDrive - sbp SE\AI_Tests\Akquise_TED\260504_USA\IMS\2026-05-07.csv</t>
        </is>
      </c>
      <c r="AC170" t="inlineStr">
        <is>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is>
      </c>
    </row>
    <row r="171">
      <c r="A171" t="inlineStr">
        <is>
          <t>2026-05-08</t>
        </is>
      </c>
      <c r="B171" t="inlineStr">
        <is>
          <t>1003979</t>
        </is>
      </c>
      <c r="C171" t="inlineStr">
        <is>
          <t>Conslt for Comprehensive Safety Action Plan</t>
        </is>
      </c>
      <c r="D171" t="inlineStr">
        <is>
          <t>USA IMS full AI extraction</t>
        </is>
      </c>
      <c r="E171" t="n">
        <v>1</v>
      </c>
      <c r="F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G171" t="inlineStr">
        <is>
          <t>gpt-5.4</t>
        </is>
      </c>
      <c r="H171" t="n">
        <v>2179</v>
      </c>
      <c r="I171" t="n">
        <v>674</v>
      </c>
      <c r="J171" t="n">
        <v>2853</v>
      </c>
      <c r="K171" t="inlineStr">
        <is>
          <t>Consulting for Comprehensive Safety Action Plan</t>
        </is>
      </c>
      <c r="L171" t="inlineStr">
        <is>
          <t>Consulting services for a citywide roadway safety action plan in Camden, New Jersey.</t>
        </is>
      </c>
      <c r="M171" t="inlineStr">
        <is>
          <t>2026-05-28 11:00 AM EDT</t>
        </is>
      </c>
      <c r="N171" t="inlineStr">
        <is>
          <t>Camden, New Jersey, USA</t>
        </is>
      </c>
      <c r="O171" t="inlineStr">
        <is>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is>
      </c>
      <c r="P171" t="inlineStr">
        <is>
          <t>Engineering consulting services including civil engineering, surveying/GIS/mapping, structural engineering, traffic design engineering, traffic studies, transportation planning, and urban planning/design.</t>
        </is>
      </c>
      <c r="Q171" t="n">
        <v>1</v>
      </c>
      <c r="R171" t="inlineStr">
        <is>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is>
      </c>
      <c r="T171" t="inlineStr">
        <is>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is>
      </c>
      <c r="V171" t="inlineStr">
        <is>
          <t>No fee information is stated. This is a consulting/planning assignment for a Comprehensive Safety Action Plan, and the notice provides no basis for a reliable sbp fee estimate.</t>
        </is>
      </c>
      <c r="W171" t="inlineStr">
        <is>
          <t>Qualified company for engineering services to prepare a Comprehensive Safety Action Plan; requested disciplines include civil engineering, surveying/GIS/mapping, structural engineering, traffic design engineering, traffic studies, transportation planning, and urban planning/design.</t>
        </is>
      </c>
      <c r="X171" t="inlineStr">
        <is>
          <t>Statement of Qualifications and Cost Proposal; detailed weighting not stated in the provided notice.</t>
        </is>
      </c>
      <c r="Y171" t="inlineStr">
        <is>
          <t>City of Camden, Camden, NJ, USA. Contact: Lateefah Chandler. Phone: 856-757-7159. Fax: 856-541-9668. Email: lachandl@camdennj.gov. Website: https://camden.bidsandtenders.net/Module/Tenders/en/Tender/Detail/a7219e84-8b27-4571-84ff-fc34424b5a55</t>
        </is>
      </c>
      <c r="Z171" t="inlineStr">
        <is>
          <t>Road Bridges</t>
        </is>
      </c>
      <c r="AA171" t="inlineStr">
        <is>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is>
      </c>
      <c r="AB171" t="inlineStr">
        <is>
          <t>C:\Users\kard\OneDrive - sbp SE\AI_Tests\Akquise_TED\260504_USA\IMS\2026-05-07.csv</t>
        </is>
      </c>
      <c r="AC171" t="inlineStr">
        <is>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is>
      </c>
    </row>
    <row r="172">
      <c r="A172" t="inlineStr">
        <is>
          <t>2026-05-08</t>
        </is>
      </c>
      <c r="B172" t="inlineStr">
        <is>
          <t>1003964</t>
        </is>
      </c>
      <c r="C172" t="inlineStr">
        <is>
          <t>Construction Management Consulting Services - Target Market</t>
        </is>
      </c>
      <c r="D172" t="inlineStr">
        <is>
          <t>USA IMS full AI extraction</t>
        </is>
      </c>
      <c r="E172" t="n">
        <v>2</v>
      </c>
      <c r="F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G172" t="inlineStr">
        <is>
          <t>gpt-5.4</t>
        </is>
      </c>
      <c r="H172" t="n">
        <v>2037</v>
      </c>
      <c r="I172" t="n">
        <v>553</v>
      </c>
      <c r="J172" t="n">
        <v>2590</v>
      </c>
      <c r="K172" t="inlineStr">
        <is>
          <t>Construction Management Consulting Services - Target Market</t>
        </is>
      </c>
      <c r="L172" t="inlineStr">
        <is>
          <t>Advance notice for construction management consulting services in Chicago's general building market.</t>
        </is>
      </c>
      <c r="M172" t="inlineStr">
        <is>
          <t>12/1/2026</t>
        </is>
      </c>
      <c r="N172" t="inlineStr">
        <is>
          <t>Chicago, Illinois, USA</t>
        </is>
      </c>
      <c r="O172" t="inlineStr">
        <is>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is>
      </c>
      <c r="P172" t="inlineStr">
        <is>
          <t>Construction management consulting services; disciplines requested include architecture services, design-build/developer, civil engineering, and construction/project management.</t>
        </is>
      </c>
      <c r="Q172" t="n">
        <v>2</v>
      </c>
      <c r="R172" t="inlineStr">
        <is>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is>
      </c>
      <c r="T172" t="inlineStr">
        <is>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is>
      </c>
      <c r="V172" t="inlineStr">
        <is>
          <t>No explicit fee for structural engineering or sbp-type services is stated. The only monetary information is a 5.0M-10.0M contract value range for the overall consulting contract.</t>
        </is>
      </c>
      <c r="W172" t="inlineStr">
        <is>
          <t>No specific reference or qualification requirements are stated in the advance notice. Requested disciplines are architecture services, design-build/developer, civil engineering, and construction/project management.</t>
        </is>
      </c>
      <c r="X172" t="inlineStr">
        <is>
          <t>-</t>
        </is>
      </c>
      <c r="Y172" t="inlineStr">
        <is>
          <t>City of Chicago, Chicago, Illinois, USA. Agency ID: 20720. County: Cook. No contact person provided. Notice states: no phone calls, no faxes, and no contact with agency at this time.</t>
        </is>
      </c>
      <c r="Z172" t="inlineStr">
        <is>
          <t>Buildings</t>
        </is>
      </c>
      <c r="AA172" t="inlineStr">
        <is>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c r="AB172" t="inlineStr">
        <is>
          <t>C:\Users\kard\OneDrive - sbp SE\AI_Tests\Akquise_TED\260504_USA\IMS\2026-05-07.csv</t>
        </is>
      </c>
      <c r="AC172" t="inlineStr">
        <is>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is>
      </c>
    </row>
    <row r="173">
      <c r="A173" t="inlineStr">
        <is>
          <t>2026-05-08</t>
        </is>
      </c>
      <c r="B173" t="inlineStr">
        <is>
          <t>1003963</t>
        </is>
      </c>
      <c r="C173" t="inlineStr">
        <is>
          <t>Design Consulting Services - Target Market</t>
        </is>
      </c>
      <c r="D173" t="inlineStr">
        <is>
          <t>USA IMS full AI extraction</t>
        </is>
      </c>
      <c r="E173" t="n">
        <v>2</v>
      </c>
      <c r="F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G173" t="inlineStr">
        <is>
          <t>gpt-5.4</t>
        </is>
      </c>
      <c r="H173" t="n">
        <v>2038</v>
      </c>
      <c r="I173" t="n">
        <v>511</v>
      </c>
      <c r="J173" t="n">
        <v>2549</v>
      </c>
      <c r="K173" t="inlineStr">
        <is>
          <t>Design Consulting Services - Target Market</t>
        </is>
      </c>
      <c r="L173" t="inlineStr">
        <is>
          <t>Advance notice for water department design consulting services in Chicago.</t>
        </is>
      </c>
      <c r="M173" t="inlineStr">
        <is>
          <t>12/01/2026</t>
        </is>
      </c>
      <c r="N173" t="inlineStr">
        <is>
          <t>Chicago, Illinois, USA</t>
        </is>
      </c>
      <c r="O173" t="inlineStr">
        <is>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is>
      </c>
      <c r="P173" t="inlineStr">
        <is>
          <t>Design consulting services including architecture, civil engineering, and hydrology/hydraulics; exact scope and service phases not yet defined.</t>
        </is>
      </c>
      <c r="Q173" t="n">
        <v>2</v>
      </c>
      <c r="R173" t="inlineStr">
        <is>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is>
      </c>
      <c r="T173" t="inlineStr">
        <is>
          <t>No construction cost is stated. The notice only gives an expected contract value of 10.0M-20.0M, which appears to refer to consulting contract value rather than construction cost. No realistic construction cost estimate is possible from the available information.</t>
        </is>
      </c>
      <c r="V173" t="inlineStr">
        <is>
          <t>No explicit fee for sbp or design subconsultant services is stated. The notice mentions a total contract value of 10.0M-20.0M, but this likely refers to the overall consulting contract and cannot be reliably converted into an sbp fee.</t>
        </is>
      </c>
      <c r="W173" t="inlineStr">
        <is>
          <t>No specific reference or qualification requirements stated in this advance notice.</t>
        </is>
      </c>
      <c r="X173" t="inlineStr">
        <is>
          <t>-</t>
        </is>
      </c>
      <c r="Y173" t="inlineStr">
        <is>
          <t>City of Chicago, Department of Water Management, Chicago, Illinois, USA. Agency ID: 20720. No contact person provided. Note in notice: no phone calls, faxes, or agency contact at this time.</t>
        </is>
      </c>
      <c r="Z173" t="inlineStr">
        <is>
          <t>Buildings</t>
        </is>
      </c>
      <c r="AA173" t="inlineStr">
        <is>
          <t>Advance notice only. RFQ/RFP package expected before 12/01/2026. Contract duration: 60. Renewable: No. County: Cook. Project #: 729189-8. Project ID: 1003963. Because the scope is vague and tied to water management, categorization is tentative.</t>
        </is>
      </c>
      <c r="AB173" t="inlineStr">
        <is>
          <t>C:\Users\kard\OneDrive - sbp SE\AI_Tests\Akquise_TED\260504_USA\IMS\2026-05-07.csv</t>
        </is>
      </c>
      <c r="AC173" t="inlineStr">
        <is>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is>
      </c>
    </row>
    <row r="174">
      <c r="A174" t="inlineStr">
        <is>
          <t>2026-05-08</t>
        </is>
      </c>
      <c r="B174" t="inlineStr">
        <is>
          <t>1003962</t>
        </is>
      </c>
      <c r="C174" t="inlineStr">
        <is>
          <t>Design Consulting Services - Non-Target Market</t>
        </is>
      </c>
      <c r="D174" t="inlineStr">
        <is>
          <t>USA IMS full AI extraction</t>
        </is>
      </c>
      <c r="E174" t="n">
        <v>3</v>
      </c>
      <c r="F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G174" t="inlineStr">
        <is>
          <t>gpt-5.4</t>
        </is>
      </c>
      <c r="H174" t="n">
        <v>2041</v>
      </c>
      <c r="I174" t="n">
        <v>545</v>
      </c>
      <c r="J174" t="n">
        <v>2586</v>
      </c>
      <c r="K174" t="inlineStr">
        <is>
          <t>Design Consulting Services - Non-Target Market</t>
        </is>
      </c>
      <c r="L174" t="inlineStr">
        <is>
          <t>Chicago seeks multidisciplinary design consulting services for Department of Water Management projects.</t>
        </is>
      </c>
      <c r="M174" t="inlineStr">
        <is>
          <t>12/01/2026</t>
        </is>
      </c>
      <c r="N174" t="inlineStr">
        <is>
          <t>Chicago, Illinois, USA</t>
        </is>
      </c>
      <c r="O174" t="inlineStr">
        <is>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is>
      </c>
      <c r="P174" t="inlineStr">
        <is>
          <t>Design consulting services; requested disciplines: architecture services, civil engineering, and hydrology/hydraulics.</t>
        </is>
      </c>
      <c r="Q174" t="n">
        <v>3</v>
      </c>
      <c r="R174" t="inlineStr">
        <is>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is>
      </c>
      <c r="T174" t="inlineStr">
        <is>
          <t>No construction cost is stated. The notice only gives an expected contract value for consulting services of 10.0M-20.0M, which is not the construction cost. No realistic construction cost estimate is possible because no specific project, size, or technical parameters are provided.</t>
        </is>
      </c>
      <c r="V174" t="inlineStr">
        <is>
          <t>No explicit sbp fee is stated. The notice mentions a total consulting contract value of 10.0M-20.0M, but this appears to be the overall contract value for design consulting services and cannot be assigned as sbp's fee.</t>
        </is>
      </c>
      <c r="W174" t="inlineStr">
        <is>
          <t>Requested disciplines: architecture services, civil engineering, and hydrology/hydraulics. No specific reference requirements or qualification thresholds are provided in this advance notice.</t>
        </is>
      </c>
      <c r="X174" t="inlineStr">
        <is>
          <t>-</t>
        </is>
      </c>
      <c r="Y174" t="inlineStr">
        <is>
          <t>City of Chicago, Department of Water Management, Chicago, Illinois, USA. Agency ID: 20720. Note: IMS requests no phone calls, no faxes, and no contact with the agency at this time.</t>
        </is>
      </c>
      <c r="Z174" t="inlineStr">
        <is>
          <t>Buildings</t>
        </is>
      </c>
      <c r="AA174" t="inlineStr">
        <is>
          <t>Advance notice only. RFQ/RFP package expected before 12/01/2026. Contract duration: 60. Renewable: No. County: Cook. Project #: 729053-8. Project ID: 1003962. DR #: 202400111718. The term 'Non-Target Market' is part of the notice title and is not further explained.</t>
        </is>
      </c>
      <c r="AB174" t="inlineStr">
        <is>
          <t>C:\Users\kard\OneDrive - sbp SE\AI_Tests\Akquise_TED\260504_USA\IMS\2026-05-07.csv</t>
        </is>
      </c>
      <c r="AC174" t="inlineStr">
        <is>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is>
      </c>
    </row>
    <row r="175">
      <c r="A175" t="inlineStr">
        <is>
          <t>2026-05-08</t>
        </is>
      </c>
      <c r="B175" t="inlineStr">
        <is>
          <t>1003960</t>
        </is>
      </c>
      <c r="C175" t="inlineStr">
        <is>
          <t>Engineering Consulting Services for EV Infrastructure</t>
        </is>
      </c>
      <c r="D175" t="inlineStr">
        <is>
          <t>USA IMS full AI extraction</t>
        </is>
      </c>
      <c r="E175" t="n">
        <v>2</v>
      </c>
      <c r="F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G175" t="inlineStr">
        <is>
          <t>gpt-5.4</t>
        </is>
      </c>
      <c r="H175" t="n">
        <v>2211</v>
      </c>
      <c r="I175" t="n">
        <v>648</v>
      </c>
      <c r="J175" t="n">
        <v>2859</v>
      </c>
      <c r="K175" t="inlineStr">
        <is>
          <t>Engineering Consulting Services for EV Infrastructure</t>
        </is>
      </c>
      <c r="L175" t="inlineStr">
        <is>
          <t>Program management and engineering support for statewide EV charging infrastructure implementation in West Virginia.</t>
        </is>
      </c>
      <c r="M175" t="inlineStr">
        <is>
          <t>5/18/2026 04:00 PM EDT</t>
        </is>
      </c>
      <c r="N175" t="inlineStr">
        <is>
          <t>Hacker Valley, West Virginia, USA; statewide West Virginia program</t>
        </is>
      </c>
      <c r="O175" t="inlineStr">
        <is>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is>
      </c>
      <c r="P175" t="inlineStr">
        <is>
          <t>Engineering consulting services as program manager; civil, geotechnical, construction/project management, inspection, environmental engineering/planning/design, electrical, mechanical, and structural engineering services.</t>
        </is>
      </c>
      <c r="Q175" t="n">
        <v>2</v>
      </c>
      <c r="R175" t="inlineStr">
        <is>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is>
      </c>
      <c r="T175" t="inlineStr">
        <is>
          <t>taken from the tender documents</t>
        </is>
      </c>
      <c r="V175" t="inlineStr">
        <is>
          <t>No explicit fee information is provided. The notice states only a total construction cost of 4.6 million USD and describes a program management and consulting scope for statewide EV infrastructure implementation.</t>
        </is>
      </c>
      <c r="W175" t="inlineStr">
        <is>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is>
      </c>
      <c r="X175" t="inlineStr">
        <is>
          <t>-</t>
        </is>
      </c>
      <c r="Y175" t="inlineStr">
        <is>
          <t>West Virginia Department of Highways, West Virginia Department of Transportation, Hacker Valley, WV, USA. Email: dot.secretary@wv.gov. Phone: 304-558-3505. Fax: 304-558-1004.</t>
        </is>
      </c>
      <c r="Z175" t="inlineStr">
        <is>
          <t>Special structures</t>
        </is>
      </c>
      <c r="AA175" t="inlineStr">
        <is>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is>
      </c>
      <c r="AB175" t="inlineStr">
        <is>
          <t>C:\Users\kard\OneDrive - sbp SE\AI_Tests\Akquise_TED\260504_USA\IMS\2026-05-07.csv</t>
        </is>
      </c>
      <c r="AC175" t="inlineStr">
        <is>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is>
      </c>
    </row>
    <row r="176">
      <c r="A176" t="inlineStr">
        <is>
          <t>2026-05-08</t>
        </is>
      </c>
      <c r="B176" t="inlineStr">
        <is>
          <t>1003959</t>
        </is>
      </c>
      <c r="C176" t="inlineStr">
        <is>
          <t>Design for Walker Johnston Park Complex Phase 1</t>
        </is>
      </c>
      <c r="D176" t="inlineStr">
        <is>
          <t>USA IMS full AI extraction</t>
        </is>
      </c>
      <c r="E176" t="n">
        <v>2</v>
      </c>
      <c r="F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G176" t="inlineStr">
        <is>
          <t>gpt-5.4</t>
        </is>
      </c>
      <c r="H176" t="n">
        <v>2183</v>
      </c>
      <c r="I176" t="n">
        <v>549</v>
      </c>
      <c r="J176" t="n">
        <v>2732</v>
      </c>
      <c r="K176" t="inlineStr">
        <is>
          <t>Design for Walker Johnston Park Complex Phase 1</t>
        </is>
      </c>
      <c r="L176" t="inlineStr">
        <is>
          <t>Design services for phased athletic field and park amenity improvements in Urbandale.</t>
        </is>
      </c>
      <c r="M176" t="inlineStr">
        <is>
          <t>2026-06-01 01:00 PM CDT</t>
        </is>
      </c>
      <c r="N176" t="inlineStr">
        <is>
          <t>Walker Johnston Park, Urbandale, Iowa, USA</t>
        </is>
      </c>
      <c r="O176" t="inlineStr">
        <is>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is>
      </c>
      <c r="P176" t="inlineStr">
        <is>
          <t>Professional services for planning, preliminary and final design, bidding support, and construction administration/implementation support.</t>
        </is>
      </c>
      <c r="Q176" t="n">
        <v>2</v>
      </c>
      <c r="R176" t="inlineStr">
        <is>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is>
      </c>
      <c r="T176" t="inlineStr">
        <is>
          <t>Taken from the tender documents: Total Construction Cost $1.7M.</t>
        </is>
      </c>
      <c r="V176" t="inlineStr">
        <is>
          <t>No explicit design fee stated in the tender documents.</t>
        </is>
      </c>
      <c r="W176" t="inlineStr">
        <is>
          <t>Statements of Qualifications are requested from qualified firms to provide professional services for planning, design, and implementation support. No specific minimum reference projects or qualification thresholds are stated in the provided text.</t>
        </is>
      </c>
      <c r="X176" t="inlineStr">
        <is>
          <t>-</t>
        </is>
      </c>
      <c r="Y176" t="inlineStr">
        <is>
          <t>City of Urbandale, Urbandale, Iowa, USA. Contact: Jane Herke (Parks), Phone: 515-278-3963, Fax: 515-278-3905, Email: jherke@urbandale.org, Website: https://www.urbandale.org/bids.aspx?bidId=313</t>
        </is>
      </c>
      <c r="Z176" t="inlineStr">
        <is>
          <t>Sports</t>
        </is>
      </c>
      <c r="AA176" t="inlineStr">
        <is>
          <t>Project number: PK21-05. Questions deadline: 2026-05-22 01:00 PM CDT. Disciplines requested: All Disciplines. Although categorized as Sports due to softball and soccer facilities, the tender is mainly for park and site improvements.</t>
        </is>
      </c>
      <c r="AB176" t="inlineStr">
        <is>
          <t>C:\Users\kard\OneDrive - sbp SE\AI_Tests\Akquise_TED\260504_USA\IMS\2026-05-07.csv</t>
        </is>
      </c>
      <c r="AC176" t="inlineStr">
        <is>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is>
      </c>
    </row>
    <row r="177">
      <c r="A177" t="inlineStr">
        <is>
          <t>2026-05-08</t>
        </is>
      </c>
      <c r="B177" t="inlineStr">
        <is>
          <t>1003953</t>
        </is>
      </c>
      <c r="C177" t="inlineStr">
        <is>
          <t>Engineering for US 190 at LA 25 Roundabout (Ph 2A) &amp; US 190</t>
        </is>
      </c>
      <c r="D177" t="inlineStr">
        <is>
          <t>USA IMS full AI extraction</t>
        </is>
      </c>
      <c r="E177" t="n">
        <v>2</v>
      </c>
      <c r="F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G177" t="inlineStr">
        <is>
          <t>gpt-5.4</t>
        </is>
      </c>
      <c r="H177" t="n">
        <v>2189</v>
      </c>
      <c r="I177" t="n">
        <v>582</v>
      </c>
      <c r="J177" t="n">
        <v>2771</v>
      </c>
      <c r="K177" t="inlineStr">
        <is>
          <t>Engineering for US 190 at LA 25 Roundabout (Phase 2A) and US 190</t>
        </is>
      </c>
      <c r="L177" t="inlineStr">
        <is>
          <t>Engineering services for highway roundabout and corridor improvements in Baton Rouge, Louisiana.</t>
        </is>
      </c>
      <c r="M177" t="inlineStr">
        <is>
          <t>5/27/2026 03:00 PM CDT</t>
        </is>
      </c>
      <c r="N177" t="inlineStr">
        <is>
          <t>Baton Rouge, Louisiana, USA</t>
        </is>
      </c>
      <c r="O177" t="inlineStr">
        <is>
          <t>Engineering for Phase 2A of US 190 at LA 25 Roundabout and Phase 2B of US 190 from LA 25 to Bogue Falaya. The notice indicates highway/transportation improvement works but provides no technical dimensions, lengths, spans, or structural details.</t>
        </is>
      </c>
      <c r="P177" t="inlineStr">
        <is>
          <t>Engineering services including preliminary and final plans, geotechnical engineering, and construction support; requested disciplines include landscape architecture, civil engineering, geotechnical engineering, planning/master planning, and traffic design engineering.</t>
        </is>
      </c>
      <c r="Q177" t="n">
        <v>2</v>
      </c>
      <c r="R177" t="inlineStr">
        <is>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is>
      </c>
      <c r="T177" t="inlineStr">
        <is>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is>
      </c>
      <c r="V177" t="inlineStr">
        <is>
          <t>No fee information is stated in the source, and the available project description is too limited for a reliable fee estimate.</t>
        </is>
      </c>
      <c r="W177" t="inlineStr">
        <is>
          <t>Consultant sought for engineering services; requested disciplines are landscape architecture, civil engineering, geotechnical engineering, planning/master planning, and traffic design engineering. No specific reference counts or qualification thresholds are stated.</t>
        </is>
      </c>
      <c r="X177" t="inlineStr">
        <is>
          <t>-</t>
        </is>
      </c>
      <c r="Y177" t="inlineStr">
        <is>
          <t>Louisiana Department of Transportation and Development, Louisiana, USA. Contact phone: 225-379-1232; fax: 225-379-1714; email: dotdconsultantads80@la.gov; website: https://wwwapps.dotd.la.gov/engineering/ccs/cppr/ccs_advertisements.aspx#gsc.tab=0</t>
        </is>
      </c>
      <c r="Z177" t="inlineStr">
        <is>
          <t>Road Bridges</t>
        </is>
      </c>
      <c r="AA177" t="inlineStr">
        <is>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c r="AB177" t="inlineStr">
        <is>
          <t>C:\Users\kard\OneDrive - sbp SE\AI_Tests\Akquise_TED\260504_USA\IMS\2026-05-07.csv</t>
        </is>
      </c>
      <c r="AC177" t="inlineStr">
        <is>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is>
      </c>
    </row>
    <row r="178">
      <c r="A178" t="inlineStr">
        <is>
          <t>2026-05-08</t>
        </is>
      </c>
      <c r="B178" t="inlineStr">
        <is>
          <t>1003946</t>
        </is>
      </c>
      <c r="C178" t="inlineStr">
        <is>
          <t>CMAR Pre-Construction Services</t>
        </is>
      </c>
      <c r="D178" t="inlineStr">
        <is>
          <t>USA IMS full AI extraction</t>
        </is>
      </c>
      <c r="E178" t="n">
        <v>3</v>
      </c>
      <c r="F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G178" t="inlineStr">
        <is>
          <t>gpt-5.4</t>
        </is>
      </c>
      <c r="H178" t="n">
        <v>2242</v>
      </c>
      <c r="I178" t="n">
        <v>733</v>
      </c>
      <c r="J178" t="n">
        <v>2975</v>
      </c>
      <c r="K178" t="inlineStr">
        <is>
          <t>CMAR Pre-Construction Services for Pedway Renovations beneath 118 North Clark</t>
        </is>
      </c>
      <c r="L178" t="inlineStr">
        <is>
          <t>CMAR pre-construction services for renovation of the Pedway beneath 118 North Clark in Chicago.</t>
        </is>
      </c>
      <c r="M178" t="inlineStr">
        <is>
          <t>2026-05-20 10:00 AM CDT</t>
        </is>
      </c>
      <c r="N178" t="inlineStr">
        <is>
          <t>Chicago, Illinois, USA</t>
        </is>
      </c>
      <c r="O178" t="inlineStr">
        <is>
          <t>Renovation of the Pedway beneath 118 North Clark as part of Cook County's corporate portfolio. The notice indicates a below-grade pedestrian connection/passage renovation, but provides no technical dimensions, length, area, span, or structural quantities.</t>
        </is>
      </c>
      <c r="P178" t="inlineStr">
        <is>
          <t>Construction Manager at Risk (CMAR) pre-construction services; requested disciplines include architecture, design-build/developer, civil engineering, construction/project management, asbestos/lead abatement, structural engineering, and utility engineering.</t>
        </is>
      </c>
      <c r="Q178" t="n">
        <v>3</v>
      </c>
      <c r="R178" t="inlineStr">
        <is>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is>
      </c>
      <c r="T178" t="inlineStr">
        <is>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is>
      </c>
      <c r="V178" t="inlineStr">
        <is>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is>
      </c>
      <c r="W178" t="inlineStr">
        <is>
          <t>No explicit reference requirements are stated in the provided source. Contract participation goals include Minority-Owned Business Enterprise and Woman-Owned Business Enterprise participation. Mandatory pre-submittal meeting required.</t>
        </is>
      </c>
      <c r="X178" t="inlineStr">
        <is>
          <t>-</t>
        </is>
      </c>
      <c r="Y178" t="inlineStr">
        <is>
          <t>Cook County Government Agency, Chicago, IL, USA. Contact: Raffi Sarrafian. Phone: 312-603-5370. Fax: 312-603-3179. Email: raffi.sarrafian@cookcountyil.gov. Website: https://cookcountyil.bonfirehub.com/opportunities/196702</t>
        </is>
      </c>
      <c r="Z178" t="inlineStr">
        <is>
          <t>Buildings</t>
        </is>
      </c>
      <c r="AA178" t="inlineStr">
        <is>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is>
      </c>
      <c r="AB178" t="inlineStr">
        <is>
          <t>C:\Users\kard\OneDrive - sbp SE\AI_Tests\Akquise_TED\260504_USA\IMS\2026-05-07.csv</t>
        </is>
      </c>
      <c r="AC178" t="inlineStr">
        <is>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is>
      </c>
    </row>
    <row r="179">
      <c r="A179" t="inlineStr">
        <is>
          <t>2026-05-08</t>
        </is>
      </c>
      <c r="B179" t="inlineStr">
        <is>
          <t>1003944</t>
        </is>
      </c>
      <c r="C179" t="inlineStr">
        <is>
          <t>AE for New Standalone Warehouse</t>
        </is>
      </c>
      <c r="D179" t="inlineStr">
        <is>
          <t>USA IMS full AI extraction</t>
        </is>
      </c>
      <c r="E179" t="n">
        <v>2</v>
      </c>
      <c r="F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G179" t="inlineStr">
        <is>
          <t>gpt-5.4</t>
        </is>
      </c>
      <c r="H179" t="n">
        <v>2239</v>
      </c>
      <c r="I179" t="n">
        <v>625</v>
      </c>
      <c r="J179" t="n">
        <v>2864</v>
      </c>
      <c r="K179" t="inlineStr">
        <is>
          <t>AE for New Standalone Warehouse</t>
        </is>
      </c>
      <c r="L179" t="inlineStr">
        <is>
          <t>Design and construction services for a new 30,000 SF one-story warehouse in Chesterfield.</t>
        </is>
      </c>
      <c r="M179" t="inlineStr">
        <is>
          <t>2026-05-27 02:00 PM EDT</t>
        </is>
      </c>
      <c r="N179" t="inlineStr">
        <is>
          <t>Public Works Road, Chesterfield, Virginia, USA</t>
        </is>
      </c>
      <c r="O179" t="inlineStr">
        <is>
          <t>New approximately 30,000 SF one-story standalone warehouse in Chesterfield, Virginia. The notice indicates design and construction for the facility and names multiple disciplines including civil, geotechnical, structural, mechanical, electrical, fire protection, and interior design.</t>
        </is>
      </c>
      <c r="P179" t="inlineStr">
        <is>
          <t>Design-build/developer services and AE services including interior design/space planning, civil engineering, geotechnical engineering, electrical engineering, fire protection engineering, mechanical engineering, and structural engineering.</t>
        </is>
      </c>
      <c r="Q179" t="n">
        <v>2</v>
      </c>
      <c r="R179" t="inlineStr">
        <is>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is>
      </c>
      <c r="T179" t="inlineStr">
        <is>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is>
      </c>
      <c r="V179" t="inlineStr">
        <is>
          <t>No fee information is provided. The notice is for design and construction/design-build related services for a warehouse and does not state AE fee, structural fee, or percentage basis.</t>
        </is>
      </c>
      <c r="W179" t="inlineStr">
        <is>
          <t>-</t>
        </is>
      </c>
      <c r="X179" t="inlineStr">
        <is>
          <t>-</t>
        </is>
      </c>
      <c r="Y179" t="inlineStr">
        <is>
          <t>Chesterfield County Purchasing Dept, Chesterfield County, Virginia, USA. Agency ID: 15950. Contact phone: 804-748-1617. Contact email: procurement@chesterfield.gov. Website: https://webprocure.proactiscloud.com/wp-web-public/en/#/bidboard/bid/141052?pagenumber=1&amp;customerid=41&amp;oid=110484&amp;shorBy=r</t>
        </is>
      </c>
      <c r="Z179" t="inlineStr">
        <is>
          <t>Buildings</t>
        </is>
      </c>
      <c r="AA179" t="inlineStr">
        <is>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is>
      </c>
      <c r="AB179" t="inlineStr">
        <is>
          <t>C:\Users\kard\OneDrive - sbp SE\AI_Tests\Akquise_TED\260504_USA\IMS\2026-05-07.csv</t>
        </is>
      </c>
      <c r="AC179" t="inlineStr">
        <is>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is>
      </c>
    </row>
    <row r="180">
      <c r="A180" t="inlineStr">
        <is>
          <t>2026-05-08</t>
        </is>
      </c>
      <c r="B180" t="inlineStr">
        <is>
          <t>1003928</t>
        </is>
      </c>
      <c r="C180" t="inlineStr">
        <is>
          <t>CMAR For Agua Fria Pedestrian Bridge</t>
        </is>
      </c>
      <c r="D180" t="inlineStr">
        <is>
          <t>USA IMS full AI extraction</t>
        </is>
      </c>
      <c r="E180" t="n">
        <v>8</v>
      </c>
      <c r="F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G180" t="inlineStr">
        <is>
          <t>gpt-5.4</t>
        </is>
      </c>
      <c r="H180" t="n">
        <v>2378</v>
      </c>
      <c r="I180" t="n">
        <v>598</v>
      </c>
      <c r="J180" t="n">
        <v>2976</v>
      </c>
      <c r="K180" t="inlineStr">
        <is>
          <t>CMAR for Agua Fria Pedestrian Bridge</t>
        </is>
      </c>
      <c r="L180" t="inlineStr">
        <is>
          <t>CMAR services for design review and construction of a pedestrian bridge in Avondale.</t>
        </is>
      </c>
      <c r="M180" t="inlineStr">
        <is>
          <t>2026-06-03 05:00 PM MST</t>
        </is>
      </c>
      <c r="N180" t="inlineStr">
        <is>
          <t>Avondale, Arizona, USA</t>
        </is>
      </c>
      <c r="O180" t="inlineStr">
        <is>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is>
      </c>
      <c r="P180" t="inlineStr">
        <is>
          <t>Construction Manager at Risk (CMAR) services including design phase review and complete construction services for the Agua Fria Pedestrian Bridge; related cost estimating and associated services as required by the City.</t>
        </is>
      </c>
      <c r="Q180" t="n">
        <v>8</v>
      </c>
      <c r="R180" t="inlineStr">
        <is>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is>
      </c>
      <c r="T180" t="inlineStr">
        <is>
          <t>taken from the tender documents</t>
        </is>
      </c>
      <c r="V180" t="inlineStr">
        <is>
          <t>No explicit planning fee is stated. The notice is for CMAR services with design-phase review and construction services, so an sbp engineering fee cannot be derived reliably from the provided information.</t>
        </is>
      </c>
      <c r="W180" t="inlineStr">
        <is>
          <t>Qualified, licensed Construction Manager at Risk firms are requested. No detailed minimum reference projects or qualification thresholds are stated in the provided text.</t>
        </is>
      </c>
      <c r="X180" t="inlineStr">
        <is>
          <t>-</t>
        </is>
      </c>
      <c r="Y180" t="inlineStr">
        <is>
          <t>City of Avondale, Avondale, Arizona, USA. Contact: Laura Robinson. Email: larobinson@avondaleaz.gov. Phone: 602-333-2046. Fax: 623-333-0200. Website: https://procurement.opengov.com/portal/avondaleaz/projects/243286</t>
        </is>
      </c>
      <c r="Z180" t="inlineStr">
        <is>
          <t>Pedestrian and Bicycle Bridges</t>
        </is>
      </c>
      <c r="AA180" t="inlineStr">
        <is>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is>
      </c>
      <c r="AB180" t="inlineStr">
        <is>
          <t>C:\Users\kard\OneDrive - sbp SE\AI_Tests\Akquise_TED\260504_USA\IMS\2026-05-07.csv</t>
        </is>
      </c>
      <c r="AC180" t="inlineStr">
        <is>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is>
      </c>
    </row>
    <row r="181">
      <c r="A181" t="inlineStr">
        <is>
          <t>2026-05-08</t>
        </is>
      </c>
      <c r="B181" t="inlineStr">
        <is>
          <t>1003923</t>
        </is>
      </c>
      <c r="C181" t="inlineStr">
        <is>
          <t>CEI for Reams Road Roadway</t>
        </is>
      </c>
      <c r="D181" t="inlineStr">
        <is>
          <t>USA IMS full AI extraction</t>
        </is>
      </c>
      <c r="E181" t="n">
        <v>2</v>
      </c>
      <c r="F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G181" t="inlineStr">
        <is>
          <t>gpt-5.4</t>
        </is>
      </c>
      <c r="H181" t="n">
        <v>2271</v>
      </c>
      <c r="I181" t="n">
        <v>653</v>
      </c>
      <c r="J181" t="n">
        <v>2924</v>
      </c>
      <c r="K181" t="inlineStr">
        <is>
          <t>CEI Services for Reams Road Roadway Widening Construction</t>
        </is>
      </c>
      <c r="L181" t="inlineStr">
        <is>
          <t>CEI services for a roadway widening project in Horizon West, Florida.</t>
        </is>
      </c>
      <c r="M181" t="inlineStr">
        <is>
          <t>6/4/2026 04:00 PM EDT</t>
        </is>
      </c>
      <c r="N181" t="inlineStr">
        <is>
          <t>Horizon West, Orange County, Florida, USA</t>
        </is>
      </c>
      <c r="O181" t="inlineStr">
        <is>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is>
      </c>
      <c r="P181" t="inlineStr">
        <is>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is>
      </c>
      <c r="Q181" t="n">
        <v>2</v>
      </c>
      <c r="R181" t="inlineStr">
        <is>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is>
      </c>
      <c r="T181" t="inlineStr">
        <is>
          <t>Taken from the tender documents: Total Construction Cost 18.2M.</t>
        </is>
      </c>
      <c r="V181" t="inlineStr">
        <is>
          <t>No explicit design fee or CEI fee for sbp-relevant services is stated. The source mentions a contract value of 6.5M, but this appears to refer to the CEI contract value rather than an sbp planning fee.</t>
        </is>
      </c>
      <c r="W181" t="inlineStr">
        <is>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is>
      </c>
      <c r="X181" t="inlineStr">
        <is>
          <t>-</t>
        </is>
      </c>
      <c r="Y181" t="inlineStr">
        <is>
          <t>Orange County BCC, Orange County, Florida, USA. Phone: 407-836-7350. Website: https://procurement.opengov.com/portal/orangecountyfl/projects/262977</t>
        </is>
      </c>
      <c r="Z181" t="inlineStr">
        <is>
          <t>Road Bridges</t>
        </is>
      </c>
      <c r="AA181" t="inlineStr">
        <is>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is>
      </c>
      <c r="AB181" t="inlineStr">
        <is>
          <t>C:\Users\kard\OneDrive - sbp SE\AI_Tests\Akquise_TED\260504_USA\IMS\2026-05-07.csv</t>
        </is>
      </c>
      <c r="AC181" t="inlineStr">
        <is>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is>
      </c>
    </row>
    <row r="182">
      <c r="A182" t="inlineStr">
        <is>
          <t>2026-05-08</t>
        </is>
      </c>
      <c r="B182" t="inlineStr">
        <is>
          <t>1004554</t>
        </is>
      </c>
      <c r="C182" t="inlineStr">
        <is>
          <t>Architecture for Create Expanded Sleep Lab Bldg.1 Jb</t>
        </is>
      </c>
      <c r="D182" t="inlineStr">
        <is>
          <t>USA IMS full AI extraction</t>
        </is>
      </c>
      <c r="E182" t="n">
        <v>2</v>
      </c>
      <c r="F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G182" t="inlineStr">
        <is>
          <t>gpt-5.4</t>
        </is>
      </c>
      <c r="H182" t="n">
        <v>2199</v>
      </c>
      <c r="I182" t="n">
        <v>599</v>
      </c>
      <c r="J182" t="n">
        <v>2798</v>
      </c>
      <c r="K182" t="inlineStr">
        <is>
          <t>Architecture for Create Expanded Sleep Lab Building 1</t>
        </is>
      </c>
      <c r="L182" t="inlineStr">
        <is>
          <t>Renovation of a VA hospital floor to create a new sleep lab.</t>
        </is>
      </c>
      <c r="M182" t="inlineStr">
        <is>
          <t>2026-05-29 03:00 PM CDT</t>
        </is>
      </c>
      <c r="N182" t="inlineStr">
        <is>
          <t>Jefferson Barracks VAMC, Lemay Township, St. Louis County, Missouri, USA</t>
        </is>
      </c>
      <c r="O182" t="inlineStr">
        <is>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is>
      </c>
      <c r="P182" t="inlineStr">
        <is>
          <t>A/E services with requested disciplines including architecture, interior design/space planning, landscape architecture, programming, and civil engineering; pre-solicitation for renovation design services.</t>
        </is>
      </c>
      <c r="Q182" t="n">
        <v>2</v>
      </c>
      <c r="R182" t="inlineStr">
        <is>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is>
      </c>
      <c r="T182" t="inlineStr">
        <is>
          <t>taken from the tender documents</t>
        </is>
      </c>
      <c r="V182" t="inlineStr">
        <is>
          <t>No explicit design fee is stated. Available cost basis: total construction cost is 4.8 million USD for a 3,850 sq ft hospital renovation with abatement and MEP replacement; however, no realistic sbp-specific fee can be derived reliably from the notice alone.</t>
        </is>
      </c>
      <c r="W182" t="inlineStr">
        <is>
          <t>-</t>
        </is>
      </c>
      <c r="X182" t="inlineStr">
        <is>
          <t>-</t>
        </is>
      </c>
      <c r="Y182" t="inlineStr">
        <is>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is>
      </c>
      <c r="Z182" t="inlineStr">
        <is>
          <t>Buildings</t>
        </is>
      </c>
      <c r="AA182" t="inlineStr">
        <is>
          <t>Pre-solicitation notice. Project number: 36C25526R0137. Target market listed as General Building. Source states solicitation documents are available online.</t>
        </is>
      </c>
      <c r="AB182" t="inlineStr">
        <is>
          <t>C:\Users\kard\OneDrive - sbp SE\AI_Tests\Akquise_TED\260504_USA\IMS\2026-05-08.csv</t>
        </is>
      </c>
      <c r="AC182" t="inlineStr">
        <is>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is>
      </c>
    </row>
    <row r="183">
      <c r="A183" t="inlineStr">
        <is>
          <t>2026-05-08</t>
        </is>
      </c>
      <c r="B183" t="inlineStr">
        <is>
          <t>1004552</t>
        </is>
      </c>
      <c r="C183" t="inlineStr">
        <is>
          <t>Consultant for PMC Upgrades Impact Assessment</t>
        </is>
      </c>
      <c r="D183" t="inlineStr">
        <is>
          <t>USA IMS full AI extraction</t>
        </is>
      </c>
      <c r="E183" t="n">
        <v>2</v>
      </c>
      <c r="F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G183" t="inlineStr">
        <is>
          <t>gpt-5.4</t>
        </is>
      </c>
      <c r="H183" t="n">
        <v>2163</v>
      </c>
      <c r="I183" t="n">
        <v>571</v>
      </c>
      <c r="J183" t="n">
        <v>2734</v>
      </c>
      <c r="K183" t="inlineStr">
        <is>
          <t>Consultant for PMC Upgrades Impact Assessment</t>
        </is>
      </c>
      <c r="L183" t="inlineStr">
        <is>
          <t>Impact assessment for upgrading a USDA PMC facility with a new training space.</t>
        </is>
      </c>
      <c r="M183" t="inlineStr">
        <is>
          <t>6/3/2026 02:00 PM PDT</t>
        </is>
      </c>
      <c r="N183" t="inlineStr">
        <is>
          <t>Lockeford, California, USA</t>
        </is>
      </c>
      <c r="O183" t="inlineStr">
        <is>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is>
      </c>
      <c r="P183" t="inlineStr">
        <is>
          <t>Impact assessment and consultant services with requested disciplines including programming, civil engineering, planning/master planning, electrical engineering, mechanical engineering, and structural engineering.</t>
        </is>
      </c>
      <c r="Q183" t="n">
        <v>2</v>
      </c>
      <c r="R183" t="inlineStr">
        <is>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is>
      </c>
      <c r="T183" t="inlineStr">
        <is>
          <t>Estimated from the tender range stated in the documents: $25.0K-$100.0K; midpoint used.</t>
        </is>
      </c>
      <c r="V183" t="inlineStr">
        <is>
          <t>No explicit fee information is provided. The notice only states a total construction cost range of $25.0K-$100.0K and a consultant scope for impact assessment.</t>
        </is>
      </c>
      <c r="W183" t="inlineStr">
        <is>
          <t>Small Business set-aside / Small Business Enterprise participation goal. No specific technical reference requirements are stated in the provided text.</t>
        </is>
      </c>
      <c r="X183" t="inlineStr">
        <is>
          <t>-</t>
        </is>
      </c>
      <c r="Y183" t="inlineStr">
        <is>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is>
      </c>
      <c r="Z183" t="inlineStr">
        <is>
          <t>Buildings</t>
        </is>
      </c>
      <c r="AA183" t="inlineStr">
        <is>
          <t>Project number: 12FPC326Q0017. Target market listed as General Building. Stage: RFP/RFQ. Questions deadline: 05/12/2026 02:00 PM PDT. The source describes an impact assessment rather than full design services.</t>
        </is>
      </c>
      <c r="AB183" t="inlineStr">
        <is>
          <t>C:\Users\kard\OneDrive - sbp SE\AI_Tests\Akquise_TED\260504_USA\IMS\2026-05-08.csv</t>
        </is>
      </c>
      <c r="AC183" t="inlineStr">
        <is>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is>
      </c>
    </row>
    <row r="184">
      <c r="A184" t="inlineStr">
        <is>
          <t>2026-05-08</t>
        </is>
      </c>
      <c r="B184" t="inlineStr">
        <is>
          <t>1004547</t>
        </is>
      </c>
      <c r="C184" t="inlineStr">
        <is>
          <t>Developer for Development of Affordable Homes</t>
        </is>
      </c>
      <c r="D184" t="inlineStr">
        <is>
          <t>USA IMS full AI extraction</t>
        </is>
      </c>
      <c r="E184" t="n">
        <v>2</v>
      </c>
      <c r="F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G184" t="inlineStr">
        <is>
          <t>gpt-5.4</t>
        </is>
      </c>
      <c r="H184" t="n">
        <v>2021</v>
      </c>
      <c r="I184" t="n">
        <v>455</v>
      </c>
      <c r="J184" t="n">
        <v>2476</v>
      </c>
      <c r="K184" t="inlineStr">
        <is>
          <t>Developer for Development of Affordable Homes</t>
        </is>
      </c>
      <c r="L184" t="inlineStr">
        <is>
          <t>RFP for a design-build developer to deliver affordable housing in Providence, Rhode Island.</t>
        </is>
      </c>
      <c r="M184" t="inlineStr">
        <is>
          <t>6/18/2026 04:00 PM EDT</t>
        </is>
      </c>
      <c r="N184" t="inlineStr">
        <is>
          <t>Providence, Rhode Island, USA</t>
        </is>
      </c>
      <c r="O184" t="inlineStr">
        <is>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is>
      </c>
      <c r="P184" t="inlineStr">
        <is>
          <t>Design-build and developer services for affordable housing development.</t>
        </is>
      </c>
      <c r="Q184" t="n">
        <v>2</v>
      </c>
      <c r="R184" t="inlineStr">
        <is>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is>
      </c>
      <c r="T184" t="inlineStr">
        <is>
          <t>No construction budget is stated in the source. Only funding source mentioned is the Housing Trust Fund. No unit count, floor area, building type breakdown, or program data are provided, so a realistic estimate is not possible.</t>
        </is>
      </c>
      <c r="V184" t="inlineStr">
        <is>
          <t>No fee information is provided. Since scope, size, and procurement structure are insufficiently defined, no realistic sbp fee estimate can be derived.</t>
        </is>
      </c>
      <c r="W184" t="inlineStr">
        <is>
          <t>Design-build/developer team requested. No specific reference projects, qualification thresholds, or discipline-specific requirements are stated in the source.</t>
        </is>
      </c>
      <c r="X184" t="inlineStr">
        <is>
          <t>-</t>
        </is>
      </c>
      <c r="Y184" t="inlineStr">
        <is>
          <t>Rhode Island Housing, Providence, Rhode Island, USA. Contact: Melanie Brewer. Phone: 401-457-1234. Fax: 401-457-1136. Email: mbrewer@rihousing.com. Website: https://purchasing.ri.gov/bidding/ExternalBidListing.aspx</t>
        </is>
      </c>
      <c r="Z184" t="inlineStr">
        <is>
          <t>Buildings</t>
        </is>
      </c>
      <c r="AA184" t="inlineStr">
        <is>
          <t>Project funding source: Housing Trust Fund. Solicitation documents are available online. Source lists target market as General Building and stage as RFP/RFQ.</t>
        </is>
      </c>
      <c r="AB184" t="inlineStr">
        <is>
          <t>C:\Users\kard\OneDrive - sbp SE\AI_Tests\Akquise_TED\260504_USA\IMS\2026-05-08.csv</t>
        </is>
      </c>
      <c r="AC184" t="inlineStr">
        <is>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is>
      </c>
    </row>
    <row r="185">
      <c r="A185" t="inlineStr">
        <is>
          <t>2026-05-08</t>
        </is>
      </c>
      <c r="B185" t="inlineStr">
        <is>
          <t>1004545</t>
        </is>
      </c>
      <c r="C185" t="inlineStr">
        <is>
          <t>Architectural for Silo Lane Intersection &amp; Dwyer Lane</t>
        </is>
      </c>
      <c r="D185" t="inlineStr">
        <is>
          <t>USA IMS full AI extraction</t>
        </is>
      </c>
      <c r="E185" t="n">
        <v>2</v>
      </c>
      <c r="F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G185" t="inlineStr">
        <is>
          <t>gpt-5.4</t>
        </is>
      </c>
      <c r="H185" t="n">
        <v>2224</v>
      </c>
      <c r="I185" t="n">
        <v>649</v>
      </c>
      <c r="J185" t="n">
        <v>2873</v>
      </c>
      <c r="K185" t="inlineStr">
        <is>
          <t>Architectural and Engineering Services for Silo Lane Intersection and Dwyer Lane</t>
        </is>
      </c>
      <c r="L185" t="inlineStr">
        <is>
          <t>Design services for campus roadway, intersection, and circulation improvements in Lewisburg.</t>
        </is>
      </c>
      <c r="M185" t="inlineStr">
        <is>
          <t>6/1/2026 03:30 PM EDT</t>
        </is>
      </c>
      <c r="N185" t="inlineStr">
        <is>
          <t>Lewisburg, West Virginia, USA</t>
        </is>
      </c>
      <c r="O185" t="inlineStr">
        <is>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185" t="inlineStr">
        <is>
          <t>Architectural and engineering services including planning, traffic engineering, civil engineering design, geotechnical engineering, surveying/GIS/mapping, and related consulting services for roadway and intersection improvements.</t>
        </is>
      </c>
      <c r="Q185" t="n">
        <v>2</v>
      </c>
      <c r="R185" t="inlineStr">
        <is>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is>
      </c>
      <c r="T185" t="inlineStr">
        <is>
          <t>taken from the tender documents</t>
        </is>
      </c>
      <c r="V185" t="inlineStr">
        <is>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is>
      </c>
      <c r="W185" t="inlineStr">
        <is>
          <t>Qualified architectural and engineering firm to provide professional design, engineering, planning, traffic engineering, and related consulting services. Specific reference counts or minimum qualification thresholds are not stated in the source.</t>
        </is>
      </c>
      <c r="X185" t="inlineStr">
        <is>
          <t>-</t>
        </is>
      </c>
      <c r="Y185" t="inlineStr">
        <is>
          <t>West Virginia School of Osteopathic Medicine, 400 Lee Street, North Lewisburg, WV, USA. Email: wvsombids@osteo.wvsom.edu. Phone: 304-647-6250. Website: https://www.wvhepc.edu/resources/purchasing-and-finance/</t>
        </is>
      </c>
      <c r="Z185" t="inlineStr">
        <is>
          <t>Road Bridges</t>
        </is>
      </c>
      <c r="AA185" t="inlineStr">
        <is>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is>
      </c>
      <c r="AB185" t="inlineStr">
        <is>
          <t>C:\Users\kard\OneDrive - sbp SE\AI_Tests\Akquise_TED\260504_USA\IMS\2026-05-08.csv</t>
        </is>
      </c>
      <c r="AC185" t="inlineStr">
        <is>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is>
      </c>
    </row>
    <row r="186">
      <c r="A186" t="inlineStr">
        <is>
          <t>2026-05-08</t>
        </is>
      </c>
      <c r="B186" t="inlineStr">
        <is>
          <t>1004541</t>
        </is>
      </c>
      <c r="C186" t="inlineStr">
        <is>
          <t>Conslt for I-96 Corridor Plan</t>
        </is>
      </c>
      <c r="D186" t="inlineStr">
        <is>
          <t>USA IMS full AI extraction</t>
        </is>
      </c>
      <c r="E186" t="n">
        <v>1</v>
      </c>
      <c r="F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G186" t="inlineStr">
        <is>
          <t>gpt-5.4</t>
        </is>
      </c>
      <c r="H186" t="n">
        <v>2184</v>
      </c>
      <c r="I186" t="n">
        <v>613</v>
      </c>
      <c r="J186" t="n">
        <v>2797</v>
      </c>
      <c r="K186" t="inlineStr">
        <is>
          <t>Consulting Services for I-96 Corridor Plan</t>
        </is>
      </c>
      <c r="L186" t="inlineStr">
        <is>
          <t>Consulting services for a comprehensive transportation corridor plan along Interstate 96 in Michigan.</t>
        </is>
      </c>
      <c r="M186" t="inlineStr">
        <is>
          <t>2026-06-01 12:00 PM EDT</t>
        </is>
      </c>
      <c r="N186" t="inlineStr">
        <is>
          <t>New Hudson, Michigan, USA; Interstate 96 corridor from the US-23 interchange in Brighton to the Cascade Road interchange east of Grand Rapids.</t>
        </is>
      </c>
      <c r="O186" t="inlineStr">
        <is>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is>
      </c>
      <c r="P186" t="inlineStr">
        <is>
          <t>Professional consulting services for corridor planning, transportation planning, civil engineering, geotechnical engineering, surveying/GIS/mapping, inspection services, environmental planning/design, public transit planning, and master planning.</t>
        </is>
      </c>
      <c r="Q186" t="n">
        <v>1</v>
      </c>
      <c r="R186" t="inlineStr">
        <is>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is>
      </c>
      <c r="T186" t="inlineStr">
        <is>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is>
      </c>
      <c r="V186" t="inlineStr">
        <is>
          <t>No fee information is provided. As this is a planning study without defined structural design scope, a realistic sbp fee estimate is not possible from the available information.</t>
        </is>
      </c>
      <c r="W186" t="inlineStr">
        <is>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is>
      </c>
      <c r="X186" t="inlineStr">
        <is>
          <t>-</t>
        </is>
      </c>
      <c r="Y186" t="inlineStr">
        <is>
          <t>Michigan Department of Transportation (MDOT), Michigan, USA. Contact: Daniel J. Seguin. Email: seguind2@michigan.gov. Phone: 517-599-9741. Website: https://milogintp.michigan.gov/uisecure/tpselfservice/accessservice/65/</t>
        </is>
      </c>
      <c r="Z186" t="inlineStr">
        <is>
          <t>Road Bridges</t>
        </is>
      </c>
      <c r="AA186" t="inlineStr">
        <is>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c r="AB186" t="inlineStr">
        <is>
          <t>C:\Users\kard\OneDrive - sbp SE\AI_Tests\Akquise_TED\260504_USA\IMS\2026-05-08.csv</t>
        </is>
      </c>
      <c r="AC186" t="inlineStr">
        <is>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is>
      </c>
    </row>
    <row r="187">
      <c r="A187" t="inlineStr">
        <is>
          <t>2026-05-08</t>
        </is>
      </c>
      <c r="B187" t="inlineStr">
        <is>
          <t>1004538</t>
        </is>
      </c>
      <c r="C187" t="inlineStr">
        <is>
          <t>CMAR for Heritage New York Avenue Shelter</t>
        </is>
      </c>
      <c r="D187" t="inlineStr">
        <is>
          <t>USA IMS full AI extraction</t>
        </is>
      </c>
      <c r="E187" t="n">
        <v>1</v>
      </c>
      <c r="F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G187" t="inlineStr">
        <is>
          <t>gpt-5.4</t>
        </is>
      </c>
      <c r="H187" t="n">
        <v>2009</v>
      </c>
      <c r="I187" t="n">
        <v>422</v>
      </c>
      <c r="J187" t="n">
        <v>2431</v>
      </c>
      <c r="K187" t="inlineStr">
        <is>
          <t>CMAR for Heritage New York Avenue Shelter</t>
        </is>
      </c>
      <c r="L187" t="inlineStr">
        <is>
          <t>Advance notice for construction management at risk services for a shelter project in Washington, DC.</t>
        </is>
      </c>
      <c r="M187" t="inlineStr">
        <is>
          <t>12/01/2026</t>
        </is>
      </c>
      <c r="N187" t="inlineStr">
        <is>
          <t>Washington, DC, District of Columbia, USA</t>
        </is>
      </c>
      <c r="O187" t="inlineStr">
        <is>
          <t>Advance notice for the Heritage New York Avenue Shelter project. The notice indicates possible procurement of consultant services for Construction Management at Risk for a shelter facility; no technical characteristics, size, spans, floor area, or structural details are provided.</t>
        </is>
      </c>
      <c r="P187" t="inlineStr">
        <is>
          <t>Construction Management at Risk services; consultant services for project delivery. No explicit structural design or object planning scope stated.</t>
        </is>
      </c>
      <c r="Q187" t="n">
        <v>1</v>
      </c>
      <c r="R187" t="inlineStr">
        <is>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is>
      </c>
      <c r="T187" t="inlineStr">
        <is>
          <t>Taken from the tender notice as contract value 100.0K; the notice does not clearly distinguish whether this is total construction cost or service contract value, so it is likely the consultant contract value rather than construction cost.</t>
        </is>
      </c>
      <c r="V187" t="inlineStr">
        <is>
          <t>No explicit planning fee for sbp-type services is stated. The only amount given is a 100.0K contract value for CMAR-related consultant services, which is not an sbp engineering fee.</t>
        </is>
      </c>
      <c r="W187" t="inlineStr">
        <is>
          <t>No reference or qualification requirements stated in the advance notice.</t>
        </is>
      </c>
      <c r="X187" t="inlineStr">
        <is>
          <t>-</t>
        </is>
      </c>
      <c r="Y187" t="inlineStr">
        <is>
          <t>DC Department of General Services, Washington, DC, District of Columbia, USA.</t>
        </is>
      </c>
      <c r="Z187" t="inlineStr">
        <is>
          <t>Buildings</t>
        </is>
      </c>
      <c r="AA187" t="inlineStr">
        <is>
          <t>Advance notice only. RFQ/RFP package expected before 12/01/2026. Target market listed as Universities/Colleges, but project name indicates a shelter. Source contains no contact person, email, website, or detailed program.</t>
        </is>
      </c>
      <c r="AB187" t="inlineStr">
        <is>
          <t>C:\Users\kard\OneDrive - sbp SE\AI_Tests\Akquise_TED\260504_USA\IMS\2026-05-08.csv</t>
        </is>
      </c>
      <c r="AC187" t="inlineStr">
        <is>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is>
      </c>
    </row>
    <row r="188">
      <c r="A188" t="inlineStr">
        <is>
          <t>2026-05-08</t>
        </is>
      </c>
      <c r="B188" t="inlineStr">
        <is>
          <t>1004537</t>
        </is>
      </c>
      <c r="C188" t="inlineStr">
        <is>
          <t>Consultant for DeWitt Area Recreation Master Plan</t>
        </is>
      </c>
      <c r="D188" t="inlineStr">
        <is>
          <t>USA IMS full AI extraction</t>
        </is>
      </c>
      <c r="E188" t="n">
        <v>1</v>
      </c>
      <c r="F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G188" t="inlineStr">
        <is>
          <t>gpt-5.4</t>
        </is>
      </c>
      <c r="H188" t="n">
        <v>2093</v>
      </c>
      <c r="I188" t="n">
        <v>568</v>
      </c>
      <c r="J188" t="n">
        <v>2661</v>
      </c>
      <c r="K188" t="inlineStr">
        <is>
          <t>Consultant for DeWitt Area Recreation Master Plan</t>
        </is>
      </c>
      <c r="L188" t="inlineStr">
        <is>
          <t>Consultancy to update a municipal recreation master plan in DeWitt, Michigan.</t>
        </is>
      </c>
      <c r="M188" t="inlineStr">
        <is>
          <t>6/8/2026 12:00 PM EDT</t>
        </is>
      </c>
      <c r="N188" t="inlineStr">
        <is>
          <t>DeWitt, Clinton County, Michigan, USA</t>
        </is>
      </c>
      <c r="O188" t="inlineStr">
        <is>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is>
      </c>
      <c r="P188" t="inlineStr">
        <is>
          <t>Consulting services for recreation master planning, including planning/master planning, land use planning, urban planning/design, and related architecture, landscape architecture, and civil engineering input.</t>
        </is>
      </c>
      <c r="Q188" t="n">
        <v>1</v>
      </c>
      <c r="R188" t="inlineStr">
        <is>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is>
      </c>
      <c r="T188" t="inlineStr">
        <is>
          <t>No construction budget is stated. The notice concerns an update of a recreation master plan only, with no defined construction project, areas, quantities, or technical parameters from which a realistic construction cost estimate could be derived.</t>
        </is>
      </c>
      <c r="V188" t="inlineStr">
        <is>
          <t>No fee information is provided. As this is a planning/master planning consultancy without stated budget, scope breakdown, or fee basis, a realistic sbp fee estimate is not possible.</t>
        </is>
      </c>
      <c r="W188" t="inlineStr">
        <is>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is>
      </c>
      <c r="X188" t="inlineStr">
        <is>
          <t>-</t>
        </is>
      </c>
      <c r="Y188" t="inlineStr">
        <is>
          <t>DeWitt Charter Township, DeWitt, Michigan, USA. Contact: Amanda B. McClanahan. Email: amcclanahan@dewitttownship.gov. Phone: 517-668-0270. Website: https://www.dewitttownship.gov/bids.aspx?bidID=14</t>
        </is>
      </c>
      <c r="Z188" t="inlineStr">
        <is>
          <t>Buildings</t>
        </is>
      </c>
      <c r="AA188" t="inlineStr">
        <is>
          <t>Project number: 2026-05-02-REC. Source describes a recreation master plan update rather than a specific building or engineering structure. Category assigned only to satisfy schema; substantively this is a planning/open-space consultancy.</t>
        </is>
      </c>
      <c r="AB188" t="inlineStr">
        <is>
          <t>C:\Users\kard\OneDrive - sbp SE\AI_Tests\Akquise_TED\260504_USA\IMS\2026-05-08.csv</t>
        </is>
      </c>
      <c r="AC188" t="inlineStr">
        <is>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is>
      </c>
    </row>
    <row r="189">
      <c r="A189" t="inlineStr">
        <is>
          <t>2026-05-08</t>
        </is>
      </c>
      <c r="B189" t="inlineStr">
        <is>
          <t>1004534</t>
        </is>
      </c>
      <c r="C189" t="inlineStr">
        <is>
          <t>Developers for Bittersweet Site Housing Development</t>
        </is>
      </c>
      <c r="D189" t="inlineStr">
        <is>
          <t>USA IMS full AI extraction</t>
        </is>
      </c>
      <c r="E189" t="n">
        <v>2</v>
      </c>
      <c r="F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G189" t="inlineStr">
        <is>
          <t>gpt-5.4</t>
        </is>
      </c>
      <c r="H189" t="n">
        <v>2253</v>
      </c>
      <c r="I189" t="n">
        <v>650</v>
      </c>
      <c r="J189" t="n">
        <v>2903</v>
      </c>
      <c r="K189" t="inlineStr">
        <is>
          <t>Developers for Bittersweet Site Housing Development</t>
        </is>
      </c>
      <c r="L189" t="inlineStr">
        <is>
          <t>RFQ for a residential development team for a 60–80 unit housing neighborhood.</t>
        </is>
      </c>
      <c r="M189" t="inlineStr">
        <is>
          <t>7/7/2026 11:00 AM CDT</t>
        </is>
      </c>
      <c r="N189" t="inlineStr">
        <is>
          <t>Lansing, Kansas, USA</t>
        </is>
      </c>
      <c r="O189" t="inlineStr">
        <is>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is>
      </c>
      <c r="P189" t="inlineStr">
        <is>
          <t>RFQ for experienced development teams for residential development, including development planning, site-sensitive design, financing, and public-private partnership implementation.</t>
        </is>
      </c>
      <c r="Q189" t="n">
        <v>2</v>
      </c>
      <c r="R189" t="inlineStr">
        <is>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is>
      </c>
      <c r="T189" t="inlineStr">
        <is>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is>
      </c>
      <c r="V189" t="inlineStr">
        <is>
          <t>No fee information is stated. This is an RFQ for development teams, not a defined structural engineering scope, so an sbp fee cannot be estimated reliably from the available information.</t>
        </is>
      </c>
      <c r="W189" t="inlineStr">
        <is>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is>
      </c>
      <c r="X189" t="inlineStr">
        <is>
          <t>-</t>
        </is>
      </c>
      <c r="Y189" t="inlineStr">
        <is>
          <t>City of Lansing, KS, 800 1st Ter, Lansing, KS 66043-1725, USA. Contact: Joshua Gentzler. Phone: 913-727-3233. Email: jgentzler@lansingks.org. Website: https://www.lansingks.org/bids.aspx?bidID=7</t>
        </is>
      </c>
      <c r="Z189" t="inlineStr">
        <is>
          <t>Buildings</t>
        </is>
      </c>
      <c r="AA189" t="inlineStr">
        <is>
          <t>Project number: 2026-08. Mandatory pre-submittal meeting on 05/28/2026 at 10:00 AM CDT at 800 1st Ter, Lansing, KS. Questions deadline: 05/27/2026 05:00 PM CDT. Solicitation documents available online. The notice is an RFQ/RFP for one or more qualified development teams.</t>
        </is>
      </c>
      <c r="AB189" t="inlineStr">
        <is>
          <t>C:\Users\kard\OneDrive - sbp SE\AI_Tests\Akquise_TED\260504_USA\IMS\2026-05-08.csv</t>
        </is>
      </c>
      <c r="AC189" t="inlineStr">
        <is>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is>
      </c>
    </row>
    <row r="190">
      <c r="A190" t="inlineStr">
        <is>
          <t>2026-05-08</t>
        </is>
      </c>
      <c r="B190" t="inlineStr">
        <is>
          <t>1004533</t>
        </is>
      </c>
      <c r="C190" t="inlineStr">
        <is>
          <t>NHCOG - Civil Engineering Activities</t>
        </is>
      </c>
      <c r="D190" t="inlineStr">
        <is>
          <t>USA IMS full AI extraction</t>
        </is>
      </c>
      <c r="E190" t="n">
        <v>2</v>
      </c>
      <c r="F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G190" t="inlineStr">
        <is>
          <t>gpt-5.4</t>
        </is>
      </c>
      <c r="H190" t="n">
        <v>2153</v>
      </c>
      <c r="I190" t="n">
        <v>694</v>
      </c>
      <c r="J190" t="n">
        <v>2847</v>
      </c>
      <c r="K190" t="inlineStr">
        <is>
          <t>NHCOG - Civil Engineering Activities</t>
        </is>
      </c>
      <c r="L190" t="inlineStr">
        <is>
          <t>Prequalification of engineering consultants for municipal civil engineering and bridge-related tasks.</t>
        </is>
      </c>
      <c r="M190" t="inlineStr">
        <is>
          <t>6/15/2026 02:00 PM EDT</t>
        </is>
      </c>
      <c r="N190" t="inlineStr">
        <is>
          <t>Goshen, Connecticut, USA</t>
        </is>
      </c>
      <c r="O190" t="inlineStr">
        <is>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is>
      </c>
      <c r="P190" t="inlineStr">
        <is>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is>
      </c>
      <c r="Q190" t="n">
        <v>2</v>
      </c>
      <c r="R190" t="inlineStr">
        <is>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is>
      </c>
      <c r="T190" t="inlineStr">
        <is>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is>
      </c>
      <c r="V190" t="inlineStr">
        <is>
          <t>No fee information is stated. As this is a prequalification for undefined future assignments and no project budget, fee basis, or anticipated task volume is provided, a realistic sbp fee estimate is not possible.</t>
        </is>
      </c>
      <c r="W190" t="inlineStr">
        <is>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is>
      </c>
      <c r="X190" t="inlineStr">
        <is>
          <t>One or more contracts may be awarded. Specific award criteria and weighting are not stated in the provided text.</t>
        </is>
      </c>
      <c r="Y190" t="inlineStr">
        <is>
          <t>Northwest Hills Council of Governments (NHCOG), Goshen, CT, USA. Contact: Erik Shortell. Phone: 860-491-9884. Email: eshortell@nhcogct.gov. Website: https://www.nhcogct.gov/reports-publications-rfp-rfq</t>
        </is>
      </c>
      <c r="Z190" t="inlineStr">
        <is>
          <t>Road Bridges</t>
        </is>
      </c>
      <c r="AA190" t="inlineStr">
        <is>
          <t>The notice is for prequalification/on-call municipal engineering support rather than a single defined bridge project. It includes bridge design/improvement among many other services. Questions deadline: 06/08/2026 05:00 PM EDT. Solicitation documents are available online.</t>
        </is>
      </c>
      <c r="AB190" t="inlineStr">
        <is>
          <t>C:\Users\kard\OneDrive - sbp SE\AI_Tests\Akquise_TED\260504_USA\IMS\2026-05-08.csv</t>
        </is>
      </c>
      <c r="AC190" t="inlineStr">
        <is>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is>
      </c>
    </row>
    <row r="191">
      <c r="A191" t="inlineStr">
        <is>
          <t>2026-05-08</t>
        </is>
      </c>
      <c r="B191" t="inlineStr">
        <is>
          <t>1004531</t>
        </is>
      </c>
      <c r="C191" t="inlineStr">
        <is>
          <t>AE for Baggage Handling System Upgrade</t>
        </is>
      </c>
      <c r="D191" t="inlineStr">
        <is>
          <t>USA IMS full AI extraction</t>
        </is>
      </c>
      <c r="E191" t="n">
        <v>3</v>
      </c>
      <c r="F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G191" t="inlineStr">
        <is>
          <t>gpt-5.4</t>
        </is>
      </c>
      <c r="H191" t="n">
        <v>2020</v>
      </c>
      <c r="I191" t="n">
        <v>543</v>
      </c>
      <c r="J191" t="n">
        <v>2563</v>
      </c>
      <c r="K191" t="inlineStr">
        <is>
          <t>AE for Baggage Handling System Upgrade</t>
        </is>
      </c>
      <c r="L191" t="inlineStr">
        <is>
          <t>Engineering and design services for an airport baggage handling system upgrade in Spokane.</t>
        </is>
      </c>
      <c r="M191" t="inlineStr">
        <is>
          <t>2026-05-26 02:00 PM PDT</t>
        </is>
      </c>
      <c r="N191" t="inlineStr">
        <is>
          <t>Spokane, Washington, USA</t>
        </is>
      </c>
      <c r="O191" t="inlineStr">
        <is>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is>
      </c>
      <c r="P191" t="inlineStr">
        <is>
          <t>Professional engineering, design, and construction management services; requested disciplines include architecture, civil engineering, construction/project management, and structural engineering.</t>
        </is>
      </c>
      <c r="Q191" t="n">
        <v>3</v>
      </c>
      <c r="R191" t="inlineStr">
        <is>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is>
      </c>
      <c r="T191" t="inlineStr">
        <is>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is>
      </c>
      <c r="V191" t="inlineStr">
        <is>
          <t>No fee information is stated in the notice. Because the construction scope, technical complexity, and procurement breakdown are not described, no realistic estimate of sbp's potential fee can be derived from the notice alone.</t>
        </is>
      </c>
      <c r="W191" t="inlineStr">
        <is>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is>
      </c>
      <c r="X191" t="inlineStr">
        <is>
          <t>-</t>
        </is>
      </c>
      <c r="Y191" t="inlineStr">
        <is>
          <t>Spokane Airport Board, Spokane International Airport, Spokane, WA, USA. Contact: Margaret Merin. Email: mmerin@spokaneairports.net. Phone: 509-455-6404. Fax: 509-455-6407.</t>
        </is>
      </c>
      <c r="Z191" t="inlineStr">
        <is>
          <t>Buildings</t>
        </is>
      </c>
      <c r="AA191" t="inlineStr">
        <is>
          <t>Project #: 862727. AgencyID: 626. Project Number: 26-44-1897. Stage: RFP/RFQ. Solicitation documents available by contact. Source lists target market as Transportation.</t>
        </is>
      </c>
      <c r="AB191" t="inlineStr">
        <is>
          <t>C:\Users\kard\OneDrive - sbp SE\AI_Tests\Akquise_TED\260504_USA\IMS\2026-05-08.csv</t>
        </is>
      </c>
      <c r="AC191" t="inlineStr">
        <is>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is>
      </c>
    </row>
    <row r="192">
      <c r="A192" t="inlineStr">
        <is>
          <t>2026-05-08</t>
        </is>
      </c>
      <c r="B192" t="inlineStr">
        <is>
          <t>1004529</t>
        </is>
      </c>
      <c r="C192" t="inlineStr">
        <is>
          <t>Engrg for New 69 kV - 13.2 kV Distribution Substation</t>
        </is>
      </c>
      <c r="D192" t="inlineStr">
        <is>
          <t>USA IMS full AI extraction</t>
        </is>
      </c>
      <c r="E192" t="n">
        <v>2</v>
      </c>
      <c r="F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G192" t="inlineStr">
        <is>
          <t>gpt-5.4</t>
        </is>
      </c>
      <c r="H192" t="n">
        <v>2101</v>
      </c>
      <c r="I192" t="n">
        <v>613</v>
      </c>
      <c r="J192" t="n">
        <v>2714</v>
      </c>
      <c r="K192" t="inlineStr">
        <is>
          <t>Engineering Services for New 69 kV to 13.2 kV Distribution Substation</t>
        </is>
      </c>
      <c r="L192" t="inlineStr">
        <is>
          <t>Engineering services for design and construction management of a new electrical distribution substation.</t>
        </is>
      </c>
      <c r="M192" t="inlineStr">
        <is>
          <t>2026-06-02 02:00 PM EDT</t>
        </is>
      </c>
      <c r="N192" t="inlineStr">
        <is>
          <t>Piqua, Ohio, USA</t>
        </is>
      </c>
      <c r="O192" t="inlineStr">
        <is>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is>
      </c>
      <c r="P192" t="inlineStr">
        <is>
          <t>Professional engineering services including design, preparation of construction documents, and construction management for a new electrical distribution substation; disciplines requested: civil, geotechnical, electrical, structural, and utility engineering.</t>
        </is>
      </c>
      <c r="Q192" t="n">
        <v>2</v>
      </c>
      <c r="R192" t="inlineStr">
        <is>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is>
      </c>
      <c r="T192" t="inlineStr">
        <is>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is>
      </c>
      <c r="V192" t="inlineStr">
        <is>
          <t>No fee information is stated in the source, and there is insufficient information for a reliable estimate.</t>
        </is>
      </c>
      <c r="W192" t="inlineStr">
        <is>
          <t>Statements of Qualifications are requested from qualified engineering firms to provide professional engineering services. Specific reference counts or qualification thresholds are not stated in the source.</t>
        </is>
      </c>
      <c r="X192" t="inlineStr">
        <is>
          <t>-</t>
        </is>
      </c>
      <c r="Y192" t="inlineStr">
        <is>
          <t>City of Piqua Power System Electric Distribution Department, Piqua, Ohio, USA. Contact: R J Monnier. Phone: 937-778-2077. Email: rjmonnier@piquaoh.gov. Website: https://www.piquaoh.gov/bids.aspx?bidID=130</t>
        </is>
      </c>
      <c r="Z192" t="inlineStr">
        <is>
          <t>Special structures</t>
        </is>
      </c>
      <c r="AA192" t="inlineStr">
        <is>
          <t>Project number 2615. Questions deadline: 2026-05-21 03:00 PM EDT. Source labels target market as General Building, but the actual scope is utility infrastructure for an electrical substation. Solicitation documents are available online.</t>
        </is>
      </c>
      <c r="AB192" t="inlineStr">
        <is>
          <t>C:\Users\kard\OneDrive - sbp SE\AI_Tests\Akquise_TED\260504_USA\IMS\2026-05-08.csv</t>
        </is>
      </c>
      <c r="AC192" t="inlineStr">
        <is>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is>
      </c>
    </row>
    <row r="193">
      <c r="A193" t="inlineStr">
        <is>
          <t>2026-05-08</t>
        </is>
      </c>
      <c r="B193" t="inlineStr">
        <is>
          <t>1004528</t>
        </is>
      </c>
      <c r="C193" t="inlineStr">
        <is>
          <t>Consulting Service for Campus ADA Transition Plan Assessment</t>
        </is>
      </c>
      <c r="D193" t="inlineStr">
        <is>
          <t>USA IMS full AI extraction</t>
        </is>
      </c>
      <c r="E193" t="n">
        <v>2</v>
      </c>
      <c r="F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G193" t="inlineStr">
        <is>
          <t>gpt-5.4</t>
        </is>
      </c>
      <c r="H193" t="n">
        <v>2082</v>
      </c>
      <c r="I193" t="n">
        <v>602</v>
      </c>
      <c r="J193" t="n">
        <v>2684</v>
      </c>
      <c r="K193" t="inlineStr">
        <is>
          <t>Consulting Service for Campus ADA Transition Plan Assessment</t>
        </is>
      </c>
      <c r="L193" t="inlineStr">
        <is>
          <t>Consulting services for an ADA transition plan assessment at the UC Santa Cruz campus.</t>
        </is>
      </c>
      <c r="M193" t="inlineStr">
        <is>
          <t>6/10/2026 02:00 PM PDT</t>
        </is>
      </c>
      <c r="N193" t="inlineStr">
        <is>
          <t>Santa Cruz, California, USA</t>
        </is>
      </c>
      <c r="O193" t="inlineStr">
        <is>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is>
      </c>
      <c r="P193" t="inlineStr">
        <is>
          <t>Executive design professional consulting services for a campus ADA transition plan assessment; disciplines requested include interior design/space planning, landscape architecture, rehabilitation and refurbishment, civil engineering, and planning/master planning.</t>
        </is>
      </c>
      <c r="Q193" t="n">
        <v>2</v>
      </c>
      <c r="R193" t="inlineStr">
        <is>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is>
      </c>
      <c r="T193" t="inlineStr">
        <is>
          <t>No construction cost is stated in the notice. The scope is an assessment/consulting service for an ADA transition plan, with no defined construction package, building area, or infrastructure quantities from which a realistic construction cost estimate could be derived.</t>
        </is>
      </c>
      <c r="V193" t="inlineStr">
        <is>
          <t>No fee information is provided in the notice. As this is a consulting/RFQ assignment without stated budget, scope quantities, or fee basis, a realistic sbp fee estimate is not possible from the available information.</t>
        </is>
      </c>
      <c r="W193" t="inlineStr">
        <is>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is>
      </c>
      <c r="X193" t="inlineStr">
        <is>
          <t>-</t>
        </is>
      </c>
      <c r="Y193" t="inlineStr">
        <is>
          <t>University of California Santa Cruz, Planning, Design and Construction Department, Santa Cruz, CA, USA. Contact: Christian Harris. Phone: 831-889-8122. Fax: 831-459-5517. Email: chdharri@ucsc.edu. Website: https://www.ucscplanroom.com/projects/839/details/rfq-11702-campus-ada-transition-plan-assessment</t>
        </is>
      </c>
      <c r="Z193" t="inlineStr">
        <is>
          <t>Buildings</t>
        </is>
      </c>
      <c r="AA193" t="inlineStr">
        <is>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c r="AB193" t="inlineStr">
        <is>
          <t>C:\Users\kard\OneDrive - sbp SE\AI_Tests\Akquise_TED\260504_USA\IMS\2026-05-08.csv</t>
        </is>
      </c>
      <c r="AC193" t="inlineStr">
        <is>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is>
      </c>
    </row>
    <row r="194">
      <c r="A194" t="inlineStr">
        <is>
          <t>2026-05-08</t>
        </is>
      </c>
      <c r="B194" t="inlineStr">
        <is>
          <t>1004527</t>
        </is>
      </c>
      <c r="C194" t="inlineStr">
        <is>
          <t>SS4A Comprehensive Safety Action Plan</t>
        </is>
      </c>
      <c r="D194" t="inlineStr">
        <is>
          <t>USA IMS full AI extraction</t>
        </is>
      </c>
      <c r="E194" t="n">
        <v>1</v>
      </c>
      <c r="F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G194" t="inlineStr">
        <is>
          <t>gpt-5.4</t>
        </is>
      </c>
      <c r="H194" t="n">
        <v>2132</v>
      </c>
      <c r="I194" t="n">
        <v>535</v>
      </c>
      <c r="J194" t="n">
        <v>2667</v>
      </c>
      <c r="K194" t="inlineStr">
        <is>
          <t>SS4A Comprehensive Safety Action Plan</t>
        </is>
      </c>
      <c r="L194" t="inlineStr">
        <is>
          <t>Safety action plan for countywide traffic and mobility improvements in Tehama County.</t>
        </is>
      </c>
      <c r="M194" t="inlineStr">
        <is>
          <t>6/15/2026 04:00 PM PDT</t>
        </is>
      </c>
      <c r="N194" t="inlineStr">
        <is>
          <t>Red Bluff, Tehama County, Northern California, USA</t>
        </is>
      </c>
      <c r="O194" t="inlineStr">
        <is>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is>
      </c>
      <c r="P194" t="inlineStr">
        <is>
          <t>Planning and consulting engineering services for a comprehensive safety action plan; requested disciplines include civil engineering, planning/master planning, public transit planning, traffic design engineering, traffic studies, and transportation planning.</t>
        </is>
      </c>
      <c r="Q194" t="n">
        <v>1</v>
      </c>
      <c r="R194" t="inlineStr">
        <is>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is>
      </c>
      <c r="T194" t="inlineStr">
        <is>
          <t>taken from the tender documents</t>
        </is>
      </c>
      <c r="V194" t="inlineStr">
        <is>
          <t>No explicit design fee is stated. The notice only provides a total project cost of 196000 USD for this planning assignment.</t>
        </is>
      </c>
      <c r="W194" t="inlineStr">
        <is>
          <t>Interested and qualified planning and consulting engineering firms; specific reference requirements are not stated in the provided text.</t>
        </is>
      </c>
      <c r="X194" t="inlineStr">
        <is>
          <t>-</t>
        </is>
      </c>
      <c r="Y194" t="inlineStr">
        <is>
          <t>County of Tehama Public Works / Tehama County Transportation Commission, Red Bluff, CA. Contact: Jessica Riske-Gomez, Phone: 530-385-1462, Fax: 530-385-1189, Email: jriskegomez@tehamartpa.org, Website: https://www.publicpurchase.com/gems/tacomacopw,ca/bid/bidView?bidId=212409</t>
        </is>
      </c>
      <c r="Z194" t="inlineStr">
        <is>
          <t>Road Bridges</t>
        </is>
      </c>
      <c r="AA194" t="inlineStr">
        <is>
          <t>Questions deadline: 05/15/2026 04:00 PM PDT. Funding: local and federal. Prevailing wage may apply. Solicitation documents available online. Although categorized here under the fixed schema, the tender is actually a transportation safety planning project and not a bridge project.</t>
        </is>
      </c>
      <c r="AB194" t="inlineStr">
        <is>
          <t>C:\Users\kard\OneDrive - sbp SE\AI_Tests\Akquise_TED\260504_USA\IMS\2026-05-08.csv</t>
        </is>
      </c>
      <c r="AC194" t="inlineStr">
        <is>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is>
      </c>
    </row>
    <row r="195">
      <c r="A195" t="inlineStr">
        <is>
          <t>2026-05-08</t>
        </is>
      </c>
      <c r="B195" t="inlineStr">
        <is>
          <t>1004523</t>
        </is>
      </c>
      <c r="C195" t="inlineStr">
        <is>
          <t>Consultant for As-Needed Historic Preservation Services</t>
        </is>
      </c>
      <c r="D195" t="inlineStr">
        <is>
          <t>USA IMS full AI extraction</t>
        </is>
      </c>
      <c r="E195" t="n">
        <v>1</v>
      </c>
      <c r="F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G195" t="inlineStr">
        <is>
          <t>gpt-5.4</t>
        </is>
      </c>
      <c r="H195" t="n">
        <v>2203</v>
      </c>
      <c r="I195" t="n">
        <v>605</v>
      </c>
      <c r="J195" t="n">
        <v>2808</v>
      </c>
      <c r="K195" t="inlineStr">
        <is>
          <t>Consultant for As-Needed Historic Preservation Services</t>
        </is>
      </c>
      <c r="L195" t="inlineStr">
        <is>
          <t>As-needed historic preservation and planning services for various Pima County projects.</t>
        </is>
      </c>
      <c r="M195" t="inlineStr">
        <is>
          <t>2026-06-02 04:00 PM MST</t>
        </is>
      </c>
      <c r="N195" t="inlineStr">
        <is>
          <t>Tucson, Arizona, USA</t>
        </is>
      </c>
      <c r="O195" t="inlineStr">
        <is>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is>
      </c>
      <c r="P195" t="inlineStr">
        <is>
          <t>Historic preservation services and planning/master planning services on an as-needed basis; up to 3 contracts may be awarded.</t>
        </is>
      </c>
      <c r="Q195" t="n">
        <v>1</v>
      </c>
      <c r="R195" t="inlineStr">
        <is>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is>
      </c>
      <c r="T195" t="inlineStr">
        <is>
          <t>Taken from the tender documents.</t>
        </is>
      </c>
      <c r="V195" t="inlineStr">
        <is>
          <t>No explicit fee information is provided. The notice only states a total construction cost of 2.0M USD and that up to 3 contracts may be awarded for as-needed services.</t>
        </is>
      </c>
      <c r="W195" t="inlineStr">
        <is>
          <t>Bidders must be qualified to perform a full range of historic preservation services on an as-needed basis. No specific minimum reference counts or detailed qualification thresholds are stated in the provided text.</t>
        </is>
      </c>
      <c r="X195" t="inlineStr">
        <is>
          <t>-</t>
        </is>
      </c>
      <c r="Y195" t="inlineStr">
        <is>
          <t>Pima County Procurement Dept - Design &amp; Construct, Tucson, AZ, USA; Email: procurement@pima.gov; Phone: 520-724-8161; Fax: 520-724-4434; Website: https://www.bidnetdirect.com/arizona/solicitations/open-bids/Job-Order-Contract-Historic-Preservation-Services/0000422981?purchasingGroupId=700132901&amp;origin=2</t>
        </is>
      </c>
      <c r="Z195" t="inlineStr">
        <is>
          <t>Buildings</t>
        </is>
      </c>
      <c r="AA195" t="inlineStr">
        <is>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is>
      </c>
      <c r="AB195" t="inlineStr">
        <is>
          <t>C:\Users\kard\OneDrive - sbp SE\AI_Tests\Akquise_TED\260504_USA\IMS\2026-05-08.csv</t>
        </is>
      </c>
      <c r="AC195" t="inlineStr">
        <is>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is>
      </c>
    </row>
    <row r="196">
      <c r="A196" t="inlineStr">
        <is>
          <t>2026-05-08</t>
        </is>
      </c>
      <c r="B196" t="inlineStr">
        <is>
          <t>1004522</t>
        </is>
      </c>
      <c r="C196" t="inlineStr">
        <is>
          <t>DB for Brookfarm Road Bridge</t>
        </is>
      </c>
      <c r="D196" t="inlineStr">
        <is>
          <t>USA IMS full AI extraction</t>
        </is>
      </c>
      <c r="E196" t="n">
        <v>6</v>
      </c>
      <c r="F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G196" t="inlineStr">
        <is>
          <t>gpt-5.4</t>
        </is>
      </c>
      <c r="H196" t="n">
        <v>2078</v>
      </c>
      <c r="I196" t="n">
        <v>540</v>
      </c>
      <c r="J196" t="n">
        <v>2618</v>
      </c>
      <c r="K196" t="inlineStr">
        <is>
          <t>Design-Build for Brookfarm Road Bridge</t>
        </is>
      </c>
      <c r="L196" t="inlineStr">
        <is>
          <t>Design-build procurement for a road bridge project in North Providence, Rhode Island.</t>
        </is>
      </c>
      <c r="M196" t="inlineStr">
        <is>
          <t>6/4/2026 10:45 AM EDT</t>
        </is>
      </c>
      <c r="N196" t="inlineStr">
        <is>
          <t>Brookfarm Road, North Providence, Rhode Island, USA</t>
        </is>
      </c>
      <c r="O196" t="inlineStr">
        <is>
          <t>Design-build of the Brookfarm Road Bridge in North Providence, Rhode Island. No technical characteristics such as bridge type, span, length, width, or replacement/new-build details are provided in the source.</t>
        </is>
      </c>
      <c r="P196" t="inlineStr">
        <is>
          <t>Design-build services for a road bridge project; requested disciplines include design-build/developer, civil engineering, and traffic design engineering.</t>
        </is>
      </c>
      <c r="Q196" t="n">
        <v>6</v>
      </c>
      <c r="R196" t="inlineStr">
        <is>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is>
      </c>
      <c r="T196" t="inlineStr">
        <is>
          <t>No construction cost is stated in the source. Useful missing inputs for an estimate would include bridge length, span arrangement, width, structural type, replacement versus new construction, traffic staging, and site constraints.</t>
        </is>
      </c>
      <c r="V196" t="inlineStr">
        <is>
          <t>No fee information is stated in the source. The procurement is design-build, but the scope of engineering services, design phases, and construction budget are not defined sufficiently to derive a realistic sbp fee estimate.</t>
        </is>
      </c>
      <c r="W196" t="inlineStr">
        <is>
          <t>No specific reference or qualification requirements are stated in the source beyond requested disciplines: design-build/developer, civil engineering, and traffic design engineering.</t>
        </is>
      </c>
      <c r="X196" t="inlineStr">
        <is>
          <t>-</t>
        </is>
      </c>
      <c r="Y196" t="inlineStr">
        <is>
          <t>Town of North Providence, Rhode Island, USA; phone: 401-232-0900; fax: 401-233-1409; email: dpwclerk@northprovidenceri.gov; website: https://northprovidenceri.gov/purchasing/</t>
        </is>
      </c>
      <c r="Z196" t="inlineStr">
        <is>
          <t>Road Bridges</t>
        </is>
      </c>
      <c r="AA196" t="inlineStr">
        <is>
          <t>Project #: 862718; ProjectID: 1004522; DR #: 202600189238. Mandatory pre-submittal meeting on 05/12/2026 at 11:00 AM EDT at Brookfarm Rd, North Providence, RI 02904, USA. Solicitation documents are available online.</t>
        </is>
      </c>
      <c r="AB196" t="inlineStr">
        <is>
          <t>C:\Users\kard\OneDrive - sbp SE\AI_Tests\Akquise_TED\260504_USA\IMS\2026-05-08.csv</t>
        </is>
      </c>
      <c r="AC196" t="inlineStr">
        <is>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is>
      </c>
    </row>
    <row r="197">
      <c r="A197" t="inlineStr">
        <is>
          <t>2026-05-08</t>
        </is>
      </c>
      <c r="B197" t="inlineStr">
        <is>
          <t>1004520</t>
        </is>
      </c>
      <c r="C197" t="inlineStr">
        <is>
          <t>Engrg for Mccartney Rd Improvements(Trekell - I 10)</t>
        </is>
      </c>
      <c r="D197" t="inlineStr">
        <is>
          <t>USA IMS full AI extraction</t>
        </is>
      </c>
      <c r="E197" t="n">
        <v>3</v>
      </c>
      <c r="F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G197" t="inlineStr">
        <is>
          <t>gpt-5.4</t>
        </is>
      </c>
      <c r="H197" t="n">
        <v>2086</v>
      </c>
      <c r="I197" t="n">
        <v>531</v>
      </c>
      <c r="J197" t="n">
        <v>2617</v>
      </c>
      <c r="K197" t="inlineStr">
        <is>
          <t>Engineering for McCartney Road Improvements (Trekell to I-10)</t>
        </is>
      </c>
      <c r="L197" t="inlineStr">
        <is>
          <t>Engineering and surveying services for roadway improvements along McCartney Road in Casa Grande.</t>
        </is>
      </c>
      <c r="M197" t="inlineStr">
        <is>
          <t>6/2/2026 02:00 PM MDT</t>
        </is>
      </c>
      <c r="N197" t="inlineStr">
        <is>
          <t>Casa Grande, Arizona, USA</t>
        </is>
      </c>
      <c r="O197" t="inlineStr">
        <is>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is>
      </c>
      <c r="P197" t="inlineStr">
        <is>
          <t>Professional engineering and surveying services, including civil engineering, geotechnical engineering, surveying/GIS/mapping, structural engineering, utility engineering, hydrology/hydraulics, traffic design engineering, and transportation planning.</t>
        </is>
      </c>
      <c r="Q197" t="n">
        <v>3</v>
      </c>
      <c r="R197" t="inlineStr">
        <is>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is>
      </c>
      <c r="T197" t="inlineStr">
        <is>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is>
      </c>
      <c r="V197" t="inlineStr">
        <is>
          <t>No fee information is stated in the notice, and the available project information is too limited for a realistic fee estimate.</t>
        </is>
      </c>
      <c r="W197" t="inlineStr">
        <is>
          <t>Bidders are asked to submit Statements of Qualifications for professional engineering and surveying services. Specific minimum reference counts, qualification thresholds, or comparable-project requirements are not stated in the notice excerpt.</t>
        </is>
      </c>
      <c r="X197" t="inlineStr">
        <is>
          <t>-</t>
        </is>
      </c>
      <c r="Y197" t="inlineStr">
        <is>
          <t>City of Casa Grande, Casa Grande, Arizona, USA. Contact: Adriana Carpio-Solis. Phone: 520-421-8600. Fax: 520-421-8602. Email: adriana_solis@casagrandeaz.gov.</t>
        </is>
      </c>
      <c r="Z197" t="inlineStr">
        <is>
          <t>Road Bridges</t>
        </is>
      </c>
      <c r="AA197" t="inlineStr">
        <is>
          <t>Target market is Streets/Highways. Project number: 1064-26-CG. Solicitation documents available by contact. The category is assigned as the closest available option from the fixed list, although the notice does not explicitly mention a bridge.</t>
        </is>
      </c>
      <c r="AB197" t="inlineStr">
        <is>
          <t>C:\Users\kard\OneDrive - sbp SE\AI_Tests\Akquise_TED\260504_USA\IMS\2026-05-08.csv</t>
        </is>
      </c>
      <c r="AC197" t="inlineStr">
        <is>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is>
      </c>
    </row>
    <row r="198">
      <c r="A198" t="inlineStr">
        <is>
          <t>2026-05-08</t>
        </is>
      </c>
      <c r="B198" t="inlineStr">
        <is>
          <t>1004519</t>
        </is>
      </c>
      <c r="C198" t="inlineStr">
        <is>
          <t>DB for B19 B-Bay Cooling Tower Replacement</t>
        </is>
      </c>
      <c r="D198" t="inlineStr">
        <is>
          <t>USA IMS full AI extraction</t>
        </is>
      </c>
      <c r="E198" t="n">
        <v>1</v>
      </c>
      <c r="F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G198" t="inlineStr">
        <is>
          <t>gpt-5.4</t>
        </is>
      </c>
      <c r="H198" t="n">
        <v>2126</v>
      </c>
      <c r="I198" t="n">
        <v>551</v>
      </c>
      <c r="J198" t="n">
        <v>2677</v>
      </c>
      <c r="K198" t="inlineStr">
        <is>
          <t>Design-Build for B19 B-Bay Cooling Tower Replacement</t>
        </is>
      </c>
      <c r="L198" t="inlineStr">
        <is>
          <t>Design-build replacement and commissioning of one hydraulic fluid cooling tower in Bethesda.</t>
        </is>
      </c>
      <c r="M198" t="inlineStr">
        <is>
          <t>5/29/2026 10:00 AM EDT</t>
        </is>
      </c>
      <c r="N198" t="inlineStr">
        <is>
          <t>Naval Surface Warfare Center, Carderock Division, West Bethesda, Bethesda, Maryland, USA</t>
        </is>
      </c>
      <c r="O198" t="inlineStr">
        <is>
          <t>Replacement of one hydraulic fluid cooling tower located outside the Building 19 B-Bay pump room, including design, supply of materials, labor, supervision, installation, and commissioning services.</t>
        </is>
      </c>
      <c r="P198" t="inlineStr">
        <is>
          <t>Design-build services for cooling tower replacement; mechanical engineering; construction/project management; commissioning.</t>
        </is>
      </c>
      <c r="Q198" t="n">
        <v>1</v>
      </c>
      <c r="R198" t="inlineStr">
        <is>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is>
      </c>
      <c r="T198" t="inlineStr">
        <is>
          <t>No construction cost stated in the source. The notice only mentions replacement of one hydraulic fluid cooling tower as a design-build project at Building 19 B-Bay pump room; no capacity, size, or budget information is provided, so a realistic estimate is not possible.</t>
        </is>
      </c>
      <c r="V198" t="inlineStr">
        <is>
          <t>No fee information stated in the source. As this is a design-build mechanical replacement project with no disclosed budget, scope breakdown, or planning fee basis, no realistic sbp fee estimate is possible.</t>
        </is>
      </c>
      <c r="W198" t="inlineStr">
        <is>
          <t>-</t>
        </is>
      </c>
      <c r="X198" t="inlineStr">
        <is>
          <t>-</t>
        </is>
      </c>
      <c r="Y198" t="inlineStr">
        <is>
          <t>Naval Surface Warfare Center; Bethesda, MD, USA; Contact: Lina Bazensky; Email: lina.k.bazensky.civ@us.navy.mil; Phone: 240-445-4806; Fax: 301-227-3871; Website: https://sam.gov/opp/b468d09037774152b24f08f0d9abeb58/view?keywords=&amp;sort=-modifiedDate&amp;index=opp&amp;is_active=true&amp;page=1000-vendor</t>
        </is>
      </c>
      <c r="Z198" t="inlineStr">
        <is>
          <t>Buildings</t>
        </is>
      </c>
      <c r="AA198" t="inlineStr">
        <is>
          <t>Source indicates a Sources Sought Notice. Stage listed as RFP/RFQ. Target market: General Building. Project concerns one cooling tower outside Building 19 B-Bay pump room.</t>
        </is>
      </c>
      <c r="AB198" t="inlineStr">
        <is>
          <t>C:\Users\kard\OneDrive - sbp SE\AI_Tests\Akquise_TED\260504_USA\IMS\2026-05-08.csv</t>
        </is>
      </c>
      <c r="AC198" t="inlineStr">
        <is>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is>
      </c>
    </row>
    <row r="199">
      <c r="A199" t="inlineStr">
        <is>
          <t>2026-05-08</t>
        </is>
      </c>
      <c r="B199" t="inlineStr">
        <is>
          <t>1004517</t>
        </is>
      </c>
      <c r="C199" t="inlineStr">
        <is>
          <t>Engineering Service for Bakers Creek Park Building</t>
        </is>
      </c>
      <c r="D199" t="inlineStr">
        <is>
          <t>USA IMS full AI extraction</t>
        </is>
      </c>
      <c r="E199" t="n">
        <v>2</v>
      </c>
      <c r="F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G199" t="inlineStr">
        <is>
          <t>gpt-5.4</t>
        </is>
      </c>
      <c r="H199" t="n">
        <v>2136</v>
      </c>
      <c r="I199" t="n">
        <v>536</v>
      </c>
      <c r="J199" t="n">
        <v>2672</v>
      </c>
      <c r="K199" t="inlineStr">
        <is>
          <t>Engineering Service for Bakers Creek Park Building</t>
        </is>
      </c>
      <c r="L199" t="inlineStr">
        <is>
          <t>RFQ for design services for a new park restroom, concession, and office building.</t>
        </is>
      </c>
      <c r="M199" t="inlineStr">
        <is>
          <t>2026-05-20 04:00 PM EDT</t>
        </is>
      </c>
      <c r="N199" t="inlineStr">
        <is>
          <t>Bakers Creek Park, Kannapolis, Rowan County, North Carolina, USA</t>
        </is>
      </c>
      <c r="O199" t="inlineStr">
        <is>
          <t>Replacement of an existing facility at Bakers Creek Park with a new restroom, concession, and office building, to be developed in accordance with a site-specific concept plan. No gross floor area, structural system, or other technical characteristics are stated.</t>
        </is>
      </c>
      <c r="P199" t="inlineStr">
        <is>
          <t>Engineering, landscape architecture, architecture, and related professional services for the park building project.</t>
        </is>
      </c>
      <c r="Q199" t="n">
        <v>2</v>
      </c>
      <c r="R199" t="inlineStr">
        <is>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is>
      </c>
      <c r="T199" t="inlineStr">
        <is>
          <t>No construction budget is stated in the source. Only a new restroom/concession/office facility replacing an existing park facility is mentioned; no size, area, or technical data are provided, so a realistic estimate is not reliable.</t>
        </is>
      </c>
      <c r="V199" t="inlineStr">
        <is>
          <t>No fee information is provided in the source, and the scope is too undefined for a reliable fee estimate.</t>
        </is>
      </c>
      <c r="W199" t="inlineStr">
        <is>
          <t>Firms must be qualified in the State of North Carolina to perform engineering, landscape architecture, and related professional services.</t>
        </is>
      </c>
      <c r="X199" t="inlineStr">
        <is>
          <t>-</t>
        </is>
      </c>
      <c r="Y199" t="inlineStr">
        <is>
          <t>City of Kannapolis, Kannapolis, North Carolina, USA. Contact: Gary Mills. Phone: 704-920-4340. Fax: 704-920-4244. Email: gmills@kannapolisnc.gov. Website: https://www.kannapolisnc.gov/Government-Departments/Finance/Current-RFPs-and-Bids</t>
        </is>
      </c>
      <c r="Z199" t="inlineStr">
        <is>
          <t>Buildings</t>
        </is>
      </c>
      <c r="AA199" t="inlineStr">
        <is>
          <t>Project number: 26-10 / IMS Project #: 862713 / ProjectID: 1004517. Questions deadline: 2026-05-11 05:00 PM EDT. Contract participation goal: Woman-Owned Business Enterprise. Funding: PARTF. Solicitation documents available online.</t>
        </is>
      </c>
      <c r="AB199" t="inlineStr">
        <is>
          <t>C:\Users\kard\OneDrive - sbp SE\AI_Tests\Akquise_TED\260504_USA\IMS\2026-05-08.csv</t>
        </is>
      </c>
      <c r="AC199" t="inlineStr">
        <is>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is>
      </c>
    </row>
    <row r="200">
      <c r="A200" t="inlineStr">
        <is>
          <t>2026-05-08</t>
        </is>
      </c>
      <c r="B200" t="inlineStr">
        <is>
          <t>1004512</t>
        </is>
      </c>
      <c r="C200" t="inlineStr">
        <is>
          <t>Architectural Service for Pinewood Housing Development Proj</t>
        </is>
      </c>
      <c r="D200" t="inlineStr">
        <is>
          <t>USA IMS full AI extraction</t>
        </is>
      </c>
      <c r="E200" t="n">
        <v>3</v>
      </c>
      <c r="F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G200" t="inlineStr">
        <is>
          <t>gpt-5.4</t>
        </is>
      </c>
      <c r="H200" t="n">
        <v>2216</v>
      </c>
      <c r="I200" t="n">
        <v>654</v>
      </c>
      <c r="J200" t="n">
        <v>2870</v>
      </c>
      <c r="K200" t="inlineStr">
        <is>
          <t>Architectural Services for Pinewood Housing Development Project</t>
        </is>
      </c>
      <c r="L200" t="inlineStr">
        <is>
          <t>Architectural and engineering design services for an energy-efficient housing development in Kinder, Louisiana.</t>
        </is>
      </c>
      <c r="M200" t="inlineStr">
        <is>
          <t>2026-06-08 03:00 PM CDT</t>
        </is>
      </c>
      <c r="N200" t="inlineStr">
        <is>
          <t>Intersection of Pinewood Village Drive and Highway 165, Kinder, Louisiana, USA.</t>
        </is>
      </c>
      <c r="O200" t="inlineStr">
        <is>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is>
      </c>
      <c r="P200" t="inlineStr">
        <is>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is>
      </c>
      <c r="Q200" t="n">
        <v>3</v>
      </c>
      <c r="R200" t="inlineStr">
        <is>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is>
      </c>
      <c r="T200" t="inlineStr">
        <is>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is>
      </c>
      <c r="V200" t="inlineStr">
        <is>
          <t>No fee information is stated. Since no construction budget, unit count, or floor area is provided, a realistic engineering fee estimate is not possible.</t>
        </is>
      </c>
      <c r="W200" t="inlineStr">
        <is>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is>
      </c>
      <c r="X200" t="inlineStr">
        <is>
          <t>Not stated in the provided text.</t>
        </is>
      </c>
      <c r="Y200" t="inlineStr">
        <is>
          <t>Coushatta Tribe of Louisiana (CTLA), Louisiana, USA. Website: https://www.coushatta.org/public-notices/ Phone: 337-584-1560. Fax: 337-584-1616.</t>
        </is>
      </c>
      <c r="Z200" t="inlineStr">
        <is>
          <t>Buildings</t>
        </is>
      </c>
      <c r="AA200" t="inlineStr">
        <is>
          <t>Source lists location as Various, LA, but the project description specifies the site at Pinewood Village Drive and Hwy 165 in Kinder, Louisiana. Questions deadline: 2026-05-22 03:00 PM CDT. One contract may be awarded.</t>
        </is>
      </c>
      <c r="AB200" t="inlineStr">
        <is>
          <t>C:\Users\kard\OneDrive - sbp SE\AI_Tests\Akquise_TED\260504_USA\IMS\2026-05-08.csv</t>
        </is>
      </c>
      <c r="AC200" t="inlineStr">
        <is>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is>
      </c>
    </row>
    <row r="201">
      <c r="A201" t="inlineStr">
        <is>
          <t>2026-05-08</t>
        </is>
      </c>
      <c r="B201" t="inlineStr">
        <is>
          <t>1004510</t>
        </is>
      </c>
      <c r="C201" t="inlineStr">
        <is>
          <t>AE for Daniel K. Inouye Apron Lighting Improvements</t>
        </is>
      </c>
      <c r="D201" t="inlineStr">
        <is>
          <t>USA IMS full AI extraction</t>
        </is>
      </c>
      <c r="E201" t="n">
        <v>2</v>
      </c>
      <c r="F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G201" t="inlineStr">
        <is>
          <t>gpt-5.4</t>
        </is>
      </c>
      <c r="H201" t="n">
        <v>2212</v>
      </c>
      <c r="I201" t="n">
        <v>490</v>
      </c>
      <c r="J201" t="n">
        <v>2702</v>
      </c>
      <c r="K201" t="inlineStr">
        <is>
          <t>AE for Daniel K. Inouye Apron Lighting Improvements</t>
        </is>
      </c>
      <c r="L201" t="inlineStr">
        <is>
          <t>Design services for airport apron lighting replacement with energy-efficient LED high-mast fixtures.</t>
        </is>
      </c>
      <c r="M201" t="inlineStr">
        <is>
          <t>6/5/2026 04:30 PM HST</t>
        </is>
      </c>
      <c r="N201" t="inlineStr">
        <is>
          <t>Daniel K. Inouye International Airport, Honolulu, Hawaii, USA</t>
        </is>
      </c>
      <c r="O201" t="inlineStr">
        <is>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is>
      </c>
      <c r="P201" t="inlineStr">
        <is>
          <t>Engineering design services for apron lighting improvements; requested disciplines include civil, electrical, energy, mechanical, and structural engineering, plus interior design/space planning.</t>
        </is>
      </c>
      <c r="Q201" t="n">
        <v>2</v>
      </c>
      <c r="R201" t="inlineStr">
        <is>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is>
      </c>
      <c r="T201" t="inlineStr">
        <is>
          <t>Taken from the tender documents: Total Construction Cost $40.0M.</t>
        </is>
      </c>
      <c r="V201" t="inlineStr">
        <is>
          <t>No explicit design fee stated in the source.</t>
        </is>
      </c>
      <c r="W201" t="inlineStr">
        <is>
          <t>Qualified engineering firms requested; specific reference or qualification requirements are not stated in the source excerpt.</t>
        </is>
      </c>
      <c r="X201" t="inlineStr">
        <is>
          <t>-</t>
        </is>
      </c>
      <c r="Y201" t="inlineStr">
        <is>
          <t>Hawaii Department of Transportation, Airports Division, Honolulu, Hawaii, USA. Contact: Brandon Chong. Email: brandon.k.chong@hawaii.gov. Phone: 808-838-8846. Website: https://hands.ehawaii.gov/hands/opportunities/opportunity-details/27008</t>
        </is>
      </c>
      <c r="Z201" t="inlineStr">
        <is>
          <t>Special structures</t>
        </is>
      </c>
      <c r="AA201" t="inlineStr">
        <is>
          <t>Project No. AO1022-19. Contract duration/base period: 48. Renewable: No. Source indicates solicitation documents are available online. Although structural engineering is requested, the project appears primarily to be an airport infrastructure lighting upgrade.</t>
        </is>
      </c>
      <c r="AB201" t="inlineStr">
        <is>
          <t>C:\Users\kard\OneDrive - sbp SE\AI_Tests\Akquise_TED\260504_USA\IMS\2026-05-08.csv</t>
        </is>
      </c>
      <c r="AC201" t="inlineStr">
        <is>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is>
      </c>
    </row>
    <row r="202">
      <c r="A202" t="inlineStr">
        <is>
          <t>2026-05-08</t>
        </is>
      </c>
      <c r="B202" t="inlineStr">
        <is>
          <t>1004509</t>
        </is>
      </c>
      <c r="C202" t="inlineStr">
        <is>
          <t>Design Service for Adams Library HVAC Replacement Project</t>
        </is>
      </c>
      <c r="D202" t="inlineStr">
        <is>
          <t>USA IMS full AI extraction</t>
        </is>
      </c>
      <c r="E202" t="n">
        <v>1</v>
      </c>
      <c r="F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G202" t="inlineStr">
        <is>
          <t>gpt-5.4</t>
        </is>
      </c>
      <c r="H202" t="n">
        <v>2209</v>
      </c>
      <c r="I202" t="n">
        <v>505</v>
      </c>
      <c r="J202" t="n">
        <v>2714</v>
      </c>
      <c r="K202" t="inlineStr">
        <is>
          <t>Design Service for Adams Library HVAC Replacement Project</t>
        </is>
      </c>
      <c r="L202" t="inlineStr">
        <is>
          <t>Design services for replacing HVAC systems and creating new mechanical rooms at Adams Library.</t>
        </is>
      </c>
      <c r="M202" t="inlineStr">
        <is>
          <t>5/27/2026 10:00 AM EDT</t>
        </is>
      </c>
      <c r="N202" t="inlineStr">
        <is>
          <t>Adams Library, 25 Boston Road, Chelmsford, Massachusetts, USA</t>
        </is>
      </c>
      <c r="O202" t="inlineStr">
        <is>
          <t>Assessment of existing HVAC systems, recommendations for replacement, preparation of technical construction documents, and construction administration for replacement of mechanical units and creation of new mechanical rooms at Adams Library.</t>
        </is>
      </c>
      <c r="P202" t="inlineStr">
        <is>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is>
      </c>
      <c r="Q202" t="n">
        <v>1</v>
      </c>
      <c r="R202" t="inlineStr">
        <is>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is>
      </c>
      <c r="T202" t="inlineStr">
        <is>
          <t>taken from the tender documents</t>
        </is>
      </c>
      <c r="V202" t="inlineStr">
        <is>
          <t>No explicit design fee stated in the source. Only total construction cost of 1.4 million USD is provided.</t>
        </is>
      </c>
      <c r="W202" t="inlineStr">
        <is>
          <t>Qualified professional engineering or architectural consulting firms are requested; no specific reference counts or qualification thresholds are stated in the source.</t>
        </is>
      </c>
      <c r="X202" t="inlineStr">
        <is>
          <t>-</t>
        </is>
      </c>
      <c r="Y202" t="inlineStr">
        <is>
          <t>Town of Chelmsford, Department of Public Works Facilities Division, Chelmsford, MA, USA. Contact: Rick Alexander. Email: ralexander@chelmsfordma.gov. Phone: 978-250-5228. Website: https://www.chelmsfordma.gov/bids.aspx?bidID=335</t>
        </is>
      </c>
      <c r="Z202" t="inlineStr">
        <is>
          <t>Buildings</t>
        </is>
      </c>
      <c r="AA202" t="inlineStr">
        <is>
          <t>Pre-submittal meeting: 05/14/2026 09:00 AM EDT at 25 Boston Rd, Chelmsford, MA 01824-3003, USA; attendance recommended. Questions deadline: 05/15/2026 10:00 AM EDT. Solicitation documents available online.</t>
        </is>
      </c>
      <c r="AB202" t="inlineStr">
        <is>
          <t>C:\Users\kard\OneDrive - sbp SE\AI_Tests\Akquise_TED\260504_USA\IMS\2026-05-08.csv</t>
        </is>
      </c>
      <c r="AC202" t="inlineStr">
        <is>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is>
      </c>
    </row>
    <row r="203">
      <c r="A203" t="inlineStr">
        <is>
          <t>2026-05-08</t>
        </is>
      </c>
      <c r="B203" t="inlineStr">
        <is>
          <t>1004508</t>
        </is>
      </c>
      <c r="C203" t="inlineStr">
        <is>
          <t>Metropolitan Transportation Plan 2055</t>
        </is>
      </c>
      <c r="D203" t="inlineStr">
        <is>
          <t>USA IMS full AI extraction</t>
        </is>
      </c>
      <c r="E203" t="n">
        <v>1</v>
      </c>
      <c r="F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G203" t="inlineStr">
        <is>
          <t>gpt-5.4</t>
        </is>
      </c>
      <c r="H203" t="n">
        <v>2153</v>
      </c>
      <c r="I203" t="n">
        <v>544</v>
      </c>
      <c r="J203" t="n">
        <v>2697</v>
      </c>
      <c r="K203" t="inlineStr">
        <is>
          <t>Metropolitan Transportation Plan 2055</t>
        </is>
      </c>
      <c r="L203" t="inlineStr">
        <is>
          <t>Consulting services for a long-range metropolitan transportation plan for the Rocky Mount MPO.</t>
        </is>
      </c>
      <c r="M203" t="inlineStr">
        <is>
          <t>5/20/2026 02:00 PM EDT</t>
        </is>
      </c>
      <c r="N203" t="inlineStr">
        <is>
          <t>Rocky Mount, North Carolina, USA</t>
        </is>
      </c>
      <c r="O203" t="inlineStr">
        <is>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is>
      </c>
      <c r="P203" t="inlineStr">
        <is>
          <t>Planning/master planning, public transit planning, and transportation planning consultancy services.</t>
        </is>
      </c>
      <c r="Q203" t="n">
        <v>1</v>
      </c>
      <c r="R203" t="inlineStr">
        <is>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is>
      </c>
      <c r="T203" t="inlineStr">
        <is>
          <t>No construction works or construction budget stated in the tender documents. This is a planning study for a metropolitan transportation plan, so no realistic construction cost estimate can be derived from the available information.</t>
        </is>
      </c>
      <c r="V203" t="inlineStr">
        <is>
          <t>No fee information stated in the tender documents. As this is a planning consultancy for an MPO transportation plan, no reliable sbp fee estimate can be derived from the provided information alone.</t>
        </is>
      </c>
      <c r="W203" t="inlineStr">
        <is>
          <t>-</t>
        </is>
      </c>
      <c r="X203" t="inlineStr">
        <is>
          <t>-</t>
        </is>
      </c>
      <c r="Y203" t="inlineStr">
        <is>
          <t>City of Rocky Mount, Rocky Mount, NC, USA. Contact: Fantashia Dickens. Phone: 252-972-1352. Fax: 252-972-1662. Email: fantashia.dickens@rockymountnc.gov. Website: https://www.rockymountnc.gov/bids.aspx?bidID=124</t>
        </is>
      </c>
      <c r="Z203" t="inlineStr">
        <is>
          <t>Road Bridges</t>
        </is>
      </c>
      <c r="AA203" t="inlineStr">
        <is>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is>
      </c>
      <c r="AB203" t="inlineStr">
        <is>
          <t>C:\Users\kard\OneDrive - sbp SE\AI_Tests\Akquise_TED\260504_USA\IMS\2026-05-08.csv</t>
        </is>
      </c>
      <c r="AC203" t="inlineStr">
        <is>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is>
      </c>
    </row>
    <row r="204">
      <c r="A204" t="inlineStr">
        <is>
          <t>2026-05-08</t>
        </is>
      </c>
      <c r="B204" t="inlineStr">
        <is>
          <t>1004505</t>
        </is>
      </c>
      <c r="C204" t="inlineStr">
        <is>
          <t>AE for New village administration building</t>
        </is>
      </c>
      <c r="D204" t="inlineStr">
        <is>
          <t>USA IMS full AI extraction</t>
        </is>
      </c>
      <c r="E204" t="n">
        <v>2</v>
      </c>
      <c r="F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G204" t="inlineStr">
        <is>
          <t>gpt-5.4</t>
        </is>
      </c>
      <c r="H204" t="n">
        <v>2088</v>
      </c>
      <c r="I204" t="n">
        <v>467</v>
      </c>
      <c r="J204" t="n">
        <v>2555</v>
      </c>
      <c r="K204" t="inlineStr">
        <is>
          <t>AE for New Village Administration Building</t>
        </is>
      </c>
      <c r="L204" t="inlineStr">
        <is>
          <t>Design services for a new village administration building in Sister Bay, Wisconsin.</t>
        </is>
      </c>
      <c r="M204" t="inlineStr">
        <is>
          <t>6/12/2026 12:00 PM CDT</t>
        </is>
      </c>
      <c r="N204" t="inlineStr">
        <is>
          <t>Sister Bay, Wisconsin, USA</t>
        </is>
      </c>
      <c r="O204" t="inlineStr">
        <is>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is>
      </c>
      <c r="P204" t="inlineStr">
        <is>
          <t>Architectural and engineering services including architecture, interior design/space planning, programming, structural engineering, and preparation of a complete set of construction drawings for bidding.</t>
        </is>
      </c>
      <c r="Q204" t="n">
        <v>2</v>
      </c>
      <c r="R204" t="inlineStr">
        <is>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is>
      </c>
      <c r="T204" t="inlineStr">
        <is>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is>
      </c>
      <c r="V204" t="inlineStr">
        <is>
          <t>No fee information is stated in the source, and there is insufficient information on construction cost, size, or procurement basis to derive a reliable engineering fee estimate.</t>
        </is>
      </c>
      <c r="W204" t="inlineStr">
        <is>
          <t>Bidders are sought for architectural and engineering services. Specific reference requirements or qualification thresholds are not stated in the provided source.</t>
        </is>
      </c>
      <c r="X204" t="inlineStr">
        <is>
          <t>-</t>
        </is>
      </c>
      <c r="Y204" t="inlineStr">
        <is>
          <t>Village of Sister Bay, Sister Bay, Wisconsin, USA. Contact: Benjamin Andrews. Email: administrator@sisterbaywi.gov. Phone: 920-421-0257. Website: https://sisterbaywi.gov/bids-rfps/</t>
        </is>
      </c>
      <c r="Z204" t="inlineStr">
        <is>
          <t>Buildings</t>
        </is>
      </c>
      <c r="AA204" t="inlineStr">
        <is>
          <t>Questions deadline: 05/22/2026 04:00 PM CDT. Solicitation documents are available online. Source lists target market as General Building.</t>
        </is>
      </c>
      <c r="AB204" t="inlineStr">
        <is>
          <t>C:\Users\kard\OneDrive - sbp SE\AI_Tests\Akquise_TED\260504_USA\IMS\2026-05-08.csv</t>
        </is>
      </c>
      <c r="AC204" t="inlineStr">
        <is>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is>
      </c>
    </row>
    <row r="205">
      <c r="A205" t="inlineStr">
        <is>
          <t>2026-05-08</t>
        </is>
      </c>
      <c r="B205" t="inlineStr">
        <is>
          <t>1004466</t>
        </is>
      </c>
      <c r="C205" t="inlineStr">
        <is>
          <t>Miscellaneous Professional Services 2028 -2029 IQC</t>
        </is>
      </c>
      <c r="D205" t="inlineStr">
        <is>
          <t>USA IMS full AI extraction</t>
        </is>
      </c>
      <c r="E205" t="n">
        <v>1</v>
      </c>
      <c r="F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G205" t="inlineStr">
        <is>
          <t>gpt-5.4</t>
        </is>
      </c>
      <c r="H205" t="n">
        <v>2041</v>
      </c>
      <c r="I205" t="n">
        <v>417</v>
      </c>
      <c r="J205" t="n">
        <v>2458</v>
      </c>
      <c r="K205" t="inlineStr">
        <is>
          <t>Miscellaneous Professional Services 2028-2029 IQC</t>
        </is>
      </c>
      <c r="L205" t="inlineStr">
        <is>
          <t>Advance notice for on-call miscellaneous professional services for streets and highways in Nampa.</t>
        </is>
      </c>
      <c r="M205" t="inlineStr">
        <is>
          <t>11/1/2028</t>
        </is>
      </c>
      <c r="N205" t="inlineStr">
        <is>
          <t>Nampa, Idaho, USA</t>
        </is>
      </c>
      <c r="O205" t="inlineStr">
        <is>
          <t>Advance notice for an indefinite quantity/on-call contract for miscellaneous professional services related to the streets/highways target market for the City of Nampa. No specific structure, site, dimensions, spans, or technical characteristics are provided.</t>
        </is>
      </c>
      <c r="P205" t="inlineStr">
        <is>
          <t>Miscellaneous professional services on an on-call and as-needed basis; disciplines requested: all disciplines.</t>
        </is>
      </c>
      <c r="Q205" t="n">
        <v>1</v>
      </c>
      <c r="R205" t="inlineStr">
        <is>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is>
      </c>
      <c r="T205" t="inlineStr">
        <is>
          <t>Taken from the tender notice as contract value 100.0K; converted to USD plain number.</t>
        </is>
      </c>
      <c r="V205" t="inlineStr">
        <is>
          <t>No explicit fee for sbp-relevant services is stated. The notice only gives an overall contract value of 100.0K for miscellaneous professional services.</t>
        </is>
      </c>
      <c r="W205" t="inlineStr">
        <is>
          <t>No specific reference or qualification requirements stated in the advance notice.</t>
        </is>
      </c>
      <c r="X205" t="inlineStr">
        <is>
          <t>-</t>
        </is>
      </c>
      <c r="Y205" t="inlineStr">
        <is>
          <t>City of Nampa, Nampa, Idaho, USA. Agency ID: 2850. Note in notice: no phone calls, no faxes, and no contact with agency at this time.</t>
        </is>
      </c>
      <c r="Z205" t="inlineStr">
        <is>
          <t>Road Bridges</t>
        </is>
      </c>
      <c r="AA205" t="inlineStr">
        <is>
          <t>Advance notice only. RFQ/RFP package expected before 11/01/2028. Contract duration: 36 months. Renewable: No. Although target market is streets/highways, the notice does not define any bridge project; category assigned only as closest fit.</t>
        </is>
      </c>
      <c r="AB205" t="inlineStr">
        <is>
          <t>C:\Users\kard\OneDrive - sbp SE\AI_Tests\Akquise_TED\260504_USA\IMS\2026-05-08.csv</t>
        </is>
      </c>
      <c r="AC205" t="inlineStr">
        <is>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is>
      </c>
    </row>
    <row r="206">
      <c r="A206" t="inlineStr">
        <is>
          <t>2026-05-08</t>
        </is>
      </c>
      <c r="B206" t="inlineStr">
        <is>
          <t>1004463</t>
        </is>
      </c>
      <c r="C206" t="inlineStr">
        <is>
          <t>Architectural &amp; Structural Engineering - Santa Maria IQC</t>
        </is>
      </c>
      <c r="D206" t="inlineStr">
        <is>
          <t>USA IMS full AI extraction</t>
        </is>
      </c>
      <c r="E206" t="n">
        <v>3</v>
      </c>
      <c r="F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G206" t="inlineStr">
        <is>
          <t>gpt-5.4</t>
        </is>
      </c>
      <c r="H206" t="n">
        <v>2035</v>
      </c>
      <c r="I206" t="n">
        <v>477</v>
      </c>
      <c r="J206" t="n">
        <v>2512</v>
      </c>
      <c r="K206" t="inlineStr">
        <is>
          <t>Architectural &amp; Structural Engineering - Santa Maria IQC</t>
        </is>
      </c>
      <c r="L206" t="inlineStr">
        <is>
          <t>On-call architectural and structural engineering services for City of Santa Maria projects.</t>
        </is>
      </c>
      <c r="M206" t="inlineStr">
        <is>
          <t>2028-05-01</t>
        </is>
      </c>
      <c r="N206" t="inlineStr">
        <is>
          <t>Santa Maria, California, USA</t>
        </is>
      </c>
      <c r="O206" t="inlineStr">
        <is>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is>
      </c>
      <c r="P206" t="inlineStr">
        <is>
          <t>On-call architectural and structural engineering consulting services on an as-needed basis; exact disciplines, service phases, and deliverables are not specified.</t>
        </is>
      </c>
      <c r="Q206" t="n">
        <v>3</v>
      </c>
      <c r="R206" t="inlineStr">
        <is>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is>
      </c>
      <c r="T206" t="inlineStr">
        <is>
          <t>Taken from the tender notice as contract value 1.0 million; this appears to be the consultant contract value, not the underlying construction cost, because no specific construction project is defined.</t>
        </is>
      </c>
      <c r="V206" t="inlineStr">
        <is>
          <t>Taken from the tender notice as contract value 1.0 million for the consulting contract; no separate fee breakdown is provided.</t>
        </is>
      </c>
      <c r="W206" t="inlineStr">
        <is>
          <t>Not specified in the advance notice.</t>
        </is>
      </c>
      <c r="X206" t="inlineStr">
        <is>
          <t>Not specified in the advance notice.</t>
        </is>
      </c>
      <c r="Y206" t="inlineStr">
        <is>
          <t>City of Santa Maria, Santa Maria, California, USA. Agency ID: 7118.</t>
        </is>
      </c>
      <c r="Z206" t="inlineStr">
        <is>
          <t>Buildings</t>
        </is>
      </c>
      <c r="AA206" t="inlineStr">
        <is>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c r="AB206" t="inlineStr">
        <is>
          <t>C:\Users\kard\OneDrive - sbp SE\AI_Tests\Akquise_TED\260504_USA\IMS\2026-05-08.csv</t>
        </is>
      </c>
      <c r="AC206" t="inlineStr">
        <is>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is>
      </c>
    </row>
    <row r="207">
      <c r="A207" t="inlineStr">
        <is>
          <t>2026-05-08</t>
        </is>
      </c>
      <c r="B207" t="inlineStr">
        <is>
          <t>1004462</t>
        </is>
      </c>
      <c r="C207" t="inlineStr">
        <is>
          <t>Urban Design Services - River Falls IQC</t>
        </is>
      </c>
      <c r="D207" t="inlineStr">
        <is>
          <t>USA IMS full AI extraction</t>
        </is>
      </c>
      <c r="E207" t="n">
        <v>1</v>
      </c>
      <c r="F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G207" t="inlineStr">
        <is>
          <t>gpt-5.4</t>
        </is>
      </c>
      <c r="H207" t="n">
        <v>2067</v>
      </c>
      <c r="I207" t="n">
        <v>498</v>
      </c>
      <c r="J207" t="n">
        <v>2565</v>
      </c>
      <c r="K207" t="inlineStr">
        <is>
          <t>Urban Design Services - River Falls IQC</t>
        </is>
      </c>
      <c r="L207" t="inlineStr">
        <is>
          <t>On-call urban design and planning services for the City of River Falls.</t>
        </is>
      </c>
      <c r="M207" t="inlineStr">
        <is>
          <t>-</t>
        </is>
      </c>
      <c r="N207" t="inlineStr">
        <is>
          <t>River Falls, Wisconsin, USA</t>
        </is>
      </c>
      <c r="O207" t="inlineStr">
        <is>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is>
      </c>
      <c r="P207" t="inlineStr">
        <is>
          <t>On-call consulting services for urban design, planning/master planning, civil engineering, geotechnical engineering, traffic design engineering, cost estimating, and feasibility studies.</t>
        </is>
      </c>
      <c r="Q207" t="n">
        <v>1</v>
      </c>
      <c r="R207" t="inlineStr">
        <is>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is>
      </c>
      <c r="T207" t="inlineStr">
        <is>
          <t>No construction cost is stated. The notice only mentions a contract value of 100000 USD for consulting services, not project construction cost.</t>
        </is>
      </c>
      <c r="V207" t="inlineStr">
        <is>
          <t>No explicit fee for sbp-relevant structural engineering services is provided. The notice states a consultant contract value of 100000 USD for the overall on-call services package.</t>
        </is>
      </c>
      <c r="W207" t="inlineStr">
        <is>
          <t>Consultant disciplines requested: civil engineering, geotechnical engineering, cost estimating, feasibility studies, planning/master planning, traffic design engineering, and urban studies/planning/design. No specific reference requirements are stated in the notice.</t>
        </is>
      </c>
      <c r="X207" t="inlineStr">
        <is>
          <t>-</t>
        </is>
      </c>
      <c r="Y207" t="inlineStr">
        <is>
          <t>City of River Falls, River Falls, Wisconsin, USA. Agency ID: 32221.</t>
        </is>
      </c>
      <c r="Z207" t="inlineStr">
        <is>
          <t>Special structures</t>
        </is>
      </c>
      <c r="AA207" t="inlineStr">
        <is>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c r="AB207" t="inlineStr">
        <is>
          <t>C:\Users\kard\OneDrive - sbp SE\AI_Tests\Akquise_TED\260504_USA\IMS\2026-05-08.csv</t>
        </is>
      </c>
      <c r="AC207" t="inlineStr">
        <is>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is>
      </c>
    </row>
    <row r="208">
      <c r="A208" t="inlineStr">
        <is>
          <t>2026-05-08</t>
        </is>
      </c>
      <c r="B208" t="inlineStr">
        <is>
          <t>1004460</t>
        </is>
      </c>
      <c r="C208" t="inlineStr">
        <is>
          <t>DB Services for Newman Wetlands Center Exhibit Redesign</t>
        </is>
      </c>
      <c r="D208" t="inlineStr">
        <is>
          <t>USA IMS full AI extraction</t>
        </is>
      </c>
      <c r="E208" t="n">
        <v>2</v>
      </c>
      <c r="F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G208" t="inlineStr">
        <is>
          <t>gpt-5.4</t>
        </is>
      </c>
      <c r="H208" t="n">
        <v>2127</v>
      </c>
      <c r="I208" t="n">
        <v>484</v>
      </c>
      <c r="J208" t="n">
        <v>2611</v>
      </c>
      <c r="K208" t="inlineStr">
        <is>
          <t>DB Services for Newman Wetlands Center Exhibit Redesign</t>
        </is>
      </c>
      <c r="L208" t="inlineStr">
        <is>
          <t>Design-build services for a new exhibit area at Newman Wetlands Center in Hampton, Georgia.</t>
        </is>
      </c>
      <c r="M208" t="inlineStr">
        <is>
          <t>6/12/2026 03:00 PM EDT</t>
        </is>
      </c>
      <c r="N208" t="inlineStr">
        <is>
          <t>Hampton, Georgia, USA</t>
        </is>
      </c>
      <c r="O208" t="inlineStr">
        <is>
          <t>Design-build services for the design and construction of a new exhibit area at Newman Wetlands Center (NWC). No technical data such as gross floor area, span lengths, structural system, or construction size are stated.</t>
        </is>
      </c>
      <c r="P208" t="inlineStr">
        <is>
          <t>Design-build services for design and construction of the exhibit area.</t>
        </is>
      </c>
      <c r="Q208" t="n">
        <v>2</v>
      </c>
      <c r="R208" t="inlineStr">
        <is>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is>
      </c>
      <c r="T208" t="inlineStr">
        <is>
          <t>No construction cost is stated in the source. Useful missing inputs for an estimate would include exhibit area size, building type, level of interior fit-out, structural system, and site works extent.</t>
        </is>
      </c>
      <c r="V208" t="inlineStr">
        <is>
          <t>No fee information is stated in the source, and no realistic estimate is possible from the limited project description.</t>
        </is>
      </c>
      <c r="W208" t="inlineStr">
        <is>
          <t>Design-build/developer discipline requested. No specific reference or qualification requirements are stated in the source.</t>
        </is>
      </c>
      <c r="X208" t="inlineStr">
        <is>
          <t>-</t>
        </is>
      </c>
      <c r="Y208" t="inlineStr">
        <is>
          <t>Clayton County Water Authority, Hampton, Georgia, USA. Email: ccwa_procurement@ccwa.us. Phone: 770-961-2130. Website: https://ssl.doas.state.ga.us/gpr/eventDetails?eSourceNumber=PE-63125-NONST-2026-000000074&amp;sourceSystemType=gpr20</t>
        </is>
      </c>
      <c r="Z208" t="inlineStr">
        <is>
          <t>Buildings</t>
        </is>
      </c>
      <c r="AA208" t="inlineStr">
        <is>
          <t>Project number: 2026-CO-02. Mandatory pre-submittal meeting on 05/19/2026 10:30 AM EDT at 2755 Freeman Rd, Hampton, GA 30228, USA. Questions deadline: 05/26/2026 03:00 PM EDT. Source lists target market as General Building.</t>
        </is>
      </c>
      <c r="AB208" t="inlineStr">
        <is>
          <t>C:\Users\kard\OneDrive - sbp SE\AI_Tests\Akquise_TED\260504_USA\IMS\2026-05-08.csv</t>
        </is>
      </c>
      <c r="AC208" t="inlineStr">
        <is>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is>
      </c>
    </row>
    <row r="209">
      <c r="A209" t="inlineStr">
        <is>
          <t>2026-05-08</t>
        </is>
      </c>
      <c r="B209" t="inlineStr">
        <is>
          <t>1004452</t>
        </is>
      </c>
      <c r="C209" t="inlineStr">
        <is>
          <t>2028 LEB Transportation Planning IQC</t>
        </is>
      </c>
      <c r="D209" t="inlineStr">
        <is>
          <t>USA IMS full AI extraction</t>
        </is>
      </c>
      <c r="E209" t="n">
        <v>2</v>
      </c>
      <c r="F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G209" t="inlineStr">
        <is>
          <t>gpt-5.4</t>
        </is>
      </c>
      <c r="H209" t="n">
        <v>2062</v>
      </c>
      <c r="I209" t="n">
        <v>482</v>
      </c>
      <c r="J209" t="n">
        <v>2544</v>
      </c>
      <c r="K209" t="inlineStr">
        <is>
          <t>2028 LEB Transportation Planning IQC</t>
        </is>
      </c>
      <c r="L209" t="inlineStr">
        <is>
          <t>On-call transportation planning and engineering services for the Iowa Department of Transportation.</t>
        </is>
      </c>
      <c r="M209" t="inlineStr">
        <is>
          <t>-</t>
        </is>
      </c>
      <c r="N209" t="inlineStr">
        <is>
          <t>Ames, Iowa, USA</t>
        </is>
      </c>
      <c r="O209" t="inlineStr">
        <is>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is>
      </c>
      <c r="P209" t="inlineStr">
        <is>
          <t>As-needed transportation planning, engineering, and environmental studies; multidisciplinary consulting including civil, geotechnical, surveying/GIS/mapping, cost estimating, structural, stormwater, traffic design, and transportation planning services.</t>
        </is>
      </c>
      <c r="Q209" t="n">
        <v>2</v>
      </c>
      <c r="R209" t="inlineStr">
        <is>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is>
      </c>
      <c r="T209" t="inlineStr">
        <is>
          <t>No construction project or construction budget is stated. The notice only gives a consultant contract value of 100000 for a 36-month as-needed services contract.</t>
        </is>
      </c>
      <c r="V209" t="inlineStr">
        <is>
          <t>Taken from the tender notice as contract value for the consultant services contract.</t>
        </is>
      </c>
      <c r="W209" t="inlineStr">
        <is>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is>
      </c>
      <c r="X209" t="inlineStr">
        <is>
          <t>-</t>
        </is>
      </c>
      <c r="Y209" t="inlineStr">
        <is>
          <t>Iowa Department of Transportation, Ames, IA, USA. Agency ID: 33239.</t>
        </is>
      </c>
      <c r="Z209" t="inlineStr">
        <is>
          <t>Road Bridges</t>
        </is>
      </c>
      <c r="AA209" t="inlineStr">
        <is>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c r="AB209" t="inlineStr">
        <is>
          <t>C:\Users\kard\OneDrive - sbp SE\AI_Tests\Akquise_TED\260504_USA\IMS\2026-05-08.csv</t>
        </is>
      </c>
      <c r="AC209" t="inlineStr">
        <is>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is>
      </c>
    </row>
    <row r="210">
      <c r="A210" t="inlineStr">
        <is>
          <t>2026-05-08</t>
        </is>
      </c>
      <c r="B210" t="inlineStr">
        <is>
          <t>1004450</t>
        </is>
      </c>
      <c r="C210" t="inlineStr">
        <is>
          <t>DB for Fairgrounds Building Facade Upgrade</t>
        </is>
      </c>
      <c r="D210" t="inlineStr">
        <is>
          <t>USA IMS full AI extraction</t>
        </is>
      </c>
      <c r="E210" t="n">
        <v>3</v>
      </c>
      <c r="F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G210" t="inlineStr">
        <is>
          <t>gpt-5.4</t>
        </is>
      </c>
      <c r="H210" t="n">
        <v>2101</v>
      </c>
      <c r="I210" t="n">
        <v>501</v>
      </c>
      <c r="J210" t="n">
        <v>2602</v>
      </c>
      <c r="K210" t="inlineStr">
        <is>
          <t>Design-Build for Fairgrounds Building Facade Upgrade</t>
        </is>
      </c>
      <c r="L210" t="inlineStr">
        <is>
          <t>Progressive design-build procurement for refurbishment and facade upgrade of a fairgrounds building.</t>
        </is>
      </c>
      <c r="M210" t="inlineStr">
        <is>
          <t>2026-05-22 03:00 PM PDT</t>
        </is>
      </c>
      <c r="N210" t="inlineStr">
        <is>
          <t>Kennewick, Washington, USA</t>
        </is>
      </c>
      <c r="O210" t="inlineStr">
        <is>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is>
      </c>
      <c r="P210" t="inlineStr">
        <is>
          <t>Progressive design-build services for building facade upgrade and rehabilitation/refurbishment.</t>
        </is>
      </c>
      <c r="Q210" t="n">
        <v>3</v>
      </c>
      <c r="R210" t="inlineStr">
        <is>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is>
      </c>
      <c r="T210" t="inlineStr">
        <is>
          <t>Taken from the tender documents.</t>
        </is>
      </c>
      <c r="V210" t="inlineStr">
        <is>
          <t>No explicit design fee stated in the notice. Only total construction cost of USD 1.8 million is provided; scope is progressive design-build facade upgrade, so a reliable sbp fee cannot be derived from the available information.</t>
        </is>
      </c>
      <c r="W210" t="inlineStr">
        <is>
          <t>Statements of qualifications requested from design-build project teams for progressive design-build services; no specific reference counts or qualification thresholds are stated in the notice excerpt.</t>
        </is>
      </c>
      <c r="X210" t="inlineStr">
        <is>
          <t>-</t>
        </is>
      </c>
      <c r="Y210" t="inlineStr">
        <is>
          <t>Benton County, Public Works, Benton County, Washington, USA. Contact: Robert Blain. Email: procurement@co.benton.wa.us. Phone: 509-736-2704. Website: https://www.bentoncountywa.gov/departments/administration/purchasing/bid_opportunities.php</t>
        </is>
      </c>
      <c r="Z210" t="inlineStr">
        <is>
          <t>Buildings</t>
        </is>
      </c>
      <c r="AA210" t="inlineStr">
        <is>
          <t>Project number 862646; Agency ID 696; Project ID 1004450; DR #202600187858. Questions deadline: 2026-05-15 03:00 PM PDT. Funding note in source: 'Benton'. Notice is marked time sensitive. Limited technical information available in the source excerpt.</t>
        </is>
      </c>
      <c r="AB210" t="inlineStr">
        <is>
          <t>C:\Users\kard\OneDrive - sbp SE\AI_Tests\Akquise_TED\260504_USA\IMS\2026-05-08.csv</t>
        </is>
      </c>
      <c r="AC210" t="inlineStr">
        <is>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is>
      </c>
    </row>
    <row r="211">
      <c r="A211" t="inlineStr">
        <is>
          <t>2026-05-08</t>
        </is>
      </c>
      <c r="B211" t="inlineStr">
        <is>
          <t>1004449</t>
        </is>
      </c>
      <c r="C211" t="inlineStr">
        <is>
          <t>Engineering For Front Street - Virgin Acres County Improv</t>
        </is>
      </c>
      <c r="D211" t="inlineStr">
        <is>
          <t>USA IMS full AI extraction</t>
        </is>
      </c>
      <c r="E211" t="n">
        <v>2</v>
      </c>
      <c r="F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G211" t="inlineStr">
        <is>
          <t>gpt-5.4</t>
        </is>
      </c>
      <c r="H211" t="n">
        <v>2285</v>
      </c>
      <c r="I211" t="n">
        <v>738</v>
      </c>
      <c r="J211" t="n">
        <v>3023</v>
      </c>
      <c r="K211" t="inlineStr">
        <is>
          <t>Engineering for Front Street - Virgin Acres County Improvement</t>
        </is>
      </c>
      <c r="L211" t="inlineStr">
        <is>
          <t>Civil engineering services for roadway improvements on Front Street in Beaver Dam, Arizona.</t>
        </is>
      </c>
      <c r="M211" t="inlineStr">
        <is>
          <t>6/2/2026 02:00 PM MST</t>
        </is>
      </c>
      <c r="N211" t="inlineStr">
        <is>
          <t>Beaver Dam, Arizona, USA</t>
        </is>
      </c>
      <c r="O211" t="inlineStr">
        <is>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is>
      </c>
      <c r="P211" t="inlineStr">
        <is>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is>
      </c>
      <c r="Q211" t="n">
        <v>2</v>
      </c>
      <c r="R211" t="inlineStr">
        <is>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is>
      </c>
      <c r="T211" t="inlineStr">
        <is>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is>
      </c>
      <c r="V211" t="inlineStr">
        <is>
          <t>No fee information is stated in the source. As this is an RFQ for district engineering and multidisciplinary roadway design/administration services without budget, scope quantities, or fee basis, no realistic sbp fee estimate can be derived.</t>
        </is>
      </c>
      <c r="W211" t="inlineStr">
        <is>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is>
      </c>
      <c r="X211" t="inlineStr">
        <is>
          <t>-</t>
        </is>
      </c>
      <c r="Y211" t="inlineStr">
        <is>
          <t>Mohave County Procurement Dept, on behalf of Public Works - Engineering Division Department, Mohave County, Arizona. Contact: Dusty Lewis. Phone: 928-753-0752. Email: lewisd@mohave.gov. Website: https://procurement.opengov.com/portal/mohavecounty/projects/258325</t>
        </is>
      </c>
      <c r="Z211" t="inlineStr">
        <is>
          <t>Road Bridges</t>
        </is>
      </c>
      <c r="AA211" t="inlineStr">
        <is>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is>
      </c>
      <c r="AB211" t="inlineStr">
        <is>
          <t>C:\Users\kard\OneDrive - sbp SE\AI_Tests\Akquise_TED\260504_USA\IMS\2026-05-08.csv</t>
        </is>
      </c>
      <c r="AC211" t="inlineStr">
        <is>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is>
      </c>
    </row>
    <row r="212">
      <c r="A212" t="inlineStr">
        <is>
          <t>2026-05-08</t>
        </is>
      </c>
      <c r="B212" t="inlineStr">
        <is>
          <t>1004448</t>
        </is>
      </c>
      <c r="C212" t="inlineStr">
        <is>
          <t>FY 2028 Specialized Municipal Engineering Services</t>
        </is>
      </c>
      <c r="D212" t="inlineStr">
        <is>
          <t>USA IMS full AI extraction</t>
        </is>
      </c>
      <c r="E212" t="n">
        <v>1</v>
      </c>
      <c r="F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G212" t="inlineStr">
        <is>
          <t>gpt-5.4</t>
        </is>
      </c>
      <c r="H212" t="n">
        <v>2070</v>
      </c>
      <c r="I212" t="n">
        <v>503</v>
      </c>
      <c r="J212" t="n">
        <v>2573</v>
      </c>
      <c r="K212" t="inlineStr">
        <is>
          <t>FY 2028 Specialized Municipal Engineering Services</t>
        </is>
      </c>
      <c r="L212" t="inlineStr">
        <is>
          <t>On-call municipal engineering services for Dover covering civil, water, traffic, and planning disciplines.</t>
        </is>
      </c>
      <c r="M212" t="inlineStr">
        <is>
          <t>2028-07-01</t>
        </is>
      </c>
      <c r="N212" t="inlineStr">
        <is>
          <t>Dover, New Hampshire, USA</t>
        </is>
      </c>
      <c r="O212" t="inlineStr">
        <is>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is>
      </c>
      <c r="P212" t="inlineStr">
        <is>
          <t>On-call specialized municipal engineering services across multiple disciplines; likely consulting and design support as needed.</t>
        </is>
      </c>
      <c r="Q212" t="n">
        <v>1</v>
      </c>
      <c r="R212" t="inlineStr">
        <is>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is>
      </c>
      <c r="T212" t="inlineStr">
        <is>
          <t>Taken from the tender notice as contract value 100.0K; interpreted as USD 100000 for the service contract, not construction cost.</t>
        </is>
      </c>
      <c r="V212" t="inlineStr">
        <is>
          <t>No explicit fee for sbp-relevant structural services is stated. The notice only gives a total contract value of 100000 USD for broad on-call municipal engineering services.</t>
        </is>
      </c>
      <c r="W212" t="inlineStr">
        <is>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is>
      </c>
      <c r="X212" t="inlineStr">
        <is>
          <t>-</t>
        </is>
      </c>
      <c r="Y212" t="inlineStr">
        <is>
          <t>City of Dover, Dover, NH, USA. Agency ID: 19261.</t>
        </is>
      </c>
      <c r="Z212" t="inlineStr">
        <is>
          <t>Special structures</t>
        </is>
      </c>
      <c r="AA212" t="inlineStr">
        <is>
          <t>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c r="AB212" t="inlineStr">
        <is>
          <t>C:\Users\kard\OneDrive - sbp SE\AI_Tests\Akquise_TED\260504_USA\IMS\2026-05-08.csv</t>
        </is>
      </c>
      <c r="AC212" t="inlineStr">
        <is>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is>
      </c>
    </row>
    <row r="213">
      <c r="A213" t="inlineStr">
        <is>
          <t>2026-05-08</t>
        </is>
      </c>
      <c r="B213" t="inlineStr">
        <is>
          <t>1004447</t>
        </is>
      </c>
      <c r="C213" t="inlineStr">
        <is>
          <t>Mechanical Engineering Services (Master HVAC Plan)</t>
        </is>
      </c>
      <c r="D213" t="inlineStr">
        <is>
          <t>USA IMS full AI extraction</t>
        </is>
      </c>
      <c r="E213" t="n">
        <v>1</v>
      </c>
      <c r="F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G213" t="inlineStr">
        <is>
          <t>gpt-5.4</t>
        </is>
      </c>
      <c r="H213" t="n">
        <v>2061</v>
      </c>
      <c r="I213" t="n">
        <v>501</v>
      </c>
      <c r="J213" t="n">
        <v>2562</v>
      </c>
      <c r="K213" t="inlineStr">
        <is>
          <t>Mechanical Engineering Services (Master HVAC Plan)</t>
        </is>
      </c>
      <c r="L213" t="inlineStr">
        <is>
          <t>HVAC master planning services for the Livingston Municipal Building in New Jersey.</t>
        </is>
      </c>
      <c r="M213" t="inlineStr">
        <is>
          <t>5/27/2026 11:00 AM EDT</t>
        </is>
      </c>
      <c r="N213" t="inlineStr">
        <is>
          <t>Livingston, New Jersey, USA</t>
        </is>
      </c>
      <c r="O213" t="inlineStr">
        <is>
          <t>Development of a comprehensive Master HVAC Plan for the Municipal Building at 357 South Livingston Avenue, Livingston, New Jersey. No building size, gross floor area, or technical system capacities are stated.</t>
        </is>
      </c>
      <c r="P213" t="inlineStr">
        <is>
          <t>Professional mechanical engineering services for a master HVAC plan; requested disciplines also include civil engineering, planning/master planning, and electrical engineering.</t>
        </is>
      </c>
      <c r="Q213" t="n">
        <v>1</v>
      </c>
      <c r="R213" t="inlineStr">
        <is>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is>
      </c>
      <c r="T213" t="inlineStr">
        <is>
          <t>No construction cost is stated in the source. The notice only requests professional services for an HVAC master plan for a municipal building; no area, system scope, phasing, or budget is provided, so no realistic estimate can be derived.</t>
        </is>
      </c>
      <c r="V213" t="inlineStr">
        <is>
          <t>No fee information is stated in the source. As the tender is for HVAC master planning rather than structural engineering services, an sbp fee estimate is not meaningful based on the available information.</t>
        </is>
      </c>
      <c r="W213" t="inlineStr">
        <is>
          <t>Qualified mechanical engineering firm requested to develop a comprehensive Master HVAC Plan. No specific reference counts or detailed qualification thresholds are stated in the source.</t>
        </is>
      </c>
      <c r="X213" t="inlineStr">
        <is>
          <t>-</t>
        </is>
      </c>
      <c r="Y213" t="inlineStr">
        <is>
          <t>Township of Livingston, 357 South Livingston Avenue, Livingston, NJ, USA. Contact: Karen A Sullivan. Phone: 973-422-1586. Fax: 973-992-8232. Email: ksullivan@livingstonnj.org. Website: https://www.livingstonnj.org/bids.aspx?bidId=186</t>
        </is>
      </c>
      <c r="Z213" t="inlineStr">
        <is>
          <t>Buildings</t>
        </is>
      </c>
      <c r="AA213" t="inlineStr">
        <is>
          <t>Project #: 862643. Agency ID: 14838. Project Number: 13-2026. Stage: RFP/RFQ. Although civil engineering and planning are listed among requested disciplines, the stated scope is specifically a Master HVAC Plan for the municipal building.</t>
        </is>
      </c>
      <c r="AB213" t="inlineStr">
        <is>
          <t>C:\Users\kard\OneDrive - sbp SE\AI_Tests\Akquise_TED\260504_USA\IMS\2026-05-08.csv</t>
        </is>
      </c>
      <c r="AC213" t="inlineStr">
        <is>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is>
      </c>
    </row>
    <row r="214">
      <c r="A214" t="inlineStr">
        <is>
          <t>2026-05-08</t>
        </is>
      </c>
      <c r="B214" t="inlineStr">
        <is>
          <t>1004446</t>
        </is>
      </c>
      <c r="C214" t="inlineStr">
        <is>
          <t>CMAR for Norman Housing Hub</t>
        </is>
      </c>
      <c r="D214" t="inlineStr">
        <is>
          <t>USA IMS full AI extraction</t>
        </is>
      </c>
      <c r="E214" t="n">
        <v>2</v>
      </c>
      <c r="F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G214" t="inlineStr">
        <is>
          <t>gpt-5.4</t>
        </is>
      </c>
      <c r="H214" t="n">
        <v>2139</v>
      </c>
      <c r="I214" t="n">
        <v>528</v>
      </c>
      <c r="J214" t="n">
        <v>2667</v>
      </c>
      <c r="K214" t="inlineStr">
        <is>
          <t>CMAR for Norman Housing Hub</t>
        </is>
      </c>
      <c r="L214" t="inlineStr">
        <is>
          <t>CMAR services for a homeless shelter facility in Norman, Oklahoma.</t>
        </is>
      </c>
      <c r="M214" t="inlineStr">
        <is>
          <t>2026-05-29 03:00 PM CDT</t>
        </is>
      </c>
      <c r="N214" t="inlineStr">
        <is>
          <t>Norman, Oklahoma, USA</t>
        </is>
      </c>
      <c r="O214" t="inlineStr">
        <is>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is>
      </c>
      <c r="P214" t="inlineStr">
        <is>
          <t>Construction Manager at Risk services; requested disciplines include Design Build/Developer and Construction/Project Management.</t>
        </is>
      </c>
      <c r="Q214" t="n">
        <v>2</v>
      </c>
      <c r="R214" t="inlineStr">
        <is>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is>
      </c>
      <c r="T214" t="inlineStr">
        <is>
          <t>Taken from the tender documents: Total Construction Cost stated as $8.0M.</t>
        </is>
      </c>
      <c r="V214" t="inlineStr">
        <is>
          <t>No explicit design or engineering fee information is provided. The notice is for CMAR services rather than a structural engineering fee proposal.</t>
        </is>
      </c>
      <c r="W214" t="inlineStr">
        <is>
          <t>-</t>
        </is>
      </c>
      <c r="X214" t="inlineStr">
        <is>
          <t>-</t>
        </is>
      </c>
      <c r="Y214" t="inlineStr">
        <is>
          <t>City of Norman, OK; Contact: Lance Harper; Phone: 405-366-5472; Fax: 405-366-5417; Email: lance.harper2@normanok.gov; Website: https://www.normanok.gov/businesses/bids-rfps-rfqs</t>
        </is>
      </c>
      <c r="Z214" t="inlineStr">
        <is>
          <t>Buildings</t>
        </is>
      </c>
      <c r="AA214" t="inlineStr">
        <is>
          <t>Project number: 2526-52. Pre-submittal meeting: 2026-05-27 CDT, location by contacting agency; attendance recommended. Questions deadline: 2026-05-24 05:00 PM CDT. Source lists target market as Universities/Colleges, but the actual project is a homeless shelter facility.</t>
        </is>
      </c>
      <c r="AB214" t="inlineStr">
        <is>
          <t>C:\Users\kard\OneDrive - sbp SE\AI_Tests\Akquise_TED\260504_USA\IMS\2026-05-08.csv</t>
        </is>
      </c>
      <c r="AC214" t="inlineStr">
        <is>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is>
      </c>
    </row>
    <row r="215">
      <c r="A215" t="inlineStr">
        <is>
          <t>2026-05-08</t>
        </is>
      </c>
      <c r="B215" t="inlineStr">
        <is>
          <t>1004445</t>
        </is>
      </c>
      <c r="C215" t="inlineStr">
        <is>
          <t>Engrg For Motherhead Rd/Hwy N/Weiss Rd Pedestrian Improv</t>
        </is>
      </c>
      <c r="D215" t="inlineStr">
        <is>
          <t>USA IMS full AI extraction</t>
        </is>
      </c>
      <c r="E215" t="n">
        <v>2</v>
      </c>
      <c r="F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G215" t="inlineStr">
        <is>
          <t>gpt-5.4</t>
        </is>
      </c>
      <c r="H215" t="n">
        <v>2154</v>
      </c>
      <c r="I215" t="n">
        <v>648</v>
      </c>
      <c r="J215" t="n">
        <v>2802</v>
      </c>
      <c r="K215" t="inlineStr">
        <is>
          <t>Engineering for Motherhead Road/Highway N/Weiss Road Pedestrian Improvements</t>
        </is>
      </c>
      <c r="L215" t="inlineStr">
        <is>
          <t>Engineering services for sidewalks, pedestrian improvements, and traffic calming in Cottleville.</t>
        </is>
      </c>
      <c r="M215" t="inlineStr">
        <is>
          <t>2026-05-21 02:00 PM CDT</t>
        </is>
      </c>
      <c r="N215" t="inlineStr">
        <is>
          <t>Cottleville, Missouri, USA</t>
        </is>
      </c>
      <c r="O215" t="inlineStr">
        <is>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is>
      </c>
      <c r="P215" t="inlineStr">
        <is>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is>
      </c>
      <c r="Q215" t="n">
        <v>2</v>
      </c>
      <c r="R215" t="inlineStr">
        <is>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is>
      </c>
      <c r="T215" t="inlineStr">
        <is>
          <t>Taken from the tender documents: Total Construction Cost stated as $1.1M.</t>
        </is>
      </c>
      <c r="V215" t="inlineStr">
        <is>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is>
      </c>
      <c r="W215" t="inlineStr">
        <is>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is>
      </c>
      <c r="X215" t="inlineStr">
        <is>
          <t>-</t>
        </is>
      </c>
      <c r="Y215" t="inlineStr">
        <is>
          <t>City of Cottleville, Missouri. Contact: Tom Goldkamp. Phone: 636-498-6565. Fax: 636-498-6575. Email: tom.goldkamp@cityofcottleville.com. Website: https://www.modot.org/lpa-solicitations</t>
        </is>
      </c>
      <c r="Z215" t="inlineStr">
        <is>
          <t>Pedestrian and Bicycle Bridges</t>
        </is>
      </c>
      <c r="AA215" t="inlineStr">
        <is>
          <t>Project number: TAP-5410(639). Source labels target market as Streets/Highways. Although categorized here under Pedestrian and Bicycle Bridges per fixed output categories, the source describes sidewalks and pedestrian improvements rather than a bridge. Time sensitive notice stated.</t>
        </is>
      </c>
      <c r="AB215" t="inlineStr">
        <is>
          <t>C:\Users\kard\OneDrive - sbp SE\AI_Tests\Akquise_TED\260504_USA\IMS\2026-05-08.csv</t>
        </is>
      </c>
      <c r="AC215" t="inlineStr">
        <is>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is>
      </c>
    </row>
    <row r="216">
      <c r="A216" t="inlineStr">
        <is>
          <t>2026-05-08</t>
        </is>
      </c>
      <c r="B216" t="inlineStr">
        <is>
          <t>1004443</t>
        </is>
      </c>
      <c r="C216" t="inlineStr">
        <is>
          <t>DB for Chambers Street Station Rehabilitation</t>
        </is>
      </c>
      <c r="D216" t="inlineStr">
        <is>
          <t>USA IMS full AI extraction</t>
        </is>
      </c>
      <c r="E216" t="n">
        <v>4</v>
      </c>
      <c r="F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G216" t="inlineStr">
        <is>
          <t>gpt-5.4</t>
        </is>
      </c>
      <c r="H216" t="n">
        <v>2218</v>
      </c>
      <c r="I216" t="n">
        <v>631</v>
      </c>
      <c r="J216" t="n">
        <v>2849</v>
      </c>
      <c r="K216" t="inlineStr">
        <is>
          <t>Design-Build for Chambers Street Station Rehabilitation</t>
        </is>
      </c>
      <c r="L216" t="inlineStr">
        <is>
          <t>Design-build rehabilitation of Chambers Street Station on Manhattan's 8th Avenue Line.</t>
        </is>
      </c>
      <c r="M216" t="inlineStr">
        <is>
          <t>2026-06-09 05:00 PM EDT</t>
        </is>
      </c>
      <c r="N216" t="inlineStr">
        <is>
          <t>Chambers Street Station, Manhattan, New York, NY, USA</t>
        </is>
      </c>
      <c r="O216" t="inlineStr">
        <is>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is>
      </c>
      <c r="P216" t="inlineStr">
        <is>
          <t>Two-step design-build services for station rehabilitation and refurbishment, including design and construction under Contract A46038R Renewal of Chambers Street Station.</t>
        </is>
      </c>
      <c r="Q216" t="n">
        <v>4</v>
      </c>
      <c r="R216" t="inlineStr">
        <is>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is>
      </c>
      <c r="T216" t="inlineStr">
        <is>
          <t>taken from the tender documents</t>
        </is>
      </c>
      <c r="V216" t="inlineStr">
        <is>
          <t>No explicit planning fee is stated. The notice only provides a total construction cost of 100.0M USD and identifies the procurement as a design-build contract for station rehabilitation.</t>
        </is>
      </c>
      <c r="W216" t="inlineStr">
        <is>
          <t>Qualified design-builder sought through a two-step RFP. No specific minimum reference projects, professional licenses, or detailed qualification thresholds are stated in the source.</t>
        </is>
      </c>
      <c r="X216" t="inlineStr">
        <is>
          <t>Two-step RFP/RFQ process; specific award criteria and weighting are not stated in the source.</t>
        </is>
      </c>
      <c r="Y216" t="inlineStr">
        <is>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is>
      </c>
      <c r="Z216" t="inlineStr">
        <is>
          <t>Buildings</t>
        </is>
      </c>
      <c r="AA216" t="inlineStr">
        <is>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is>
      </c>
      <c r="AB216" t="inlineStr">
        <is>
          <t>C:\Users\kard\OneDrive - sbp SE\AI_Tests\Akquise_TED\260504_USA\IMS\2026-05-08.csv</t>
        </is>
      </c>
      <c r="AC216" t="inlineStr">
        <is>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is>
      </c>
    </row>
    <row r="217">
      <c r="A217" t="inlineStr">
        <is>
          <t>2026-05-08</t>
        </is>
      </c>
      <c r="B217" t="inlineStr">
        <is>
          <t>1004441</t>
        </is>
      </c>
      <c r="C217" t="inlineStr">
        <is>
          <t>Ciy-Wide Energy Management Program ESCOs</t>
        </is>
      </c>
      <c r="D217" t="inlineStr">
        <is>
          <t>USA IMS full AI extraction</t>
        </is>
      </c>
      <c r="E217" t="n">
        <v>1</v>
      </c>
      <c r="F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G217" t="inlineStr">
        <is>
          <t>gpt-5.4</t>
        </is>
      </c>
      <c r="H217" t="n">
        <v>2191</v>
      </c>
      <c r="I217" t="n">
        <v>576</v>
      </c>
      <c r="J217" t="n">
        <v>2767</v>
      </c>
      <c r="K217" t="inlineStr">
        <is>
          <t>City-Wide Energy Management Program ESCOs</t>
        </is>
      </c>
      <c r="L217" t="inlineStr">
        <is>
          <t>RFQ for a city-wide energy management program and investment-grade energy audit.</t>
        </is>
      </c>
      <c r="M217" t="inlineStr">
        <is>
          <t>6/10/2026 02:00 PM EDT</t>
        </is>
      </c>
      <c r="N217" t="inlineStr">
        <is>
          <t>Gainesville, Georgia, USA</t>
        </is>
      </c>
      <c r="O217" t="inlineStr">
        <is>
          <t>City-wide energy management program for all facilities owned and/or managed by the City of Gainesville, including negotiation of a professional development agreement for an investment-grade energy audit pursuant to O.C.G.A. 50-37-1 et seq.</t>
        </is>
      </c>
      <c r="P217" t="inlineStr">
        <is>
          <t>Energy engineering and construction/project management services as an approved NAESCO Energy Services Company (ESCO); conduct of an investment-grade energy audit.</t>
        </is>
      </c>
      <c r="Q217" t="n">
        <v>1</v>
      </c>
      <c r="R217" t="inlineStr">
        <is>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is>
      </c>
      <c r="T217" t="inlineStr">
        <is>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is>
      </c>
      <c r="V217" t="inlineStr">
        <is>
          <t>No fee information stated. The procurement is for ESCO qualifications and a professional development agreement for an investment-grade energy audit, not a defined structural engineering scope, so an sbp fee cannot be estimated realistically.</t>
        </is>
      </c>
      <c r="W217" t="inlineStr">
        <is>
          <t>Bidders must be companies approved by the National Association of Energy Services Companies (NAESCO) to operate as ESCOs.</t>
        </is>
      </c>
      <c r="X217" t="inlineStr">
        <is>
          <t>-</t>
        </is>
      </c>
      <c r="Y217" t="inlineStr">
        <is>
          <t>City of Gainesville, Georgia, Gainesville, GA, USA. Contact: Kevin Hutcheson. Phone: 770-297-5487. Fax: 770-531-2674. Email: khutcheson@gainesvillega.gov. Website: https://www.gainesville.org/bids.aspx?bidID=176</t>
        </is>
      </c>
      <c r="Z217" t="inlineStr">
        <is>
          <t>Buildings</t>
        </is>
      </c>
      <c r="AA217" t="inlineStr">
        <is>
          <t>Project #: 862637. AgencyID: 12272. Project Number: 26023. Mandatory pre-submittal meeting: 05/21/2026 10:00 AM EDT; location: Contact Agency. Questions deadline: 05/29/2026 02:00 PM EDT. Solicitation documents available online. Stage: RFP/RFQ.</t>
        </is>
      </c>
      <c r="AB217" t="inlineStr">
        <is>
          <t>C:\Users\kard\OneDrive - sbp SE\AI_Tests\Akquise_TED\260504_USA\IMS\2026-05-08.csv</t>
        </is>
      </c>
      <c r="AC217" t="inlineStr">
        <is>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is>
      </c>
    </row>
    <row r="218">
      <c r="A218" t="inlineStr">
        <is>
          <t>2026-05-08</t>
        </is>
      </c>
      <c r="B218" t="inlineStr">
        <is>
          <t>1004439</t>
        </is>
      </c>
      <c r="C218" t="inlineStr">
        <is>
          <t>Consultant for Drawbridges Paint Condition Assessment</t>
        </is>
      </c>
      <c r="D218" t="inlineStr">
        <is>
          <t>USA IMS full AI extraction</t>
        </is>
      </c>
      <c r="E218" t="n">
        <v>4</v>
      </c>
      <c r="F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G218" t="inlineStr">
        <is>
          <t>gpt-5.4</t>
        </is>
      </c>
      <c r="H218" t="n">
        <v>2342</v>
      </c>
      <c r="I218" t="n">
        <v>582</v>
      </c>
      <c r="J218" t="n">
        <v>2924</v>
      </c>
      <c r="K218" t="inlineStr">
        <is>
          <t>Consultant for Drawbridges Paint Condition Assessment</t>
        </is>
      </c>
      <c r="L218" t="inlineStr">
        <is>
          <t>Consulting services for paint assessment and rehabilitation specifications for three Alameda drawbridges.</t>
        </is>
      </c>
      <c r="M218" t="inlineStr">
        <is>
          <t>2026-06-09 02:00 PM PDT</t>
        </is>
      </c>
      <c r="N218" t="inlineStr">
        <is>
          <t>Alameda, California, USA</t>
        </is>
      </c>
      <c r="O218" t="inlineStr">
        <is>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is>
      </c>
      <c r="P218" t="inlineStr">
        <is>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is>
      </c>
      <c r="Q218" t="n">
        <v>4</v>
      </c>
      <c r="R218" t="inlineStr">
        <is>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is>
      </c>
      <c r="T218" t="inlineStr">
        <is>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is>
      </c>
      <c r="V218" t="inlineStr">
        <is>
          <t>No consultant fee or budget is stated in the tender notice.</t>
        </is>
      </c>
      <c r="W218" t="inlineStr">
        <is>
          <t>-</t>
        </is>
      </c>
      <c r="X218" t="inlineStr">
        <is>
          <t>-</t>
        </is>
      </c>
      <c r="Y218" t="inlineStr">
        <is>
          <t>County of Alameda GSA - Procurement Division, Alameda County, California, USA. Contact: Yulia Margolin. Email: yulia.margolin@acgov.org. Phone: +1 510-208-9615. Website: https://procurement.opengov.com/portal/acgov/projects/262627</t>
        </is>
      </c>
      <c r="Z218" t="inlineStr">
        <is>
          <t>Road Bridges</t>
        </is>
      </c>
      <c r="AA218" t="inlineStr">
        <is>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is>
      </c>
      <c r="AB218" t="inlineStr">
        <is>
          <t>C:\Users\kard\OneDrive - sbp SE\AI_Tests\Akquise_TED\260504_USA\IMS\2026-05-08.csv</t>
        </is>
      </c>
      <c r="AC218" t="inlineStr">
        <is>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is>
      </c>
    </row>
    <row r="219">
      <c r="A219" t="inlineStr">
        <is>
          <t>2026-05-08</t>
        </is>
      </c>
      <c r="B219" t="inlineStr">
        <is>
          <t>1004438</t>
        </is>
      </c>
      <c r="C219" t="inlineStr">
        <is>
          <t>AE for Schooley Mtn Rd CR 517 &amp; E/W Mill Rd CR 513</t>
        </is>
      </c>
      <c r="D219" t="inlineStr">
        <is>
          <t>USA IMS full AI extraction</t>
        </is>
      </c>
      <c r="E219" t="n">
        <v>1</v>
      </c>
      <c r="F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G219" t="inlineStr">
        <is>
          <t>gpt-5.4</t>
        </is>
      </c>
      <c r="H219" t="n">
        <v>2131</v>
      </c>
      <c r="I219" t="n">
        <v>645</v>
      </c>
      <c r="J219" t="n">
        <v>2776</v>
      </c>
      <c r="K219" t="inlineStr">
        <is>
          <t>AE for Schooley Mountain Road CR 517 and East/West Mill Road CR 513</t>
        </is>
      </c>
      <c r="L219" t="inlineStr">
        <is>
          <t>Engineering services for traffic signal intersection improvements in Washington Township, Morris County.</t>
        </is>
      </c>
      <c r="M219" t="inlineStr">
        <is>
          <t>5/20/2026 11:00 AM EDT</t>
        </is>
      </c>
      <c r="N219" t="inlineStr">
        <is>
          <t>Washington Township, Morris County, New Jersey, USA</t>
        </is>
      </c>
      <c r="O219" t="inlineStr">
        <is>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is>
      </c>
      <c r="P219" t="inlineStr">
        <is>
          <t>Professional engineering services; requested disciplines include civil engineering, inspection services, electrical engineering, mechanical engineering, structural engineering, ITS design, and traffic design engineering.</t>
        </is>
      </c>
      <c r="Q219" t="n">
        <v>1</v>
      </c>
      <c r="R219" t="inlineStr">
        <is>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is>
      </c>
      <c r="T219" t="inlineStr">
        <is>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is>
      </c>
      <c r="V219" t="inlineStr">
        <is>
          <t>No fee information is stated in the source, and the scope is too undefined for a reliable fee estimate.</t>
        </is>
      </c>
      <c r="W219" t="inlineStr">
        <is>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is>
      </c>
      <c r="X219" t="inlineStr">
        <is>
          <t>-</t>
        </is>
      </c>
      <c r="Y219" t="inlineStr">
        <is>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is>
      </c>
      <c r="Z219" t="inlineStr">
        <is>
          <t>Road Bridges</t>
        </is>
      </c>
      <c r="AA219" t="inlineStr">
        <is>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is>
      </c>
      <c r="AB219" t="inlineStr">
        <is>
          <t>C:\Users\kard\OneDrive - sbp SE\AI_Tests\Akquise_TED\260504_USA\IMS\2026-05-08.csv</t>
        </is>
      </c>
      <c r="AC219" t="inlineStr">
        <is>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is>
      </c>
    </row>
    <row r="220">
      <c r="A220" t="inlineStr">
        <is>
          <t>2026-05-08</t>
        </is>
      </c>
      <c r="B220" t="inlineStr">
        <is>
          <t>1004437</t>
        </is>
      </c>
      <c r="C220" t="inlineStr">
        <is>
          <t>A/E Service for Wilderness Gateway State Trail - Initial Dev</t>
        </is>
      </c>
      <c r="D220" t="inlineStr">
        <is>
          <t>USA IMS full AI extraction</t>
        </is>
      </c>
      <c r="E220" t="n">
        <v>2</v>
      </c>
      <c r="F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G220" t="inlineStr">
        <is>
          <t>gpt-5.4</t>
        </is>
      </c>
      <c r="H220" t="n">
        <v>2131</v>
      </c>
      <c r="I220" t="n">
        <v>542</v>
      </c>
      <c r="J220" t="n">
        <v>2673</v>
      </c>
      <c r="K220" t="inlineStr">
        <is>
          <t>A/E Service for Wilderness Gateway State Trail - Initial Development</t>
        </is>
      </c>
      <c r="L220" t="inlineStr">
        <is>
          <t>Design services for three new state trail access areas with parking, canoe launches, and toilets.</t>
        </is>
      </c>
      <c r="M220" t="inlineStr">
        <is>
          <t>2026-05-28 04:00 PM EDT</t>
        </is>
      </c>
      <c r="N220" t="inlineStr">
        <is>
          <t>Newton, Catawba County, North Carolina, USA</t>
        </is>
      </c>
      <c r="O220" t="inlineStr">
        <is>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is>
      </c>
      <c r="P220" t="inlineStr">
        <is>
          <t>A/E services with requested disciplines of landscape architecture and civil engineering for initial site development and trailhead access area design.</t>
        </is>
      </c>
      <c r="Q220" t="n">
        <v>2</v>
      </c>
      <c r="R220" t="inlineStr">
        <is>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is>
      </c>
      <c r="T220" t="inlineStr">
        <is>
          <t>Taken from the tender documents.</t>
        </is>
      </c>
      <c r="V220" t="inlineStr">
        <is>
          <t>No explicit fee information provided in the source.</t>
        </is>
      </c>
      <c r="W220" t="inlineStr">
        <is>
          <t>Requested disciplines: landscape architecture and civil engineering. No specific reference requirements or qualification thresholds stated in the source.</t>
        </is>
      </c>
      <c r="X220" t="inlineStr">
        <is>
          <t>-</t>
        </is>
      </c>
      <c r="Y220" t="inlineStr">
        <is>
          <t>DNCR Division of Parks &amp; Recreation, North Carolina. Contact: Clark Jenkins. Email: robert.jenkins@ncparks.gov. Phone: 919-526-8232. Website: https://evp.nc.gov/solicitations/details/?id=151b660a-ff47-f111-88b4-001dd800b811</t>
        </is>
      </c>
      <c r="Z220" t="inlineStr">
        <is>
          <t>Special structures</t>
        </is>
      </c>
      <c r="AA220" t="inlineStr">
        <is>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is>
      </c>
      <c r="AB220" t="inlineStr">
        <is>
          <t>C:\Users\kard\OneDrive - sbp SE\AI_Tests\Akquise_TED\260504_USA\IMS\2026-05-08.csv</t>
        </is>
      </c>
      <c r="AC220" t="inlineStr">
        <is>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is>
      </c>
    </row>
    <row r="221">
      <c r="A221" t="inlineStr">
        <is>
          <t>2026-05-08</t>
        </is>
      </c>
      <c r="B221" t="inlineStr">
        <is>
          <t>1004436</t>
        </is>
      </c>
      <c r="C221" t="inlineStr">
        <is>
          <t>Design and Install Substation Power Transformer</t>
        </is>
      </c>
      <c r="D221" t="inlineStr">
        <is>
          <t>USA IMS full AI extraction</t>
        </is>
      </c>
      <c r="E221" t="n">
        <v>1</v>
      </c>
      <c r="F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G221" t="inlineStr">
        <is>
          <t>gpt-5.4</t>
        </is>
      </c>
      <c r="H221" t="n">
        <v>2045</v>
      </c>
      <c r="I221" t="n">
        <v>451</v>
      </c>
      <c r="J221" t="n">
        <v>2496</v>
      </c>
      <c r="K221" t="inlineStr">
        <is>
          <t>Design and Install Substation Power Transformer</t>
        </is>
      </c>
      <c r="L221" t="inlineStr">
        <is>
          <t>Design, manufacture, and deliver three-phase substation power transformers for Weatherford, Texas.</t>
        </is>
      </c>
      <c r="M221" t="inlineStr">
        <is>
          <t>7/9/2026 02:00 PM CDT</t>
        </is>
      </c>
      <c r="N221" t="inlineStr">
        <is>
          <t>Weatherford, Texas, USA</t>
        </is>
      </c>
      <c r="O221" t="inlineStr">
        <is>
          <t>Design, manufacture, test, document, and deliver three-phase power transformers with associated supplementary equipment and transformer oil; provide fully functional and operational equipment complete in every detail.</t>
        </is>
      </c>
      <c r="P221" t="inlineStr">
        <is>
          <t>Electrical engineering and energy engineering; design and installation of substation power transformer equipment.</t>
        </is>
      </c>
      <c r="Q221" t="n">
        <v>1</v>
      </c>
      <c r="R221" t="inlineStr">
        <is>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is>
      </c>
      <c r="T221" t="inlineStr">
        <is>
          <t>No construction cost stated in the source. The notice only describes supply/design/installation of three-phase power transformers and associated equipment; no budget, transformer rating, or installation extent is provided, so a realistic estimate is not possible.</t>
        </is>
      </c>
      <c r="V221" t="inlineStr">
        <is>
          <t>No planning fee stated in the source. The procurement is primarily for transformer equipment design/manufacture/delivery/installation, so an sbp-specific engineering fee cannot be derived realistically from the available information.</t>
        </is>
      </c>
      <c r="W221" t="inlineStr">
        <is>
          <t>Disciplines requested: Electrical Engineering, Energy Engineering.</t>
        </is>
      </c>
      <c r="X221" t="inlineStr">
        <is>
          <t>-</t>
        </is>
      </c>
      <c r="Y221" t="inlineStr">
        <is>
          <t>City of Weatherford, TX, Weatherford, TX, USA. Contact: James McGill. Phone: 817-374-3630. Fax: 817-598-4306. Email: jmcgill@weatherfordtx.gov. Website: https://weatherfordtx.gov/654/BidNotices</t>
        </is>
      </c>
      <c r="Z221" t="inlineStr">
        <is>
          <t>Special structures</t>
        </is>
      </c>
      <c r="AA221" t="inlineStr">
        <is>
          <t>Target market listed as General Building. County: Parker. State/region: Northern Texas. Solicitation documents available online. This appears to be an equipment-focused utility/substation project and is not a typical sbp target project.</t>
        </is>
      </c>
      <c r="AB221" t="inlineStr">
        <is>
          <t>C:\Users\kard\OneDrive - sbp SE\AI_Tests\Akquise_TED\260504_USA\IMS\2026-05-08.csv</t>
        </is>
      </c>
      <c r="AC221" t="inlineStr">
        <is>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is>
      </c>
    </row>
    <row r="222">
      <c r="A222" t="inlineStr">
        <is>
          <t>2026-05-08</t>
        </is>
      </c>
      <c r="B222" t="inlineStr">
        <is>
          <t>1004435</t>
        </is>
      </c>
      <c r="C222" t="inlineStr">
        <is>
          <t>DB for Building 1372 Repairs</t>
        </is>
      </c>
      <c r="D222" t="inlineStr">
        <is>
          <t>USA IMS full AI extraction</t>
        </is>
      </c>
      <c r="E222" t="n">
        <v>2</v>
      </c>
      <c r="F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G222" t="inlineStr">
        <is>
          <t>gpt-5.4</t>
        </is>
      </c>
      <c r="H222" t="n">
        <v>2126</v>
      </c>
      <c r="I222" t="n">
        <v>548</v>
      </c>
      <c r="J222" t="n">
        <v>2674</v>
      </c>
      <c r="K222" t="inlineStr">
        <is>
          <t>Design-Build for Building 1372 Repairs</t>
        </is>
      </c>
      <c r="L222" t="inlineStr">
        <is>
          <t>Design-build repairs for Ripley Hall at Naval Station Newport, Rhode Island.</t>
        </is>
      </c>
      <c r="M222" t="inlineStr">
        <is>
          <t>2026-06-15 02:00 PM EDT</t>
        </is>
      </c>
      <c r="N222" t="inlineStr">
        <is>
          <t>Building 1372 (Ripley Hall), Coddington Point, Naval Station Newport, Newport, Rhode Island, USA</t>
        </is>
      </c>
      <c r="O222" t="inlineStr">
        <is>
          <t>Full repairs to Building 1372, known as Ripley Hall, at Coddington Point, Naval Station Newport. The notice provides no further technical details on building size, gross floor area, structural system, or specific repair measures.</t>
        </is>
      </c>
      <c r="P222" t="inlineStr">
        <is>
          <t>Design-build services for full building repairs.</t>
        </is>
      </c>
      <c r="Q222" t="n">
        <v>2</v>
      </c>
      <c r="R222" t="inlineStr">
        <is>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is>
      </c>
      <c r="T222" t="inlineStr">
        <is>
          <t>Estimated from the tender documents' stated total construction cost range of $1.0M-$5.0M; midpoint used.</t>
        </is>
      </c>
      <c r="V222" t="inlineStr">
        <is>
          <t>No explicit design fee stated in the source. Only a total construction cost range of $1.0M-$5.0M and a design-build procurement are provided.</t>
        </is>
      </c>
      <c r="W222" t="inlineStr">
        <is>
          <t>-</t>
        </is>
      </c>
      <c r="X222" t="inlineStr">
        <is>
          <t>-</t>
        </is>
      </c>
      <c r="Y222" t="inlineStr">
        <is>
          <t>NAVFAC Mid-Atlantic (USN), Newport, RI, USA. Contact: Stefan Nassaney. Phone: 401-841-4443. Fax: 757-322-4611. Email: stefan.nassaney@navy.mil. Website: https://sam.gov/opp/58fb68a4750e42a0955e9ecf9c39e700/view?keywords=&amp;sort=-modifiedDate&amp;index=opp&amp;is_active=true&amp;page=1000-vendor</t>
        </is>
      </c>
      <c r="Z222" t="inlineStr">
        <is>
          <t>Buildings</t>
        </is>
      </c>
      <c r="AA222" t="inlineStr">
        <is>
          <t>Project number: N4008526R0151. Solicitation notice. Questions deadline: 2026-06-01 05:00 PM EDT. Source lists target market as General Building. No detailed technical scope, qualification requirements, or award weighting provided.</t>
        </is>
      </c>
      <c r="AB222" t="inlineStr">
        <is>
          <t>C:\Users\kard\OneDrive - sbp SE\AI_Tests\Akquise_TED\260504_USA\IMS\2026-05-08.csv</t>
        </is>
      </c>
      <c r="AC222" t="inlineStr">
        <is>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is>
      </c>
    </row>
    <row r="223">
      <c r="A223" t="inlineStr">
        <is>
          <t>2026-05-08</t>
        </is>
      </c>
      <c r="B223" t="inlineStr">
        <is>
          <t>1004432</t>
        </is>
      </c>
      <c r="C223" t="inlineStr">
        <is>
          <t>AE for Various Projects In Macomb County</t>
        </is>
      </c>
      <c r="D223" t="inlineStr">
        <is>
          <t>USA IMS full AI extraction</t>
        </is>
      </c>
      <c r="E223" t="n">
        <v>1</v>
      </c>
      <c r="F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G223" t="inlineStr">
        <is>
          <t>gpt-5.4</t>
        </is>
      </c>
      <c r="H223" t="n">
        <v>2205</v>
      </c>
      <c r="I223" t="n">
        <v>640</v>
      </c>
      <c r="J223" t="n">
        <v>2845</v>
      </c>
      <c r="K223" t="inlineStr">
        <is>
          <t>AE for Various Projects in Macomb County</t>
        </is>
      </c>
      <c r="L223" t="inlineStr">
        <is>
          <t>On-call roadway design services for ADA ramps and preventive transportation projects in Macomb County.</t>
        </is>
      </c>
      <c r="M223" t="inlineStr">
        <is>
          <t>2026-06-01 12:00 PM EDT</t>
        </is>
      </c>
      <c r="N223" t="inlineStr">
        <is>
          <t>Various cities and townships in Macomb County, Michigan; possibly other counties within the Metro Region; agency location New Baltimore, MI.</t>
        </is>
      </c>
      <c r="O223" t="inlineStr">
        <is>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is>
      </c>
      <c r="P223" t="inlineStr">
        <is>
          <t>As-needed AE/design services including transportation planning, civil engineering, geotechnical engineering, planning/master planning, redevelopment planning, and traffic design engineering; preparation of plans and proposal documents.</t>
        </is>
      </c>
      <c r="Q223" t="n">
        <v>1</v>
      </c>
      <c r="R223" t="inlineStr">
        <is>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is>
      </c>
      <c r="T223" t="inlineStr">
        <is>
          <t>No construction budget is stated in the source. The notice describes an as-needed AE services contract for multiple future transportation projects, so no realistic single construction cost can be derived.</t>
        </is>
      </c>
      <c r="V223" t="inlineStr">
        <is>
          <t>No design fee or estimated contract value is stated in the source.</t>
        </is>
      </c>
      <c r="W223" t="inlineStr">
        <is>
          <t>No explicit reference requirements are stated in the provided source. Requested disciplines are transportation planning, civil engineering, geotechnical engineering, planning/master planning, redevelopment planning, and traffic design engineering.</t>
        </is>
      </c>
      <c r="X223" t="inlineStr">
        <is>
          <t>-</t>
        </is>
      </c>
      <c r="Y223" t="inlineStr">
        <is>
          <t>Michigan Department of Transportation, Agency ID 33410, New Baltimore, MI. Contact: Mohammad Huque. Email: huquem@michigan.gov. Phone: 586-907-4270. Fax: 586-598-4043. Website: https://milogintp.michigan.gov/eai/tplogin/authenticate?URL=/uisecure/tpselfservice</t>
        </is>
      </c>
      <c r="Z223" t="inlineStr">
        <is>
          <t>Road Bridges</t>
        </is>
      </c>
      <c r="AA223" t="inlineStr">
        <is>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is>
      </c>
      <c r="AB223" t="inlineStr">
        <is>
          <t>C:\Users\kard\OneDrive - sbp SE\AI_Tests\Akquise_TED\260504_USA\IMS\2026-05-08.csv</t>
        </is>
      </c>
      <c r="AC223" t="inlineStr">
        <is>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is>
      </c>
    </row>
    <row r="224">
      <c r="A224" t="inlineStr">
        <is>
          <t>2026-05-08</t>
        </is>
      </c>
      <c r="B224" t="inlineStr">
        <is>
          <t>1004429</t>
        </is>
      </c>
      <c r="C224" t="inlineStr">
        <is>
          <t>River Line Light Rail Vehicle Replacement</t>
        </is>
      </c>
      <c r="D224" t="inlineStr">
        <is>
          <t>USA IMS full AI extraction</t>
        </is>
      </c>
      <c r="E224" t="n">
        <v>2</v>
      </c>
      <c r="F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G224" t="inlineStr">
        <is>
          <t>gpt-5.4</t>
        </is>
      </c>
      <c r="H224" t="n">
        <v>2208</v>
      </c>
      <c r="I224" t="n">
        <v>711</v>
      </c>
      <c r="J224" t="n">
        <v>2919</v>
      </c>
      <c r="K224" t="inlineStr">
        <is>
          <t>River Line Light Rail Vehicle Replacement</t>
        </is>
      </c>
      <c r="L224" t="inlineStr">
        <is>
          <t>Engineering assistance for replacement of RiverLINE light rail vehicles in Newark, New Jersey.</t>
        </is>
      </c>
      <c r="M224" t="inlineStr">
        <is>
          <t>6/24/2026 03:00 PM EDT</t>
        </is>
      </c>
      <c r="N224" t="inlineStr">
        <is>
          <t>Newark, New Jersey, USA</t>
        </is>
      </c>
      <c r="O224" t="inlineStr">
        <is>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is>
      </c>
      <c r="P224" t="inlineStr">
        <is>
          <t>Engineering consulting assistance; rehabilitation and refurbishment support; civil, electrical, and mechanical engineering services.</t>
        </is>
      </c>
      <c r="Q224" t="n">
        <v>2</v>
      </c>
      <c r="R224" t="inlineStr">
        <is>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is>
      </c>
      <c r="T224" t="inlineStr">
        <is>
          <t>No construction cost is stated in the notice. The source only mentions engineering assistance for a light rail vehicle replacement program, with no quantities, vehicle count, infrastructure scope, or budget information.</t>
        </is>
      </c>
      <c r="V224" t="inlineStr">
        <is>
          <t>No fee information is provided in the notice.</t>
        </is>
      </c>
      <c r="W224" t="inlineStr">
        <is>
          <t>Qualified consulting firms are sought for engineering assistance. Specific reference requirements or minimum qualifications are not stated in the provided notice.</t>
        </is>
      </c>
      <c r="X224" t="inlineStr">
        <is>
          <t>-</t>
        </is>
      </c>
      <c r="Y224" t="inlineStr">
        <is>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is>
      </c>
      <c r="Z224" t="inlineStr">
        <is>
          <t>Special structures</t>
        </is>
      </c>
      <c r="AA224" t="inlineStr">
        <is>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is>
      </c>
      <c r="AB224" t="inlineStr">
        <is>
          <t>C:\Users\kard\OneDrive - sbp SE\AI_Tests\Akquise_TED\260504_USA\IMS\2026-05-08.csv</t>
        </is>
      </c>
      <c r="AC224" t="inlineStr">
        <is>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is>
      </c>
    </row>
    <row r="225">
      <c r="A225" t="inlineStr">
        <is>
          <t>2026-05-08</t>
        </is>
      </c>
      <c r="B225" t="inlineStr">
        <is>
          <t>1004428</t>
        </is>
      </c>
      <c r="C225" t="inlineStr">
        <is>
          <t>South Fulton County Comprehensive Transportation Plan</t>
        </is>
      </c>
      <c r="D225" t="inlineStr">
        <is>
          <t>USA IMS full AI extraction</t>
        </is>
      </c>
      <c r="E225" t="n">
        <v>1</v>
      </c>
      <c r="F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G225" t="inlineStr">
        <is>
          <t>gpt-5.4</t>
        </is>
      </c>
      <c r="H225" t="n">
        <v>2110</v>
      </c>
      <c r="I225" t="n">
        <v>539</v>
      </c>
      <c r="J225" t="n">
        <v>2649</v>
      </c>
      <c r="K225" t="inlineStr">
        <is>
          <t>South Fulton County Comprehensive Transportation Plan</t>
        </is>
      </c>
      <c r="L225" t="inlineStr">
        <is>
          <t>Transportation planning services for a comprehensive mobility plan in south Fulton County.</t>
        </is>
      </c>
      <c r="M225" t="inlineStr">
        <is>
          <t>2026-05-15 11:59 PM EDT</t>
        </is>
      </c>
      <c r="N225" t="inlineStr">
        <is>
          <t>Atlanta, Georgia, USA</t>
        </is>
      </c>
      <c r="O225" t="inlineStr">
        <is>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is>
      </c>
      <c r="P225" t="inlineStr">
        <is>
          <t>Planning/master planning, public transit planning, and transportation planning.</t>
        </is>
      </c>
      <c r="Q225" t="n">
        <v>1</v>
      </c>
      <c r="R225" t="inlineStr">
        <is>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is>
      </c>
      <c r="T225" t="inlineStr">
        <is>
          <t>No construction cost is stated in the source. The notice concerns planning services only, with no defined construction project, dimensions, or implementation budget.</t>
        </is>
      </c>
      <c r="V225" t="inlineStr">
        <is>
          <t>No fee information is provided in the source. As this is a planning study without stated budget, a realistic sbp fee estimate is not possible.</t>
        </is>
      </c>
      <c r="W225" t="inlineStr">
        <is>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is>
      </c>
      <c r="X225" t="inlineStr">
        <is>
          <t>-</t>
        </is>
      </c>
      <c r="Y225" t="inlineStr">
        <is>
          <t>Atlanta Regional Commission (ARC), Atlanta, GA, USA. Contact: ARC Procurement. Phone: 404-463-3100. Fax: 404-463-3205. Email: procurement@atlantaregional.org. Website: https://ssl.doas.state.ga.us/gpr/eventDetails?eSourceNumber=PE-29016-NONST-2026-000000060&amp;sourceSystemType=gpr20</t>
        </is>
      </c>
      <c r="Z225" t="inlineStr">
        <is>
          <t>Road Bridges</t>
        </is>
      </c>
      <c r="AA225" t="inlineStr">
        <is>
          <t>The source describes a transportation planning RFP, not a defined bridge or building project. Category assigned only to satisfy schema, but the tender is effectively a planning/master planning assignment and not relevant to sbp's core structural engineering focus.</t>
        </is>
      </c>
      <c r="AB225" t="inlineStr">
        <is>
          <t>C:\Users\kard\OneDrive - sbp SE\AI_Tests\Akquise_TED\260504_USA\IMS\2026-05-08.csv</t>
        </is>
      </c>
      <c r="AC225" t="inlineStr">
        <is>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is>
      </c>
    </row>
    <row r="226">
      <c r="A226" t="inlineStr">
        <is>
          <t>2026-05-08</t>
        </is>
      </c>
      <c r="B226" t="inlineStr">
        <is>
          <t>1004426</t>
        </is>
      </c>
      <c r="C226" t="inlineStr">
        <is>
          <t>Architectural &amp; engineering Services</t>
        </is>
      </c>
      <c r="D226" t="inlineStr">
        <is>
          <t>USA IMS full AI extraction</t>
        </is>
      </c>
      <c r="E226" t="n">
        <v>2</v>
      </c>
      <c r="F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G226" t="inlineStr">
        <is>
          <t>gpt-5.4</t>
        </is>
      </c>
      <c r="H226" t="n">
        <v>2226</v>
      </c>
      <c r="I226" t="n">
        <v>742</v>
      </c>
      <c r="J226" t="n">
        <v>2968</v>
      </c>
      <c r="K226" t="inlineStr">
        <is>
          <t>Architectural &amp; Engineering Services</t>
        </is>
      </c>
      <c r="L226" t="inlineStr">
        <is>
          <t>Framework-style A/E services for multiple Texas Military Department facilities across Texas.</t>
        </is>
      </c>
      <c r="M226" t="inlineStr">
        <is>
          <t>2026-06-23 01:00 PM CDT</t>
        </is>
      </c>
      <c r="N226" t="inlineStr">
        <is>
          <t>Austin, Texas, with multiple facilities across Texas, USA</t>
        </is>
      </c>
      <c r="O226" t="inlineStr">
        <is>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is>
      </c>
      <c r="P226" t="inlineStr">
        <is>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is>
      </c>
      <c r="Q226" t="n">
        <v>2</v>
      </c>
      <c r="R226" t="inlineStr">
        <is>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is>
      </c>
      <c r="T226" t="inlineStr">
        <is>
          <t>No construction cost is stated in the notice. The procurement is for indefinite professional services across multiple facilities, so no realistic project-specific construction cost estimate can be derived from the available information.</t>
        </is>
      </c>
      <c r="V226" t="inlineStr">
        <is>
          <t>No fee or budget is stated. As this is a multi-facility on-call A/E services contract with undefined task orders, no realistic sbp fee estimate can be derived from the available information.</t>
        </is>
      </c>
      <c r="W226" t="inlineStr">
        <is>
          <t>Bidders must demonstrate capability to self-perform at least three core A/E disciplines and show a demonstrated history within the past three years of subcontracting for the remaining required disciplines.</t>
        </is>
      </c>
      <c r="X226" t="inlineStr">
        <is>
          <t>-</t>
        </is>
      </c>
      <c r="Y226" t="inlineStr">
        <is>
          <t>Texas Military Department (TMD), Austin, TX, USA. Contact: Susana Rivera. Phone: 512-782-6916. Email: susana.l.rivera.nfg@cfmo.mil.texas.gov. Website: https://www.txsmartbuy.gov/esbd/TMD26-CFMO-4012026</t>
        </is>
      </c>
      <c r="Z226" t="inlineStr">
        <is>
          <t>Buildings</t>
        </is>
      </c>
      <c r="AA226" t="inlineStr">
        <is>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is>
      </c>
      <c r="AB226" t="inlineStr">
        <is>
          <t>C:\Users\kard\OneDrive - sbp SE\AI_Tests\Akquise_TED\260504_USA\IMS\2026-05-08.csv</t>
        </is>
      </c>
      <c r="AC226" t="inlineStr">
        <is>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is>
      </c>
    </row>
    <row r="227">
      <c r="A227" t="inlineStr">
        <is>
          <t>2026-05-08</t>
        </is>
      </c>
      <c r="B227" t="inlineStr">
        <is>
          <t>1004421</t>
        </is>
      </c>
      <c r="C227" t="inlineStr">
        <is>
          <t>Pedestrian Wayfinding &amp; Signage Master Plan</t>
        </is>
      </c>
      <c r="D227" t="inlineStr">
        <is>
          <t>USA IMS full AI extraction</t>
        </is>
      </c>
      <c r="E227" t="n">
        <v>1</v>
      </c>
      <c r="F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G227" t="inlineStr">
        <is>
          <t>gpt-5.4</t>
        </is>
      </c>
      <c r="H227" t="n">
        <v>2195</v>
      </c>
      <c r="I227" t="n">
        <v>536</v>
      </c>
      <c r="J227" t="n">
        <v>2731</v>
      </c>
      <c r="K227" t="inlineStr">
        <is>
          <t>Pedestrian Wayfinding &amp; Signage Master Plan</t>
        </is>
      </c>
      <c r="L227" t="inlineStr">
        <is>
          <t>Master planning for downtown pedestrian wayfinding and signage in Kalamazoo.</t>
        </is>
      </c>
      <c r="M227" t="inlineStr">
        <is>
          <t>2026-06-04 03:00 PM EDT</t>
        </is>
      </c>
      <c r="N227" t="inlineStr">
        <is>
          <t>Kalamazoo, Michigan, USA</t>
        </is>
      </c>
      <c r="O227" t="inlineStr">
        <is>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is>
      </c>
      <c r="P227" t="inlineStr">
        <is>
          <t>Planning/master planning and graphic design/public art services for a downtown pedestrian wayfinding and signage master plan.</t>
        </is>
      </c>
      <c r="Q227" t="n">
        <v>1</v>
      </c>
      <c r="R227" t="inlineStr">
        <is>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is>
      </c>
      <c r="T227" t="inlineStr">
        <is>
          <t>No construction cost stated in the source. The notice concerns a master plan for wayfinding and signage only, with no quantified implementation budget.</t>
        </is>
      </c>
      <c r="V227" t="inlineStr">
        <is>
          <t>No fee information stated in the source.</t>
        </is>
      </c>
      <c r="W227" t="inlineStr">
        <is>
          <t>-</t>
        </is>
      </c>
      <c r="X227" t="inlineStr">
        <is>
          <t>-</t>
        </is>
      </c>
      <c r="Y227" t="inlineStr">
        <is>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is>
      </c>
      <c r="Z227" t="inlineStr">
        <is>
          <t>Special structures</t>
        </is>
      </c>
      <c r="AA227" t="inlineStr">
        <is>
          <t>Questions deadline: 2026-05-18 05:00 PM EDT. Stage: RFP/RFQ. Source lists target market as Streets/Highways, but the actual scope is a downtown wayfinding/signage master plan rather than structural infrastructure.</t>
        </is>
      </c>
      <c r="AB227" t="inlineStr">
        <is>
          <t>C:\Users\kard\OneDrive - sbp SE\AI_Tests\Akquise_TED\260504_USA\IMS\2026-05-08.csv</t>
        </is>
      </c>
      <c r="AC227" t="inlineStr">
        <is>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is>
      </c>
    </row>
    <row r="228">
      <c r="A228" t="inlineStr">
        <is>
          <t>2026-05-08</t>
        </is>
      </c>
      <c r="B228" t="inlineStr">
        <is>
          <t>1004420</t>
        </is>
      </c>
      <c r="C228" t="inlineStr">
        <is>
          <t>Engineering Services for Genesee Street Bridge Rehab Ph-II</t>
        </is>
      </c>
      <c r="D228" t="inlineStr">
        <is>
          <t>USA IMS full AI extraction</t>
        </is>
      </c>
      <c r="E228" t="n">
        <v>8</v>
      </c>
      <c r="F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G228" t="inlineStr">
        <is>
          <t>gpt-5.4</t>
        </is>
      </c>
      <c r="H228" t="n">
        <v>2143</v>
      </c>
      <c r="I228" t="n">
        <v>592</v>
      </c>
      <c r="J228" t="n">
        <v>2735</v>
      </c>
      <c r="K228" t="inlineStr">
        <is>
          <t>Engineering Services for Genesee Street Bridge Rehabilitation Phase II</t>
        </is>
      </c>
      <c r="L228" t="inlineStr">
        <is>
          <t>Phase II engineering for rehabilitation of a multi-span reinforced concrete spandrel arch bridge.</t>
        </is>
      </c>
      <c r="M228" t="inlineStr">
        <is>
          <t>2026-06-17 09:00 AM CDT</t>
        </is>
      </c>
      <c r="N228" t="inlineStr">
        <is>
          <t>Waukegan, Illinois, USA</t>
        </is>
      </c>
      <c r="O228" t="inlineStr">
        <is>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is>
      </c>
      <c r="P228" t="inlineStr">
        <is>
          <t>Phase II engineering services including civil engineering, structural engineering, geotechnical engineering, electrical engineering, utility engineering, and traffic design engineering for bridge rehabilitation.</t>
        </is>
      </c>
      <c r="Q228" t="n">
        <v>8</v>
      </c>
      <c r="R228" t="inlineStr">
        <is>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is>
      </c>
      <c r="T228" t="inlineStr">
        <is>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is>
      </c>
      <c r="V228" t="inlineStr">
        <is>
          <t>No planning fee or engineering fee is stated in the source.</t>
        </is>
      </c>
      <c r="W228" t="inlineStr">
        <is>
          <t>-</t>
        </is>
      </c>
      <c r="X228" t="inlineStr">
        <is>
          <t>-</t>
        </is>
      </c>
      <c r="Y228" t="inlineStr">
        <is>
          <t>City of Waukegan, Waukegan, Illinois, USA. Contact: Chris Garland. Phone: 847-360-0944. Fax: 847-599-2821. Email: chris.garland@waukeganil.gov. Website: https://www.demandstar.com/app/suppliers/bids/531679/details</t>
        </is>
      </c>
      <c r="Z228" t="inlineStr">
        <is>
          <t>Road Bridges</t>
        </is>
      </c>
      <c r="AA228" t="inlineStr">
        <is>
          <t>Project number: 08-00233-00-BR. Contract number: PW2026-10. Funding: Federal. Questions deadline: 2026-06-01 09:00 AM CDT. Procurement stage: RFP/RFQ. Source does not provide bridge dimensions, span lengths, award weighting, or reference requirements.</t>
        </is>
      </c>
      <c r="AB228" t="inlineStr">
        <is>
          <t>C:\Users\kard\OneDrive - sbp SE\AI_Tests\Akquise_TED\260504_USA\IMS\2026-05-08.csv</t>
        </is>
      </c>
      <c r="AC228" t="inlineStr">
        <is>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is>
      </c>
    </row>
    <row r="229">
      <c r="A229" t="inlineStr">
        <is>
          <t>2026-05-08</t>
        </is>
      </c>
      <c r="B229" t="inlineStr">
        <is>
          <t>1004419</t>
        </is>
      </c>
      <c r="C229" t="inlineStr">
        <is>
          <t>CES for Reinking Road &amp; Damisch Road Roundabout Reconst</t>
        </is>
      </c>
      <c r="D229" t="inlineStr">
        <is>
          <t>USA IMS full AI extraction</t>
        </is>
      </c>
      <c r="E229" t="n">
        <v>2</v>
      </c>
      <c r="F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G229" t="inlineStr">
        <is>
          <t>gpt-5.4</t>
        </is>
      </c>
      <c r="H229" t="n">
        <v>2138</v>
      </c>
      <c r="I229" t="n">
        <v>513</v>
      </c>
      <c r="J229" t="n">
        <v>2651</v>
      </c>
      <c r="K229" t="inlineStr">
        <is>
          <t>Construction Engineering Services for Reinking Road and Damisch Road Roundabout Reconstruction</t>
        </is>
      </c>
      <c r="L229" t="inlineStr">
        <is>
          <t>Construction engineering services for a roundabout reconstruction project in Pingree Grove, Illinois.</t>
        </is>
      </c>
      <c r="M229" t="inlineStr">
        <is>
          <t>2026-05-20 11:00 AM CDT</t>
        </is>
      </c>
      <c r="N229" t="inlineStr">
        <is>
          <t>Pingree Grove, Illinois, USA</t>
        </is>
      </c>
      <c r="O229" t="inlineStr">
        <is>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is>
      </c>
      <c r="P229" t="inlineStr">
        <is>
          <t>Construction engineering services; requested disciplines include civil engineering, structural engineering, geotechnical engineering, hydrology/hydraulics, traffic design engineering, landscape architecture, inspection services, and construction/project management.</t>
        </is>
      </c>
      <c r="Q229" t="n">
        <v>2</v>
      </c>
      <c r="R229" t="inlineStr">
        <is>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is>
      </c>
      <c r="T229" t="inlineStr">
        <is>
          <t>Taken from the tender documents: Total Construction Cost stated as $3.8M.</t>
        </is>
      </c>
      <c r="V229" t="inlineStr">
        <is>
          <t>No explicit fee information provided. The notice only states total construction cost and that the procurement is for construction engineering services.</t>
        </is>
      </c>
      <c r="W229" t="inlineStr">
        <is>
          <t>Professional engineering service firms are invited to submit Statements of Qualifications for construction engineering services. Specific reference counts or minimum qualification thresholds are not stated in the provided text.</t>
        </is>
      </c>
      <c r="X229" t="inlineStr">
        <is>
          <t>-</t>
        </is>
      </c>
      <c r="Y229" t="inlineStr">
        <is>
          <t>Village of Pingree Grove, Pingree Grove, Illinois, USA. Contact: Nick Partipilo. Phone: 847-464-5533. Fax: 847-464-4036. Email: npartipilo@pingreegrove.org. Website: https://www.villageofpingreegrove.org/bids.aspx?bidID=26</t>
        </is>
      </c>
      <c r="Z229" t="inlineStr">
        <is>
          <t>Road Bridges</t>
        </is>
      </c>
      <c r="AA229" t="inlineStr">
        <is>
          <t>Questions deadline: 2026-05-13 05:00 PM CDT. Project number/RFQ: RFQ#1. Target market: Streets/Highways. Although the fixed category list does not include roads/highways, the closest available category was selected; however, this is not a bridge project.</t>
        </is>
      </c>
      <c r="AB229" t="inlineStr">
        <is>
          <t>C:\Users\kard\OneDrive - sbp SE\AI_Tests\Akquise_TED\260504_USA\IMS\2026-05-08.csv</t>
        </is>
      </c>
      <c r="AC229" t="inlineStr">
        <is>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is>
      </c>
    </row>
    <row r="230">
      <c r="A230" t="inlineStr">
        <is>
          <t>2026-05-08</t>
        </is>
      </c>
      <c r="B230" t="inlineStr">
        <is>
          <t>1004418</t>
        </is>
      </c>
      <c r="C230" t="inlineStr">
        <is>
          <t>Consultant for Professional Design Svc - Master Planning</t>
        </is>
      </c>
      <c r="D230" t="inlineStr">
        <is>
          <t>USA IMS full AI extraction</t>
        </is>
      </c>
      <c r="E230" t="n">
        <v>7</v>
      </c>
      <c r="F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G230" t="inlineStr">
        <is>
          <t>gpt-5.4</t>
        </is>
      </c>
      <c r="H230" t="n">
        <v>2196</v>
      </c>
      <c r="I230" t="n">
        <v>601</v>
      </c>
      <c r="J230" t="n">
        <v>2797</v>
      </c>
      <c r="K230" t="inlineStr">
        <is>
          <t>Consultant for Professional Design Services - Master Planning</t>
        </is>
      </c>
      <c r="L230" t="inlineStr">
        <is>
          <t>Consultant sought for a five-year campus master plan guiding capital and infrastructure initiatives.</t>
        </is>
      </c>
      <c r="M230" t="inlineStr">
        <is>
          <t>2026-06-03 10:00 AM CDT</t>
        </is>
      </c>
      <c r="N230" t="inlineStr">
        <is>
          <t>Des Plaines, Illinois, USA</t>
        </is>
      </c>
      <c r="O230" t="inlineStr">
        <is>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is>
      </c>
      <c r="P230" t="inlineStr">
        <is>
          <t>Professional design and planning services for campus master planning, including architecture services, civil engineering, and planning/master planning.</t>
        </is>
      </c>
      <c r="Q230" t="n">
        <v>7</v>
      </c>
      <c r="R230" t="inlineStr">
        <is>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is>
      </c>
      <c r="T230" t="inlineStr">
        <is>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is>
      </c>
      <c r="V230" t="inlineStr">
        <is>
          <t>No fee, budget, or estimated professional services value is stated in the tender documents.</t>
        </is>
      </c>
      <c r="W230" t="inlineStr">
        <is>
          <t>Qualified consulting firm for professional design services and master planning; disciplines requested include architecture services, civil engineering, and planning/master planning. No explicit minimum number or type of reference projects is stated in the provided text.</t>
        </is>
      </c>
      <c r="X230" t="inlineStr">
        <is>
          <t>-</t>
        </is>
      </c>
      <c r="Y230" t="inlineStr">
        <is>
          <t>Oakton Community College, Des Plaines, IL, USA. Contact: Trinh Than. Phone: 847-635-2607. Fax: 847-635-1890. Email: tthan@oakton.edu. Website: https://www.oakton.edu/about/offices-and-departments/business-and-financial-services/procurement.php</t>
        </is>
      </c>
      <c r="Z230" t="inlineStr">
        <is>
          <t>Buildings</t>
        </is>
      </c>
      <c r="AA230" t="inlineStr">
        <is>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is>
      </c>
      <c r="AB230" t="inlineStr">
        <is>
          <t>C:\Users\kard\OneDrive - sbp SE\AI_Tests\Akquise_TED\260504_USA\IMS\2026-05-08.csv</t>
        </is>
      </c>
      <c r="AC230" t="inlineStr">
        <is>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is>
      </c>
    </row>
    <row r="231">
      <c r="A231" t="inlineStr">
        <is>
          <t>2026-05-08</t>
        </is>
      </c>
      <c r="B231" t="inlineStr">
        <is>
          <t>1004414</t>
        </is>
      </c>
      <c r="C231" t="inlineStr">
        <is>
          <t>Engineering for PHA Houston Ship Channel Maritime Strategic</t>
        </is>
      </c>
      <c r="D231" t="inlineStr">
        <is>
          <t>USA IMS full AI extraction</t>
        </is>
      </c>
      <c r="E231" t="n">
        <v>2</v>
      </c>
      <c r="F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G231" t="inlineStr">
        <is>
          <t>gpt-5.4</t>
        </is>
      </c>
      <c r="H231" t="n">
        <v>2501</v>
      </c>
      <c r="I231" t="n">
        <v>857</v>
      </c>
      <c r="J231" t="n">
        <v>3358</v>
      </c>
      <c r="K231" t="inlineStr">
        <is>
          <t>Engineering for PHA Houston Ship Channel Maritime Strategic</t>
        </is>
      </c>
      <c r="L231" t="inlineStr">
        <is>
          <t>Consulting services for Houston Ship Channel planning, dredging, navigation, and construction coordination.</t>
        </is>
      </c>
      <c r="M231" t="inlineStr">
        <is>
          <t>2026-05-13 11:00 AM CDT</t>
        </is>
      </c>
      <c r="N231" t="inlineStr">
        <is>
          <t>Houston, Texas, USA; Houston Ship Channel and Port of Houston terminals in Harris County.</t>
        </is>
      </c>
      <c r="O231" t="inlineStr">
        <is>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is>
      </c>
      <c r="P231" t="inlineStr">
        <is>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is>
      </c>
      <c r="Q231" t="n">
        <v>2</v>
      </c>
      <c r="R231" t="inlineStr">
        <is>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is>
      </c>
      <c r="T231" t="inlineStr">
        <is>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is>
      </c>
      <c r="V231" t="inlineStr">
        <is>
          <t>No consultant fee or estimated contract value is stated in the source.</t>
        </is>
      </c>
      <c r="W231" t="inlineStr">
        <is>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is>
      </c>
      <c r="X231" t="inlineStr">
        <is>
          <t>-</t>
        </is>
      </c>
      <c r="Y231" t="inlineStr">
        <is>
          <t>Port of Houston Authority, Houston, TX, USA. Contact: Procurement Svcs. Phone: 713-670-2837. Fax: 713-670-2448. Email: formalprocurements@porthouston.com. Website: https://port-of-houston-authority.public-portal.us.workdayspend.com/bid-details/1177715</t>
        </is>
      </c>
      <c r="Z231" t="inlineStr">
        <is>
          <t>Special structures</t>
        </is>
      </c>
      <c r="AA231" t="inlineStr">
        <is>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is>
      </c>
      <c r="AB231" t="inlineStr">
        <is>
          <t>C:\Users\kard\OneDrive - sbp SE\AI_Tests\Akquise_TED\260504_USA\IMS\2026-05-08.csv</t>
        </is>
      </c>
      <c r="AC231" t="inlineStr">
        <is>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is>
      </c>
    </row>
    <row r="232">
      <c r="A232" t="inlineStr">
        <is>
          <t>2026-05-08</t>
        </is>
      </c>
      <c r="B232" t="inlineStr">
        <is>
          <t>1004413</t>
        </is>
      </c>
      <c r="C232" t="inlineStr">
        <is>
          <t>AE for CSU Athletics Complex Renovations &amp; Additions</t>
        </is>
      </c>
      <c r="D232" t="inlineStr">
        <is>
          <t>USA IMS full AI extraction</t>
        </is>
      </c>
      <c r="E232" t="n">
        <v>8</v>
      </c>
      <c r="F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G232" t="inlineStr">
        <is>
          <t>gpt-5.4</t>
        </is>
      </c>
      <c r="H232" t="n">
        <v>2303</v>
      </c>
      <c r="I232" t="n">
        <v>616</v>
      </c>
      <c r="J232" t="n">
        <v>2919</v>
      </c>
      <c r="K232" t="inlineStr">
        <is>
          <t>A/E Services for CSU Athletics Complex Renovations and Additions</t>
        </is>
      </c>
      <c r="L232" t="inlineStr">
        <is>
          <t>Renovation and expansion of CSU athletic facilities including competition and practice venues.</t>
        </is>
      </c>
      <c r="M232" t="inlineStr">
        <is>
          <t>2026-06-12 02:00 PM EDT</t>
        </is>
      </c>
      <c r="N232" t="inlineStr">
        <is>
          <t>Cleveland, Ohio, USA</t>
        </is>
      </c>
      <c r="O232" t="inlineStr">
        <is>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is>
      </c>
      <c r="P232" t="inlineStr">
        <is>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is>
      </c>
      <c r="Q232" t="n">
        <v>8</v>
      </c>
      <c r="R232" t="inlineStr">
        <is>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is>
      </c>
      <c r="T232" t="inlineStr">
        <is>
          <t>Taken from the tender documents as a stated total construction cost range of $30.0M-$60.0M; upper bound used as plain number.</t>
        </is>
      </c>
      <c r="V232" t="inlineStr">
        <is>
          <t>No explicit design fee stated in the source.</t>
        </is>
      </c>
      <c r="W232" t="inlineStr">
        <is>
          <t>-</t>
        </is>
      </c>
      <c r="X232" t="inlineStr">
        <is>
          <t>-</t>
        </is>
      </c>
      <c r="Y232" t="inlineStr">
        <is>
          <t>Cleveland State University, Cleveland, OH, USA. Contact: Maeve Murphy. Phone: 216-687-3600. Email: m.c.murphy58@csuohio.edu. Website: https://ofcc.ohio.gov/project-opportunities/bids-rfqs</t>
        </is>
      </c>
      <c r="Z232" t="inlineStr">
        <is>
          <t>Sports</t>
        </is>
      </c>
      <c r="AA232" t="inlineStr">
        <is>
          <t>Project number: 202601555. Target market listed as Parks. County: Cuyahoga. Stage: RFP/RFQ. EDGE participation goal: 5.0%. Source indicates solicitation documents are available online.</t>
        </is>
      </c>
      <c r="AB232" t="inlineStr">
        <is>
          <t>C:\Users\kard\OneDrive - sbp SE\AI_Tests\Akquise_TED\260504_USA\IMS\2026-05-08.csv</t>
        </is>
      </c>
      <c r="AC232" t="inlineStr">
        <is>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is>
      </c>
    </row>
    <row r="233">
      <c r="A233" t="inlineStr">
        <is>
          <t>2026-05-08</t>
        </is>
      </c>
      <c r="B233" t="inlineStr">
        <is>
          <t>1004412</t>
        </is>
      </c>
      <c r="C233" t="inlineStr">
        <is>
          <t>CM for Town Dock Replacement</t>
        </is>
      </c>
      <c r="D233" t="inlineStr">
        <is>
          <t>USA IMS full AI extraction</t>
        </is>
      </c>
      <c r="E233" t="n">
        <v>2</v>
      </c>
      <c r="F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G233" t="inlineStr">
        <is>
          <t>gpt-5.4</t>
        </is>
      </c>
      <c r="H233" t="n">
        <v>2121</v>
      </c>
      <c r="I233" t="n">
        <v>598</v>
      </c>
      <c r="J233" t="n">
        <v>2719</v>
      </c>
      <c r="K233" t="inlineStr">
        <is>
          <t>Construction Management for Town Dock Replacement</t>
        </is>
      </c>
      <c r="L233" t="inlineStr">
        <is>
          <t>Construction management services for replacement and resiliency upgrades of a waterfront town dock.</t>
        </is>
      </c>
      <c r="M233" t="inlineStr">
        <is>
          <t>5/28/2026 03:30 PM EDT</t>
        </is>
      </c>
      <c r="N233" t="inlineStr">
        <is>
          <t>347 Main Street, Port Washington, Town of North Hempstead, Nassau County, New York, USA</t>
        </is>
      </c>
      <c r="O233" t="inlineStr">
        <is>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is>
      </c>
      <c r="P233" t="inlineStr">
        <is>
          <t>Construction management and monitoring services during the construction phase for the Town Dock Replacement project.</t>
        </is>
      </c>
      <c r="Q233" t="n">
        <v>2</v>
      </c>
      <c r="R233" t="inlineStr">
        <is>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is>
      </c>
      <c r="T233" t="inlineStr">
        <is>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is>
      </c>
      <c r="V233" t="inlineStr">
        <is>
          <t>No fee information is stated. The procurement is for construction management/monitoring services only, and the source provides no budget, percentage fee, or scope detail sufficient for a realistic sbp fee estimate.</t>
        </is>
      </c>
      <c r="W233" t="inlineStr">
        <is>
          <t>-</t>
        </is>
      </c>
      <c r="X233" t="inlineStr">
        <is>
          <t>-</t>
        </is>
      </c>
      <c r="Y233" t="inlineStr">
        <is>
          <t>Town of North Hempstead Department of Public Works, Town of North Hempstead, Nassau County, New York, USA. Contact: Ragini Srivastava. Phone: 516-869-2403. Fax: 516-869-2919. Website: https://northhempsteadny.gov/departments/purchasing/bids___rfps/index.php</t>
        </is>
      </c>
      <c r="Z233" t="inlineStr">
        <is>
          <t>Special structures</t>
        </is>
      </c>
      <c r="AA233" t="inlineStr">
        <is>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is>
      </c>
      <c r="AB233" t="inlineStr">
        <is>
          <t>C:\Users\kard\OneDrive - sbp SE\AI_Tests\Akquise_TED\260504_USA\IMS\2026-05-08.csv</t>
        </is>
      </c>
      <c r="AC233" t="inlineStr">
        <is>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is>
      </c>
    </row>
    <row r="234">
      <c r="A234" t="inlineStr">
        <is>
          <t>2026-05-08</t>
        </is>
      </c>
      <c r="B234" t="inlineStr">
        <is>
          <t>1004399</t>
        </is>
      </c>
      <c r="C234" t="inlineStr">
        <is>
          <t>DB for DMAFB Communications Headquarters Facility</t>
        </is>
      </c>
      <c r="D234" t="inlineStr">
        <is>
          <t>USA IMS full AI extraction</t>
        </is>
      </c>
      <c r="E234" t="n">
        <v>3</v>
      </c>
      <c r="F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G234" t="inlineStr">
        <is>
          <t>gpt-5.4</t>
        </is>
      </c>
      <c r="H234" t="n">
        <v>2175</v>
      </c>
      <c r="I234" t="n">
        <v>475</v>
      </c>
      <c r="J234" t="n">
        <v>2650</v>
      </c>
      <c r="K234" t="inlineStr">
        <is>
          <t>Design-Build for DMAFB Communications Headquarters Facility</t>
        </is>
      </c>
      <c r="L234" t="inlineStr">
        <is>
          <t>Design-build of a new 45,025 sf communications headquarters building in Tucson, Arizona.</t>
        </is>
      </c>
      <c r="M234" t="inlineStr">
        <is>
          <t>6/17/2026 03:00 PM MST</t>
        </is>
      </c>
      <c r="N234" t="inlineStr">
        <is>
          <t>Tucson, Arizona, USA</t>
        </is>
      </c>
      <c r="O234" t="inlineStr">
        <is>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is>
      </c>
      <c r="P234" t="inlineStr">
        <is>
          <t>Design-build services including architecture, interior design/space planning, programming, civil engineering, electrical engineering, mechanical engineering, utility engineering, and transportation planning.</t>
        </is>
      </c>
      <c r="Q234" t="n">
        <v>3</v>
      </c>
      <c r="R234" t="inlineStr">
        <is>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is>
      </c>
      <c r="T234" t="inlineStr">
        <is>
          <t>Estimated from the tender documents: total construction cost stated as $25.0M-$40.0M; midpoint used.</t>
        </is>
      </c>
      <c r="V234" t="inlineStr">
        <is>
          <t>No explicit planning fee stated in the source. Only total construction cost range of $25.0M-$40.0M is provided.</t>
        </is>
      </c>
      <c r="W234" t="inlineStr">
        <is>
          <t>Design-build solicitation; specific reference or qualification requirements are not stated in the provided source excerpt.</t>
        </is>
      </c>
      <c r="X234" t="inlineStr">
        <is>
          <t>-</t>
        </is>
      </c>
      <c r="Y234" t="inlineStr">
        <is>
          <t>US Army Corps of Engineers, Los Angeles District; Contact: Otse Adikhai; Email: otse.a.adikhai@usace.army.mil; Phone: 213-452-3248; Website: https://sam.gov/workspace/contract/opp/032e25736cd54af18f858a8a40dbc84b/view</t>
        </is>
      </c>
      <c r="Z234" t="inlineStr">
        <is>
          <t>Buildings</t>
        </is>
      </c>
      <c r="AA234" t="inlineStr">
        <is>
          <t>Project number W912PL26RA011. Solicitation notice available online via SAM.gov. Target market listed as General Building. County: Pima. State: Arizona.</t>
        </is>
      </c>
      <c r="AB234" t="inlineStr">
        <is>
          <t>C:\Users\kard\OneDrive - sbp SE\AI_Tests\Akquise_TED\260504_USA\IMS\2026-05-08.csv</t>
        </is>
      </c>
      <c r="AC234" t="inlineStr">
        <is>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is>
      </c>
    </row>
    <row r="235">
      <c r="A235" t="inlineStr">
        <is>
          <t>2026-05-08</t>
        </is>
      </c>
      <c r="B235" t="inlineStr">
        <is>
          <t>1004396</t>
        </is>
      </c>
      <c r="C235" t="inlineStr">
        <is>
          <t>Design Services for DCF Trauma Facilities</t>
        </is>
      </c>
      <c r="D235" t="inlineStr">
        <is>
          <t>USA IMS full AI extraction</t>
        </is>
      </c>
      <c r="E235" t="n">
        <v>3</v>
      </c>
      <c r="F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G235" t="inlineStr">
        <is>
          <t>gpt-5.4</t>
        </is>
      </c>
      <c r="H235" t="n">
        <v>2141</v>
      </c>
      <c r="I235" t="n">
        <v>576</v>
      </c>
      <c r="J235" t="n">
        <v>2717</v>
      </c>
      <c r="K235" t="inlineStr">
        <is>
          <t>Design Services for DCF Trauma Facilities</t>
        </is>
      </c>
      <c r="L235" t="inlineStr">
        <is>
          <t>Design services for trauma-informed adaptive reuse and retrofit of DCF interior and exterior spaces.</t>
        </is>
      </c>
      <c r="M235" t="inlineStr">
        <is>
          <t>2026-06-04 12:00 PM EDT</t>
        </is>
      </c>
      <c r="N235" t="inlineStr">
        <is>
          <t>Boston, Massachusetts, USA</t>
        </is>
      </c>
      <c r="O235" t="inlineStr">
        <is>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is>
      </c>
      <c r="P235" t="inlineStr">
        <is>
          <t>Architecture services, interior design/space planning, programming, rehabilitation and refurbishment, civil engineering, and geotechnical engineering.</t>
        </is>
      </c>
      <c r="Q235" t="n">
        <v>3</v>
      </c>
      <c r="R235" t="inlineStr">
        <is>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is>
      </c>
      <c r="T235" t="inlineStr">
        <is>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is>
      </c>
      <c r="V235" t="inlineStr">
        <is>
          <t>No fee information is provided in the notice, and the available scope description is too vague for a reliable fee estimate.</t>
        </is>
      </c>
      <c r="W235" t="inlineStr">
        <is>
          <t>-</t>
        </is>
      </c>
      <c r="X235" t="inlineStr">
        <is>
          <t>-</t>
        </is>
      </c>
      <c r="Y235" t="inlineStr">
        <is>
          <t>Commonwealth of Massachusetts, Department of Children and Families. Agency ID: 18956. Contact phone: 857-368-4636. Contact fax: 617-973-8397. Contact email: dotfeedback@dot.state.ma.us. Website: https://www.commbuys.com/bso/external/bidDetail.sda?docId=BD-26-1034-0009-DSS09-127898&amp;external=true</t>
        </is>
      </c>
      <c r="Z235" t="inlineStr">
        <is>
          <t>Buildings</t>
        </is>
      </c>
      <c r="AA235" t="inlineStr">
        <is>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is>
      </c>
      <c r="AB235" t="inlineStr">
        <is>
          <t>C:\Users\kard\OneDrive - sbp SE\AI_Tests\Akquise_TED\260504_USA\IMS\2026-05-08.csv</t>
        </is>
      </c>
      <c r="AC235" t="inlineStr">
        <is>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is>
      </c>
    </row>
    <row r="236">
      <c r="A236" t="inlineStr">
        <is>
          <t>2026-05-08</t>
        </is>
      </c>
      <c r="B236" t="inlineStr">
        <is>
          <t>1004393</t>
        </is>
      </c>
      <c r="C236" t="inlineStr">
        <is>
          <t>DB for Vertical Conveyance Project Phases 2 - 4</t>
        </is>
      </c>
      <c r="D236" t="inlineStr">
        <is>
          <t>USA IMS full AI extraction</t>
        </is>
      </c>
      <c r="E236" t="n">
        <v>2</v>
      </c>
      <c r="F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G236" t="inlineStr">
        <is>
          <t>gpt-5.4</t>
        </is>
      </c>
      <c r="H236" t="n">
        <v>2318</v>
      </c>
      <c r="I236" t="n">
        <v>697</v>
      </c>
      <c r="J236" t="n">
        <v>3015</v>
      </c>
      <c r="K236" t="inlineStr">
        <is>
          <t>Design-Build for Vertical Conveyance Project Phases 2-4</t>
        </is>
      </c>
      <c r="L236" t="inlineStr">
        <is>
          <t>Design-build services for major vertical conveyance upgrades in Santa Ana, California.</t>
        </is>
      </c>
      <c r="M236" t="inlineStr">
        <is>
          <t>2026-04-08 14:00 PDT</t>
        </is>
      </c>
      <c r="N236" t="inlineStr">
        <is>
          <t>Santa Ana, California, USA</t>
        </is>
      </c>
      <c r="O236" t="inlineStr">
        <is>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is>
      </c>
      <c r="P236" t="inlineStr">
        <is>
          <t>Design-build services including architecture, civil engineering, structural engineering, electrical engineering, mechanical engineering, landscape architecture, geotechnical engineering, rehabilitation and refurbishment, traffic design engineering, and construction/project management.</t>
        </is>
      </c>
      <c r="Q236" t="n">
        <v>2</v>
      </c>
      <c r="R236" t="inlineStr">
        <is>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is>
      </c>
      <c r="T236" t="inlineStr">
        <is>
          <t>taken from the tender documents</t>
        </is>
      </c>
      <c r="V236" t="inlineStr">
        <is>
          <t>No explicit planning fee is stated. Only total construction cost of 68.0 million is provided; no reliable sbp-specific fee can be derived from the source.</t>
        </is>
      </c>
      <c r="W236" t="inlineStr">
        <is>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is>
      </c>
      <c r="X236" t="inlineStr">
        <is>
          <t>Two-stage process: SOQ/RFQ followed by invitation to selected respondents to submit proposals in the RFP stage. Specific award criteria and weighting are not stated in the source.</t>
        </is>
      </c>
      <c r="Y236" t="inlineStr">
        <is>
          <t>County of Orange, Santa Ana, California, USA. Contact: Jennifer Mason. Email: jennifer.mason@pw.oc.gov. Phone: 714-667-4906. Website: https://procurement.opengov.com/portal/ocgov/projects/247678</t>
        </is>
      </c>
      <c r="Z236" t="inlineStr">
        <is>
          <t>Buildings</t>
        </is>
      </c>
      <c r="AA236" t="inlineStr">
        <is>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is>
      </c>
      <c r="AB236" t="inlineStr">
        <is>
          <t>C:\Users\kard\OneDrive - sbp SE\AI_Tests\Akquise_TED\260504_USA\IMS\2026-05-08.csv</t>
        </is>
      </c>
      <c r="AC236" t="inlineStr">
        <is>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is>
      </c>
    </row>
    <row r="237">
      <c r="A237" t="inlineStr">
        <is>
          <t>2026-05-08</t>
        </is>
      </c>
      <c r="B237" t="inlineStr">
        <is>
          <t>1004391</t>
        </is>
      </c>
      <c r="C237" t="inlineStr">
        <is>
          <t>Consultant for Design-Build Alt Proj Delivery</t>
        </is>
      </c>
      <c r="D237" t="inlineStr">
        <is>
          <t>USA IMS full AI extraction</t>
        </is>
      </c>
      <c r="E237" t="n">
        <v>1</v>
      </c>
      <c r="F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G237" t="inlineStr">
        <is>
          <t>gpt-5.4</t>
        </is>
      </c>
      <c r="H237" t="n">
        <v>2148</v>
      </c>
      <c r="I237" t="n">
        <v>587</v>
      </c>
      <c r="J237" t="n">
        <v>2735</v>
      </c>
      <c r="K237" t="inlineStr">
        <is>
          <t>Consultant for Design-Build Alternative Project Delivery</t>
        </is>
      </c>
      <c r="L237" t="inlineStr">
        <is>
          <t>Consultant support for Ohio DOT design-build program development and delivery tasks.</t>
        </is>
      </c>
      <c r="M237" t="inlineStr">
        <is>
          <t>5/26/2026 02:30 PM EDT</t>
        </is>
      </c>
      <c r="N237" t="inlineStr">
        <is>
          <t>Columbus, Ohio, USA</t>
        </is>
      </c>
      <c r="O237" t="inlineStr">
        <is>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is>
      </c>
      <c r="P237" t="inlineStr">
        <is>
          <t>Design-build advisory and development services, scope development, specialty scope review, proposal development, RFQ development, and program management/improvement support.</t>
        </is>
      </c>
      <c r="Q237" t="n">
        <v>1</v>
      </c>
      <c r="R237" t="inlineStr">
        <is>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is>
      </c>
      <c r="T237" t="inlineStr">
        <is>
          <t>No construction cost for any underlying project is stated. The source only mentions a contract value of 100000 for the consultant contract, which is not the construction cost.</t>
        </is>
      </c>
      <c r="V237" t="inlineStr">
        <is>
          <t>Taken from the tender documents as contract value 100.0K; interpreted as consultant contract value.</t>
        </is>
      </c>
      <c r="W237" t="inlineStr">
        <is>
          <t>Disciplines requested: Design Build/Developer and Construction/Project Management. No specific reference projects or qualification thresholds are stated in the source.</t>
        </is>
      </c>
      <c r="X237" t="inlineStr">
        <is>
          <t>-</t>
        </is>
      </c>
      <c r="Y237" t="inlineStr">
        <is>
          <t>Ohio Department of Transportation, Columbus, Ohio, USA. Contact: Cheryl Slone. Phone: 614-466-7170. Fax: 614-728-2078. Email: cheryl.slone@dot.ohio.gov. Website: https://www.dot.state.oh.us//Divisions/Engineering/Consultant/RFPLOI/</t>
        </is>
      </c>
      <c r="Z237" t="inlineStr">
        <is>
          <t>Buildings</t>
        </is>
      </c>
      <c r="AA237" t="inlineStr">
        <is>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is>
      </c>
      <c r="AB237" t="inlineStr">
        <is>
          <t>C:\Users\kard\OneDrive - sbp SE\AI_Tests\Akquise_TED\260504_USA\IMS\2026-05-08.csv</t>
        </is>
      </c>
      <c r="AC237" t="inlineStr">
        <is>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is>
      </c>
    </row>
    <row r="238">
      <c r="A238" t="inlineStr">
        <is>
          <t>2026-05-08</t>
        </is>
      </c>
      <c r="B238" t="inlineStr">
        <is>
          <t>1004389</t>
        </is>
      </c>
      <c r="C238" t="inlineStr">
        <is>
          <t>DB for CMU Dymally Building Project</t>
        </is>
      </c>
      <c r="D238" t="inlineStr">
        <is>
          <t>USA IMS full AI extraction</t>
        </is>
      </c>
      <c r="E238" t="n">
        <v>4</v>
      </c>
      <c r="F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G238" t="inlineStr">
        <is>
          <t>gpt-5.4</t>
        </is>
      </c>
      <c r="H238" t="n">
        <v>2374</v>
      </c>
      <c r="I238" t="n">
        <v>570</v>
      </c>
      <c r="J238" t="n">
        <v>2944</v>
      </c>
      <c r="K238" t="inlineStr">
        <is>
          <t>Design-Build for CMU Dymally Building Project</t>
        </is>
      </c>
      <c r="L238" t="inlineStr">
        <is>
          <t>New 8,000 SF university institute building with gallery, auditorium, offices, and courtyard.</t>
        </is>
      </c>
      <c r="M238" t="inlineStr">
        <is>
          <t>2026-05-15 02:00 PM PDT</t>
        </is>
      </c>
      <c r="N238" t="inlineStr">
        <is>
          <t>Carson, California, USA</t>
        </is>
      </c>
      <c r="O238" t="inlineStr">
        <is>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is>
      </c>
      <c r="P238" t="inlineStr">
        <is>
          <t>Design-build services including pre-construction and construction services for a new university building.</t>
        </is>
      </c>
      <c r="Q238" t="n">
        <v>4</v>
      </c>
      <c r="R238" t="inlineStr">
        <is>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is>
      </c>
      <c r="T238" t="inlineStr">
        <is>
          <t>Taken from the tender documents: Total Construction Cost $11.0M.</t>
        </is>
      </c>
      <c r="V238" t="inlineStr">
        <is>
          <t>No explicit planning or engineering fee stated in the tender documents.</t>
        </is>
      </c>
      <c r="W238" t="inlineStr">
        <is>
          <t>Proposals are sought from design-builders to provide pre-construction and construction services. No specific reference or qualification requirements are stated in the provided source.</t>
        </is>
      </c>
      <c r="X238" t="inlineStr">
        <is>
          <t>-</t>
        </is>
      </c>
      <c r="Y238" t="inlineStr">
        <is>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is>
      </c>
      <c r="Z238" t="inlineStr">
        <is>
          <t>Buildings</t>
        </is>
      </c>
      <c r="AA238" t="inlineStr">
        <is>
          <t>Project number: 106-2025-001. Agency ID: 256. Pre-submittal meeting on 2026-03-31 at 10:00 AM PDT via Zoom; attendance recommended. Prevailing wage rates may apply. Source lists target market as Universities/Colleges and stage as RFP/RFQ.</t>
        </is>
      </c>
      <c r="AB238" t="inlineStr">
        <is>
          <t>C:\Users\kard\OneDrive - sbp SE\AI_Tests\Akquise_TED\260504_USA\IMS\2026-05-08.csv</t>
        </is>
      </c>
      <c r="AC238" t="inlineStr">
        <is>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is>
      </c>
    </row>
    <row r="239">
      <c r="A239" t="inlineStr">
        <is>
          <t>2026-05-08</t>
        </is>
      </c>
      <c r="B239" t="inlineStr">
        <is>
          <t>1004387</t>
        </is>
      </c>
      <c r="C239" t="inlineStr">
        <is>
          <t>Engineering for Rock Creek Bridge Improvement</t>
        </is>
      </c>
      <c r="D239" t="inlineStr">
        <is>
          <t>USA IMS full AI extraction</t>
        </is>
      </c>
      <c r="E239" t="n">
        <v>8</v>
      </c>
      <c r="F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G239" t="inlineStr">
        <is>
          <t>gpt-5.4</t>
        </is>
      </c>
      <c r="H239" t="n">
        <v>2040</v>
      </c>
      <c r="I239" t="n">
        <v>530</v>
      </c>
      <c r="J239" t="n">
        <v>2570</v>
      </c>
      <c r="K239" t="inlineStr">
        <is>
          <t>Engineering for Rock Creek Bridge Improvement</t>
        </is>
      </c>
      <c r="L239" t="inlineStr">
        <is>
          <t>Engineering services for replacing two bridges and associated roadway approaches in Edina, Missouri.</t>
        </is>
      </c>
      <c r="M239" t="inlineStr">
        <is>
          <t>5/22/2026 03:00 PM CDT</t>
        </is>
      </c>
      <c r="N239" t="inlineStr">
        <is>
          <t>Edina, Missouri, USA</t>
        </is>
      </c>
      <c r="O239" t="inlineStr">
        <is>
          <t>Engineering services for the replacement of bridges H0770 and H0771 and their roadway approaches at Rock Creek. No technical bridge characteristics such as span lengths, structural type, or dimensions are stated in the source.</t>
        </is>
      </c>
      <c r="P239" t="inlineStr">
        <is>
          <t>Engineering services including civil engineering, structural engineering, geotechnical engineering, surveying/GIS/mapping, and traffic design engineering for bridge replacement and roadway approach improvements.</t>
        </is>
      </c>
      <c r="Q239" t="n">
        <v>8</v>
      </c>
      <c r="R239" t="inlineStr">
        <is>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is>
      </c>
      <c r="T239" t="inlineStr">
        <is>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is>
      </c>
      <c r="V239" t="inlineStr">
        <is>
          <t>No fee information is stated in the source. The notice is for engineering services for two bridge replacements and roadway approaches, but no budget, fee schedule, or percentage basis is provided.</t>
        </is>
      </c>
      <c r="W239" t="inlineStr">
        <is>
          <t>Requested disciplines: civil engineering, geotechnical engineering, surveying/GIS/mapping, structural engineering, and traffic design engineering. No specific reference counts or qualification thresholds are stated in the source.</t>
        </is>
      </c>
      <c r="X239" t="inlineStr">
        <is>
          <t>-</t>
        </is>
      </c>
      <c r="Y239" t="inlineStr">
        <is>
          <t>Missouri Department of Transportation - District 4, Missouri, USA. Contact: Tyler Lehde. Phone: 573-522-8727. Email: tyler.lehde@modot.mo.gov. Website: https://www.modot.org/modot-solicitations-rfq</t>
        </is>
      </c>
      <c r="Z239" t="inlineStr">
        <is>
          <t>Road Bridges</t>
        </is>
      </c>
      <c r="AA239" t="inlineStr">
        <is>
          <t>Project number: NE0208. IMS Project #: 862610. AgencyID: 30754. Stage: RFP/RFQ. Marked as time sensitive. Solicitation documents available online.</t>
        </is>
      </c>
      <c r="AB239" t="inlineStr">
        <is>
          <t>C:\Users\kard\OneDrive - sbp SE\AI_Tests\Akquise_TED\260504_USA\IMS\2026-05-08.csv</t>
        </is>
      </c>
      <c r="AC239" t="inlineStr">
        <is>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is>
      </c>
    </row>
    <row r="240">
      <c r="A240" t="inlineStr">
        <is>
          <t>2026-05-08</t>
        </is>
      </c>
      <c r="B240" t="inlineStr">
        <is>
          <t>1004384</t>
        </is>
      </c>
      <c r="C240" t="inlineStr">
        <is>
          <t>Plan for Statewide EV Charging</t>
        </is>
      </c>
      <c r="D240" t="inlineStr">
        <is>
          <t>USA IMS full AI extraction</t>
        </is>
      </c>
      <c r="E240" t="n">
        <v>1</v>
      </c>
      <c r="F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G240" t="inlineStr">
        <is>
          <t>gpt-5.4</t>
        </is>
      </c>
      <c r="H240" t="n">
        <v>2118</v>
      </c>
      <c r="I240" t="n">
        <v>503</v>
      </c>
      <c r="J240" t="n">
        <v>2621</v>
      </c>
      <c r="K240" t="inlineStr">
        <is>
          <t>Plan for Statewide EV Charging</t>
        </is>
      </c>
      <c r="L240" t="inlineStr">
        <is>
          <t>Planning study for Ohio's statewide EV charging strategic infrastructure deployment plan.</t>
        </is>
      </c>
      <c r="M240" t="inlineStr">
        <is>
          <t>5/26/2026 02:30 PM EDT</t>
        </is>
      </c>
      <c r="N240" t="inlineStr">
        <is>
          <t>Columbus, Ohio, USA</t>
        </is>
      </c>
      <c r="O240" t="inlineStr">
        <is>
          <t>Planning study to develop a statewide EV Charging Strategic Plan for Ohio. The study will assess the existing charging network and current performance and define where, when, and how EV charging infrastructure should be deployed across the state.</t>
        </is>
      </c>
      <c r="P240" t="inlineStr">
        <is>
          <t>Consulting services for planning study, feasibility studies, planning/master planning, civil engineering, electrical engineering, energy engineering, traffic design engineering, and transportation planning.</t>
        </is>
      </c>
      <c r="Q240" t="n">
        <v>1</v>
      </c>
      <c r="R240" t="inlineStr">
        <is>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is>
      </c>
      <c r="T240" t="inlineStr">
        <is>
          <t>No construction budget is stated. The notice concerns a statewide strategic planning study only, with no defined construction scope, quantities, or implementation package from which a realistic construction cost can be derived.</t>
        </is>
      </c>
      <c r="V240" t="inlineStr">
        <is>
          <t>No fee information is provided. As this is a planning study without stated budget, scope breakdown, or fee basis, no realistic sbp fee estimate can be derived.</t>
        </is>
      </c>
      <c r="W240" t="inlineStr">
        <is>
          <t>No specific reference or qualification requirements are stated in the provided notice. Requested disciplines include civil engineering, feasibility studies, planning/master planning, electrical engineering, energy engineering, traffic design engineering, and transportation planning.</t>
        </is>
      </c>
      <c r="X240" t="inlineStr">
        <is>
          <t>-</t>
        </is>
      </c>
      <c r="Y240" t="inlineStr">
        <is>
          <t>Ohio Department of Transportation, Columbus, Ohio, USA. Contact: Cheryl Slone. Email: cheryl.slone@dot.ohio.gov. Phone: 614-466-7170. Website: https://www.dot.state.oh.us/Divisions/Engineering/Consultant/RFPLOI/Forms/RFP.aspx</t>
        </is>
      </c>
      <c r="Z240" t="inlineStr">
        <is>
          <t>Special structures</t>
        </is>
      </c>
      <c r="AA240" t="inlineStr">
        <is>
          <t>Project #: 852654-1. Project Number: 125863. Agency ID: 20744. County: Franklin. Stage: RFP/RFQ. This is a statewide transportation planning study rather than a defined building or civil structure tender; category assigned only for schema compliance.</t>
        </is>
      </c>
      <c r="AB240" t="inlineStr">
        <is>
          <t>C:\Users\kard\OneDrive - sbp SE\AI_Tests\Akquise_TED\260504_USA\IMS\2026-05-08.csv</t>
        </is>
      </c>
      <c r="AC240" t="inlineStr">
        <is>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is>
      </c>
    </row>
    <row r="241">
      <c r="A241" t="inlineStr">
        <is>
          <t>2026-05-08</t>
        </is>
      </c>
      <c r="B241" t="inlineStr">
        <is>
          <t>1004383</t>
        </is>
      </c>
      <c r="C241" t="inlineStr">
        <is>
          <t>Design for North Andover Youth Center</t>
        </is>
      </c>
      <c r="D241" t="inlineStr">
        <is>
          <t>USA IMS full AI extraction</t>
        </is>
      </c>
      <c r="E241" t="n">
        <v>3</v>
      </c>
      <c r="F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G241" t="inlineStr">
        <is>
          <t>gpt-5.4</t>
        </is>
      </c>
      <c r="H241" t="n">
        <v>2205</v>
      </c>
      <c r="I241" t="n">
        <v>607</v>
      </c>
      <c r="J241" t="n">
        <v>2812</v>
      </c>
      <c r="K241" t="inlineStr">
        <is>
          <t>Design for North Andover Youth Center</t>
        </is>
      </c>
      <c r="L241" t="inlineStr">
        <is>
          <t>Design services for an addition and refurbishment at the North Andover Youth Center.</t>
        </is>
      </c>
      <c r="M241" t="inlineStr">
        <is>
          <t>2026-05-27 03:00 PM EDT</t>
        </is>
      </c>
      <c r="N241" t="inlineStr">
        <is>
          <t>33 Johnson St., North Andover, Massachusetts, USA</t>
        </is>
      </c>
      <c r="O241" t="inlineStr">
        <is>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is>
      </c>
      <c r="P241" t="inlineStr">
        <is>
          <t>Designer services under M.G.L. c. 7C, 44 for the Youth Center Addition project, including architecture services, interior design/space planning, programming, rehabilitation and refurbishment, and civil engineering.</t>
        </is>
      </c>
      <c r="Q241" t="n">
        <v>3</v>
      </c>
      <c r="R241" t="inlineStr">
        <is>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is>
      </c>
      <c r="T241" t="inlineStr">
        <is>
          <t>Estimated from the tender documents, which state a total construction cost range of 5.0M-6.5M USD; value entered is the midpoint of the stated range.</t>
        </is>
      </c>
      <c r="V241" t="inlineStr">
        <is>
          <t>No explicit planning fee or engineering fee is stated in the source.</t>
        </is>
      </c>
      <c r="W241" t="inlineStr">
        <is>
          <t>Qualified Designer within the meaning of M.G.L. c. 7C, 44. Further reference requirements are said to be depicted within the Designer RFQ, but no detailed qualifications are provided in the source.</t>
        </is>
      </c>
      <c r="X241" t="inlineStr">
        <is>
          <t>-</t>
        </is>
      </c>
      <c r="Y241" t="inlineStr">
        <is>
          <t>Town of North Andover Dept of Public Works, North Andover, Massachusetts, USA. Contact phone: 978-685-0950. Contact fax: 978-688-9573. Solicitation documents available by contact at phil.palumbo@collierseng.com.</t>
        </is>
      </c>
      <c r="Z241" t="inlineStr">
        <is>
          <t>Buildings</t>
        </is>
      </c>
      <c r="AA241" t="inlineStr">
        <is>
          <t>Project name in source: North Andover Youth Center Addition Project. Non-mandatory briefing session / pre-submittal meeting on 2026-05-14 at 10:00 AM EDT at North Andover Youth Center, 33 Johnson St., North Andover, MA. Stage: RFP/RFQ. Agency ID: 87785. Project #: 862609. ProjectID: 1004383.</t>
        </is>
      </c>
      <c r="AB241" t="inlineStr">
        <is>
          <t>C:\Users\kard\OneDrive - sbp SE\AI_Tests\Akquise_TED\260504_USA\IMS\2026-05-08.csv</t>
        </is>
      </c>
      <c r="AC241" t="inlineStr">
        <is>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is>
      </c>
    </row>
    <row r="242">
      <c r="A242" t="inlineStr">
        <is>
          <t>2026-05-08</t>
        </is>
      </c>
      <c r="B242" t="inlineStr">
        <is>
          <t>1004373</t>
        </is>
      </c>
      <c r="C242" t="inlineStr">
        <is>
          <t>Design for SR 303 Single-Lane Roundabout Instal Grp 5.4.26</t>
        </is>
      </c>
      <c r="D242" t="inlineStr">
        <is>
          <t>USA IMS full AI extraction</t>
        </is>
      </c>
      <c r="E242" t="n">
        <v>1</v>
      </c>
      <c r="F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G242" t="inlineStr">
        <is>
          <t>gpt-5.4</t>
        </is>
      </c>
      <c r="H242" t="n">
        <v>2089</v>
      </c>
      <c r="I242" t="n">
        <v>462</v>
      </c>
      <c r="J242" t="n">
        <v>2551</v>
      </c>
      <c r="K242" t="inlineStr">
        <is>
          <t>Design for SR 303 Single-Lane Roundabout Installation Group 5.4.26</t>
        </is>
      </c>
      <c r="L242" t="inlineStr">
        <is>
          <t>Design services for two single-lane roundabouts on SR 303 in Medina County, Ohio.</t>
        </is>
      </c>
      <c r="M242" t="inlineStr">
        <is>
          <t>5/26/2026 02:30 PM EDT</t>
        </is>
      </c>
      <c r="N242" t="inlineStr">
        <is>
          <t>Brunswick Hills Township and Liverpool Township, Medina County, Brunswick, Ohio, USA</t>
        </is>
      </c>
      <c r="O242" t="inlineStr">
        <is>
          <t>Design of two single-lane roundabouts on SR-303: one at Substation Road (CR-38/TR-38) and one at Marks Road (CR-22). The tender concerns highway/intersection improvement works in Medina County. Total construction cost is stated as 5.4 million.</t>
        </is>
      </c>
      <c r="P242" t="inlineStr">
        <is>
          <t>Design services for roadway/highway works; all disciplines requested.</t>
        </is>
      </c>
      <c r="Q242" t="n">
        <v>1</v>
      </c>
      <c r="R242" t="inlineStr">
        <is>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is>
      </c>
      <c r="T242" t="inlineStr">
        <is>
          <t>taken from the tender documents</t>
        </is>
      </c>
      <c r="V242" t="inlineStr">
        <is>
          <t>No explicit planning fee stated. Available cost indicators: contract value 4.0 million and total construction cost 5.4 million from the tender notice.</t>
        </is>
      </c>
      <c r="W242" t="inlineStr">
        <is>
          <t>All disciplines requested. Contract participation goal: SBE 12%. No specific reference requirements stated in the provided notice.</t>
        </is>
      </c>
      <c r="X242" t="inlineStr">
        <is>
          <t>-</t>
        </is>
      </c>
      <c r="Y242" t="inlineStr">
        <is>
          <t>Ohio Department of Transportation - District 3, Ohio, USA. Phone: 419-281-0513. Website: https://www.dot.state.oh.us/Divisions/Engineering/Consultant/RFPLOI/Forms/RFP.aspx</t>
        </is>
      </c>
      <c r="Z242" t="inlineStr">
        <is>
          <t>Road Bridges</t>
        </is>
      </c>
      <c r="AA242" t="inlineStr">
        <is>
          <t>Project #: 848556-1. PID125469. Contract number: 125469. Stage: RFP/RFQ. Although the fixed category list does not include roads/highways, the closest available category was selected; however, this is not a bridge project.</t>
        </is>
      </c>
      <c r="AB242" t="inlineStr">
        <is>
          <t>C:\Users\kard\OneDrive - sbp SE\AI_Tests\Akquise_TED\260504_USA\IMS\2026-05-08.csv</t>
        </is>
      </c>
      <c r="AC242" t="inlineStr">
        <is>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is>
      </c>
    </row>
    <row r="243">
      <c r="A243" t="inlineStr">
        <is>
          <t>2026-05-08</t>
        </is>
      </c>
      <c r="B243" t="inlineStr">
        <is>
          <t>1004360</t>
        </is>
      </c>
      <c r="C243" t="inlineStr">
        <is>
          <t>CMAR for Bromery Center Performance Hall Improvements</t>
        </is>
      </c>
      <c r="D243" t="inlineStr">
        <is>
          <t>USA IMS full AI extraction</t>
        </is>
      </c>
      <c r="E243" t="n">
        <v>3</v>
      </c>
      <c r="F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G243" t="inlineStr">
        <is>
          <t>gpt-5.4</t>
        </is>
      </c>
      <c r="H243" t="n">
        <v>2237</v>
      </c>
      <c r="I243" t="n">
        <v>639</v>
      </c>
      <c r="J243" t="n">
        <v>2876</v>
      </c>
      <c r="K243" t="inlineStr">
        <is>
          <t>CMAR for Bromery Center Performance Hall Improvements</t>
        </is>
      </c>
      <c r="L243" t="inlineStr">
        <is>
          <t>Construction manager at risk services for performance hall improvements at UMass Amherst.</t>
        </is>
      </c>
      <c r="M243" t="inlineStr">
        <is>
          <t>2026-05-27 02:00 PM EDT</t>
        </is>
      </c>
      <c r="N243" t="inlineStr">
        <is>
          <t>Amherst, Massachusetts, USA</t>
        </is>
      </c>
      <c r="O243" t="inlineStr">
        <is>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is>
      </c>
      <c r="P243" t="inlineStr">
        <is>
          <t>Construction manager at risk (CMAR) services for a rehabilitation and refurbishment project; disciplines requested include Design Build/Developer, Rehabilitation &amp; Refurbishment, and Construction/Project Management.</t>
        </is>
      </c>
      <c r="Q243" t="n">
        <v>3</v>
      </c>
      <c r="R243" t="inlineStr">
        <is>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is>
      </c>
      <c r="T243" t="inlineStr">
        <is>
          <t>Taken from the tender documents: Total Construction Cost $19.0M.</t>
        </is>
      </c>
      <c r="V243" t="inlineStr">
        <is>
          <t>No explicit design or engineering fee information is provided. The notice is for CMAR services rather than a structural engineering fee.</t>
        </is>
      </c>
      <c r="W243" t="inlineStr">
        <is>
          <t>Qualified firms must be experienced in providing construction manager at risk services. No specific number or type of reference projects is stated in the provided source.</t>
        </is>
      </c>
      <c r="X243" t="inlineStr">
        <is>
          <t>-</t>
        </is>
      </c>
      <c r="Y243" t="inlineStr">
        <is>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is>
      </c>
      <c r="Z243" t="inlineStr">
        <is>
          <t>Buildings</t>
        </is>
      </c>
      <c r="AA243" t="inlineStr">
        <is>
          <t>Project number: 25-A4. Stage: RFP/RFQ. Questions deadline: 2026-05-15 12:00 PM EDT. Contract participation goals: MBE 4.2%, WBE 8.8%, VBE 3%. Source does not provide detailed building size, hall capacity, or structural scope.</t>
        </is>
      </c>
      <c r="AB243" t="inlineStr">
        <is>
          <t>C:\Users\kard\OneDrive - sbp SE\AI_Tests\Akquise_TED\260504_USA\IMS\2026-05-08.csv</t>
        </is>
      </c>
      <c r="AC243" t="inlineStr">
        <is>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is>
      </c>
    </row>
    <row r="244">
      <c r="A244" t="inlineStr">
        <is>
          <t>2026-05-08</t>
        </is>
      </c>
      <c r="B244" t="inlineStr">
        <is>
          <t>1004352</t>
        </is>
      </c>
      <c r="C244" t="inlineStr">
        <is>
          <t>AE Services for Nicholls Gymnasium</t>
        </is>
      </c>
      <c r="D244" t="inlineStr">
        <is>
          <t>USA IMS full AI extraction</t>
        </is>
      </c>
      <c r="E244" t="n">
        <v>3</v>
      </c>
      <c r="F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G244" t="inlineStr">
        <is>
          <t>gpt-5.4</t>
        </is>
      </c>
      <c r="H244" t="n">
        <v>2121</v>
      </c>
      <c r="I244" t="n">
        <v>585</v>
      </c>
      <c r="J244" t="n">
        <v>2706</v>
      </c>
      <c r="K244" t="inlineStr">
        <is>
          <t>AE Services for Nicholls Gymnasium</t>
        </is>
      </c>
      <c r="L244" t="inlineStr">
        <is>
          <t>RFQ for architectural and engineering services for Nicholls Gymnasium hurricane-related work.</t>
        </is>
      </c>
      <c r="M244" t="inlineStr">
        <is>
          <t>2026-06-10 02:00 PM EDT</t>
        </is>
      </c>
      <c r="N244" t="inlineStr">
        <is>
          <t>Nicholls, Georgia, USA</t>
        </is>
      </c>
      <c r="O244" t="inlineStr">
        <is>
          <t>Architectural and engineering services for design and oversight of work at Nicholls Gymnasium, 201 North Liberty Street, Nicholls, GA 31554, in connection with Hurricane Helene. No technical characteristics, building area, or detailed intervention scope are stated.</t>
        </is>
      </c>
      <c r="P244" t="inlineStr">
        <is>
          <t>Architectural and engineering services, including design and oversight of work; all disciplines requested.</t>
        </is>
      </c>
      <c r="Q244" t="n">
        <v>3</v>
      </c>
      <c r="R244" t="inlineStr">
        <is>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is>
      </c>
      <c r="T244" t="inlineStr">
        <is>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is>
      </c>
      <c r="V244" t="inlineStr">
        <is>
          <t>No fee information is provided. The notice is an RFQ for AE services only, without budget, fee basis, or scope breakdown, so no realistic fee estimate can be derived.</t>
        </is>
      </c>
      <c r="W244" t="inlineStr">
        <is>
          <t>Qualified firms for architectural and engineering services are requested; no specific minimum reference projects or qualification thresholds are stated in the provided text.</t>
        </is>
      </c>
      <c r="X244" t="inlineStr">
        <is>
          <t>-</t>
        </is>
      </c>
      <c r="Y244" t="inlineStr">
        <is>
          <t>City of Nicholls, Georgia; Contact: Shawana Bonaparte; Phone: 912-345-2421; Fax: 912-345-2001; Email: sbonaparte@cityofnichollsga.gov; Questions contact: procurement@erassist.com; Online submission: http://dfs.bonfirehub.com/</t>
        </is>
      </c>
      <c r="Z244" t="inlineStr">
        <is>
          <t>Sports</t>
        </is>
      </c>
      <c r="AA244" t="inlineStr">
        <is>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is>
      </c>
      <c r="AB244" t="inlineStr">
        <is>
          <t>C:\Users\kard\OneDrive - sbp SE\AI_Tests\Akquise_TED\260504_USA\IMS\2026-05-08.csv</t>
        </is>
      </c>
      <c r="AC244" t="inlineStr">
        <is>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is>
      </c>
    </row>
    <row r="245">
      <c r="A245" t="inlineStr">
        <is>
          <t>2026-05-08</t>
        </is>
      </c>
      <c r="B245" t="inlineStr">
        <is>
          <t>1004350</t>
        </is>
      </c>
      <c r="C245" t="inlineStr">
        <is>
          <t>Specialty Inspection Testing for Ross Chillicothe Visitor Ce</t>
        </is>
      </c>
      <c r="D245" t="inlineStr">
        <is>
          <t>USA IMS full AI extraction</t>
        </is>
      </c>
      <c r="E245" t="n">
        <v>2</v>
      </c>
      <c r="F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G245" t="inlineStr">
        <is>
          <t>gpt-5.4</t>
        </is>
      </c>
      <c r="H245" t="n">
        <v>2103</v>
      </c>
      <c r="I245" t="n">
        <v>531</v>
      </c>
      <c r="J245" t="n">
        <v>2634</v>
      </c>
      <c r="K245" t="inlineStr">
        <is>
          <t>Specialty Inspection Testing for Ross Chillicothe Visitor Center</t>
        </is>
      </c>
      <c r="L245" t="inlineStr">
        <is>
          <t>Inspection and consulting services for renovation and construction of a visitor center in Ohio.</t>
        </is>
      </c>
      <c r="M245" t="inlineStr">
        <is>
          <t>5/20/2026 12:00 PM EDT</t>
        </is>
      </c>
      <c r="N245" t="inlineStr">
        <is>
          <t>Chillicothe, Ohio, USA</t>
        </is>
      </c>
      <c r="O245" t="inlineStr">
        <is>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is>
      </c>
      <c r="P245" t="inlineStr">
        <is>
          <t>Construction and specialty inspection testing; on-site services as needed by the owner; disciplines requested include architecture services, civil engineering, and inspection services.</t>
        </is>
      </c>
      <c r="Q245" t="n">
        <v>2</v>
      </c>
      <c r="R245" t="inlineStr">
        <is>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is>
      </c>
      <c r="T245" t="inlineStr">
        <is>
          <t>taken from the tender documents</t>
        </is>
      </c>
      <c r="V245" t="inlineStr">
        <is>
          <t>No explicit fee information is provided. The notice only states total construction cost of 4.4 million USD and requests consulting services for construction and specialty inspection testing.</t>
        </is>
      </c>
      <c r="W245" t="inlineStr">
        <is>
          <t>The owner seeks qualifications from design professionals. Specific minimum references, number of projects, or qualification thresholds are not stated in the provided notice.</t>
        </is>
      </c>
      <c r="X245" t="inlineStr">
        <is>
          <t>-</t>
        </is>
      </c>
      <c r="Y245" t="inlineStr">
        <is>
          <t>Ross County Board of Commissioners, Ross County, Ohio, USA. Contact: Devon Shoemaker, Phone: 740-702-3085, Fax: 740-774-1602, Email: devonshoemaker@rosscountyohio.gov. Questions contact: dmccloskey@structurepoint.com.</t>
        </is>
      </c>
      <c r="Z245" t="inlineStr">
        <is>
          <t>Buildings</t>
        </is>
      </c>
      <c r="AA245" t="inlineStr">
        <is>
          <t>Project #862600; ProjectID 1004350; AgencyID 22647. Solicitation documents available by contact. Questions deadline: 05/13/2026 12:00 PM EDT. Stage: RFP/RFQ. Source text appears truncated in the project name ('Visitor Ce'), interpreted as Visitor Center.</t>
        </is>
      </c>
      <c r="AB245" t="inlineStr">
        <is>
          <t>C:\Users\kard\OneDrive - sbp SE\AI_Tests\Akquise_TED\260504_USA\IMS\2026-05-08.csv</t>
        </is>
      </c>
      <c r="AC245"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is>
      </c>
    </row>
    <row r="246">
      <c r="A246" t="inlineStr">
        <is>
          <t>2026-05-08</t>
        </is>
      </c>
      <c r="B246" t="inlineStr">
        <is>
          <t>1004339</t>
        </is>
      </c>
      <c r="C246" t="inlineStr">
        <is>
          <t>DB for Probation Office Renovation</t>
        </is>
      </c>
      <c r="D246" t="inlineStr">
        <is>
          <t>USA IMS full AI extraction</t>
        </is>
      </c>
      <c r="E246" t="n">
        <v>1</v>
      </c>
      <c r="F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G246" t="inlineStr">
        <is>
          <t>gpt-5.4</t>
        </is>
      </c>
      <c r="H246" t="n">
        <v>2145</v>
      </c>
      <c r="I246" t="n">
        <v>614</v>
      </c>
      <c r="J246" t="n">
        <v>2759</v>
      </c>
      <c r="K246" t="inlineStr">
        <is>
          <t>Design-Build for Probation Office Renovation</t>
        </is>
      </c>
      <c r="L246" t="inlineStr">
        <is>
          <t>Design-build renovation of courthouse probation office space to accommodate additional staff.</t>
        </is>
      </c>
      <c r="M246" t="inlineStr">
        <is>
          <t>6/5/2026 03:00 PM CDT</t>
        </is>
      </c>
      <c r="N246" t="inlineStr">
        <is>
          <t>Bruce M. Van Sickle Federal Building &amp; Courthouse, Minot, North Dakota, USA</t>
        </is>
      </c>
      <c r="O246" t="inlineStr">
        <is>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is>
      </c>
      <c r="P246" t="inlineStr">
        <is>
          <t>Design-build services covering both design phase services and construction phase services for rehabilitation and refurbishment of existing interior office space.</t>
        </is>
      </c>
      <c r="Q246" t="n">
        <v>1</v>
      </c>
      <c r="R246" t="inlineStr">
        <is>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is>
      </c>
      <c r="T246" t="inlineStr">
        <is>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is>
      </c>
      <c r="V246" t="inlineStr">
        <is>
          <t>No fee information is stated in the source. As this is a design-build interior renovation without defined structural engineering scope, no realistic sbp fee estimate can be derived from the available information.</t>
        </is>
      </c>
      <c r="W246" t="inlineStr">
        <is>
          <t>Disciplines requested: Design Build/Developer; Rehabilitation &amp; Refurbishment. No specific reference or qualification requirements are stated in the provided source excerpt.</t>
        </is>
      </c>
      <c r="X246" t="inlineStr">
        <is>
          <t>-</t>
        </is>
      </c>
      <c r="Y246" t="inlineStr">
        <is>
          <t>General Service Administration, PBS, PGE; Contact: Maria Doedtman; Phone: 816-807-5871; Email: maria.doedtman@gsa.gov; Website: https://sam.gov/opp/f5f6e5a6d2d84a459ae8e3eab64bccd0/view?keywords=&amp;sort=-modifiedDate&amp;index=opp&amp;is_active=true&amp;page=1000-vendor</t>
        </is>
      </c>
      <c r="Z246" t="inlineStr">
        <is>
          <t>Buildings</t>
        </is>
      </c>
      <c r="AA246" t="inlineStr">
        <is>
          <t>Project #: 827358-1. Solicitation/Project Number: 47PD5326R0024. Combined Synopsis/Solicitation notice. Stage: RFP/RFQ. Target market listed as General Building. Source date discrepancy noted: Original Date 8/28/2025 and Current Date 5/7/2026.</t>
        </is>
      </c>
      <c r="AB246" t="inlineStr">
        <is>
          <t>C:\Users\kard\OneDrive - sbp SE\AI_Tests\Akquise_TED\260504_USA\IMS\2026-05-08.csv</t>
        </is>
      </c>
      <c r="AC246" t="inlineStr">
        <is>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is>
      </c>
    </row>
    <row r="247">
      <c r="A247" t="inlineStr">
        <is>
          <t>2026-05-08</t>
        </is>
      </c>
      <c r="B247" t="inlineStr">
        <is>
          <t>1004336</t>
        </is>
      </c>
      <c r="C247" t="inlineStr">
        <is>
          <t>Engineering for North Main Street Shared Use Path</t>
        </is>
      </c>
      <c r="D247" t="inlineStr">
        <is>
          <t>USA IMS full AI extraction</t>
        </is>
      </c>
      <c r="E247" t="n">
        <v>3</v>
      </c>
      <c r="F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G247" t="inlineStr">
        <is>
          <t>gpt-5.4</t>
        </is>
      </c>
      <c r="H247" t="n">
        <v>2351</v>
      </c>
      <c r="I247" t="n">
        <v>567</v>
      </c>
      <c r="J247" t="n">
        <v>2918</v>
      </c>
      <c r="K247" t="inlineStr">
        <is>
          <t>Engineering for North Main Street Shared Use Path</t>
        </is>
      </c>
      <c r="L247" t="inlineStr">
        <is>
          <t>Design services for a new shared-use path and intersection safety improvements in Bowling Green.</t>
        </is>
      </c>
      <c r="M247" t="inlineStr">
        <is>
          <t>2026-05-29 04:00 PM EDT</t>
        </is>
      </c>
      <c r="N247" t="inlineStr">
        <is>
          <t>Bowling Green, Ohio, USA</t>
        </is>
      </c>
      <c r="O247" t="inlineStr">
        <is>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is>
      </c>
      <c r="P247" t="inlineStr">
        <is>
          <t>Surveying, engineering design, and related professional services for the shared-use path project; includes corridor review, signal/intersection safety improvement design, and associated engineering services.</t>
        </is>
      </c>
      <c r="Q247" t="n">
        <v>3</v>
      </c>
      <c r="R247" t="inlineStr">
        <is>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is>
      </c>
      <c r="T247" t="inlineStr">
        <is>
          <t>taken from the tender documents</t>
        </is>
      </c>
      <c r="V247" t="inlineStr">
        <is>
          <t>No explicit fee information provided in the source. Available information for a rough estimate: professional engineering services for surveying, design, and related services for a $3.6 million shared-use path and signal safety improvement project.</t>
        </is>
      </c>
      <c r="W247" t="inlineStr">
        <is>
          <t>Qualification statements requested from qualified professional engineering firms. No specific minimum reference counts or detailed qualification thresholds are stated in the source excerpt.</t>
        </is>
      </c>
      <c r="X247" t="inlineStr">
        <is>
          <t>RFQ based on qualification statements; detailed award criteria and weighting are not stated in the source excerpt.</t>
        </is>
      </c>
      <c r="Y247" t="inlineStr">
        <is>
          <t>City of Bowling Green, Bowling Green, Ohio, USA. Contact: Kelly Bowes, Phone: 419-354-6204, Fax: 419-353-4235, Email: kbowes@bgohio.gov. Question contact: Brad Holman, PE, City Engineer, Email: bholman@bgohio.gov. Website: https://www.bgohio.gov/bids.aspx?bidID=43</t>
        </is>
      </c>
      <c r="Z247" t="inlineStr">
        <is>
          <t>Pedestrian and Bicycle Bridges</t>
        </is>
      </c>
      <c r="AA247" t="inlineStr">
        <is>
          <t>Project funding: SS4A. Despite the category assignment required by the schema, this is not a bridge project but a shared-use path/corridor improvement project. Source states total construction cost of $3.6M.</t>
        </is>
      </c>
      <c r="AB247" t="inlineStr">
        <is>
          <t>C:\Users\kard\OneDrive - sbp SE\AI_Tests\Akquise_TED\260504_USA\IMS\2026-05-08.csv</t>
        </is>
      </c>
      <c r="AC247" t="inlineStr">
        <is>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is>
      </c>
    </row>
    <row r="248">
      <c r="A248" t="inlineStr">
        <is>
          <t>2026-05-08</t>
        </is>
      </c>
      <c r="B248" t="inlineStr">
        <is>
          <t>1004335</t>
        </is>
      </c>
      <c r="C248" t="inlineStr">
        <is>
          <t>Design for IR-90 Bridge Preservation Grp 5.4.26</t>
        </is>
      </c>
      <c r="D248" t="inlineStr">
        <is>
          <t>USA IMS full AI extraction</t>
        </is>
      </c>
      <c r="E248" t="n">
        <v>8</v>
      </c>
      <c r="F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G248" t="inlineStr">
        <is>
          <t>gpt-5.4</t>
        </is>
      </c>
      <c r="H248" t="n">
        <v>2086</v>
      </c>
      <c r="I248" t="n">
        <v>509</v>
      </c>
      <c r="J248" t="n">
        <v>2595</v>
      </c>
      <c r="K248" t="inlineStr">
        <is>
          <t>Design for IR-90 Bridge Preservation Group 5.4.26</t>
        </is>
      </c>
      <c r="L248" t="inlineStr">
        <is>
          <t>Design services for rehabilitation of IR-90 bridges over the Cuyahoga River Valley.</t>
        </is>
      </c>
      <c r="M248" t="inlineStr">
        <is>
          <t>2026-06-01</t>
        </is>
      </c>
      <c r="N248" t="inlineStr">
        <is>
          <t>Cleveland, Ohio, USA</t>
        </is>
      </c>
      <c r="O248" t="inlineStr">
        <is>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is>
      </c>
      <c r="P248" t="inlineStr">
        <is>
          <t>Consultant design services for bridge preservation, maintenance, and rehabilitation; requested disciplines include civil engineering, geotechnical engineering, structural engineering, and traffic design engineering.</t>
        </is>
      </c>
      <c r="Q248" t="n">
        <v>8</v>
      </c>
      <c r="R248" t="inlineStr">
        <is>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is>
      </c>
      <c r="T248" t="inlineStr">
        <is>
          <t>Taken from the tender documents: Total Construction Cost stated as $5.0M.</t>
        </is>
      </c>
      <c r="V248" t="inlineStr">
        <is>
          <t>No explicit design fee is stated. Only total construction cost of 5.0 million USD is provided; fee cannot be derived reliably from the notice alone.</t>
        </is>
      </c>
      <c r="W248" t="inlineStr">
        <is>
          <t>No specific reference or qualification requirements are stated in this advance notice. Requested disciplines: civil engineering, geotechnical engineering, structural engineering, and traffic design engineering.</t>
        </is>
      </c>
      <c r="X248" t="inlineStr">
        <is>
          <t>-</t>
        </is>
      </c>
      <c r="Y248" t="inlineStr">
        <is>
          <t>Ohio Department of Transportation, District 12, Cleveland, Ohio, USA. Agency ID: 20744. Note in notice: no phone calls, faxes, or agency contact at this time.</t>
        </is>
      </c>
      <c r="Z248" t="inlineStr">
        <is>
          <t>Road Bridges</t>
        </is>
      </c>
      <c r="AA248" t="inlineStr">
        <is>
          <t>Advance notice only. Project No. 124610. RFQ/RFP package expected before 2026-06-01. Source dates: current date 2026-05-07, original date 2026-02-16. County: Cuyahoga. Target market: Streets/Highways.</t>
        </is>
      </c>
      <c r="AB248" t="inlineStr">
        <is>
          <t>C:\Users\kard\OneDrive - sbp SE\AI_Tests\Akquise_TED\260504_USA\IMS\2026-05-08.csv</t>
        </is>
      </c>
      <c r="AC248" t="inlineStr">
        <is>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is>
      </c>
    </row>
    <row r="249">
      <c r="A249" t="inlineStr">
        <is>
          <t>2026-05-08</t>
        </is>
      </c>
      <c r="B249" t="inlineStr">
        <is>
          <t>1004330</t>
        </is>
      </c>
      <c r="C249" t="inlineStr">
        <is>
          <t>CEI for Hillandale Road Bike/Pedestrian Improvements</t>
        </is>
      </c>
      <c r="D249" t="inlineStr">
        <is>
          <t>USA IMS full AI extraction</t>
        </is>
      </c>
      <c r="E249" t="n">
        <v>2</v>
      </c>
      <c r="F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G249" t="inlineStr">
        <is>
          <t>gpt-5.4</t>
        </is>
      </c>
      <c r="H249" t="n">
        <v>2264</v>
      </c>
      <c r="I249" t="n">
        <v>618</v>
      </c>
      <c r="J249" t="n">
        <v>2882</v>
      </c>
      <c r="K249" t="inlineStr">
        <is>
          <t>CEI for Hillandale Road Bike/Pedestrian Improvements</t>
        </is>
      </c>
      <c r="L249" t="inlineStr">
        <is>
          <t>Construction engineering and inspection for 1.1 miles of bike and pedestrian improvements.</t>
        </is>
      </c>
      <c r="M249" t="inlineStr">
        <is>
          <t>6/10/2026 04:00 PM EDT</t>
        </is>
      </c>
      <c r="N249" t="inlineStr">
        <is>
          <t>Durham, North Carolina, USA</t>
        </is>
      </c>
      <c r="O249" t="inlineStr">
        <is>
          <t>Federally funded bike and pedestrian improvement project along Hillandale Road in Durham. The corridor extends approximately 1.1 miles from I-85 southward to the Durham Freeway (NC 147). Works include new sidewalks, multi-use paths, drainage improvements, and signal/sign upgrades.</t>
        </is>
      </c>
      <c r="P249" t="inlineStr">
        <is>
          <t>Construction administration, testing, and inspection (CEI) services; requested disciplines include civil engineering, construction/project management, inspection services, electrical engineering, structural engineering, traffic design engineering, and transportation planning.</t>
        </is>
      </c>
      <c r="Q249" t="n">
        <v>2</v>
      </c>
      <c r="R249" t="inlineStr">
        <is>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is>
      </c>
      <c r="T249" t="inlineStr">
        <is>
          <t>No construction cost is stated in the source. Available scope for rough estimation: approximately 1.1 miles of new sidewalks and multi-use paths with drainage improvements and signal/sign upgrades along an urban corridor.</t>
        </is>
      </c>
      <c r="V249" t="inlineStr">
        <is>
          <t>No fee information is provided in the source. The tender is for CEI/construction administration, testing, and inspection services rather than clearly defined structural design services.</t>
        </is>
      </c>
      <c r="W249" t="inlineStr">
        <is>
          <t>-</t>
        </is>
      </c>
      <c r="X249" t="inlineStr">
        <is>
          <t>-</t>
        </is>
      </c>
      <c r="Y249" t="inlineStr">
        <is>
          <t>City of Durham, Department Public Works Engineering Division, Durham, NC, USA. Contact: Hannah Behr. Phone: 919-560-4326. Fax: 919-560-4316. Email: hannah.behr@durhamnc.gov. Website: https://connect.ncdot.gov/letting/Pages/Private-Engineering-Firm-Advertisements-.aspx</t>
        </is>
      </c>
      <c r="Z249" t="inlineStr">
        <is>
          <t>Pedestrian and Bicycle Bridges</t>
        </is>
      </c>
      <c r="AA249" t="inlineStr">
        <is>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is>
      </c>
      <c r="AB249" t="inlineStr">
        <is>
          <t>C:\Users\kard\OneDrive - sbp SE\AI_Tests\Akquise_TED\260504_USA\IMS\2026-05-08.csv</t>
        </is>
      </c>
      <c r="AC249" t="inlineStr">
        <is>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is>
      </c>
    </row>
    <row r="250">
      <c r="A250" t="inlineStr">
        <is>
          <t>2026-05-08</t>
        </is>
      </c>
      <c r="B250" t="inlineStr">
        <is>
          <t>1004328</t>
        </is>
      </c>
      <c r="C250" t="inlineStr">
        <is>
          <t>Construction Manager for 103rd Bus Garage Roof Replacement</t>
        </is>
      </c>
      <c r="D250" t="inlineStr">
        <is>
          <t>USA IMS full AI extraction</t>
        </is>
      </c>
      <c r="E250" t="n">
        <v>3</v>
      </c>
      <c r="F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G250" t="inlineStr">
        <is>
          <t>gpt-5.4</t>
        </is>
      </c>
      <c r="H250" t="n">
        <v>2045</v>
      </c>
      <c r="I250" t="n">
        <v>467</v>
      </c>
      <c r="J250" t="n">
        <v>2512</v>
      </c>
      <c r="K250" t="inlineStr">
        <is>
          <t>Construction Manager for 103rd Bus Garage Roof Replacement</t>
        </is>
      </c>
      <c r="L250" t="inlineStr">
        <is>
          <t>Construction management services for roof replacement at Chicago Transit Authority's 103rd Bus Garage.</t>
        </is>
      </c>
      <c r="M250" t="inlineStr">
        <is>
          <t>12/01/2026</t>
        </is>
      </c>
      <c r="N250" t="inlineStr">
        <is>
          <t>Chicago, Illinois, USA</t>
        </is>
      </c>
      <c r="O250" t="inlineStr">
        <is>
          <t>Roof replacement project for the 103rd Bus Garage of the Chicago Transit Authority in Chicago. No technical characteristics such as roof area, span lengths, structural system, or building size are provided in the notice.</t>
        </is>
      </c>
      <c r="P250" t="inlineStr">
        <is>
          <t>Construction manager services for the roof replacement project; disciplines mentioned include architecture services, design-build/developer, civil engineering, and construction/project management.</t>
        </is>
      </c>
      <c r="Q250" t="n">
        <v>3</v>
      </c>
      <c r="R250" t="inlineStr">
        <is>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is>
      </c>
      <c r="T250" t="inlineStr">
        <is>
          <t>Estimated from the tender notice stating a contract value of $1.0M-$2.0M; midpoint used as a rough project cost proxy because no separate construction cost is provided.</t>
        </is>
      </c>
      <c r="V250" t="inlineStr">
        <is>
          <t>No explicit planning fee or engineering fee is stated. The notice only gives an overall contract value range of $1.0M-$2.0M for construction manager services.</t>
        </is>
      </c>
      <c r="W250" t="inlineStr">
        <is>
          <t>No specific reference or qualification requirements are stated in the advance notice. Requested disciplines listed are architecture services, design-build/developer, civil engineering, and construction/project management.</t>
        </is>
      </c>
      <c r="X250" t="inlineStr">
        <is>
          <t>-</t>
        </is>
      </c>
      <c r="Y250" t="inlineStr">
        <is>
          <t>City of Chicago Transit Authority, Chicago, Illinois, USA. Agency: City of Chicago. Agency ID: 20720. No contact person, email, or website provided. IMS notes no phone calls, faxes, or agency contact at this time.</t>
        </is>
      </c>
      <c r="Z250" t="inlineStr">
        <is>
          <t>Buildings</t>
        </is>
      </c>
      <c r="AA250" t="inlineStr">
        <is>
          <t>Advance notice only. RFQ/RFP package expected before 12/01/2026. Contract duration: 8. Renewable: No. Source lists both City of Chicago and Chicago Transit Authority; contracting authority naming is therefore somewhat ambiguous.</t>
        </is>
      </c>
      <c r="AB250" t="inlineStr">
        <is>
          <t>C:\Users\kard\OneDrive - sbp SE\AI_Tests\Akquise_TED\260504_USA\IMS\2026-05-08.csv</t>
        </is>
      </c>
      <c r="AC250" t="inlineStr">
        <is>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is>
      </c>
    </row>
    <row r="251">
      <c r="A251" t="inlineStr">
        <is>
          <t>2026-05-08</t>
        </is>
      </c>
      <c r="B251" t="inlineStr">
        <is>
          <t>1004327</t>
        </is>
      </c>
      <c r="C251" t="inlineStr">
        <is>
          <t>GEC for 103rd Bus Garage Roof Replacement</t>
        </is>
      </c>
      <c r="D251" t="inlineStr">
        <is>
          <t>USA IMS full AI extraction</t>
        </is>
      </c>
      <c r="E251" t="n">
        <v>7</v>
      </c>
      <c r="F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G251" t="inlineStr">
        <is>
          <t>gpt-5.4</t>
        </is>
      </c>
      <c r="H251" t="n">
        <v>2024</v>
      </c>
      <c r="I251" t="n">
        <v>507</v>
      </c>
      <c r="J251" t="n">
        <v>2531</v>
      </c>
      <c r="K251" t="inlineStr">
        <is>
          <t>GEC for 103rd Bus Garage Roof Replacement</t>
        </is>
      </c>
      <c r="L251" t="inlineStr">
        <is>
          <t>Consulting services are anticipated for roof replacement at Chicago's 103rd Bus Garage.</t>
        </is>
      </c>
      <c r="M251" t="inlineStr">
        <is>
          <t>12/01/2026</t>
        </is>
      </c>
      <c r="N251" t="inlineStr">
        <is>
          <t>Chicago, Illinois, USA</t>
        </is>
      </c>
      <c r="O251" t="inlineStr">
        <is>
          <t>Advance notice for a roof replacement project at the 103rd Bus Garage operated by the Chicago Transit Authority. No technical characteristics, dimensions, span lengths, roof area, or building size are provided in the notice.</t>
        </is>
      </c>
      <c r="P251" t="inlineStr">
        <is>
          <t>Consulting services for rehabilitation and refurbishment, including civil engineering and structural engineering related to the bus garage roof replacement.</t>
        </is>
      </c>
      <c r="Q251" t="n">
        <v>7</v>
      </c>
      <c r="R251" t="inlineStr">
        <is>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is>
      </c>
      <c r="T251" t="inlineStr">
        <is>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is>
      </c>
      <c r="V251" t="inlineStr">
        <is>
          <t>No fee information is stated in the notice. The procurement is only an advance notice for consultant services, with no scope breakdown, service phases, or construction budget, so a realistic fee estimate is not possible.</t>
        </is>
      </c>
      <c r="W251" t="inlineStr">
        <is>
          <t>Consultant sought with capabilities in rehabilitation and refurbishment, civil engineering, and structural engineering. No specific reference counts or qualification thresholds are stated.</t>
        </is>
      </c>
      <c r="X251" t="inlineStr">
        <is>
          <t>-</t>
        </is>
      </c>
      <c r="Y251" t="inlineStr">
        <is>
          <t>City of Chicago / Chicago Transit Authority, Chicago, Illinois, USA. Agency ID: 20720. Note: IMS states no phone calls, faxes, or agency contact at this time.</t>
        </is>
      </c>
      <c r="Z251" t="inlineStr">
        <is>
          <t>Special structures</t>
        </is>
      </c>
      <c r="AA251" t="inlineStr">
        <is>
          <t>Advance notice only. RFQ/RFP package expected prior to 12/01/2026. Contract duration indicated as yes; renewable: no; base period: 9. Source wording names both City of Chicago and Chicago Transit Authority, creating some ambiguity about the exact contracting entity.</t>
        </is>
      </c>
      <c r="AB251" t="inlineStr">
        <is>
          <t>C:\Users\kard\OneDrive - sbp SE\AI_Tests\Akquise_TED\260504_USA\IMS\2026-05-08.csv</t>
        </is>
      </c>
      <c r="AC251" t="inlineStr">
        <is>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is>
      </c>
    </row>
    <row r="252">
      <c r="A252" t="inlineStr">
        <is>
          <t>2026-05-08</t>
        </is>
      </c>
      <c r="B252" t="inlineStr">
        <is>
          <t>1004326</t>
        </is>
      </c>
      <c r="C252" t="inlineStr">
        <is>
          <t>Design for RLE Parking Facility</t>
        </is>
      </c>
      <c r="D252" t="inlineStr">
        <is>
          <t>USA IMS full AI extraction</t>
        </is>
      </c>
      <c r="E252" t="n">
        <v>3</v>
      </c>
      <c r="F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G252" t="inlineStr">
        <is>
          <t>gpt-5.4</t>
        </is>
      </c>
      <c r="H252" t="n">
        <v>2042</v>
      </c>
      <c r="I252" t="n">
        <v>573</v>
      </c>
      <c r="J252" t="n">
        <v>2615</v>
      </c>
      <c r="K252" t="inlineStr">
        <is>
          <t>Design for RLE Parking Facility</t>
        </is>
      </c>
      <c r="L252" t="inlineStr">
        <is>
          <t>Advance notice for design services for a parking facility in Chicago.</t>
        </is>
      </c>
      <c r="M252" t="inlineStr">
        <is>
          <t>-</t>
        </is>
      </c>
      <c r="N252" t="inlineStr">
        <is>
          <t>Chicago, Illinois, USA</t>
        </is>
      </c>
      <c r="O252" t="inlineStr">
        <is>
          <t>Design services for an RLE parking facility for the City of Chicago Transit Authority in Chicago. No technical characteristics such as gross floor area, number of parking spaces, structural system, span lengths, or building height are stated in the notice.</t>
        </is>
      </c>
      <c r="P252" t="inlineStr">
        <is>
          <t>Design services including architecture, landscape architecture, civil engineering, geotechnical engineering, and structural engineering. RFQ/RFP package expected before 2026-09-01. Contract duration stated as 36.</t>
        </is>
      </c>
      <c r="Q252" t="n">
        <v>3</v>
      </c>
      <c r="R252" t="inlineStr">
        <is>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is>
      </c>
      <c r="T252" t="inlineStr">
        <is>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is>
      </c>
      <c r="V252" t="inlineStr">
        <is>
          <t>No explicit fee for sbp is stated. The tender notes only indicate an overall contract value of 2000000 to 5000000 USD for the consultant team, covering multiple disciplines.</t>
        </is>
      </c>
      <c r="W252" t="inlineStr">
        <is>
          <t>No specific reference or qualification requirements are stated in this advance notice. Requested disciplines are architecture, landscape architecture, civil engineering, geotechnical engineering, and structural engineering.</t>
        </is>
      </c>
      <c r="X252" t="inlineStr">
        <is>
          <t>-</t>
        </is>
      </c>
      <c r="Y252" t="inlineStr">
        <is>
          <t>City of Chicago Transit Authority, Chicago, Illinois, USA. Agency listed as City of Chicago, AgencyID 20720. IMS note: no phone calls, faxes, or agency contact at this time.</t>
        </is>
      </c>
      <c r="Z252" t="inlineStr">
        <is>
          <t>Buildings</t>
        </is>
      </c>
      <c r="AA252" t="inlineStr">
        <is>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is>
      </c>
      <c r="AB252" t="inlineStr">
        <is>
          <t>C:\Users\kard\OneDrive - sbp SE\AI_Tests\Akquise_TED\260504_USA\IMS\2026-05-08.csv</t>
        </is>
      </c>
      <c r="AC252" t="inlineStr">
        <is>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is>
      </c>
    </row>
    <row r="253">
      <c r="A253" t="inlineStr">
        <is>
          <t>2026-05-08</t>
        </is>
      </c>
      <c r="B253" t="inlineStr">
        <is>
          <t>1004325</t>
        </is>
      </c>
      <c r="C253" t="inlineStr">
        <is>
          <t>GEC for Dearborn Subway and west Bank Pump Rooms</t>
        </is>
      </c>
      <c r="D253" t="inlineStr">
        <is>
          <t>USA IMS full AI extraction</t>
        </is>
      </c>
      <c r="E253" t="n">
        <v>2</v>
      </c>
      <c r="F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G253" t="inlineStr">
        <is>
          <t>gpt-5.4</t>
        </is>
      </c>
      <c r="H253" t="n">
        <v>2053</v>
      </c>
      <c r="I253" t="n">
        <v>542</v>
      </c>
      <c r="J253" t="n">
        <v>2595</v>
      </c>
      <c r="K253" t="inlineStr">
        <is>
          <t>GEC for Dearborn Subway and West Bank Pump Rooms</t>
        </is>
      </c>
      <c r="L253" t="inlineStr">
        <is>
          <t>Consulting services for subway and pump room engineering in Chicago.</t>
        </is>
      </c>
      <c r="M253" t="inlineStr">
        <is>
          <t>09/01/2026</t>
        </is>
      </c>
      <c r="N253" t="inlineStr">
        <is>
          <t>Chicago, Illinois, USA</t>
        </is>
      </c>
      <c r="O253" t="inlineStr">
        <is>
          <t>General engineering consulting for the Dearborn Subway - Franklin and West Bank Pump Rooms in Chicago. The notice indicates a transportation-related project involving subway and pump room facilities, but provides no technical dimensions, spans, areas, or detailed scope parameters.</t>
        </is>
      </c>
      <c r="P253" t="inlineStr">
        <is>
          <t>General engineering consulting; requested disciplines include architecture, interior design/space planning, civil engineering, geotechnical engineering, and electrical engineering.</t>
        </is>
      </c>
      <c r="Q253" t="n">
        <v>2</v>
      </c>
      <c r="R253" t="inlineStr">
        <is>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is>
      </c>
      <c r="T253" t="inlineStr">
        <is>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is>
      </c>
      <c r="V253" t="inlineStr">
        <is>
          <t>No explicit fee for sbp-relevant services is stated. The notice only mentions an overall consultant contract value of $2.0M-$5.0M, likely for multidisciplinary GEC services, so no reliable sbp fee can be derived.</t>
        </is>
      </c>
      <c r="W253" t="inlineStr">
        <is>
          <t>No specific reference requirements or bidder qualifications are stated in the notice. Requested disciplines are architecture, interior design/space planning, civil engineering, geotechnical engineering, and electrical engineering.</t>
        </is>
      </c>
      <c r="X253" t="inlineStr">
        <is>
          <t>-</t>
        </is>
      </c>
      <c r="Y253" t="inlineStr">
        <is>
          <t>City of Chicago / Chicago Transit Authority, Chicago, Illinois, USA. Agency ID: 20720. IMS note: no phone calls, faxes, or agency contact at this time.</t>
        </is>
      </c>
      <c r="Z253" t="inlineStr">
        <is>
          <t>Special structures</t>
        </is>
      </c>
      <c r="AA253" t="inlineStr">
        <is>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c r="AB253" t="inlineStr">
        <is>
          <t>C:\Users\kard\OneDrive - sbp SE\AI_Tests\Akquise_TED\260504_USA\IMS\2026-05-08.csv</t>
        </is>
      </c>
      <c r="AC253" t="inlineStr">
        <is>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is>
      </c>
    </row>
    <row r="254">
      <c r="A254" t="inlineStr">
        <is>
          <t>2026-05-08</t>
        </is>
      </c>
      <c r="B254" t="inlineStr">
        <is>
          <t>1004324</t>
        </is>
      </c>
      <c r="C254" t="inlineStr">
        <is>
          <t>CM for Dearborn Subway and west Bank Pump Rooms</t>
        </is>
      </c>
      <c r="D254" t="inlineStr">
        <is>
          <t>USA IMS full AI extraction</t>
        </is>
      </c>
      <c r="E254" t="n">
        <v>1</v>
      </c>
      <c r="F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G254" t="inlineStr">
        <is>
          <t>gpt-5.4</t>
        </is>
      </c>
      <c r="H254" t="n">
        <v>2028</v>
      </c>
      <c r="I254" t="n">
        <v>468</v>
      </c>
      <c r="J254" t="n">
        <v>2496</v>
      </c>
      <c r="K254" t="inlineStr">
        <is>
          <t>Construction Management for Dearborn Subway and West Bank Pump Rooms</t>
        </is>
      </c>
      <c r="L254" t="inlineStr">
        <is>
          <t>Advance notice for construction management services for CTA subway and pump room works.</t>
        </is>
      </c>
      <c r="M254" t="inlineStr">
        <is>
          <t>-</t>
        </is>
      </c>
      <c r="N254" t="inlineStr">
        <is>
          <t>Chicago, Illinois, USA</t>
        </is>
      </c>
      <c r="O254" t="inlineStr">
        <is>
          <t>Construction management services are anticipated for the Chicago Transit Authority's Dearborn Subway - Franklin and West Bank Pump Rooms project in Chicago. No technical characteristics, dimensions, spans, floor areas, or detailed construction scope are provided in the notice.</t>
        </is>
      </c>
      <c r="P254" t="inlineStr">
        <is>
          <t>Construction management / consultant services for the Dearborn Subway - Franklin and West Bank Pump Rooms project.</t>
        </is>
      </c>
      <c r="Q254" t="n">
        <v>1</v>
      </c>
      <c r="R254" t="inlineStr">
        <is>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is>
      </c>
      <c r="T254" t="inlineStr">
        <is>
          <t>No construction cost is stated in the notice. The source only identifies an advance notice for construction management services for a subway and pump room project in Chicago, without quantities, dimensions, or budget information.</t>
        </is>
      </c>
      <c r="V254" t="inlineStr">
        <is>
          <t>No fee information is provided. As the notice is for construction management rather than structural design services, an sbp fee cannot be realistically derived from the available information.</t>
        </is>
      </c>
      <c r="W254" t="inlineStr">
        <is>
          <t>Disciplines requested: Design Build/Developer, Civil Engineering, Construction/Project Management. No specific reference requirements or qualification thresholds are stated.</t>
        </is>
      </c>
      <c r="X254" t="inlineStr">
        <is>
          <t>-</t>
        </is>
      </c>
      <c r="Y254" t="inlineStr">
        <is>
          <t>City of Chicago / Chicago Transit Authority, Chicago, Illinois, USA. Agency ID: 20720. No contact person or email provided. Note in notice: no phone calls, no faxes, and no contact with agency at this time.</t>
        </is>
      </c>
      <c r="Z254" t="inlineStr">
        <is>
          <t>Special structures</t>
        </is>
      </c>
      <c r="AA254" t="inlineStr">
        <is>
          <t>Advance notice only. RFQ/RFP package is expected to be available prior to 2026-09-01. Contract duration indicated as yes; renewable: no; base period: 7. Source contains inconsistent agency naming: Agency listed as City of Chicago, while scope refers to the Chicago Transit Authority.</t>
        </is>
      </c>
      <c r="AB254" t="inlineStr">
        <is>
          <t>C:\Users\kard\OneDrive - sbp SE\AI_Tests\Akquise_TED\260504_USA\IMS\2026-05-08.csv</t>
        </is>
      </c>
      <c r="AC254" t="inlineStr">
        <is>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is>
      </c>
    </row>
    <row r="255">
      <c r="A255" t="inlineStr">
        <is>
          <t>2026-05-08</t>
        </is>
      </c>
      <c r="B255" t="inlineStr">
        <is>
          <t>1004321</t>
        </is>
      </c>
      <c r="C255" t="inlineStr">
        <is>
          <t>Design for SR 87 Kinsman Rd Bridge Rehabilitation</t>
        </is>
      </c>
      <c r="D255" t="inlineStr">
        <is>
          <t>USA IMS full AI extraction</t>
        </is>
      </c>
      <c r="E255" t="n">
        <v>7</v>
      </c>
      <c r="F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G255" t="inlineStr">
        <is>
          <t>gpt-5.4</t>
        </is>
      </c>
      <c r="H255" t="n">
        <v>2108</v>
      </c>
      <c r="I255" t="n">
        <v>547</v>
      </c>
      <c r="J255" t="n">
        <v>2655</v>
      </c>
      <c r="K255" t="inlineStr">
        <is>
          <t>Design for SR 87 Kinsman Rd Bridge Rehabilitation</t>
        </is>
      </c>
      <c r="L255" t="inlineStr">
        <is>
          <t>Design services for rehabilitation of the SR 87 bridge over the West Branch Cuyahoga River.</t>
        </is>
      </c>
      <c r="M255" t="inlineStr">
        <is>
          <t>2026-05-26 02:30 PM EDT</t>
        </is>
      </c>
      <c r="N255" t="inlineStr">
        <is>
          <t>Newbury Township / Burton Township, Geauga County, Ohio, USA</t>
        </is>
      </c>
      <c r="O255" t="inlineStr">
        <is>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is>
      </c>
      <c r="P255" t="inlineStr">
        <is>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is>
      </c>
      <c r="Q255" t="n">
        <v>7</v>
      </c>
      <c r="R255" t="inlineStr">
        <is>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is>
      </c>
      <c r="T255" t="inlineStr">
        <is>
          <t>taken from the tender documents</t>
        </is>
      </c>
      <c r="V255" t="inlineStr">
        <is>
          <t>No explicit fee information is provided. Available cost basis: total construction cost stated as 1.6 million USD for bridge rehabilitation design services.</t>
        </is>
      </c>
      <c r="W255" t="inlineStr">
        <is>
          <t>-</t>
        </is>
      </c>
      <c r="X255" t="inlineStr">
        <is>
          <t>-</t>
        </is>
      </c>
      <c r="Y255" t="inlineStr">
        <is>
          <t>Ohio Department of Transportation, Agency ID 20744. Contact: Cheryl Slone. Email: cheryl.slone@dot.ohio.gov. Phone: 614-466-7170. Website: https://www.dot.state.oh.us/Divisions/Engineering/Consultant/RFPLOI/Forms/RFP.aspx</t>
        </is>
      </c>
      <c r="Z255" t="inlineStr">
        <is>
          <t>Road Bridges</t>
        </is>
      </c>
      <c r="AA255" t="inlineStr">
        <is>
          <t>Project number: 811584-2. PID123885. Stage: RFP/RFQ. Target market: Streets/Highways. Source lists location as Newbury Township, while scope text places the bridge west of Aquila Road in Burton Township, Geauga County.</t>
        </is>
      </c>
      <c r="AB255" t="inlineStr">
        <is>
          <t>C:\Users\kard\OneDrive - sbp SE\AI_Tests\Akquise_TED\260504_USA\IMS\2026-05-08.csv</t>
        </is>
      </c>
      <c r="AC255" t="inlineStr">
        <is>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is>
      </c>
    </row>
    <row r="256">
      <c r="A256" t="inlineStr">
        <is>
          <t>2026-05-08</t>
        </is>
      </c>
      <c r="B256" t="inlineStr">
        <is>
          <t>1004319</t>
        </is>
      </c>
      <c r="C256" t="inlineStr">
        <is>
          <t>Consultant for D06 Bridge Replacements Grp 5.4.26</t>
        </is>
      </c>
      <c r="D256" t="inlineStr">
        <is>
          <t>USA IMS full AI extraction</t>
        </is>
      </c>
      <c r="E256" t="n">
        <v>7</v>
      </c>
      <c r="F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G256" t="inlineStr">
        <is>
          <t>gpt-5.4</t>
        </is>
      </c>
      <c r="H256" t="n">
        <v>2074</v>
      </c>
      <c r="I256" t="n">
        <v>488</v>
      </c>
      <c r="J256" t="n">
        <v>2562</v>
      </c>
      <c r="K256" t="inlineStr">
        <is>
          <t>Consultant for D06 Bridge Replacements Group 5.4.26</t>
        </is>
      </c>
      <c r="L256" t="inlineStr">
        <is>
          <t>Consulting services for replacement of two highway bridges in Delaware County, Ohio.</t>
        </is>
      </c>
      <c r="M256" t="inlineStr">
        <is>
          <t>-</t>
        </is>
      </c>
      <c r="N256" t="inlineStr">
        <is>
          <t>Delaware County, Ohio, USA</t>
        </is>
      </c>
      <c r="O256" t="inlineStr">
        <is>
          <t>Consultant services for the replacement of two bridge structures on DEL-37 at mile points 4.64 and 4.74 in Delaware County, Ohio. The notice identifies two bridge replacements but provides no span lengths, structural types, dimensions, or further technical characteristics.</t>
        </is>
      </c>
      <c r="P256" t="inlineStr">
        <is>
          <t>Consulting services for bridge replacement project; requested disciplines include civil engineering, geotechnical engineering, sanitation engineering, structural engineering, hydrology/hydraulics, stormwater, and traffic design engineering.</t>
        </is>
      </c>
      <c r="Q256" t="n">
        <v>7</v>
      </c>
      <c r="R256" t="inlineStr">
        <is>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is>
      </c>
      <c r="T256" t="inlineStr">
        <is>
          <t>taken from the tender documents</t>
        </is>
      </c>
      <c r="V256" t="inlineStr">
        <is>
          <t>No fee information is stated. Useful basis for later estimation: consultant services for two road bridge replacements with multidisciplinary scope including structural, geotechnical, hydraulics, stormwater, and traffic engineering; total construction cost stated as 3.5 million USD.</t>
        </is>
      </c>
      <c r="W256" t="inlineStr">
        <is>
          <t>-</t>
        </is>
      </c>
      <c r="X256" t="inlineStr">
        <is>
          <t>-</t>
        </is>
      </c>
      <c r="Y256" t="inlineStr">
        <is>
          <t>Ohio Department of Transportation, District 6, Delaware, Ohio, USA. Agency ID: 20744. Notice states: no phone calls, no faxes, and no contact with agency at this time.</t>
        </is>
      </c>
      <c r="Z256" t="inlineStr">
        <is>
          <t>Road Bridges</t>
        </is>
      </c>
      <c r="AA256" t="inlineStr">
        <is>
          <t>Advance notice only. RFQ/RFP package expected before 2026-06-01. Project No. 123774. IMS Project #850705-1. No submission deadline yet published.</t>
        </is>
      </c>
      <c r="AB256" t="inlineStr">
        <is>
          <t>C:\Users\kard\OneDrive - sbp SE\AI_Tests\Akquise_TED\260504_USA\IMS\2026-05-08.csv</t>
        </is>
      </c>
      <c r="AC256" t="inlineStr">
        <is>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is>
      </c>
    </row>
    <row r="257">
      <c r="A257" t="inlineStr">
        <is>
          <t>2026-05-08</t>
        </is>
      </c>
      <c r="B257" t="inlineStr">
        <is>
          <t>1004318</t>
        </is>
      </c>
      <c r="C257" t="inlineStr">
        <is>
          <t>Design for IR 77 Deck Replacement</t>
        </is>
      </c>
      <c r="D257" t="inlineStr">
        <is>
          <t>USA IMS full AI extraction</t>
        </is>
      </c>
      <c r="E257" t="n">
        <v>6</v>
      </c>
      <c r="F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G257" t="inlineStr">
        <is>
          <t>gpt-5.4</t>
        </is>
      </c>
      <c r="H257" t="n">
        <v>2076</v>
      </c>
      <c r="I257" t="n">
        <v>549</v>
      </c>
      <c r="J257" t="n">
        <v>2625</v>
      </c>
      <c r="K257" t="inlineStr">
        <is>
          <t>Design for IR 77 Deck Replacement</t>
        </is>
      </c>
      <c r="L257" t="inlineStr">
        <is>
          <t>Design services for replacing the superstructure of an interstate highway bridge in Canton, Ohio.</t>
        </is>
      </c>
      <c r="M257" t="inlineStr">
        <is>
          <t>2026-05-26 02:30 PM EDT</t>
        </is>
      </c>
      <c r="N257" t="inlineStr">
        <is>
          <t>Canton, Ohio, USA</t>
        </is>
      </c>
      <c r="O257" t="inlineStr">
        <is>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is>
      </c>
      <c r="P257" t="inlineStr">
        <is>
          <t>Design services for bridge superstructure replacement, including civil engineering, structural engineering, geotechnical engineering, traffic design engineering, and inspection services.</t>
        </is>
      </c>
      <c r="Q257" t="n">
        <v>6</v>
      </c>
      <c r="R257" t="inlineStr">
        <is>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is>
      </c>
      <c r="T257" t="inlineStr">
        <is>
          <t>Taken from the tender documents: Total Construction Cost $4.5M.</t>
        </is>
      </c>
      <c r="V257" t="inlineStr">
        <is>
          <t>No explicit design fee for the consultant is stated. The documents only mention a contract value of $100.0K, which likely refers to the solicitation/consultant contract value, but an sbp-specific fee cannot be confirmed from the notice.</t>
        </is>
      </c>
      <c r="W257" t="inlineStr">
        <is>
          <t>-</t>
        </is>
      </c>
      <c r="X257" t="inlineStr">
        <is>
          <t>-</t>
        </is>
      </c>
      <c r="Y257" t="inlineStr">
        <is>
          <t>Ohio Department of Transportation, Agency ID 20744. Contact: Cheryl Slone. Phone: 614-466-7170. Fax: 614-728-2078. Email: cheryl.slone@dot.ohio.gov. Website: https://www.dot.state.oh.us//Divisions/Engineering/Consultant/RFPLOI/</t>
        </is>
      </c>
      <c r="Z257" t="inlineStr">
        <is>
          <t>Road Bridges</t>
        </is>
      </c>
      <c r="AA257" t="inlineStr">
        <is>
          <t>Project #: 806616-2. PID123781. Target market: Streets/Highways. Stage: RFP/RFQ. The notice lists a contract value of 100000, likely for consultant services, separate from the total construction cost.</t>
        </is>
      </c>
      <c r="AB257" t="inlineStr">
        <is>
          <t>C:\Users\kard\OneDrive - sbp SE\AI_Tests\Akquise_TED\260504_USA\IMS\2026-05-08.csv</t>
        </is>
      </c>
      <c r="AC257" t="inlineStr">
        <is>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is>
      </c>
    </row>
    <row r="258">
      <c r="A258" t="inlineStr">
        <is>
          <t>2026-05-08</t>
        </is>
      </c>
      <c r="B258" t="inlineStr">
        <is>
          <t>1004317</t>
        </is>
      </c>
      <c r="C258" t="inlineStr">
        <is>
          <t>Design-Build for Freestanding Full Service Starbucks</t>
        </is>
      </c>
      <c r="D258" t="inlineStr">
        <is>
          <t>USA IMS full AI extraction</t>
        </is>
      </c>
      <c r="E258" t="n">
        <v>1</v>
      </c>
      <c r="F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G258" t="inlineStr">
        <is>
          <t>gpt-5.4</t>
        </is>
      </c>
      <c r="H258" t="n">
        <v>2104</v>
      </c>
      <c r="I258" t="n">
        <v>459</v>
      </c>
      <c r="J258" t="n">
        <v>2563</v>
      </c>
      <c r="K258" t="inlineStr">
        <is>
          <t>Design-Build for Freestanding Full Service Starbucks</t>
        </is>
      </c>
      <c r="L258" t="inlineStr">
        <is>
          <t>Design-build project for a freestanding full-service Starbucks cafe at NEOMED campus.</t>
        </is>
      </c>
      <c r="M258" t="inlineStr">
        <is>
          <t>-</t>
        </is>
      </c>
      <c r="N258" t="inlineStr">
        <is>
          <t>Rootstown, Ohio, USA</t>
        </is>
      </c>
      <c r="O258" t="inlineStr">
        <is>
          <t>Construction of a freestanding full-service Starbucks cafe at Northeast Ohio Medical University, 4209 State Route 44, Rootstown, Ohio. No gross floor area, structural system, or further technical characteristics are stated.</t>
        </is>
      </c>
      <c r="P258" t="inlineStr">
        <is>
          <t>Design-build services for the complete project delivery; requested disciplines include design-build/developer, civil engineering, and construction/project management.</t>
        </is>
      </c>
      <c r="Q258" t="n">
        <v>1</v>
      </c>
      <c r="R258" t="inlineStr">
        <is>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is>
      </c>
      <c r="T258" t="inlineStr">
        <is>
          <t>taken from the tender documents</t>
        </is>
      </c>
      <c r="V258" t="inlineStr">
        <is>
          <t>No explicit planning fee is stated. Only total construction cost of 2.2 million USD is provided; design-build procurement with no breakdown of engineering fees.</t>
        </is>
      </c>
      <c r="W258" t="inlineStr">
        <is>
          <t>Interested firms are asked to submit qualifications for design-build delivery. Requested disciplines: design-build/developer, civil engineering, and construction/project management. No specific reference counts or qualification thresholds are stated.</t>
        </is>
      </c>
      <c r="X258" t="inlineStr">
        <is>
          <t>-</t>
        </is>
      </c>
      <c r="Y258" t="inlineStr">
        <is>
          <t>Northeast Ohio Medical University (NEOMED), 4209 St. Rt. 44, Rootstown, OH, USA. Contact: Nicole Meadows-Hale. Phone: 330-325-6802. Email: nmeadowshale@neomed.edu.</t>
        </is>
      </c>
      <c r="Z258" t="inlineStr">
        <is>
          <t>Buildings</t>
        </is>
      </c>
      <c r="AA258" t="inlineStr">
        <is>
          <t>Advance notice only. Agency informed IMS that the project remains on hold. IMS requests no phone calls, no faxes, and no contact with the agency at this time. Original date: 2025-02-28; current date in sheet: 2026-05-07.</t>
        </is>
      </c>
      <c r="AB258" t="inlineStr">
        <is>
          <t>C:\Users\kard\OneDrive - sbp SE\AI_Tests\Akquise_TED\260504_USA\IMS\2026-05-08.csv</t>
        </is>
      </c>
      <c r="AC258" t="inlineStr">
        <is>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is>
      </c>
    </row>
    <row r="259">
      <c r="A259" t="inlineStr">
        <is>
          <t>2026-05-08</t>
        </is>
      </c>
      <c r="B259" t="inlineStr">
        <is>
          <t>1004314</t>
        </is>
      </c>
      <c r="C259" t="inlineStr">
        <is>
          <t>CM/GC for Draft Track and Overhead Contact System</t>
        </is>
      </c>
      <c r="D259" t="inlineStr">
        <is>
          <t>USA IMS full AI extraction</t>
        </is>
      </c>
      <c r="E259" t="n">
        <v>1</v>
      </c>
      <c r="F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G259" t="inlineStr">
        <is>
          <t>gpt-5.4</t>
        </is>
      </c>
      <c r="H259" t="n">
        <v>2071</v>
      </c>
      <c r="I259" t="n">
        <v>448</v>
      </c>
      <c r="J259" t="n">
        <v>2519</v>
      </c>
      <c r="K259" t="inlineStr">
        <is>
          <t>CM/GC for Draft Track and Overhead Contact System</t>
        </is>
      </c>
      <c r="L259" t="inlineStr">
        <is>
          <t>Advance notice for CM/GC services for high-speed rail track and overhead contact systems.</t>
        </is>
      </c>
      <c r="M259" t="inlineStr">
        <is>
          <t>-</t>
        </is>
      </c>
      <c r="N259" t="inlineStr">
        <is>
          <t>Sacramento, California, USA</t>
        </is>
      </c>
      <c r="O259" t="inlineStr">
        <is>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is>
      </c>
      <c r="P259" t="inlineStr">
        <is>
          <t>CM/GC construction work and preconstruction services; requested disciplines listed as Design Build/Developer and Construction/Project Management.</t>
        </is>
      </c>
      <c r="Q259" t="n">
        <v>1</v>
      </c>
      <c r="R259" t="inlineStr">
        <is>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is>
      </c>
      <c r="T259" t="inlineStr">
        <is>
          <t>taken from the tender documents; listed as Total Construction Cost: $1, which appears to be a placeholder rather than a realistic project cost.</t>
        </is>
      </c>
      <c r="V259" t="inlineStr">
        <is>
          <t>No fee information is provided. The notice is only an advance notice and states that the agency will not be seeking a consultant for these services.</t>
        </is>
      </c>
      <c r="W259" t="inlineStr">
        <is>
          <t>No bidder reference or qualification requirements are stated in the source.</t>
        </is>
      </c>
      <c r="X259" t="inlineStr">
        <is>
          <t>-</t>
        </is>
      </c>
      <c r="Y259" t="inlineStr">
        <is>
          <t>California High-Speed Rail Authority, Sacramento, CA. Contact: Kristal McCain. Phone: 916-324-1541. Email: info@hsr.ca.gov. Website: https://caleprocure.ca.gov/event/2665/0000033716</t>
        </is>
      </c>
      <c r="Z259" t="inlineStr">
        <is>
          <t>Railway Bridges</t>
        </is>
      </c>
      <c r="AA259" t="inlineStr">
        <is>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c r="AB259" t="inlineStr">
        <is>
          <t>C:\Users\kard\OneDrive - sbp SE\AI_Tests\Akquise_TED\260504_USA\IMS\2026-05-08.csv</t>
        </is>
      </c>
      <c r="AC259" t="inlineStr">
        <is>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is>
      </c>
    </row>
    <row r="260">
      <c r="A260" t="inlineStr">
        <is>
          <t>2026-05-08</t>
        </is>
      </c>
      <c r="B260" t="inlineStr">
        <is>
          <t>1004309</t>
        </is>
      </c>
      <c r="C260" t="inlineStr">
        <is>
          <t>Design for SR 212 Bridge Preservation Grp 5.4.2026</t>
        </is>
      </c>
      <c r="D260" t="inlineStr">
        <is>
          <t>USA IMS full AI extraction</t>
        </is>
      </c>
      <c r="E260" t="n">
        <v>7</v>
      </c>
      <c r="F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G260" t="inlineStr">
        <is>
          <t>gpt-5.4</t>
        </is>
      </c>
      <c r="H260" t="n">
        <v>2177</v>
      </c>
      <c r="I260" t="n">
        <v>518</v>
      </c>
      <c r="J260" t="n">
        <v>2695</v>
      </c>
      <c r="K260" t="inlineStr">
        <is>
          <t>Design for SR 212 Bridge Preservation Group 5.4.2026</t>
        </is>
      </c>
      <c r="L260" t="inlineStr">
        <is>
          <t>Design services for replacement of the SR 212 bridge over Branch of Conotton Creek.</t>
        </is>
      </c>
      <c r="M260" t="inlineStr">
        <is>
          <t>2026-06-01</t>
        </is>
      </c>
      <c r="N260" t="inlineStr">
        <is>
          <t>Bowerston, Ohio, USA</t>
        </is>
      </c>
      <c r="O260" t="inlineStr">
        <is>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is>
      </c>
      <c r="P260" t="inlineStr">
        <is>
          <t>Consulting design services for bridge replacement, including civil engineering, structural engineering, geotechnical engineering, environmental engineering/planning/design, and traffic design engineering.</t>
        </is>
      </c>
      <c r="Q260" t="n">
        <v>7</v>
      </c>
      <c r="R260" t="inlineStr">
        <is>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is>
      </c>
      <c r="T260" t="inlineStr">
        <is>
          <t>Taken from the tender documents: Total Construction Cost stated as $1.1M.</t>
        </is>
      </c>
      <c r="V260" t="inlineStr">
        <is>
          <t>No explicit design fee is stated. Only a possible contract value of $1.1M and total construction cost of $1.1M are mentioned, which appear inconsistent for deriving a reliable engineering fee.</t>
        </is>
      </c>
      <c r="W260" t="inlineStr">
        <is>
          <t>No specific reference or qualification requirements are stated in the source beyond requested disciplines: civil, structural, geotechnical, environmental, and traffic design engineering.</t>
        </is>
      </c>
      <c r="X260" t="inlineStr">
        <is>
          <t>-</t>
        </is>
      </c>
      <c r="Y260" t="inlineStr">
        <is>
          <t>Ohio Department of Transportation, District 11, Ohio, USA. Agency ID: 20744. Source note: no phone calls, no faxes, and no contact with agency at this time.</t>
        </is>
      </c>
      <c r="Z260" t="inlineStr">
        <is>
          <t>Road Bridges</t>
        </is>
      </c>
      <c r="AA260" t="inlineStr">
        <is>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c r="AB260" t="inlineStr">
        <is>
          <t>C:\Users\kard\OneDrive - sbp SE\AI_Tests\Akquise_TED\260504_USA\IMS\2026-05-08.csv</t>
        </is>
      </c>
      <c r="AC260"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is>
      </c>
    </row>
    <row r="261">
      <c r="A261" t="inlineStr">
        <is>
          <t>2026-05-08</t>
        </is>
      </c>
      <c r="B261" t="inlineStr">
        <is>
          <t>1004307</t>
        </is>
      </c>
      <c r="C261" t="inlineStr">
        <is>
          <t>Consultant for Ash Canyon Road &amp; Trailhead</t>
        </is>
      </c>
      <c r="D261" t="inlineStr">
        <is>
          <t>USA IMS full AI extraction</t>
        </is>
      </c>
      <c r="E261" t="n">
        <v>2</v>
      </c>
      <c r="F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G261" t="inlineStr">
        <is>
          <t>gpt-5.4</t>
        </is>
      </c>
      <c r="H261" t="n">
        <v>2222</v>
      </c>
      <c r="I261" t="n">
        <v>603</v>
      </c>
      <c r="J261" t="n">
        <v>2825</v>
      </c>
      <c r="K261" t="inlineStr">
        <is>
          <t>Consultant for Ash Canyon Road &amp; Trailhead</t>
        </is>
      </c>
      <c r="L261" t="inlineStr">
        <is>
          <t>Consulting services for roadway and trailhead improvements including geotechnical and structural engineering.</t>
        </is>
      </c>
      <c r="M261" t="inlineStr">
        <is>
          <t>2026-05-18 02:00 PM MDT</t>
        </is>
      </c>
      <c r="N261" t="inlineStr">
        <is>
          <t>Ash Canyon Road &amp; Trailhead, Carson City, Nevada, USA</t>
        </is>
      </c>
      <c r="O261" t="inlineStr">
        <is>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is>
      </c>
      <c r="P261" t="inlineStr">
        <is>
          <t>Consulting services including geotechnical drilling, civil engineering, structural engineering, hydrology/hydraulics, stormwater, traffic design engineering, landscape architecture, and sanitation engineering.</t>
        </is>
      </c>
      <c r="Q261" t="n">
        <v>2</v>
      </c>
      <c r="R261" t="inlineStr">
        <is>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is>
      </c>
      <c r="T261" t="inlineStr">
        <is>
          <t>taken from the tender documents</t>
        </is>
      </c>
      <c r="V261" t="inlineStr">
        <is>
          <t>No explicit planning fee is stated in the source. Only total construction cost of 6.4 million USD is provided.</t>
        </is>
      </c>
      <c r="W261" t="inlineStr">
        <is>
          <t>-</t>
        </is>
      </c>
      <c r="X261" t="inlineStr">
        <is>
          <t>-</t>
        </is>
      </c>
      <c r="Y261" t="inlineStr">
        <is>
          <t>Federal Highway Administration (FHWA), Carson City, Nevada, USA. Contact: Chinh Le. Phone: 720-963-3549. Fax: 720-963-3360. Email: chinh.le@dot.gov. Website: https://sam.gov/opp/5a89adb9297c485d9d53f79e2db0b322/view</t>
        </is>
      </c>
      <c r="Z261" t="inlineStr">
        <is>
          <t>Road Bridges</t>
        </is>
      </c>
      <c r="AA261" t="inlineStr">
        <is>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is>
      </c>
      <c r="AB261" t="inlineStr">
        <is>
          <t>C:\Users\kard\OneDrive - sbp SE\AI_Tests\Akquise_TED\260504_USA\IMS\2026-05-08.csv</t>
        </is>
      </c>
      <c r="AC261" t="inlineStr">
        <is>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is>
      </c>
    </row>
    <row r="262">
      <c r="A262" t="inlineStr">
        <is>
          <t>2026-05-08</t>
        </is>
      </c>
      <c r="B262" t="inlineStr">
        <is>
          <t>1004304</t>
        </is>
      </c>
      <c r="C262" t="inlineStr">
        <is>
          <t>Construction Management Consulting - Non -Target Market</t>
        </is>
      </c>
      <c r="D262" t="inlineStr">
        <is>
          <t>USA IMS full AI extraction</t>
        </is>
      </c>
      <c r="E262" t="n">
        <v>1</v>
      </c>
      <c r="F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G262" t="inlineStr">
        <is>
          <t>gpt-5.4</t>
        </is>
      </c>
      <c r="H262" t="n">
        <v>2040</v>
      </c>
      <c r="I262" t="n">
        <v>498</v>
      </c>
      <c r="J262" t="n">
        <v>2538</v>
      </c>
      <c r="K262" t="inlineStr">
        <is>
          <t>Construction Management Consulting - Non-Target Market</t>
        </is>
      </c>
      <c r="L262" t="inlineStr">
        <is>
          <t>Advance notice for construction management consulting services for the City of Chicago.</t>
        </is>
      </c>
      <c r="M262" t="inlineStr">
        <is>
          <t>12/1/2026</t>
        </is>
      </c>
      <c r="N262" t="inlineStr">
        <is>
          <t>Chicago, Illinois, USA</t>
        </is>
      </c>
      <c r="O262" t="inlineStr">
        <is>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is>
      </c>
      <c r="P262" t="inlineStr">
        <is>
          <t>Construction management consulting services; disciplines requested include architecture services, design-build/developer, civil engineering, and construction/project management.</t>
        </is>
      </c>
      <c r="Q262" t="n">
        <v>1</v>
      </c>
      <c r="R262" t="inlineStr">
        <is>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is>
      </c>
      <c r="T262" t="inlineStr">
        <is>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is>
      </c>
      <c r="V262" t="inlineStr">
        <is>
          <t>No fee for structural engineering or sbp-relevant design services is stated. The only amount mentioned is the overall consulting contract value of 5.0M-10.0M, which is not an sbp fee.</t>
        </is>
      </c>
      <c r="W262" t="inlineStr">
        <is>
          <t>Disciplines requested: architecture services, design-build/developer, civil engineering, and construction/project management. No specific reference projects or qualification thresholds are stated in the notice.</t>
        </is>
      </c>
      <c r="X262" t="inlineStr">
        <is>
          <t>-</t>
        </is>
      </c>
      <c r="Y262" t="inlineStr">
        <is>
          <t>City of Chicago, Chicago, Illinois, USA. Agency ID: 20720.</t>
        </is>
      </c>
      <c r="Z262" t="inlineStr">
        <is>
          <t>Buildings</t>
        </is>
      </c>
      <c r="AA262" t="inlineStr">
        <is>
          <t>Advance notice only. RFQ/RFP package expected before 12/01/2026. County: Cook. Contract duration: 60. Renewable: No. IMS note: no phone calls, no faxes, and no contact with agency at this time.</t>
        </is>
      </c>
      <c r="AB262" t="inlineStr">
        <is>
          <t>C:\Users\kard\OneDrive - sbp SE\AI_Tests\Akquise_TED\260504_USA\IMS\2026-05-08.csv</t>
        </is>
      </c>
      <c r="AC262" t="inlineStr">
        <is>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is>
      </c>
    </row>
    <row r="263">
      <c r="A263" t="inlineStr">
        <is>
          <t>2026-05-08</t>
        </is>
      </c>
      <c r="B263" t="inlineStr">
        <is>
          <t>1004302</t>
        </is>
      </c>
      <c r="C263" t="inlineStr">
        <is>
          <t>Engineering for Pedestrian Bridge over SR 8 Grp 5.4.26</t>
        </is>
      </c>
      <c r="D263" t="inlineStr">
        <is>
          <t>USA IMS full AI extraction</t>
        </is>
      </c>
      <c r="E263" t="n">
        <v>8</v>
      </c>
      <c r="F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G263" t="inlineStr">
        <is>
          <t>gpt-5.4</t>
        </is>
      </c>
      <c r="H263" t="n">
        <v>2105</v>
      </c>
      <c r="I263" t="n">
        <v>518</v>
      </c>
      <c r="J263" t="n">
        <v>2623</v>
      </c>
      <c r="K263" t="inlineStr">
        <is>
          <t>Engineering for Pedestrian Bridge over SR 8</t>
        </is>
      </c>
      <c r="L263" t="inlineStr">
        <is>
          <t>Engineering services for redecking a pedestrian bridge over SR 8 in Akron, Ohio.</t>
        </is>
      </c>
      <c r="M263" t="inlineStr">
        <is>
          <t>-</t>
        </is>
      </c>
      <c r="N263" t="inlineStr">
        <is>
          <t>Akron, Ohio, USA</t>
        </is>
      </c>
      <c r="O263" t="inlineStr">
        <is>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is>
      </c>
      <c r="P263" t="inlineStr">
        <is>
          <t>Engineering services from PE (Stage 1 and 2) through FE (Final Tracings), including ongoing services during construction; disciplines requested include architecture, civil, geotechnical, structural, and traffic design engineering.</t>
        </is>
      </c>
      <c r="Q263" t="n">
        <v>8</v>
      </c>
      <c r="R263" t="inlineStr">
        <is>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is>
      </c>
      <c r="T263" t="inlineStr">
        <is>
          <t>Taken from the tender documents (Total Construction Cost: $1.5M).</t>
        </is>
      </c>
      <c r="V263" t="inlineStr">
        <is>
          <t>No explicit planning fee is stated. Available fee-related basis: engineering services cover PE Stage 1 and 2 through FE plus ongoing construction services for a pedestrian bridge redecking and minor slab repairs; total construction cost is $1.5M.</t>
        </is>
      </c>
      <c r="W263" t="inlineStr">
        <is>
          <t>-</t>
        </is>
      </c>
      <c r="X263" t="inlineStr">
        <is>
          <t>-</t>
        </is>
      </c>
      <c r="Y263" t="inlineStr">
        <is>
          <t>Ohio Department of Transportation (ODOT), Office of Contracts; Agency ID: 20744; Akron, Ohio, USA. Advance notice states no phone calls, faxes, or agency contact at this time.</t>
        </is>
      </c>
      <c r="Z263" t="inlineStr">
        <is>
          <t>Pedestrian and Bicycle Bridges</t>
        </is>
      </c>
      <c r="AA263" t="inlineStr">
        <is>
          <t>Advance notice only. RFQ/RFP package expected before 2026-06-01. Target market listed as Streets/Highways. Source dates are inconsistent: Current Date 2026-05-07, Original Date 2025-04-29.</t>
        </is>
      </c>
      <c r="AB263" t="inlineStr">
        <is>
          <t>C:\Users\kard\OneDrive - sbp SE\AI_Tests\Akquise_TED\260504_USA\IMS\2026-05-08.csv</t>
        </is>
      </c>
      <c r="AC263" t="inlineStr">
        <is>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is>
      </c>
    </row>
    <row r="264">
      <c r="A264" t="inlineStr">
        <is>
          <t>2026-05-08</t>
        </is>
      </c>
      <c r="B264" t="inlineStr">
        <is>
          <t>1004301</t>
        </is>
      </c>
      <c r="C264" t="inlineStr">
        <is>
          <t>General Engineering Consultant Services RTE D06</t>
        </is>
      </c>
      <c r="D264" t="inlineStr">
        <is>
          <t>USA IMS full AI extraction</t>
        </is>
      </c>
      <c r="E264" t="n">
        <v>2</v>
      </c>
      <c r="F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G264" t="inlineStr">
        <is>
          <t>gpt-5.4</t>
        </is>
      </c>
      <c r="H264" t="n">
        <v>2191</v>
      </c>
      <c r="I264" t="n">
        <v>530</v>
      </c>
      <c r="J264" t="n">
        <v>2721</v>
      </c>
      <c r="K264" t="inlineStr">
        <is>
          <t>General Engineering Consultant Services RTE D06</t>
        </is>
      </c>
      <c r="L264" t="inlineStr">
        <is>
          <t>General engineering consulting services for various Ohio DOT District 6 transportation projects.</t>
        </is>
      </c>
      <c r="M264" t="inlineStr">
        <is>
          <t>5/26/2026 02:30 PM EDT</t>
        </is>
      </c>
      <c r="N264" t="inlineStr">
        <is>
          <t>Delaware, Ohio, USA</t>
        </is>
      </c>
      <c r="O264" t="inlineStr">
        <is>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is>
      </c>
      <c r="P264" t="inlineStr">
        <is>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is>
      </c>
      <c r="Q264" t="n">
        <v>2</v>
      </c>
      <c r="R264" t="inlineStr">
        <is>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is>
      </c>
      <c r="T264" t="inlineStr">
        <is>
          <t>Taken from the tender documents.</t>
        </is>
      </c>
      <c r="V264" t="inlineStr">
        <is>
          <t>No explicit design fee stated in the source. Only a total construction cost of 1.5 million USD is mentioned, but this appears to relate broadly to the opportunity and is insufficient to derive a reliable sbp fee for unspecified task orders.</t>
        </is>
      </c>
      <c r="W264" t="inlineStr">
        <is>
          <t>Consultant team should cover the requested disciplines: civil, geotechnical, electrical, mechanical, structural, utility, and traffic design engineering. No specific reference counts or qualification thresholds are stated in the source.</t>
        </is>
      </c>
      <c r="X264" t="inlineStr">
        <is>
          <t>-</t>
        </is>
      </c>
      <c r="Y264" t="inlineStr">
        <is>
          <t>Ohio Department of Transportation, District 6, Delaware, OH, USA. Contact: Cheryl Slone. Email: cheryl.slone@dot.ohio.gov. Phone: 614-466-7170. Website: https://www.transportation.ohio.gov/working/engineering/consultant-services</t>
        </is>
      </c>
      <c r="Z264" t="inlineStr">
        <is>
          <t>Road Bridges</t>
        </is>
      </c>
      <c r="AA264" t="inlineStr">
        <is>
          <t>Target market is streets/highways. Source states Project No. 117446, PID No. 117446, Group 5.4.26. RFQ/RFP package expected before June 1, 2026. Contract duration may be two years. The notice is for general consultant services rather than a defined single project.</t>
        </is>
      </c>
      <c r="AB264" t="inlineStr">
        <is>
          <t>C:\Users\kard\OneDrive - sbp SE\AI_Tests\Akquise_TED\260504_USA\IMS\2026-05-08.csv</t>
        </is>
      </c>
      <c r="AC264" t="inlineStr">
        <is>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is>
      </c>
    </row>
    <row r="265">
      <c r="A265" t="inlineStr">
        <is>
          <t>2026-05-08</t>
        </is>
      </c>
      <c r="B265" t="inlineStr">
        <is>
          <t>1004300</t>
        </is>
      </c>
      <c r="C265" t="inlineStr">
        <is>
          <t>Consultant for Strategic Highway Safety Plan</t>
        </is>
      </c>
      <c r="D265" t="inlineStr">
        <is>
          <t>USA IMS full AI extraction</t>
        </is>
      </c>
      <c r="E265" t="n">
        <v>1</v>
      </c>
      <c r="F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G265" t="inlineStr">
        <is>
          <t>gpt-5.4</t>
        </is>
      </c>
      <c r="H265" t="n">
        <v>2219</v>
      </c>
      <c r="I265" t="n">
        <v>709</v>
      </c>
      <c r="J265" t="n">
        <v>2928</v>
      </c>
      <c r="K265" t="inlineStr">
        <is>
          <t>Consultant for Strategic Highway Safety Plan</t>
        </is>
      </c>
      <c r="L265" t="inlineStr">
        <is>
          <t>Consulting services to update and implement Ohio's statewide highway safety strategy.</t>
        </is>
      </c>
      <c r="M265" t="inlineStr">
        <is>
          <t>2026-05-26 02:30 PM EDT</t>
        </is>
      </c>
      <c r="N265" t="inlineStr">
        <is>
          <t>Bowling Green, Ohio, USA</t>
        </is>
      </c>
      <c r="O265" t="inlineStr">
        <is>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is>
      </c>
      <c r="P265" t="inlineStr">
        <is>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is>
      </c>
      <c r="Q265" t="n">
        <v>1</v>
      </c>
      <c r="R265" t="inlineStr">
        <is>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is>
      </c>
      <c r="T265" t="inlineStr">
        <is>
          <t>No construction cost is stated. The documents mention project funding of 100000, which appears to be consultant contract funding rather than construction cost.</t>
        </is>
      </c>
      <c r="V265" t="inlineStr">
        <is>
          <t>No explicit design fee is stated. The source notes project funding of 100000, likely the consultant budget, but this should not be treated as an sbp fee without confirmation.</t>
        </is>
      </c>
      <c r="W265" t="inlineStr">
        <is>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is>
      </c>
      <c r="X265" t="inlineStr">
        <is>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is>
      </c>
      <c r="Y265" t="inlineStr">
        <is>
          <t>Ohio Department of Transportation, Bowling Green, Ohio, USA. Contact: Cheryl Slone. Email: cheryl.slone@dot.ohio.gov. Phone: 614-466-7170. Website: https://www.dot.state.oh.us/Divisions/Engineering/Consultant/RFPLOI/Forms/RFP.aspx</t>
        </is>
      </c>
      <c r="Z265" t="inlineStr">
        <is>
          <t>Road Bridges</t>
        </is>
      </c>
      <c r="AA265" t="inlineStr">
        <is>
          <t>Category assigned only to satisfy schema; however, this is not a bridge project. Target market is Streets/Highways. Contract duration is 24 months, non-renewable. Stage: RFP/RFQ. Original date: 2024-02-08. Project number in comments: 125901. Source funding: IIJA 100000.</t>
        </is>
      </c>
      <c r="AB265" t="inlineStr">
        <is>
          <t>C:\Users\kard\OneDrive - sbp SE\AI_Tests\Akquise_TED\260504_USA\IMS\2026-05-08.csv</t>
        </is>
      </c>
      <c r="AC265" t="inlineStr">
        <is>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is>
      </c>
    </row>
    <row r="266">
      <c r="A266" t="inlineStr">
        <is>
          <t>2026-05-08</t>
        </is>
      </c>
      <c r="B266" t="inlineStr">
        <is>
          <t>1004293</t>
        </is>
      </c>
      <c r="C266" t="inlineStr">
        <is>
          <t>CM/GC for TRI-Met Track Rehabilitation</t>
        </is>
      </c>
      <c r="D266" t="inlineStr">
        <is>
          <t>USA IMS full AI extraction</t>
        </is>
      </c>
      <c r="E266" t="n">
        <v>2</v>
      </c>
      <c r="F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G266" t="inlineStr">
        <is>
          <t>gpt-5.4</t>
        </is>
      </c>
      <c r="H266" t="n">
        <v>2271</v>
      </c>
      <c r="I266" t="n">
        <v>631</v>
      </c>
      <c r="J266" t="n">
        <v>2902</v>
      </c>
      <c r="K266" t="inlineStr">
        <is>
          <t>CM/GC for TriMet Track Rehabilitation</t>
        </is>
      </c>
      <c r="L266" t="inlineStr">
        <is>
          <t>CM/GC services for rehabilitation of TriMet's existing MAX light rail track alignment.</t>
        </is>
      </c>
      <c r="M266" t="inlineStr">
        <is>
          <t>2026-05-27 02:00 PM PDT</t>
        </is>
      </c>
      <c r="N266" t="inlineStr">
        <is>
          <t>Portland, Oregon, USA</t>
        </is>
      </c>
      <c r="O266" t="inlineStr">
        <is>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is>
      </c>
      <c r="P266" t="inlineStr">
        <is>
          <t>Construction Manager/General Contractor (CM/GC) services including preconstruction services and construction services.</t>
        </is>
      </c>
      <c r="Q266" t="n">
        <v>2</v>
      </c>
      <c r="R266" t="inlineStr">
        <is>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is>
      </c>
      <c r="T266" t="inlineStr">
        <is>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is>
      </c>
      <c r="V266" t="inlineStr">
        <is>
          <t>No planning or engineering fee is stated. The procurement is for CM/GC preconstruction and construction services, so an sbp design fee cannot be derived from the provided notice.</t>
        </is>
      </c>
      <c r="W266" t="inlineStr">
        <is>
          <t>Qualified general contractors are requested; no detailed reference or qualification requirements are provided in the notice excerpt.</t>
        </is>
      </c>
      <c r="X266" t="inlineStr">
        <is>
          <t>-</t>
        </is>
      </c>
      <c r="Y266" t="inlineStr">
        <is>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is>
      </c>
      <c r="Z266" t="inlineStr">
        <is>
          <t>Railway Bridges</t>
        </is>
      </c>
      <c r="AA266" t="inlineStr">
        <is>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is>
      </c>
      <c r="AB266" t="inlineStr">
        <is>
          <t>C:\Users\kard\OneDrive - sbp SE\AI_Tests\Akquise_TED\260504_USA\IMS\2026-05-08.csv</t>
        </is>
      </c>
      <c r="AC266" t="inlineStr">
        <is>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is>
      </c>
    </row>
    <row r="267">
      <c r="A267" t="inlineStr">
        <is>
          <t>2026-05-08</t>
        </is>
      </c>
      <c r="B267" t="inlineStr">
        <is>
          <t>1004292</t>
        </is>
      </c>
      <c r="C267" t="inlineStr">
        <is>
          <t>Plan &amp; Design for Airport Runway 5/23 Rehabilitation</t>
        </is>
      </c>
      <c r="D267" t="inlineStr">
        <is>
          <t>USA IMS full AI extraction</t>
        </is>
      </c>
      <c r="E267" t="n">
        <v>1</v>
      </c>
      <c r="F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G267" t="inlineStr">
        <is>
          <t>gpt-5.4</t>
        </is>
      </c>
      <c r="H267" t="n">
        <v>2253</v>
      </c>
      <c r="I267" t="n">
        <v>524</v>
      </c>
      <c r="J267" t="n">
        <v>2777</v>
      </c>
      <c r="K267" t="inlineStr">
        <is>
          <t>Plan and Design for Airport Runway 5/23 Rehabilitation</t>
        </is>
      </c>
      <c r="L267" t="inlineStr">
        <is>
          <t>Design services for rehabilitation of an existing airport runway in Marion County, Florida.</t>
        </is>
      </c>
      <c r="M267" t="inlineStr">
        <is>
          <t>10/1/2027</t>
        </is>
      </c>
      <c r="N267" t="inlineStr">
        <is>
          <t>Dunnellon, Marion County, Florida, USA</t>
        </is>
      </c>
      <c r="O267" t="inlineStr">
        <is>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is>
      </c>
      <c r="P267" t="inlineStr">
        <is>
          <t>Plan and design services for runway rehabilitation; disciplines requested include civil engineering, geotechnical engineering, planning/master planning, and traffic design engineering; design to comply with FAA regulations and local code.</t>
        </is>
      </c>
      <c r="Q267" t="n">
        <v>1</v>
      </c>
      <c r="R267" t="inlineStr">
        <is>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is>
      </c>
      <c r="T267" t="inlineStr">
        <is>
          <t>Taken from the tender documents (listed as Total Construction Cost: $4.5M).</t>
        </is>
      </c>
      <c r="V267" t="inlineStr">
        <is>
          <t>No explicit design fee stated. Only a contract value of $275K is mentioned, but this appears to refer to the procurement package/project info rather than a clearly defined sbp-relevant fee.</t>
        </is>
      </c>
      <c r="W267" t="inlineStr">
        <is>
          <t>Disciplines requested: civil engineering, geotechnical engineering, planning/master planning, and traffic design engineering. No specific reference requirements or minimum qualifications are stated in the notice.</t>
        </is>
      </c>
      <c r="X267" t="inlineStr">
        <is>
          <t>-</t>
        </is>
      </c>
      <c r="Y267" t="inlineStr">
        <is>
          <t>Marion County Board of Commissioners, Marion County, Florida, USA. Email: procurement@marioncountyfl.org. Phone: 352-438-2300.</t>
        </is>
      </c>
      <c r="Z267" t="inlineStr">
        <is>
          <t>Special structures</t>
        </is>
      </c>
      <c r="AA267" t="inlineStr">
        <is>
          <t>Advance notice only. Project No. MAC202301-. RFQ/RFP expected prior to 10/01/2027. Comments instruct no phone calls, no faxes, and no contact with the agency at this time. Although the fixed category list does not include airports/airfields, the closest available category is used.</t>
        </is>
      </c>
      <c r="AB267" t="inlineStr">
        <is>
          <t>C:\Users\kard\OneDrive - sbp SE\AI_Tests\Akquise_TED\260504_USA\IMS\2026-05-08.csv</t>
        </is>
      </c>
      <c r="AC267" t="inlineStr">
        <is>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is>
      </c>
    </row>
    <row r="268">
      <c r="A268" t="inlineStr">
        <is>
          <t>2026-05-08</t>
        </is>
      </c>
      <c r="B268" t="inlineStr">
        <is>
          <t>1004280</t>
        </is>
      </c>
      <c r="C268" t="inlineStr">
        <is>
          <t>CM for Track 59th Junction &amp; Dan Ryan Curves</t>
        </is>
      </c>
      <c r="D268" t="inlineStr">
        <is>
          <t>USA IMS full AI extraction</t>
        </is>
      </c>
      <c r="E268" t="n">
        <v>1</v>
      </c>
      <c r="F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G268" t="inlineStr">
        <is>
          <t>gpt-5.4</t>
        </is>
      </c>
      <c r="H268" t="n">
        <v>2041</v>
      </c>
      <c r="I268" t="n">
        <v>433</v>
      </c>
      <c r="J268" t="n">
        <v>2474</v>
      </c>
      <c r="K268" t="inlineStr">
        <is>
          <t>Construction Management for Track 59th Junction and Dan Ryan Curves</t>
        </is>
      </c>
      <c r="L268" t="inlineStr">
        <is>
          <t>Advance notice for track rehabilitation consulting services in Chicago.</t>
        </is>
      </c>
      <c r="M268" t="inlineStr">
        <is>
          <t>12/01/2026</t>
        </is>
      </c>
      <c r="N268" t="inlineStr">
        <is>
          <t>Chicago, Illinois, USA</t>
        </is>
      </c>
      <c r="O268" t="inlineStr">
        <is>
          <t>Track rehabilitation at the 59th Junction and Dan Ryan Curves in Chicago. No technical characteristics, lengths, spans, or structural details are provided in the notice.</t>
        </is>
      </c>
      <c r="P268" t="inlineStr">
        <is>
          <t>Consulting services for track rehabilitation; disciplines requested include design-build/developer, civil engineering, and construction/project management.</t>
        </is>
      </c>
      <c r="Q268" t="n">
        <v>1</v>
      </c>
      <c r="R268" t="inlineStr">
        <is>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is>
      </c>
      <c r="T268" t="inlineStr">
        <is>
          <t>Estimated from the stated contract value range of $1.0M-$2.0M; midpoint used and treated as approximate project/contract value because no separate construction cost is given.</t>
        </is>
      </c>
      <c r="V268" t="inlineStr">
        <is>
          <t>No explicit planning fee for sbp-type services is stated. The notice only gives a general contract value range of $1.0M-$2.0M.</t>
        </is>
      </c>
      <c r="W268" t="inlineStr">
        <is>
          <t>No specific reference or qualification requirements stated in the notice.</t>
        </is>
      </c>
      <c r="X268" t="inlineStr">
        <is>
          <t>-</t>
        </is>
      </c>
      <c r="Y268" t="inlineStr">
        <is>
          <t>City of Chicago, Chicago, Illinois, USA. Agency ID: 20720. No contact person, email, or website stated. IMS notes no phone calls, faxes, or agency contact at this time.</t>
        </is>
      </c>
      <c r="Z268" t="inlineStr">
        <is>
          <t>Railway Bridges</t>
        </is>
      </c>
      <c r="AA268" t="inlineStr">
        <is>
          <t>Advance notice only. RFQ/RFP package expected prior to 12/01/2026. Contract duration 18 months. Renewable: No. Although categorized here under Railway Bridges due to fixed output categories, the notice actually describes railway track rehabilitation rather than a bridge project.</t>
        </is>
      </c>
      <c r="AB268" t="inlineStr">
        <is>
          <t>C:\Users\kard\OneDrive - sbp SE\AI_Tests\Akquise_TED\260504_USA\IMS\2026-05-08.csv</t>
        </is>
      </c>
      <c r="AC268" t="inlineStr">
        <is>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is>
      </c>
    </row>
    <row r="269">
      <c r="A269" t="inlineStr">
        <is>
          <t>2026-05-08</t>
        </is>
      </c>
      <c r="B269" t="inlineStr">
        <is>
          <t>1004278</t>
        </is>
      </c>
      <c r="C269" t="inlineStr">
        <is>
          <t>CMAR for City of Georgetown New Customer Service Center</t>
        </is>
      </c>
      <c r="D269" t="inlineStr">
        <is>
          <t>USA IMS full AI extraction</t>
        </is>
      </c>
      <c r="E269" t="n">
        <v>2</v>
      </c>
      <c r="F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G269" t="inlineStr">
        <is>
          <t>gpt-5.4</t>
        </is>
      </c>
      <c r="H269" t="n">
        <v>2189</v>
      </c>
      <c r="I269" t="n">
        <v>568</v>
      </c>
      <c r="J269" t="n">
        <v>2757</v>
      </c>
      <c r="K269" t="inlineStr">
        <is>
          <t>CMAR for City of Georgetown New Customer Service Center</t>
        </is>
      </c>
      <c r="L269" t="inlineStr">
        <is>
          <t>CMAR services for constructing a new municipal customer service center in Georgetown, Texas.</t>
        </is>
      </c>
      <c r="M269" t="inlineStr">
        <is>
          <t>2026-06-03 02:00 PM CDT</t>
        </is>
      </c>
      <c r="N269" t="inlineStr">
        <is>
          <t>Georgetown, Texas, USA; Southwestern Planned Unit Development - 560 Development Phase I on University Ave.</t>
        </is>
      </c>
      <c r="O269" t="inlineStr">
        <is>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is>
      </c>
      <c r="P269" t="inlineStr">
        <is>
          <t>Construction Manager at Risk (CMAR) services for construction of the customer service center; disciplines requested: Design Build/Developer and Construction/Project Management.</t>
        </is>
      </c>
      <c r="Q269" t="n">
        <v>2</v>
      </c>
      <c r="R269" t="inlineStr">
        <is>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is>
      </c>
      <c r="T269" t="inlineStr">
        <is>
          <t>Taken from the tender documents: Total Construction Cost stated as $56.0M.</t>
        </is>
      </c>
      <c r="V269" t="inlineStr">
        <is>
          <t>No explicit design or engineering fee information is provided. The notice is for CMAR services rather than structural engineering services.</t>
        </is>
      </c>
      <c r="W269" t="inlineStr">
        <is>
          <t>Qualified respondents with substantial and relevant experience to serve as Construction Manager at Risk.</t>
        </is>
      </c>
      <c r="X269" t="inlineStr">
        <is>
          <t>-</t>
        </is>
      </c>
      <c r="Y269" t="inlineStr">
        <is>
          <t>City of Georgetown, TX, Georgetown, Texas, USA. Contact: Nicole Abrego. Phone: 512-930-8454. Fax: 512-930-3622. Email: nicole.abrego@georgetowntexas.gov. Website: https://www.demandstar.com/app/suppliers/bids/531837/details</t>
        </is>
      </c>
      <c r="Z269" t="inlineStr">
        <is>
          <t>Buildings</t>
        </is>
      </c>
      <c r="AA269" t="inlineStr">
        <is>
          <t>Project number: 202646. Agency ID: 2025. Pre-submittal meeting: 2026-05-20 10:00 AM CDT at Georgetown Municipal Complex, Williamson Room, 300 Industrial Ave, Georgetown, Texas; attendance recommended. Questions deadline: 2026-05-26 05:00 PM CDT. Source lists target market as General Building.</t>
        </is>
      </c>
      <c r="AB269" t="inlineStr">
        <is>
          <t>C:\Users\kard\OneDrive - sbp SE\AI_Tests\Akquise_TED\260504_USA\IMS\2026-05-08.csv</t>
        </is>
      </c>
      <c r="AC269" t="inlineStr">
        <is>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is>
      </c>
    </row>
    <row r="270">
      <c r="A270" t="inlineStr">
        <is>
          <t>2026-05-08</t>
        </is>
      </c>
      <c r="B270" t="inlineStr">
        <is>
          <t>1004269</t>
        </is>
      </c>
      <c r="C270" t="inlineStr">
        <is>
          <t>GC for O'Hare Line Montrose Station</t>
        </is>
      </c>
      <c r="D270" t="inlineStr">
        <is>
          <t>USA IMS full AI extraction</t>
        </is>
      </c>
      <c r="E270" t="n">
        <v>3</v>
      </c>
      <c r="F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G270" t="inlineStr">
        <is>
          <t>gpt-5.4</t>
        </is>
      </c>
      <c r="H270" t="n">
        <v>2051</v>
      </c>
      <c r="I270" t="n">
        <v>464</v>
      </c>
      <c r="J270" t="n">
        <v>2515</v>
      </c>
      <c r="K270" t="inlineStr">
        <is>
          <t>General Contractor for O'Hare Line Montrose Station</t>
        </is>
      </c>
      <c r="L270" t="inlineStr">
        <is>
          <t>General contractor services for station accessibility improvements and canopy replacement at Montrose Station.</t>
        </is>
      </c>
      <c r="M270" t="inlineStr">
        <is>
          <t>12/01/2026</t>
        </is>
      </c>
      <c r="N270" t="inlineStr">
        <is>
          <t>Chicago, Illinois, USA</t>
        </is>
      </c>
      <c r="O270" t="inlineStr">
        <is>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is>
      </c>
      <c r="P270" t="inlineStr">
        <is>
          <t>General contractor services; possible design-build/developer involvement; civil engineering; construction/project management.</t>
        </is>
      </c>
      <c r="Q270" t="n">
        <v>3</v>
      </c>
      <c r="R270" t="inlineStr">
        <is>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is>
      </c>
      <c r="T270" t="inlineStr">
        <is>
          <t>Estimated from the tender documents' stated contract value range of $10.0M-$20.0M; midpoint used.</t>
        </is>
      </c>
      <c r="V270" t="inlineStr">
        <is>
          <t>No explicit planning or engineering fee is stated. The notice is for general contractor services, so a realistic sbp fee cannot be derived from the available information.</t>
        </is>
      </c>
      <c r="W270" t="inlineStr">
        <is>
          <t>Disciplines requested: design-build/developer, civil engineering, construction/project management. No specific reference projects or qualification thresholds are stated in the notice.</t>
        </is>
      </c>
      <c r="X270" t="inlineStr">
        <is>
          <t>-</t>
        </is>
      </c>
      <c r="Y270" t="inlineStr">
        <is>
          <t>City of Chicago Transit Authority, Chicago, Illinois, USA. Agency ID: 20720.</t>
        </is>
      </c>
      <c r="Z270" t="inlineStr">
        <is>
          <t>Buildings</t>
        </is>
      </c>
      <c r="AA270" t="inlineStr">
        <is>
          <t>Advance notice only. RFQ/RFP package expected before 12/01/2026. IMS requests no phone calls, no faxes, and no contact with the agency at this time. Project number: 862590. Project ID: 1004269. DR #: 202200853260. Renewable: No. Base period: 16 months.</t>
        </is>
      </c>
      <c r="AB270" t="inlineStr">
        <is>
          <t>C:\Users\kard\OneDrive - sbp SE\AI_Tests\Akquise_TED\260504_USA\IMS\2026-05-08.csv</t>
        </is>
      </c>
      <c r="AC270" t="inlineStr">
        <is>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is>
      </c>
    </row>
    <row r="271">
      <c r="A271" t="inlineStr">
        <is>
          <t>2026-05-08</t>
        </is>
      </c>
      <c r="B271" t="inlineStr">
        <is>
          <t>1004268</t>
        </is>
      </c>
      <c r="C271" t="inlineStr">
        <is>
          <t>CM for O'Hare Line Montrose Station &amp; Canopy - Continuing</t>
        </is>
      </c>
      <c r="D271" t="inlineStr">
        <is>
          <t>USA IMS full AI extraction</t>
        </is>
      </c>
      <c r="E271" t="n">
        <v>2</v>
      </c>
      <c r="F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G271" t="inlineStr">
        <is>
          <t>gpt-5.4</t>
        </is>
      </c>
      <c r="H271" t="n">
        <v>2046</v>
      </c>
      <c r="I271" t="n">
        <v>476</v>
      </c>
      <c r="J271" t="n">
        <v>2522</v>
      </c>
      <c r="K271" t="inlineStr">
        <is>
          <t>Construction Management for O'Hare Line Montrose Station and Canopy - Continuing</t>
        </is>
      </c>
      <c r="L271" t="inlineStr">
        <is>
          <t>Construction management for accessibility upgrades and canopy replacement at Montrose Station in Chicago.</t>
        </is>
      </c>
      <c r="M271" t="inlineStr">
        <is>
          <t>12/01/2026</t>
        </is>
      </c>
      <c r="N271" t="inlineStr">
        <is>
          <t>Chicago, Illinois, USA</t>
        </is>
      </c>
      <c r="O271" t="inlineStr">
        <is>
          <t>Advance notice for a task order related to the stations accessibility program on the O'Hare Line at Montrose Station, including Montrose Station and canopy replacement. No technical dimensions, spans, areas, or detailed structural characteristics are provided.</t>
        </is>
      </c>
      <c r="P271" t="inlineStr">
        <is>
          <t>Construction management services; disciplines mentioned include architecture, design-build/developer, and civil engineering.</t>
        </is>
      </c>
      <c r="Q271" t="n">
        <v>2</v>
      </c>
      <c r="R271" t="inlineStr">
        <is>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is>
      </c>
      <c r="T271" t="inlineStr">
        <is>
          <t>No construction cost is stated in the notice. Only an advance notice is provided for construction management services for station accessibility works and canopy replacement; no quantities, areas, dimensions, or budget data are given, so a realistic estimate is not possible.</t>
        </is>
      </c>
      <c r="V271" t="inlineStr">
        <is>
          <t>No fee information is stated. The notice is only an advance notice for construction management services and does not provide sufficient scope or budget information for a realistic sbp fee estimate.</t>
        </is>
      </c>
      <c r="W271" t="inlineStr">
        <is>
          <t>No specific reference or qualification requirements are stated in the notice. Requested disciplines are architecture services, design-build/developer, civil engineering, and construction/project management.</t>
        </is>
      </c>
      <c r="X271" t="inlineStr">
        <is>
          <t>-</t>
        </is>
      </c>
      <c r="Y271" t="inlineStr">
        <is>
          <t>City of Chicago, Cook County, Illinois, USA. Agency ID: 20720. No contact person provided. Note in notice: no phone calls, no faxes, and no contact with agency at this time.</t>
        </is>
      </c>
      <c r="Z271" t="inlineStr">
        <is>
          <t>Buildings</t>
        </is>
      </c>
      <c r="AA271" t="inlineStr">
        <is>
          <t>Advance notice only. RFQ/RFP package expected before 12/01/2026. Contract duration: 18 months. Renewable: No. Stage: Advance Notice. Source names 'The Transit Authority' in scope, while agency is listed as City of Chicago.</t>
        </is>
      </c>
      <c r="AB271" t="inlineStr">
        <is>
          <t>C:\Users\kard\OneDrive - sbp SE\AI_Tests\Akquise_TED\260504_USA\IMS\2026-05-08.csv</t>
        </is>
      </c>
      <c r="AC271" t="inlineStr">
        <is>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is>
      </c>
    </row>
    <row r="272">
      <c r="A272" t="inlineStr">
        <is>
          <t>2026-05-08</t>
        </is>
      </c>
      <c r="B272" t="inlineStr">
        <is>
          <t>1004267</t>
        </is>
      </c>
      <c r="C272" t="inlineStr">
        <is>
          <t>Design for New Public Safety Firearms Range Facility</t>
        </is>
      </c>
      <c r="D272" t="inlineStr">
        <is>
          <t>USA IMS full AI extraction</t>
        </is>
      </c>
      <c r="E272" t="n">
        <v>2</v>
      </c>
      <c r="F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G272" t="inlineStr">
        <is>
          <t>gpt-5.4</t>
        </is>
      </c>
      <c r="H272" t="n">
        <v>2100</v>
      </c>
      <c r="I272" t="n">
        <v>455</v>
      </c>
      <c r="J272" t="n">
        <v>2555</v>
      </c>
      <c r="K272" t="inlineStr">
        <is>
          <t>Design for New Public Safety Firearms Range Facility</t>
        </is>
      </c>
      <c r="L272" t="inlineStr">
        <is>
          <t>Design services for a new public safety firearms range facility in Pearland, Texas.</t>
        </is>
      </c>
      <c r="M272" t="inlineStr">
        <is>
          <t>-</t>
        </is>
      </c>
      <c r="N272" t="inlineStr">
        <is>
          <t>Pearland, Texas, USA</t>
        </is>
      </c>
      <c r="O272" t="inlineStr">
        <is>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is>
      </c>
      <c r="P272" t="inlineStr">
        <is>
          <t>Consultant design services for a new facility, including architecture, interior design/space planning, landscape architecture, programming, civil engineering, geotechnical engineering, and hydrology/hydraulics.</t>
        </is>
      </c>
      <c r="Q272" t="n">
        <v>2</v>
      </c>
      <c r="R272" t="inlineStr">
        <is>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is>
      </c>
      <c r="T272" t="inlineStr">
        <is>
          <t>Taken from the tender documents: Total Construction Cost $14.7M.</t>
        </is>
      </c>
      <c r="V272" t="inlineStr">
        <is>
          <t>No explicit planning fee is stated in the notice.</t>
        </is>
      </c>
      <c r="W272" t="inlineStr">
        <is>
          <t>Consultant expected to cover architecture services, interior design/space planning, landscape architecture, programming, civil engineering, geotechnical engineering, and hydrology/hydraulics. No specific reference requirements are stated in the notice.</t>
        </is>
      </c>
      <c r="X272" t="inlineStr">
        <is>
          <t>-</t>
        </is>
      </c>
      <c r="Y272" t="inlineStr">
        <is>
          <t>City of Pearland, Pearland, Texas, USA. Agency ID: 1696.</t>
        </is>
      </c>
      <c r="Z272" t="inlineStr">
        <is>
          <t>Buildings</t>
        </is>
      </c>
      <c r="AA272" t="inlineStr">
        <is>
          <t>Advance notice only. Project No. FA2603. RFQ/RFP package expected prior to January 1, 2027. IMS requests no phone calls, no faxes, and no contact with the agency at this time. Original date: 2024-08-06; current date in sheet: 2026-05-07.</t>
        </is>
      </c>
      <c r="AB272" t="inlineStr">
        <is>
          <t>C:\Users\kard\OneDrive - sbp SE\AI_Tests\Akquise_TED\260504_USA\IMS\2026-05-08.csv</t>
        </is>
      </c>
      <c r="AC272" t="inlineStr">
        <is>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is>
      </c>
    </row>
    <row r="273">
      <c r="A273" t="inlineStr">
        <is>
          <t>2026-05-08</t>
        </is>
      </c>
      <c r="B273" t="inlineStr">
        <is>
          <t>1004265</t>
        </is>
      </c>
      <c r="C273" t="inlineStr">
        <is>
          <t>Design for MFSE Automatic Train Control Replacement</t>
        </is>
      </c>
      <c r="D273" t="inlineStr">
        <is>
          <t>USA IMS full AI extraction</t>
        </is>
      </c>
      <c r="E273" t="n">
        <v>2</v>
      </c>
      <c r="F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G273" t="inlineStr">
        <is>
          <t>gpt-5.4</t>
        </is>
      </c>
      <c r="H273" t="n">
        <v>2321</v>
      </c>
      <c r="I273" t="n">
        <v>737</v>
      </c>
      <c r="J273" t="n">
        <v>3058</v>
      </c>
      <c r="K273" t="inlineStr">
        <is>
          <t>Design for MFSE Automatic Train Control Replacement</t>
        </is>
      </c>
      <c r="L273" t="inlineStr">
        <is>
          <t>Final design and installation for SEPTA's Market-Frankford Line automatic train control replacement.</t>
        </is>
      </c>
      <c r="M273" t="inlineStr">
        <is>
          <t>2026-08-27 03:00 PM EDT</t>
        </is>
      </c>
      <c r="N273" t="inlineStr">
        <is>
          <t>Philadelphia, Pennsylvania, USA</t>
        </is>
      </c>
      <c r="O273" t="inlineStr">
        <is>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is>
      </c>
      <c r="P273" t="inlineStr">
        <is>
          <t>Final design plus furnishing and installation of rail systems equipment; requested disciplines include civil engineering, geotechnical engineering, structural engineering, and transportation planning.</t>
        </is>
      </c>
      <c r="Q273" t="n">
        <v>2</v>
      </c>
      <c r="R273" t="inlineStr">
        <is>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is>
      </c>
      <c r="T273" t="inlineStr">
        <is>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is>
      </c>
      <c r="V273" t="inlineStr">
        <is>
          <t>No fee information is stated in the source. Because the procurement combines final design with equipment supply and installation for railway signaling/control systems, and no budget, design share, or fee basis is provided, a realistic sbp fee estimate is not possible.</t>
        </is>
      </c>
      <c r="W273" t="inlineStr">
        <is>
          <t>Proposals are requested from qualified agencies/contractors. Explicit reference requirements are not stated in the source. Relevant disciplines requested: civil engineering, geotechnical engineering, structural engineering, and transportation planning.</t>
        </is>
      </c>
      <c r="X273" t="inlineStr">
        <is>
          <t>-</t>
        </is>
      </c>
      <c r="Y273" t="inlineStr">
        <is>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is>
      </c>
      <c r="Z273" t="inlineStr">
        <is>
          <t>Railway Bridges</t>
        </is>
      </c>
      <c r="AA273" t="inlineStr">
        <is>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is>
      </c>
      <c r="AB273" t="inlineStr">
        <is>
          <t>C:\Users\kard\OneDrive - sbp SE\AI_Tests\Akquise_TED\260504_USA\IMS\2026-05-08.csv</t>
        </is>
      </c>
      <c r="AC273" t="inlineStr">
        <is>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is>
      </c>
    </row>
    <row r="274">
      <c r="A274" t="inlineStr">
        <is>
          <t>2026-05-08</t>
        </is>
      </c>
      <c r="B274" t="inlineStr">
        <is>
          <t>1004254</t>
        </is>
      </c>
      <c r="C274" t="inlineStr">
        <is>
          <t>Design for Bridge Steel Repairs</t>
        </is>
      </c>
      <c r="D274" t="inlineStr">
        <is>
          <t>USA IMS full AI extraction</t>
        </is>
      </c>
      <c r="E274" t="n">
        <v>8</v>
      </c>
      <c r="F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G274" t="inlineStr">
        <is>
          <t>gpt-5.4</t>
        </is>
      </c>
      <c r="H274" t="n">
        <v>2071</v>
      </c>
      <c r="I274" t="n">
        <v>537</v>
      </c>
      <c r="J274" t="n">
        <v>2608</v>
      </c>
      <c r="K274" t="inlineStr">
        <is>
          <t>Design for Bridge Steel Repairs</t>
        </is>
      </c>
      <c r="L274" t="inlineStr">
        <is>
          <t>Design services for standby bridge steel repairs across New York City Region 11.</t>
        </is>
      </c>
      <c r="M274" t="inlineStr">
        <is>
          <t>-</t>
        </is>
      </c>
      <c r="N274" t="inlineStr">
        <is>
          <t>New York, NY, Region 11 (all counties in NYC), Queens County, New York, USA</t>
        </is>
      </c>
      <c r="O274" t="inlineStr">
        <is>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is>
      </c>
      <c r="P274" t="inlineStr">
        <is>
          <t>Design services for bridge steel repairs; requested disciplines include civil engineering, geotechnical engineering, structural engineering, and traffic design engineering.</t>
        </is>
      </c>
      <c r="Q274" t="n">
        <v>8</v>
      </c>
      <c r="R274" t="inlineStr">
        <is>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is>
      </c>
      <c r="T274" t="inlineStr">
        <is>
          <t>taken from the tender documents</t>
        </is>
      </c>
      <c r="V274" t="inlineStr">
        <is>
          <t>No explicit sbp-relevant fee is stated. The notice only mentions a contract value of 100000, which appears to refer to the consultant contract amount, but the requested field requires explicit fee information; therefore left null.</t>
        </is>
      </c>
      <c r="W274" t="inlineStr">
        <is>
          <t>Requested disciplines: civil engineering, geotechnical engineering, structural engineering, and traffic design engineering. No specific minimum reference projects or qualification thresholds are stated in the notice.</t>
        </is>
      </c>
      <c r="X274" t="inlineStr">
        <is>
          <t>-</t>
        </is>
      </c>
      <c r="Y274" t="inlineStr">
        <is>
          <t>New York State Department of Transportation (NYSDOT), New York, NY, USA. Agency ID: 7775.</t>
        </is>
      </c>
      <c r="Z274" t="inlineStr">
        <is>
          <t>Road Bridges</t>
        </is>
      </c>
      <c r="AA274" t="inlineStr">
        <is>
          <t>Advance notice only. RFQ/RFP package expected before 2026-07-01. Contract value stated as 100000, likely for consultant services. IMS note: no phone calls, no faxes, and no contact with agency at this time.</t>
        </is>
      </c>
      <c r="AB274" t="inlineStr">
        <is>
          <t>C:\Users\kard\OneDrive - sbp SE\AI_Tests\Akquise_TED\260504_USA\IMS\2026-05-08.csv</t>
        </is>
      </c>
      <c r="AC274" t="inlineStr">
        <is>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is>
      </c>
    </row>
    <row r="275">
      <c r="A275" t="inlineStr">
        <is>
          <t>2026-05-08</t>
        </is>
      </c>
      <c r="B275" t="inlineStr">
        <is>
          <t>1004253</t>
        </is>
      </c>
      <c r="C275" t="inlineStr">
        <is>
          <t>Design for SR 7 Bridge Preservation Grp 5.4.26</t>
        </is>
      </c>
      <c r="D275" t="inlineStr">
        <is>
          <t>USA IMS full AI extraction</t>
        </is>
      </c>
      <c r="E275" t="n">
        <v>4</v>
      </c>
      <c r="F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G275" t="inlineStr">
        <is>
          <t>gpt-5.4</t>
        </is>
      </c>
      <c r="H275" t="n">
        <v>2126</v>
      </c>
      <c r="I275" t="n">
        <v>650</v>
      </c>
      <c r="J275" t="n">
        <v>2776</v>
      </c>
      <c r="K275" t="inlineStr">
        <is>
          <t>Design for SR 7 Bridge Preservation Group 5.4.26</t>
        </is>
      </c>
      <c r="L275" t="inlineStr">
        <is>
          <t>Design services for replacing the SR 7 bridge over Shannon's Run in Ohio.</t>
        </is>
      </c>
      <c r="M275" t="inlineStr">
        <is>
          <t>2026-06-01</t>
        </is>
      </c>
      <c r="N275" t="inlineStr">
        <is>
          <t>Rayland, Jefferson County, Ohio, USA</t>
        </is>
      </c>
      <c r="O275" t="inlineStr">
        <is>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is>
      </c>
      <c r="P275" t="inlineStr">
        <is>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is>
      </c>
      <c r="Q275" t="n">
        <v>4</v>
      </c>
      <c r="R275" t="inlineStr">
        <is>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is>
      </c>
      <c r="T275" t="inlineStr">
        <is>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is>
      </c>
      <c r="V275" t="inlineStr">
        <is>
          <t>No fee information is stated in the source. The notice is only an advance notice for a future RFQ/RFP expected before 2026-06-01.</t>
        </is>
      </c>
      <c r="W275" t="inlineStr">
        <is>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is>
      </c>
      <c r="X275" t="inlineStr">
        <is>
          <t>-</t>
        </is>
      </c>
      <c r="Y275" t="inlineStr">
        <is>
          <t>Ohio Department of Transportation, District 11, Ohio, USA. Agency ID: 20744. Project No. 116542. The notice states: no phone calls, no faxes, and no contact with the agency at this time.</t>
        </is>
      </c>
      <c r="Z275" t="inlineStr">
        <is>
          <t>Road Bridges</t>
        </is>
      </c>
      <c r="AA275" t="inlineStr">
        <is>
          <t>Advance notice only. RFQ/RFP package expected to be available prior to 2026-06-01. Source dates: Current Date 2026-05-07; Original Date 2024-03-20. Project #: 728197-3; ProjectID: 1004253; DR #: 202200515166.</t>
        </is>
      </c>
      <c r="AB275" t="inlineStr">
        <is>
          <t>C:\Users\kard\OneDrive - sbp SE\AI_Tests\Akquise_TED\260504_USA\IMS\2026-05-08.csv</t>
        </is>
      </c>
      <c r="AC275" t="inlineStr">
        <is>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is>
      </c>
    </row>
    <row r="276">
      <c r="A276" t="inlineStr">
        <is>
          <t>2026-05-08</t>
        </is>
      </c>
      <c r="B276" t="inlineStr">
        <is>
          <t>1004236</t>
        </is>
      </c>
      <c r="C276" t="inlineStr">
        <is>
          <t>CI for US 33 at Petzinger Rd intersection Grp 5.4.26</t>
        </is>
      </c>
      <c r="D276" t="inlineStr">
        <is>
          <t>USA IMS full AI extraction</t>
        </is>
      </c>
      <c r="E276" t="n">
        <v>1</v>
      </c>
      <c r="F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G276" t="inlineStr">
        <is>
          <t>gpt-5.4</t>
        </is>
      </c>
      <c r="H276" t="n">
        <v>2130</v>
      </c>
      <c r="I276" t="n">
        <v>450</v>
      </c>
      <c r="J276" t="n">
        <v>2580</v>
      </c>
      <c r="K276" t="inlineStr">
        <is>
          <t>Construction Inspection for US 33 at Petzinger Road Intersection</t>
        </is>
      </c>
      <c r="L276" t="inlineStr">
        <is>
          <t>Construction inspection for signalized RCUT intersection and interchange reconfiguration in Columbus, Ohio.</t>
        </is>
      </c>
      <c r="M276" t="inlineStr">
        <is>
          <t>5/26/2026 02:30 PM EDT</t>
        </is>
      </c>
      <c r="N276" t="inlineStr">
        <is>
          <t>Columbus, Ohio, USA</t>
        </is>
      </c>
      <c r="O276" t="inlineStr">
        <is>
          <t>Conversion of the US 33 at Petzinger Road intersection into a signalized RCUT intersection with U-turns at Schaff Road, plus reconfiguration of the US 33 / James Road / Winchester Pike interchange to provide U-turns at Winchester Pike.</t>
        </is>
      </c>
      <c r="P276" t="inlineStr">
        <is>
          <t>Construction inspection / construction administration services for highway and intersection improvement works.</t>
        </is>
      </c>
      <c r="Q276" t="n">
        <v>1</v>
      </c>
      <c r="R276" t="inlineStr">
        <is>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is>
      </c>
      <c r="T276" t="inlineStr">
        <is>
          <t>Taken from the tender documents: Total Construction Cost $19.2M.</t>
        </is>
      </c>
      <c r="V276" t="inlineStr">
        <is>
          <t>No explicit fee information provided. The notice only states construction inspection services and a total construction cost of $19.2M.</t>
        </is>
      </c>
      <c r="W276" t="inlineStr">
        <is>
          <t>All disciplines requested; no specific reference or qualification requirements stated in the provided text.</t>
        </is>
      </c>
      <c r="X276" t="inlineStr">
        <is>
          <t>-</t>
        </is>
      </c>
      <c r="Y276" t="inlineStr">
        <is>
          <t>Ohio Department of Transportation, District 6, Columbus, Ohio, USA; email: dot.contractslettingmgr@dot.ohio.gov; phone: 614-466-7170; website: https://www.dot.state.oh.us/Divisions/Engineering/Consultant/RFPLOI/Forms/RFP.aspx</t>
        </is>
      </c>
      <c r="Z276" t="inlineStr">
        <is>
          <t>Road Bridges</t>
        </is>
      </c>
      <c r="AA276" t="inlineStr">
        <is>
          <t>Project #: 853468-4; PID 113744; Contract Number 113744; Stage: RFP/RFQ. Although categorized here under Road Bridges due to the fixed category list, the described scope is a highway/intersection project with no explicit bridge component.</t>
        </is>
      </c>
      <c r="AB276" t="inlineStr">
        <is>
          <t>C:\Users\kard\OneDrive - sbp SE\AI_Tests\Akquise_TED\260504_USA\IMS\2026-05-08.csv</t>
        </is>
      </c>
      <c r="AC276" t="inlineStr">
        <is>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is>
      </c>
    </row>
    <row r="277">
      <c r="A277" t="inlineStr">
        <is>
          <t>2026-05-12</t>
        </is>
      </c>
      <c r="B277" t="inlineStr">
        <is>
          <t>1004862</t>
        </is>
      </c>
      <c r="C277" t="inlineStr">
        <is>
          <t>Consultant for Mcallen Active Transportation Plan</t>
        </is>
      </c>
      <c r="D277" t="inlineStr">
        <is>
          <t>USA IMS full AI extraction</t>
        </is>
      </c>
      <c r="E277" t="n">
        <v>1</v>
      </c>
      <c r="F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G277" t="inlineStr">
        <is>
          <t>gpt-5.4</t>
        </is>
      </c>
      <c r="H277" t="n">
        <v>2297</v>
      </c>
      <c r="I277" t="n">
        <v>638</v>
      </c>
      <c r="J277" t="n">
        <v>2935</v>
      </c>
      <c r="K277" t="inlineStr">
        <is>
          <t>Consultant for McAllen Active Transportation Plan</t>
        </is>
      </c>
      <c r="L277" t="inlineStr">
        <is>
          <t>Consulting services for a citywide active transportation and multimodal mobility plan.</t>
        </is>
      </c>
      <c r="M277" t="inlineStr">
        <is>
          <t>2026-05-26 16:00 CDT</t>
        </is>
      </c>
      <c r="N277" t="inlineStr">
        <is>
          <t>McAllen, Texas, USA</t>
        </is>
      </c>
      <c r="O277" t="inlineStr">
        <is>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t>
        </is>
      </c>
      <c r="P277" t="inlineStr">
        <is>
          <t>Consulting services including civil engineering, planning/master planning, and transportation planning; preparation of an Active Transportation Plan.</t>
        </is>
      </c>
      <c r="Q277" t="n">
        <v>1</v>
      </c>
      <c r="R277" t="inlineStr">
        <is>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is>
      </c>
      <c r="T277" t="inlineStr">
        <is>
          <t>No construction budget is stated. The notice is for preparation of a citywide plan, not for a defined construction project. No realistic construction cost estimate is possible from the available information.</t>
        </is>
      </c>
      <c r="V277" t="inlineStr">
        <is>
          <t>No fee information is stated in the notice, and no realistic estimate is possible because the scope is a citywide planning study without defined deliverables, duration, or budget.</t>
        </is>
      </c>
      <c r="W277" t="inlineStr">
        <is>
          <t>-</t>
        </is>
      </c>
      <c r="X277" t="inlineStr">
        <is>
          <t>-</t>
        </is>
      </c>
      <c r="Y277" t="inlineStr">
        <is>
          <t>City of McAllen, Purchasing AgencyID 1213, McAllen, TX, USA. Contact: Esmerlda J Garcia. Phone: 956-681-1130. Fax: 956-681-1138. Email: ejgarcia@mcallen.net. Website: https://mcallen.procureware.com/Bids/af213cec-8b29-4c90-94ef-2e048f1cf71f?t=Description</t>
        </is>
      </c>
      <c r="Z277" t="inlineStr">
        <is>
          <t>Road Bridges</t>
        </is>
      </c>
      <c r="AA277" t="inlineStr">
        <is>
          <t>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t>
        </is>
      </c>
      <c r="AB277" t="inlineStr">
        <is>
          <t>C:\Users\kard\OneDrive - sbp SE\AI_Tests\Akquise_TED\260504_USA\IMS\2026-05-12.csv</t>
        </is>
      </c>
      <c r="AC277" t="inlineStr">
        <is>
          <t>{
  "title": "Consultant for McAllen Active Transportation Plan",
  "short_description": "Consulting services for a citywide active transportation and multimodal mobility plan.",
  "submission_deadline": "2026-05-26 16:00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"services": "Consulting services including civil engineering, planning/master planning, and transportation planning; preparation of an Active Transportation Plan.",
  "relevance_score": 1,
  "relevance_explanation": "- This is primarily a planning/master planning and transportation planning assignment, not structural design.\n- No bridge, building, roof, stadium, or special structure is specified.\n- The scope focuses on policy, network planning, and implementation strategies rather than engineering of specific structures.\n- The tender matches excluded categories such as pure urban/open space planning and planning studies.\n- Therefore it has very low relevance for sbp.",
  "construction_cost": null,
  "construction_cost_explanation": "No construction budget is stated. The notice is for preparation of a citywide plan, not for a defined construction project. No realistic construction cost estimate is possible from the available information.",
  "estimated_sbp_fee": null,
  "fee_explanation": "No fee information is stated in the notice, and no realistic estimate is possible because the scope is a citywide planning study without defined deliverables, duration, or budget.",
  "references_qualifications": "-",
  "award_criteria": "-",
  "contracting_authority": "City of McAllen, Purchasing AgencyID 1213, McAllen, TX, USA. Contact: Esmerlda J Garcia. Phone: 956-681-1130. Fax: 956-681-1138. Email: ejgarcia@mcallen.net. Website: https://mcallen.procureware.com/Bids/af213cec-8b29-4c90-94ef-2e048f1cf71f?t=Description",
  "Category": "Road Bridges",
  "notes": "Project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
}</t>
        </is>
      </c>
    </row>
    <row r="278">
      <c r="A278" t="inlineStr">
        <is>
          <t>2026-05-12</t>
        </is>
      </c>
      <c r="B278" t="inlineStr">
        <is>
          <t>1004860</t>
        </is>
      </c>
      <c r="C278" t="inlineStr">
        <is>
          <t>DB for Building 4156 BMS Modernization</t>
        </is>
      </c>
      <c r="D278" t="inlineStr">
        <is>
          <t>USA IMS full AI extraction</t>
        </is>
      </c>
      <c r="E278" t="n">
        <v>1</v>
      </c>
      <c r="F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G278" t="inlineStr">
        <is>
          <t>gpt-5.4</t>
        </is>
      </c>
      <c r="H278" t="n">
        <v>2223</v>
      </c>
      <c r="I278" t="n">
        <v>545</v>
      </c>
      <c r="J278" t="n">
        <v>2768</v>
      </c>
      <c r="K278" t="inlineStr">
        <is>
          <t>Design-Build for Building 4156 BMS Modernization</t>
        </is>
      </c>
      <c r="L278" t="inlineStr">
        <is>
          <t>Design-build modernization of the building management system in a chemical test facility.</t>
        </is>
      </c>
      <c r="M278" t="inlineStr">
        <is>
          <t>2026-06-08 11:00 MDT</t>
        </is>
      </c>
      <c r="N278" t="inlineStr">
        <is>
          <t>Dugway Proving Ground, Dugway, Utah, USA</t>
        </is>
      </c>
      <c r="O278" t="inlineStr">
        <is>
          <t>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t>
        </is>
      </c>
      <c r="P278" t="inlineStr">
        <is>
          <t>Design-build construction services; architecture services; programming; rehabilitation and refurbishment; civil engineering.</t>
        </is>
      </c>
      <c r="Q278" t="n">
        <v>1</v>
      </c>
      <c r="R278" t="inlineStr">
        <is>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is>
      </c>
      <c r="T278" t="inlineStr">
        <is>
          <t>Estimated from the tender documents: stated total construction cost range is $5.0M-$10.0M; midpoint used.</t>
        </is>
      </c>
      <c r="V278" t="inlineStr">
        <is>
          <t>No explicit planning fee stated in the tender documents.</t>
        </is>
      </c>
      <c r="W278" t="inlineStr">
        <is>
          <t>-</t>
        </is>
      </c>
      <c r="X278" t="inlineStr">
        <is>
          <t>-</t>
        </is>
      </c>
      <c r="Y278" t="inlineStr">
        <is>
          <t>U.S. Army Corps of Engineers, Sacramento District (SPK), Melita Doyle, Phone: 916-557-6611, Email: melita.s.doyle@usace.army.mil, Website: https://sam.gov/opp/41c3d8164bec42f58914f1106c0e5d7f/view?keywords=&amp;sort=-modifiedDate&amp;index=opp&amp;is_active=true&amp;page=1000-vendor</t>
        </is>
      </c>
      <c r="Z278" t="inlineStr">
        <is>
          <t>Buildings</t>
        </is>
      </c>
      <c r="AA278" t="inlineStr">
        <is>
          <t>Project number: W9123826S0019. Two-step RFP design-build procurement. Questions deadline: 2026-06-08 15:00 MDT. Source lists target market as General Building. Despite inclusion of architecture and civil engineering disciplines, the described scope is limited to BMS replacement.</t>
        </is>
      </c>
      <c r="AB278" t="inlineStr">
        <is>
          <t>C:\Users\kard\OneDrive - sbp SE\AI_Tests\Akquise_TED\260504_USA\IMS\2026-05-12.csv</t>
        </is>
      </c>
      <c r="AC278" t="inlineStr">
        <is>
          <t>{
  "title": "Design-Build for Building 4156 BMS Modernization",
  "short_description": "Design-build modernization of the building management system in a chemical test facility.",
  "submission_deadline": "2026-06-08 11:00 MDT",
  "project_location": "Dugway Proving Ground, Dugway, Utah, USA",
  "project_scope": "Sustainment,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
  "services": "Design-build construction services;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Military facility project, which is explicitly listed as low priority/reject category context.\n- No indication of special structural design, long spans, lightweight construction, or innovative structural scope.\n- Design-build format does not include a meaningful structural engineering opportunity based on the notice.",
  "construction_cost": 7500000,
  "construction_cost_explanation": "Estimated from the tender documents: stated total construction cost range is $5.0M-$10.0M; midpoint used.",
  "estimated_sbp_fee": null,
  "fee_explanation": "No explicit planning fee stated in the tender documents.",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Two-step RFP design-build procurement. Questions deadline: 2026-06-08 15:00 MDT. Source lists target market as General Building. Despite inclusion of architecture and civil engineering disciplines, the described scope is limited to BMS replacement."
}</t>
        </is>
      </c>
    </row>
    <row r="279">
      <c r="A279" t="inlineStr">
        <is>
          <t>2026-05-12</t>
        </is>
      </c>
      <c r="B279" t="inlineStr">
        <is>
          <t>1004858</t>
        </is>
      </c>
      <c r="C279" t="inlineStr">
        <is>
          <t>Comprehensive Parks Recreation Pathways Master Plan</t>
        </is>
      </c>
      <c r="D279" t="inlineStr">
        <is>
          <t>USA IMS full AI extraction</t>
        </is>
      </c>
      <c r="E279" t="n">
        <v>1</v>
      </c>
      <c r="F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G279" t="inlineStr">
        <is>
          <t>gpt-5.4</t>
        </is>
      </c>
      <c r="H279" t="n">
        <v>2120</v>
      </c>
      <c r="I279" t="n">
        <v>593</v>
      </c>
      <c r="J279" t="n">
        <v>2713</v>
      </c>
      <c r="K279" t="inlineStr">
        <is>
          <t>Comprehensive Parks Recreation Pathways Master Plan</t>
        </is>
      </c>
      <c r="L279" t="inlineStr">
        <is>
          <t>Citywide 20-year master plan for parks, recreation, pathways, and open space in Caldwell.</t>
        </is>
      </c>
      <c r="M279" t="inlineStr">
        <is>
          <t>2026-06-12 05:00 PM MDT</t>
        </is>
      </c>
      <c r="N279" t="inlineStr">
        <is>
          <t>Caldwell, Idaho, USA</t>
        </is>
      </c>
      <c r="O279" t="inlineStr">
        <is>
          <t>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t>
        </is>
      </c>
      <c r="P279" t="inlineStr">
        <is>
          <t>Consulting services for landscape architecture, civil engineering, and planning/master planning for preparation of the comprehensive parks, recreation, pathways, and open space master plan.</t>
        </is>
      </c>
      <c r="Q279" t="n">
        <v>1</v>
      </c>
      <c r="R279" t="inlineStr">
        <is>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is>
      </c>
      <c r="T279" t="inlineStr">
        <is>
          <t>No construction budget or cost estimate is stated in the tender documents. The notice describes only preparation of a 20-year master plan and provides no project quantities or implementation scope that would support a realistic construction cost estimate.</t>
        </is>
      </c>
      <c r="V279" t="inlineStr">
        <is>
          <t>No fee information is stated in the tender documents. As this is a planning/master planning consultancy without defined implementation scope, a realistic sbp fee estimate is not possible from the available information.</t>
        </is>
      </c>
      <c r="W279" t="inlineStr">
        <is>
          <t>Qualified consulting firms or teams of consultants are requested. Disciplines requested: landscape architecture, civil engineering, and planning/master planning. No specific minimum reference projects or qualification thresholds are stated in the provided notice.</t>
        </is>
      </c>
      <c r="X279" t="inlineStr">
        <is>
          <t>-</t>
        </is>
      </c>
      <c r="Y279" t="inlineStr">
        <is>
          <t>City of Caldwell, Public Works/Engineering, Caldwell, Idaho, USA. Contact: Morgan Bessaw. Email: mbessaw@cityofcaldwell.org. Phone: 208-455-4594. Website: https://procurement.opengov.com/portal/cityofcaldwell/projects/253190/downloads</t>
        </is>
      </c>
      <c r="Z279" t="inlineStr">
        <is>
          <t>Special structures</t>
        </is>
      </c>
      <c r="AA279" t="inlineStr">
        <is>
          <t>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t>
        </is>
      </c>
      <c r="AB279" t="inlineStr">
        <is>
          <t>C:\Users\kard\OneDrive - sbp SE\AI_Tests\Akquise_TED\260504_USA\IMS\2026-05-12.csv</t>
        </is>
      </c>
      <c r="AC279" t="inlineStr">
        <is>
          <t>{
  "title": "Comprehensive Parks Recreation Pathways Master Plan",
  "short_description": "Citywide 20-year master plan for parks, recreation, pathways, and open space in Caldwell.",
  "submission_deadline": "2026-06-12 05:00 PM MDT",
  "project_location": "Caldwell, Idaho, USA",
  "project_scope": "Preparation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
  "services": "Consulting services for landscape architecture, civil engineering, and planning/master planning for preparation of the comprehensive parks, recreation, pathways, and open space master plan.",
  "relevance_score": 1,
  "relevance_explanation": "- This is primarily a citywide master planning assignment, not structural or detailed design.\n- Scope focuses on parks, recreation, pathways, and open space planning.\n- No bridge, building, roof, stadium, or special structural engineering component is described.\n- The brief aligns with urban/open space planning, which is explicitly low priority for sbp.",
  "construction_cost": null,
  "construction_cost_explanation": "No construction budget or cost estimate is stated in the tender documents. The notice describes only preparation of a 20-year master plan and provides no project quantities or implementation scope that would support a realistic construction cost estimate.",
  "estimated_sbp_fee": null,
  "fee_explanation": "No fee information is stated in the tender documents. As this is a planning/master planning consultancy without defined implementation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projects or qualification thresholds are stated in the provided notice.",
  "award_criteria": "-",
  "contracting_authority": "City of Caldwell, Public Works/Engineering, Caldwell, Idaho, USA. Contact: Morgan Bessaw. Email: mbessaw@cityofcaldwell.org. Phone: 208-455-4594. Website: https://procurement.opengov.com/portal/cityofcaldwell/projects/253190/downloads",
  "Category": "Special structures",
  "notes": "Questions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
}</t>
        </is>
      </c>
    </row>
    <row r="280">
      <c r="A280" t="inlineStr">
        <is>
          <t>2026-05-12</t>
        </is>
      </c>
      <c r="B280" t="inlineStr">
        <is>
          <t>1004857</t>
        </is>
      </c>
      <c r="C280" t="inlineStr">
        <is>
          <t>On - Call Plan Review &amp; Inspection Service</t>
        </is>
      </c>
      <c r="D280" t="inlineStr">
        <is>
          <t>USA IMS full AI extraction</t>
        </is>
      </c>
      <c r="E280" t="n">
        <v>2</v>
      </c>
      <c r="F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G280" t="inlineStr">
        <is>
          <t>gpt-5.4</t>
        </is>
      </c>
      <c r="H280" t="n">
        <v>2133</v>
      </c>
      <c r="I280" t="n">
        <v>491</v>
      </c>
      <c r="J280" t="n">
        <v>2624</v>
      </c>
      <c r="K280" t="inlineStr">
        <is>
          <t>On-Call Plan Review &amp; Inspection Service</t>
        </is>
      </c>
      <c r="L280" t="inlineStr">
        <is>
          <t>On-call plan review and inspection services for building and infrastructure projects in La Quinta.</t>
        </is>
      </c>
      <c r="M280" t="inlineStr">
        <is>
          <t>2026-05-22 02:00 PM PDT</t>
        </is>
      </c>
      <c r="N280" t="inlineStr">
        <is>
          <t>La Quinta, California, USA</t>
        </is>
      </c>
      <c r="O280" t="inlineStr">
        <is>
          <t>On-call consultant services for review of plans for residential and commercial developments, infrastructure improvements, and special projects, plus as-needed in-person staff support for Building Department appointments and operations.</t>
        </is>
      </c>
      <c r="P280" t="inlineStr">
        <is>
          <t>Building plan review, inspection services, architecture services, civil engineering, electrical engineering, mechanical engineering, and structural engineering on an on-call basis.</t>
        </is>
      </c>
      <c r="Q280" t="n">
        <v>2</v>
      </c>
      <c r="R280" t="inlineStr">
        <is>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is>
      </c>
      <c r="T280" t="inlineStr">
        <is>
          <t>No construction budget is stated. The notice is for on-call review and inspection services covering multiple future residential, commercial, infrastructure, and special projects, so no realistic single construction cost can be derived from the provided information.</t>
        </is>
      </c>
      <c r="V280" t="inlineStr">
        <is>
          <t>No fee information is provided. This is an on-call services procurement without stated contract value, workload, or duration-based compensation details.</t>
        </is>
      </c>
      <c r="W280" t="inlineStr">
        <is>
          <t>Qualified firms to provide on-call building plan review and inspection services; disciplines requested include architecture, civil, electrical, mechanical, and structural engineering, plus inspection services.</t>
        </is>
      </c>
      <c r="X280" t="inlineStr">
        <is>
          <t>-</t>
        </is>
      </c>
      <c r="Y280" t="inlineStr">
        <is>
          <t>City of La Quinta, La Quinta, CA, USA. Contact: AJ Ortega. Phone: 760-777-7000. Fax: 760-777-7155. Email: aortega@laquintaca.gov. Website: https://www.laquintaca.gov/Home/Components/RFP/RFP/532/831</t>
        </is>
      </c>
      <c r="Z280" t="inlineStr">
        <is>
          <t>Buildings</t>
        </is>
      </c>
      <c r="AA280" t="inlineStr">
        <is>
          <t>Project number BS2026-01. Questions deadline: 2026-05-13 05:00 PM PDT. Target market listed as General Building. The notice describes a framework-style on-call service without a specific individual project.</t>
        </is>
      </c>
      <c r="AB280" t="inlineStr">
        <is>
          <t>C:\Users\kard\OneDrive - sbp SE\AI_Tests\Akquise_TED\260504_USA\IMS\2026-05-12.csv</t>
        </is>
      </c>
      <c r="AC280" t="inlineStr">
        <is>
          <t>{"title":"On-Call Plan Review &amp; Inspection Service","short_description":"On-call plan review and inspection services for building and infrastructure projects in La Quinta.","submission_deadline":"2026-05-22 02:00 PM PDT","project_location":"La Quinta, California, USA","project_scope":"On-call consultant services for review of plans for residential and commercial developments, infrastructure improvements, and special projects, plus as-needed in-person staff support for Building Department appointments and operations.","services":"Building plan review, inspection services, architecture services, civil engineering, electrical engineering, mechanical engineering, and structural engineering on an on-call basis.","relevance_score":2,"relevance_explanation":"- Primarily an on-call municipal plan review and inspection services contract, not a defined structural design project.\n- Includes structural engineering, but the scope is broad administrative support for the Building Department.\n- No specific bridge, long-span roof, special structure, stadium, or complex building project is identified.\n- Falls close to consulting/review support rather than direct design of innovative structures, so strategic fit for sbp is low.","construction_cost":null,"construction_cost_explanation":"No construction budget is stated. The notice is for on-call review and inspection services covering multiple future residential, commercial, infrastructure, and special projects, so no realistic single construction cost can be derived from the provided information.","estimated_sbp_fee":null,"fee_explanation":"No fee information is provided. This is an on-call services procurement without stated contract value, workload, or duration-based compensation details.","references_qualifications":"Qualified firms to provide on-call building plan review and inspection services; disciplines requested include architecture, civil, electrical, mechanical, and structural engineering, plus inspection services.","award_criteria":"-","contracting_authority":"City of La Quinta, La Quinta, CA, USA. Contact: AJ Ortega. Phone: 760-777-7000. Fax: 760-777-7155. Email: aortega@laquintaca.gov. Website: https://www.laquintaca.gov/Home/Components/RFP/RFP/532/831","Category":"Buildings","notes":"Project number BS2026-01. Questions deadline: 2026-05-13 05:00 PM PDT. Target market listed as General Building. The notice describes a framework-style on-call service without a specific individual project."}</t>
        </is>
      </c>
    </row>
    <row r="281">
      <c r="A281" t="inlineStr">
        <is>
          <t>2026-05-12</t>
        </is>
      </c>
      <c r="B281" t="inlineStr">
        <is>
          <t>1004853</t>
        </is>
      </c>
      <c r="C281" t="inlineStr">
        <is>
          <t>Housing Planner Consultant Services</t>
        </is>
      </c>
      <c r="D281" t="inlineStr">
        <is>
          <t>USA IMS full AI extraction</t>
        </is>
      </c>
      <c r="E281" t="n">
        <v>1</v>
      </c>
      <c r="F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G281" t="inlineStr">
        <is>
          <t>gpt-5.4</t>
        </is>
      </c>
      <c r="H281" t="n">
        <v>2069</v>
      </c>
      <c r="I281" t="n">
        <v>419</v>
      </c>
      <c r="J281" t="n">
        <v>2488</v>
      </c>
      <c r="K281" t="inlineStr">
        <is>
          <t>Housing Planner Consultant Services</t>
        </is>
      </c>
      <c r="L281" t="inlineStr">
        <is>
          <t>Consulting services for housing planning support to the Community Development Department.</t>
        </is>
      </c>
      <c r="M281" t="inlineStr">
        <is>
          <t>2026-06-03 04:00 PM PDT</t>
        </is>
      </c>
      <c r="N281" t="inlineStr">
        <is>
          <t>La Cañada Flintridge, California, USA</t>
        </is>
      </c>
      <c r="O281" t="inlineStr">
        <is>
          <t>Consultant services for housing planning for the Community Development Department; no building, bridge, or structural project scope is described.</t>
        </is>
      </c>
      <c r="P281" t="inlineStr">
        <is>
          <t>Housing planning, urban development, planning/master planning, urban studies/planning/design.</t>
        </is>
      </c>
      <c r="Q281" t="n">
        <v>1</v>
      </c>
      <c r="R281" t="inlineStr">
        <is>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is>
      </c>
      <c r="T281" t="inlineStr">
        <is>
          <t>No construction project or construction budget is stated in the tender notice.</t>
        </is>
      </c>
      <c r="V281" t="inlineStr">
        <is>
          <t>No fee information is provided; the notice is for consultant housing planning services only.</t>
        </is>
      </c>
      <c r="W281" t="inlineStr">
        <is>
          <t>Consultants are requested for housing and urban development, planning/master planning, and urban studies/planning/design. Specific reference counts or qualification thresholds are not stated in the notice excerpt.</t>
        </is>
      </c>
      <c r="X281" t="inlineStr">
        <is>
          <t>-</t>
        </is>
      </c>
      <c r="Y281" t="inlineStr">
        <is>
          <t>City of La Canada-Flintridge, La Cañada Flintridge, CA, USA. Contact: Lisa Brancheau. Email: lbrancheau@lcf.ca.gov. Phone: 818-790-8881. Website: https://vendors.planetbids.com/portal/62508/bo/bo-detail/141819</t>
        </is>
      </c>
      <c r="Z281" t="inlineStr">
        <is>
          <t>Buildings</t>
        </is>
      </c>
      <c r="AA281" t="inlineStr">
        <is>
          <t>Questions deadline: 2026-05-26 04:00 PM PDT. Contract duration: 12 months. Renewable: No. Although categorized under general building market data, the described scope is housing planning consultancy only and not relevant to sbp core structural engineering services.</t>
        </is>
      </c>
      <c r="AB281" t="inlineStr">
        <is>
          <t>C:\Users\kard\OneDrive - sbp SE\AI_Tests\Akquise_TED\260504_USA\IMS\2026-05-12.csv</t>
        </is>
      </c>
      <c r="AC281" t="inlineStr">
        <is>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Community Development Department; no building, bridge, or structural project scope is described.","services":"Housing planning, urban development, planning/master planning, urban studies/planning/design.","relevance_score":1,"relevance_explanation":"- Pure planning/urban development consultancy without structural or engineering design scope.\n- No bridge, building structure, roof, stadium, or special structure involved.\n- Falls under project types to reject: pure urban/open space planning and planning consultancy.\n- No indication of innovative structural, sustainability, or material-related engineering tasks relevant to sbp.","construction_cost":null,"construction_cost_explanation":"No construction project or construction budget is stated in the tender notice.","estimated_sbp_fee":null,"fee_explanation":"No fee information is provided; the notice is for consultant housing planning services only.","references_qualifications":"Consultants are requested for housing and urban development, planning/master planning, and urban studies/planning/design. Specific reference counts or qualification thresholds are not stated in the notice excerpt.","award_criteria":"-","contracting_authority":"City of La Canada-Flintridge, La Cañada Flintridge, CA, USA. Contact: Lisa Brancheau. Email: lbrancheau@lcf.ca.gov. Phone: 818-790-8881. Website: https://vendors.planetbids.com/portal/62508/bo/bo-detail/141819","Category":"Buildings","notes":"Questions deadline: 2026-05-26 04:00 PM PDT. Contract duration: 12 months. Renewable: No. Although categorized under general building market data, the described scope is housing planning consultancy only and not relevant to sbp core structural engineering services."}</t>
        </is>
      </c>
    </row>
    <row r="282">
      <c r="A282" t="inlineStr">
        <is>
          <t>2026-05-12</t>
        </is>
      </c>
      <c r="B282" t="inlineStr">
        <is>
          <t>1004851</t>
        </is>
      </c>
      <c r="C282" t="inlineStr">
        <is>
          <t>Capital Improvement Plan&amp; Development Impact Fee nexus Study</t>
        </is>
      </c>
      <c r="D282" t="inlineStr">
        <is>
          <t>USA IMS full AI extraction</t>
        </is>
      </c>
      <c r="E282" t="n">
        <v>1</v>
      </c>
      <c r="F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G282" t="inlineStr">
        <is>
          <t>gpt-5.4</t>
        </is>
      </c>
      <c r="H282" t="n">
        <v>2047</v>
      </c>
      <c r="I282" t="n">
        <v>506</v>
      </c>
      <c r="J282" t="n">
        <v>2553</v>
      </c>
      <c r="K282" t="inlineStr">
        <is>
          <t>Capital Improvement Plan and Development Impact Fee Nexus Study</t>
        </is>
      </c>
      <c r="L282" t="inlineStr">
        <is>
          <t>Consulting services for a capital improvement plan and development impact fee update.</t>
        </is>
      </c>
      <c r="M282" t="inlineStr">
        <is>
          <t>6/15/2026 04:00 PM PDT</t>
        </is>
      </c>
      <c r="N282" t="inlineStr">
        <is>
          <t>Solvang, California, USA</t>
        </is>
      </c>
      <c r="O282" t="inlineStr">
        <is>
          <t>Preparation of a capital improvement plan and a development impact fee nexus study, including fee update work for the City of Solvang.</t>
        </is>
      </c>
      <c r="P282" t="inlineStr">
        <is>
          <t>Consulting services in cost estimating, housing and urban development, land use planning, planning/master planning, and urban studies/planning/design.</t>
        </is>
      </c>
      <c r="Q282" t="n">
        <v>1</v>
      </c>
      <c r="R282" t="inlineStr">
        <is>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is>
      </c>
      <c r="T282" t="inlineStr">
        <is>
          <t>No construction cost is stated. The notice concerns a capital improvement plan and development impact fee nexus study rather than a defined construction project, so no realistic project-specific construction cost estimate can be derived from the provided information.</t>
        </is>
      </c>
      <c r="V282" t="inlineStr">
        <is>
          <t>No fee information is stated in the source. As this is a planning and fee study outside sbp's typical structural engineering scope, no realistic sbp fee estimate can be derived from the provided information.</t>
        </is>
      </c>
      <c r="W282" t="inlineStr">
        <is>
          <t>Consultant services requested in cost estimating, housing and urban development, land use planning, planning/master planning, and urban studies/planning/design. No specific reference counts or qualification thresholds are stated in the provided text.</t>
        </is>
      </c>
      <c r="X282" t="inlineStr">
        <is>
          <t>-</t>
        </is>
      </c>
      <c r="Y282" t="inlineStr">
        <is>
          <t>City of Solvang, Solvang, CA, USA. Contact: Wendy Berry. Phone: 805-688-5575. Email: wendyb@cityofsolvang.com. Website: https://vendors.planetbids.com/portal/52533/bo/bo-detail/141910</t>
        </is>
      </c>
      <c r="Z282" t="inlineStr">
        <is>
          <t>Buildings</t>
        </is>
      </c>
      <c r="AA282" t="inlineStr">
        <is>
          <t>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c r="AB282" t="inlineStr">
        <is>
          <t>C:\Users\kard\OneDrive - sbp SE\AI_Tests\Akquise_TED\260504_USA\IMS\2026-05-12.csv</t>
        </is>
      </c>
      <c r="AC282" t="inlineStr">
        <is>
          <t>{"title":"Capital Improvement Plan and Development Impact Fee Nexus Study","short_description":"Consulting services for a capital improvement plan and development impact fee update.","submission_deadline":"6/15/2026 04:00 PM PDT","project_location":"Solvang, California, USA","project_scope":"Preparation of a capital improvement plan and a development impact fee nexus study, including fee update work for the City of Solvang.","services":"Consulting services in cost estimating, housing and urban development, land use planning, planning/master planning, and urban studies/planning/design.","relevance_score":1,"relevance_explanation":"- This is a planning and fee study, not a structural or building design project.\n- No bridge, roof, special structure, sports venue, or complex building scope is indicated.\n- The requested disciplines are urban planning and fee analysis, which are outside sbp's core engineering focus.\n- The brief clearly aligns with pure planning/consulting work, which is explicitly low priority or reject for sbp.","construction_cost":null,"construction_cost_explanation":"No construction cost is stated. The notice concerns a capital improvement plan and development impact fee nexus study rather than a defined construction project, so no realistic project-specific construction cost estimate can be derived from the provided information.","estimated_sbp_fee":null,"fee_explanation":"No fee information is stated in the source. As this is a planning and fee study outside sbp's typical structural engineering scope, no realistic sbp fee estimate can be derived from the provided information.","references_qualifications":"Consultant services requested in cost estimating, housing and urban development, land use planning, planning/master planning, and urban studies/planning/design. No specific reference counts or qualification thresholds are stated in the provided text.","award_criteria":"-","contracting_authority":"City of Solvang, Solvang, CA, USA. Contact: Wendy Berry. Phone: 805-688-5575. Email: wendyb@cityofsolvang.com. Website: https://vendors.planetbids.com/portal/52533/bo/bo-detail/141910","Category":"Buildings","notes":"Project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is>
      </c>
    </row>
    <row r="283">
      <c r="A283" t="inlineStr">
        <is>
          <t>2026-05-12</t>
        </is>
      </c>
      <c r="B283" t="inlineStr">
        <is>
          <t>1004850</t>
        </is>
      </c>
      <c r="C283" t="inlineStr">
        <is>
          <t>Administration for Oneonta Family Housing Rehabilitation Pro</t>
        </is>
      </c>
      <c r="D283" t="inlineStr">
        <is>
          <t>USA IMS full AI extraction</t>
        </is>
      </c>
      <c r="E283" t="n">
        <v>1</v>
      </c>
      <c r="F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G283" t="inlineStr">
        <is>
          <t>gpt-5.4</t>
        </is>
      </c>
      <c r="H283" t="n">
        <v>2127</v>
      </c>
      <c r="I283" t="n">
        <v>554</v>
      </c>
      <c r="J283" t="n">
        <v>2681</v>
      </c>
      <c r="K283" t="inlineStr">
        <is>
          <t>Administrative Services for Oneonta Family Housing Rehabilitation Program</t>
        </is>
      </c>
      <c r="L283" t="inlineStr">
        <is>
          <t>Administrative services for a 1-4 family housing rehabilitation program in Oneonta, New York.</t>
        </is>
      </c>
      <c r="M283" t="inlineStr">
        <is>
          <t>6/12/2026 02:00 PM EDT</t>
        </is>
      </c>
      <c r="N283" t="inlineStr">
        <is>
          <t>Oneonta, Otsego County, New York, USA</t>
        </is>
      </c>
      <c r="O283" t="inlineStr">
        <is>
          <t>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t>
        </is>
      </c>
      <c r="P283" t="inlineStr">
        <is>
          <t>Administrative services for housing rehabilitation program delivery; related rehabilitation/refurbishment support; possible civil engineering and construction/project management support as listed in the notice.</t>
        </is>
      </c>
      <c r="Q283" t="n">
        <v>1</v>
      </c>
      <c r="R283" t="inlineStr">
        <is>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is>
      </c>
      <c r="T283" t="inlineStr">
        <is>
          <t>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t>
        </is>
      </c>
      <c r="V283" t="inlineStr">
        <is>
          <t>No fee information is stated. Because the procurement is for administrative services rather than identifiable structural engineering services, an sbp fee cannot be realistically estimated from the available information.</t>
        </is>
      </c>
      <c r="W283" t="inlineStr">
        <is>
          <t>-</t>
        </is>
      </c>
      <c r="X283" t="inlineStr">
        <is>
          <t>-</t>
        </is>
      </c>
      <c r="Y283" t="inlineStr">
        <is>
          <t>City of Oneonta, Oneonta, New York, USA. Contact: John P Janitz. Phone: 607-432-0410. Fax: 607-433-3415. Email: jjanitz@oneonta.ny.us. Website: https://www.bidnetdirect.com/new-york/solicitations/open-bids/Administrative-Services-Rehabilitation-Program/0000423563?purchasingGroupId=8411151&amp;origin=2</t>
        </is>
      </c>
      <c r="Z283" t="inlineStr">
        <is>
          <t>Buildings</t>
        </is>
      </c>
      <c r="AA283" t="inlineStr">
        <is>
          <t>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c r="AB283" t="inlineStr">
        <is>
          <t>C:\Users\kard\OneDrive - sbp SE\AI_Tests\Akquise_TED\260504_USA\IMS\2026-05-12.csv</t>
        </is>
      </c>
      <c r="AC283" t="inlineStr">
        <is>
          <t>{"title":"Administrative Services for Oneonta Family Housing Rehabilitation Program","short_description":"Administrative services for a 1-4 family housing rehabilitation program in Oneonta, New York.","submission_deadline":"6/12/2026 02:00 PM EDT","project_location":"Oneonta, Otsego County, New York, USA","project_scope":"Administrative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characteristics.","services":"Administrative services for housing rehabilitation program delivery; related rehabilitation/refurbishment support; possible civil engineering and construction/project management support as listed in the notice.","relevance_score":1,"relevance_explanation":"- Primarily an administrative services procurement, not structural design.\n- Focus is housing rehabilitation program administration for 1-4 family homes.\n- No bridge, long-span roof, special structure, stadium, or complex building scope indicated.\n- Construction/project management and administrative support are generally not target services for sbp.\n- No technical structural challenge, innovation, or sustainability component described.","construction_cost":null,"construction_cost_explanation":"No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text.","estimated_sbp_fee":null,"fee_explanation":"No fee information is stated. Because the procurement is for administrative services rather than identifiable structural engineering services, an sbp fee cannot be realistically estimated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is>
      </c>
    </row>
    <row r="284">
      <c r="A284" t="inlineStr">
        <is>
          <t>2026-05-12</t>
        </is>
      </c>
      <c r="B284" t="inlineStr">
        <is>
          <t>1004848</t>
        </is>
      </c>
      <c r="C284" t="inlineStr">
        <is>
          <t>Developer for 2026 CDBG-DR24 Multifamily</t>
        </is>
      </c>
      <c r="D284" t="inlineStr">
        <is>
          <t>USA IMS full AI extraction</t>
        </is>
      </c>
      <c r="E284" t="n">
        <v>3</v>
      </c>
      <c r="F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G284" t="inlineStr">
        <is>
          <t>gpt-5.4</t>
        </is>
      </c>
      <c r="H284" t="n">
        <v>2497</v>
      </c>
      <c r="I284" t="n">
        <v>857</v>
      </c>
      <c r="J284" t="n">
        <v>3354</v>
      </c>
      <c r="K284" t="inlineStr">
        <is>
          <t>Developer for 2026 CDBG-DR24 Multifamily</t>
        </is>
      </c>
      <c r="L284" t="inlineStr">
        <is>
          <t>Developer solicitation for affordable multifamily housing construction, rehabilitation, reconstruction, or acquisition in Houston.</t>
        </is>
      </c>
      <c r="M284" t="inlineStr">
        <is>
          <t>2026-06-08 17:00 CDT</t>
        </is>
      </c>
      <c r="N284" t="inlineStr">
        <is>
          <t>Houston, Texas, USA</t>
        </is>
      </c>
      <c r="O284" t="inlineStr">
        <is>
          <t>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t>
        </is>
      </c>
      <c r="P284" t="inlineStr">
        <is>
          <t>Developer services for multifamily housing projects, including architecture services, design-build/developer services, programming, rehabilitation and refurbishment, and civil engineering.</t>
        </is>
      </c>
      <c r="Q284" t="n">
        <v>3</v>
      </c>
      <c r="R284" t="inlineStr">
        <is>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is>
      </c>
      <c r="T284" t="inlineStr">
        <is>
          <t>Taken from the tender documents as total construction cost of $52.0M; converted to plain USD number.</t>
        </is>
      </c>
      <c r="V284" t="inlineStr">
        <is>
          <t>No explicit fee information is provided. The notice is a developer/application solicitation for funded multifamily projects, not a direct engineering fee tender.</t>
        </is>
      </c>
      <c r="W284" t="inlineStr">
        <is>
          <t>-</t>
        </is>
      </c>
      <c r="X284" t="inlineStr">
        <is>
          <t>-</t>
        </is>
      </c>
      <c r="Y284" t="inlineStr">
        <is>
          <t>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is>
      </c>
      <c r="Z284" t="inlineStr">
        <is>
          <t>Buildings</t>
        </is>
      </c>
      <c r="AA284" t="inlineStr">
        <is>
          <t>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t>
        </is>
      </c>
      <c r="AB284" t="inlineStr">
        <is>
          <t>C:\Users\kard\OneDrive - sbp SE\AI_Tests\Akquise_TED\260504_USA\IMS\2026-05-12.csv</t>
        </is>
      </c>
      <c r="AC284" t="inlineStr">
        <is>
          <t>{
  "title": "Developer for 2026 CDBG-DR24 Multifamily",
  "short_description": "Developer solicitation for affordable multifamily housing construction, rehabilitation, reconstruction, or acquisition in Houston.",
  "submission_deadline": "2026-06-08 17:00 CDT",
  "project_location": "Houston, Texas, USA",
  "project_scope": "Applications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
  "services": "Developer services for multifamily housing projects, including architecture services, design-build/developer services, programming, rehabilitation and refurbishment, and civil engineering.",
  "relevance_score": 3,
  "relevance_explanation": "- Multifamily housing is a building project type, but no complex structural or long-span features are described.\n- The notice is primarily a developer funding solicitation rather than a focused structural engineering procurement.\n- Disciplines include architecture and civil engineering, which gives some indirect entry potential.\n- Affordable housing rehabilitation and reconstruction may involve building work, but the structural ambition is unclear.\n- Overall relevance to sbp is limited compared with bridges, stadiums, special structures, or architecturally demanding large buildings.",
  "construction_cost": 52000000,
  "construction_cost_explanation": "Taken from the tender documents as total construction cost of $52.0M; converted to plain USD number.",
  "estimated_sbp_fee": null,
  "fee_explanation": "No explicit fee information is provided. The notice is a developer/application solicitation for funded multifamily projects, not a direct engineering fee tender.",
  "references_qualifications": "-",
  "award_criteria": "-",
  "contracting_authority": "City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"Category": "Buildings",
  "notes": "Project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
}</t>
        </is>
      </c>
    </row>
    <row r="285">
      <c r="A285" t="inlineStr">
        <is>
          <t>2026-05-12</t>
        </is>
      </c>
      <c r="B285" t="inlineStr">
        <is>
          <t>1004845</t>
        </is>
      </c>
      <c r="C285" t="inlineStr">
        <is>
          <t>Developer for 1102 &amp; 1104 Meeting Street</t>
        </is>
      </c>
      <c r="D285" t="inlineStr">
        <is>
          <t>USA IMS full AI extraction</t>
        </is>
      </c>
      <c r="E285" t="n">
        <v>4</v>
      </c>
      <c r="F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G285" t="inlineStr">
        <is>
          <t>gpt-5.4</t>
        </is>
      </c>
      <c r="H285" t="n">
        <v>2770</v>
      </c>
      <c r="I285" t="n">
        <v>840</v>
      </c>
      <c r="J285" t="n">
        <v>3610</v>
      </c>
      <c r="K285" t="inlineStr">
        <is>
          <t>Developer for 1102 &amp; 1104 Meeting Street</t>
        </is>
      </c>
      <c r="L285" t="inlineStr">
        <is>
          <t>Developer sought for a mixed-use downtown building and public greenspace improvements in Perry.</t>
        </is>
      </c>
      <c r="M285" t="inlineStr">
        <is>
          <t>2026-06-05 04:00 PM EDT</t>
        </is>
      </c>
      <c r="N285" t="inlineStr">
        <is>
          <t>1102 &amp; 1104 Meeting Street, Downtown Perry, Perry, Georgia, USA</t>
        </is>
      </c>
      <c r="O285" t="inlineStr">
        <is>
          <t>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t>
        </is>
      </c>
      <c r="P285" t="inlineStr">
        <is>
          <t>Developer-led design-build/development services including planning, development, execution, and delivery of a mixed-use building project and associated public greenspace improvements.</t>
        </is>
      </c>
      <c r="Q285" t="n">
        <v>4</v>
      </c>
      <c r="R285" t="inlineStr">
        <is>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is>
      </c>
      <c r="T285" t="inlineStr">
        <is>
          <t>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t>
        </is>
      </c>
      <c r="V285" t="inlineStr">
        <is>
          <t>No fee information is provided. Since the procurement is for a developer/design-build role and the building size and structural scope are undefined, no realistic sbp fee estimate can be derived from the source.</t>
        </is>
      </c>
      <c r="W285" t="inlineStr">
        <is>
          <t>Responses are requested from qualified developers able to plan, develop, execute, and deliver the project. No specific minimum reference projects, number of references, or formal qualification thresholds are stated in the provided text.</t>
        </is>
      </c>
      <c r="X285" t="inlineStr">
        <is>
          <t>Not stated in the provided text.</t>
        </is>
      </c>
      <c r="Y285" t="inlineStr">
        <is>
          <t>City of Perry Downtown Development Authority (DDA), City of Perry, Georgia. Contact: Holly Wharton, 478-988-2755, holly.wharton@perry-ga.gov. Website: https://ssl.doas.state.ga.us/gpr/eventDetails?eSourceNumber=PE-66243-NONST-2026-000000087&amp;sourceSystemType=gpr20</t>
        </is>
      </c>
      <c r="Z285" t="inlineStr">
        <is>
          <t>Buildings</t>
        </is>
      </c>
      <c r="AA285" t="inlineStr">
        <is>
          <t>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t>
        </is>
      </c>
      <c r="AB285" t="inlineStr">
        <is>
          <t>C:\Users\kard\OneDrive - sbp SE\AI_Tests\Akquise_TED\260504_USA\IMS\2026-05-12.csv</t>
        </is>
      </c>
      <c r="AC285" t="inlineStr">
        <is>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
  "services": "Developer-led design-build/development services including planning, development, execution, and delivery of a mixed-use building project and associated public greenspace improvements.",
  "relevance_score": 4,
  "relevance_explanation": "- Mixed-use building project, but no clear indication of complex structural engineering or long-span structures.\n- Procurement is for a developer/design-build entity rather than direct structural design services.\n- Building size is not defined; only a small roughly 0.5-acre site is stated.\n- Public greenspace and architectural/aesthetic aspects are prominent, which are less aligned with sbp's core focus.\n- Could offer early strategic entry through a development/design team, but overall structural relevance appears limited.",
  "construction_cost": null,
  "construction_cost_explanation": "No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
  "estimated_sbp_fee": null,
  "fee_explanation": "No fee information is provided. Since the procurement is for a developer/design-build role and the building size and structural scope are undefined, no realistic sbp fee estimate can be derived from the source.",
  "references_qualifications": "Responses are requested from qualified developers able to plan, develop, execute, and deliver the project. No specific minimum reference projects, number of references, or formal qualification thresholds are stated in the provided text.",
  "award_criteria": "Not stated in the provided text.",
  "contracting_authority": "City of Perry Downtown Development Authority (DDA), City of Perry, Georgia. Contact: Holly Wharton, 478-988-2755, holly.wharton@perry-ga.gov. Website: https://ssl.doas.state.ga.us/gpr/eventDetails?eSourceNumber=PE-66243-NONST-2026-000000087&amp;sourceSystemType=gpr20",
  "Category": "Buildings",
  "notes": "Project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
}</t>
        </is>
      </c>
    </row>
    <row r="286">
      <c r="A286" t="inlineStr">
        <is>
          <t>2026-05-12</t>
        </is>
      </c>
      <c r="B286" t="inlineStr">
        <is>
          <t>1004843</t>
        </is>
      </c>
      <c r="C286" t="inlineStr">
        <is>
          <t>On-Call Public Works Projects</t>
        </is>
      </c>
      <c r="D286" t="inlineStr">
        <is>
          <t>USA IMS full AI extraction</t>
        </is>
      </c>
      <c r="E286" t="n">
        <v>2</v>
      </c>
      <c r="F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G286" t="inlineStr">
        <is>
          <t>gpt-5.4</t>
        </is>
      </c>
      <c r="H286" t="n">
        <v>2051</v>
      </c>
      <c r="I286" t="n">
        <v>531</v>
      </c>
      <c r="J286" t="n">
        <v>2582</v>
      </c>
      <c r="K286" t="inlineStr">
        <is>
          <t>On-Call Public Works Projects</t>
        </is>
      </c>
      <c r="L286" t="inlineStr">
        <is>
          <t>On-call public works engineering and architectural services for the Town of Exeter.</t>
        </is>
      </c>
      <c r="M286" t="inlineStr">
        <is>
          <t>2026-05-28 02:00 PM EDT</t>
        </is>
      </c>
      <c r="N286" t="inlineStr">
        <is>
          <t>Exeter, Rhode Island, USA</t>
        </is>
      </c>
      <c r="O286" t="inlineStr">
        <is>
          <t>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t>
        </is>
      </c>
      <c r="P286" t="inlineStr">
        <is>
          <t>Design, consultation, planning, construction project management, and construction inspection services; disciplines requested: all disciplines; one or more on-call contracts may be awarded.</t>
        </is>
      </c>
      <c r="Q286" t="n">
        <v>2</v>
      </c>
      <c r="R286" t="inlineStr">
        <is>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is>
      </c>
      <c r="T286" t="inlineStr">
        <is>
          <t>No construction cost is stated. The notice is for on-call services for unspecified future public works projects, so no realistic project-specific construction cost estimate can be derived from the available information.</t>
        </is>
      </c>
      <c r="V286" t="inlineStr">
        <is>
          <t>No fee information is stated. As this is an on-call qualifications-based procurement for undefined future projects, a realistic sbp fee estimate is not possible from the available information.</t>
        </is>
      </c>
      <c r="W286" t="inlineStr">
        <is>
          <t>Experienced architectural and engineering firms are requested; procurement is based on qualifications. No specific minimum reference counts, project types, or qualification thresholds are stated in the provided notice.</t>
        </is>
      </c>
      <c r="X286" t="inlineStr">
        <is>
          <t>Quality-based selection; detailed weighting or evaluation criteria are not provided in the notice excerpt.</t>
        </is>
      </c>
      <c r="Y286" t="inlineStr">
        <is>
          <t>Town of Exeter, Exeter, RI, USA. Phone: 401-294-3891. Email: clerk@exeterri.gov. Website: https://www.exeterri.gov/publicworks/bids-rfp/public-works-request-qualifications-engineering</t>
        </is>
      </c>
      <c r="Z286" t="inlineStr">
        <is>
          <t>Road Bridges</t>
        </is>
      </c>
      <c r="AA286" t="inlineStr">
        <is>
          <t>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c r="AB286" t="inlineStr">
        <is>
          <t>C:\Users\kard\OneDrive - sbp SE\AI_Tests\Akquise_TED\260504_USA\IMS\2026-05-12.csv</t>
        </is>
      </c>
      <c r="AC286" t="inlineStr">
        <is>
          <t>{"title":"On-Call Public Works Projects","short_description":"On-call public works engineering and architectural services for the Town of Exeter.","submission_deadline":"2026-05-28 02:00 PM EDT","project_location":"Exeter, Rhode Island, USA","project_scope":"On-call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provided.","services":"Design, consultation, planning, construction project management, and construction inspection services; disciplines requested: all disciplines; one or more on-call contracts may be awarded.","relevance_score":2,"relevance_explanation":"- Framework-style on-call public works procurement without a defined technical structure.\n- Target market is streets/highways, but no specific bridge or special structure is identified.\n- Includes broad multidisciplinary services rather than focused structural engineering scope.\n- Contains project management and inspection components, which are less aligned with sbp's core profile.\n- No evidence of complex, innovative, long-span, or architecturally demanding structures.","construction_cost":null,"construction_cost_explanation":"No construction cost is stated. The notice is for on-call services for unspecified future public works projects, so no realistic project-specific construction cost estimate can be derived from the available information.","estimated_sbp_fee":null,"fee_explanation":"No fee information is stated. As this is an on-call qualifications-based procurement for undefined future projects, a realistic sbp fee estimate is not possible from the available information.","references_qualifications":"Experienced architectural and engineering firms are requested; procurement is based on qualifications. No specific minimum reference counts, project types, or qualification thresholds are stated in the provided notice.","award_criteria":"Quality-based selection; detailed weighting or evaluation criteria are not provided in the notice excerpt.","contracting_authority":"Town of Exeter, Exeter, RI, USA. Phone: 401-294-3891. Email: clerk@exeterri.gov. Website: https://www.exeterri.gov/publicworks/bids-rfp/public-works-request-qualifications-engineering","Category":"Road Bridges","notes":"This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is>
      </c>
    </row>
    <row r="287">
      <c r="A287" t="inlineStr">
        <is>
          <t>2026-05-12</t>
        </is>
      </c>
      <c r="B287" t="inlineStr">
        <is>
          <t>1004842</t>
        </is>
      </c>
      <c r="C287" t="inlineStr">
        <is>
          <t>On-Call Engineering Consultant Services Various Projects</t>
        </is>
      </c>
      <c r="D287" t="inlineStr">
        <is>
          <t>USA IMS full AI extraction</t>
        </is>
      </c>
      <c r="E287" t="n">
        <v>2</v>
      </c>
      <c r="F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G287" t="inlineStr">
        <is>
          <t>gpt-5.4</t>
        </is>
      </c>
      <c r="H287" t="n">
        <v>2197</v>
      </c>
      <c r="I287" t="n">
        <v>619</v>
      </c>
      <c r="J287" t="n">
        <v>2816</v>
      </c>
      <c r="K287" t="inlineStr">
        <is>
          <t>On-Call Engineering Consultant Services Various Projects</t>
        </is>
      </c>
      <c r="L287" t="inlineStr">
        <is>
          <t>On-call multidisciplinary engineering services for county roadway, bridge, planning, and related projects.</t>
        </is>
      </c>
      <c r="M287" t="inlineStr">
        <is>
          <t>6/16/2026 02:00 PM EDT</t>
        </is>
      </c>
      <c r="N287" t="inlineStr">
        <is>
          <t>Walhalla, Oconee County, South Carolina, USA</t>
        </is>
      </c>
      <c r="O287" t="inlineStr">
        <is>
          <t>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t>
        </is>
      </c>
      <c r="P287" t="inlineStr">
        <is>
          <t>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t>
        </is>
      </c>
      <c r="Q287" t="n">
        <v>2</v>
      </c>
      <c r="R287" t="inlineStr">
        <is>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is>
      </c>
      <c r="T287" t="inlineStr">
        <is>
          <t>No construction cost is stated. The notice is for on-call consultant services across various future projects, with no defined project size, quantities, or construction scope from which a realistic total construction cost can be estimated.</t>
        </is>
      </c>
      <c r="V287" t="inlineStr">
        <is>
          <t>No fee information is stated. As this is an on-call multi-award consultant framework with undefined task orders and up to 3 contracts, no realistic sbp fee estimate is possible from the notice alone.</t>
        </is>
      </c>
      <c r="W287" t="inlineStr">
        <is>
          <t>Qualified firms are requested to provide personnel and professional services for multiple disciplines. No specific minimum reference counts, project types, fee zones, or qualification thresholds are stated in the provided notice excerpt.</t>
        </is>
      </c>
      <c r="X287" t="inlineStr">
        <is>
          <t>-</t>
        </is>
      </c>
      <c r="Y287" t="inlineStr">
        <is>
          <t>Oconee County Procurement Office, Walhalla, South Carolina, USA. Contact: Tronda Popham. Phone: 864-638-4141. Fax: 864-638-4142. Email: tpopham@oconeesc.com. Website: https://oconeesc.bonfirehub.com/opportunities/234103</t>
        </is>
      </c>
      <c r="Z287" t="inlineStr">
        <is>
          <t>Road Bridges</t>
        </is>
      </c>
      <c r="AA287" t="inlineStr">
        <is>
          <t>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c r="AB287" t="inlineStr">
        <is>
          <t>C:\Users\kard\OneDrive - sbp SE\AI_Tests\Akquise_TED\260504_USA\IMS\2026-05-12.csv</t>
        </is>
      </c>
      <c r="AC287" t="inlineStr">
        <is>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notice.","services":"On-call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option.","relevance_score":2,"relevance_explanation":"- This is a broad on-call framework for multiple disciplines rather than a defined bridge or special structure project.\n- Includes roadway and bridge services, which are generally relevant to sbp.\n- However, no specific bridge, span, structural system, or technically demanding scope is identified.\n- Large portions of the scope are outside sbp focus, such as environmental, geotechnical, surveying, and MEP.\n- Framework agreements without technical specification are explicitly low priority for sbp.","construction_cost":null,"construction_cost_explanation":"No construction cost is stated. The notice is for on-call consultant services across various future projects, with no defined project size, quantities, or construction scope from which a realistic total construction cost can be estimated.","estimated_sbp_fee":null,"fee_explanation":"No fee information is stated. As this is an on-call multi-award consultant framework with undefined task orders and up to 3 contracts, no realistic sbp fee estimate is possible from the notice alone.","references_qualifications":"Qualified firms are requested to provide personnel and professional services for multiple disciplines. No specific minimum reference counts, project types, fee zones, or qualification thresholds are stated in the provided notice excerpt.","award_criteria":"-","contracting_authority":"Oconee County Procurement Office, Walhalla, South Carolina, USA. Contact: Tronda Popham. Phone: 864-638-4141. Fax: 864-638-4142. Email: tpopham@oconeesc.com. Website: https://oconeesc.bonfirehub.com/opportunities/234103","Category":"Road Bridges","notes":"Project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is>
      </c>
    </row>
    <row r="288">
      <c r="A288" t="inlineStr">
        <is>
          <t>2026-05-12</t>
        </is>
      </c>
      <c r="B288" t="inlineStr">
        <is>
          <t>1004839</t>
        </is>
      </c>
      <c r="C288" t="inlineStr">
        <is>
          <t>Short Range Transit Plan &amp; Comprehensive Operational Analysi</t>
        </is>
      </c>
      <c r="D288" t="inlineStr">
        <is>
          <t>USA IMS full AI extraction</t>
        </is>
      </c>
      <c r="E288" t="n">
        <v>1</v>
      </c>
      <c r="F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G288" t="inlineStr">
        <is>
          <t>gpt-5.4</t>
        </is>
      </c>
      <c r="H288" t="n">
        <v>2506</v>
      </c>
      <c r="I288" t="n">
        <v>540</v>
      </c>
      <c r="J288" t="n">
        <v>3046</v>
      </c>
      <c r="K288" t="inlineStr">
        <is>
          <t>Short Range Transit Plan and Comprehensive Operational Analysis</t>
        </is>
      </c>
      <c r="L288" t="inlineStr">
        <is>
          <t>Transit planning study updating Napa Valley's short-range transit and operations strategy.</t>
        </is>
      </c>
      <c r="M288" t="inlineStr">
        <is>
          <t>2026-06-08 05:00 PM PDT</t>
        </is>
      </c>
      <c r="N288" t="inlineStr">
        <is>
          <t>Napa, California, USA</t>
        </is>
      </c>
      <c r="O288" t="inlineStr">
        <is>
          <t>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t>
        </is>
      </c>
      <c r="P288" t="inlineStr">
        <is>
          <t>Planning/master planning, public transit planning, traffic design engineering, traffic studies, transportation planning.</t>
        </is>
      </c>
      <c r="Q288" t="n">
        <v>1</v>
      </c>
      <c r="R288" t="inlineStr">
        <is>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is>
      </c>
      <c r="T288" t="inlineStr">
        <is>
          <t>No construction works or construction budget stated; this is a planning and operational analysis assignment.</t>
        </is>
      </c>
      <c r="V288" t="inlineStr">
        <is>
          <t>No fee information stated in the source. As this is a planning study without defined structural engineering scope, no realistic sbp fee estimate can be derived.</t>
        </is>
      </c>
      <c r="W288" t="inlineStr">
        <is>
          <t>-</t>
        </is>
      </c>
      <c r="X288" t="inlineStr">
        <is>
          <t>-</t>
        </is>
      </c>
      <c r="Y288" t="inlineStr">
        <is>
          <t>Napa Valley Transportation Authority (NVTA), Napa, CA, USA. Contact: Renel Coombs. Email: procurements@nvta.ca.gov. Phone: 707-259-8631. Website: https://www.publicpurchase.com/gems/napacountytransitauthority,ca/bid/bidView?bidId=212472</t>
        </is>
      </c>
      <c r="Z288" t="inlineStr">
        <is>
          <t>Special structures</t>
        </is>
      </c>
      <c r="AA288" t="inlineStr">
        <is>
          <t>Project No. 26-R09. Pre-proposal meeting via Zoom on 2026-05-19 01:00 PM PDT; attendance recommended. Questions due 2026-05-28 05:00 PM PDT. Contract duration stated as 18. This is an RFP/RFQ for transit planning services and appears outside sbp's target profile.</t>
        </is>
      </c>
      <c r="AB288" t="inlineStr">
        <is>
          <t>C:\Users\kard\OneDrive - sbp SE\AI_Tests\Akquise_TED\260504_USA\IMS\2026-05-12.csv</t>
        </is>
      </c>
      <c r="AC288" t="inlineStr">
        <is>
          <t>{
  "title": "Short Range Transit Plan and Comprehensive Operational Analysis",
  "short_description": "Transit planning study updating Napa Valley's short-range transit and operations strategy.",
  "submission_deadline": "2026-06-08 05:00 PM PDT",
  "project_location": "Napa, California, USA",
  "project_scope": "Consultant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
  "services": "Planning/master planning, public transit planning, traffic design engineering, traffic studies, transportation planning.",
  "relevance_score": 1,
  "relevance_explanation": "- Pure transit planning and operational analysis, not structural or bridge engineering.\n- No building, bridge, roof, stadium, or special structure design component.\n- Falls under planning/consulting scope that is generally not relevant for sbp.\n- No indication of structural design, civil engineering structures, or innovative lightweight construction.",
  "construction_cost": null,
  "construction_cost_explanation": "No construction works or construction budget stated; this is a planning and operational analysis assignment.",
  "estimated_sbp_fee": null,
  "fee_explanation": "No fee information stated in the source. As this is a planning study without defined structural engineering scope, no realistic sbp fee estimate can be derived.",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No. 26-R09. Pre-proposal meeting via Zoom on 2026-05-19 01:00 PM PDT; attendance recommended. Questions due 2026-05-28 05:00 PM PDT. Contract duration stated as 18. This is an RFP/RFQ for transit planning services and appears outside sbp's target profile."
}</t>
        </is>
      </c>
    </row>
    <row r="289">
      <c r="A289" t="inlineStr">
        <is>
          <t>2026-05-12</t>
        </is>
      </c>
      <c r="B289" t="inlineStr">
        <is>
          <t>1004836</t>
        </is>
      </c>
      <c r="C289" t="inlineStr">
        <is>
          <t>AE for SECOG Transportation Engineering Services</t>
        </is>
      </c>
      <c r="D289" t="inlineStr">
        <is>
          <t>USA IMS full AI extraction</t>
        </is>
      </c>
      <c r="E289" t="n">
        <v>1</v>
      </c>
      <c r="F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G289" t="inlineStr">
        <is>
          <t>gpt-5.4</t>
        </is>
      </c>
      <c r="H289" t="n">
        <v>2504</v>
      </c>
      <c r="I289" t="n">
        <v>662</v>
      </c>
      <c r="J289" t="n">
        <v>3166</v>
      </c>
      <c r="K289" t="inlineStr">
        <is>
          <t>AE for SECOG Transportation Engineering Services</t>
        </is>
      </c>
      <c r="L289" t="inlineStr">
        <is>
          <t>On-call transportation planning and engineering support for SECOG regional programs in Connecticut.</t>
        </is>
      </c>
      <c r="M289" t="inlineStr">
        <is>
          <t>2026-06-05 03:30 PM EDT</t>
        </is>
      </c>
      <c r="N289" t="inlineStr">
        <is>
          <t>Norwich, Connecticut, USA</t>
        </is>
      </c>
      <c r="O289" t="inlineStr">
        <is>
          <t>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t>
        </is>
      </c>
      <c r="P289" t="inlineStr">
        <is>
          <t>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t>
        </is>
      </c>
      <c r="Q289" t="n">
        <v>1</v>
      </c>
      <c r="R289" t="inlineStr">
        <is>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is>
      </c>
      <c r="T289" t="inlineStr">
        <is>
          <t>Taken from the tender documents; listed as Total Construction Cost: $300.0K, although this appears to correspond to the contract/program ceiling rather than actual construction works.</t>
        </is>
      </c>
      <c r="V289" t="inlineStr">
        <is>
          <t>No explicit design fee for sbp-type structural services is stated. The documents indicate services not to exceed $300,000 for fiscal years 2026 and 2027, which appears to be the overall consultant contract limit.</t>
        </is>
      </c>
      <c r="W289" t="inlineStr">
        <is>
          <t>-</t>
        </is>
      </c>
      <c r="X289" t="inlineStr">
        <is>
          <t>-</t>
        </is>
      </c>
      <c r="Y289" t="inlineStr">
        <is>
          <t>Southeastern Connecticut Council of Governments (SECOG), Norwich, CT, USA. Contact: Kate Rattan. Phone: 860-889-2324. Email: krattan@secogct.gov. Website: https://portal.ct.gov/das/ctsource/bidboard?language=en_US</t>
        </is>
      </c>
      <c r="Z289" t="inlineStr">
        <is>
          <t>Road Bridges</t>
        </is>
      </c>
      <c r="AA289" t="inlineStr">
        <is>
          <t>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t>
        </is>
      </c>
      <c r="AB289" t="inlineStr">
        <is>
          <t>C:\Users\kard\OneDrive - sbp SE\AI_Tests\Akquise_TED\260504_USA\IMS\2026-05-12.csv</t>
        </is>
      </c>
      <c r="AC289" t="inlineStr">
        <is>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
  "services": "On-call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
  "relevance_score": 1,
  "relevance_explanation": "- Primarily an on-call transportation planning and program administration contract, not a defined structural project.\n- Focus is on streets/highways planning, policy, grants, outreach, and technical assistance rather than bridge or special structure design.\n- Includes many disciplines outside sbp's core focus, such as waste management, traffic planning, and regional transportation support.\n- No specific bridge, building, roof, stadium, or complex structural scope is identified.\n- Framework-style on-call services without a concrete technically specified structure are generally low relevance for sbp.",
  "construction_cost": 300000,
  "construction_cost_explanation": "Taken from the tender documents; listed as Total Construction Cost: $300.0K, although this appears to correspond to the contract/program ceiling rather than actual construction works.",
  "estimated_sbp_fee": null,
  "fee_explanation": "No explicit design fee for sbp-type structural services is stated. The documents indicate services not to exceed $300,000 for fiscal years 2026 and 2027, which appears to be the overall consultant contract limit.",
  "references_qualifications": "-",
  "award_criteria": "-",
  "contracting_authority": "Southeastern Connecticut Council of Governments (SECOG), Norwich, CT, USA. Contact: Kate Rattan. Phone: 860-889-2324. Email: krattan@secogct.gov. Website: https://portal.ct.gov/das/ctsource/bidboard?language=en_US",
  "Category": "Road Bridges",
  "notes": "Target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
}</t>
        </is>
      </c>
    </row>
    <row r="290">
      <c r="A290" t="inlineStr">
        <is>
          <t>2026-05-12</t>
        </is>
      </c>
      <c r="B290" t="inlineStr">
        <is>
          <t>1004835</t>
        </is>
      </c>
      <c r="C290" t="inlineStr">
        <is>
          <t>Design build for Taylor Pool Rehabilitation &amp; Expansion</t>
        </is>
      </c>
      <c r="D290" t="inlineStr">
        <is>
          <t>USA IMS full AI extraction</t>
        </is>
      </c>
      <c r="E290" t="n">
        <v>6</v>
      </c>
      <c r="F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G290" t="inlineStr">
        <is>
          <t>gpt-5.4</t>
        </is>
      </c>
      <c r="H290" t="n">
        <v>2156</v>
      </c>
      <c r="I290" t="n">
        <v>534</v>
      </c>
      <c r="J290" t="n">
        <v>2690</v>
      </c>
      <c r="K290" t="inlineStr">
        <is>
          <t>Design-Build for Taylor Pool Rehabilitation &amp; Expansion</t>
        </is>
      </c>
      <c r="L290" t="inlineStr">
        <is>
          <t>Design-build services for rehabilitating, modernizing, and potentially expanding a municipal pool facility.</t>
        </is>
      </c>
      <c r="M290" t="inlineStr">
        <is>
          <t>7/1/2026 11:00 AM MST</t>
        </is>
      </c>
      <c r="N290" t="inlineStr">
        <is>
          <t>Payson, Arizona, USA</t>
        </is>
      </c>
      <c r="O290" t="inlineStr">
        <is>
          <t>Rehabilitation, modernization, and potential expansion of the Taylor Pool and Bathhouse in Payson, Arizona. The notice indicates an aquatic facility project including the existing pool and bathhouse, but provides no technical dimensions, areas, capacities, or structural spans.</t>
        </is>
      </c>
      <c r="P290" t="inlineStr">
        <is>
          <t>Design-build services with requested disciplines including architecture, interior design/space planning, programming, rehabilitation/refurbishment, and civil engineering.</t>
        </is>
      </c>
      <c r="Q290" t="n">
        <v>6</v>
      </c>
      <c r="R290" t="inlineStr">
        <is>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is>
      </c>
      <c r="T290" t="inlineStr">
        <is>
          <t>No construction budget is stated in the source. Available scope information: rehabilitation, modernization, and potential expansion of an existing municipal pool and bathhouse in Payson, Arizona, procured as a design-build contract.</t>
        </is>
      </c>
      <c r="V290" t="inlineStr">
        <is>
          <t>No fee information is provided in the source, and the procurement is for a design-build team rather than a standalone engineering fee.</t>
        </is>
      </c>
      <c r="W290" t="inlineStr">
        <is>
          <t>Qualified and experienced aquatic facility contractors or design-build teams are sought. No specific minimum number or type of reference projects is stated in the source.</t>
        </is>
      </c>
      <c r="X290" t="inlineStr">
        <is>
          <t>-</t>
        </is>
      </c>
      <c r="Y290" t="inlineStr">
        <is>
          <t>Town of Payson, 504 N McLane Rd, Payson, AZ 85541, USA. Contact: Kyle Christianen. Phone: 928-472-5047. Email: kchristiansen@paysonaz.gov. Website: https://procurement.opengov.com/portal/paysonaz/projects/262665</t>
        </is>
      </c>
      <c r="Z290" t="inlineStr">
        <is>
          <t>Sports</t>
        </is>
      </c>
      <c r="AA290" t="inlineStr">
        <is>
          <t>Project number RFQ-2026-003. Pre-submittal meeting: 05/21/2026 01:00 PM MST at 504 N McLane Rd, Payson, AZ 85541, USA; attendance recommended. Questions deadline: 06/04/2026 09:00 AM MST. Solicitation documents available online. Source lists target market as General Building.</t>
        </is>
      </c>
      <c r="AB290" t="inlineStr">
        <is>
          <t>C:\Users\kard\OneDrive - sbp SE\AI_Tests\Akquise_TED\260504_USA\IMS\2026-05-12.csv</t>
        </is>
      </c>
      <c r="AC290" t="inlineStr">
        <is>
          <t>{"title":"Design-Build for Taylor Pool Rehabilitation &amp; Expansion","short_description":"Design-build services for rehabilitating, modernizing, and potentially expanding a municipal pool facility.","submission_deadline":"7/1/2026 11:00 AM MST","project_location":"Payson, Arizona, USA","project_scope":"Rehabilitation, modernization, and potential expansion of the Taylor Pool and Bathhouse in Payson, Arizona. The notice indicates an aquatic facility project including the existing pool and bathhouse, but provides no technical dimensions, areas, capacities, or structural spans.","services":"Design-build services with requested disciplines including architecture, interior design/space planning, programming, rehabilitation/refurbishment, and civil engineering.","relevance_score":6,"relevance_explanation":"- Sports-related aquatic facility, which is generally of interest to sbp.\n- Includes design-build and professional design services, offering potential early planning involvement.\n- Rehabilitation and expansion may involve structural interventions to existing facilities.\n- However, the notice provides no evidence of long-span roofs, special structures, or notable structural complexity.\n- Primarily a general building/aquatic facility project rather than a bridge or highly specialized lightweight structure.","construction_cost":null,"construction_cost_explanation":"No construction budget is stated in the source. Available scope information: rehabilitation, modernization, and potential expansion of an existing municipal pool and bathhouse in Payson, Arizona, procured as a design-build contract.","estimated_sbp_fee":null,"fee_explanation":"No fee information is provided in the source, and the procurement is for a design-build team rather than a standalone engineering fee.","references_qualifications":"Qualified and experienced aquatic facility contractors or design-build teams are sought. No specific minimum number or type of reference projects is stated in the source.","award_criteria":"-","contracting_authority":"Town of Payson, 504 N McLane Rd, Payson, AZ 85541, USA. Contact: Kyle Christianen. Phone: 928-472-5047. Email: kchristiansen@paysonaz.gov. Website: https://procurement.opengov.com/portal/paysonaz/projects/262665","Category":"Sports","notes":"Project number RFQ-2026-003. Pre-submittal meeting: 05/21/2026 01:00 PM MST at 504 N McLane Rd, Payson, AZ 85541, USA; attendance recommended. Questions deadline: 06/04/2026 09:00 AM MST. Solicitation documents available online. Source lists target market as General Building."}</t>
        </is>
      </c>
    </row>
    <row r="291">
      <c r="A291" t="inlineStr">
        <is>
          <t>2026-05-12</t>
        </is>
      </c>
      <c r="B291" t="inlineStr">
        <is>
          <t>1004832</t>
        </is>
      </c>
      <c r="C291" t="inlineStr">
        <is>
          <t>Professional Engineering Services</t>
        </is>
      </c>
      <c r="D291" t="inlineStr">
        <is>
          <t>USA IMS full AI extraction</t>
        </is>
      </c>
      <c r="E291" t="n">
        <v>2</v>
      </c>
      <c r="F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G291" t="inlineStr">
        <is>
          <t>gpt-5.4</t>
        </is>
      </c>
      <c r="H291" t="n">
        <v>2174</v>
      </c>
      <c r="I291" t="n">
        <v>672</v>
      </c>
      <c r="J291" t="n">
        <v>2846</v>
      </c>
      <c r="K291" t="inlineStr">
        <is>
          <t>Professional Engineering Services</t>
        </is>
      </c>
      <c r="L291" t="inlineStr">
        <is>
          <t>Framework-style municipal engineering services for roads, bridge repairs, utilities, and public facilities.</t>
        </is>
      </c>
      <c r="M291" t="inlineStr">
        <is>
          <t>2026-06-08 02:00 PM EDT</t>
        </is>
      </c>
      <c r="N291" t="inlineStr">
        <is>
          <t>Casselberry, Florida, USA</t>
        </is>
      </c>
      <c r="O291" t="inlineStr">
        <is>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t>
        </is>
      </c>
      <c r="P291" t="inlineStr">
        <is>
          <t>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t>
        </is>
      </c>
      <c r="Q291" t="n">
        <v>2</v>
      </c>
      <c r="R291" t="inlineStr">
        <is>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is>
      </c>
      <c r="T291" t="inlineStr">
        <is>
          <t>No construction cost is stated in the source. The notice is for indefinite professional engineering services across many task types and does not define a specific project scope or budget, so no realistic project construction cost estimate can be derived.</t>
        </is>
      </c>
      <c r="V291" t="inlineStr">
        <is>
          <t>No fee information is stated in the source. As this is a broad on-call professional services procurement with undefined future task orders, a realistic sbp fee estimate is not possible from the available information.</t>
        </is>
      </c>
      <c r="W291" t="inlineStr">
        <is>
          <t>All disciplines requested. No specific reference requirements or bidder qualification thresholds are stated in the provided source excerpt.</t>
        </is>
      </c>
      <c r="X291" t="inlineStr">
        <is>
          <t>-</t>
        </is>
      </c>
      <c r="Y291" t="inlineStr">
        <is>
          <t>City of Winter Springs, Procurement Department, Florida, USA. Phone: 407-327-6557. Fax: 407-327-6288. Email: procurement@winterspringsfl.org. Website: https://www.winterspringsfl.org/publicworks/bids-rfp/rfq-05-26-02-cs-professional-engineering-services</t>
        </is>
      </c>
      <c r="Z291" t="inlineStr">
        <is>
          <t>Road Bridges</t>
        </is>
      </c>
      <c r="AA291" t="inlineStr">
        <is>
          <t>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c r="AB291" t="inlineStr">
        <is>
          <t>C:\Users\kard\OneDrive - sbp SE\AI_Tests\Akquise_TED\260504_USA\IMS\2026-05-12.csv</t>
        </is>
      </c>
      <c r="AC291" t="inlineStr">
        <is>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services.","services":"General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option.","relevance_score":2,"relevance_explanation":"- Multi-discipline on-call/framework-style municipal services without a clearly defined specific structure.\n- Includes bridge repair design and pedestrian/bicycle facilities, which are generally relevant to sbp.\n- However, the notice is dominated by broad municipal engineering, utilities, water, sewer, GIS, and architecture services outside sbp's core focus.\n- No specific bridge span, structural complexity, innovative structure, or architecturally demanding building is identified.\n- Framework agreements without technical specification are explicitly low priority for sbp.","construction_cost":null,"construction_cost_explanation":"No construction cost is stated in the source. The notice is for indefinite professional engineering services across many task types and does not define a specific project scope or budget, so no realistic project construction cost estimate can be derived.","estimated_sbp_fee":null,"fee_explanation":"No fee information is stated in the source. As this is a broad on-call professional services procurement with undefined future task orders, a realistic sbp fee estimate is not possible from the available information.","references_qualifications":"All disciplines requested. No specific reference requirements or bidder qualification thresholds are stated in the provided source excerpt.","award_criteria":"-","contracting_authority":"City of Winter Springs, Procurement Department, Florida, USA. Phone: 407-327-6557. Fax: 407-327-6288. Email: procurement@winterspringsfl.org. Website: https://www.winterspringsfl.org/publicworks/bids-rfp/rfq-05-26-02-cs-professional-engineering-services","Category":"Road Bridges","notes":"Project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is>
      </c>
    </row>
    <row r="292">
      <c r="A292" t="inlineStr">
        <is>
          <t>2026-05-12</t>
        </is>
      </c>
      <c r="B292" t="inlineStr">
        <is>
          <t>1004831</t>
        </is>
      </c>
      <c r="C292" t="inlineStr">
        <is>
          <t>FY27 Professional Services</t>
        </is>
      </c>
      <c r="D292" t="inlineStr">
        <is>
          <t>USA IMS full AI extraction</t>
        </is>
      </c>
      <c r="E292" t="n">
        <v>1</v>
      </c>
      <c r="F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G292" t="inlineStr">
        <is>
          <t>gpt-5.4</t>
        </is>
      </c>
      <c r="H292" t="n">
        <v>2092</v>
      </c>
      <c r="I292" t="n">
        <v>501</v>
      </c>
      <c r="J292" t="n">
        <v>2593</v>
      </c>
      <c r="K292" t="inlineStr">
        <is>
          <t>FY27 Professional Services</t>
        </is>
      </c>
      <c r="L292" t="inlineStr">
        <is>
          <t>County of Maui seeks consultants for a pre-qualified list for countywide technical services.</t>
        </is>
      </c>
      <c r="M292" t="inlineStr">
        <is>
          <t>2026-06-19 04:30 PM HST</t>
        </is>
      </c>
      <c r="N292" t="inlineStr">
        <is>
          <t>Wailuku, Maui County, Hawaii, USA</t>
        </is>
      </c>
      <c r="O292" t="inlineStr">
        <is>
          <t>Request for qualifications to establish a countywide pre-qualified list of professional consulting firms for fiscal year 2027 projects and technical services. The notice states all disciplines are requested, multiple contracts may be awarded, and the base period is 12 months.</t>
        </is>
      </c>
      <c r="P292" t="inlineStr">
        <is>
          <t>Professional consulting services for countywide projects and technical services; all disciplines requested under an RFQ/RFP pre-qualification process.</t>
        </is>
      </c>
      <c r="Q292" t="n">
        <v>1</v>
      </c>
      <c r="R292" t="inlineStr">
        <is>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is>
      </c>
      <c r="T292" t="inlineStr">
        <is>
          <t>No construction project or budget is identified in the notice. It is a general professional services pre-qualification for unspecified future countywide projects, so no realistic construction cost estimate can be derived.</t>
        </is>
      </c>
      <c r="V292" t="inlineStr">
        <is>
          <t>No fee information is provided. Because the solicitation is only for establishing a pre-qualified consultant list for unspecified future assignments, no realistic sbp fee estimate can be derived.</t>
        </is>
      </c>
      <c r="W292" t="inlineStr">
        <is>
          <t>Statements of qualifications from professional consulting firms are requested to establish a pre-qualified list. Specific reference counts, project types, or qualification thresholds are not stated in the provided notice.</t>
        </is>
      </c>
      <c r="X292" t="inlineStr">
        <is>
          <t>Not stated in the provided notice.</t>
        </is>
      </c>
      <c r="Y292" t="inlineStr">
        <is>
          <t>County of Maui, Wailuku, Hawaii, USA. Contact: Christy Kailiehu. Email: christy.kailiehu@co.maui.hi.us. Phone: 808-270-7491. Website: https://hands.ehawaii.gov/hands/opportunities/opportunity-details/27020</t>
        </is>
      </c>
      <c r="Z292" t="inlineStr">
        <is>
          <t>Buildings</t>
        </is>
      </c>
      <c r="AA292" t="inlineStr">
        <is>
          <t>Project number: PROFSVCFY27. Questions deadline: 2026-05-29 05:00 PM HST. Multiple contracts may be awarded. Contract duration/base period: 12 months. This appears to be a general countywide consultant roster rather than a project-specific tender.</t>
        </is>
      </c>
      <c r="AB292" t="inlineStr">
        <is>
          <t>C:\Users\kard\OneDrive - sbp SE\AI_Tests\Akquise_TED\260504_USA\IMS\2026-05-12.csv</t>
        </is>
      </c>
      <c r="AC292" t="inlineStr">
        <is>
          <t>{"title":"FY27 Professional Services","short_description":"County of Maui seeks consultants for a pre-qualified list for countywide technical services.","submission_deadline":"2026-06-19 04:30 PM HST","project_location":"Wailuku, Maui County, Hawaii, USA","project_scope":"Request for qualifications to establish a countywide pre-qualified list of professional consulting firms for fiscal year 2027 projects and technical services. The notice states all disciplines are requested, multiple contracts may be awarded, and the base period is 12 months.","services":"Professional consulting services for countywide projects and technical services; all disciplines requested under an RFQ/RFP pre-qualification process.","relevance_score":1,"relevance_explanation":"- This is a broad pre-qualification/framework-style solicitation without a defined project or technical structure.\n- No specific bridge, building, roof, stadium, or special structure is identified.\n- No structural complexity, span, area, or innovative engineering scope is described.\n- Framework agreements without technical specification are explicitly low priority for sbp.","construction_cost":null,"construction_cost_explanation":"No construction project or budget is identified in the notice. It is a general professional services pre-qualification for unspecified future countywide projects, so no realistic construction cost estimate can be derived.","estimated_sbp_fee":null,"fee_explanation":"No fee information is provided. Because the solicitation is only for establishing a pre-qualified consultant list for unspecified future assignments, no realistic sbp fee estimate can be derived.","references_qualifications":"Statements of qualifications from professional consulting firms are requested to establish a pre-qualified list. Specific reference counts, project types, or qualification thresholds are not stated in the provided notice.","award_criteria":"Not stated in the provided notice.","contracting_authority":"County of Maui, Wailuku, Hawaii, USA. Contact: Christy Kailiehu. Email: christy.kailiehu@co.maui.hi.us. Phone: 808-270-7491. Website: https://hands.ehawaii.gov/hands/opportunities/opportunity-details/27020","Category":"Buildings","notes":"Project number: PROFSVCFY27. Questions deadline: 2026-05-29 05:00 PM HST. Multiple contracts may be awarded. Contract duration/base period: 12 months. This appears to be a general countywide consultant roster rather than a project-specific tender."}</t>
        </is>
      </c>
    </row>
    <row r="293">
      <c r="A293" t="inlineStr">
        <is>
          <t>2026-05-12</t>
        </is>
      </c>
      <c r="B293" t="inlineStr">
        <is>
          <t>1004827</t>
        </is>
      </c>
      <c r="C293" t="inlineStr">
        <is>
          <t>Civic Center Campus Assessment</t>
        </is>
      </c>
      <c r="D293" t="inlineStr">
        <is>
          <t>USA IMS full AI extraction</t>
        </is>
      </c>
      <c r="E293" t="n">
        <v>2</v>
      </c>
      <c r="F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G293" t="inlineStr">
        <is>
          <t>gpt-5.4</t>
        </is>
      </c>
      <c r="H293" t="n">
        <v>2174</v>
      </c>
      <c r="I293" t="n">
        <v>620</v>
      </c>
      <c r="J293" t="n">
        <v>2794</v>
      </c>
      <c r="K293" t="inlineStr">
        <is>
          <t>Civic Center Campus Assessment</t>
        </is>
      </c>
      <c r="L293" t="inlineStr">
        <is>
          <t>Feasibility study for future civic center campus renovation, expansion, or replacement options.</t>
        </is>
      </c>
      <c r="M293" t="inlineStr">
        <is>
          <t>6/12/2026 10:00 AM PDT</t>
        </is>
      </c>
      <c r="N293" t="inlineStr">
        <is>
          <t>Tustin, California, USA</t>
        </is>
      </c>
      <c r="O293" t="inlineStr">
        <is>
          <t>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t>
        </is>
      </c>
      <c r="P293" t="inlineStr">
        <is>
          <t>Consulting services for feasibility study, civil engineering input, and planning/master planning.</t>
        </is>
      </c>
      <c r="Q293" t="n">
        <v>2</v>
      </c>
      <c r="R293" t="inlineStr">
        <is>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is>
      </c>
      <c r="T293" t="inlineStr">
        <is>
          <t>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t>
        </is>
      </c>
      <c r="V293" t="inlineStr">
        <is>
          <t>No fee information stated. As this is a feasibility/planning study without defined construction scope, area, or service phases, no realistic sbp fee estimate can be derived from the available information.</t>
        </is>
      </c>
      <c r="W293" t="inlineStr">
        <is>
          <t>Consulting firms with capabilities in civil engineering, feasibility studies, and planning/master planning are requested. No specific minimum reference counts or qualification thresholds are stated in the provided notice.</t>
        </is>
      </c>
      <c r="X293" t="inlineStr">
        <is>
          <t>-</t>
        </is>
      </c>
      <c r="Y293" t="inlineStr">
        <is>
          <t>City of Tustin, 300 Centennial Way, Tustin, CA 92780, USA. Contact: Jason Loya. Phone: 714-573-3014. Fax: 714-838-4779. Email: jloya@tustinca.org. Website: https://procurement.opengov.com/portal/tustin/projects/264606</t>
        </is>
      </c>
      <c r="Z293" t="inlineStr">
        <is>
          <t>Buildings</t>
        </is>
      </c>
      <c r="AA293" t="inlineStr">
        <is>
          <t>Project Number: 2026-RFP-016. Pre-submittal meeting: 05/21/2026 10:00 AM PDT at 300 Centennial Way, Tustin, CA 92780, USA; attendance recommended. Questions deadline: 05/29/2026 10:00 AM PDT. Stage: RFP/RFQ. Source classifies target market as General Building.</t>
        </is>
      </c>
      <c r="AB293" t="inlineStr">
        <is>
          <t>C:\Users\kard\OneDrive - sbp SE\AI_Tests\Akquise_TED\260504_USA\IMS\2026-05-12.csv</t>
        </is>
      </c>
      <c r="AC293" t="inlineStr">
        <is>
          <t>{
  "title": "Civic Center Campus Assessment",
  "short_description": "Feasibility study for future civic center campus renovation, expansion, or replacement options.",
  "submission_deadline": "6/12/2026 10:00 AM PDT",
  "project_location": "Tustin, California, USA",
  "project_scope": "Comprehensive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
  "services": "Consulting services for feasibility study, civil engineering input, and planning/master planning.",
  "relevance_score": 2,
  "relevance_explanation": "- Primarily a feasibility study and master planning assignment, not structural or detailed design.\n- Project concerns an administrative/civic center building type, which is generally low priority for sbp.\n- No indication of complex long-span, bridge, roof, facade, or special structural engineering scope.\n- Early strategic entry via campus planning exists, but the current scope remains broad consulting rather than engineering design.",
  "construction_cost": null,
  "construction_cost_explanation": "No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
  "estimated_sbp_fee": null,
  "fee_explanation": "No fee information stated. As this is a feasibility/planning study without defined construction scope, area, or service phases, no realistic sbp fee estimate can be derived from the available information.",
  "references_qualifications": "Consulting firms with capabilities in civil engineering, feasibility studies, and planning/master planning are requested. No specific minimum reference counts or qualification thresholds are stated in the provided notice.",
  "award_criteria": "-",
  "contracting_authority": "City of Tustin, 300 Centennial Way, Tustin, CA 92780, USA. Contact: Jason Loya. Phone: 714-573-3014. Fax: 714-838-4779.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Source classifies target market as General Building."
}</t>
        </is>
      </c>
    </row>
    <row r="294">
      <c r="A294" t="inlineStr">
        <is>
          <t>2026-05-12</t>
        </is>
      </c>
      <c r="B294" t="inlineStr">
        <is>
          <t>1004825</t>
        </is>
      </c>
      <c r="C294" t="inlineStr">
        <is>
          <t>DB For Bowling Center &amp; F&amp;B Upgrades</t>
        </is>
      </c>
      <c r="D294" t="inlineStr">
        <is>
          <t>USA IMS full AI extraction</t>
        </is>
      </c>
      <c r="E294" t="n">
        <v>2</v>
      </c>
      <c r="F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G294" t="inlineStr">
        <is>
          <t>gpt-5.4</t>
        </is>
      </c>
      <c r="H294" t="n">
        <v>2177</v>
      </c>
      <c r="I294" t="n">
        <v>528</v>
      </c>
      <c r="J294" t="n">
        <v>2705</v>
      </c>
      <c r="K294" t="inlineStr">
        <is>
          <t>Design-Build for Bowling Center and Food &amp; Beverage Upgrades</t>
        </is>
      </c>
      <c r="L294" t="inlineStr">
        <is>
          <t>Design-build renovation and modernization of an eight-lane bowling center in El Centro.</t>
        </is>
      </c>
      <c r="M294" t="inlineStr">
        <is>
          <t>2026-06-09 03:00 PM PDT</t>
        </is>
      </c>
      <c r="N294" t="inlineStr">
        <is>
          <t>El Centro, California, USA</t>
        </is>
      </c>
      <c r="O294" t="inlineStr">
        <is>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is>
      </c>
      <c r="P294" t="inlineStr">
        <is>
          <t>Design-build services including architecture, rehabilitation/refurbishment, civil engineering, landscape architecture, electrical engineering, mechanical engineering, fire protection engineering, and inspection services.</t>
        </is>
      </c>
      <c r="Q294" t="n">
        <v>2</v>
      </c>
      <c r="R294" t="inlineStr">
        <is>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is>
      </c>
      <c r="T294" t="inlineStr">
        <is>
          <t>taken from the tender documents</t>
        </is>
      </c>
      <c r="V294" t="inlineStr">
        <is>
          <t>No explicit planning fee is stated in the source. Only total construction cost of 2.3 million USD is provided.</t>
        </is>
      </c>
      <c r="W294" t="inlineStr">
        <is>
          <t>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t>
        </is>
      </c>
      <c r="X294" t="inlineStr">
        <is>
          <t>-</t>
        </is>
      </c>
      <c r="Y294" t="inlineStr">
        <is>
          <t>US Department of the Navy - Facilities Branch; Location: El Centro, CA; Contact: Nika Maldonado; Phone: 901-874-6373; Email: nika.n.maldonado.naf@us.navy.mil; Website: https://sam.gov/opp/b98b2e7e410b40cf85855d460f0f52c4/view?keywords=&amp;sort=-modifiedDate&amp;index=opp&amp;is_active=true&amp;page=1000-vendor</t>
        </is>
      </c>
      <c r="Z294" t="inlineStr">
        <is>
          <t>Buildings</t>
        </is>
      </c>
      <c r="AA294" t="inlineStr">
        <is>
          <t>Project number NAVMWR-26-R-0038. Target market listed as General Building. Source indicates solicitation documents are available online. Military/naval facility project; recreational bowling center with food and beverage upgrades.</t>
        </is>
      </c>
      <c r="AB294" t="inlineStr">
        <is>
          <t>C:\Users\kard\OneDrive - sbp SE\AI_Tests\Akquise_TED\260504_USA\IMS\2026-05-12.csv</t>
        </is>
      </c>
      <c r="AC294" t="inlineStr">
        <is>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Building renovation of a small recreational facility with low structural complexity.\n- Primarily a general building/interiors modernization project, not a bridge, long-span roof, stadium, or special structure.\n- Includes design-build and civil engineering components, but no notable structural innovation or demanding load-bearing system is described.\n- Construction budget is relatively small, limiting strategic relevance for sbp.","construction_cost":2300000,"construction_cost_explanation":"taken from the tender documents","estimated_sbp_fee":null,"fee_explanation":"No explicit planning fee is stated in the source. Only total construction cost of 2.3 million USD is provided.","references_qualifications":"Disciplines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Location: El Centro, CA; Contact: Nika Maldonado; Phone: 901-874-6373; Email: nika.n.maldonado.naf@us.navy.mil; Website: https://sam.gov/opp/b98b2e7e410b40cf85855d460f0f52c4/view?keywords=&amp;sort=-modifiedDate&amp;index=opp&amp;is_active=true&amp;page=1000-vendor","Category":"Buildings","notes":"Project number NAVMWR-26-R-0038. Target market listed as General Building. Source indicates solicitation documents are available online. Military/naval facility project; recreational bowling center with food and beverage upgrades."}</t>
        </is>
      </c>
    </row>
    <row r="295">
      <c r="A295" t="inlineStr">
        <is>
          <t>2026-05-12</t>
        </is>
      </c>
      <c r="B295" t="inlineStr">
        <is>
          <t>1004823</t>
        </is>
      </c>
      <c r="C295" t="inlineStr">
        <is>
          <t>On-Call Professional Engineering Services</t>
        </is>
      </c>
      <c r="D295" t="inlineStr">
        <is>
          <t>USA IMS full AI extraction</t>
        </is>
      </c>
      <c r="E295" t="n">
        <v>2</v>
      </c>
      <c r="F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G295" t="inlineStr">
        <is>
          <t>gpt-5.4</t>
        </is>
      </c>
      <c r="H295" t="n">
        <v>2171</v>
      </c>
      <c r="I295" t="n">
        <v>661</v>
      </c>
      <c r="J295" t="n">
        <v>2832</v>
      </c>
      <c r="K295" t="inlineStr">
        <is>
          <t>On-Call Professional Engineering Services</t>
        </is>
      </c>
      <c r="L295" t="inlineStr">
        <is>
          <t>On-call multidisciplinary engineering services for Anaheim Convention Center building systems and upgrades.</t>
        </is>
      </c>
      <c r="M295" t="inlineStr">
        <is>
          <t>2026-06-05 04:00 PM PDT</t>
        </is>
      </c>
      <c r="N295" t="inlineStr">
        <is>
          <t>Anaheim Convention Center, Anaheim, California, USA</t>
        </is>
      </c>
      <c r="O295" t="inlineStr">
        <is>
          <t>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t>
        </is>
      </c>
      <c r="P295" t="inlineStr">
        <is>
          <t>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t>
        </is>
      </c>
      <c r="Q295" t="n">
        <v>2</v>
      </c>
      <c r="R295" t="inlineStr">
        <is>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is>
      </c>
      <c r="T295" t="inlineStr">
        <is>
          <t>No construction cost is stated in the source. The notice is for on-call professional services only, with no defined project volume, building area, or construction package from which a realistic construction cost can be derived.</t>
        </is>
      </c>
      <c r="V295" t="inlineStr">
        <is>
          <t>No fee or budget information is stated in the source. As this is an on-call multidisciplinary services contract without defined task orders or estimated value, no realistic sbp fee estimate can be derived.</t>
        </is>
      </c>
      <c r="W295" t="inlineStr">
        <is>
          <t>Qualified consulting firms with expertise in the listed professional engineering disciplines. Firms are not required to provide all sub-disciplines, but must indicate and offer only those services in which they are competent, experienced, and competitive.</t>
        </is>
      </c>
      <c r="X295" t="inlineStr">
        <is>
          <t>-</t>
        </is>
      </c>
      <c r="Y295" t="inlineStr">
        <is>
          <t>City of Anaheim, Convention Sports &amp; Entertainment Department, Anaheim Convention Center, Anaheim, CA, USA. Contact: Dan Lee. Phone: 714-765-8956. Fax: 714-765-8941. Email: dlee1@anaheim.net. Website: https://procurement.opengov.com/portal/anaheim/projects/212961</t>
        </is>
      </c>
      <c r="Z295" t="inlineStr">
        <is>
          <t>Buildings</t>
        </is>
      </c>
      <c r="AA295" t="inlineStr">
        <is>
          <t>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t>
        </is>
      </c>
      <c r="AB295" t="inlineStr">
        <is>
          <t>C:\Users\kard\OneDrive - sbp SE\AI_Tests\Akquise_TED\260504_USA\IMS\2026-05-12.csv</t>
        </is>
      </c>
      <c r="AC295" t="inlineStr">
        <is>
          <t>{
  "title": "On-Call Professional Engineering Services",
  "short_description": "On-call multidisciplinary engineering services for Anaheim Convention Center building systems and upgrades.",
  "submission_deadline": "2026-06-05 04:00 PM PDT",
  "project_location": "Anaheim Convention Center, Anaheim, California, USA",
  "project_scope": "On-call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
  "services": "On-call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
  "relevance_score": 2,
  "relevance_explanation": "- Primarily a general on-call building engineering services contract, not a defined structural project.\n- Strong focus on MEP, HVAC, retro-commissioning, and building systems, which are not core sbp target areas.\n- Includes structural engineering, but only as one sub-discipline among many.\n- Framework/on-call nature without specific technically demanding structure reduces strategic relevance.\n- Convention center context could involve building-related work, but no long-span roof, special structure, or complex structural task is described.",
  "construction_cost": null,
  "construction_cost_explanation": "No construction cost is stated in the source. The notice is for on-call professional services only, with no defined project volume, building area, or construction package from which a realistic construction cost can be derived.",
  "estimated_sbp_fee": null,
  "fee_explanation": "No fee or budget information is stated in the source. As this is an on-call multidisciplinary services contract without defined task orders or estimated value, no realistic sbp fee estimate can be derived.",
  "references_qualifications": "Qualified consulting firms with expertise in the listed professional engineering disciplines. Firms are not required to provide all sub-disciplines, but must indicate and offer only those services in which they are competent, experienced, and competitive.",
  "award_criteria": "-",
  "contracting_authority": "City of Anaheim, Convention Sports &amp; Entertainment Department, Anaheim Convention Center, Anaheim, CA, USA. Contact: Dan Lee. Phone: 714-765-8956. Fax: 714-765-8941. Email: dlee1@anaheim.net. Website: https://procurement.opengov.com/portal/anaheim/projects/212961",
  "Category": "Buildings",
  "notes": "Target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
}</t>
        </is>
      </c>
    </row>
    <row r="296">
      <c r="A296" t="inlineStr">
        <is>
          <t>2026-05-12</t>
        </is>
      </c>
      <c r="B296" t="inlineStr">
        <is>
          <t>1004820</t>
        </is>
      </c>
      <c r="C296" t="inlineStr">
        <is>
          <t>AE for Kendrick Mansion &amp; Carriage House Roof Replace</t>
        </is>
      </c>
      <c r="D296" t="inlineStr">
        <is>
          <t>USA IMS full AI extraction</t>
        </is>
      </c>
      <c r="E296" t="n">
        <v>3</v>
      </c>
      <c r="F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G296" t="inlineStr">
        <is>
          <t>gpt-5.4</t>
        </is>
      </c>
      <c r="H296" t="n">
        <v>2216</v>
      </c>
      <c r="I296" t="n">
        <v>667</v>
      </c>
      <c r="J296" t="n">
        <v>2883</v>
      </c>
      <c r="K296" t="inlineStr">
        <is>
          <t>AE for Kendrick Mansion &amp; Carriage House Roof Replacement</t>
        </is>
      </c>
      <c r="L296" t="inlineStr">
        <is>
          <t>Engineering services for historic roof replacement and repairs at two heritage buildings.</t>
        </is>
      </c>
      <c r="M296" t="inlineStr">
        <is>
          <t>2026-06-17 01:00 PM MDT</t>
        </is>
      </c>
      <c r="N296" t="inlineStr">
        <is>
          <t>Sheridan, Wyoming, USA</t>
        </is>
      </c>
      <c r="O296" t="inlineStr">
        <is>
          <t>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t>
        </is>
      </c>
      <c r="P296" t="inlineStr">
        <is>
          <t>Architecture services, historic preservation, interior design/space planning, rehabilitation and refurbishment, civil engineering, and structural engineering for roof replacement and repair design.</t>
        </is>
      </c>
      <c r="Q296" t="n">
        <v>3</v>
      </c>
      <c r="R296" t="inlineStr">
        <is>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is>
      </c>
      <c r="T296" t="inlineStr">
        <is>
          <t>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t>
        </is>
      </c>
      <c r="V296" t="inlineStr">
        <is>
          <t>No design fee is stated in the tender documents, and there is insufficient information on construction budget, service phases, or scope breakdown to derive a reliable engineering fee estimate.</t>
        </is>
      </c>
      <c r="W296" t="inlineStr">
        <is>
          <t>-</t>
        </is>
      </c>
      <c r="X296" t="inlineStr">
        <is>
          <t>-</t>
        </is>
      </c>
      <c r="Y296" t="inlineStr">
        <is>
          <t>Wyoming State Construction Department, Sheridan County, Wyoming, USA. Agency ID: 34847. Contact: Andrew Skiba. Phone: 307-851-2254. Email: andrew.skiba1@wyo.gov. Website: https://www.publicpurchase.com/gems/wyoconstruction,wy/bid/bidView?bidId=212464</t>
        </is>
      </c>
      <c r="Z296" t="inlineStr">
        <is>
          <t>Buildings</t>
        </is>
      </c>
      <c r="AA296" t="inlineStr">
        <is>
          <t>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t>
        </is>
      </c>
      <c r="AB296" t="inlineStr">
        <is>
          <t>C:\Users\kard\OneDrive - sbp SE\AI_Tests\Akquise_TED\260504_USA\IMS\2026-05-12.csv</t>
        </is>
      </c>
      <c r="AC296" t="inlineStr">
        <is>
          <t>{
  "title": "AE for Kendrick Mansion &amp; Carriage House Roof Replacement",
  "short_description": "Engineering services for historic roof replacement and repairs at two heritage buildings.",
  "submission_deadline": "2026-06-17 01:00 PM MDT",
  "project_location": "Sheridan, Wyoming, USA",
  "project_scope": "Engineering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
  "services": "Architecture services, historic preservation, interior design/space planning, rehabilitation and refurbishment, civil engineering, and structural engineering for roof replacement and repair design.",
  "relevance_score": 3,
  "relevance_explanation": "- Primarily a roof replacement and rehabilitation project for historic buildings, not a bridge, long-span roof, stadium, or special lightweight structure.\n- Includes structural engineering, which gives some relevance.\n- Historic preservation and rehabilitation may involve careful detailing, but no significant structural complexity or large-span scope is indicated.\n- Building type is relatively small-scale and not a major cultural or campus project.\n- Overall only limited strategic fit for sbp.",
  "construction_cost": null,
  "construction_cost_explanation": "No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
  "estimated_sbp_fee": null,
  "fee_explanation": "No design fee is stated in the tender documents, and there is insufficient information on construction budget, service phases, or scope breakdown to derive a reliable engineering fee estimate.",
  "references_qualifications": "-",
  "award_criteria": "-",
  "contracting_authority": "Wyoming State Construction Department, Sheridan County, Wyoming, USA. Agency ID: 34847. Contact: Andrew Skiba. Phone: 307-851-2254. Email: andrew.skiba1@wyo.gov. Website: https://www.publicpurchase.com/gems/wyoconstruction,wy/bid/bidView?bidId=212464",
  "Category": "Buildings",
  "notes": "Project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
}</t>
        </is>
      </c>
    </row>
    <row r="297">
      <c r="A297" t="inlineStr">
        <is>
          <t>2026-05-12</t>
        </is>
      </c>
      <c r="B297" t="inlineStr">
        <is>
          <t>1004819</t>
        </is>
      </c>
      <c r="C297" t="inlineStr">
        <is>
          <t>DB for Recreation Splash Pad</t>
        </is>
      </c>
      <c r="D297" t="inlineStr">
        <is>
          <t>USA IMS full AI extraction</t>
        </is>
      </c>
      <c r="E297" t="n">
        <v>2</v>
      </c>
      <c r="F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G297" t="inlineStr">
        <is>
          <t>gpt-5.4</t>
        </is>
      </c>
      <c r="H297" t="n">
        <v>2270</v>
      </c>
      <c r="I297" t="n">
        <v>673</v>
      </c>
      <c r="J297" t="n">
        <v>2943</v>
      </c>
      <c r="K297" t="inlineStr">
        <is>
          <t>Design-Build for Recreation Splash Pad</t>
        </is>
      </c>
      <c r="L297" t="inlineStr">
        <is>
          <t>Design-build tender for a new sports-themed splash pad recreational facility in Summerville.</t>
        </is>
      </c>
      <c r="M297" t="inlineStr">
        <is>
          <t>2026-06-08 10:00 AM EDT</t>
        </is>
      </c>
      <c r="N297" t="inlineStr">
        <is>
          <t>Summerville, Georgia, USA</t>
        </is>
      </c>
      <c r="O297" t="inlineStr">
        <is>
          <t>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t>
        </is>
      </c>
      <c r="P297" t="inlineStr">
        <is>
          <t>Turnkey design-build services including design, engineering, equipment procurement, site preparation, excavation, installation, and commissioning.</t>
        </is>
      </c>
      <c r="Q297" t="n">
        <v>2</v>
      </c>
      <c r="R297" t="inlineStr">
        <is>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is>
      </c>
      <c r="T297" t="inlineStr">
        <is>
          <t>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t>
        </is>
      </c>
      <c r="V297" t="inlineStr">
        <is>
          <t>No fee information is stated in the tender documents. As this is a design-build procurement for a relatively standard recreational facility, no realistic sbp fee estimate can be derived from the provided text alone.</t>
        </is>
      </c>
      <c r="W297" t="inlineStr">
        <is>
          <t>Qualified aquatic recreation and splash pad design-build firms are requested; no specific reference counts or qualification thresholds are stated.</t>
        </is>
      </c>
      <c r="X297" t="inlineStr">
        <is>
          <t>-</t>
        </is>
      </c>
      <c r="Y297" t="inlineStr">
        <is>
          <t>City of Summerville, Georgia; Contact: Adam Wilson; Phone: 706-936-2671; Fax: 706-857-0904; Email: awilson@summervillega.org; Website: https://ssl.doas.state.ga.us/gpr/eventDetails?eSourceNumber=PE-66132-NONST-2026-000000023&amp;sourceSystemType=gpr20</t>
        </is>
      </c>
      <c r="Z297" t="inlineStr">
        <is>
          <t>Sports</t>
        </is>
      </c>
      <c r="AA297" t="inlineStr">
        <is>
          <t>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t>
        </is>
      </c>
      <c r="AB297" t="inlineStr">
        <is>
          <t>C:\Users\kard\OneDrive - sbp SE\AI_Tests\Akquise_TED\260504_USA\IMS\2026-05-12.csv</t>
        </is>
      </c>
      <c r="AC297" t="inlineStr">
        <is>
          <t>{
  "title": "Design-Build for Recreation Splash Pad",
  "short_description": "Design-build tender for a new sports-themed splash pad recreational facility in Summerville.",
  "submission_deadline": "2026-06-08 10:00 AM EDT",
  "project_location": "Summerville, Georgia, USA",
  "project_scope": "Construction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
  "services": "Turnkey design-build services including design, engineering, equipment procurement, site preparation, excavation, installation, and commissioning.",
  "relevance_score": 2,
  "relevance_explanation": "- Recreational splash pad is not a core sbp target type.\n- No bridge, long-span roof, stadium, special structure, or complex building structure indicated.\n- Scope is mainly turnkey recreational facility delivery with standard concrete slab and water play equipment.\n- Limited structural complexity and little evidence of innovative lightweight or architecturally demanding engineering.",
  "construction_cost": null,
  "construction_cost_explanation": "No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
  "estimated_sbp_fee": null,
  "fee_explanation": "No fee information is stated in the tender documents. As this is a design-build procurement for a relatively standard recreational facility, no realistic sbp fee estimate can be derived from the provided text alone.",
  "references_qualifications": "Qualified aquatic recreation and splash pad design-build firms are requested; no specific reference counts or qualification thresholds are stated.",
  "award_criteria": "-",
  "contracting_authority": "City of Summerville, Georgia; Contact: Adam Wilson; Phone: 706-936-2671; Fax: 706-857-0904; Email: awilson@summervillega.org; Website: https://ssl.doas.state.ga.us/gpr/eventDetails?eSourceNumber=PE-66132-NONST-2026-000000023&amp;sourceSystemType=gpr20",
  "Category": "Sports",
  "notes": "Project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
}</t>
        </is>
      </c>
    </row>
    <row r="298">
      <c r="A298" t="inlineStr">
        <is>
          <t>2026-05-12</t>
        </is>
      </c>
      <c r="B298" t="inlineStr">
        <is>
          <t>1004817</t>
        </is>
      </c>
      <c r="C298" t="inlineStr">
        <is>
          <t>Planning Service for Resilience-Focused Projects</t>
        </is>
      </c>
      <c r="D298" t="inlineStr">
        <is>
          <t>USA IMS full AI extraction</t>
        </is>
      </c>
      <c r="E298" t="n">
        <v>1</v>
      </c>
      <c r="F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G298" t="inlineStr">
        <is>
          <t>gpt-5.4</t>
        </is>
      </c>
      <c r="H298" t="n">
        <v>2224</v>
      </c>
      <c r="I298" t="n">
        <v>551</v>
      </c>
      <c r="J298" t="n">
        <v>2775</v>
      </c>
      <c r="K298" t="inlineStr">
        <is>
          <t>Planning Service for Resilience-Focused Projects</t>
        </is>
      </c>
      <c r="L298" t="inlineStr">
        <is>
          <t>Planning services for sustainability and resilience projects supporting the Long Island Sound program.</t>
        </is>
      </c>
      <c r="M298" t="inlineStr">
        <is>
          <t>2026-06-16 02:00 PM EDT</t>
        </is>
      </c>
      <c r="N298" t="inlineStr">
        <is>
          <t>Westbrook, Connecticut, USA</t>
        </is>
      </c>
      <c r="O298" t="inlineStr">
        <is>
          <t>RFP for planning and master planning services for sustainability- and resilience-focused projects supporting a candidate of the Long Island Sound Resilience Planning Support Program. No specific building, bridge, span, floor area, or structural scope is defined in the notice.</t>
        </is>
      </c>
      <c r="P298" t="inlineStr">
        <is>
          <t>Planning and master planning services; cost proposals and statements of qualifications for resilience and sustainability-focused project support.</t>
        </is>
      </c>
      <c r="Q298" t="n">
        <v>1</v>
      </c>
      <c r="R298" t="inlineStr">
        <is>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is>
      </c>
      <c r="T298" t="inlineStr">
        <is>
          <t>No construction budget is stated in the notice. The source only mentions EPA funding and planning services; there is no defined physical project scope from which a realistic construction cost estimate can be derived.</t>
        </is>
      </c>
      <c r="V298" t="inlineStr">
        <is>
          <t>No fee information is stated. Because the notice is for undefined planning/master planning support without a clear physical project scope, a realistic sbp fee estimate is not possible.</t>
        </is>
      </c>
      <c r="W298" t="inlineStr">
        <is>
          <t>Qualified companies are requested to submit cost proposals and statements of qualifications to provide planning services for sustainability and resilience-focused projects. No detailed minimum reference requirements are stated in the provided notice.</t>
        </is>
      </c>
      <c r="X298" t="inlineStr">
        <is>
          <t>Not stated in the provided notice.</t>
        </is>
      </c>
      <c r="Y298" t="inlineStr">
        <is>
          <t>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t>
        </is>
      </c>
      <c r="Z298" t="inlineStr">
        <is>
          <t>Buildings</t>
        </is>
      </c>
      <c r="AA298" t="inlineStr">
        <is>
          <t>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c r="AB298" t="inlineStr">
        <is>
          <t>C:\Users\kard\OneDrive - sbp SE\AI_Tests\Akquise_TED\260504_USA\IMS\2026-05-12.csv</t>
        </is>
      </c>
      <c r="AC298" t="inlineStr">
        <is>
          <t>{"title":"Planning Service for Resilience-Focused Projects","short_description":"Planning services for sustainability and resilience projects supporting the Long Island Sound program.","submission_deadline":"2026-06-16 02:00 PM EDT","project_location":"Westbrook, Connecticut, USA","project_scope":"RFP for planning and master planning services for sustainability- and resilience-focused projects supporting a candidate of the Long Island Sound Resilience Planning Support Program. No specific building, bridge, span, floor area, or structural scope is defined in the notice.","services":"Planning and master planning services; cost proposals and statements of qualifications for resilience and sustainability-focused project support.","relevance_score":1,"relevance_explanation":"- The notice is for planning/master planning only, not structural or bridge design.\n- No defined building, bridge, roof, or special structure is described.\n- The brief aligns more with strategic planning/consulting than sbp's core structural engineering services.\n- Although sustainability and resilience are relevant themes, the tender lacks a concrete structural engineering component.","construction_cost":null,"construction_cost_explanation":"No construction budget is stated in the notice. The source only mentions EPA funding and planning services; there is no defined physical project scope from which a realistic construction cost estimate can be derived.","estimated_sbp_fee":null,"fee_explanation":"No fee information is stated. Because the notice is for undefined planning/master planning support without a clear physical project scope, a realistic sbp fee estimate is not possible.","references_qualifications":"Qualified companies are requested to submit cost proposals and statements of qualifications to provide planning services for sustainability and resilience-focused projects. No detailed minimum reference requirements are stated in the provided notice.","award_criteria":"Not stated in the provided notice.","contracting_authority":"University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https://bids.sciquest.com/apps/Router/PublicEvent?CustomerOrg=UConnFullSuite&amp;tab=PHX_NAV_SourcingAllOpps&amp;tmstmp=1575556111384","Category":"Buildings","notes":"Project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is>
      </c>
    </row>
    <row r="299">
      <c r="A299" t="inlineStr">
        <is>
          <t>2026-05-12</t>
        </is>
      </c>
      <c r="B299" t="inlineStr">
        <is>
          <t>1004815</t>
        </is>
      </c>
      <c r="C299" t="inlineStr">
        <is>
          <t>CM/GC For Tennessee Residence Update</t>
        </is>
      </c>
      <c r="D299" t="inlineStr">
        <is>
          <t>USA IMS full AI extraction</t>
        </is>
      </c>
      <c r="E299" t="n">
        <v>2</v>
      </c>
      <c r="F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G299" t="inlineStr">
        <is>
          <t>gpt-5.4</t>
        </is>
      </c>
      <c r="H299" t="n">
        <v>2409</v>
      </c>
      <c r="I299" t="n">
        <v>711</v>
      </c>
      <c r="J299" t="n">
        <v>3120</v>
      </c>
      <c r="K299" t="inlineStr">
        <is>
          <t>CM/GC for Tennessee Residence Update</t>
        </is>
      </c>
      <c r="L299" t="inlineStr">
        <is>
          <t>CM/GC services for renovation and systems upgrades at the Tennessee Residence campus.</t>
        </is>
      </c>
      <c r="M299" t="inlineStr">
        <is>
          <t>2026-06-09 02:00 PM CDT</t>
        </is>
      </c>
      <c r="N299" t="inlineStr">
        <is>
          <t>Nashville, Tennessee, USA</t>
        </is>
      </c>
      <c r="O299" t="inlineStr">
        <is>
          <t>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t>
        </is>
      </c>
      <c r="P299" t="inlineStr">
        <is>
          <t>Construction Manager/General Contractor (CM/GC) services; requested disciplines include Design Build/Developer and Construction/Project Management.</t>
        </is>
      </c>
      <c r="Q299" t="n">
        <v>2</v>
      </c>
      <c r="R299" t="inlineStr">
        <is>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is>
      </c>
      <c r="T299" t="inlineStr">
        <is>
          <t>Taken from the tender documents: Total Construction Cost $3.4M.</t>
        </is>
      </c>
      <c r="V299" t="inlineStr">
        <is>
          <t>No explicit design fee or engineering fee is stated. The procurement is for CM/GC services rather than a structural engineering design contract.</t>
        </is>
      </c>
      <c r="W299" t="inlineStr">
        <is>
          <t>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t>
        </is>
      </c>
      <c r="X299" t="inlineStr">
        <is>
          <t>The extract states that the RFP outlines the State's process for evaluating responses and selecting a CM/GC, but no specific award criteria or weighting are provided in the extract.</t>
        </is>
      </c>
      <c r="Y299"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299" t="inlineStr">
        <is>
          <t>Buildings</t>
        </is>
      </c>
      <c r="AA299" t="inlineStr">
        <is>
          <t>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t>
        </is>
      </c>
      <c r="AB299" t="inlineStr">
        <is>
          <t>C:\Users\kard\OneDrive - sbp SE\AI_Tests\Akquise_TED\260504_USA\IMS\2026-05-12.csv</t>
        </is>
      </c>
      <c r="AC299" t="inlineStr">
        <is>
          <t>{
  "title": "CM/GC for Tennessee Residence Update",
  "short_description": "CM/GC services for renovation and systems upgrades at the Tennessee Residence campus.",
  "submission_deadline": "2026-06-09 02:00 PM CDT",
  "project_location": "Nashville, Tennessee, USA",
  "project_scope": "Renovation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
  "services": "Construction Manager/General Contractor (CM/GC) services; requested disciplines include Design Build/Developer and Construction/Project Management.",
  "relevance_score": 2,
  "relevance_explanation": "- Primarily a building renovation and CM/GC procurement, not structural design.\n- Scope focuses on building systems, repairs, painting, HVAC, plumbing, electrical, and facility upgrades.\n- Only limited structural content is mentioned: foundation/slab-on-grade/masonry wall remediation.\n- No bridge, long-span roof, stadium, special structure, or architecturally demanding structural concept indicated.\n- Low strategic fit for sbp because planning/design engineering scope is not clearly requested.",
  "construction_cost": 3400000,
  "construction_cost_explanation": "Taken from the tender documents: Total Construction Cost $3.4M.",
  "estimated_sbp_fee": null,
  "fee_explanation": "No explicit design fee or engineering fee is stated. The procurement is for CM/GC services rather than a structural engineering design contract.",
  "references_qualifications": "Minimum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
  "award_criteria": "The extract states that the RFP outlines the State's process for evaluating responses and selecting a CM/GC, but no specific award criteria or weighting are provided in the extract.",
  "contracting_authority": "State of Tennessee, Department of General Services, State of Tennessee Real Estate Asset Management (STREAM), Nashville, Tennessee, USA. Contact: Tammy Robbins, Email: tammy.robbins@tn.gov, Phone: 615-924-7028, Website: https://www.tn.gov/generalservices/stream/stream/contractors/requests-for-proposal--rfps-.html",
  "Category": "Buildings",
  "notes": "Project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
}</t>
        </is>
      </c>
    </row>
    <row r="300">
      <c r="A300" t="inlineStr">
        <is>
          <t>2026-05-12</t>
        </is>
      </c>
      <c r="B300" t="inlineStr">
        <is>
          <t>1004813</t>
        </is>
      </c>
      <c r="C300" t="inlineStr">
        <is>
          <t>AE for SECOG Eastern Shoreline Path Facilities</t>
        </is>
      </c>
      <c r="D300" t="inlineStr">
        <is>
          <t>USA IMS full AI extraction</t>
        </is>
      </c>
      <c r="E300" t="n">
        <v>2</v>
      </c>
      <c r="F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G300" t="inlineStr">
        <is>
          <t>gpt-5.4</t>
        </is>
      </c>
      <c r="H300" t="n">
        <v>2371</v>
      </c>
      <c r="I300" t="n">
        <v>629</v>
      </c>
      <c r="J300" t="n">
        <v>3000</v>
      </c>
      <c r="K300" t="inlineStr">
        <is>
          <t>AE for SECOG Eastern Shoreline Path Facilities</t>
        </is>
      </c>
      <c r="L300" t="inlineStr">
        <is>
          <t>Planning-level design for bicycle and shared-use path facilities in Waterford, Connecticut.</t>
        </is>
      </c>
      <c r="M300" t="inlineStr">
        <is>
          <t>6/5/2026 03:30 PM EDT</t>
        </is>
      </c>
      <c r="N300" t="inlineStr">
        <is>
          <t>Waterford and Norwich, Connecticut, USA</t>
        </is>
      </c>
      <c r="O300" t="inlineStr">
        <is>
          <t>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t>
        </is>
      </c>
      <c r="P300" t="inlineStr">
        <is>
          <t>Transportation engineering and planning services, including planning-level design, preliminary engineering, cost estimating, bikeway wayfinding signage planning, right-of-way review, permitting coordination, utility relocation assessment, and public engagement.</t>
        </is>
      </c>
      <c r="Q300" t="n">
        <v>2</v>
      </c>
      <c r="R300" t="inlineStr">
        <is>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is>
      </c>
      <c r="T300" t="inlineStr">
        <is>
          <t>Taken from the tender documents.</t>
        </is>
      </c>
      <c r="V300" t="inlineStr">
        <is>
          <t>No explicit design fee stated in the source. The document only lists a total construction cost of 77,200 USD for a planning-level bikeway/path project.</t>
        </is>
      </c>
      <c r="W300" t="inlineStr">
        <is>
          <t>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t>
        </is>
      </c>
      <c r="X300" t="inlineStr">
        <is>
          <t>-</t>
        </is>
      </c>
      <c r="Y300" t="inlineStr">
        <is>
          <t>Southeastern Connecticut Council of Governments (SECOG), Norwich, CT, USA. Contact: Kate Rattan. Phone: 860-889-2324. Fax: 860-889-1222. Email: krattan@secogct.gov. Website: https://webprocure.proactiscloud.com/wp-web-public/en/#/bidboard/bid/143052?pagenumber=1&amp;customerid=51&amp;oid=149300&amp;shorBy=r</t>
        </is>
      </c>
      <c r="Z300" t="inlineStr">
        <is>
          <t>Pedestrian and Bicycle Bridges</t>
        </is>
      </c>
      <c r="AA300" t="inlineStr">
        <is>
          <t>Federal-funded solicitation. Questions deadline: 05/29/2026 05:00 PM EDT. Source indicates Project Number 1472. Although the category is forced into the provided list, the project is primarily a bikeway/path planning assignment rather than a bridge project.</t>
        </is>
      </c>
      <c r="AB300" t="inlineStr">
        <is>
          <t>C:\Users\kard\OneDrive - sbp SE\AI_Tests\Akquise_TED\260504_USA\IMS\2026-05-12.csv</t>
        </is>
      </c>
      <c r="AC300" t="inlineStr">
        <is>
          <t>{"title":"AE for SECOG Eastern Shoreline Path Facilities","short_description":"Planning-level design for bicycle and shared-use path facilities in Waterford, Connecticut.","submission_deadline":"6/5/2026 03:30 PM EDT","project_location":"Waterford and Norwich, Connecticut, USA","project_scope":"Planning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engagement.","services":"Transportation engineering and planning services, including planning-level design, preliminary engineering, cost estimating, bikeway wayfinding signage planning, right-of-way review, permitting coordination, utility relocation assessment, and public engagement.","relevance_score":2,"relevance_explanation":"- Primarily a transportation planning and preliminary design assignment for bikeway/path facilities.\n- No clearly defined bridge, long-span, special structure, or complex building component is described.\n- Includes only planning-level (30%) design and broad corridor evaluation rather than structural engineering scope.\n- Disciplines requested are general civil/traffic/planning services, not specialized structural design.\n- Could include bridge data gathering, but no bridge design task or significant structural challenge is identified.","construction_cost":77200,"construction_cost_explanation":"Taken from the tender documents.","estimated_sbp_fee":null,"fee_explanation":"No explicit design fee stated in the source. The document only lists a total construction cost of 77,200 USD for a planning-level bikeway/path project.","references_qualifications":"Seeking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Bridges","notes":"Federal-funded solicitation. Questions deadline: 05/29/2026 05:00 PM EDT. Source indicates Project Number 1472. Although the category is forced into the provided list, the project is primarily a bikeway/path planning assignment rather than a bridge project."}</t>
        </is>
      </c>
    </row>
    <row r="301">
      <c r="A301" t="inlineStr">
        <is>
          <t>2026-05-12</t>
        </is>
      </c>
      <c r="B301" t="inlineStr">
        <is>
          <t>1004808</t>
        </is>
      </c>
      <c r="C301" t="inlineStr">
        <is>
          <t>Consultant for Impact Fee Study</t>
        </is>
      </c>
      <c r="D301" t="inlineStr">
        <is>
          <t>USA IMS full AI extraction</t>
        </is>
      </c>
      <c r="E301" t="n">
        <v>1</v>
      </c>
      <c r="F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G301" t="inlineStr">
        <is>
          <t>gpt-5.4</t>
        </is>
      </c>
      <c r="H301" t="n">
        <v>2022</v>
      </c>
      <c r="I301" t="n">
        <v>404</v>
      </c>
      <c r="J301" t="n">
        <v>2426</v>
      </c>
      <c r="K301" t="inlineStr">
        <is>
          <t>Consultant for Impact Fee Study</t>
        </is>
      </c>
      <c r="L301" t="inlineStr">
        <is>
          <t>Consulting services for an impact fee study covering parks, fire, and transportation.</t>
        </is>
      </c>
      <c r="M301" t="inlineStr">
        <is>
          <t>2026-05-29 05:00 PM PDT</t>
        </is>
      </c>
      <c r="N301" t="inlineStr">
        <is>
          <t>Union Gap, Washington, USA</t>
        </is>
      </c>
      <c r="O301" t="inlineStr">
        <is>
          <t>Preparation of an impact fee study related to parks, fire, and transportation for the City of Yakima.</t>
        </is>
      </c>
      <c r="P301" t="inlineStr">
        <is>
          <t>Consultant services including civil engineering, cost estimating, land use planning, and planning/master planning.</t>
        </is>
      </c>
      <c r="Q301" t="n">
        <v>1</v>
      </c>
      <c r="R301" t="inlineStr">
        <is>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is>
      </c>
      <c r="T301" t="inlineStr">
        <is>
          <t>No construction works or construction budget are stated. The notice concerns a fee study only, so no realistic construction cost estimate can be derived from the provided information.</t>
        </is>
      </c>
      <c r="V301" t="inlineStr">
        <is>
          <t>No consultant fee or budget is stated in the provided notice.</t>
        </is>
      </c>
      <c r="W301" t="inlineStr">
        <is>
          <t>Disciplines requested: civil engineering, cost estimating, land use planning, and planning/master planning. Contract participation goal: Woman-Owned Business Enterprise.</t>
        </is>
      </c>
      <c r="X301" t="inlineStr">
        <is>
          <t>-</t>
        </is>
      </c>
      <c r="Y301" t="inlineStr">
        <is>
          <t>City of Yakima, City Hall, Yakima, Washington, USA. Contact: Trevor Martin. Phone: 509-575-6042. Fax: 509-576-6614. Email: trevor.martin@yakimawa.gov.</t>
        </is>
      </c>
      <c r="Z301" t="inlineStr">
        <is>
          <t>Special structures</t>
        </is>
      </c>
      <c r="AA301" t="inlineStr">
        <is>
          <t>Source lists target market as Parks and county as Yakima. Solicitation documents are available by contact. This is an RFP/RFQ for a study and is not relevant to sbp's preferred project types; category assigned only to satisfy schema.</t>
        </is>
      </c>
      <c r="AB301" t="inlineStr">
        <is>
          <t>C:\Users\kard\OneDrive - sbp SE\AI_Tests\Akquise_TED\260504_USA\IMS\2026-05-12.csv</t>
        </is>
      </c>
      <c r="AC301" t="inlineStr">
        <is>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for the City of Yakima.","services":"Consultant services including civil engineering, cost estimating, land use planning, and planning/master planning.","relevance_score":1,"relevance_explanation":"- This is a consulting study, not a structural or building design project.\n- Scope focuses on impact fee analysis for parks, fire, and transportation.\n- No bridge, building, roof, stadium, or special structure design component is indicated.\n- Falls under planning/consulting rather than sbp's core structural engineering profile.","construction_cost":null,"construction_cost_explanation":"No construction works or construction budget are stated. The notice concerns a fee study only, so no realistic construction cost estimate can be derived from the provided information.","estimated_sbp_fee":null,"fee_explanation":"No consultant fee or budget is stated in the provided notice.","references_qualifications":"Disciplines requested: civil engineering, cost estimating, land use planning, and planning/master planning. Contract participation goal: Woman-Owned Business Enterprise.","award_criteria":"-","contracting_authority":"City of Yakima, City Hall, Yakima, Washington, USA. Contact: Trevor Martin. Phone: 509-575-6042. Fax: 509-576-6614. Email: trevor.martin@yakimawa.gov.","Category":"Special structures","notes":"Source lists target market as Parks and county as Yakima. Solicitation documents are available by contact. This is an RFP/RFQ for a study and is not relevant to sbp's preferred project types; category assigned only to satisfy schema."}</t>
        </is>
      </c>
    </row>
    <row r="302">
      <c r="A302" t="inlineStr">
        <is>
          <t>2026-05-12</t>
        </is>
      </c>
      <c r="B302" t="inlineStr">
        <is>
          <t>1004807</t>
        </is>
      </c>
      <c r="C302" t="inlineStr">
        <is>
          <t>DB For Old Sacramento Boardwalk Replacement</t>
        </is>
      </c>
      <c r="D302" t="inlineStr">
        <is>
          <t>USA IMS full AI extraction</t>
        </is>
      </c>
      <c r="E302" t="n">
        <v>3</v>
      </c>
      <c r="F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G302" t="inlineStr">
        <is>
          <t>gpt-5.4</t>
        </is>
      </c>
      <c r="H302" t="n">
        <v>2156</v>
      </c>
      <c r="I302" t="n">
        <v>536</v>
      </c>
      <c r="J302" t="n">
        <v>2692</v>
      </c>
      <c r="K302" t="inlineStr">
        <is>
          <t>Design-Build for Old Sacramento Boardwalk Replacement</t>
        </is>
      </c>
      <c r="L302" t="inlineStr">
        <is>
          <t>Replacement of deteriorated historic wooden boardwalk decking in Old Sacramento pedestrian areas.</t>
        </is>
      </c>
      <c r="M302" t="inlineStr">
        <is>
          <t>2026-06-09 02:00 PM PDT</t>
        </is>
      </c>
      <c r="N302" t="inlineStr">
        <is>
          <t>Old Sacramento district, Sacramento, California, USA</t>
        </is>
      </c>
      <c r="O302" t="inlineStr">
        <is>
          <t>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is>
      </c>
      <c r="P302" t="inlineStr">
        <is>
          <t>Design-build services with requested disciplines including architecture, civil engineering, and structural engineering for boardwalk/wooden sidewalk replacement.</t>
        </is>
      </c>
      <c r="Q302" t="n">
        <v>3</v>
      </c>
      <c r="R302" t="inlineStr">
        <is>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is>
      </c>
      <c r="T302" t="inlineStr">
        <is>
          <t>No construction cost is stated in the source. Available scope information: replacement of deteriorated raised wooden boardwalk decking/wooden sidewalks in portions of Old Sacramento; no quantities, lengths, areas, or phasing are provided, so a realistic estimate is not possible.</t>
        </is>
      </c>
      <c r="V302" t="inlineStr">
        <is>
          <t>No fee information is stated in the source, and the limited scope description does not allow a reliable estimate of an sbp fee.</t>
        </is>
      </c>
      <c r="W302" t="inlineStr">
        <is>
          <t>-</t>
        </is>
      </c>
      <c r="X302" t="inlineStr">
        <is>
          <t>-</t>
        </is>
      </c>
      <c r="Y302" t="inlineStr">
        <is>
          <t>City of Sacramento, Sacramento, California, USA. Contact: Kirsten Wise. Phone: 916-808-4011. Email: kwise@cityofsacramento.org. Website: https://vendors.planetbids.com/portal/15300/bo/bo-detail/141845</t>
        </is>
      </c>
      <c r="Z302" t="inlineStr">
        <is>
          <t>Special structures</t>
        </is>
      </c>
      <c r="AA302" t="inlineStr">
        <is>
          <t>Project number: Q26014541001. Target market listed as Streets/Highways. Pre-submittal meeting: 2026-05-20 09:00 AM PDT at 1110 Front St, Sacramento, CA 95814, USA; attendance recommended. Solicitation documents available online.</t>
        </is>
      </c>
      <c r="AB302" t="inlineStr">
        <is>
          <t>C:\Users\kard\OneDrive - sbp SE\AI_Tests\Akquise_TED\260504_USA\IMS\2026-05-12.csv</t>
        </is>
      </c>
      <c r="AC302" t="inlineStr">
        <is>
          <t>{
  "title": "Design-Build for Old Sacramento Boardwalk Replacement",
  "short_description": "Replacement of deteriorated historic wooden boardwalk decking in Old Sacramento pedestrian areas.",
  "submission_deadline": "2026-06-09 02:00 PM PDT",
  "project_location": "Old Sacramento district, Sacramento, California, USA",
  "project_scope": "The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replacement project rather than a bridge or long-span structure.\n- Includes structural engineering and design-build component, which gives some relevance.\n- Historic context may require careful detailing, but no complex structural system or notable span is described.\n- Scope appears limited to decking/sidewalk replacement, not a technically demanding sbp-typical structure.",
  "construction_cost": null,
  "construction_cost_explanation": "No construction cost is stated in the source. Available scope information: replacement of deteriorated raised wooden boardwalk decking/wooden sidewalks in portions of Old Sacramento; no quantities, lengths, areas, or phasing are provided, so a realistic estimate is not possible.",
  "estimated_sbp_fee": null,
  "fee_explanation": "No fee information is stated in the source, and the limited scope description does not allow a reliable estimate of an sbp fee.",
  "references_qualifications": "-",
  "award_criteria": "-",
  "contracting_authority": "City of Sacramento, Sacramento, California,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t>
        </is>
      </c>
    </row>
    <row r="303">
      <c r="A303" t="inlineStr">
        <is>
          <t>2026-05-12</t>
        </is>
      </c>
      <c r="B303" t="inlineStr">
        <is>
          <t>1004806</t>
        </is>
      </c>
      <c r="C303" t="inlineStr">
        <is>
          <t>Design for Keene Fleet Service Building Upgrade Project</t>
        </is>
      </c>
      <c r="D303" t="inlineStr">
        <is>
          <t>USA IMS full AI extraction</t>
        </is>
      </c>
      <c r="E303" t="n">
        <v>2</v>
      </c>
      <c r="F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G303" t="inlineStr">
        <is>
          <t>gpt-5.4</t>
        </is>
      </c>
      <c r="H303" t="n">
        <v>2038</v>
      </c>
      <c r="I303" t="n">
        <v>448</v>
      </c>
      <c r="J303" t="n">
        <v>2486</v>
      </c>
      <c r="K303" t="inlineStr">
        <is>
          <t>Design for Keene Fleet Service Building Upgrade Project</t>
        </is>
      </c>
      <c r="L303" t="inlineStr">
        <is>
          <t>Design services for upgrading a municipal fleet service building in Keene, New Hampshire.</t>
        </is>
      </c>
      <c r="M303" t="inlineStr">
        <is>
          <t>-</t>
        </is>
      </c>
      <c r="N303" t="inlineStr">
        <is>
          <t>Keene, New Hampshire, USA</t>
        </is>
      </c>
      <c r="O303" t="inlineStr">
        <is>
          <t>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t>
        </is>
      </c>
      <c r="P303" t="inlineStr">
        <is>
          <t>Design services for a fleet service building upgrade, including interior design/space planning, programming, rehabilitation and refurbishment, and civil engineering.</t>
        </is>
      </c>
      <c r="Q303" t="n">
        <v>2</v>
      </c>
      <c r="R303" t="inlineStr">
        <is>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is>
      </c>
      <c r="T303" t="inlineStr">
        <is>
          <t>Taken from the tender documents: Total Construction Cost listed as $1.0M.</t>
        </is>
      </c>
      <c r="V303" t="inlineStr">
        <is>
          <t>Taken from the tender documents: contract value listed as $110.0K.</t>
        </is>
      </c>
      <c r="W303" t="inlineStr">
        <is>
          <t>Consultant sought for design services; requested disciplines are interior design/space planning, programming, rehabilitation and refurbishment, and civil engineering. No specific reference requirements are stated in the notice.</t>
        </is>
      </c>
      <c r="X303" t="inlineStr">
        <is>
          <t>-</t>
        </is>
      </c>
      <c r="Y303" t="inlineStr">
        <is>
          <t>City of Keene Municipal Offices, Keene, New Hampshire, USA. Phone: 603-357-9800. Fax: 603-357-9847.</t>
        </is>
      </c>
      <c r="Z303" t="inlineStr">
        <is>
          <t>Buildings</t>
        </is>
      </c>
      <c r="AA303" t="inlineStr">
        <is>
          <t>Advance notice only. IMS requests no phone calls, no faxes, and no contact with the agency at this time. Stage: Advance Notice. Project #: 862913. ProjectID: 1004806. DR #: 202600191895.</t>
        </is>
      </c>
      <c r="AB303" t="inlineStr">
        <is>
          <t>C:\Users\kard\OneDrive - sbp SE\AI_Tests\Akquise_TED\260504_USA\IMS\2026-05-12.csv</t>
        </is>
      </c>
      <c r="AC303" t="inlineStr">
        <is>
          <t>{"title":"Design for Keene Fleet Service Building Upgrade Project","short_description":"Design services for upgrading a municipal fleet service building in Keene, New Hampshire.","submission_deadline":"-","project_location":"Keene, New Hampshire, USA","project_scope":"Upgrade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million.","services":"Design services for a fleet service building upgrade, including interior design/space planning, programming, rehabilitation and refurbishment, and civil engineering.","relevance_score":2,"relevance_explanation":"- Building upgrade for a municipal fleet service facility, not a bridge, stadium, long-span roof, or special structure.\n- Scope appears to focus on refurbishment, interior planning, and general civil engineering rather than demanding structural design.\n- Small project size with construction cost of about 1.0 million reduces strategic relevance.\n- Could have minor relevance because depots/operating yards can be of interest, but no evidence of notable structural complexity is provided.","construction_cost":1000000,"construction_cost_explanation":"Taken from the tender documents: Total Construction Cost listed as $1.0M.","estimated_sbp_fee":110000,"fee_explanation":"Taken from the tender documents: contract value listed as $110.0K.","references_qualifications":"Consultant sought for design services; requested disciplines are interior design/space planning, programming, rehabilitation and refurbishment, and civil engineering. No specific reference requirements are stated in the notice.","award_criteria":"-","contracting_authority":"City of Keene Municipal Offices, Keene, New Hampshire, USA. Phone: 603-357-9800. Fax: 603-357-9847.","Category":"Buildings","notes":"Advance notice only. IMS requests no phone calls, no faxes, and no contact with the agency at this time. Stage: Advance Notice. Project #: 862913. ProjectID: 1004806. DR #: 202600191895."}</t>
        </is>
      </c>
    </row>
    <row r="304">
      <c r="A304" t="inlineStr">
        <is>
          <t>2026-05-12</t>
        </is>
      </c>
      <c r="B304" t="inlineStr">
        <is>
          <t>1004805</t>
        </is>
      </c>
      <c r="C304" t="inlineStr">
        <is>
          <t>Consultant for Minneapolis 2050 Comprehensive Plan</t>
        </is>
      </c>
      <c r="D304" t="inlineStr">
        <is>
          <t>USA IMS full AI extraction</t>
        </is>
      </c>
      <c r="E304" t="n">
        <v>1</v>
      </c>
      <c r="F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G304" t="inlineStr">
        <is>
          <t>gpt-5.4</t>
        </is>
      </c>
      <c r="H304" t="n">
        <v>2110</v>
      </c>
      <c r="I304" t="n">
        <v>620</v>
      </c>
      <c r="J304" t="n">
        <v>2730</v>
      </c>
      <c r="K304" t="inlineStr">
        <is>
          <t>Consultant for Minneapolis 2050 Comprehensive Plan</t>
        </is>
      </c>
      <c r="L304" t="inlineStr">
        <is>
          <t>On-call planning services pool for the Minneapolis 2050 comprehensive plan.</t>
        </is>
      </c>
      <c r="M304" t="inlineStr">
        <is>
          <t>6/9/2026 02:00 PM CDT</t>
        </is>
      </c>
      <c r="N304" t="inlineStr">
        <is>
          <t>Minneapolis, Minnesota, USA</t>
        </is>
      </c>
      <c r="O304" t="inlineStr">
        <is>
          <t>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t>
        </is>
      </c>
      <c r="P304" t="inlineStr">
        <is>
          <t>On-call professional planning and related technical services; land use planning; master planning; urban studies; planning/design.</t>
        </is>
      </c>
      <c r="Q304" t="n">
        <v>1</v>
      </c>
      <c r="R304" t="inlineStr">
        <is>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is>
      </c>
      <c r="T304" t="inlineStr">
        <is>
          <t>No construction cost stated in the source. The notice is for an on-call planning consultant pool for a comprehensive plan, not a defined construction project, so no realistic construction cost estimate is possible.</t>
        </is>
      </c>
      <c r="V304" t="inlineStr">
        <is>
          <t>No fee information stated. As this is an on-call consultant pool for planning services without defined scope, duration, or budget, no realistic sbp fee estimate is possible.</t>
        </is>
      </c>
      <c r="W304" t="inlineStr">
        <is>
          <t>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t>
        </is>
      </c>
      <c r="X304" t="inlineStr">
        <is>
          <t>-</t>
        </is>
      </c>
      <c r="Y304" t="inlineStr">
        <is>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is>
      </c>
      <c r="Z304" t="inlineStr">
        <is>
          <t>Buildings</t>
        </is>
      </c>
      <c r="AA304" t="inlineStr">
        <is>
          <t>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t>
        </is>
      </c>
      <c r="AB304" t="inlineStr">
        <is>
          <t>C:\Users\kard\OneDrive - sbp SE\AI_Tests\Akquise_TED\260504_USA\IMS\2026-05-12.csv</t>
        </is>
      </c>
      <c r="AC304" t="inlineStr">
        <is>
          <t>{
  "title": "Consultant for Minneapolis 2050 Comprehensive Plan",
  "short_description": "On-call planning services pool for the Minneapolis 2050 comprehensive plan.",
  "submission_deadline": "6/9/2026 02:00 PM CDT",
  "project_location": "Minneapolis, Minnesota, USA",
  "project_scope": "Establishment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
  "services": "On-call professional planning and related technical services; land use planning; master planning; urban studies; planning/design.",
  "relevance_score": 1,
  "relevance_explanation": "- Pure planning/master planning and urban studies scope.\n- No structural engineering, bridge, building, roof, facade, or special structure component identified.\n- Framework-style consultant pool without technical specification for structural design.\n- Matches sbp rejection criteria for pure urban/open space planning and framework agreements without technical specification.",
  "construction_cost": null,
  "construction_cost_explanation": "No construction cost stated in the source. The notice is for an on-call planning consultant pool for a comprehensive plan, not a defined construction project, so no realistic construction cost estimate is possible.",
  "estimated_sbp_fee": null,
  "fee_explanation": "No fee information stated. As this is an on-call consultant pool for planning services without defined scope, duration, or budget, no realistic sbp fee estimate is possible.",
  "references_qualifications": "Qualified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
}</t>
        </is>
      </c>
    </row>
    <row r="305">
      <c r="A305" t="inlineStr">
        <is>
          <t>2026-05-12</t>
        </is>
      </c>
      <c r="B305" t="inlineStr">
        <is>
          <t>1004802</t>
        </is>
      </c>
      <c r="C305" t="inlineStr">
        <is>
          <t>Dev for Roadway Infrastructure Improvements</t>
        </is>
      </c>
      <c r="D305" t="inlineStr">
        <is>
          <t>USA IMS full AI extraction</t>
        </is>
      </c>
      <c r="E305" t="n">
        <v>2</v>
      </c>
      <c r="F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G305" t="inlineStr">
        <is>
          <t>gpt-5.4</t>
        </is>
      </c>
      <c r="H305" t="n">
        <v>2126</v>
      </c>
      <c r="I305" t="n">
        <v>549</v>
      </c>
      <c r="J305" t="n">
        <v>2675</v>
      </c>
      <c r="K305" t="inlineStr">
        <is>
          <t>Development for Roadway Infrastructure Improvements</t>
        </is>
      </c>
      <c r="L305" t="inlineStr">
        <is>
          <t>RFPQ for roadway and transportation infrastructure improvements in La Porte, Indiana.</t>
        </is>
      </c>
      <c r="M305" t="inlineStr">
        <is>
          <t>2026-05-29 04:00 PM CDT</t>
        </is>
      </c>
      <c r="N305" t="inlineStr">
        <is>
          <t>La Porte, Indiana, USA</t>
        </is>
      </c>
      <c r="O305" t="inlineStr">
        <is>
          <t>Development and construction of transportation and roadway improvements within the City of La Porte. The notice does not specify individual structures, lengths, spans, gross floor areas, or technical quantities.</t>
        </is>
      </c>
      <c r="P305" t="inlineStr">
        <is>
          <t>Requested disciplines include landscape architecture, civil engineering, geotechnical engineering, surveying/GIS/mapping, construction/project management, environmental engineering/planning/design, structural engineering, utility engineering, and transportation planning.</t>
        </is>
      </c>
      <c r="Q305" t="n">
        <v>2</v>
      </c>
      <c r="R305" t="inlineStr">
        <is>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is>
      </c>
      <c r="T305" t="inlineStr">
        <is>
          <t>No construction budget is stated in the notice. Only a general citywide roadway infrastructure improvement program is mentioned, without quantities, lengths, or defined components, so no realistic estimate can be derived.</t>
        </is>
      </c>
      <c r="V305" t="inlineStr">
        <is>
          <t>No fee information is provided. The notice is a broad RFPQ for multiple disciplines and does not define the structural engineering scope sufficiently for a realistic sbp fee estimate.</t>
        </is>
      </c>
      <c r="W305" t="inlineStr">
        <is>
          <t>Qualified firms are sought for roadway and transportation improvements. Specific minimum reference counts, project types, fee zones, or qualification thresholds are not stated in the notice excerpt.</t>
        </is>
      </c>
      <c r="X305" t="inlineStr">
        <is>
          <t>-</t>
        </is>
      </c>
      <c r="Y305" t="inlineStr">
        <is>
          <t>City of La Porte, La Porte, Indiana, USA. Contact: Ian Eldridge. Phone: 219-362-3456. Fax: 219-362-1325. Email: ieldridge@cityoflaportein.gov. Website: https://www.lpheralddispatch.com/classifieds/community/announcements/legal/city-of-la-porte/ad_1349a64a-b7b5-54a7-8892-ca9cc6a2c6b3.html</t>
        </is>
      </c>
      <c r="Z305" t="inlineStr">
        <is>
          <t>Road Bridges</t>
        </is>
      </c>
      <c r="AA305" t="inlineStr">
        <is>
          <t>Target market is Streets/Highways. The notice is very general and may cover multiple roadway-related improvements rather than a single defined project. Category assigned as Road Bridges only because it is the closest fixed option, but no actual bridge is explicitly described.</t>
        </is>
      </c>
      <c r="AB305" t="inlineStr">
        <is>
          <t>C:\Users\kard\OneDrive - sbp SE\AI_Tests\Akquise_TED\260504_USA\IMS\2026-05-12.csv</t>
        </is>
      </c>
      <c r="AC305" t="inlineStr">
        <is>
          <t>{"title":"Development for Roadway Infrastructure Improvements","short_description":"RFPQ for roadway and transportation infrastructure improvements in La Porte, Indiana.","submission_deadline":"2026-05-29 04:00 PM CDT","project_location":"La Porte, Indiana, USA","project_scope":"Development and construction of transportation and roadway improvements within the City of La Porte. The notice does not specify individual structures, lengths, spans, gross floor areas, or technical quantities.","services":"Requested disciplines include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procurement with no defined bridge or special structure.\n- Scope appears focused on streets/highways and multidisciplinary municipal infrastructure.\n- Includes structural engineering, but no specific structural challenge, span, or innovative system is described.\n- Also includes several less relevant disciplines for sbp such as landscape, geotechnical, surveying, environmental, and project management.\n- Could contain isolated structural tasks, but the notice is too unspecific for high strategic relevance.","construction_cost":null,"construction_cost_explanation":"No construction budget is stated in the notice. Only a general citywide roadway infrastructure improvement program is mentioned, without quantities, lengths, or defined components, so no realistic estimate can be derived.","estimated_sbp_fee":null,"fee_explanation":"No fee information is provided. The notice is a broad RFPQ for multiple disciplines and does not define the structural engineering scope sufficiently for a realistic sbp fee estimate.","references_qualifications":"Qualified firms are sought for roadway and transportation improvements. Specific minimum reference counts, project types, fee zones, or qualification thresholds are not stated in the notice excerpt.","award_criteria":"-","contracting_authority":"City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Bridges","notes":"Target market is Streets/Highways. The notice is very general and may cover multiple roadway-related improvements rather than a single defined project. Category assigned as Road Bridges only because it is the closest fixed option, but no actual bridge is explicitly described."}</t>
        </is>
      </c>
    </row>
    <row r="306">
      <c r="A306" t="inlineStr">
        <is>
          <t>2026-05-12</t>
        </is>
      </c>
      <c r="B306" t="inlineStr">
        <is>
          <t>1004801</t>
        </is>
      </c>
      <c r="C306" t="inlineStr">
        <is>
          <t>DB for 30 kW Ac Roof Top Solar PV System</t>
        </is>
      </c>
      <c r="D306" t="inlineStr">
        <is>
          <t>USA IMS full AI extraction</t>
        </is>
      </c>
      <c r="E306" t="n">
        <v>2</v>
      </c>
      <c r="F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G306" t="inlineStr">
        <is>
          <t>gpt-5.4</t>
        </is>
      </c>
      <c r="H306" t="n">
        <v>2167</v>
      </c>
      <c r="I306" t="n">
        <v>577</v>
      </c>
      <c r="J306" t="n">
        <v>2744</v>
      </c>
      <c r="K306" t="inlineStr">
        <is>
          <t>Design-Build for 30 kW AC Rooftop Solar PV System</t>
        </is>
      </c>
      <c r="L306" t="inlineStr">
        <is>
          <t>Design-build procurement for a small rooftop solar photovoltaic system in Oxford, Ohio.</t>
        </is>
      </c>
      <c r="M306" t="inlineStr">
        <is>
          <t>2026-05-29 11:00 AM EDT</t>
        </is>
      </c>
      <c r="N306" t="inlineStr">
        <is>
          <t>922 Tollgate Drive, Oxford, OH 45056, USA</t>
        </is>
      </c>
      <c r="O306" t="inlineStr">
        <is>
          <t>Design and construction of an approximately 30 kW-AC rooftop solar photovoltaic system at 922 Tollgate Drive in Oxford, Ohio. The design-builder is responsible for providing engineering and construction services for complete project delivery.</t>
        </is>
      </c>
      <c r="P306" t="inlineStr">
        <is>
          <t>Design-build services including engineering, design, and construction for a rooftop solar PV installation.</t>
        </is>
      </c>
      <c r="Q306" t="n">
        <v>2</v>
      </c>
      <c r="R306" t="inlineStr">
        <is>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is>
      </c>
      <c r="T306" t="inlineStr">
        <is>
          <t>No construction cost is stated in the tender notice. Only known scope is an approximately 30 kW-AC rooftop solar PV system delivered via design-build; this is insufficient for a reliable USD estimate from the notice alone.</t>
        </is>
      </c>
      <c r="V306" t="inlineStr">
        <is>
          <t>No fee information is provided. The notice is for a design-build contract covering both engineering and construction, so a separate planning fee for sbp cannot be derived reliably from the available information.</t>
        </is>
      </c>
      <c r="W306" t="inlineStr">
        <is>
          <t>Qualified firms are sought to submit design-build proposals. No specific reference counts, qualification thresholds, or detailed bidder requirements are stated in the notice excerpt.</t>
        </is>
      </c>
      <c r="X306" t="inlineStr">
        <is>
          <t>-</t>
        </is>
      </c>
      <c r="Y306" t="inlineStr">
        <is>
          <t>City of Oxford, Ohio; Contact: Reena Murphy; Phone: 513-524-5200; Fax: 513-524-5267; Email: rmurphy@cityofoxford.org; Website: https://www.cityofoxford.org/bid_detail_T62_R130.php</t>
        </is>
      </c>
      <c r="Z306" t="inlineStr">
        <is>
          <t>Buildings</t>
        </is>
      </c>
      <c r="AA306" t="inlineStr">
        <is>
          <t>Project #862908; Agency ID: 20791; Target market: General Building; Pre-submittal meeting on 2026-05-20 02:00 PM EDT at 922 Tollgate Dr, Oxford, OH 45056; attendance recommended; questions due by 2026-05-26 11:00 AM EDT; stage: RFP/RFQ; disciplines requested: Design Build/Developer.</t>
        </is>
      </c>
      <c r="AB306" t="inlineStr">
        <is>
          <t>C:\Users\kard\OneDrive - sbp SE\AI_Tests\Akquise_TED\260504_USA\IMS\2026-05-12.csv</t>
        </is>
      </c>
      <c r="AC306" t="inlineStr">
        <is>
          <t>{
  "title": "Design-Build for 30 kW AC Rooftop Solar PV System",
  "short_description": "Design-build procurement for a small rooftop solar photovoltaic system in Oxford, Ohio.",
  "submission_deadline": "2026-05-29 11:00 AM EDT",
  "project_location": "922 Tollgate Drive, Oxford, OH 45056, USA",
  "project_scope": "Design and construction of an approximately 30 kW-AC rooftop solar photovoltaic system at 922 Tollgate Drive in Oxford, Ohio. The design-builder is responsible for providing engineering and construction services for complete project delivery.",
  "services": "Design-build services including engineering, design, and construction for a rooftop solar PV installation.",
  "relevance_score": 2,
  "relevance_explanation": "- Very small-scale project with only about 30 kW AC capacity.\n- General building/solar installation, not a bridge, long-span roof, stadium, or special structure.\n- Includes engineering and design-build scope, but structural complexity appears low.\n- Solar topic is relevant to sbp's sustainability profile, yet the project size and technical ambition are limited.",
  "construction_cost": null,
  "construction_cost_explanation": "No construction cost is stated in the tender notice. Only known scope is an approximately 30 kW-AC rooftop solar PV system delivered via design-build; this is insufficient for a reliable USD estimate from the notice alone.",
  "estimated_sbp_fee": null,
  "fee_explanation": "No fee information is provided. The notice is for a design-build contract covering both engineering and construction, so a separate planning fee for sbp cannot be derived reliably from the available information.",
  "references_qualifications": "Qualified firms are sought to submit design-build proposals. No specific reference counts, qualification thresholds, or detailed bidder requirements are stated in the notice excerpt.",
  "award_criteria": "-",
  "contracting_authority": "City of Oxford, Ohio; Contact: Reena Murphy; Phone: 513-524-5200; Fax: 513-524-5267; Email: rmurphy@cityofoxford.org; Website: https://www.cityofoxford.org/bid_detail_T62_R130.php",
  "Category": "Buildings",
  "notes": "Project #862908; Agency ID: 20791; Target market: General Building; Pre-submittal meeting on 2026-05-20 02:00 PM EDT at 922 Tollgate Dr, Oxford, OH 45056; attendance recommended; questions due by 2026-05-26 11:00 AM EDT; stage: RFP/RFQ; disciplines requested: Design Build/Developer."
}</t>
        </is>
      </c>
    </row>
    <row r="307">
      <c r="A307" t="inlineStr">
        <is>
          <t>2026-05-12</t>
        </is>
      </c>
      <c r="B307" t="inlineStr">
        <is>
          <t>1004799</t>
        </is>
      </c>
      <c r="C307" t="inlineStr">
        <is>
          <t>Open-Ended Surveying Services</t>
        </is>
      </c>
      <c r="D307" t="inlineStr">
        <is>
          <t>USA IMS full AI extraction</t>
        </is>
      </c>
      <c r="E307" t="n">
        <v>1</v>
      </c>
      <c r="F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G307" t="inlineStr">
        <is>
          <t>gpt-5.4</t>
        </is>
      </c>
      <c r="H307" t="n">
        <v>2130</v>
      </c>
      <c r="I307" t="n">
        <v>560</v>
      </c>
      <c r="J307" t="n">
        <v>2690</v>
      </c>
      <c r="K307" t="inlineStr">
        <is>
          <t>Open-Ended Surveying Services</t>
        </is>
      </c>
      <c r="L307" t="inlineStr">
        <is>
          <t>Framework-style surveying support services for Rowan-Cabarrus Community College facilities.</t>
        </is>
      </c>
      <c r="M307" t="inlineStr">
        <is>
          <t>2026-06-11 02:00 PM EDT</t>
        </is>
      </c>
      <c r="N307" t="inlineStr">
        <is>
          <t>Salisbury, North Carolina, USA</t>
        </is>
      </c>
      <c r="O307" t="inlineStr">
        <is>
          <t>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t>
        </is>
      </c>
      <c r="P307" t="inlineStr">
        <is>
          <t>Open-ended surveying services; disciplines listed include architecture, landscape architecture, civil engineering, surveying/GIS/mapping, environmental engineering/planning/design, structural engineering, utility engineering, and urban studies/planning/design.</t>
        </is>
      </c>
      <c r="Q307" t="n">
        <v>1</v>
      </c>
      <c r="R307" t="inlineStr">
        <is>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is>
      </c>
      <c r="T307" t="inlineStr">
        <is>
          <t>No construction cost for a specific project is stated. The only value given is a contract value of 150000, which appears to refer to the service contract, not construction works.</t>
        </is>
      </c>
      <c r="V307" t="inlineStr">
        <is>
          <t>No explicit fee for sbp-type structural engineering services is stated. The document only mentions a total contract value of 150000 for the open-ended services contract.</t>
        </is>
      </c>
      <c r="W307" t="inlineStr">
        <is>
          <t>Up to two surveying firms are to be selected. No detailed reference requirements or qualification thresholds are provided in the source text.</t>
        </is>
      </c>
      <c r="X307" t="inlineStr">
        <is>
          <t>-</t>
        </is>
      </c>
      <c r="Y307" t="inlineStr">
        <is>
          <t>Rowan Cabarrus Community College, Salisbury, NC, USA. Contact: Ronda Holland. Phone: 704-216-3455. Fax: 704-788-3197. Email: collegeenvironment@rccc.edu. Website: https://evp.nc.gov/solicitations/details/?id=515cf644-4c4a-f111-88b4-001dd812e0a9</t>
        </is>
      </c>
      <c r="Z307" t="inlineStr">
        <is>
          <t>Buildings</t>
        </is>
      </c>
      <c r="AA307" t="inlineStr">
        <is>
          <t>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c r="AB307" t="inlineStr">
        <is>
          <t>C:\Users\kard\OneDrive - sbp SE\AI_Tests\Akquise_TED\260504_USA\IMS\2026-05-12.csv</t>
        </is>
      </c>
      <c r="AC307" t="inlineStr">
        <is>
          <t>{"title":"Open-Ended Surveying Services","short_description":"Framework-style surveying support services for Rowan-Cabarrus Community College facilities.","submission_deadline":"2026-06-11 02:00 PM EDT","project_location":"Salisbury, North Carolina, USA","project_scope":"Selection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stated.","services":"Open-ended surveying services; disciplines listed include architecture, landscape architecture, civil engineering, surveying/GIS/mapping, environmental engineering/planning/design, structural engineering, utility engineering, and urban studies/planning/design.","relevance_score":1,"relevance_explanation":"- This is an open-ended service contract without a defined structural project.\n- Primary focus is surveying support, which is not a core target for sbp.\n- No specific bridge, roof, special structure, stadium, or complex building is identified.\n- The notice resembles a framework/on-call arrangement, which is generally low priority for sbp.\n- No technical scope, spans, structural innovation, or sustainability ambitions are described.","construction_cost":null,"construction_cost_explanation":"No construction cost for a specific project is stated. The only value given is a contract value of 150000, which appears to refer to the service contract, not construction works.","estimated_sbp_fee":null,"fee_explanation":"No explicit fee for sbp-type structural engineering services is stated. The document only mentions a total contract value of 150000 for the open-ended services contract.","references_qualifications":"Up to two surveying firms are to be selected. No detailed reference requirements or qualification thresholds are provided in the source text.","award_criteria":"-","contracting_authority":"Rowan Cabarrus Community College, Salisbury, NC, USA. Contact: Ronda Holland. Phone: 704-216-3455. Fax: 704-788-3197. Email: collegeenvironment@rccc.edu. Website: https://evp.nc.gov/solicitations/details/?id=515cf644-4c4a-f111-88b4-001dd812e0a9","Category":"Buildings","notes":"Project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is>
      </c>
    </row>
    <row r="308">
      <c r="A308" t="inlineStr">
        <is>
          <t>2026-05-12</t>
        </is>
      </c>
      <c r="B308" t="inlineStr">
        <is>
          <t>1004798</t>
        </is>
      </c>
      <c r="C308" t="inlineStr">
        <is>
          <t>Engineering for Cabot North Tributary Bridge Replacement</t>
        </is>
      </c>
      <c r="D308" t="inlineStr">
        <is>
          <t>USA IMS full AI extraction</t>
        </is>
      </c>
      <c r="E308" t="n">
        <v>8</v>
      </c>
      <c r="F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G308" t="inlineStr">
        <is>
          <t>gpt-5.4</t>
        </is>
      </c>
      <c r="H308" t="n">
        <v>2128</v>
      </c>
      <c r="I308" t="n">
        <v>534</v>
      </c>
      <c r="J308" t="n">
        <v>2662</v>
      </c>
      <c r="K308" t="inlineStr">
        <is>
          <t>Engineering for Cabot North Tributary Bridge Replacement</t>
        </is>
      </c>
      <c r="L308" t="inlineStr">
        <is>
          <t>Bridge replacement and flood mitigation design services for two tributary crossings in Cabot, Vermont.</t>
        </is>
      </c>
      <c r="M308" t="inlineStr">
        <is>
          <t>6/4/2026 04:00 PM EDT</t>
        </is>
      </c>
      <c r="N308" t="inlineStr">
        <is>
          <t>Cabot, Vermont, USA</t>
        </is>
      </c>
      <c r="O308" t="inlineStr">
        <is>
          <t>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t>
        </is>
      </c>
      <c r="P308" t="inlineStr">
        <is>
          <t>Preliminary engineering design, final engineering design, permitting, construction bid services, civil engineering, geotechnical engineering, structural engineering, and traffic design engineering.</t>
        </is>
      </c>
      <c r="Q308" t="n">
        <v>8</v>
      </c>
      <c r="R308" t="inlineStr">
        <is>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is>
      </c>
      <c r="T308" t="inlineStr">
        <is>
          <t>Taken from the tender documents: Total Construction Cost stated as $3.4M.</t>
        </is>
      </c>
      <c r="V308" t="inlineStr">
        <is>
          <t>No explicit design fee stated in the source. Available fee-related basis: total construction cost is 3.4 million USD; scope includes preliminary and final engineering design, permitting, and bid services for bridge-related civil, structural, geotechnical, and traffic engineering.</t>
        </is>
      </c>
      <c r="W308" t="inlineStr">
        <is>
          <t>Disciplines requested: civil engineering, geotechnical engineering, structural engineering, and traffic design engineering. No specific minimum reference counts or qualification thresholds stated in the source.</t>
        </is>
      </c>
      <c r="X308" t="inlineStr">
        <is>
          <t>-</t>
        </is>
      </c>
      <c r="Y308" t="inlineStr">
        <is>
          <t>Town of Cabot, Cabot, VT, USA. Email: tc@cabotvt.us. Phone: 802-563-2279. Website: https://cabotvt.us/flood-resiliency-task-force/. Question contact: gary.gulka@gmail.com.</t>
        </is>
      </c>
      <c r="Z308" t="inlineStr">
        <is>
          <t>Road Bridges</t>
        </is>
      </c>
      <c r="AA308" t="inlineStr">
        <is>
          <t>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c r="AB308" t="inlineStr">
        <is>
          <t>C:\Users\kard\OneDrive - sbp SE\AI_Tests\Akquise_TED\260504_USA\IMS\2026-05-12.csv</t>
        </is>
      </c>
      <c r="AC308" t="inlineStr">
        <is>
          <t>{"title":"Engineering for Cabot North Tributary Bridge Replacement","short_description":"Bridge replacement and flood mitigation design services for two tributary crossings in Cabot, Vermont.","submission_deadline":"6/4/2026 04:00 PM EDT","project_location":"Cabot, Vermont, USA","project_scope":"Preliminary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grant.","services":"Preliminary engineering design, final engineering design, permitting, construction bid services, civil engineering, geotechnical engineering, structural engineering, and traffic design engineering.","relevance_score":8,"relevance_explanation":"- Bridge replacement project with structural engineering scope.\n- Includes preliminary and final design, offering meaningful planning involvement.\n- Flood-resilient bridge structures and hydraulic constraints add technical interest.\n- Multiple crossings are involved, including replacement of a culvert with a bridge.\n- Moderate construction budget suggests limited scale, preventing a higher score.","construction_cost":3400000,"construction_cost_explanation":"Taken from the tender documents: Total Construction Cost stated as $3.4M.","estimated_sbp_fee":null,"fee_explanation":"No explicit design fee stated in the source. Available fee-related basis: total construction cost is 3.4 million USD; scope includes preliminary and final engineering design, permitting, and bid services for bridge-related civil, structural, geotechnical, and traffic engineering.","references_qualifications":"Disciplines requested: civil engineering, geotechnical engineering, structural engineering, and traffic design engineering. No specific minimum reference counts or qualification thresholds stated in the source.","award_criteria":"-","contracting_authority":"Town of Cabot, Cabot, VT, USA. Email: tc@cabotvt.us. Phone: 802-563-2279. Website: https://cabotvt.us/flood-resiliency-task-force/. Question contact: gary.gulka@gmail.com.","Category":"Road Bridges","notes":"Solicitation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is>
      </c>
    </row>
    <row r="309">
      <c r="A309" t="inlineStr">
        <is>
          <t>2026-05-12</t>
        </is>
      </c>
      <c r="B309" t="inlineStr">
        <is>
          <t>1004797</t>
        </is>
      </c>
      <c r="C309" t="inlineStr">
        <is>
          <t>Professional Consulting Services</t>
        </is>
      </c>
      <c r="D309" t="inlineStr">
        <is>
          <t>USA IMS full AI extraction</t>
        </is>
      </c>
      <c r="E309" t="n">
        <v>2</v>
      </c>
      <c r="F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G309" t="inlineStr">
        <is>
          <t>gpt-5.4</t>
        </is>
      </c>
      <c r="H309" t="n">
        <v>2129</v>
      </c>
      <c r="I309" t="n">
        <v>658</v>
      </c>
      <c r="J309" t="n">
        <v>2787</v>
      </c>
      <c r="K309" t="inlineStr">
        <is>
          <t>Professional Consulting Services</t>
        </is>
      </c>
      <c r="L309" t="inlineStr">
        <is>
          <t>Framework-style consulting services for parks planning, architecture, engineering, and environmental disciplines.</t>
        </is>
      </c>
      <c r="M309" t="inlineStr">
        <is>
          <t>2026-05-22 03:00 PM PDT</t>
        </is>
      </c>
      <c r="N309" t="inlineStr">
        <is>
          <t>Los Gatos, Santa Clara County, Northern California, USA</t>
        </is>
      </c>
      <c r="O309" t="inlineStr">
        <is>
          <t>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t>
        </is>
      </c>
      <c r="P309" t="inlineStr">
        <is>
          <t>Planning and related architectural, engineering, and environmental professional consulting services; architecture; landscape architecture; civil engineering; geotechnical engineering; planning/master planning; environmental engineering/planning/design; traffic design engineering.</t>
        </is>
      </c>
      <c r="Q309" t="n">
        <v>2</v>
      </c>
      <c r="R309" t="inlineStr">
        <is>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is>
      </c>
      <c r="T309" t="inlineStr">
        <is>
          <t>No construction cost is stated in the tender notice. The notice describes professional consulting services only, with no defined project size, area, or construction scope from which a realistic construction cost estimate could be derived.</t>
        </is>
      </c>
      <c r="V309" t="inlineStr">
        <is>
          <t>No fee information is stated in the tender notice. As this is a broad consulting services procurement with renewable contract periods and no defined project scope, a realistic sbp fee estimate is not possible from the available information.</t>
        </is>
      </c>
      <c r="W309" t="inlineStr">
        <is>
          <t>Qualified vendors are sought to provide planning and related architectural, engineering, and environmental professional consulting services. Specific reference counts or qualification thresholds are not stated in the provided notice excerpt.</t>
        </is>
      </c>
      <c r="X309" t="inlineStr">
        <is>
          <t>-</t>
        </is>
      </c>
      <c r="Y309" t="inlineStr">
        <is>
          <t>County of Santa Clara Parks &amp; Recreation Department, Santa Clara County, California, USA. Contact: Rossana Lezama. Phone: 408-355-2200. Fax: 408-355-2290. Email: rossana.lezama@prk.sccgov.org. Website: https://biddingousa.com/santaclaracounty/bid/1/41284411/40381528/verification</t>
        </is>
      </c>
      <c r="Z309" t="inlineStr">
        <is>
          <t>Buildings</t>
        </is>
      </c>
      <c r="AA309" t="inlineStr">
        <is>
          <t>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t>
        </is>
      </c>
      <c r="AB309" t="inlineStr">
        <is>
          <t>C:\Users\kard\OneDrive - sbp SE\AI_Tests\Akquise_TED\260504_USA\IMS\2026-05-12.csv</t>
        </is>
      </c>
      <c r="AC309" t="inlineStr">
        <is>
          <t>{
  "title": "Professional Consulting Services",
  "short_description": "Framework-style consulting services for parks planning, architecture, engineering, and environmental disciplines.",
  "submission_deadline": "2026-05-22 03:00 PM PDT",
  "project_location": "Los Gatos, Santa Clara County, Northern California, USA",
  "project_scope": "Provision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
  "services": "Planning and related architectural, engineering, and environmental professional consulting services; architecture; landscape architecture; civil engineering; geotechnical engineering; planning/master planning; environmental engineering/planning/design; traffic design engineering.",
  "relevance_score": 2,
  "relevance_explanation": "- Broad multidisciplinary consulting for parks without a defined structural project.\n- Appears framework-like/renewable and lacks technical specification of a bridge, roof, stadium, or special structure.\n- Includes planning and architecture, but focus is largely parks, landscape, environmental, and general consulting.\n- No evidence of complex structural engineering, long spans, lightweight structures, or innovative load-bearing systems.\n- Low strategic fit for sbp based on the available information.",
  "construction_cost": null,
  "construction_cost_explanation": "No construction cost is stated in the tender notice. The notice describes professional consulting services only, with no defined project size, area, or construction scope from which a realistic construction cost estimate could be derived.",
  "estimated_sbp_fee": null,
  "fee_explanation": "No fee information is stated in the tender notice. As this is a broad consulting services procurement with renewable contract periods and no defined project scope, a realistic sbp fee estimate is not possible from the available information.",
  "references_qualifications": "Qualified vendors are sought to provide planning and related architectural, engineering, and environmental professional consulting services. Specific reference counts or qualification thresholds are not stated in the provided notice excerpt.",
  "award_criteria": "-",
  "contracting_authority": "County of Santa Clara Parks &amp; Recreation Department, Santa Clara County, California, USA. Contact: Rossana Lezama. Phone: 408-355-2200. Fax: 408-355-2290. Email: rossana.lezama@prk.sccgov.org. Website: https://biddingousa.com/santaclaracounty/bid/1/41284411/40381528/verification",
  "Category": "Buildings",
  "notes": "Project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
}</t>
        </is>
      </c>
    </row>
    <row r="310">
      <c r="A310" t="inlineStr">
        <is>
          <t>2026-05-12</t>
        </is>
      </c>
      <c r="B310" t="inlineStr">
        <is>
          <t>1004794</t>
        </is>
      </c>
      <c r="C310" t="inlineStr">
        <is>
          <t>As-Needed Historic Resources Consulting Services</t>
        </is>
      </c>
      <c r="D310" t="inlineStr">
        <is>
          <t>USA IMS full AI extraction</t>
        </is>
      </c>
      <c r="E310" t="n">
        <v>1</v>
      </c>
      <c r="F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G310" t="inlineStr">
        <is>
          <t>gpt-5.4</t>
        </is>
      </c>
      <c r="H310" t="n">
        <v>2190</v>
      </c>
      <c r="I310" t="n">
        <v>589</v>
      </c>
      <c r="J310" t="n">
        <v>2779</v>
      </c>
      <c r="K310" t="inlineStr">
        <is>
          <t>As-Needed Historic Resources Consulting Services</t>
        </is>
      </c>
      <c r="L310" t="inlineStr">
        <is>
          <t>On-call historic preservation consulting for citywide identification, evaluation, and review of historic resources.</t>
        </is>
      </c>
      <c r="M310" t="inlineStr">
        <is>
          <t>2026-06-03 05:00 PM EDT</t>
        </is>
      </c>
      <c r="N310" t="inlineStr">
        <is>
          <t>San Jose, California, USA</t>
        </is>
      </c>
      <c r="O310" t="inlineStr">
        <is>
          <t>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t>
        </is>
      </c>
      <c r="P310" t="inlineStr">
        <is>
          <t>Historic resources consulting, historic preservation consulting, architecture services, environmental review, peer review, and preservation planning on an as-needed basis.</t>
        </is>
      </c>
      <c r="Q310" t="n">
        <v>1</v>
      </c>
      <c r="R310" t="inlineStr">
        <is>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is>
      </c>
      <c r="T310" t="inlineStr">
        <is>
          <t>No construction cost is stated in the tender documents. The notice describes an as-needed consulting services contract for historic resources and preservation planning, with no defined construction project, size, or budget.</t>
        </is>
      </c>
      <c r="V310" t="inlineStr">
        <is>
          <t>No fee information is explicitly available. As this is an on-call consulting services procurement with potentially multiple contracts and no stated contract value, a realistic sbp fee estimate is not possible from the provided information.</t>
        </is>
      </c>
      <c r="W310" t="inlineStr">
        <is>
          <t>Experienced and qualified consultants for historic resources consulting and historic preservation services on projects of varying size, style, complexity, and schedule.</t>
        </is>
      </c>
      <c r="X310" t="inlineStr">
        <is>
          <t>-</t>
        </is>
      </c>
      <c r="Y310" t="inlineStr">
        <is>
          <t>City of San Jose, Department of Planning, Building and Code Enforcement, San Jose, CA, USA. Contact: Page Benway. Email: page.benway@sanjoseca.gov. Phone: 408-535-7887. Website: https://biddingo.com/sanjose/bid/1/41213543/41401028/verification</t>
        </is>
      </c>
      <c r="Z310" t="inlineStr">
        <is>
          <t>Buildings</t>
        </is>
      </c>
      <c r="AA310" t="inlineStr">
        <is>
          <t>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t>
        </is>
      </c>
      <c r="AB310" t="inlineStr">
        <is>
          <t>C:\Users\kard\OneDrive - sbp SE\AI_Tests\Akquise_TED\260504_USA\IMS\2026-05-12.csv</t>
        </is>
      </c>
      <c r="AC310" t="inlineStr">
        <is>
          <t>{
  "title": "As-Needed Historic Resources Consulting Services",
  "short_description": "On-call historic preservation consulting for citywide identification, evaluation, and review of historic resources.",
  "submission_deadline": "2026-06-03 05:00 PM EDT",
  "project_location": "San Jose, California, USA",
  "project_scope": "On-call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
  "services": "Historic resources consulting, historic preservation consulting, architecture services, environmental review, peer review, and preservation planning on an as-needed basis.",
  "relevance_score": 1,
  "relevance_explanation": "- This is primarily historic preservation consulting, not structural or bridge engineering.\n- No building, bridge, roof, stadium, or special structural design scope is described.\n- The tender is an as-needed consulting framework without a defined technically demanding structure.\n- The scope aligns with preservation planning and review rather than sbp's core expertise.",
  "construction_cost": null,
  "construction_cost_explanation": "No construction cost is stated in the tender documents. The notice describes an as-needed consulting services contract for historic resources and preservation planning, with no defined construction project, size, or budget.",
  "estimated_sbp_fee": null,
  "fee_explanation": "No fee information is explicitly available. As this is an on-call consulting services procurement with potentially multiple contracts and no stated contract value, a realistic sbp fee estimate is not possible from the provided information.",
  "references_qualifications": "Experienced and qualified consultants for historic resources consulting and historic preservation services on projects of varying size, style, complexity, and schedule.",
  "award_criteria": "-",
  "contracting_authority": "City of San Jose, Department of Planning, Building and Code Enforcement, San Jose, CA, USA. Contact: Page Benway. Email: page.benway@sanjoseca.gov. Phone: 408-535-7887. Website: https://biddingo.com/sanjose/bid/1/41213543/41401028/verification",
  "Category": "Buildings",
  "notes": "Project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
}</t>
        </is>
      </c>
    </row>
    <row r="311">
      <c r="A311" t="inlineStr">
        <is>
          <t>2026-05-12</t>
        </is>
      </c>
      <c r="B311" t="inlineStr">
        <is>
          <t>1004793</t>
        </is>
      </c>
      <c r="C311" t="inlineStr">
        <is>
          <t>Shoreline Resilience Feasibility for a Fairfield Beach</t>
        </is>
      </c>
      <c r="D311" t="inlineStr">
        <is>
          <t>USA IMS full AI extraction</t>
        </is>
      </c>
      <c r="E311" t="n">
        <v>2</v>
      </c>
      <c r="F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G311" t="inlineStr">
        <is>
          <t>gpt-5.4</t>
        </is>
      </c>
      <c r="H311" t="n">
        <v>2225</v>
      </c>
      <c r="I311" t="n">
        <v>652</v>
      </c>
      <c r="J311" t="n">
        <v>2877</v>
      </c>
      <c r="K311" t="inlineStr">
        <is>
          <t>Shoreline Resilience Feasibility and Concept Design for a Fairfield Beach</t>
        </is>
      </c>
      <c r="L311" t="inlineStr">
        <is>
          <t>Feasibility and concept design services for a shoreline resilience project at Fairfield Beach.</t>
        </is>
      </c>
      <c r="M311" t="inlineStr">
        <is>
          <t>2026-06-11 02:00 PM EDT</t>
        </is>
      </c>
      <c r="N311" t="inlineStr">
        <is>
          <t>Fairfield, Connecticut, USA</t>
        </is>
      </c>
      <c r="O311" t="inlineStr">
        <is>
          <t>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t>
        </is>
      </c>
      <c r="P311" t="inlineStr">
        <is>
          <t>Feasibility study, concept design, planning/master planning, architecture services, civil engineering, environmental engineering/planning/design, and cost estimating.</t>
        </is>
      </c>
      <c r="Q311" t="n">
        <v>2</v>
      </c>
      <c r="R311" t="inlineStr">
        <is>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is>
      </c>
      <c r="T311" t="inlineStr">
        <is>
          <t>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t>
        </is>
      </c>
      <c r="V311" t="inlineStr">
        <is>
          <t>No fee information is stated in the tender documents. Because the notice is for feasibility and concept design/planning services without a stated budget, scope breakdown, or fee basis, no realistic sbp fee estimate can be derived.</t>
        </is>
      </c>
      <c r="W311" t="inlineStr">
        <is>
          <t>Qualified companies are sought to provide planning services for sustainability- and resilience-focused projects. Specific minimum reference counts or detailed qualification thresholds are not stated in the notice excerpt.</t>
        </is>
      </c>
      <c r="X311" t="inlineStr">
        <is>
          <t>-</t>
        </is>
      </c>
      <c r="Y311" t="inlineStr">
        <is>
          <t>University of Connecticut Capital Projects, Fairfield, CT, USA. Contact: Cesar Alonzo. Phone: 860-486-0012. Fax: 860-486-1953. Email: cesar.alonzo@uconn.edu. Website: https://portal.ct.gov/das/ctsource/bidboard?language=en_US</t>
        </is>
      </c>
      <c r="Z311" t="inlineStr">
        <is>
          <t>Buildings</t>
        </is>
      </c>
      <c r="AA311" t="inlineStr">
        <is>
          <t>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t>
        </is>
      </c>
      <c r="AB311" t="inlineStr">
        <is>
          <t>C:\Users\kard\OneDrive - sbp SE\AI_Tests\Akquise_TED\260504_USA\IMS\2026-05-12.csv</t>
        </is>
      </c>
      <c r="AC311" t="inlineStr">
        <is>
          <t>{
  "title": "Shoreline Resilience Feasibility and Concept Design for a Fairfield Beach",
  "short_description": "Feasibility and concept design services for a shoreline resilience project at Fairfield Beach.",
  "submission_deadline": "2026-06-11 02:00 PM EDT",
  "project_location": "Fairfield, Connecticut, USA",
  "project_scope": "Planning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
  "services": "Feasibility study, concept design, planning/master planning, architecture services, civil engineering, environmental engineering/planning/design, and cost estimating.",
  "relevance_score": 2,
  "relevance_explanation": "- Early-stage planning only; no defined structural or bridge scope.\n- Focus is on shoreline resilience, feasibility, and environmental/planning services rather than structural engineering.\n- No indication of long-span structures, bridges, roofs, stadiums, or complex load-bearing systems.\n- Tender aligns more with planning/environmental consulting, which is generally low relevance for sbp.\n- Could offer limited strategic entry if later structural measures emerge, but current scope is too undefined.",
  "construction_cost": null,
  "construction_cost_explanation": "No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
  "estimated_sbp_fee": null,
  "fee_explanation": "No fee information is stated in the tender documents. Because the notice is for feasibility and concept design/planning services without a stated budget, scope breakdown, or fee basis, no realistic sbp fee estimate can be derived.",
  "references_qualifications": "Qualified companies are sought to provide planning services for sustainability- and resilience-focused projects. Specific minimum reference counts or detailed qualification thresholds are not stated in the notice excerpt.",
  "award_criteria": "-",
  "contracting_authority": "University of Connecticut Capital Projects, Fairfield, CT, USA. Contact: Cesar Alonzo. Phone: 860-486-0012. Fax: 860-486-1953. Email: cesar.alonzo@uconn.edu. Website: https://portal.ct.gov/das/ctsource/bidboard?language=en_US",
  "Category": "Buildings",
  "notes": "Project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
}</t>
        </is>
      </c>
    </row>
    <row r="312">
      <c r="A312" t="inlineStr">
        <is>
          <t>2026-05-12</t>
        </is>
      </c>
      <c r="B312" t="inlineStr">
        <is>
          <t>1004792</t>
        </is>
      </c>
      <c r="C312" t="inlineStr">
        <is>
          <t>Design for Cumberland Park - Pool Facility Modernization</t>
        </is>
      </c>
      <c r="D312" t="inlineStr">
        <is>
          <t>USA IMS full AI extraction</t>
        </is>
      </c>
      <c r="E312" t="n">
        <v>4</v>
      </c>
      <c r="F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G312" t="inlineStr">
        <is>
          <t>gpt-5.4</t>
        </is>
      </c>
      <c r="H312" t="n">
        <v>2144</v>
      </c>
      <c r="I312" t="n">
        <v>594</v>
      </c>
      <c r="J312" t="n">
        <v>2738</v>
      </c>
      <c r="K312" t="inlineStr">
        <is>
          <t>Design for Cumberland Park - Pool Facility Modernization</t>
        </is>
      </c>
      <c r="L312" t="inlineStr">
        <is>
          <t>Engineering and design services for modernization and rehabilitation of a municipal pool facility.</t>
        </is>
      </c>
      <c r="M312" t="inlineStr">
        <is>
          <t>2026-06-09 05:00 PM EDT</t>
        </is>
      </c>
      <c r="N312" t="inlineStr">
        <is>
          <t>Cleveland Heights, Ohio, USA</t>
        </is>
      </c>
      <c r="O312" t="inlineStr">
        <is>
          <t>Modernization and rehabilitation of the pool facility at Cumberland Park. The notice indicates a municipal pool facility project but provides no technical data such as pool dimensions, gross floor area, structural spans, or extent of new construction versus refurbishment.</t>
        </is>
      </c>
      <c r="P312" t="inlineStr">
        <is>
          <t>Professional engineering and design services, including architecture, interior design/space planning, landscape architecture, programming, rehabilitation and refurbishment, and civil engineering.</t>
        </is>
      </c>
      <c r="Q312" t="n">
        <v>4</v>
      </c>
      <c r="R312" t="inlineStr">
        <is>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is>
      </c>
      <c r="T312" t="inlineStr">
        <is>
          <t>No construction cost is stated in the source. The project is a pool facility modernization and rehabilitation for a municipal park in Cleveland Heights, but no area, capacity, technical scope, or budget is provided, so a realistic estimate is not possible from the notice alone.</t>
        </is>
      </c>
      <c r="V312" t="inlineStr">
        <is>
          <t>No design fee or budget for professional services is stated in the source. Without construction cost, scope breakdown, or procurement documents, a realistic sbp fee estimate is not possible.</t>
        </is>
      </c>
      <c r="W312" t="inlineStr">
        <is>
          <t>Qualified firms are requested to provide professional engineering and design services. No specific minimum reference projects, number of references, or detailed qualification thresholds are stated in the notice excerpt.</t>
        </is>
      </c>
      <c r="X312" t="inlineStr">
        <is>
          <t>-</t>
        </is>
      </c>
      <c r="Y312" t="inlineStr">
        <is>
          <t>City of Cleveland Heights, Cleveland Heights, Ohio, USA. Contact: Josie Moore. Phone: 216-291-4444. Fax: 216-291-3761. Email: jmoore@clevelandheights.gov. Website: https://clevelandheights.gov/881/Request-For-Proposals</t>
        </is>
      </c>
      <c r="Z312" t="inlineStr">
        <is>
          <t>Sports</t>
        </is>
      </c>
      <c r="AA312" t="inlineStr">
        <is>
          <t>Project #862899; ProjectID 1004792. Target market: General Building. Pre-submittal meeting is virtual on 2026-05-18; attendance recommended. Questions deadline: 2026-05-28 05:00 PM EDT. Prevailing wage rates may apply. Solicitation documents are available online.</t>
        </is>
      </c>
      <c r="AB312" t="inlineStr">
        <is>
          <t>C:\Users\kard\OneDrive - sbp SE\AI_Tests\Akquise_TED\260504_USA\IMS\2026-05-12.csv</t>
        </is>
      </c>
      <c r="AC312" t="inlineStr">
        <is>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gross floor area, structural spans, or extent of new construction versus refurbishment.",
  "services": "Professional engineering and design services, including architecture, interior design/space planning, landscape architecture, programming, rehabilitation and refurbishment, and civil engineering.",
  "relevance_score": 4,
  "relevance_explanation": "- Pool/sports-related facility, which is generally more relevant than standard administrative buildings.\n- However, the notice focuses on broad building design services rather than structural engineering or special long-span structures.\n- No information on complex roof structures, grandstands, large spans, or innovative structural systems.\n- Rehabilitation scope could offer some engineering input, but the structural challenge is unclear.\n- Overall only moderately relevant for sbp due to limited evidence of demanding structural content.",
  "construction_cost": null,
  "construction_cost_explanation": "No construction cost is stated in the source. The project is a pool facility modernization and rehabilitation for a municipal park in Cleveland Heights, but no area, capacity, technical scope, or budget is provided, so a realistic estimate is not possible from the notice alone.",
  "estimated_sbp_fee": null,
  "fee_explanation": "No design fee or budget for professional services is stated in the source. Without construction cost, scope breakdown, or procurement documents, a realistic sbp fee estimate is not possible.",
  "references_qualifications": "Qualified firms are requested to provide professional engineering and design services. No specific minimum reference projects, number of references, or detailed qualification thresholds are stated in the notice excerpt.",
  "award_criteria": "-",
  "contracting_authority": "City of Cleveland Heights, Cleveland Heights, Ohio, USA. Contact: Josie Moore. Phone: 216-291-4444. Fax: 216-291-3761. Email: jmoore@clevelandheights.gov. Website: https://clevelandheights.gov/881/Request-For-Proposals",
  "Category": "Sports",
  "notes": "Project #862899; ProjectID 1004792. Target market: General Building. Pre-submittal meeting is virtual on 2026-05-18; attendance recommended. Questions deadline: 2026-05-28 05:00 PM EDT. Prevailing wage rates may apply. Solicitation documents are available online."
}</t>
        </is>
      </c>
    </row>
    <row r="313">
      <c r="A313" t="inlineStr">
        <is>
          <t>2026-05-12</t>
        </is>
      </c>
      <c r="B313" t="inlineStr">
        <is>
          <t>1004790</t>
        </is>
      </c>
      <c r="C313" t="inlineStr">
        <is>
          <t>OR &amp; CM Services for Pool Facility - Cumberland Park</t>
        </is>
      </c>
      <c r="D313" t="inlineStr">
        <is>
          <t>USA IMS full AI extraction</t>
        </is>
      </c>
      <c r="E313" t="n">
        <v>1</v>
      </c>
      <c r="F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G313" t="inlineStr">
        <is>
          <t>gpt-5.4</t>
        </is>
      </c>
      <c r="H313" t="n">
        <v>2103</v>
      </c>
      <c r="I313" t="n">
        <v>499</v>
      </c>
      <c r="J313" t="n">
        <v>2602</v>
      </c>
      <c r="K313" t="inlineStr">
        <is>
          <t>OR &amp; CM Services for Pool Facility - Cumberland Park</t>
        </is>
      </c>
      <c r="L313" t="inlineStr">
        <is>
          <t>Owner's representative services for pool facility planning, design, and bathhouse renovation.</t>
        </is>
      </c>
      <c r="M313" t="inlineStr">
        <is>
          <t>5/28/2026 05:00 PM EDT</t>
        </is>
      </c>
      <c r="N313" t="inlineStr">
        <is>
          <t>Cleveland Heights, Ohio, USA</t>
        </is>
      </c>
      <c r="O313" t="inlineStr">
        <is>
          <t>Project management, oversight, and coordination for planning, design, and construction of the Cumberland Pool Facility and renovation of the associated bathhouse at Cumberland Park. No technical data such as area, span, capacity, or construction type is provided.</t>
        </is>
      </c>
      <c r="P313" t="inlineStr">
        <is>
          <t>Owner's representative services; construction/project management; oversight and coordination throughout planning, design, and construction.</t>
        </is>
      </c>
      <c r="Q313" t="n">
        <v>1</v>
      </c>
      <c r="R313" t="inlineStr">
        <is>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is>
      </c>
      <c r="T313" t="inlineStr">
        <is>
          <t>No construction budget is stated in the source. Only that the project concerns a pool facility and bathhouse renovation in Cumberland Park.</t>
        </is>
      </c>
      <c r="V313" t="inlineStr">
        <is>
          <t>No fee information is provided. The tender is for owner's representative/construction management services rather than sbp-typical structural engineering services.</t>
        </is>
      </c>
      <c r="W313" t="inlineStr">
        <is>
          <t>Disciplines requested: Design Build/Developer and Construction/Project Management. Contract participation goals include Minority-Owned Business Enterprise, Woman-Owned Business Enterprise, and Disabled Veteran Owned Business Enterprise. Prevailing wage rates may apply.</t>
        </is>
      </c>
      <c r="X313" t="inlineStr">
        <is>
          <t>-</t>
        </is>
      </c>
      <c r="Y313" t="inlineStr">
        <is>
          <t>City of Cleveland Heights, Cuyahoga County, Ohio, USA. Contact: Josie Moore. Phone: 216-291-4444. Fax: 216-291-3761. Email: jmoore@clevelandheights.gov. Website: https://www.clevelandheights.gov/881/Request-For-Proposals</t>
        </is>
      </c>
      <c r="Z313" t="inlineStr">
        <is>
          <t>Sports</t>
        </is>
      </c>
      <c r="AA313" t="inlineStr">
        <is>
          <t>Questions deadline: 05/18/2026 05:00 PM EDT. Stage: RFP/RFQ. Source identifies target market as General Building. Although the facility is a pool, the procurement is not for sports structure design but for owner representation and CM services.</t>
        </is>
      </c>
      <c r="AB313" t="inlineStr">
        <is>
          <t>C:\Users\kard\OneDrive - sbp SE\AI_Tests\Akquise_TED\260504_USA\IMS\2026-05-12.csv</t>
        </is>
      </c>
      <c r="AC313" t="inlineStr">
        <is>
          <t>{"title":"OR &amp; CM Services for Pool Facility - Cumberland Park","short_description":"Owner's representative services for pool facility planning, design, and bathhouse renovation.","submission_deadline":"5/28/2026 05:00 PM EDT","project_location":"Cleveland Heights, Ohio, USA","project_scope":"Project management, oversight, and coordination for planning, design, and construction of the Cumberland Pool Facility and renovation of the associated bathhouse at Cumberland Park. No technical data such as area, span, capacity, or construction type is provided.","services":"Owner's representative services; construction/project management; oversight and coordination throughout planning, design, and construction.","relevance_score":1,"relevance_explanation":"- Tender is for owner's representative and construction/project management services, not structural or design engineering.\n- No bridge, long-span roof, special structure, stadium, or complex building structure is described.\n- Project appears to be a pool facility and bathhouse renovation, which is outside sbp's core target profile.\n- The brief contains no planning component for structural design or HOAI-like engineering services.","construction_cost":null,"construction_cost_explanation":"No construction budget is stated in the source. Only that the project concerns a pool facility and bathhouse renovation in Cumberland Park.","estimated_sbp_fee":null,"fee_explanation":"No fee information is provided. The tender is for owner's representative/construction management services rather than sbp-typical structural engineering services.","references_qualifications":"Disciplines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Cuyahoga County, Ohio, USA. Contact: Josie Moore. Phone: 216-291-4444. Fax: 216-291-3761. Email: jmoore@clevelandheights.gov. Website: https://www.clevelandheights.gov/881/Request-For-Proposals","Category":"Sports","notes":"Questions deadline: 05/18/2026 05:00 PM EDT. Stage: RFP/RFQ. Source identifies target market as General Building. Although the facility is a pool, the procurement is not for sports structure design but for owner representation and CM services."}</t>
        </is>
      </c>
    </row>
    <row r="314">
      <c r="A314" t="inlineStr">
        <is>
          <t>2026-05-12</t>
        </is>
      </c>
      <c r="B314" t="inlineStr">
        <is>
          <t>1004789</t>
        </is>
      </c>
      <c r="C314" t="inlineStr">
        <is>
          <t>Design Service for Alexis Road Corridor Study</t>
        </is>
      </c>
      <c r="D314" t="inlineStr">
        <is>
          <t>USA IMS full AI extraction</t>
        </is>
      </c>
      <c r="E314" t="n">
        <v>2</v>
      </c>
      <c r="F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G314" t="inlineStr">
        <is>
          <t>gpt-5.4</t>
        </is>
      </c>
      <c r="H314" t="n">
        <v>2119</v>
      </c>
      <c r="I314" t="n">
        <v>653</v>
      </c>
      <c r="J314" t="n">
        <v>2772</v>
      </c>
      <c r="K314" t="inlineStr">
        <is>
          <t>Design Service for Alexis Road Corridor Study</t>
        </is>
      </c>
      <c r="L314" t="inlineStr">
        <is>
          <t>Safety study, traffic analysis, and preliminary design for an urban road corridor.</t>
        </is>
      </c>
      <c r="M314" t="inlineStr">
        <is>
          <t>2026-05-26 01:30 PM EDT</t>
        </is>
      </c>
      <c r="N314" t="inlineStr">
        <is>
          <t>Toledo, Ohio, USA; Alexis Road corridor from Douglas Road to Lewis Avenue, including all intersections.</t>
        </is>
      </c>
      <c r="O314" t="inlineStr">
        <is>
          <t>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t>
        </is>
      </c>
      <c r="P314" t="inlineStr">
        <is>
          <t>Safety study, traffic analysis, preliminary design services; requested disciplines include civil engineering, geotechnical engineering, feasibility studies, mechanical engineering, structural engineering, traffic design engineering, and traffic studies.</t>
        </is>
      </c>
      <c r="Q314" t="n">
        <v>2</v>
      </c>
      <c r="R314" t="inlineStr">
        <is>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is>
      </c>
      <c r="T314" t="inlineStr">
        <is>
          <t>No construction cost is stated in the tender documents. The notice describes only study, analysis, and preliminary design services for a road corridor and provides no length, lane configuration, construction quantities, or budget information that would support a realistic estimate.</t>
        </is>
      </c>
      <c r="V314" t="inlineStr">
        <is>
          <t>No fee information is stated in the tender documents. As this is a study and preliminary design assignment without a stated budget, scope breakdown, or fee basis, no realistic sbp fee estimate can be derived.</t>
        </is>
      </c>
      <c r="W314" t="inlineStr">
        <is>
          <t>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t>
        </is>
      </c>
      <c r="X314" t="inlineStr">
        <is>
          <t>-</t>
        </is>
      </c>
      <c r="Y314" t="inlineStr">
        <is>
          <t>City of Toledo Division of Transportation, Toledo, Ohio, USA. Agency ID: 21063. Phone: 419-936-2508. Fax: 419-936-2592. Website: https://vendors.planetbids.com/portal/22576/bo/bo-detail/141897</t>
        </is>
      </c>
      <c r="Z314" t="inlineStr">
        <is>
          <t>Road Bridges</t>
        </is>
      </c>
      <c r="AA314" t="inlineStr">
        <is>
          <t>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t>
        </is>
      </c>
      <c r="AB314" t="inlineStr">
        <is>
          <t>C:\Users\kard\OneDrive - sbp SE\AI_Tests\Akquise_TED\260504_USA\IMS\2026-05-12.csv</t>
        </is>
      </c>
      <c r="AC314" t="inlineStr">
        <is>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
  "services": "Safety study, traffic analysis, preliminary design services; requested disciplines include civil engineering, geotechnical engineering, feasibility studies, mechanical engineering, structural engineering, traffic design engineering, and traffic studies.",
  "relevance_score": 2,
  "relevance_explanation": "- Primarily a road corridor study focused on traffic and safety analysis.\n- No specific bridge, long-span structure, building, roof, or special structure is identified.\n- Includes preliminary design and structural engineering, but the core scope is transportation planning.\n- Falls close to excluded feasibility/traffic study type work and offers limited fit with sbp's structural focus.",
  "construction_cost": null,
  "construction_cost_explanation": "No construction cost is stated in the tender documents. The notice describes only study, analysis, and preliminary design services for a road corridor and provides no length, lane configuration, construction quantities, or budget information that would support a realistic estimate.",
  "estimated_sbp_fee": null,
  "fee_explanation": "No fee information is stated in the tender documents. As this is a study and preliminary design assignment without a stated budget, scope breakdown, or fee basis, no realistic sbp fee estimate can be derived.",
  "references_qualifications": "Qualified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
}</t>
        </is>
      </c>
    </row>
    <row r="315">
      <c r="A315" t="inlineStr">
        <is>
          <t>2026-05-12</t>
        </is>
      </c>
      <c r="B315" t="inlineStr">
        <is>
          <t>1004787</t>
        </is>
      </c>
      <c r="C315" t="inlineStr">
        <is>
          <t>A/E for Office Facility Potential Reconfiguration</t>
        </is>
      </c>
      <c r="D315" t="inlineStr">
        <is>
          <t>USA IMS full AI extraction</t>
        </is>
      </c>
      <c r="E315" t="n">
        <v>2</v>
      </c>
      <c r="F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G315" t="inlineStr">
        <is>
          <t>gpt-5.4</t>
        </is>
      </c>
      <c r="H315" t="n">
        <v>2168</v>
      </c>
      <c r="I315" t="n">
        <v>598</v>
      </c>
      <c r="J315" t="n">
        <v>2766</v>
      </c>
      <c r="K315" t="inlineStr">
        <is>
          <t>A/E for Office Facility Potential Reconfiguration</t>
        </is>
      </c>
      <c r="L315" t="inlineStr">
        <is>
          <t>A/E services for evaluating and potentially reconfiguring an existing 45,000-square-foot office facility.</t>
        </is>
      </c>
      <c r="M315" t="inlineStr">
        <is>
          <t>2026-05-29 10:30 AM CDT</t>
        </is>
      </c>
      <c r="N315" t="inlineStr">
        <is>
          <t>310 North Parkway, Jackson, Tennessee 38305, USA</t>
        </is>
      </c>
      <c r="O315" t="inlineStr">
        <is>
          <t>Evaluation and potential reconfiguration of an existing approximately 45,000 square foot facility in Jackson, Tennessee. The notice indicates an office facility and suggests refurbishment and interior reorganization rather than a new building.</t>
        </is>
      </c>
      <c r="P315" t="inlineStr">
        <is>
          <t>Architectural and engineering services, including architecture, interior design/space planning, programming, rehabilitation and refurbishment, and civil engineering.</t>
        </is>
      </c>
      <c r="Q315" t="n">
        <v>2</v>
      </c>
      <c r="R315" t="inlineStr">
        <is>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is>
      </c>
      <c r="T315" t="inlineStr">
        <is>
          <t>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t>
        </is>
      </c>
      <c r="V315" t="inlineStr">
        <is>
          <t>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t>
        </is>
      </c>
      <c r="W315" t="inlineStr">
        <is>
          <t>-</t>
        </is>
      </c>
      <c r="X315" t="inlineStr">
        <is>
          <t>-</t>
        </is>
      </c>
      <c r="Y315" t="inlineStr">
        <is>
          <t>Madison County, Office of the Purchasing Agent, Jackson, Tennessee, USA. Contact: Chris Whetstone. Phone: 731-664-8315. Fax: 731-422-1171. Email: cwhetstone@madisoncountytn.gov. Website: https://www.madisoncountytn.gov/bids.aspx?bidId=1017</t>
        </is>
      </c>
      <c r="Z315" t="inlineStr">
        <is>
          <t>Buildings</t>
        </is>
      </c>
      <c r="AA315" t="inlineStr">
        <is>
          <t>Project number: 25-40. Mandatory pre-submittal meeting on 2026-05-15 at 10:00 AM CDT at 310 North Pkwy, Jackson, TN 38305, USA. Questions deadline: 2026-05-15 12:30 PM CDT. Source describes this as an office facility, which is typically not a target project type for sbp.</t>
        </is>
      </c>
      <c r="AB315" t="inlineStr">
        <is>
          <t>C:\Users\kard\OneDrive - sbp SE\AI_Tests\Akquise_TED\260504_USA\IMS\2026-05-12.csv</t>
        </is>
      </c>
      <c r="AC315" t="inlineStr">
        <is>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"Evaluation and potential reconfiguration of an existing approximately 45,000 square foot facility in Jackson, Tennessee. The notice indicates an office facility and suggests refurbishment and interior reorganization rather than a new building.",
  "services": "Architectural and engineering services, including architecture, interior design/space planning, programming, rehabilitation and refurbishment, and civil engineering.",
  "relevance_score": 2,
  "relevance_explanation": "- Existing office facility reconfiguration with limited structural ambition indicated.\n- Primarily architecture, interior planning, and refurbishment scope.\n- Office/administrative building projects are generally low priority for sbp.\n- No indication of complex structure, long spans, special materials, or innovative engineering.\n- Some civil engineering is included, but no substantial structural design scope is described.",
  "construction_cost": null,
  "construction_cost_explanation": "No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
  "estimated_sbp_fee": null,
  "fee_explanation": "No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USA. Questions deadline: 2026-05-15 12:30 PM CDT. Source describes this as an office facility, which is typically not a target project type for sbp."
}</t>
        </is>
      </c>
    </row>
    <row r="316">
      <c r="A316" t="inlineStr">
        <is>
          <t>2026-05-12</t>
        </is>
      </c>
      <c r="B316" t="inlineStr">
        <is>
          <t>1004782</t>
        </is>
      </c>
      <c r="C316" t="inlineStr">
        <is>
          <t>Consultant for BKT Bikeway Feasibility Study</t>
        </is>
      </c>
      <c r="D316" t="inlineStr">
        <is>
          <t>USA IMS full AI extraction</t>
        </is>
      </c>
      <c r="E316" t="n">
        <v>2</v>
      </c>
      <c r="F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G316" t="inlineStr">
        <is>
          <t>gpt-5.4</t>
        </is>
      </c>
      <c r="H316" t="n">
        <v>2198</v>
      </c>
      <c r="I316" t="n">
        <v>613</v>
      </c>
      <c r="J316" t="n">
        <v>2811</v>
      </c>
      <c r="K316" t="inlineStr">
        <is>
          <t>Consultant for BKT Bikeway Feasibility Study</t>
        </is>
      </c>
      <c r="L316" t="inlineStr">
        <is>
          <t>Feasibility study for a priority bikeway corridor in Buffalo and Tonawanda.</t>
        </is>
      </c>
      <c r="M316" t="inlineStr">
        <is>
          <t>2026-06-02 11:00 AM EDT</t>
        </is>
      </c>
      <c r="N316" t="inlineStr">
        <is>
          <t>Buffalo, New York, USA; corridor from Kenmore Ave to Military Rd, Skillen St, and Esser Ave.</t>
        </is>
      </c>
      <c r="O316" t="inlineStr">
        <is>
          <t>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t>
        </is>
      </c>
      <c r="P316" t="inlineStr">
        <is>
          <t>Feasibility study, planning, bikeway/trail design support, civil engineering, landscape architecture, transportation planning, traffic design engineering, utility engineering, architecture services, and mechanical engineering.</t>
        </is>
      </c>
      <c r="Q316" t="n">
        <v>2</v>
      </c>
      <c r="R316" t="inlineStr">
        <is>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is>
      </c>
      <c r="T316" t="inlineStr">
        <is>
          <t>No construction cost is stated in the tender text. The notice is for a feasibility study only, with no quantified construction scope, dimensions, or budget allowing a realistic estimate.</t>
        </is>
      </c>
      <c r="V316" t="inlineStr">
        <is>
          <t>No fee information is provided. As this is a consultant feasibility study procurement without stated budget, an sbp fee cannot be derived realistically from the available information.</t>
        </is>
      </c>
      <c r="W316" t="inlineStr">
        <is>
          <t>Qualified firms with experience in the planning, design, and construction of trails and bikeways.</t>
        </is>
      </c>
      <c r="X316" t="inlineStr">
        <is>
          <t>-</t>
        </is>
      </c>
      <c r="Y316" t="inlineStr">
        <is>
          <t>Niagara Frontier Transportation Authority (NFTA), Buffalo, NY, USA. Contact: Mark Pereira. Phone: 716-881-4706. Fax: 716-855-7447. Email: mark.pereira@nfta.com. Website: https://nfta.bonfirehub.com/opportunities/235244</t>
        </is>
      </c>
      <c r="Z316" t="inlineStr">
        <is>
          <t>Pedestrian and Bicycle Bridges</t>
        </is>
      </c>
      <c r="AA316" t="inlineStr">
        <is>
          <t>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t>
        </is>
      </c>
      <c r="AB316" t="inlineStr">
        <is>
          <t>C:\Users\kard\OneDrive - sbp SE\AI_Tests\Akquise_TED\260504_USA\IMS\2026-05-12.csv</t>
        </is>
      </c>
      <c r="AC316" t="inlineStr">
        <is>
          <t>{
  "title": "Consultant for BKT Bikeway Feasibility Study",
  "short_description": "Feasibility study for a priority bikeway corridor in Buffalo and Tonawanda.",
  "submission_deadline": "2026-06-02 11:00 AM EDT",
  "project_location": "Buffalo, New York, USA; corridor from Kenmore Ave to Military Rd, Skillen St, and Esser Ave.",
  "project_scope": "Feasibility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
  "services": "Feasibility study, planning, bikeway/trail design support, civil engineering, landscape architecture, transportation planning, traffic design engineering, utility engineering, architecture services, and mechanical engineering.",
  "relevance_score": 2,
  "relevance_explanation": "- This is primarily a feasibility study and planning assignment, not structural design.\n- The project concerns a bikeway corridor rather than a bridge or special load-bearing structure.\n- No bridge, long-span roof, stadium, or complex structural component is described.\n- Pure planning/feasibility projects are generally low relevance for sbp.",
  "construction_cost": null,
  "construction_cost_explanation": "No construction cost is stated in the tender text. The notice is for a feasibility study only, with no quantified construction scope, dimensions, or budget allowing a realistic estimate.",
  "estimated_sbp_fee": null,
  "fee_explanation": "No fee information is provided. As this is a consultant feasibility study procurement without stated budget, an sbp fee cannot be derived realistically from the available information.",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
}</t>
        </is>
      </c>
    </row>
    <row r="317">
      <c r="A317" t="inlineStr">
        <is>
          <t>2026-05-12</t>
        </is>
      </c>
      <c r="B317" t="inlineStr">
        <is>
          <t>1004781</t>
        </is>
      </c>
      <c r="C317" t="inlineStr">
        <is>
          <t>On Call Professional Golf Course Architectural Services</t>
        </is>
      </c>
      <c r="D317" t="inlineStr">
        <is>
          <t>USA IMS full AI extraction</t>
        </is>
      </c>
      <c r="E317" t="n">
        <v>1</v>
      </c>
      <c r="F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G317" t="inlineStr">
        <is>
          <t>gpt-5.4</t>
        </is>
      </c>
      <c r="H317" t="n">
        <v>2215</v>
      </c>
      <c r="I317" t="n">
        <v>638</v>
      </c>
      <c r="J317" t="n">
        <v>2853</v>
      </c>
      <c r="K317" t="inlineStr">
        <is>
          <t>On-Call Professional Golf Course Architectural Services</t>
        </is>
      </c>
      <c r="L317" t="inlineStr">
        <is>
          <t>On-call consulting for golf course planning, drainage, greens, tees, bunkers, and inspections.</t>
        </is>
      </c>
      <c r="M317" t="inlineStr">
        <is>
          <t>2026-05-27 10:30 AM EDT</t>
        </is>
      </c>
      <c r="N317" t="inlineStr">
        <is>
          <t>Colts Neck, New Jersey, USA</t>
        </is>
      </c>
      <c r="O317" t="inlineStr">
        <is>
          <t>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t>
        </is>
      </c>
      <c r="P317" t="inlineStr">
        <is>
          <t>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t>
        </is>
      </c>
      <c r="Q317" t="n">
        <v>1</v>
      </c>
      <c r="R317" t="inlineStr">
        <is>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is>
      </c>
      <c r="T317" t="inlineStr">
        <is>
          <t>No construction cost is stated in the source. Only a contract value of 20000 is given for the consultant services, which is not the construction cost.</t>
        </is>
      </c>
      <c r="V317" t="inlineStr">
        <is>
          <t>Taken from the tender documents as contract value for the consultant services.</t>
        </is>
      </c>
      <c r="W317" t="inlineStr">
        <is>
          <t>-</t>
        </is>
      </c>
      <c r="X317" t="inlineStr">
        <is>
          <t>-</t>
        </is>
      </c>
      <c r="Y317" t="inlineStr">
        <is>
          <t>Monmouth County, New Jersey, USA. Agency ID: 63127. Contact phone: 732-431-7370. Fax: 732-431-7379. Email: proposalquestions@co.monmouth.nj.us. Website: https://pol.co.monmouth.nj.us/bidPackageDownload?ID=P-40-2026</t>
        </is>
      </c>
      <c r="Z317" t="inlineStr">
        <is>
          <t>Sports</t>
        </is>
      </c>
      <c r="AA317" t="inlineStr">
        <is>
          <t>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t>
        </is>
      </c>
      <c r="AB317" t="inlineStr">
        <is>
          <t>C:\Users\kard\OneDrive - sbp SE\AI_Tests\Akquise_TED\260504_USA\IMS\2026-05-12.csv</t>
        </is>
      </c>
      <c r="AC317" t="inlineStr">
        <is>
          <t>{
  "title": "On-Call Professional Golf Course Architectural Services",
  "short_description": "On-call consulting for golf course planning, drainage, greens, tees, bunkers, and inspections.",
  "submission_deadline": "2026-05-27 10:30 AM EDT",
  "project_location": "Colts Neck, New Jersey, USA",
  "project_scope": "On-call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
  "services": "Golf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
  "relevance_score": 1,
  "relevance_explanation": "- Project is for golf course architecture and landscape-related site improvements, not a bridge, building, roof, stadium, or special structure.\n- Scope focuses on drainage, greens, tees, bunkers, plantings, and master planning rather than structural engineering.\n- Requested disciplines include landscape architecture, geotechnical engineering, feasibility studies, and inspection, which are outside sbp's core focus.\n- This aligns more with landscape/open-space planning, which is explicitly low priority or to be rejected.",
  "construction_cost": null,
  "construction_cost_explanation": "No construction cost is stated in the source. Only a contract value of 20000 is given for the consultant services, which is not the construction cost.",
  "estimated_sbp_fee": 20000,
  "fee_explanation": "Taken from the tender documents as contract value for the consultant services.",
  "references_qualifications": "-",
  "award_criteria": "-",
  "contracting_authority": "Monmouth County, New Jersey, USA. Agency ID: 63127. Contact phone: 732-431-7370. Fax: 732-431-7379. Email: proposalquestions@co.monmouth.nj.us. Website: https://pol.co.monmouth.nj.us/bidPackageDownload?ID=P-40-2026",
  "Category": "Sports",
  "notes": "Project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
}</t>
        </is>
      </c>
    </row>
    <row r="318">
      <c r="A318" t="inlineStr">
        <is>
          <t>2026-05-12</t>
        </is>
      </c>
      <c r="B318" t="inlineStr">
        <is>
          <t>1004780</t>
        </is>
      </c>
      <c r="C318" t="inlineStr">
        <is>
          <t>DB for Palmetto Pickleball Courts</t>
        </is>
      </c>
      <c r="D318" t="inlineStr">
        <is>
          <t>USA IMS full AI extraction</t>
        </is>
      </c>
      <c r="E318" t="n">
        <v>4</v>
      </c>
      <c r="F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G318" t="inlineStr">
        <is>
          <t>gpt-5.4</t>
        </is>
      </c>
      <c r="H318" t="n">
        <v>2222</v>
      </c>
      <c r="I318" t="n">
        <v>538</v>
      </c>
      <c r="J318" t="n">
        <v>2760</v>
      </c>
      <c r="K318" t="inlineStr">
        <is>
          <t>Design-Build for Palmetto Pickleball Courts</t>
        </is>
      </c>
      <c r="L318" t="inlineStr">
        <is>
          <t>Design-build for a new lighted pickleball complex and tennis court resurfacing in Leesburg.</t>
        </is>
      </c>
      <c r="M318" t="inlineStr">
        <is>
          <t>2026-06-10 11:00 AM EDT</t>
        </is>
      </c>
      <c r="N318" t="inlineStr">
        <is>
          <t>Leesburg, Florida, USA</t>
        </is>
      </c>
      <c r="O318" t="inlineStr">
        <is>
          <t>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t>
        </is>
      </c>
      <c r="P318" t="inlineStr">
        <is>
          <t>Design-build services including design, permitting, construction, landscape architecture, programming, civil engineering, and site-related planning.</t>
        </is>
      </c>
      <c r="Q318" t="n">
        <v>4</v>
      </c>
      <c r="R318" t="inlineStr">
        <is>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is>
      </c>
      <c r="T318" t="inlineStr">
        <is>
          <t>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t>
        </is>
      </c>
      <c r="V318" t="inlineStr">
        <is>
          <t>No fee information is provided in the source, and the available project description is insufficient for a reliable fee estimate.</t>
        </is>
      </c>
      <c r="W318" t="inlineStr">
        <is>
          <t>Qualified and experienced respondents are requested for design-build services. Specific minimum references or qualification thresholds are not stated in the provided text.</t>
        </is>
      </c>
      <c r="X318" t="inlineStr">
        <is>
          <t>-</t>
        </is>
      </c>
      <c r="Y318" t="inlineStr">
        <is>
          <t>City of Leesburg, Florida; 1 Dozier Court, Leesburg, FL 34748; Contact: Hosea Goodwyn; Email: procurement@leesburgflorida.gov; Phone: 352-728-9880; Website: https://procurement.opengov.com/portal/leesburgflorida/projects/264088</t>
        </is>
      </c>
      <c r="Z318" t="inlineStr">
        <is>
          <t>Sports</t>
        </is>
      </c>
      <c r="AA318" t="inlineStr">
        <is>
          <t>Project number: 26-008-HG. Pre-submittal meeting: 2026-05-20 10:00 AM EDT at 1 Dozier Court, Leesburg, FL 34748; attendance recommended. Questions deadline: 2026-05-26 10:00 AM EDT. Source lists target market as Parks. Solicitation documents available online.</t>
        </is>
      </c>
      <c r="AB318" t="inlineStr">
        <is>
          <t>C:\Users\kard\OneDrive - sbp SE\AI_Tests\Akquise_TED\260504_USA\IMS\2026-05-12.csv</t>
        </is>
      </c>
      <c r="AC318" t="inlineStr">
        <is>
          <t>{"title":"Design-Build for Palmetto Pickleball Courts","short_description":"Design-build for a new lighted pickleball complex and tennis court resurfacing in Leesburg.","submission_deadline":"2026-06-10 11:00 AM EDT","project_location":"Leesburg, Florida, USA","project_scope":"Turn-key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Street.","services":"Design-build services including design, permitting, construction, landscape architecture, programming, civil engineering, and site-related planning.","relevance_score":4,"relevance_explanation":"- Sports-related project, which is generally of interest to sbp.\n- However, the scope is a small outdoor court facility without notable structural complexity or long-span engineering.\n- Focus appears to be site development and turnkey delivery rather than demanding structural design.\n- No bridge, roof, stadium, special structure, or innovative lightweight construction component is indicated.","construction_cost":null,"construction_cost_explanation":"No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alone.","estimated_sbp_fee":null,"fee_explanation":"No fee information is provided in the source, and the available project description is insufficient for a reliable fee estimate.","references_qualifications":"Qualified and experienced respondents are requested for design-build services. Specific minimum references or qualification thresholds are not stated in the provided text.","award_criteria":"-","contracting_authority":"City of Leesburg, Florida; 1 Dozier Court, Leesburg, FL 34748; Contact: Hosea Goodwyn; Email: procurement@leesburgflorida.gov; Phone: 352-728-9880; Website: https://procurement.opengov.com/portal/leesburgflorida/projects/264088","Category":"Sports","notes":"Project number: 26-008-HG. Pre-submittal meeting: 2026-05-20 10:00 AM EDT at 1 Dozier Court, Leesburg, FL 34748; attendance recommended. Questions deadline: 2026-05-26 10:00 AM EDT. Source lists target market as Parks. Solicitation documents available online."}</t>
        </is>
      </c>
    </row>
    <row r="319">
      <c r="A319" t="inlineStr">
        <is>
          <t>2026-05-12</t>
        </is>
      </c>
      <c r="B319" t="inlineStr">
        <is>
          <t>1004777</t>
        </is>
      </c>
      <c r="C319" t="inlineStr">
        <is>
          <t>A/E for Ben Reifel Gymnasium Improvements</t>
        </is>
      </c>
      <c r="D319" t="inlineStr">
        <is>
          <t>USA IMS full AI extraction</t>
        </is>
      </c>
      <c r="E319" t="n">
        <v>7</v>
      </c>
      <c r="F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G319" t="inlineStr">
        <is>
          <t>gpt-5.4</t>
        </is>
      </c>
      <c r="H319" t="n">
        <v>2110</v>
      </c>
      <c r="I319" t="n">
        <v>608</v>
      </c>
      <c r="J319" t="n">
        <v>2718</v>
      </c>
      <c r="K319" t="inlineStr">
        <is>
          <t>A/E for Ben Reifel Gymnasium Improvements</t>
        </is>
      </c>
      <c r="L319" t="inlineStr">
        <is>
          <t>Design and construction administration for gymnasium improvements addressing site, soil, and structural concerns.</t>
        </is>
      </c>
      <c r="M319" t="inlineStr">
        <is>
          <t>2026-05-18 02:00 PM CDT</t>
        </is>
      </c>
      <c r="N319" t="inlineStr">
        <is>
          <t>Sisseton, South Dakota, USA</t>
        </is>
      </c>
      <c r="O319" t="inlineStr">
        <is>
          <t>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t>
        </is>
      </c>
      <c r="P319" t="inlineStr">
        <is>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is>
      </c>
      <c r="Q319" t="n">
        <v>7</v>
      </c>
      <c r="R319" t="inlineStr">
        <is>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is>
      </c>
      <c r="T319" t="inlineStr">
        <is>
          <t>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t>
        </is>
      </c>
      <c r="V319" t="inlineStr">
        <is>
          <t>No design fee is stated in the notice. The procurement seeks comprehensive A/E services through design, bidding, and construction administration, but without construction cost, service phase breakdown, or fee basis, no reliable fee estimate is possible.</t>
        </is>
      </c>
      <c r="W319" t="inlineStr">
        <is>
          <t>Qualified architectural/engineering firms are sought to provide comprehensive design, bidding, and construction administration services. Specific minimum reference counts or detailed qualification thresholds are not stated in the notice summary.</t>
        </is>
      </c>
      <c r="X319" t="inlineStr">
        <is>
          <t>-</t>
        </is>
      </c>
      <c r="Y319" t="inlineStr">
        <is>
          <t>Sisseton School District 54-2, Sisseton, South Dakota, USA. Contact: Dr. Tammy Meyer. Phone: 605-698-7613. Fax: 605-698-3032. Email: tammy.meyer@k12.sd.us. Website: https://www.sisseton.k12.sd.us/article/2857833</t>
        </is>
      </c>
      <c r="Z319" t="inlineStr">
        <is>
          <t>Sports</t>
        </is>
      </c>
      <c r="AA319" t="inlineStr">
        <is>
          <t>Target market listed as Parks. Questions deadline: 2026-05-12 05:00 PM CDT. Stage: RFP/RFQ. Source mentions time-sensitive solicitation documents available online. The title refers to A/E services for gymnasium improvements; the named facility is Ben Reifel Gymnasium.</t>
        </is>
      </c>
      <c r="AB319" t="inlineStr">
        <is>
          <t>C:\Users\kard\OneDrive - sbp SE\AI_Tests\Akquise_TED\260504_USA\IMS\2026-05-12.csv</t>
        </is>
      </c>
      <c r="AC319" t="inlineStr">
        <is>
          <t>{"title":"A/E for Ben Reifel Gymnasium Improvements","short_description":"Design and construction administration for gymnasium improvements addressing site, soil, and structural concerns.","submission_deadline":"2026-05-18 02:00 PM CDT","project_location":"Sisseton, South Dakota, USA","project_scope":"Improvements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intervention.","services":"Comprehensive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engineering.","relevance_score":7,"relevance_explanation":"- Existing gymnasium/sports building, a project type generally relevant to sbp.\n- Explicit structural engineering scope tied to existing structural concerns increases relevance.\n- Rehabilitation/refurbishment can be strategically interesting, especially where structural assessment and intervention are needed.\n- However, no long-span, innovative roof, special structure, or major technical complexity is described.\n- Scope appears to be a conventional school gym improvement rather than a landmark sports venue.","construction_cost":null,"construction_cost_explanation":"No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alone.","estimated_sbp_fee":null,"fee_explanation":"No design fee is stated in the notice. The procurement seeks comprehensive A/E services through design, bidding, and construction administration, but without construction cost, service phase breakdown, or fee basis, no reliable fee estimate is possible.","references_qualifications":"Qualified architectural/engineering firms are sought to provide comprehensive design, bidding, and construction administration services. Specific minimum reference counts or detailed qualification thresholds are not stated in the notice summary.","award_criteria":"-","contracting_authority":"Sisseton School District 54-2, Sisseton, South Dakota, USA. Contact: Dr. Tammy Meyer. Phone: 605-698-7613. Fax: 605-698-3032. Email: tammy.meyer@k12.sd.us. Website: https://www.sisseton.k12.sd.us/article/2857833","Category":"Sports","notes":"Target market listed as Parks. Questions deadline: 2026-05-12 05:00 PM CDT. Stage: RFP/RFQ. Source mentions time-sensitive solicitation documents available online. The title refers to A/E services for gymnasium improvements; the named facility is Ben Reifel Gymnasium."}</t>
        </is>
      </c>
    </row>
    <row r="320">
      <c r="A320" t="inlineStr">
        <is>
          <t>2026-05-12</t>
        </is>
      </c>
      <c r="B320" t="inlineStr">
        <is>
          <t>1004774</t>
        </is>
      </c>
      <c r="C320" t="inlineStr">
        <is>
          <t>On-Call Architectural &amp; Engineering Design Svc</t>
        </is>
      </c>
      <c r="D320" t="inlineStr">
        <is>
          <t>USA IMS full AI extraction</t>
        </is>
      </c>
      <c r="E320" t="n">
        <v>2</v>
      </c>
      <c r="F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G320" t="inlineStr">
        <is>
          <t>gpt-5.4</t>
        </is>
      </c>
      <c r="H320" t="n">
        <v>2224</v>
      </c>
      <c r="I320" t="n">
        <v>694</v>
      </c>
      <c r="J320" t="n">
        <v>2918</v>
      </c>
      <c r="K320" t="inlineStr">
        <is>
          <t>On-Call Architectural &amp; Engineering Design Services</t>
        </is>
      </c>
      <c r="L320" t="inlineStr">
        <is>
          <t>On-call multidisciplinary design services for county correctional and public architectural projects.</t>
        </is>
      </c>
      <c r="M320" t="inlineStr">
        <is>
          <t>2026-06-04 03:00 PM PDT</t>
        </is>
      </c>
      <c r="N320" t="inlineStr">
        <is>
          <t>Salinas, Monterey County, California, USA</t>
        </is>
      </c>
      <c r="O320" t="inlineStr">
        <is>
          <t>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t>
        </is>
      </c>
      <c r="P320" t="inlineStr">
        <is>
          <t>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t>
        </is>
      </c>
      <c r="Q320" t="n">
        <v>2</v>
      </c>
      <c r="R320" t="inlineStr">
        <is>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is>
      </c>
      <c r="T320" t="inlineStr">
        <is>
          <t>No construction cost is stated in the source. The notice is for an on-call design services contract covering multiple future county projects, so no realistic overall construction cost estimate can be derived from the available information.</t>
        </is>
      </c>
      <c r="V320" t="inlineStr">
        <is>
          <t>No fee, budget, or contract value is stated in the source. As this is an on-call multi-project services procurement with unspecified task orders, no realistic sbp fee estimate can be derived.</t>
        </is>
      </c>
      <c r="W320" t="inlineStr">
        <is>
          <t>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t>
        </is>
      </c>
      <c r="X320" t="inlineStr">
        <is>
          <t>Not stated in the provided source excerpt.</t>
        </is>
      </c>
      <c r="Y320" t="inlineStr">
        <is>
          <t>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t>
        </is>
      </c>
      <c r="Z320" t="inlineStr">
        <is>
          <t>Buildings</t>
        </is>
      </c>
      <c r="AA320" t="inlineStr">
        <is>
          <t>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t>
        </is>
      </c>
      <c r="AB320" t="inlineStr">
        <is>
          <t>C:\Users\kard\OneDrive - sbp SE\AI_Tests\Akquise_TED\260504_USA\IMS\2026-05-12.csv</t>
        </is>
      </c>
      <c r="AC320" t="inlineStr">
        <is>
          <t>{
  "title": "On-Call Architectural &amp; Engineering Design Services",
  "short_description": "On-call multidisciplinary design services for county correctional and public architectural projects.",
  "submission_deadline": "2026-06-04 03:00 PM PDT",
  "project_location": "Salinas, Monterey County, California, USA",
  "project_scope": "On-call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
  "services": "Architectural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 which is generally low priority for sbp.\n- Focus is general building and correctional/public-sector architectural projects, not clearly aligned with sbp's core strengths in bridges, long-span roofs, and special structures.\n- Includes structural engineering, but only as one discipline among many in a broad multidisciplinary services package.\n- No indication of architecturally demanding, innovative, lightweight, or large-span structures.\n- Administrative/public building context and unspecified scope reduce strategic relevance.",
  "construction_cost": null,
  "construction_cost_explanation": "No construction cost is stated in the source. The notice is for an on-call design services contract covering multiple future county projects, so no realistic overall construction cost estimate can be derived from the available information.",
  "estimated_sbp_fee": null,
  "fee_explanation": "No fee, budget, or contract value is stated in the source. As this is an on-call multi-project services procurement with unspecified task orders, no realistic sbp fee estimate can be derived.",
  "references_qualifications": "Qualification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
  "award_criteria": "Not stated in the provided source excerpt.",
  "contracting_authority": "County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
  "Category": "Buildings",
  "notes": "Project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
}</t>
        </is>
      </c>
    </row>
    <row r="321">
      <c r="A321" t="inlineStr">
        <is>
          <t>2026-05-12</t>
        </is>
      </c>
      <c r="B321" t="inlineStr">
        <is>
          <t>1004769</t>
        </is>
      </c>
      <c r="C321" t="inlineStr">
        <is>
          <t>AE for OCC Athletics Facility &amp; Softball Field</t>
        </is>
      </c>
      <c r="D321" t="inlineStr">
        <is>
          <t>USA IMS full AI extraction</t>
        </is>
      </c>
      <c r="E321" t="n">
        <v>6</v>
      </c>
      <c r="F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G321" t="inlineStr">
        <is>
          <t>gpt-5.4</t>
        </is>
      </c>
      <c r="H321" t="n">
        <v>2087</v>
      </c>
      <c r="I321" t="n">
        <v>613</v>
      </c>
      <c r="J321" t="n">
        <v>2700</v>
      </c>
      <c r="K321" t="inlineStr">
        <is>
          <t>AE for OCC Athletics Facility &amp; Softball Field</t>
        </is>
      </c>
      <c r="L321" t="inlineStr">
        <is>
          <t>Design services for a college athletics facility and softball field in Auburn Hills.</t>
        </is>
      </c>
      <c r="M321" t="inlineStr">
        <is>
          <t>2026-05-27 03:00 PM EDT</t>
        </is>
      </c>
      <c r="N321" t="inlineStr">
        <is>
          <t>Auburn Hills, Michigan, USA</t>
        </is>
      </c>
      <c r="O321" t="inlineStr">
        <is>
          <t>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t>
        </is>
      </c>
      <c r="P321" t="inlineStr">
        <is>
          <t>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t>
        </is>
      </c>
      <c r="Q321" t="n">
        <v>6</v>
      </c>
      <c r="R321" t="inlineStr">
        <is>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is>
      </c>
      <c r="T321" t="inlineStr">
        <is>
          <t>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t>
        </is>
      </c>
      <c r="V321" t="inlineStr">
        <is>
          <t>No design fee is stated in the notice. Because neither construction cost nor scope quantities are provided, a reliable engineering fee estimate is not possible from the available summary.</t>
        </is>
      </c>
      <c r="W321" t="inlineStr">
        <is>
          <t>Proposals are requested from qualified firms for multidisciplinary AE design services. Specific minimum reference counts, project types, or qualification thresholds are not stated in the provided notice summary.</t>
        </is>
      </c>
      <c r="X321" t="inlineStr">
        <is>
          <t>-</t>
        </is>
      </c>
      <c r="Y321" t="inlineStr">
        <is>
          <t>Oakland Community College, Auburn Hills Campus, Oakland County, Michigan, USA. Phone: 248-232-4100. Website: https://www.bidnetdirect.com/mitn/solicitations/open-bids/A-E-DESIGN-SERVICES-OR-Campus-Athletics-Facility-and-Softball-Field/0000423166?purchasingGroupId=8412351&amp;origin=2</t>
        </is>
      </c>
      <c r="Z321" t="inlineStr">
        <is>
          <t>Sports</t>
        </is>
      </c>
      <c r="AA321" t="inlineStr">
        <is>
          <t>Project number: 26-014JR. Procurement stage: RFP/RFQ. Source text contains minor typos. The notice mentions rehabilitation and refurbishment among requested disciplines, which may indicate renovation elements in addition to new design, but this is not clearly defined.</t>
        </is>
      </c>
      <c r="AB321" t="inlineStr">
        <is>
          <t>C:\Users\kard\OneDrive - sbp SE\AI_Tests\Akquise_TED\260504_USA\IMS\2026-05-12.csv</t>
        </is>
      </c>
      <c r="AC321" t="inlineStr">
        <is>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
  "services": "Design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
  "relevance_score": 6,
  "relevance_explanation": "- Sports-related project, a category generally relevant to sbp.\n- Includes structural engineering within a multidisciplinary design scope.\n- Potentially involves building and site structures for an athletics facility.\n- However, the notice gives no indication of long spans, special roof structures, stadium-scale complexity, or innovative structural systems.\n- Softball field and campus athletics facilities are relevant but likely moderate rather than high priority without evidence of architectural or structural ambition.",
  "construction_cost": null,
  "construction_cost_explanation": "No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
  "estimated_sbp_fee": null,
  "fee_explanation": "No design fee is stated in the notice. Because neither construction cost nor scope quantities are provided, a reliable engineering fee estimate is not possible from the available summary.",
  "references_qualifications": "Proposals are requested from qualified firms for multidisciplinary AE design services. Specific minimum reference counts, project types, or qualification thresholds are not stated in the provided notice summary.",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Procurement stage: RFP/RFQ. Source text contains minor typos. The notice mentions rehabilitation and refurbishment among requested disciplines, which may indicate renovation elements in addition to new design, but this is not clearly defined."
}</t>
        </is>
      </c>
    </row>
    <row r="322">
      <c r="A322" t="inlineStr">
        <is>
          <t>2026-05-12</t>
        </is>
      </c>
      <c r="B322" t="inlineStr">
        <is>
          <t>1004766</t>
        </is>
      </c>
      <c r="C322" t="inlineStr">
        <is>
          <t>Design Services for Jenks Substation</t>
        </is>
      </c>
      <c r="D322" t="inlineStr">
        <is>
          <t>USA IMS full AI extraction</t>
        </is>
      </c>
      <c r="E322" t="n">
        <v>1</v>
      </c>
      <c r="F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G322" t="inlineStr">
        <is>
          <t>gpt-5.4</t>
        </is>
      </c>
      <c r="H322" t="n">
        <v>2109</v>
      </c>
      <c r="I322" t="n">
        <v>464</v>
      </c>
      <c r="J322" t="n">
        <v>2573</v>
      </c>
      <c r="K322" t="inlineStr">
        <is>
          <t>Design Services for Jenks Substation</t>
        </is>
      </c>
      <c r="L322" t="inlineStr">
        <is>
          <t>Design services for a new 230kV substation in Apex, North Carolina.</t>
        </is>
      </c>
      <c r="M322" t="inlineStr">
        <is>
          <t>6/11/2026 12:00 PM EDT</t>
        </is>
      </c>
      <c r="N322" t="inlineStr">
        <is>
          <t>Apex, North Carolina, USA</t>
        </is>
      </c>
      <c r="O322" t="inlineStr">
        <is>
          <t>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t>
        </is>
      </c>
      <c r="P322" t="inlineStr">
        <is>
          <t>Design services including civil engineering, geotechnical engineering, electrical engineering, utility engineering, landscape architecture, and interior design/space planning.</t>
        </is>
      </c>
      <c r="Q322" t="n">
        <v>1</v>
      </c>
      <c r="R322" t="inlineStr">
        <is>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is>
      </c>
      <c r="T322" t="inlineStr">
        <is>
          <t>No construction cost is stated in the source. Available scope data for later estimation: new 230kV/24kV substation with one 40 MVA transformer, three feeders from a 2,000A bus system, and future expansion provisions.</t>
        </is>
      </c>
      <c r="V322" t="inlineStr">
        <is>
          <t>No fee information is provided in the source, and no explicit structural engineering scope relevant to sbp is identified.</t>
        </is>
      </c>
      <c r="W322" t="inlineStr">
        <is>
          <t>-</t>
        </is>
      </c>
      <c r="X322" t="inlineStr">
        <is>
          <t>-</t>
        </is>
      </c>
      <c r="Y322" t="inlineStr">
        <is>
          <t>Town of Apex, Wake County, North Carolina, USA. Contact: Brad Holland. Phone: 919-249-1139. Email: brad.holland@apexnc.org. Website: https://www.apexnc.org/bids.aspx?bidID=303</t>
        </is>
      </c>
      <c r="Z322" t="inlineStr">
        <is>
          <t>Special structures</t>
        </is>
      </c>
      <c r="AA322" t="inlineStr">
        <is>
          <t>Questions deadline: 05/28/2026 04:00 PM EDT. Stage: RFP/RFQ. Solicitation documents available online. Source lists Project #: 862873 and ProjectID: 1004766.</t>
        </is>
      </c>
      <c r="AB322" t="inlineStr">
        <is>
          <t>C:\Users\kard\OneDrive - sbp SE\AI_Tests\Akquise_TED\260504_USA\IMS\2026-05-12.csv</t>
        </is>
      </c>
      <c r="AC322" t="inlineStr">
        <is>
          <t>{"title":"Design Services for Jenks Substation","short_description":"Design services for a new 230kV substation in Apex, North Carolina.","submission_deadline":"6/11/2026 12:00 PM EDT","project_location":"Apex, North Carolina, USA","project_scope":"Design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future.","services":"Design services including civil engineering, geotechnical engineering, electrical engineering, utility engineering, landscape architecture, and interior design/space planning.","relevance_score":1,"relevance_explanation":"- Utility substation project, not a bridge, building, sports venue, or special long-span structure.\n- Requested disciplines are mainly electrical and site-related engineering rather than structural design of complex load-bearing systems.\n- Does not match sbp target sectors and is closer to utility infrastructure outside the stated focus areas.","construction_cost":null,"construction_cost_explanation":"No construction cost is stated in the source. Available scope data for later estimation: new 230kV/24kV substation with one 40 MVA transformer, three feeders from a 2,000A bus system, and future expansion provisions.","estimated_sbp_fee":null,"fee_explanation":"No fee information is provided in the source, and no explicit structural engineering scope relevant to sbp is identified.","references_qualifications":"-","award_criteria":"-","contracting_authority":"Town of Apex, Wake County, North Carolina, USA. Contact: Brad Holland. Phone: 919-249-1139. Email: brad.holland@apexnc.org. Website: https://www.apexnc.org/bids.aspx?bidID=303","Category":"Special structures","notes":"Questions deadline: 05/28/2026 04:00 PM EDT. Stage: RFP/RFQ. Solicitation documents available online. Source lists Project #: 862873 and ProjectID: 1004766."}</t>
        </is>
      </c>
    </row>
    <row r="323">
      <c r="A323" t="inlineStr">
        <is>
          <t>2026-05-12</t>
        </is>
      </c>
      <c r="B323" t="inlineStr">
        <is>
          <t>1004761</t>
        </is>
      </c>
      <c r="C323" t="inlineStr">
        <is>
          <t>Utility Master Plan for Main Campus Infrastructure</t>
        </is>
      </c>
      <c r="D323" t="inlineStr">
        <is>
          <t>USA IMS full AI extraction</t>
        </is>
      </c>
      <c r="E323" t="n">
        <v>1</v>
      </c>
      <c r="F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G323" t="inlineStr">
        <is>
          <t>gpt-5.4</t>
        </is>
      </c>
      <c r="H323" t="n">
        <v>2178</v>
      </c>
      <c r="I323" t="n">
        <v>540</v>
      </c>
      <c r="J323" t="n">
        <v>2718</v>
      </c>
      <c r="K323" t="inlineStr">
        <is>
          <t>Utility Master Plan for Main Campus Infrastructure</t>
        </is>
      </c>
      <c r="L323" t="inlineStr">
        <is>
          <t>Utility master planning for campus steam, chilled water, power, and compressed air systems.</t>
        </is>
      </c>
      <c r="M323" t="inlineStr">
        <is>
          <t>5/25/2026 02:00 PM PDT</t>
        </is>
      </c>
      <c r="N323" t="inlineStr">
        <is>
          <t>Eugene, Oregon, USA</t>
        </is>
      </c>
      <c r="O323" t="inlineStr">
        <is>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t>
        </is>
      </c>
      <c r="P323" t="inlineStr">
        <is>
          <t>Planning and master planning services for a campus utility master plan.</t>
        </is>
      </c>
      <c r="Q323" t="n">
        <v>1</v>
      </c>
      <c r="R323" t="inlineStr">
        <is>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is>
      </c>
      <c r="T323" t="inlineStr">
        <is>
          <t>No construction cost stated in the source. The notice concerns a strategic utility master plan only, with no defined construction package, quantities, or implementation budget. Therefore no realistic construction cost estimate can be derived from the provided information.</t>
        </is>
      </c>
      <c r="V323" t="inlineStr">
        <is>
          <t>No fee information stated in the source. As this is an RFQ for retainer firms to prepare a utility master plan, there is insufficient information on scope hours, deliverables, or budget to estimate an sbp fee reliably.</t>
        </is>
      </c>
      <c r="W323" t="inlineStr">
        <is>
          <t>University of Oregon is soliciting qualifications from UO retainer firms. No further specific reference or qualification requirements are stated in the source excerpt.</t>
        </is>
      </c>
      <c r="X323" t="inlineStr">
        <is>
          <t>-</t>
        </is>
      </c>
      <c r="Y323" t="inlineStr">
        <is>
          <t>University of Oregon Facilities Services, Eugene, OR, USA. Contact: Jeff Madsen. Phone: 541-346-2256. Fax: 541-346-2299. Email: jmadsen@uoregon.edu. Website: https://pcs.uoregon.edu/content/business-opportunities</t>
        </is>
      </c>
      <c r="Z323" t="inlineStr">
        <is>
          <t>Buildings</t>
        </is>
      </c>
      <c r="AA323" t="inlineStr">
        <is>
          <t>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c r="AB323" t="inlineStr">
        <is>
          <t>C:\Users\kard\OneDrive - sbp SE\AI_Tests\Akquise_TED\260504_USA\IMS\2026-05-12.csv</t>
        </is>
      </c>
      <c r="AC323" t="inlineStr">
        <is>
          <t>{"title":"Utility Master Plan for Main Campus Infrastructure","short_description":"Utility master planning for campus steam, chilled water, power, and compressed air systems.","submission_deadline":"5/25/2026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plans.","services":"Planning and master planning services for a campus utility master plan.","relevance_score":1,"relevance_explanation":"- Pure planning/master planning assignment without structural or bridge design scope.\n- Focus is campus utility infrastructure strategy, not load-bearing structures, bridges, roofs, or special structures.\n- Explicitly falls under project types of low interest to sbp: utility/infrastructure planning rather than structural engineering.\n- No indication of architectural competition, structural concept design, or engineering of complex building structures.","construction_cost":null,"construction_cost_explanation":"No construction cost stated in the source. The notice concerns a strategic utility master plan only, with no defined construction package, quantities, or implementation budget. Therefore no realistic construction cost estimate can be derived from the provided information.","estimated_sbp_fee":null,"fee_explanation":"No fee information stated in the source. As this is an RFQ for retainer firms to prepare a utility master plan, there is insufficient information on scope hours, deliverables, or budget to estimate an sbp fee reliably.","references_qualifications":"University of Oregon is soliciting qualifications from UO retainer firms. No further specific reference or qualification requirements are stated in the source excerpt.","award_criteria":"-","contracting_authority":"University of Oregon Facilities Services, Eugene, OR, USA. Contact: Jeff Madsen. Phone: 541-346-2256. Fax: 541-346-2299. Email: jmadsen@uoregon.edu. Website: https://pcs.uoregon.edu/content/business-opportunities","Category":"Buildings","notes":"Target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is>
      </c>
    </row>
    <row r="324">
      <c r="A324" t="inlineStr">
        <is>
          <t>2026-05-12</t>
        </is>
      </c>
      <c r="B324" t="inlineStr">
        <is>
          <t>1004758</t>
        </is>
      </c>
      <c r="C324" t="inlineStr">
        <is>
          <t>Construction Observation Services - Wheaton</t>
        </is>
      </c>
      <c r="D324" t="inlineStr">
        <is>
          <t>USA IMS full AI extraction</t>
        </is>
      </c>
      <c r="E324" t="n">
        <v>1</v>
      </c>
      <c r="F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G324" t="inlineStr">
        <is>
          <t>gpt-5.4</t>
        </is>
      </c>
      <c r="H324" t="n">
        <v>2205</v>
      </c>
      <c r="I324" t="n">
        <v>685</v>
      </c>
      <c r="J324" t="n">
        <v>2890</v>
      </c>
      <c r="K324" t="inlineStr">
        <is>
          <t>Construction Observation Services - Wheaton</t>
        </is>
      </c>
      <c r="L324" t="inlineStr">
        <is>
          <t>Construction observation for communication duct installation and street restoration in Wheaton, Illinois.</t>
        </is>
      </c>
      <c r="M324" t="inlineStr">
        <is>
          <t>2026-05-29 11:00 AM CDT</t>
        </is>
      </c>
      <c r="N324" t="inlineStr">
        <is>
          <t>Wheaton, Illinois, USA</t>
        </is>
      </c>
      <c r="O324" t="inlineStr">
        <is>
          <t>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t>
        </is>
      </c>
      <c r="P324" t="inlineStr">
        <is>
          <t>Construction observation; site representation during construction; civil engineering support; traffic-related compliance monitoring; permit review and recommendation; coordination with utilities and contractors; documentation and reporting.</t>
        </is>
      </c>
      <c r="Q324" t="n">
        <v>1</v>
      </c>
      <c r="R324" t="inlineStr">
        <is>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is>
      </c>
      <c r="T324" t="inlineStr">
        <is>
          <t>No construction cost is stated in the source. The notice describes only observation services for communication duct installation, traffic control compliance, and surface restoration; no quantities, lengths, or budget figures are provided, so a realistic cost estimate is not possible.</t>
        </is>
      </c>
      <c r="V324" t="inlineStr">
        <is>
          <t>No fee information is stated in the source. As this is a construction observation/services procurement without a stated budget, a realistic sbp fee estimate is not possible.</t>
        </is>
      </c>
      <c r="W324" t="inlineStr">
        <is>
          <t>Disciplines requested: Landscape Architecture, Civil Engineering, Construction/Project Management, Traffic Design Engineering. Contract participation goals: MBE 51%, WBE 51%, VBE 51%. No specific project reference requirements are stated in the provided text.</t>
        </is>
      </c>
      <c r="X324" t="inlineStr">
        <is>
          <t>-</t>
        </is>
      </c>
      <c r="Y324" t="inlineStr">
        <is>
          <t>City of Wheaton, Wheaton, Illinois, USA. Contact: Tony Sperkowski. Phone: 630-260-2067. Fax: 630-260-2195. Email: asperkowski@wheaton.il.us. Website: https://www.demandstar.com/app/suppliers/bids/531772/details</t>
        </is>
      </c>
      <c r="Z324" t="inlineStr">
        <is>
          <t>Road Bridges</t>
        </is>
      </c>
      <c r="AA324" t="inlineStr">
        <is>
          <t>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t>
        </is>
      </c>
      <c r="AB324" t="inlineStr">
        <is>
          <t>C:\Users\kard\OneDrive - sbp SE\AI_Tests\Akquise_TED\260504_USA\IMS\2026-05-12.csv</t>
        </is>
      </c>
      <c r="AC324" t="inlineStr">
        <is>
          <t>{
  "title": "Construction Observation Services - Wheaton",
  "short_description": "Construction observation for communication duct installation and street restoration in Wheaton, Illinois.",
  "submission_deadline": "2026-05-29 11:00 AM CDT",
  "project_location": "Wheaton, Illinois, USA",
  "project_scope": "On-site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
  "services": "Construction observation; site representation during construction; civil engineering support; traffic-related compliance monitoring; permit review and recommendation; coordination with utilities and contractors; documentation and reporting.",
  "relevance_score": 1,
  "relevance_explanation": "- Primarily construction observation and project oversight, not structural or design engineering.\n- No bridge, long-span roof, special structure, stadium, or complex building component identified.\n- Scope focuses on streets/highways utility duct installation and restoration.\n- Includes construction/project management-type services, which are generally not relevant for sbp.\n- No planning component such as structural design or HOAI-equivalent engineering phases is described.",
  "construction_cost": null,
  "construction_cost_explanation": "No construction cost is stated in the source. The notice describes only observation services for communication duct installation, traffic control compliance, and surface restoration; no quantities, lengths, or budget figures are provided, so a realistic cost estimate is not possible.",
  "estimated_sbp_fee": null,
  "fee_explanation": "No fee information is stated in the source. As this is a construction observation/services procurement without a stated budget, a realistic sbp fee estimate is not possible.",
  "references_qualifications": "Disciplines requested: Landscape Architecture, Civil Engineering, Construction/Project Management, Traffic Design Engineering. Contract participation goals: MBE 51%, WBE 51%, VBE 51%. No specific project reference requirements are stated in the provided text.",
  "award_criteria": "-",
  "contracting_authority": "City of Wheaton, Wheaton, Illinois, USA. Contact: Tony Sperkowski. Phone: 630-260-2067. Fax: 630-260-2195. Email: asperkowski@wheaton.il.us. Website: https://www.demandstar.com/app/suppliers/bids/531772/details",
  "Category": "Road Bridges",
  "notes": "Target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
}</t>
        </is>
      </c>
    </row>
    <row r="325">
      <c r="A325" t="inlineStr">
        <is>
          <t>2026-05-12</t>
        </is>
      </c>
      <c r="B325" t="inlineStr">
        <is>
          <t>1004757</t>
        </is>
      </c>
      <c r="C325" t="inlineStr">
        <is>
          <t>AE for Municipal Airport Facilities Improvements</t>
        </is>
      </c>
      <c r="D325" t="inlineStr">
        <is>
          <t>USA IMS full AI extraction</t>
        </is>
      </c>
      <c r="E325" t="n">
        <v>2</v>
      </c>
      <c r="F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G325" t="inlineStr">
        <is>
          <t>gpt-5.4</t>
        </is>
      </c>
      <c r="H325" t="n">
        <v>2309</v>
      </c>
      <c r="I325" t="n">
        <v>695</v>
      </c>
      <c r="J325" t="n">
        <v>3004</v>
      </c>
      <c r="K325" t="inlineStr">
        <is>
          <t>AE for Municipal Airport Facilities Improvements</t>
        </is>
      </c>
      <c r="L325" t="inlineStr">
        <is>
          <t>Airport improvement design and engineering services for Corvallis Municipal Airport under a master agreement.</t>
        </is>
      </c>
      <c r="M325" t="inlineStr">
        <is>
          <t>2026-06-10 02:00 PM PDT</t>
        </is>
      </c>
      <c r="N325" t="inlineStr">
        <is>
          <t>Corvallis, Oregon, USA</t>
        </is>
      </c>
      <c r="O325" t="inlineStr">
        <is>
          <t>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t>
        </is>
      </c>
      <c r="P325" t="inlineStr">
        <is>
          <t>Airport engineering consulting and related professional services across preliminary/environmental, design, bidding/negotiation, and construction phases; includes structural engineering among multiple disciplines.</t>
        </is>
      </c>
      <c r="Q325" t="n">
        <v>2</v>
      </c>
      <c r="R325" t="inlineStr">
        <is>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is>
      </c>
      <c r="T325" t="inlineStr">
        <is>
          <t>No construction budget is stated in the source. The notice describes only an on-call/master agreement for airport facility improvements over FY 2026-2029, funded by FAA/AIP, without defined project quantities or scopes that would allow a reliable cost estimate.</t>
        </is>
      </c>
      <c r="V325" t="inlineStr">
        <is>
          <t>No fee information is provided. Because this is a master agreement with undefined task orders and multiple possible disciplines, a realistic sbp fee estimate is not possible from the available information.</t>
        </is>
      </c>
      <c r="W325" t="inlineStr">
        <is>
          <t>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t>
        </is>
      </c>
      <c r="X325" t="inlineStr">
        <is>
          <t>-</t>
        </is>
      </c>
      <c r="Y325" t="inlineStr">
        <is>
          <t>City of Corvallis, Public Works Engineering, Corvallis, Oregon, USA. Contact: Rison Pereira. Phone: 541-766-6916. Fax: 541-766-6951. Email: rison.pereira@corvallisoregon.gov. Website: https://www.publicpurchase.com/gems/bid/bidView?bidId=212480</t>
        </is>
      </c>
      <c r="Z325" t="inlineStr">
        <is>
          <t>Buildings</t>
        </is>
      </c>
      <c r="AA325" t="inlineStr">
        <is>
          <t>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c r="AB325" t="inlineStr">
        <is>
          <t>C:\Users\kard\OneDrive - sbp SE\AI_Tests\Akquise_TED\260504_USA\IMS\2026-05-12.csv</t>
        </is>
      </c>
      <c r="AC325" t="inlineStr">
        <is>
          <t>{"title":"AE for Municipal Airport Facilities Improvements","short_description":"Airport improvement design and engineering services for Corvallis Municipal Airport under a master agreement.","submission_deadline":"2026-06-10 02:00 PM PDT","project_location":"Corvallis, Oregon, USA","project_scope":"Design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stated.","services":"Airport engineering consulting and related professional services across preliminary/environmental, design, bidding/negotiation, and construction phases; includes structural engineering among multiple disciplines.","relevance_score":2,"relevance_explanation":"- Airport facilities improvement master agreement with broad multidisciplinary scope, not focused on a specific bridge, long-span roof, stadium, or special structure.\n- Structural engineering is included, but only as one discipline among many.\n- Multiple contracts may be awarded, reducing clarity of a defined structural design opportunity.\n- No specific complex structure, span, innovative material, or architecturally demanding component is described.\n- Includes project management and inspection elements, which are less aligned with sbp's core focus.","construction_cost":null,"construction_cost_explanation":"No construction budget is stated in the source. The notice describes only an on-call/master agreement for airport facility improvements over FY 2026-2029, funded by FAA/AIP, without defined project quantities or scopes that would allow a reliable cost estimate.","estimated_sbp_fee":null,"fee_explanation":"No fee information is provided. Because this is a master agreement with undefined task orders and multiple possible disciplines, a realistic sbp fee estimate is not possible from the available information.","references_qualifications":"Qualified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planning.","award_criteria":"-","contracting_authority":"City of Corvallis, Public Works Engineering, Corvallis, Oregon, USA. Contact: Rison Pereira. Phone: 541-766-6916. Fax: 541-766-6951. Email: rison.pereira@corvallisoregon.gov. Website: https://www.publicpurchase.com/gems/bid/bidView?bidId=212480","Category":"Buildings","notes":"Project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is>
      </c>
    </row>
    <row r="326">
      <c r="A326" t="inlineStr">
        <is>
          <t>2026-05-12</t>
        </is>
      </c>
      <c r="B326" t="inlineStr">
        <is>
          <t>1004756</t>
        </is>
      </c>
      <c r="C326" t="inlineStr">
        <is>
          <t>DB for SEED Repair Vivarium B3611</t>
        </is>
      </c>
      <c r="D326" t="inlineStr">
        <is>
          <t>USA IMS full AI extraction</t>
        </is>
      </c>
      <c r="E326" t="n">
        <v>2</v>
      </c>
      <c r="F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G326" t="inlineStr">
        <is>
          <t>gpt-5.4</t>
        </is>
      </c>
      <c r="H326" t="n">
        <v>2135</v>
      </c>
      <c r="I326" t="n">
        <v>493</v>
      </c>
      <c r="J326" t="n">
        <v>2628</v>
      </c>
      <c r="K326" t="inlineStr">
        <is>
          <t>Design-Build for SEED Repair Vivarium B3611</t>
        </is>
      </c>
      <c r="L326" t="inlineStr">
        <is>
          <t>Design-build repair of a vivarium building at Fort Sam Houston, Texas.</t>
        </is>
      </c>
      <c r="M326" t="inlineStr">
        <is>
          <t>2026-06-09 02:00 PM CDT</t>
        </is>
      </c>
      <c r="N326" t="inlineStr">
        <is>
          <t>Fort Sam Houston, Bexar County, Texas, USA</t>
        </is>
      </c>
      <c r="O326" t="inlineStr">
        <is>
          <t>Repair of the Vivarium in Building B3611 at the Institute of Surgical Research, including provision of all labor, materials, equipment, and preparation of the design. The notice indicates a general building project; no gross floor area or further technical characteristics are stated.</t>
        </is>
      </c>
      <c r="P326" t="inlineStr">
        <is>
          <t>Design-build services for building repair, including design preparation and construction execution.</t>
        </is>
      </c>
      <c r="Q326" t="n">
        <v>2</v>
      </c>
      <c r="R326" t="inlineStr">
        <is>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is>
      </c>
      <c r="T326" t="inlineStr">
        <is>
          <t>Estimated from the tender range stated in the documents: $500.0K-$5.0M; midpoint used as a rough estimate in USD.</t>
        </is>
      </c>
      <c r="V326" t="inlineStr">
        <is>
          <t>No explicit planning fee is stated in the tender documents.</t>
        </is>
      </c>
      <c r="W326" t="inlineStr">
        <is>
          <t>-</t>
        </is>
      </c>
      <c r="X326" t="inlineStr">
        <is>
          <t>-</t>
        </is>
      </c>
      <c r="Y326" t="inlineStr">
        <is>
          <t>U.S. Army Corps of Engineers, Mobile District; Email: cesam-pa@usace.army.mil; Phone: 251-690-2471; Fax: 251-441-5765; Website: https://www.grimberg.com/Subcontractors/bid_schedule.cfm</t>
        </is>
      </c>
      <c r="Z326" t="inlineStr">
        <is>
          <t>Buildings</t>
        </is>
      </c>
      <c r="AA326" t="inlineStr">
        <is>
          <t>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t>
        </is>
      </c>
      <c r="AB326" t="inlineStr">
        <is>
          <t>C:\Users\kard\OneDrive - sbp SE\AI_Tests\Akquise_TED\260504_USA\IMS\2026-05-12.csv</t>
        </is>
      </c>
      <c r="AC326" t="inlineStr">
        <is>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including provision of all labor, materials, equipment, and preparation of the design. The notice indicates a general building project; no gross floor area or further technical characteristics are stated.",
  "services": "Design-build services for building repair, including design preparation and construction execution.",
  "relevance_score": 2,
  "relevance_explanation": "- General building repair project with limited structural ambition stated.\n- No indication of long spans, special structures, bridges, roofs, stadiums, or architecturally demanding engineering.\n- Design-build includes a planning component, which adds slight strategic relevance.\n- Vivarium/laboratory-related building refurbishment is outside sbp's core priority areas.",
  "construction_cost": 2750000,
  "construction_cost_explanation": "Estimated from the tender range stated in the documents: $500.0K-$5.0M; midpoint used as a rough estimate in USD.",
  "estimated_sbp_fee": null,
  "fee_explanation": "No explicit planning fee is stated in the tender documents.",
  "references_qualifications": "-",
  "award_criteria": "-",
  "contracting_authority": "U.S. Army Corps of Engineers, Mobile District; Email: cesam-pa@usace.army.mil; Phone: 251-690-2471; Fax: 251-441-5765; Website: https://www.grimberg.com/Subcontractors/bid_schedule.cfm",
  "Category": "Buildings",
  "notes": "Project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
}</t>
        </is>
      </c>
    </row>
    <row r="327">
      <c r="A327" t="inlineStr">
        <is>
          <t>2026-05-12</t>
        </is>
      </c>
      <c r="B327" t="inlineStr">
        <is>
          <t>1004755</t>
        </is>
      </c>
      <c r="C327" t="inlineStr">
        <is>
          <t>On-Call Design Consultant Services Program 1</t>
        </is>
      </c>
      <c r="D327" t="inlineStr">
        <is>
          <t>USA IMS full AI extraction</t>
        </is>
      </c>
      <c r="E327" t="n">
        <v>3</v>
      </c>
      <c r="F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G327" t="inlineStr">
        <is>
          <t>gpt-5.4</t>
        </is>
      </c>
      <c r="H327" t="n">
        <v>2393</v>
      </c>
      <c r="I327" t="n">
        <v>671</v>
      </c>
      <c r="J327" t="n">
        <v>3064</v>
      </c>
      <c r="K327" t="inlineStr">
        <is>
          <t>On-Call Design Consultant Services Program 1</t>
        </is>
      </c>
      <c r="L327" t="inlineStr">
        <is>
          <t>On-call multidisciplinary design services for Rhode Island transportation, bridge, facility, and highway projects.</t>
        </is>
      </c>
      <c r="M327" t="inlineStr">
        <is>
          <t>2026-06-04 01:00 PM EDT</t>
        </is>
      </c>
      <c r="N327" t="inlineStr">
        <is>
          <t>Providence, Rhode Island, USA</t>
        </is>
      </c>
      <c r="O327" t="inlineStr">
        <is>
          <t>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t>
        </is>
      </c>
      <c r="P327" t="inlineStr">
        <is>
          <t>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is>
      </c>
      <c r="Q327" t="n">
        <v>3</v>
      </c>
      <c r="R327" t="inlineStr">
        <is>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is>
      </c>
      <c r="T327" t="inlineStr">
        <is>
          <t>Taken from the tender documents as contract value for the on-call consultant program; this appears to be the consultant contract value, not the underlying construction cost of individual work orders.</t>
        </is>
      </c>
      <c r="V327" t="inlineStr">
        <is>
          <t>No explicit fee for sbp-relevant services is stated. The only stated amount is the overall on-call contract value of 5000000 USD for multidisciplinary consultant services.</t>
        </is>
      </c>
      <c r="W327" t="inlineStr">
        <is>
          <t>Firms must have adequate size, sufficient staff, and experience to perform varied RIDOT work order assignments. The prime consultant must disclose which services will be self-performed and, if using subconsultants, provide qualifications and resumes for each subconsultant.</t>
        </is>
      </c>
      <c r="X327" t="inlineStr">
        <is>
          <t>-</t>
        </is>
      </c>
      <c r="Y327" t="inlineStr">
        <is>
          <t>State of Rhode Island Department of Administration / RIDOT; Location: Providence, RI, USA; Contact: Scott Stephens; Phone: 401-574-8152; Fax: 401-574-8387; Email: michael.stephens@purchasing.ri.gov; Website: https://ridop.ri.gov/vendors/bidding-opportunities</t>
        </is>
      </c>
      <c r="Z327" t="inlineStr">
        <is>
          <t>Road Bridges</t>
        </is>
      </c>
      <c r="AA327" t="inlineStr">
        <is>
          <t>Project number TRFP26006606. Contract duration 60 months. Renewable: No. MBE participation goal: 15%. Although bridge and structural design are included, the notice is an on-call multidisciplinary program and not a defined single bridge project.</t>
        </is>
      </c>
      <c r="AB327" t="inlineStr">
        <is>
          <t>C:\Users\kard\OneDrive - sbp SE\AI_Tests\Akquise_TED\260504_USA\IMS\2026-05-12.csv</t>
        </is>
      </c>
      <c r="AC327" t="inlineStr">
        <is>
          <t>{
  "title": "On-Call Design Consultant Services Program 1",
  "short_description": "On-call multidisciplinary design services for Rhode Island transportation, bridge, facility, and highway projects.",
  "submission_deadline": "2026-06-04 01:00 PM EDT",
  "project_location": "Providence, Rhode Island, USA",
  "project_scope": "Framework-style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
  "services": "Multidisciplinary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3,
  "relevance_explanation": "- Includes bridge and structural design among requested disciplines.\n- However, this is a broad on-call framework for all disciplines rather than a defined bridge or special-structure project.\n- No specific spans, structural typologies, or architecturally demanding elements are identified.\n- Strong focus on general transportation and multidisciplinary support reduces direct fit with sbp's core profile.\n- Framework/on-call nature without technical specification lowers strategic priority.",
  "construction_cost": 5000000,
  "construction_cost_explanation": "Taken from the tender documents as contract value for the on-call consultant program; this appears to be the consultant contract value, not the underlying construction cost of individual work orders.",
  "estimated_sbp_fee": null,
  "fee_explanation": "No explicit fee for sbp-relevant services is stated. The only stated amount is the overall on-call contract value of 5000000 USD for multidisciplinary consultant services.",
  "references_qualifications": "Firms must have adequate size, sufficient staff, and experience to perform varied RIDOT work order assignments. The prime consultant must disclose which services will be self-performed and, if using subconsultants, provide qualifications and resumes for each subconsultant.",
  "award_criteria": "-",
  "contracting_authority": "State of Rhode Island Department of Administration / RIDOT; Location: Providence, RI, USA; Contact: Scott Stephens; Phone: 401-574-8152; Fax: 401-574-8387; Email: michael.stephens@purchasing.ri.gov; Website: https://ridop.ri.gov/vendors/bidding-opportunities",
  "Category": "Road Bridges",
  "notes": "Project number TRFP26006606. Contract duration 60 months. Renewable: No. MBE participation goal: 15%. Although bridge and structural design are included, the notice is an on-call multidisciplinary program and not a defined single bridge project."
}</t>
        </is>
      </c>
    </row>
    <row r="328">
      <c r="A328" t="inlineStr">
        <is>
          <t>2026-05-12</t>
        </is>
      </c>
      <c r="B328" t="inlineStr">
        <is>
          <t>1004751</t>
        </is>
      </c>
      <c r="C328" t="inlineStr">
        <is>
          <t>Los Altos Objective Design Standard</t>
        </is>
      </c>
      <c r="D328" t="inlineStr">
        <is>
          <t>USA IMS full AI extraction</t>
        </is>
      </c>
      <c r="E328" t="n">
        <v>1</v>
      </c>
      <c r="F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G328" t="inlineStr">
        <is>
          <t>gpt-5.4</t>
        </is>
      </c>
      <c r="H328" t="n">
        <v>2137</v>
      </c>
      <c r="I328" t="n">
        <v>481</v>
      </c>
      <c r="J328" t="n">
        <v>2618</v>
      </c>
      <c r="K328" t="inlineStr">
        <is>
          <t>Los Altos Objective Design Standard</t>
        </is>
      </c>
      <c r="L328" t="inlineStr">
        <is>
          <t>Consulting services to update the City of Los Altos objective design standards.</t>
        </is>
      </c>
      <c r="M328" t="inlineStr">
        <is>
          <t>6/3/2026 05:00 PM PDT</t>
        </is>
      </c>
      <c r="N328" t="inlineStr">
        <is>
          <t>Los Altos, California, USA</t>
        </is>
      </c>
      <c r="O328" t="inlineStr">
        <is>
          <t>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t>
        </is>
      </c>
      <c r="P328" t="inlineStr">
        <is>
          <t>Planning, architecture, or urban design consulting services; update of objective design standards; planning/master planning; urban studies/planning/design.</t>
        </is>
      </c>
      <c r="Q328" t="n">
        <v>1</v>
      </c>
      <c r="R328" t="inlineStr">
        <is>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is>
      </c>
      <c r="T328" t="inlineStr">
        <is>
          <t>No construction works are tendered and no construction budget is stated in the documents.</t>
        </is>
      </c>
      <c r="V328" t="inlineStr">
        <is>
          <t>No fee information is provided. This is a consulting assignment for planning/architecture/urban design standards update only.</t>
        </is>
      </c>
      <c r="W328" t="inlineStr">
        <is>
          <t>Qualified planning, architecture, or urban design firms.</t>
        </is>
      </c>
      <c r="X328" t="inlineStr">
        <is>
          <t>-</t>
        </is>
      </c>
      <c r="Y328" t="inlineStr">
        <is>
          <t>City of Los Altos, Los Altos, CA, USA; Contact: Stephanie Williams; Phone: 650-947-2633; Email: swilliams@losaltosca.gov; Website: https://vendors.planetbids.com/portal/71685/bo/bo-detail/141741</t>
        </is>
      </c>
      <c r="Z328" t="inlineStr">
        <is>
          <t>Buildings</t>
        </is>
      </c>
      <c r="AA328" t="inlineStr">
        <is>
          <t>Questions deadline: 05/29/2026 05:00 PM PDT. Solicitation documents available online. Although tagged as General Building, the scope is a citywide design standards update rather than a specific building project.</t>
        </is>
      </c>
      <c r="AB328" t="inlineStr">
        <is>
          <t>C:\Users\kard\OneDrive - sbp SE\AI_Tests\Akquise_TED\260504_USA\IMS\2026-05-12.csv</t>
        </is>
      </c>
      <c r="AC328" t="inlineStr">
        <is>
          <t>{
  "title": "Los Altos Objective Design Standard",
  "short_description": "Consulting services to update the City of Los Altos objective design standards.",
  "submission_deadline": "6/3/2026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
  "services": "Planning, architecture, or urban design consulting services; update of objective design standards; planning/master planning; urban studies/planning/design.",
  "relevance_score": 1,
  "relevance_explanation": "- This is a planning and urban design standards update, not a structural or engineering project.\n- No bridge, roof, special structure, stadium, or complex building design scope is included.\n- The tender focuses on policy/design guidelines rather than structural planning services.\n- The brief matches excluded areas such as pure urban/open space planning and urban design.",
  "construction_cost": null,
  "construction_cost_explanation": "No construction works are tendered and no construction budget is stated in the documents.",
  "estimated_sbp_fee": null,
  "fee_explanation": "No fee information is provided. This is a consulting assignment for planning/architecture/urban design standards update only.",
  "references_qualifications": "Qualified planning, architecture, or urban design firms.",
  "award_criteria": "-",
  "contracting_authority": "City of Los Altos, Los Altos, CA, USA; Contact: Stephanie Williams; Phone: 650-947-2633; Email: swilliams@losaltosca.gov; Website: https://vendors.planetbids.com/portal/71685/bo/bo-detail/141741",
  "Category": "Buildings",
  "notes": "Questions deadline: 05/29/2026 05:00 PM PDT. Solicitation documents available online. Although tagged as General Building, the scope is a citywide design standards update rather than a specific building project."
}</t>
        </is>
      </c>
    </row>
    <row r="329">
      <c r="A329" t="inlineStr">
        <is>
          <t>2026-05-12</t>
        </is>
      </c>
      <c r="B329" t="inlineStr">
        <is>
          <t>1004749</t>
        </is>
      </c>
      <c r="C329" t="inlineStr">
        <is>
          <t>FRCC Facility Condition Assessment</t>
        </is>
      </c>
      <c r="D329" t="inlineStr">
        <is>
          <t>USA IMS full AI extraction</t>
        </is>
      </c>
      <c r="E329" t="n">
        <v>2</v>
      </c>
      <c r="F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G329" t="inlineStr">
        <is>
          <t>gpt-5.4</t>
        </is>
      </c>
      <c r="H329" t="n">
        <v>2640</v>
      </c>
      <c r="I329" t="n">
        <v>703</v>
      </c>
      <c r="J329" t="n">
        <v>3343</v>
      </c>
      <c r="K329" t="inlineStr">
        <is>
          <t>FRCC Facility Condition Assessment</t>
        </is>
      </c>
      <c r="L329" t="inlineStr">
        <is>
          <t>Facility condition audits for two Front Range Community College campuses and infrastructure systems.</t>
        </is>
      </c>
      <c r="M329" t="inlineStr">
        <is>
          <t>2026-06-24 02:00 PM MDT</t>
        </is>
      </c>
      <c r="N329" t="inlineStr">
        <is>
          <t>Fort Collins and Westminster, Colorado, USA</t>
        </is>
      </c>
      <c r="O329" t="inlineStr">
        <is>
          <t>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t>
        </is>
      </c>
      <c r="P329" t="inlineStr">
        <is>
          <t>Architectural and engineering audit services; facility condition assessments; civil engineering; inspection services; cost estimating; planning/master planning; stakeholder engagement; reporting in required OSA/college audit format.</t>
        </is>
      </c>
      <c r="Q329" t="n">
        <v>2</v>
      </c>
      <c r="R329" t="inlineStr">
        <is>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is>
      </c>
      <c r="T329" t="inlineStr">
        <is>
          <t>Taken from the tender documents as 'Total Construction Cost: $500.0K'.</t>
        </is>
      </c>
      <c r="V329" t="inlineStr">
        <is>
          <t>No explicit design fee or consultant fee is stated in the source. The document only provides a total construction cost figure and describes audit/assessment services.</t>
        </is>
      </c>
      <c r="W329" t="inlineStr">
        <is>
          <t>Architectural/engineering firms are requested, and teams should be formed before proposal submission to ensure sufficient architectural and engineering expertise to complete the audits. Specific minimum reference counts or qualification thresholds are not stated in the source.</t>
        </is>
      </c>
      <c r="X329" t="inlineStr">
        <is>
          <t>-</t>
        </is>
      </c>
      <c r="Y329" t="inlineStr">
        <is>
          <t>Front Range Community College, Fort Collins, Colorado, USA. Contact: Shari Browder. Phone: 303-678-3671. Fax: 303-678-3699. Email: shari.browder@frontrange.edu. Website: https://prd.co.cgiadvantage.com/PRDVSS1X1/Advantage4</t>
        </is>
      </c>
      <c r="Z329" t="inlineStr">
        <is>
          <t>Buildings</t>
        </is>
      </c>
      <c r="AA329" t="inlineStr">
        <is>
          <t>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t>
        </is>
      </c>
      <c r="AB329" t="inlineStr">
        <is>
          <t>C:\Users\kard\OneDrive - sbp SE\AI_Tests\Akquise_TED\260504_USA\IMS\2026-05-12.csv</t>
        </is>
      </c>
      <c r="AC329" t="inlineStr">
        <is>
          <t>{
  "title": "FRCC Facility Condition Assessment",
  "short_description": "Facility condition audits for two Front Range Community College campuses and infrastructure systems.",
  "submission_deadline": "2026-06-24 02:00 PM MDT",
  "project_location": "Fort Collins and Westminster, Colorado, USA",
  "project_scope": "Facility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
  "services": "Architectural and engineering audit services; facility condition assessments; civil engineering; inspection services; cost estimating; planning/master planning; stakeholder engagement; reporting in required OSA/college audit format.",
  "relevance_score": 2,
  "relevance_explanation": "- Primarily a facility condition assessment and campus infrastructure audit, not a structural design project.\n- Focus is on audits, inspections, planning, and capital prioritization rather than innovative structural engineering.\n- University campus context is generally of interest, but this procurement is not for a major building, bridge, roof, or special structure.\n- Includes civil engineering and architecture, yet no clear long-span, complex, or architecturally demanding structure is identified.\n- Strong overlap with assessment/consulting scope, which is strategically less relevant for sbp.",
  "construction_cost": 500000,
  "construction_cost_explanation": "Taken from the tender documents as 'Total Construction Cost: $500.0K'.",
  "estimated_sbp_fee": null,
  "fee_explanation": "No explicit design fee or consultant fee is stated in the source. The document only provides a total construction cost figure and describes audit/assessment services.",
  "references_qualifications": "Architectural/engineering firms are requested, and teams should be formed before proposal submission to ensure sufficient architectural and engineering expertise to complete the audits. Specific minimum reference counts or qualification thresholds are not stated in the source.",
  "award_criteria": "-",
  "contracting_authority": "Front Range Community College, Fort Collins, Colorado, USA. Contact: Shari Browder. Phone: 303-678-3671. Fax: 303-678-3699. Email: shari.browder@frontrange.edu. Website: https://prd.co.cgiadvantage.com/PRDVSS1X1/Advantage4",
  "Category": "Buildings",
  "notes": "Project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
}</t>
        </is>
      </c>
    </row>
    <row r="330">
      <c r="A330" t="inlineStr">
        <is>
          <t>2026-05-12</t>
        </is>
      </c>
      <c r="B330" t="inlineStr">
        <is>
          <t>1004746</t>
        </is>
      </c>
      <c r="C330" t="inlineStr">
        <is>
          <t>Consultant Assistance - East Wisconsin</t>
        </is>
      </c>
      <c r="D330" t="inlineStr">
        <is>
          <t>USA IMS full AI extraction</t>
        </is>
      </c>
      <c r="E330" t="n">
        <v>1</v>
      </c>
      <c r="F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G330" t="inlineStr">
        <is>
          <t>gpt-5.4</t>
        </is>
      </c>
      <c r="H330" t="n">
        <v>2099</v>
      </c>
      <c r="I330" t="n">
        <v>536</v>
      </c>
      <c r="J330" t="n">
        <v>2635</v>
      </c>
      <c r="K330" t="inlineStr">
        <is>
          <t>Consultant Assistance - East Wisconsin</t>
        </is>
      </c>
      <c r="L330" t="inlineStr">
        <is>
          <t>Consultant coordinator sought for airport project oversight in eastern Wisconsin.</t>
        </is>
      </c>
      <c r="M330" t="inlineStr">
        <is>
          <t>2026-05-20 12:00 PM CDT</t>
        </is>
      </c>
      <c r="N330" t="inlineStr">
        <is>
          <t>Madison, Wisconsin, USA; airport projects on the east side of Wisconsin</t>
        </is>
      </c>
      <c r="O330" t="inlineStr">
        <is>
          <t>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t>
        </is>
      </c>
      <c r="P330" t="inlineStr">
        <is>
          <t>Consultant coordination and oversight services for airport projects; disciplines requested include civil engineering, geotechnical engineering, land use planning, planning/master planning, traffic design engineering, and transportation planning.</t>
        </is>
      </c>
      <c r="Q330" t="n">
        <v>1</v>
      </c>
      <c r="R330" t="inlineStr">
        <is>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is>
      </c>
      <c r="T330" t="inlineStr">
        <is>
          <t>No construction cost is stated in the source. The notice describes an on-call consultant assistance/coordination role for multiple airport projects, so no realistic project-specific construction cost can be derived.</t>
        </is>
      </c>
      <c r="V330" t="inlineStr">
        <is>
          <t>No fee information is stated in the source. The notice is for consultant assistance and coordination services with renewable contract periods, but no budget, upset limit, or fee basis is provided.</t>
        </is>
      </c>
      <c r="W330" t="inlineStr">
        <is>
          <t>Professional engineer acting as consultant coordinator for airport projects; requested disciplines: civil engineering, geotechnical engineering, land use planning, planning/master planning, traffic design engineering, and transportation planning.</t>
        </is>
      </c>
      <c r="X330" t="inlineStr">
        <is>
          <t>-</t>
        </is>
      </c>
      <c r="Y330" t="inlineStr">
        <is>
          <t>State of Wisconsin Bureau of Aeronautics, Madison, Wisconsin, USA. Contact: Matt Malicki. Email: matthew.malicki@dot.wi.gov. Phone: 608-267-5273. Website: https://wisconsindot.gov/Pages/doing-bus/aeronautics/airports/consultads.aspx</t>
        </is>
      </c>
      <c r="Z330" t="inlineStr">
        <is>
          <t>Special structures</t>
        </is>
      </c>
      <c r="AA330" t="inlineStr">
        <is>
          <t>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c r="AB330" t="inlineStr">
        <is>
          <t>C:\Users\kard\OneDrive - sbp SE\AI_Tests\Akquise_TED\260504_USA\IMS\2026-05-12.csv</t>
        </is>
      </c>
      <c r="AC330" t="inlineStr">
        <is>
          <t>{"title":"Consultant Assistance - East Wisconsin","short_description":"Consultant coordinator sought for airport project oversight in eastern Wisconsin.","submission_deadline":"2026-05-20 12:00 PM CDT","project_location":"Madison, Wisconsin, USA; airport projects on the east side of Wisconsin","project_scope":"Professional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Wisconsin.","services":"Consultant coordination and oversight services for airport projects; disciplines requested include civil engineering, geotechnical engineering, land use planning, planning/master planning, traffic design engineering, and transportation planning.","relevance_score":1,"relevance_explanation":"- Primarily a consultant coordination/oversight role, not a structural design commission.\n- Focus is airport and transportation planning rather than bridges, special structures, roofs, or complex buildings.\n- Includes planning, master planning, and project oversight services that are generally not a target for sbp.\n- No indication of significant structural complexity, innovative load-bearing systems, or sustainability-driven structural scope.","construction_cost":null,"construction_cost_explanation":"No construction cost is stated in the source. The notice describes an on-call consultant assistance/coordination role for multiple airport projects, so no realistic project-specific construction cost can be derived.","estimated_sbp_fee":null,"fee_explanation":"No fee information is stated in the source. The notice is for consultant assistance and coordination services with renewable contract periods, but no budget, upset limit, or fee basis is provided.","references_qualifications":"Professional engineer acting as consultant coordinator for airport projects; requested disciplines: civil engineering, geotechnical engineering, land use planning, planning/master planning, traffic design engineering, and transportation planning.","award_criteria":"-","contracting_authority":"State of Wisconsin Bureau of Aeronautics, Madison, Wisconsin, USA. Contact: Matt Malicki. Email: matthew.malicki@dot.wi.gov. Phone: 608-267-5273. Website: https://wisconsindot.gov/Pages/doing-bus/aeronautics/airports/consultads.aspx","Category":"Special structures","notes":"Project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is>
      </c>
    </row>
    <row r="331">
      <c r="A331" t="inlineStr">
        <is>
          <t>2026-05-12</t>
        </is>
      </c>
      <c r="B331" t="inlineStr">
        <is>
          <t>1004744</t>
        </is>
      </c>
      <c r="C331" t="inlineStr">
        <is>
          <t>Airport Planning Services</t>
        </is>
      </c>
      <c r="D331" t="inlineStr">
        <is>
          <t>USA IMS full AI extraction</t>
        </is>
      </c>
      <c r="E331" t="n">
        <v>1</v>
      </c>
      <c r="F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G331" t="inlineStr">
        <is>
          <t>gpt-5.4</t>
        </is>
      </c>
      <c r="H331" t="n">
        <v>2132</v>
      </c>
      <c r="I331" t="n">
        <v>596</v>
      </c>
      <c r="J331" t="n">
        <v>2728</v>
      </c>
      <c r="K331" t="inlineStr">
        <is>
          <t>Airport Planning Services</t>
        </is>
      </c>
      <c r="L331" t="inlineStr">
        <is>
          <t>Airport planning consultant sought for statewide aviation planning support in Wisconsin.</t>
        </is>
      </c>
      <c r="M331" t="inlineStr">
        <is>
          <t>5/20/2026 12:00 PM CDT</t>
        </is>
      </c>
      <c r="N331" t="inlineStr">
        <is>
          <t>Madison, Wisconsin, USA</t>
        </is>
      </c>
      <c r="O331" t="inlineStr">
        <is>
          <t>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t>
        </is>
      </c>
      <c r="P331" t="inlineStr">
        <is>
          <t>Aviation planning services including airport master planning, airport layout planning, forecasting, system studies, property mapping, and planning document updates.</t>
        </is>
      </c>
      <c r="Q331" t="n">
        <v>1</v>
      </c>
      <c r="R331" t="inlineStr">
        <is>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is>
      </c>
      <c r="T331" t="inlineStr">
        <is>
          <t>No construction budget is stated in the tender documents. The notice describes only planning support services for airport planning studies and documents, without a defined construction project or physical scope from which a realistic construction cost could be derived.</t>
        </is>
      </c>
      <c r="V331" t="inlineStr">
        <is>
          <t>No fee information is explicitly provided. The notice states only an expected consultant availability of 20-40 hours per week over an 11-month contract, renewable for up to two additional years, which is insufficient for a reliable fee estimate without billing rates or task volumes.</t>
        </is>
      </c>
      <c r="W331" t="inlineStr">
        <is>
          <t>Aviation planner with demonstrated experience delivering airport planning services; preferred experience level is 10-15 years of professional aviation planning experience.</t>
        </is>
      </c>
      <c r="X331" t="inlineStr">
        <is>
          <t>-</t>
        </is>
      </c>
      <c r="Y331" t="inlineStr">
        <is>
          <t>Wisconsin Department of Transportation, Bureau of Aeronautics, Madison, WI, USA. Contact: Thomas S. Platts, Phone: 608-266-1745, Email: thomas.platts@dot.wi.gov, Website: https://wisconsindot.gov/Pages/doing-bus/aeronautics/airports/consultads.aspx</t>
        </is>
      </c>
      <c r="Z331" t="inlineStr">
        <is>
          <t>Special structures</t>
        </is>
      </c>
      <c r="AA331" t="inlineStr">
        <is>
          <t>Project stage: RFP/RFQ. Target market: Transportation. Disciplines requested: Land Use Planning, Planning/Master Planning, Transportation Planning. This is not a building or structural engineering tender; category assigned only to satisfy schema constraints.</t>
        </is>
      </c>
      <c r="AB331" t="inlineStr">
        <is>
          <t>C:\Users\kard\OneDrive - sbp SE\AI_Tests\Akquise_TED\260504_USA\IMS\2026-05-12.csv</t>
        </is>
      </c>
      <c r="AC331" t="inlineStr">
        <is>
          <t>{
  "title": "Airport Planning Services",
  "short_description": "Airport planning consultant sought for statewide aviation planning support in Wisconsin.",
  "submission_deadline": "5/20/2026 12:00 PM CDT",
  "project_location": "Madison, Wisconsin, USA",
  "project_scope": "On-call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
  "services": "Aviation planning services including airport master planning, airport layout planning, forecasting, system studies, property mapping, and planning document updates.",
  "relevance_score": 1,
  "relevance_explanation": "- Pure airport planning and land use/transportation planning services.\n- No structural, bridge, building, roof, facade, or special structure design component identified.\n- Falls under planning/consulting scope outside sbp's core structural engineering focus.\n- No indication of innovative structural systems, sustainability-driven structural design, or engineering services.",
  "construction_cost": null,
  "construction_cost_explanation": "No construction budget is stated in the tender documents. The notice describes only planning support services for airport planning studies and documents, without a defined construction project or physical scope from which a realistic construction cost could be derived.",
  "estimated_sbp_fee": null,
  "fee_explanation": "No fee information is explicitly provided. The notice states only an expected consultant availability of 20-40 hours per week over an 11-month contract, renewable for up to two additional years, which is insufficient for a reliable fee estimate without billing rates or task volumes.",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"Project stage: RFP/RFQ. Target market: Transportation. Disciplines requested: Land Use Planning, Planning/Master Planning, Transportation Planning. This is not a building or structural engineering tender; category assigned only to satisfy schema constraints."
}</t>
        </is>
      </c>
    </row>
    <row r="332">
      <c r="A332" t="inlineStr">
        <is>
          <t>2026-05-12</t>
        </is>
      </c>
      <c r="B332" t="inlineStr">
        <is>
          <t>1004742</t>
        </is>
      </c>
      <c r="C332" t="inlineStr">
        <is>
          <t>On Call DB For Road and Bridge Repair and Maintenance</t>
        </is>
      </c>
      <c r="D332" t="inlineStr">
        <is>
          <t>USA IMS full AI extraction</t>
        </is>
      </c>
      <c r="E332" t="n">
        <v>4</v>
      </c>
      <c r="F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G332" t="inlineStr">
        <is>
          <t>gpt-5.4</t>
        </is>
      </c>
      <c r="H332" t="n">
        <v>2178</v>
      </c>
      <c r="I332" t="n">
        <v>623</v>
      </c>
      <c r="J332" t="n">
        <v>2801</v>
      </c>
      <c r="K332" t="inlineStr">
        <is>
          <t>On-Call Design-Build for Road and Bridge Repair and Maintenance</t>
        </is>
      </c>
      <c r="L332" t="inlineStr">
        <is>
          <t>On-call IDIQ design-build services for small to mid-scale road and bridge projects.</t>
        </is>
      </c>
      <c r="M332" t="inlineStr">
        <is>
          <t>6/8/2026 02:00 PM EDT</t>
        </is>
      </c>
      <c r="N332" t="inlineStr">
        <is>
          <t>Bunnell, Florida, USA</t>
        </is>
      </c>
      <c r="O332" t="inlineStr">
        <is>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is>
      </c>
      <c r="P332" t="inlineStr">
        <is>
          <t>On-call design-build services for road and bridge repair and maintenance, including civil engineering, geotechnical engineering, sanitation engineering, and traffic design engineering.</t>
        </is>
      </c>
      <c r="Q332" t="n">
        <v>4</v>
      </c>
      <c r="R332" t="inlineStr">
        <is>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is>
      </c>
      <c r="T332" t="inlineStr">
        <is>
          <t>No construction budget is stated in the source. The notice describes an on-call IDIQ program for small to mid-scale transportation, drainage, bridge, and related infrastructure projects, but provides no contract value, project list, quantities, or unit-cost basis for a realistic estimate.</t>
        </is>
      </c>
      <c r="V332" t="inlineStr">
        <is>
          <t>No design fee or estimated contract amount is stated. Because this is an on-call IDIQ design-build solicitation with undefined task orders and up to 3 to 4 contracts to be awarded, no realistic sbp fee estimate can be derived from the provided information.</t>
        </is>
      </c>
      <c r="W332" t="inlineStr">
        <is>
          <t>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t>
        </is>
      </c>
      <c r="X332" t="inlineStr">
        <is>
          <t>-</t>
        </is>
      </c>
      <c r="Y332" t="inlineStr">
        <is>
          <t>Flagler County Board of Commissioners, Bunnell, FL, USA. Phone: 386-313-4010. Fax: 386-313-4110. Website: https://procurement.opengov.com/portal/flaglercounty/projects/244514</t>
        </is>
      </c>
      <c r="Z332" t="inlineStr">
        <is>
          <t>Road Bridges</t>
        </is>
      </c>
      <c r="AA332" t="inlineStr">
        <is>
          <t>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c r="AB332" t="inlineStr">
        <is>
          <t>C:\Users\kard\OneDrive - sbp SE\AI_Tests\Akquise_TED\260504_USA\IMS\2026-05-12.csv</t>
        </is>
      </c>
      <c r="AC332" t="inlineStr">
        <is>
          <t>{"title":"On-Call Design-Build for Road and Bridge Repair and Maintenance","short_description":"On-call IDIQ design-build services for small to mid-scale road and bridge projects.","submission_deadline":"6/8/2026 02:00 PM EDT","project_location":"Bunnell, Florida, USA","project_scope":"Establishment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stated.","services":"On-call design-build services for road and bridge repair and maintenance, including civil engineering, geotechnical engineering, sanitation engineering, and traffic design engineering.","relevance_score":4,"relevance_explanation":"- Includes bridge-related work, which is generally relevant to sbp.\n- However, this is an on-call IDIQ framework-style procurement without defined individual structures.\n- Scope focuses on small to mid-scale repair and maintenance rather than distinctive new structures.\n- No specific spans, structural systems, or architecturally demanding features are described.\n- Multidisciplinary infrastructure support is broader than sbp's core structural specialization.","construction_cost":null,"construction_cost_explanation":"No construction budget is stated in the source. The notice describes an on-call IDIQ program for small to mid-scale transportation, drainage, bridge, and related infrastructure projects, but provides no contract value, project list, quantities, or unit-cost basis for a realistic estimate.","estimated_sbp_fee":null,"fee_explanation":"No design fee or estimated contract amount is stated. Because this is an on-call IDIQ design-build solicitation with undefined task orders and up to 3 to 4 contracts to be awarded, no realistic sbp fee estimate can be derived from the provided information.","references_qualifications":"Request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source.","award_criteria":"-","contracting_authority":"Flagler County Board of Commissioners, Bunnell, FL, USA. Phone: 386-313-4010. Fax: 386-313-4110. Website: https://procurement.opengov.com/portal/flaglercounty/projects/244514","Category":"Road Bridges","notes":"Project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is>
      </c>
    </row>
    <row r="333">
      <c r="A333" t="inlineStr">
        <is>
          <t>2026-05-12</t>
        </is>
      </c>
      <c r="B333" t="inlineStr">
        <is>
          <t>1004741</t>
        </is>
      </c>
      <c r="C333" t="inlineStr">
        <is>
          <t>Statewide - Building Envelope Consultant Services</t>
        </is>
      </c>
      <c r="D333" t="inlineStr">
        <is>
          <t>USA IMS full AI extraction</t>
        </is>
      </c>
      <c r="E333" t="n">
        <v>2</v>
      </c>
      <c r="F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G333" t="inlineStr">
        <is>
          <t>gpt-5.4</t>
        </is>
      </c>
      <c r="H333" t="n">
        <v>2142</v>
      </c>
      <c r="I333" t="n">
        <v>660</v>
      </c>
      <c r="J333" t="n">
        <v>2802</v>
      </c>
      <c r="K333" t="inlineStr">
        <is>
          <t>Statewide - Building Envelope Consultant Services</t>
        </is>
      </c>
      <c r="L333" t="inlineStr">
        <is>
          <t>Framework-style consulting for building envelope renovations and repairs at statewide behavioral health facilities.</t>
        </is>
      </c>
      <c r="M333" t="inlineStr">
        <is>
          <t>2026-05-26 02:00 PM EDT</t>
        </is>
      </c>
      <c r="N333" t="inlineStr">
        <is>
          <t>Columbia, South Carolina, USA; statewide facilities in South Carolina</t>
        </is>
      </c>
      <c r="O333" t="inlineStr">
        <is>
          <t>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t>
        </is>
      </c>
      <c r="P333" t="inlineStr">
        <is>
          <t>Building envelope consulting; feasibility studies; cost estimation; architectural services; structural engineering; civil engineering; rehabilitation and refurbishment; design documentation through construction documents and specifications; bidding; construction administration.</t>
        </is>
      </c>
      <c r="Q333" t="n">
        <v>2</v>
      </c>
      <c r="R333" t="inlineStr">
        <is>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is>
      </c>
      <c r="T333" t="inlineStr">
        <is>
          <t>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t>
        </is>
      </c>
      <c r="V333" t="inlineStr">
        <is>
          <t>No fee information is explicitly stated in the tender notice, and no reliable estimate is possible because this is a statewide, multi-award consultant services contract covering undefined future tasks.</t>
        </is>
      </c>
      <c r="W333" t="inlineStr">
        <is>
          <t>Disciplines requested include cost estimating, structural engineering, architecture services, rehabilitation and refurbishment, and civil engineering. No specific minimum reference counts or qualification thresholds are stated in the provided notice.</t>
        </is>
      </c>
      <c r="X333" t="inlineStr">
        <is>
          <t>-</t>
        </is>
      </c>
      <c r="Y333" t="inlineStr">
        <is>
          <t>SC Dept. Disabilities &amp; Special Needs (SCDDSN), Columbia, SC, USA. Contact: Claire Thompson. Phone: 803-898-9665. Fax: 803-898-9653. Email: claire.thompson@oidd.bhdd.sc.gov. Website: https://scbo.sc.gov/online-edition?c=2-2026-05-08</t>
        </is>
      </c>
      <c r="Z333" t="inlineStr">
        <is>
          <t>Buildings</t>
        </is>
      </c>
      <c r="AA333" t="inlineStr">
        <is>
          <t>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t>
        </is>
      </c>
      <c r="AB333" t="inlineStr">
        <is>
          <t>C:\Users\kard\OneDrive - sbp SE\AI_Tests\Akquise_TED\260504_USA\IMS\2026-05-12.csv</t>
        </is>
      </c>
      <c r="AC333" t="inlineStr">
        <is>
          <t>{
  "title": "Statewide - Building Envelope Consultant Services",
  "short_description": "Framework-style consulting for building envelope renovations and repairs at statewide behavioral health facilities.",
  "submission_deadline": "2026-05-26 02:00 PM EDT",
  "project_location": "Columbia, South Carolina, USA; statewide facilities in South Carolina",
  "project_scope": "Consulting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
  "services": "Building envelope consulting; feasibility studies; cost estimation; architectural services; structural engineering; civil engineering; rehabilitation and refurbishment; design documentation through construction documents and specifications; bidding; construction administration.",
  "relevance_score": 2,
  "relevance_explanation": "- Primarily a general building envelope consulting services contract, not a clearly defined structural project.\n- Scope focuses on renovations, repairs, and studies rather than a specific innovative or complex structure.\n- Includes structural engineering, but only as one discipline among broader consulting services.\n- Appears to be a multi-award statewide services contract without technical specification of a particular building or structure.\n- Limited fit with sbp core strengths in bridges, long-span roofs, special structures, and architecturally demanding structural design.",
  "construction_cost": null,
  "construction_cost_explanation": "No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
  "estimated_sbp_fee": null,
  "fee_explanation": "No fee information is explicitly stated in the tender notice, and no reliable estimate is possible because this is a statewide, multi-award consultant services contract covering undefined future tasks.",
  "references_qualifications": "Disciplines requested include cost estimating, structural engineering, architecture services, rehabilitation and refurbishment, and civil engineering. No specific minimum reference counts or qualification thresholds are stated in the provided notice.",
  "award_criteria": "-",
  "contracting_authority": "SC Dept. Disabilities &amp; Special Needs (SCDDSN), Columbia, SC, USA. Contact: Claire Thompson. Phone: 803-898-9665. Fax: 803-898-9653. Email: claire.thompson@oidd.bhdd.sc.gov. Website: https://scbo.sc.gov/online-edition?c=2-2026-05-08",
  "Category": "Buildings",
  "notes": "Project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
}</t>
        </is>
      </c>
    </row>
    <row r="334">
      <c r="A334" t="inlineStr">
        <is>
          <t>2026-05-12</t>
        </is>
      </c>
      <c r="B334" t="inlineStr">
        <is>
          <t>1004739</t>
        </is>
      </c>
      <c r="C334" t="inlineStr">
        <is>
          <t>Entiat General Engineering &amp; Surveying Svc 2026 and 2027</t>
        </is>
      </c>
      <c r="D334" t="inlineStr">
        <is>
          <t>USA IMS full AI extraction</t>
        </is>
      </c>
      <c r="E334" t="n">
        <v>1</v>
      </c>
      <c r="F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G334" t="inlineStr">
        <is>
          <t>gpt-5.4</t>
        </is>
      </c>
      <c r="H334" t="n">
        <v>2060</v>
      </c>
      <c r="I334" t="n">
        <v>500</v>
      </c>
      <c r="J334" t="n">
        <v>2560</v>
      </c>
      <c r="K334" t="inlineStr">
        <is>
          <t>Entiat General Engineering and Surveying Services 2026 and 2027</t>
        </is>
      </c>
      <c r="L334" t="inlineStr">
        <is>
          <t>On-call municipal engineering and land surveying services for the City of Entiat.</t>
        </is>
      </c>
      <c r="M334" t="inlineStr">
        <is>
          <t>2026-05-22 01:00 PM PDT</t>
        </is>
      </c>
      <c r="N334" t="inlineStr">
        <is>
          <t>Entiat, Washington, USA</t>
        </is>
      </c>
      <c r="O334" t="inlineStr">
        <is>
          <t>On-call general municipal engineering and land surveying services for various municipal projects and services during calendar years 2026 and 2027. No specific structure, building, bridge, span, area, or technical characteristics are defined in the notice.</t>
        </is>
      </c>
      <c r="P334" t="inlineStr">
        <is>
          <t>General municipal engineering services and land surveying services on an on-call basis.</t>
        </is>
      </c>
      <c r="Q334" t="n">
        <v>1</v>
      </c>
      <c r="R334" t="inlineStr">
        <is>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is>
      </c>
      <c r="T334" t="inlineStr">
        <is>
          <t>No construction budget or project-specific cost information is provided. The notice is for on-call consulting services for unspecified municipal tasks, so no realistic construction cost estimate can be derived from the available information.</t>
        </is>
      </c>
      <c r="V334" t="inlineStr">
        <is>
          <t>No fee information is provided. Because the procurement is for unspecified on-call services over 2026 and 2027, no realistic sbp fee estimate can be derived from the available information.</t>
        </is>
      </c>
      <c r="W334" t="inlineStr">
        <is>
          <t>Firms are invited to submit Statements of Qualifications for on-call general municipal engineering and/or land surveying services. No detailed minimum reference requirements are stated in the notice excerpt.</t>
        </is>
      </c>
      <c r="X334" t="inlineStr">
        <is>
          <t>Not stated in the notice excerpt.</t>
        </is>
      </c>
      <c r="Y334" t="inlineStr">
        <is>
          <t>City of Entiat, City Hall, Entiat, WA, USA. Contact: Renee Swearingen. Phone: 509-784-1500. Fax: 509-784-1112. Email: mayor@entiatwa.us.</t>
        </is>
      </c>
      <c r="Z334" t="inlineStr">
        <is>
          <t>Road Bridges</t>
        </is>
      </c>
      <c r="AA334" t="inlineStr">
        <is>
          <t>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c r="AB334" t="inlineStr">
        <is>
          <t>C:\Users\kard\OneDrive - sbp SE\AI_Tests\Akquise_TED\260504_USA\IMS\2026-05-12.csv</t>
        </is>
      </c>
      <c r="AC334" t="inlineStr">
        <is>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municipal projects and services during calendar years 2026 and 2027. No specific structure, building, bridge, span, area, or technical characteristics are defined in the notice.","services":"General municipal engineering services and land surveying services on an on-call basis.","relevance_score":1,"relevance_explanation":"- General on-call municipal engineering framework-type procurement without defined technical scope.\n- No specific bridge, building, roof, stadium, or special structure identified.\n- Includes surveying services rather than focused structural engineering design.\n- No indication of architecturally demanding, innovative, or lightweight structures.\n- Framework-style municipal services are explicitly low priority for sbp when no technical specification is given.","construction_cost":null,"construction_cost_explanation":"No construction budget or project-specific cost information is provided. The notice is for on-call consulting services for unspecified municipal tasks, so no realistic construction cost estimate can be derived from the available information.","estimated_sbp_fee":null,"fee_explanation":"No fee information is provided. Because the procurement is for unspecified on-call services over 2026 and 2027, no realistic sbp fee estimate can be derived from the available information.","references_qualifications":"Firms are invited to submit Statements of Qualifications for on-call general municipal engineering and/or land surveying services. No detailed minimum reference requirements are stated in the notice excerpt.","award_criteria":"Not stated in the notice excerpt.","contracting_authority":"City of Entiat, City Hall, Entiat, WA, USA. Contact: Renee Swearingen. Phone: 509-784-1500. Fax: 509-784-1112. Email: mayor@entiatwa.us.","Category":"Road Bridges","notes":"The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is>
      </c>
    </row>
    <row r="335">
      <c r="A335" t="inlineStr">
        <is>
          <t>2026-05-12</t>
        </is>
      </c>
      <c r="B335" t="inlineStr">
        <is>
          <t>1004738</t>
        </is>
      </c>
      <c r="C335" t="inlineStr">
        <is>
          <t>Consultant Assistance - West Wisconsin</t>
        </is>
      </c>
      <c r="D335" t="inlineStr">
        <is>
          <t>USA IMS full AI extraction</t>
        </is>
      </c>
      <c r="E335" t="n">
        <v>1</v>
      </c>
      <c r="F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G335" t="inlineStr">
        <is>
          <t>gpt-5.4</t>
        </is>
      </c>
      <c r="H335" t="n">
        <v>2082</v>
      </c>
      <c r="I335" t="n">
        <v>579</v>
      </c>
      <c r="J335" t="n">
        <v>2661</v>
      </c>
      <c r="K335" t="inlineStr">
        <is>
          <t>Consultant Assistance - West Wisconsin</t>
        </is>
      </c>
      <c r="L335" t="inlineStr">
        <is>
          <t>Consultant coordinator sought for western Wisconsin airport project oversight and delivery support.</t>
        </is>
      </c>
      <c r="M335" t="inlineStr">
        <is>
          <t>5/20/2026 12:00 PM CDT</t>
        </is>
      </c>
      <c r="N335" t="inlineStr">
        <is>
          <t>Madison, Wisconsin, USA; projects on the west side of the state</t>
        </is>
      </c>
      <c r="O335" t="inlineStr">
        <is>
          <t>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t>
        </is>
      </c>
      <c r="P335" t="inlineStr">
        <is>
          <t>Consultant coordination, project oversight, support during project formulation, design-phase assistance, and construction-phase assistance for airport projects.</t>
        </is>
      </c>
      <c r="Q335" t="n">
        <v>1</v>
      </c>
      <c r="R335" t="inlineStr">
        <is>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is>
      </c>
      <c r="T335" t="inlineStr">
        <is>
          <t>No construction cost is stated in the source. The notice describes an on-call consultant assistance/coordination role for airport projects, without project-specific size, scope quantities, or budget data, so no realistic project construction cost estimate can be derived.</t>
        </is>
      </c>
      <c r="V335" t="inlineStr">
        <is>
          <t>No fee information is provided in the source, and the scope is a consultant coordination role rather than a clearly defined structural design package, so no realistic sbp fee estimate can be made.</t>
        </is>
      </c>
      <c r="W335" t="inlineStr">
        <is>
          <t>Professional engineer acting as consultant coordinator; requested disciplines: civil engineering, geotechnical engineering, land use planning, planning/master planning, traffic design engineering, and transportation planning.</t>
        </is>
      </c>
      <c r="X335" t="inlineStr">
        <is>
          <t>-</t>
        </is>
      </c>
      <c r="Y335" t="inlineStr">
        <is>
          <t>State of Wisconsin Bureau of Aeronautics, Madison, WI, USA. Contact: Matt Malicki. Phone: 608-267-5273. Fax: 608-267-6748. Email: matthew.malicki@dot.wi.gov. Website: https://wisconsindot.gov/Pages/doing-bus/aeronautics/airports/consultads.aspx</t>
        </is>
      </c>
      <c r="Z335" t="inlineStr">
        <is>
          <t>Special structures</t>
        </is>
      </c>
      <c r="AA335" t="inlineStr">
        <is>
          <t>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c r="AB335" t="inlineStr">
        <is>
          <t>C:\Users\kard\OneDrive - sbp SE\AI_Tests\Akquise_TED\260504_USA\IMS\2026-05-12.csv</t>
        </is>
      </c>
      <c r="AC335" t="inlineStr">
        <is>
          <t>{"title":"Consultant Assistance - West Wisconsin","short_description":"Consultant coordinator sought for western Wisconsin airport project oversight and delivery support.","submission_deadline":"5/20/2026 12:00 PM CDT","project_location":"Madison, Wisconsin, USA; projects on the west side of the state","project_scope":"Professional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planning.","services":"Consultant coordination, project oversight, support during project formulation, design-phase assistance, and construction-phase assistance for airport projects.","relevance_score":1,"relevance_explanation":"- Airport program coordination and oversight role, not a defined structural or bridge design project.\n- Focus is on consulting, planning, and project support rather than structural engineering of complex load-bearing structures.\n- Includes geotechnical, land use, traffic, and transportation planning disciplines, which are outside sbp's core target profile.\n- No specific bridge, roof, stadium, special structure, or architecturally demanding building component is identified.","construction_cost":null,"construction_cost_explanation":"No construction cost is stated in the source. The notice describes an on-call consultant assistance/coordination role for airport projects, without project-specific size, scope quantities, or budget data, so no realistic project construction cost estimate can be derived.","estimated_sbp_fee":null,"fee_explanation":"No fee information is provided in the source, and the scope is a consultant coordination role rather than a clearly defined structural design package, so no realistic sbp fee estimate can be made.","references_qualifications":"Professional engineer acting as consultant coordinator; requested disciplines: civil engineering, geotechnical engineering, land use planning, planning/master planning, traffic design engineering, and transportation planning.","award_criteria":"-","contracting_authority":"State of Wisconsin Bureau of Aeronautics, Madison, WI, USA. Contact: Matt Malicki. Phone: 608-267-5273. Fax: 608-267-6748. Email: matthew.malicki@dot.wi.gov. Website: https://wisconsindot.gov/Pages/doing-bus/aeronautics/airports/consultads.aspx","Category":"Special structures","notes":"Agency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is>
      </c>
    </row>
    <row r="336">
      <c r="A336" t="inlineStr">
        <is>
          <t>2026-05-12</t>
        </is>
      </c>
      <c r="B336" t="inlineStr">
        <is>
          <t>1004736</t>
        </is>
      </c>
      <c r="C336" t="inlineStr">
        <is>
          <t>Architectural for Silo Lane Intersection &amp; Dwyer Lane</t>
        </is>
      </c>
      <c r="D336" t="inlineStr">
        <is>
          <t>USA IMS full AI extraction</t>
        </is>
      </c>
      <c r="E336" t="n">
        <v>2</v>
      </c>
      <c r="F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G336" t="inlineStr">
        <is>
          <t>gpt-5.4</t>
        </is>
      </c>
      <c r="H336" t="n">
        <v>2230</v>
      </c>
      <c r="I336" t="n">
        <v>587</v>
      </c>
      <c r="J336" t="n">
        <v>2817</v>
      </c>
      <c r="K336" t="inlineStr">
        <is>
          <t>Architectural and Engineering Services for Silo Lane Intersection and Dwyer Lane</t>
        </is>
      </c>
      <c r="L336" t="inlineStr">
        <is>
          <t>Design services for intersection redesign and campus road extension in Lewisburg, West Virginia.</t>
        </is>
      </c>
      <c r="M336" t="inlineStr">
        <is>
          <t>2026-06-01 03:30 PM EDT</t>
        </is>
      </c>
      <c r="N336" t="inlineStr">
        <is>
          <t>Lewisburg, West Virginia, USA</t>
        </is>
      </c>
      <c r="O336" t="inlineStr">
        <is>
          <t>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is>
      </c>
      <c r="P336" t="inlineStr">
        <is>
          <t>Architectural and engineering services including planning, traffic engineering, roadway and intersection design, civil engineering, geotechnical engineering, surveying/GIS/mapping, and related consulting services.</t>
        </is>
      </c>
      <c r="Q336" t="n">
        <v>2</v>
      </c>
      <c r="R336" t="inlineStr">
        <is>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is>
      </c>
      <c r="T336" t="inlineStr">
        <is>
          <t>taken from the tender documents</t>
        </is>
      </c>
      <c r="V336" t="inlineStr">
        <is>
          <t>No explicit design fee is stated in the source. Only total construction cost of 1.2 million USD is provided.</t>
        </is>
      </c>
      <c r="W336" t="inlineStr">
        <is>
          <t>Qualified architectural and engineering firms are sought to provide professional design, engineering, and related consulting services. Specific reference counts or qualification thresholds are not stated in the source.</t>
        </is>
      </c>
      <c r="X336" t="inlineStr">
        <is>
          <t>-</t>
        </is>
      </c>
      <c r="Y336" t="inlineStr">
        <is>
          <t>West Virginia School of Osteopathic Medicine, Lewisburg, WV, USA. Email: wvsombids@osteo.wvsom.edu. Phone: 304-647-6250. Website: https://www.wvhepc.edu/resources/purchasing-and-finance/</t>
        </is>
      </c>
      <c r="Z336" t="inlineStr">
        <is>
          <t>Road Bridges</t>
        </is>
      </c>
      <c r="AA336" t="inlineStr">
        <is>
          <t>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t>
        </is>
      </c>
      <c r="AB336" t="inlineStr">
        <is>
          <t>C:\Users\kard\OneDrive - sbp SE\AI_Tests\Akquise_TED\260504_USA\IMS\2026-05-12.csv</t>
        </is>
      </c>
      <c r="AC336" t="inlineStr">
        <is>
          <t>{
  "title": "Architectural and Engineering Services for Silo Lane Intersection and Dwyer Lane",
  "short_description": "Design services for intersection redesign and campus road extension in Lewisburg, West Virginia.",
  "submission_deadline": "2026-06-01 03:30 PM EDT",
  "project_location": "Lewisburg, West Virginia, USA",
  "project_scope": "Professional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roadway and intersection design, civil engineering, geotechnical engineering, surveying/GIS/mapping, and related consulting services.",
  "relevance_score": 2,
  "relevance_explanation": "- Primarily a roadway/intersection planning and traffic engineering project, not a bridge or special structure.\n- Includes civil engineering design, but no indication of complex structural engineering.\n- Small construction budget suggests limited structural scope.\n- Project type aligns more with streets/highways and campus circulation than sbp's core focus areas.",
  "construction_cost": 1200000,
  "construction_cost_explanation": "taken from the tender documents",
  "estimated_sbp_fee": null,
  "fee_explanation": "No explicit design fee is stated in the source. Only total construction cost of 1.2 million USD is provided.",
  "references_qualifications": "Qualified architectural and engineering firms are sought to provide professional design, engineering, and related consulting services. Specific reference counts or qualification thresholds are not stated in the source.",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
}</t>
        </is>
      </c>
    </row>
    <row r="337">
      <c r="A337" t="inlineStr">
        <is>
          <t>2026-05-12</t>
        </is>
      </c>
      <c r="B337" t="inlineStr">
        <is>
          <t>1004735</t>
        </is>
      </c>
      <c r="C337" t="inlineStr">
        <is>
          <t>AE for Fair Bluff Downtown Development Center</t>
        </is>
      </c>
      <c r="D337" t="inlineStr">
        <is>
          <t>USA IMS full AI extraction</t>
        </is>
      </c>
      <c r="E337" t="n">
        <v>2</v>
      </c>
      <c r="F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G337" t="inlineStr">
        <is>
          <t>gpt-5.4</t>
        </is>
      </c>
      <c r="H337" t="n">
        <v>2177</v>
      </c>
      <c r="I337" t="n">
        <v>557</v>
      </c>
      <c r="J337" t="n">
        <v>2734</v>
      </c>
      <c r="K337" t="inlineStr">
        <is>
          <t>AE for Fair Bluff Downtown Development Center</t>
        </is>
      </c>
      <c r="L337" t="inlineStr">
        <is>
          <t>Design and renovation services for a downtown development center suite in Fair Bluff.</t>
        </is>
      </c>
      <c r="M337" t="inlineStr">
        <is>
          <t>2026-05-27 02:00 PM EDT</t>
        </is>
      </c>
      <c r="N337" t="inlineStr">
        <is>
          <t>Fair Bluff, Columbus County, North Carolina, USA</t>
        </is>
      </c>
      <c r="O337" t="inlineStr">
        <is>
          <t>Design and renovation of Suite 100 in the Town of Fair Bluff Downtown Development Center. The notice states a total construction cost of 1.0 million USD. No gross floor area or further technical building characteristics are provided.</t>
        </is>
      </c>
      <c r="P337" t="inlineStr">
        <is>
          <t>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t>
        </is>
      </c>
      <c r="Q337" t="n">
        <v>2</v>
      </c>
      <c r="R337" t="inlineStr">
        <is>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is>
      </c>
      <c r="T337" t="inlineStr">
        <is>
          <t>Taken from the tender documents.</t>
        </is>
      </c>
      <c r="V337" t="inlineStr">
        <is>
          <t>No explicit design fee is stated in the source. Available cost information: total construction cost is 1.0 million USD and the town received a 188,888 USD USDA Rural Business Development Grant, but this grant amount is not clearly identified as the design fee.</t>
        </is>
      </c>
      <c r="W337" t="inlineStr">
        <is>
          <t>-</t>
        </is>
      </c>
      <c r="X337" t="inlineStr">
        <is>
          <t>-</t>
        </is>
      </c>
      <c r="Y337" t="inlineStr">
        <is>
          <t>Town of Fair Bluff, Fair Bluff, North Carolina, USA. Contact: Bobbie Faircloth. Phone: 910-649-7426. Email: fbtownhallprojectmanager@gmail.com. Website: https://evp.nc.gov/solicitations/details/?id=adf31240-bb47-f111-88b4-001dd803db57</t>
        </is>
      </c>
      <c r="Z337" t="inlineStr">
        <is>
          <t>Buildings</t>
        </is>
      </c>
      <c r="AA337" t="inlineStr">
        <is>
          <t>Project number 862843; additional project number 59220269775100; ProjectID 1004735; DR# 202600189357. Funding source: USDA Rural Business Cooperative Service Rural Business Development Grant (RBDG). Solicitation documents are available online.</t>
        </is>
      </c>
      <c r="AB337" t="inlineStr">
        <is>
          <t>C:\Users\kard\OneDrive - sbp SE\AI_Tests\Akquise_TED\260504_USA\IMS\2026-05-12.csv</t>
        </is>
      </c>
      <c r="AC337" t="inlineStr">
        <is>
          <t>{
  "title": "AE for Fair Bluff Downtown Development Center",
  "short_description": "Design and renovation services for a downtown development center suite in Fair Bluff.",
  "submission_deadline": "2026-05-27 02:00 PM EDT",
  "project_location": "Fair Bluff, Columbus County, North Carolina, USA",
  "project_scope": "Design and renovation of Suite 100 in the Town of Fair Bluff Downtown Development Center. The notice states a total construction cost of 1.0 million USD. No gross floor area or further technical building characteristics are provided.",
  "services": "Turn-key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
  "relevance_score": 2,
  "relevance_explanation": "- Small building renovation project with limited structural ambition indicated.\n- Primarily an architectural and refurbishment assignment rather than a complex structural project.\n- Includes structural engineering, but no special spans, lightweight structures, or innovative structural systems are described.\n- Building type is a downtown development center suite, which is not a priority typology for sbp.\n- Low strategic fit compared with bridges, long-span roofs, sports venues, or major cultural/university buildings.",
  "construction_cost": 1000000,
  "construction_cost_explanation": "Taken from the tender documents.",
  "estimated_sbp_fee": null,
  "fee_explanation": "No explicit design fee is stated in the source. Available cost information: total construction cost is 1.0 million USD and the town received a 188,888 USD USDA Rural Business Development Grant, but this grant amount is not clearly identified as the design fee.",
  "references_qualifications": "-",
  "award_criteria": "-",
  "contracting_authority": "Town of Fair Bluff, Fair Bluff, North Carolina, USA. Contact: Bobbie Faircloth. Phone: 910-649-7426. Email: fbtownhallprojectmanager@gmail.com. Website: https://evp.nc.gov/solicitations/details/?id=adf31240-bb47-f111-88b4-001dd803db57",
  "Category": "Buildings",
  "notes": "Project number 862843; additional project number 59220269775100; ProjectID 1004735; DR# 202600189357. Funding source: USDA Rural Business Cooperative Service Rural Business Development Grant (RBDG). Solicitation documents are available online."
}</t>
        </is>
      </c>
    </row>
    <row r="338">
      <c r="A338" t="inlineStr">
        <is>
          <t>2026-05-12</t>
        </is>
      </c>
      <c r="B338" t="inlineStr">
        <is>
          <t>1004734</t>
        </is>
      </c>
      <c r="C338" t="inlineStr">
        <is>
          <t>Design Service for Juvenile Justice -Multipurpose Group Home</t>
        </is>
      </c>
      <c r="D338" t="inlineStr">
        <is>
          <t>USA IMS full AI extraction</t>
        </is>
      </c>
      <c r="E338" t="n">
        <v>2</v>
      </c>
      <c r="F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G338" t="inlineStr">
        <is>
          <t>gpt-5.4</t>
        </is>
      </c>
      <c r="H338" t="n">
        <v>2142</v>
      </c>
      <c r="I338" t="n">
        <v>589</v>
      </c>
      <c r="J338" t="n">
        <v>2731</v>
      </c>
      <c r="K338" t="inlineStr">
        <is>
          <t>Design Services for Juvenile Justice Multipurpose Group Homes</t>
        </is>
      </c>
      <c r="L338" t="inlineStr">
        <is>
          <t>Design services for renovating six juvenile justice residential group homes in North Carolina.</t>
        </is>
      </c>
      <c r="M338" t="inlineStr">
        <is>
          <t>2026-05-27 04:00 PM EDT</t>
        </is>
      </c>
      <c r="N338" t="inlineStr">
        <is>
          <t>Wake, Chowan, Hertford, Macon, Robeson, Craven, and Wayne counties, North Carolina, USA</t>
        </is>
      </c>
      <c r="O338" t="inlineStr">
        <is>
          <t>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t>
        </is>
      </c>
      <c r="P338" t="inlineStr">
        <is>
          <t>Design services including interior design/space planning, programming, rehabilitation and refurbishment, civil engineering, bidding support, construction administration, closeout services, and construction/project management.</t>
        </is>
      </c>
      <c r="Q338" t="n">
        <v>2</v>
      </c>
      <c r="R338" t="inlineStr">
        <is>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is>
      </c>
      <c r="T338" t="inlineStr">
        <is>
          <t>taken from the tender documents</t>
        </is>
      </c>
      <c r="V338" t="inlineStr">
        <is>
          <t>No explicit design fee is stated in the source. Available information for a rough estimate: total construction cost is 1.5 million USD, scope includes design, bidding, construction administration, and closeout for six renovation projects.</t>
        </is>
      </c>
      <c r="W338" t="inlineStr">
        <is>
          <t>Experienced design firms are invited to submit qualifications. No specific minimum reference projects or detailed qualification thresholds are stated in the source.</t>
        </is>
      </c>
      <c r="X338" t="inlineStr">
        <is>
          <t>-</t>
        </is>
      </c>
      <c r="Y338" t="inlineStr">
        <is>
          <t>North Carolina Department of Public Safety, North Carolina, USA. Contact: Greg Johnson. Phone: 919-631-4693. Email: gregory.e.johnson@ncdps.gov. Website: https://evp.nc.gov/solicitations/details/?id=b2c5bb14-c348-f111-88b4-001dd802e1e9</t>
        </is>
      </c>
      <c r="Z338" t="inlineStr">
        <is>
          <t>Buildings</t>
        </is>
      </c>
      <c r="AA338" t="inlineStr">
        <is>
          <t>Project number: SCODPSJJMULTIPU. Funding: SCIF. The source lists counties inconsistently: scope mentions six homes in Chowan, Craven, Hertford, Macon, Robeson, and Wayne counties, while the location field also includes Wake County.</t>
        </is>
      </c>
      <c r="AB338" t="inlineStr">
        <is>
          <t>C:\Users\kard\OneDrive - sbp SE\AI_Tests\Akquise_TED\260504_USA\IMS\2026-05-12.csv</t>
        </is>
      </c>
      <c r="AC338" t="inlineStr">
        <is>
          <t>{
  "title": "Design Services for Juvenile Justice Multipurpose Group Homes",
  "short_description": "Design services for renovating six juvenile justice residential group homes in North Carolina.",
  "submission_deadline": "2026-05-27 04:00 PM EDT",
  "project_location": "Wake, Chowan, Hertford, Macon, Robeson, Craven, and Wayne counties, North Carolina, USA",
  "project_scope": "Renovation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
  "services": "Design services including interior design/space planning, programming, rehabilitation and refurbishment, civil engineering, bidding support, construction administration, closeout services, and construction/project management.",
  "relevance_score": 2,
  "relevance_explanation": "- Primarily a small-scale building renovation project for residential group homes.\n- Total construction cost is low at 1.5 million USD.\n- No indication of complex structural systems, long spans, special structures, or bridge engineering.\n- Focus appears to be general building refurbishment and interior planning rather than innovative structural design.\n- Limited fit with sbp's core strengths in bridges, lightweight structures, roofs, stadiums, and architecturally demanding special structures.",
  "construction_cost": 1500000,
  "construction_cost_explanation": "taken from the tender documents",
  "estimated_sbp_fee": null,
  "fee_explanation": "No explicit design fee is stated in the source. Available information for a rough estimate: total construction cost is 1.5 million USD, scope includes design, bidding, construction administration, and closeout for six renovation projects.",
  "references_qualifications": "Experienced design firms are invited to submit qualifications. No specific minimum reference projects or detailed qualification thresholds are stated in the source.",
  "award_criteria": "-",
  "contracting_authority": "North Carolina Department of Public Safety, North Carolina, USA. Contact: Greg Johnson. Phone: 919-631-4693. Email: gregory.e.johnson@ncdps.gov. Website: https://evp.nc.gov/solicitations/details/?id=b2c5bb14-c348-f111-88b4-001dd802e1e9",
  "Category": "Buildings",
  "notes": "Project number: SCODPSJJMULTIPU. Funding: SCIF. The source lists counties inconsistently: scope mentions six homes in Chowan, Craven, Hertford, Macon, Robeson, and Wayne counties, while the location field also includes Wake County."
}</t>
        </is>
      </c>
    </row>
    <row r="339">
      <c r="A339" t="inlineStr">
        <is>
          <t>2026-05-12</t>
        </is>
      </c>
      <c r="B339" t="inlineStr">
        <is>
          <t>1004731</t>
        </is>
      </c>
      <c r="C339" t="inlineStr">
        <is>
          <t>AE for New Dormitory Buildings</t>
        </is>
      </c>
      <c r="D339" t="inlineStr">
        <is>
          <t>USA IMS full AI extraction</t>
        </is>
      </c>
      <c r="E339" t="n">
        <v>3</v>
      </c>
      <c r="F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G339" t="inlineStr">
        <is>
          <t>gpt-5.4</t>
        </is>
      </c>
      <c r="H339" t="n">
        <v>2121</v>
      </c>
      <c r="I339" t="n">
        <v>579</v>
      </c>
      <c r="J339" t="n">
        <v>2700</v>
      </c>
      <c r="K339" t="inlineStr">
        <is>
          <t>A/E Services for New Dormitory Buildings</t>
        </is>
      </c>
      <c r="L339" t="inlineStr">
        <is>
          <t>Design services for seven new 8-bed dormitory buildings in Booneville, Arkansas.</t>
        </is>
      </c>
      <c r="M339" t="inlineStr">
        <is>
          <t>2026-06-12 02:00 PM CDT</t>
        </is>
      </c>
      <c r="N339" t="inlineStr">
        <is>
          <t>Booneville, Arkansas, USA</t>
        </is>
      </c>
      <c r="O339" t="inlineStr">
        <is>
          <t>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t>
        </is>
      </c>
      <c r="P339" t="inlineStr">
        <is>
          <t>Architectural and engineering design services including studies, programming, architecture, interior design/space planning, structural engineering, preparation of plans and specifications, and contract administration.</t>
        </is>
      </c>
      <c r="Q339" t="n">
        <v>3</v>
      </c>
      <c r="R339" t="inlineStr">
        <is>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is>
      </c>
      <c r="T339" t="inlineStr">
        <is>
          <t>No construction cost is stated in the source. Available quantity information for a rough estimate: seven dormitory units, each approximately 5,500 square feet, total about 38,500 square feet; services include full design and contract administration.</t>
        </is>
      </c>
      <c r="V339" t="inlineStr">
        <is>
          <t>No fee information is explicitly provided in the source.</t>
        </is>
      </c>
      <c r="W339" t="inlineStr">
        <is>
          <t>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t>
        </is>
      </c>
      <c r="X339" t="inlineStr">
        <is>
          <t>-</t>
        </is>
      </c>
      <c r="Y339" t="inlineStr">
        <is>
          <t>Arkansas Department of Human Services, Booneville, Arkansas, USA. Contact: Craig A. Parsons. Phone: 501-682-6551. Fax: 501-682-1483. Email: Craig.Parsons@dhs.arkansas.gov. Website: https://humanservices.arkansas.gov/procurement_categories/requests-for-qualifications/</t>
        </is>
      </c>
      <c r="Z339" t="inlineStr">
        <is>
          <t>Buildings</t>
        </is>
      </c>
      <c r="AA339" t="inlineStr">
        <is>
          <t>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c r="AB339" t="inlineStr">
        <is>
          <t>C:\Users\kard\OneDrive - sbp SE\AI_Tests\Akquise_TED\260504_USA\IMS\2026-05-12.csv</t>
        </is>
      </c>
      <c r="AC339" t="inlineStr">
        <is>
          <t>{"title":"A/E Services for New Dormitory Buildings","short_description":"Design services for seven new 8-bed dormitory buildings in Booneville, Arkansas.","submission_deadline":"2026-06-12 02:00 PM CDT","project_location":"Booneville, Arkansas, USA","project_scope":"Professional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administration.","services":"Architectural and engineering design services including studies, programming, architecture, interior design/space planning, structural engineering, preparation of plans and specifications, and contract administration.","relevance_score":3,"relevance_explanation":"- Building project for dormitory/living quarters, which is not a core sbp focus.\n- Includes structural engineering, offering some planning relevance.\n- Moderate building size at about 38,500 square feet total, but no indication of special spans, innovative structures, or unusual complexity.\n- Residential/institutional dormitory buildings are generally less aligned with sbp than bridges, sports, roofs, or major cultural/university landmark buildings.","construction_cost":null,"construction_cost_explanation":"No construction cost is stated in the source. Available quantity information for a rough estimate: seven dormitory units, each approximately 5,500 square feet, total about 38,500 square feet; services include full design and contract administration.","estimated_sbp_fee":null,"fee_explanation":"No fee information is explicitly provided in the source.","references_qualifications":"Qualified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is>
      </c>
    </row>
    <row r="340">
      <c r="A340" t="inlineStr">
        <is>
          <t>2026-05-12</t>
        </is>
      </c>
      <c r="B340" t="inlineStr">
        <is>
          <t>1004730</t>
        </is>
      </c>
      <c r="C340" t="inlineStr">
        <is>
          <t>CMAR for Flour Bluff ISD Multiple District Projects</t>
        </is>
      </c>
      <c r="D340" t="inlineStr">
        <is>
          <t>USA IMS full AI extraction</t>
        </is>
      </c>
      <c r="E340" t="n">
        <v>3</v>
      </c>
      <c r="F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G340" t="inlineStr">
        <is>
          <t>gpt-5.4</t>
        </is>
      </c>
      <c r="H340" t="n">
        <v>2447</v>
      </c>
      <c r="I340" t="n">
        <v>829</v>
      </c>
      <c r="J340" t="n">
        <v>3276</v>
      </c>
      <c r="K340" t="inlineStr">
        <is>
          <t>CMAR for Flour Bluff ISD Multiple District Projects</t>
        </is>
      </c>
      <c r="L340" t="inlineStr">
        <is>
          <t>CMAR procurement for comprehensive renovation and modernization of an existing school auditorium.</t>
        </is>
      </c>
      <c r="M340" t="inlineStr">
        <is>
          <t>2026-06-03 10:00 AM CDT</t>
        </is>
      </c>
      <c r="N340" t="inlineStr">
        <is>
          <t>Corpus Christi, Texas, USA</t>
        </is>
      </c>
      <c r="O340" t="inlineStr">
        <is>
          <t>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t>
        </is>
      </c>
      <c r="P340" t="inlineStr">
        <is>
          <t>Construction manager-at-risk (CMAR) services via one-step procurement; requested disciplines include Design Build/Developer and Construction/Project Management.</t>
        </is>
      </c>
      <c r="Q340" t="n">
        <v>3</v>
      </c>
      <c r="R340" t="inlineStr">
        <is>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is>
      </c>
      <c r="T340" t="inlineStr">
        <is>
          <t>taken from the tender documents</t>
        </is>
      </c>
      <c r="V340" t="inlineStr">
        <is>
          <t>No explicit design or engineering fee is stated. The notice is for CMAR procurement, not a direct structural engineering commission.</t>
        </is>
      </c>
      <c r="W340" t="inlineStr">
        <is>
          <t>-</t>
        </is>
      </c>
      <c r="X340" t="inlineStr">
        <is>
          <t>-</t>
        </is>
      </c>
      <c r="Y340" t="inlineStr">
        <is>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is>
      </c>
      <c r="Z340" t="inlineStr">
        <is>
          <t>Buildings</t>
        </is>
      </c>
      <c r="AA340" t="inlineStr">
        <is>
          <t>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t>
        </is>
      </c>
      <c r="AB340" t="inlineStr">
        <is>
          <t>C:\Users\kard\OneDrive - sbp SE\AI_Tests\Akquise_TED\260504_USA\IMS\2026-05-12.csv</t>
        </is>
      </c>
      <c r="AC340" t="inlineStr">
        <is>
          <t>{
  "title": "CMAR for Flour Bluff ISD Multiple District Projects",
  "short_description": "CMAR procurement for comprehensive renovation and modernization of an existing school auditorium.",
  "submission_deadline": "2026-06-03 10:00 AM CDT",
  "project_location": "Corpus Christi, Texas, USA",
  "project_scope": "Construction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
  "services": "Construction manager-at-risk (CMAR) services via one-step procurement; requested disciplines include Design Build/Developer and Construction/Project Management.",
  "relevance_score": 3,
  "relevance_explanation": "- Existing building renovation of a school auditorium, not a bridge or special long-span structure.\n- Scope is primarily CMAR/construction management rather than structural design services.\n- Includes auditorium/theatre use, which is somewhat relevant, but no notable structural complexity or long-span roof scope is described.\n- Strong focus on MEP, lighting, roof repairs, and general modernization reduces fit with sbp's core profile.\n- Moderate strategic value only if a design-build team seeks structural input, but this is not explicit.",
  "construction_cost": 6100000,
  "construction_cost_explanation": "taken from the tender documents",
  "estimated_sbp_fee": null,
  "fee_explanation": "No explicit design or engineering fee is stated. The notice is for CMAR procurement, not a direct structural engineering commission.",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"Category": "Buildings",
  "notes": "Project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
}</t>
        </is>
      </c>
    </row>
    <row r="341">
      <c r="A341" t="inlineStr">
        <is>
          <t>2026-05-12</t>
        </is>
      </c>
      <c r="B341" t="inlineStr">
        <is>
          <t>1004724</t>
        </is>
      </c>
      <c r="C341" t="inlineStr">
        <is>
          <t>Planning for CT Transportation Safety Research Center</t>
        </is>
      </c>
      <c r="D341" t="inlineStr">
        <is>
          <t>USA IMS full AI extraction</t>
        </is>
      </c>
      <c r="E341" t="n">
        <v>7</v>
      </c>
      <c r="F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G341" t="inlineStr">
        <is>
          <t>gpt-5.4</t>
        </is>
      </c>
      <c r="H341" t="n">
        <v>2045</v>
      </c>
      <c r="I341" t="n">
        <v>483</v>
      </c>
      <c r="J341" t="n">
        <v>2528</v>
      </c>
      <c r="K341" t="inlineStr">
        <is>
          <t>Planning for CT Transportation Safety Research Center</t>
        </is>
      </c>
      <c r="L341" t="inlineStr">
        <is>
          <t>Planning services are anticipated for a transportation safety research center in Mansfield, Connecticut.</t>
        </is>
      </c>
      <c r="M341" t="inlineStr">
        <is>
          <t>07/01/2027</t>
        </is>
      </c>
      <c r="N341" t="inlineStr">
        <is>
          <t>Mansfield, Connecticut, USA</t>
        </is>
      </c>
      <c r="O341" t="inlineStr">
        <is>
          <t>Advance notice for planning of a CT Transportation Safety Research Center. No technical characteristics, gross floor area, structural system, or building size are stated. The listed target market is general building.</t>
        </is>
      </c>
      <c r="P341" t="inlineStr">
        <is>
          <t>Planning services; disciplines requested include interior design/space planning, civil engineering, and planning/master planning.</t>
        </is>
      </c>
      <c r="Q341" t="n">
        <v>7</v>
      </c>
      <c r="R341" t="inlineStr">
        <is>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is>
      </c>
      <c r="T341" t="inlineStr">
        <is>
          <t>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t>
        </is>
      </c>
      <c r="V341" t="inlineStr">
        <is>
          <t>Taken from the tender notice comment: contract value 9.9M. This appears to be the anticipated contract value for the advertised planning services.</t>
        </is>
      </c>
      <c r="W341" t="inlineStr">
        <is>
          <t>No specific bidder references or qualification requirements are stated in the advance notice. Requested disciplines are interior design/space planning, civil engineering, and planning/master planning.</t>
        </is>
      </c>
      <c r="X341" t="inlineStr">
        <is>
          <t>-</t>
        </is>
      </c>
      <c r="Y341" t="inlineStr">
        <is>
          <t>Connecticut Department of Transportation, Mansfield, Connecticut, USA. Email: dot.csosubmittals@ct.gov. Phone: 860-594-3062.</t>
        </is>
      </c>
      <c r="Z341" t="inlineStr">
        <is>
          <t>Buildings</t>
        </is>
      </c>
      <c r="AA341" t="inlineStr">
        <is>
          <t>Advance notice only. RFQ/RFP package is expected before 07/01/2027. IMS requests no phone calls, no faxes, and no contact with the agency at this time. Source lists Project #862839, AgencyID 19246, ProjectID 1004724, DR# 202600169748.</t>
        </is>
      </c>
      <c r="AB341" t="inlineStr">
        <is>
          <t>C:\Users\kard\OneDrive - sbp SE\AI_Tests\Akquise_TED\260504_USA\IMS\2026-05-12.csv</t>
        </is>
      </c>
      <c r="AC341" t="inlineStr">
        <is>
          <t>{"title":"Planning for CT Transportation Safety Research Center","short_description":"Planning services are anticipated for a transportation safety research center in Mansfield, Connecticut.","submission_deadline":"07/01/2027","project_location":"Mansfield, Connecticut, USA","project_scope":"Advance notice for planning of a CT Transportation Safety Research Center. No technical characteristics, gross floor area, structural system, or building size are stated. The listed target market is general building.","services":"Planning services; disciplines requested include interior design/space planning, civil engineering, and planning/master planning.","relevance_score":7,"relevance_explanation":"- Building-related project with early-stage planning/master planning entry opportunity.\n- Research center building may offer strategic teaming potential at concept stage.\n- Contract value is substantial at 9.9 million, indicating a significant project.\n- However, no structural complexity, span, size, or special lightweight/long-span features are described.\n- Scope currently emphasizes planning and interior/space planning rather than explicit structural engineering.","construction_cost":null,"construction_cost_explanation":"No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missing.","estimated_sbp_fee":9900000,"fee_explanation":"Taken from the tender notice comment: contract value 9.9M. This appears to be the anticipated contract value for the advertised planning services.","references_qualifications":"No specific bidder references or qualification requirements are stated in the advance notice. Requested disciplines are interior design/space planning, civil engineering, and planning/master planning.","award_criteria":"-","contracting_authority":"Connecticut Department of Transportation, Mansfield, Connecticut, USA. Email: dot.csosubmittals@ct.gov. Phone: 860-594-3062.","Category":"Buildings","notes":"Advance notice only. RFQ/RFP package is expected before 07/01/2027. IMS requests no phone calls, no faxes, and no contact with the agency at this time. Source lists Project #862839, AgencyID 19246, ProjectID 1004724, DR# 202600169748."}</t>
        </is>
      </c>
    </row>
    <row r="342">
      <c r="A342" t="inlineStr">
        <is>
          <t>2026-05-12</t>
        </is>
      </c>
      <c r="B342" t="inlineStr">
        <is>
          <t>1004723</t>
        </is>
      </c>
      <c r="C342" t="inlineStr">
        <is>
          <t>CEI for I-75 Bridge Improvements Grp 5.3.27</t>
        </is>
      </c>
      <c r="D342" t="inlineStr">
        <is>
          <t>USA IMS full AI extraction</t>
        </is>
      </c>
      <c r="E342" t="n">
        <v>3</v>
      </c>
      <c r="F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G342" t="inlineStr">
        <is>
          <t>gpt-5.4</t>
        </is>
      </c>
      <c r="H342" t="n">
        <v>2112</v>
      </c>
      <c r="I342" t="n">
        <v>474</v>
      </c>
      <c r="J342" t="n">
        <v>2586</v>
      </c>
      <c r="K342" t="inlineStr">
        <is>
          <t>CEI for I-75 Bridge Improvements Group 5.3.27</t>
        </is>
      </c>
      <c r="L342" t="inlineStr">
        <is>
          <t>Construction inspection for painting structural steel on multiple highway bridges in Ohio.</t>
        </is>
      </c>
      <c r="M342" t="inlineStr">
        <is>
          <t>2027-06-01</t>
        </is>
      </c>
      <c r="N342" t="inlineStr">
        <is>
          <t>Cincinnati, Ohio, USA</t>
        </is>
      </c>
      <c r="O342" t="inlineStr">
        <is>
          <t>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t>
        </is>
      </c>
      <c r="P342" t="inlineStr">
        <is>
          <t>Construction engineering and inspection services, specifically coating inspection, construction inspection, and construction administration for bridge painting works.</t>
        </is>
      </c>
      <c r="Q342" t="n">
        <v>3</v>
      </c>
      <c r="R342" t="inlineStr">
        <is>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is>
      </c>
      <c r="T342" t="inlineStr">
        <is>
          <t>Taken from the tender documents.</t>
        </is>
      </c>
      <c r="V342" t="inlineStr">
        <is>
          <t>No explicit fee information is provided. The notice only states a total construction cost of 3.8 million USD and that the services are construction engineering and inspection.</t>
        </is>
      </c>
      <c r="W342" t="inlineStr">
        <is>
          <t>Disciplines requested: civil engineering, construction/project management, inspection services, materials testing, structural engineering, and traffic design engineering. Specific minimum reference requirements are not stated in the notice.</t>
        </is>
      </c>
      <c r="X342" t="inlineStr">
        <is>
          <t>-</t>
        </is>
      </c>
      <c r="Y342" t="inlineStr">
        <is>
          <t>Ohio Department of Transportation, District 2, Cincinnati, Ohio, USA. Agency ID: 20744. The notice states no phone calls, no faxes, and no contact with the agency at this time.</t>
        </is>
      </c>
      <c r="Z342" t="inlineStr">
        <is>
          <t>Road Bridges</t>
        </is>
      </c>
      <c r="AA342" t="inlineStr">
        <is>
          <t>Advance notice only. RFQ/RFP package is expected to be available prior to 2027-06-01. Project No. 102924. County: Hamilton. IMS Project #: 860762-1. Project ID: 1004723. The source contains a typo in 'Transportation'.</t>
        </is>
      </c>
      <c r="AB342" t="inlineStr">
        <is>
          <t>C:\Users\kard\OneDrive - sbp SE\AI_Tests\Akquise_TED\260504_USA\IMS\2026-05-12.csv</t>
        </is>
      </c>
      <c r="AC342" t="inlineStr">
        <is>
          <t>{"title":"CEI for I-75 Bridge Improvements Group 5.3.27","short_description":"Construction inspection for painting structural steel on multiple highway bridges in Ohio.","submission_deadline":"2027-06-01","project_location":"Cincinnati, Ohio, USA","project_scope":"Construction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quantities.","services":"Construction engineering and inspection services, specifically coating inspection, construction inspection, and construction administration for bridge painting works.","relevance_score":3,"relevance_explanation":"- Project concerns highway bridges, which can be relevant to sbp in principle.\n- However, the tender is for construction inspection and coating inspection only, not for structural design or planning.\n- Scope is limited to bridge painting and related works on existing bridges, with no indication of complex structural intervention.\n- No innovative, lightweight, long-span, or architecturally demanding structural component is described.\n- Therefore relevance is low but not zero because it involves bridge structures.","construction_cost":3800000,"construction_cost_explanation":"Taken from the tender documents.","estimated_sbp_fee":null,"fee_explanation":"No explicit fee information is provided. The notice only states a total construction cost of 3.8 million USD and that the services are construction engineering and inspection.","references_qualifications":"Disciplines requested: civil engineering, construction/project management, inspection services, materials testing, structural engineering, and traffic design engineering. Specific minimum reference requirements are not stated in the notice.","award_criteria":"-","contracting_authority":"Ohio Department of Transportation, District 2, Cincinnati, Ohio, USA. Agency ID: 20744. The notice states no phone calls, no faxes, and no contact with the agency at this time.","Category":"Road Bridges","notes":"Advance notice only. RFQ/RFP package is expected to be available prior to 2027-06-01. Project No. 102924. County: Hamilton. IMS Project #: 860762-1. Project ID: 1004723. The source contains a typo in 'Transportation'."}</t>
        </is>
      </c>
    </row>
    <row r="343">
      <c r="A343" t="inlineStr">
        <is>
          <t>2026-05-12</t>
        </is>
      </c>
      <c r="B343" t="inlineStr">
        <is>
          <t>1004721</t>
        </is>
      </c>
      <c r="C343" t="inlineStr">
        <is>
          <t>DB for Lake Hodges Hydroelectric Facility Isolation</t>
        </is>
      </c>
      <c r="D343" t="inlineStr">
        <is>
          <t>USA IMS full AI extraction</t>
        </is>
      </c>
      <c r="E343" t="n">
        <v>3</v>
      </c>
      <c r="F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G343" t="inlineStr">
        <is>
          <t>gpt-5.4</t>
        </is>
      </c>
      <c r="H343" t="n">
        <v>2178</v>
      </c>
      <c r="I343" t="n">
        <v>602</v>
      </c>
      <c r="J343" t="n">
        <v>2780</v>
      </c>
      <c r="K343" t="inlineStr">
        <is>
          <t>Design-Build for Lake Hodges Hydroelectric Facility Isolation</t>
        </is>
      </c>
      <c r="L343" t="inlineStr">
        <is>
          <t>Design-build for subaqueous steel bulkheads at a hydroelectric facility in Escondido.</t>
        </is>
      </c>
      <c r="M343" t="inlineStr">
        <is>
          <t>2026-05-27 02:00 PM PDT</t>
        </is>
      </c>
      <c r="N343" t="inlineStr">
        <is>
          <t>Escondido, California, USA</t>
        </is>
      </c>
      <c r="O343" t="inlineStr">
        <is>
          <t>Design and construction of subaqueous steel bulkheads for the Lake Hodges Hydroelectric Facility Isolation project. The tender is for a hydroelectric facility isolation measure at Lake Hodges. Stated total construction cost range: 1.6 million to 2.4 million USD.</t>
        </is>
      </c>
      <c r="P343" t="inlineStr">
        <is>
          <t>Design-build services including design and construction; requested disciplines include civil engineering, inspection services, electrical engineering, mechanical engineering, and hydrology/hydraulics.</t>
        </is>
      </c>
      <c r="Q343" t="n">
        <v>3</v>
      </c>
      <c r="R343" t="inlineStr">
        <is>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is>
      </c>
      <c r="T343" t="inlineStr">
        <is>
          <t>Estimated from the tender documents using the stated total construction cost range of 1.6M-2.4M USD; midpoint used.</t>
        </is>
      </c>
      <c r="V343" t="inlineStr">
        <is>
          <t>No explicit planning fee is stated in the source. Only total construction cost range of 1.6M-2.4M USD is provided.</t>
        </is>
      </c>
      <c r="W343" t="inlineStr">
        <is>
          <t>Requested disciplines: design-build/developer, civil engineering, inspection services, electrical engineering, mechanical engineering, and hydrology/hydraulics. No specific reference counts or qualification thresholds are stated in the source.</t>
        </is>
      </c>
      <c r="X343" t="inlineStr">
        <is>
          <t>-</t>
        </is>
      </c>
      <c r="Y343" t="inlineStr">
        <is>
          <t>San Diego County Water Authority, Escondido, CA, USA. Contact: Diana Lizarraga. Email: dlizarraga@sdcwa.org. Phone: 858-522-6808. Website: https://www.sdcwa.org/contracting-opportunities/app/static/</t>
        </is>
      </c>
      <c r="Z343" t="inlineStr">
        <is>
          <t>Special structures</t>
        </is>
      </c>
      <c r="AA343" t="inlineStr">
        <is>
          <t>Project #: 859955-1. Agency ID: 1152. Original date: 2026-04-16. Site visit and pre-submittal meeting: 2026-04-22 10:00 AM PDT. Site visit location: 18962 Lake Dr, Escondido, CA 92029. Pre-submittal attendance recommended. Solicitation documents available online.</t>
        </is>
      </c>
      <c r="AB343" t="inlineStr">
        <is>
          <t>C:\Users\kard\OneDrive - sbp SE\AI_Tests\Akquise_TED\260504_USA\IMS\2026-05-12.csv</t>
        </is>
      </c>
      <c r="AC343" t="inlineStr">
        <is>
          <t>{
  "title": "Design-Build for Lake Hodges Hydroelectric Facility Isolation",
  "short_description": "Design-build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is for a hydroelectric facility isolation measure at Lake Hodges. Stated total construction cost range: 1.6 million to 2.4 million USD.",
  "services": "Design-build services including design and construction; requested disciplines include civil engineering, inspection services, electrical engineering, mechanical engineering, and hydrology/hydraulics.",
  "relevance_score": 3,
  "relevance_explanation": "- Involves design-build with an explicit planning component.\n- Scope concerns subaqueous steel bulkheads, which has some structural content.\n- However, it is a utility/hydroelectric isolation project rather than a bridge, building, roof, stadium, or architecturally demanding special structure.\n- No indication of long spans, lightweight structures, innovative materials, or notable sustainability features.\n- Small construction budget suggests limited strategic relevance for sbp.",
  "construction_cost": 2000000,
  "construction_cost_explanation": "Estimated from the tender documents using the stated total construction cost range of 1.6M-2.4M USD; midpoint used.",
  "estimated_sbp_fee": null,
  "fee_explanation": "No explicit planning fee is stated in the source. Only total construction cost range of 1.6M-2.4M USD is provided.",
  "references_qualifications": "Requested disciplines: design-build/developer, civil engineering, inspection services, electrical engineering, mechanical engineering, and hydrology/hydraulics. No specific reference counts or qualification thresholds are stated in the source.",
  "award_criteria": "-",
  "contracting_authority": "San Diego County Water Authority, Escondido, CA, USA. Contact: Diana Lizarraga. Email: dlizarraga@sdcwa.org. Phone: 858-522-6808. Website: https://www.sdcwa.org/contracting-opportunities/app/static/",
  "Category": "Special structures",
  "notes": "Project #: 859955-1. Agency ID: 1152. Original date: 2026-04-16. Site visit and pre-submittal meeting: 2026-04-22 10:00 AM PDT. Site visit location: 18962 Lake Dr, Escondido, CA 92029. Pre-submittal attendance recommended. Solicitation documents available online."
}</t>
        </is>
      </c>
    </row>
    <row r="344">
      <c r="A344" t="inlineStr">
        <is>
          <t>2026-05-12</t>
        </is>
      </c>
      <c r="B344" t="inlineStr">
        <is>
          <t>1004719</t>
        </is>
      </c>
      <c r="C344" t="inlineStr">
        <is>
          <t>Design Svc for BNIA Canopy Rehabilitation</t>
        </is>
      </c>
      <c r="D344" t="inlineStr">
        <is>
          <t>USA IMS full AI extraction</t>
        </is>
      </c>
      <c r="E344" t="n">
        <v>7</v>
      </c>
      <c r="F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G344" t="inlineStr">
        <is>
          <t>gpt-5.4</t>
        </is>
      </c>
      <c r="H344" t="n">
        <v>2190</v>
      </c>
      <c r="I344" t="n">
        <v>608</v>
      </c>
      <c r="J344" t="n">
        <v>2798</v>
      </c>
      <c r="K344" t="inlineStr">
        <is>
          <t>Design Services for BNIA Canopy Rehabilitation</t>
        </is>
      </c>
      <c r="L344" t="inlineStr">
        <is>
          <t>Design services for rehabilitating the existing airport arrivals canopy at Buffalo Niagara International Airport.</t>
        </is>
      </c>
      <c r="M344" t="inlineStr">
        <is>
          <t>2026-05-28 02:00 PM EDT</t>
        </is>
      </c>
      <c r="N344" t="inlineStr">
        <is>
          <t>Buffalo Niagara International Airport, Cheektowaga, Erie County, New York, USA</t>
        </is>
      </c>
      <c r="O344" t="inlineStr">
        <is>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t>
        </is>
      </c>
      <c r="P344" t="inlineStr">
        <is>
          <t>Design services; preparation of construction documents; architectural services; rehabilitation and refurbishment; civil engineering; structural engineering.</t>
        </is>
      </c>
      <c r="Q344" t="n">
        <v>7</v>
      </c>
      <c r="R344" t="inlineStr">
        <is>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is>
      </c>
      <c r="T344" t="inlineStr">
        <is>
          <t>Taken from the tender documents: Total Construction Cost stated as $150.0K.</t>
        </is>
      </c>
      <c r="V344" t="inlineStr">
        <is>
          <t>No explicit design fee stated in the source. Based on a small rehabilitation design assignment with construction cost of 150000 USD, the engineering/design fee would likely be modest, but no reliable project-specific estimate can be derived from the provided information.</t>
        </is>
      </c>
      <c r="W344" t="inlineStr">
        <is>
          <t>-</t>
        </is>
      </c>
      <c r="X344" t="inlineStr">
        <is>
          <t>-</t>
        </is>
      </c>
      <c r="Y344" t="inlineStr">
        <is>
          <t>Niagara Frontier Transportation Authority, Cheektowaga, New York, USA. Contact: Stephan Monpremier. Email: stephan.monpremier@nfta.com. Phone: 716-855-7342. Website: https://www.nftaengineering.com/Tools/Bidgetter/frontend/item.asp?type=0&amp;size=2&amp;lngDisplay=0&amp;jPageNumber=2&amp;strMetaTag=</t>
        </is>
      </c>
      <c r="Z344" t="inlineStr">
        <is>
          <t>Special structures</t>
        </is>
      </c>
      <c r="AA344" t="inlineStr">
        <is>
          <t>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t>
        </is>
      </c>
      <c r="AB344" t="inlineStr">
        <is>
          <t>C:\Users\kard\OneDrive - sbp SE\AI_Tests\Akquise_TED\260504_USA\IMS\2026-05-12.csv</t>
        </is>
      </c>
      <c r="AC344" t="inlineStr">
        <is>
          <t>{
  "title": "Design Services for BNIA Canopy Rehabilitation",
  "short_description": "Design services for rehabilitating the existing airport arrivals canopy at Buffalo Niagara International Airport.",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
  "services": "Design services; preparation of construction documents; architectural services; rehabilitation and refurbishment; civil engineering; structural engineering.",
  "relevance_score": 7,
  "relevance_explanation": "- Existing canopy rehabilitation involves structural engineering and refurbishment of a special roof-like structure.\n- Scope includes secondary framing, metal skin, drainage, waterproofing, and durability improvements, which aligns with sbp's expertise in lightweight and special structures.\n- Airport canopy is an architecturally and technically relevant special structure, though likely moderate in scale.\n- Tender is for design services, offering direct planning involvement.\n- Construction cost is relatively low, limiting strategic importance and likely project complexity.",
  "construction_cost": 150000,
  "construction_cost_explanation": "Taken from the tender documents: Total Construction Cost stated as $150.0K.",
  "estimated_sbp_fee": null,
  "fee_explanation": "No explicit design fee stated in the source. Based on a small rehabilitation design assignment with construction cost of 150000 USD, the engineering/design fee would likely be modest, but no reliable project-specific estimate can be derived from the provided information.",
  "references_qualifications": "-",
  "award_criteria": "-",
  "contracting_authority": "Niagara Frontier Transportation Authority, Cheektowaga, New York, USA. Contact: Stephan Monpremier. Email: stephan.monpremier@nfta.com. Phone: 716-855-7342. Website: https://www.nftaengineering.com/Tools/Bidgetter/frontend/item.asp?type=0&amp;size=2&amp;lngDisplay=0&amp;jPageNumber=2&amp;strMetaTag=",
  "Category": "Special structures",
  "notes": "Project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
}</t>
        </is>
      </c>
    </row>
    <row r="345">
      <c r="A345" t="inlineStr">
        <is>
          <t>2026-05-12</t>
        </is>
      </c>
      <c r="B345" t="inlineStr">
        <is>
          <t>1004717</t>
        </is>
      </c>
      <c r="C345" t="inlineStr">
        <is>
          <t>DB Svc for 1st &amp; 11th Westmoreland Projects</t>
        </is>
      </c>
      <c r="D345" t="inlineStr">
        <is>
          <t>USA IMS full AI extraction</t>
        </is>
      </c>
      <c r="E345" t="n">
        <v>3</v>
      </c>
      <c r="F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G345" t="inlineStr">
        <is>
          <t>gpt-5.4</t>
        </is>
      </c>
      <c r="H345" t="n">
        <v>2281</v>
      </c>
      <c r="I345" t="n">
        <v>560</v>
      </c>
      <c r="J345" t="n">
        <v>2841</v>
      </c>
      <c r="K345" t="inlineStr">
        <is>
          <t>Design-Build Services for 1st &amp; 11th and Westmoreland Projects</t>
        </is>
      </c>
      <c r="L345" t="inlineStr">
        <is>
          <t>Design-build procurement for building improvements in Tucson, Arizona.</t>
        </is>
      </c>
      <c r="M345" t="inlineStr">
        <is>
          <t>2026-05-15 02:00 PM MDT</t>
        </is>
      </c>
      <c r="N345" t="inlineStr">
        <is>
          <t>Tucson, Arizona, USA</t>
        </is>
      </c>
      <c r="O345" t="inlineStr">
        <is>
          <t>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t>
        </is>
      </c>
      <c r="P345" t="inlineStr">
        <is>
          <t>Design-build services including design services and construction services; design consultant/general contractor team.</t>
        </is>
      </c>
      <c r="Q345" t="n">
        <v>3</v>
      </c>
      <c r="R345" t="inlineStr">
        <is>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is>
      </c>
      <c r="T345" t="inlineStr">
        <is>
          <t>Taken from the tender documents: Total Construction Cost $16.0M.</t>
        </is>
      </c>
      <c r="V345" t="inlineStr">
        <is>
          <t>No explicit design fee or engineering fee is stated in the source.</t>
        </is>
      </c>
      <c r="W345" t="inlineStr">
        <is>
          <t>Qualified design consultant/general contractor for a competitive two-step design-build process. No specific reference counts or qualification thresholds are stated in the source.</t>
        </is>
      </c>
      <c r="X345" t="inlineStr">
        <is>
          <t>Competitive two-step process; detailed award criteria and weighting are not stated in the source.</t>
        </is>
      </c>
      <c r="Y345" t="inlineStr">
        <is>
          <t>City of Tucson, Tucson, Arizona, USA. Contact: Casey Adams, phone +1 520-837-4128, email casey.adams@tucsonaz.gov, website http://procurement.opengov.com/portal/tucson-az/projects/248237</t>
        </is>
      </c>
      <c r="Z345" t="inlineStr">
        <is>
          <t>Buildings</t>
        </is>
      </c>
      <c r="AA345" t="inlineStr">
        <is>
          <t>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t>
        </is>
      </c>
      <c r="AB345" t="inlineStr">
        <is>
          <t>C:\Users\kard\OneDrive - sbp SE\AI_Tests\Akquise_TED\260504_USA\IMS\2026-05-12.csv</t>
        </is>
      </c>
      <c r="AC345" t="inlineStr">
        <is>
          <t>{
  "title": "Design-Build Services for 1st &amp; 11th and Westmoreland Projects",
  "short_description": "Design-build procurement for building improvements in Tucson, Arizona.",
  "submission_deadline": "2026-05-15 02:00 PM MDT",
  "project_location": "Tucson, Arizona, USA",
  "project_scope": "Competitive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
  "services": "Design-build services including design services and construction services; design consultant/general contractor team.",
  "relevance_score": 3,
  "relevance_explanation": "- Classified as a general building project with no indication of a complex or architecturally demanding structure.\n- No structural, long-span, bridge, roof, facade, or special-structure characteristics are described.\n- Design-build format includes planning services, which gives some strategic entry potential.\n- Limited technical information prevents identifying a strong fit with sbp's core expertise.",
  "construction_cost": 16000000,
  "construction_cost_explanation": "Taken from the tender documents: Total Construction Cost $16.0M.",
  "estimated_sbp_fee": null,
  "fee_explanation": "No explicit design fee or engineering fee is stated in the source.",
  "references_qualifications": "Qualified design consultant/general contractor for a competitive two-step design-build process. No specific reference counts or qualification thresholds are stated in the source.",
  "award_criteria": "Competitive two-step process; detailed award criteria and weighting are not stated in the source.",
  "contracting_authority": "City of Tucson, Tucson, Arizona, USA. Contact: Casey Adams, phone +1 520-837-4128, email casey.adams@tucsonaz.gov, website http://procurement.opengov.com/portal/tucson-az/projects/248237",
  "Category": "Buildings",
  "notes": "Project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
}</t>
        </is>
      </c>
    </row>
    <row r="346">
      <c r="A346" t="inlineStr">
        <is>
          <t>2026-05-12</t>
        </is>
      </c>
      <c r="B346" t="inlineStr">
        <is>
          <t>1004716</t>
        </is>
      </c>
      <c r="C346" t="inlineStr">
        <is>
          <t>DB for Anacostia Recreation Center Pool Replacement</t>
        </is>
      </c>
      <c r="D346" t="inlineStr">
        <is>
          <t>USA IMS full AI extraction</t>
        </is>
      </c>
      <c r="E346" t="n">
        <v>6</v>
      </c>
      <c r="F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G346" t="inlineStr">
        <is>
          <t>gpt-5.4</t>
        </is>
      </c>
      <c r="H346" t="n">
        <v>2293</v>
      </c>
      <c r="I346" t="n">
        <v>553</v>
      </c>
      <c r="J346" t="n">
        <v>2846</v>
      </c>
      <c r="K346" t="inlineStr">
        <is>
          <t>Design-Build for Anacostia Recreation Center Pool Replacement</t>
        </is>
      </c>
      <c r="L346" t="inlineStr">
        <is>
          <t>Design-build replacement of a recreation center pool with a new 50-meter competition pool.</t>
        </is>
      </c>
      <c r="M346" t="inlineStr">
        <is>
          <t>2026-05-29 02:00 PM EDT</t>
        </is>
      </c>
      <c r="N346" t="inlineStr">
        <is>
          <t>1800 Anacostia Drive SE, Washington, DC 20020, USA</t>
        </is>
      </c>
      <c r="O346" t="inlineStr">
        <is>
          <t>Replacement of the existing pool at Anacostia Recreation Center with a new 50-meter pool intended for lap swimming meets and master swim practices, creating a competition-level aquatic facility in Ward 8. The upgrade is intended to improve performance, safety, and aesthetic quality.</t>
        </is>
      </c>
      <c r="P346" t="inlineStr">
        <is>
          <t>Design-build services for pool replacement; all disciplines requested, including design and construction of the new aquatic facility.</t>
        </is>
      </c>
      <c r="Q346" t="n">
        <v>6</v>
      </c>
      <c r="R346" t="inlineStr">
        <is>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is>
      </c>
      <c r="T346" t="inlineStr">
        <is>
          <t>Taken from the tender documents.</t>
        </is>
      </c>
      <c r="V346" t="inlineStr">
        <is>
          <t>No explicit design fee is stated in the source. Available cost basis for any rough fee consideration: total construction cost is 13,000,000 USD and the procurement is design-build for a 50-meter competition pool replacement.</t>
        </is>
      </c>
      <c r="W346" t="inlineStr">
        <is>
          <t>-</t>
        </is>
      </c>
      <c r="X346" t="inlineStr">
        <is>
          <t>-</t>
        </is>
      </c>
      <c r="Y346" t="inlineStr">
        <is>
          <t>District of Columbia Department of General Services (DGS), Washington, DC, USA. Contact: Arad Rahimi. Email: arad.rahimi@dc.gov. Phone: 202-727-2800. Website: https://procurement.opengov.com/portal/dc/projects/253443</t>
        </is>
      </c>
      <c r="Z346" t="inlineStr">
        <is>
          <t>Sports</t>
        </is>
      </c>
      <c r="AA346" t="inlineStr">
        <is>
          <t>Project number: DCAM-26-CS-RFP-0005. Pre-submittal meeting: 2026-04-14 10:30 AM EDT at 1800 Anacostia Dr, Washington, DC 20020, USA; attendance recommended. Questions deadline: 2026-04-20 02:00 PM EDT. Target market listed as General Building.</t>
        </is>
      </c>
      <c r="AB346" t="inlineStr">
        <is>
          <t>C:\Users\kard\OneDrive - sbp SE\AI_Tests\Akquise_TED\260504_USA\IMS\2026-05-12.csv</t>
        </is>
      </c>
      <c r="AC346" t="inlineStr">
        <is>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upgrade is intended to improve performance, safety, and aesthetic quality.",
  "services": "Design-build services for pool replacement; all disciplines requested, including design and construction of the new aquatic facility.",
  "relevance_score": 6,
  "relevance_explanation": "- Sports-related public facility, which is generally of interest to sbp.\n- Includes a planning component through a design-build procurement, allowing early structural involvement.\n- However, the project is a pool replacement rather than a long-span roof, stadium, bridge, or architecturally exceptional structure.\n- No special structural system, large-span roof, or innovative lightweight construction is described.\n- Moderate strategic relevance due to public sports infrastructure, but limited evidence of structural complexity.",
  "construction_cost": 13000000,
  "construction_cost_explanation": "Taken from the tender documents.",
  "estimated_sbp_fee": null,
  "fee_explanation": "No explicit design fee is stated in the source. Available cost basis for any rough fee consideration: total construction cost is 13,000,000 USD and the procurement is design-build for a 50-meter competition pool replacement.",
  "references_qualifications": "-",
  "award_criteria": "-",
  "contracting_authority": "District of Columbia Department of General Services (DGS), Washington, DC, USA. Contact: Arad Rahimi. Email: arad.rahimi@dc.gov. Phone: 202-727-2800. Website: https://procurement.opengov.com/portal/dc/projects/253443",
  "Category": "Sports",
  "notes": "Project number: DCAM-26-CS-RFP-0005. Pre-submittal meeting: 2026-04-14 10:30 AM EDT at 1800 Anacostia Dr, Washington, DC 20020, USA; attendance recommended. Questions deadline: 2026-04-20 02:00 PM EDT. Target market listed as General Building."
}</t>
        </is>
      </c>
    </row>
    <row r="347">
      <c r="A347" t="inlineStr">
        <is>
          <t>2026-05-12</t>
        </is>
      </c>
      <c r="B347" t="inlineStr">
        <is>
          <t>1004713</t>
        </is>
      </c>
      <c r="C347" t="inlineStr">
        <is>
          <t>DB For BGAD Small Arms Ammunition Storehouse</t>
        </is>
      </c>
      <c r="D347" t="inlineStr">
        <is>
          <t>USA IMS full AI extraction</t>
        </is>
      </c>
      <c r="E347" t="n">
        <v>3</v>
      </c>
      <c r="F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G347" t="inlineStr">
        <is>
          <t>gpt-5.4</t>
        </is>
      </c>
      <c r="H347" t="n">
        <v>2381</v>
      </c>
      <c r="I347" t="n">
        <v>617</v>
      </c>
      <c r="J347" t="n">
        <v>2998</v>
      </c>
      <c r="K347" t="inlineStr">
        <is>
          <t>Design-Build for BGAD Small Arms Ammunition Storehouse</t>
        </is>
      </c>
      <c r="L347" t="inlineStr">
        <is>
          <t>Design-build of a 170,000 SF ammunition storehouse and support workshop in Kentucky.</t>
        </is>
      </c>
      <c r="M347" t="inlineStr">
        <is>
          <t>2026-05-22 01:00 PM EDT</t>
        </is>
      </c>
      <c r="N347" t="inlineStr">
        <is>
          <t>Richmond, Kentucky, USA</t>
        </is>
      </c>
      <c r="O347" t="inlineStr">
        <is>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t>
        </is>
      </c>
      <c r="P347" t="inlineStr">
        <is>
          <t>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t>
        </is>
      </c>
      <c r="Q347" t="n">
        <v>3</v>
      </c>
      <c r="R347" t="inlineStr">
        <is>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is>
      </c>
      <c r="T347" t="inlineStr">
        <is>
          <t>Estimated from the tender documents, which state a total construction cost range of $25.0M-$100.0M; midpoint used.</t>
        </is>
      </c>
      <c r="V347" t="inlineStr">
        <is>
          <t>No explicit planning fee is stated in the source. Only a total construction cost range of $25.0M-$100.0M is provided.</t>
        </is>
      </c>
      <c r="W347" t="inlineStr">
        <is>
          <t>-</t>
        </is>
      </c>
      <c r="X347" t="inlineStr">
        <is>
          <t>-</t>
        </is>
      </c>
      <c r="Y347" t="inlineStr">
        <is>
          <t>U.S. Army Corps of Engineers Louisville District (USACE), Louisville. Contact: Jacob Pridemore, Phone: 502-315-6228, Email: jacob.s.pridemore@usace.army.mil, Website: https://sam.gov/opp/57649f63e4144bb2b3d55b7989cedca8/view?keywords=&amp;sort=-modifiedDate&amp;index=opp&amp;is_active=true&amp;page=1000-vendor</t>
        </is>
      </c>
      <c r="Z347" t="inlineStr">
        <is>
          <t>Buildings</t>
        </is>
      </c>
      <c r="AA347" t="inlineStr">
        <is>
          <t>Project number: W912QR-26-R-A049 / 855928-2. Target market listed as General Building. Contract duration noted as 30, likely months, but unit is not explicitly stated. Military facility at Blue Grass Army Depot.</t>
        </is>
      </c>
      <c r="AB347" t="inlineStr">
        <is>
          <t>C:\Users\kard\OneDrive - sbp SE\AI_Tests\Akquise_TED\260504_USA\IMS\2026-05-12.csv</t>
        </is>
      </c>
      <c r="AC347" t="inlineStr">
        <is>
          <t>{
  "title": "Design-Build for BGAD Small Arms Ammunition Storehouse",
  "short_description": "Design-build of a 170,000 SF ammunition storehouse and support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
  "services": "Design-build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
  "relevance_score": 3,
  "relevance_explanation": "- Large building project with structural engineering included.\n- Some sustainability and energy-efficiency aspects are mentioned.\n- However, it is a standard military storage/industrial building, not a structurally distinctive bridge, roof, stadium, or special structure.\n- Building type is outside sbp's core strategic focus and lacks clear long-span or architecturally demanding features.",
  "construction_cost": 62500000,
  "construction_cost_explanation": "Estimated from the tender documents, which state a total construction cost range of $25.0M-$100.0M; midpoint used.",
  "estimated_sbp_fee": null,
  "fee_explanation": "No explicit planning fee is stated in the source. Only a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 855928-2. Target market listed as General Building. Contract duration noted as 30, likely months, but unit is not explicitly stated. Military facility at Blue Grass Army Depot."
}</t>
        </is>
      </c>
    </row>
    <row r="348">
      <c r="A348" t="inlineStr">
        <is>
          <t>2026-05-12</t>
        </is>
      </c>
      <c r="B348" t="inlineStr">
        <is>
          <t>1004712</t>
        </is>
      </c>
      <c r="C348" t="inlineStr">
        <is>
          <t>Consultant for IR 75 Bridge Preservation Grp 5.3.27</t>
        </is>
      </c>
      <c r="D348" t="inlineStr">
        <is>
          <t>USA IMS full AI extraction</t>
        </is>
      </c>
      <c r="E348" t="n">
        <v>6</v>
      </c>
      <c r="F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G348" t="inlineStr">
        <is>
          <t>gpt-5.4</t>
        </is>
      </c>
      <c r="H348" t="n">
        <v>2136</v>
      </c>
      <c r="I348" t="n">
        <v>513</v>
      </c>
      <c r="J348" t="n">
        <v>2649</v>
      </c>
      <c r="K348" t="inlineStr">
        <is>
          <t>Consultant for IR 75 Bridge Preservation Group 5.3.27</t>
        </is>
      </c>
      <c r="L348" t="inlineStr">
        <is>
          <t>Consulting services for bridge deck replacements on two overpasses above IR-75 in Ohio.</t>
        </is>
      </c>
      <c r="M348" t="inlineStr">
        <is>
          <t>2027-06-01</t>
        </is>
      </c>
      <c r="N348" t="inlineStr">
        <is>
          <t>Bowling Green, Ohio, USA</t>
        </is>
      </c>
      <c r="O348" t="inlineStr">
        <is>
          <t>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t>
        </is>
      </c>
      <c r="P348" t="inlineStr">
        <is>
          <t>Consultant services for bridge preservation including bridge design, structural engineering, civil engineering, geotechnical engineering, surveying/GIS/mapping, and traffic design engineering.</t>
        </is>
      </c>
      <c r="Q348" t="n">
        <v>6</v>
      </c>
      <c r="R348" t="inlineStr">
        <is>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is>
      </c>
      <c r="T348" t="inlineStr">
        <is>
          <t>taken from the tender documents</t>
        </is>
      </c>
      <c r="V348" t="inlineStr">
        <is>
          <t>No explicit design fee is stated. Available information: consultant services for bridge preservation/design on two bridge deck replacements with total construction cost of 2.5 million USD; fee could not be determined reliably from the notice alone.</t>
        </is>
      </c>
      <c r="W348" t="inlineStr">
        <is>
          <t>Disciplines requested: Civil Engineering, Geotechnical Engineering, Surveying/GIS/Mapping, Structural Engineering, and Traffic Design Engineering. No specific reference counts or qualification thresholds are stated in the notice.</t>
        </is>
      </c>
      <c r="X348" t="inlineStr">
        <is>
          <t>-</t>
        </is>
      </c>
      <c r="Y348" t="inlineStr">
        <is>
          <t>Ohio Department of Transportation, District 2, Bowling Green, Ohio, USA. Agency ID: 20744. Note in notice: no phone calls, no faxes, and no contact with agency at this time.</t>
        </is>
      </c>
      <c r="Z348" t="inlineStr">
        <is>
          <t>Road Bridges</t>
        </is>
      </c>
      <c r="AA348" t="inlineStr">
        <is>
          <t>Advance notice only. RFQ/RFP package expected to be available prior to 2027-06-01. IMS Project #: 860679-1; Project No: 126083; Project ID: 1004712. Source lists stage as Advance Notice, so scope and procurement details may change.</t>
        </is>
      </c>
      <c r="AB348" t="inlineStr">
        <is>
          <t>C:\Users\kard\OneDrive - sbp SE\AI_Tests\Akquise_TED\260504_USA\IMS\2026-05-12.csv</t>
        </is>
      </c>
      <c r="AC348" t="inlineStr">
        <is>
          <t>{"title":"Consultant for IR 75 Bridge Preservation Group 5.3.27","short_description":"Consulting services for bridge deck replacements on two overpasses above IR-75 in Ohio.","submission_deadline":"2027-06-01","project_location":"Bowling Green, Ohio, USA","project_scope":"Bridge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dimensions.","services":"Consultant services for bridge preservation including bridge design, structural engineering, civil engineering, geotechnical engineering, surveying/GIS/mapping, and traffic design engineering.","relevance_score":6,"relevance_explanation":"- Road bridge project with a clear structural engineering component.\n- Includes bridge deck replacement on two existing overpasses, which is relevant as bridge rehabilitation/preservation.\n- Consultant/design scope is indicated, not only construction.\n- However, the project appears technically modest, focused on deck replacement rather than a complex or long-span structure.\n- Small construction budget limits strategic importance for sbp.","construction_cost":2500000,"construction_cost_explanation":"taken from the tender documents","estimated_sbp_fee":null,"fee_explanation":"No explicit design fee is stated. Available information: consultant services for bridge preservation/design on two bridge deck replacements with total construction cost of 2.5 million USD; fee could not be determined reliably from the notice alone.","references_qualifications":"Disciplines requested: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 Note in notice: no phone calls, no faxes, and no contact with agency at this time.","Category":"Road Bridges","notes":"Advance notice only. RFQ/RFP package expected to be available prior to 2027-06-01. IMS Project #: 860679-1; Project No: 126083; Project ID: 1004712. Source lists stage as Advance Notice, so scope and procurement details may change."}</t>
        </is>
      </c>
    </row>
    <row r="349">
      <c r="A349" t="inlineStr">
        <is>
          <t>2026-05-12</t>
        </is>
      </c>
      <c r="B349" t="inlineStr">
        <is>
          <t>1004710</t>
        </is>
      </c>
      <c r="C349" t="inlineStr">
        <is>
          <t>Statewide Design Services - District 4</t>
        </is>
      </c>
      <c r="D349" t="inlineStr">
        <is>
          <t>USA IMS full AI extraction</t>
        </is>
      </c>
      <c r="E349" t="n">
        <v>2</v>
      </c>
      <c r="F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G349" t="inlineStr">
        <is>
          <t>gpt-5.4</t>
        </is>
      </c>
      <c r="H349" t="n">
        <v>2161</v>
      </c>
      <c r="I349" t="n">
        <v>616</v>
      </c>
      <c r="J349" t="n">
        <v>2777</v>
      </c>
      <c r="K349" t="inlineStr">
        <is>
          <t>Statewide Design Services - District 4</t>
        </is>
      </c>
      <c r="L349" t="inlineStr">
        <is>
          <t>IDIQ statewide highway design services contract for District 4 in Louisiana.</t>
        </is>
      </c>
      <c r="M349" t="inlineStr">
        <is>
          <t>6/3/2026 03:00 PM CDT</t>
        </is>
      </c>
      <c r="N349" t="inlineStr">
        <is>
          <t>Baton Rouge, Louisiana, USA</t>
        </is>
      </c>
      <c r="O349" t="inlineStr">
        <is>
          <t>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t>
        </is>
      </c>
      <c r="P349" t="inlineStr">
        <is>
          <t>Statewide design services under an IDIQ contract; task-order-based consulting services in civil engineering, geotechnical engineering, surveying/GIS/mapping, planning/master planning, and traffic design engineering.</t>
        </is>
      </c>
      <c r="Q349" t="n">
        <v>2</v>
      </c>
      <c r="R349" t="inlineStr">
        <is>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is>
      </c>
      <c r="T349" t="inlineStr">
        <is>
          <t>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t>
        </is>
      </c>
      <c r="V349" t="inlineStr">
        <is>
          <t>Taken from the tender documents as contract value 100000; however, this likely refers to the overall consultant contract ceiling/value rather than an sbp-specific fee.</t>
        </is>
      </c>
      <c r="W349" t="inlineStr">
        <is>
          <t>No specific reference requirements are stated in the provided text. Requested disciplines are civil engineering, geotechnical engineering, surveying/GIS/mapping, planning/master planning, and traffic design engineering.</t>
        </is>
      </c>
      <c r="X349" t="inlineStr">
        <is>
          <t>-</t>
        </is>
      </c>
      <c r="Y349" t="inlineStr">
        <is>
          <t>Louisiana Dept of Transportation &amp; Development, Baton Rouge, Louisiana, USA. Contact: Phillip Sturdivant. Email: dotdconsultantads80@la.gov. Phone: 225-379-1232. Website: https://wwwapps3.dotd.la.gov/Engineering/Contracts/Home/AdvertisementDocument/261</t>
        </is>
      </c>
      <c r="Z349" t="inlineStr">
        <is>
          <t>Road Bridges</t>
        </is>
      </c>
      <c r="AA349" t="inlineStr">
        <is>
          <t>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c r="AB349" t="inlineStr">
        <is>
          <t>C:\Users\kard\OneDrive - sbp SE\AI_Tests\Akquise_TED\260504_USA\IMS\2026-05-12.csv</t>
        </is>
      </c>
      <c r="AC349" t="inlineStr">
        <is>
          <t>{"title":"Statewide Design Services - District 4","short_description":"IDIQ statewide highway design services contract for District 4 in Louisiana.","submission_deadline":"6/3/2026 03:00 PM CDT","project_location":"Baton Rouge, Louisiana, USA","project_scope":"Indefinite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stated.","services":"Statewide design services under an IDIQ contract; task-order-based consulting services in civil engineering, geotechnical engineering, surveying/GIS/mapping, planning/master planning, and traffic design engineering.","relevance_score":2,"relevance_explanation":"- Framework-style IDIQ for broad statewide services without defined technical structure.\n- Focus appears to be streets/highways and general civil design rather than specific bridge or special structure design.\n- Includes geotechnical, surveying, planning, and traffic disciplines, which are not core sbp targets.\n- No identifiable long-span, lightweight, architecturally demanding, or innovative structural component.\n- Framework agreements without technical specification are explicitly low priority for sbp.","construction_cost":null,"construction_cost_explanation":"No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estimate.","estimated_sbp_fee":100000,"fee_explanation":"Taken from the tender documents as contract value 100000; however, this likely refers to the overall consultant contract ceiling/value rather than an sbp-specific fee.","references_qualifications":"No specific reference requirements are stated in the provided text. Requested disciplines are civil engineering, geotechnical engineering, surveying/GIS/mapping, planning/master planning, and traffic design engineering.","award_criteria":"-","contracting_authority":"Louisiana Dept of Transportation &amp; Development, Baton Rouge, Louisiana, USA. Contact: Phillip Sturdivant. Email: dotdconsultantads80@la.gov. Phone: 225-379-1232. Website: https://wwwapps3.dotd.la.gov/Engineering/Contracts/Home/AdvertisementDocument/261","Category":"Road Bridges","notes":"Target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is>
      </c>
    </row>
    <row r="350">
      <c r="A350" t="inlineStr">
        <is>
          <t>2026-05-12</t>
        </is>
      </c>
      <c r="B350" t="inlineStr">
        <is>
          <t>1004709</t>
        </is>
      </c>
      <c r="C350" t="inlineStr">
        <is>
          <t>Master Planning Services for Sportsman's Park</t>
        </is>
      </c>
      <c r="D350" t="inlineStr">
        <is>
          <t>USA IMS full AI extraction</t>
        </is>
      </c>
      <c r="E350" t="n">
        <v>1</v>
      </c>
      <c r="F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G350" t="inlineStr">
        <is>
          <t>gpt-5.4</t>
        </is>
      </c>
      <c r="H350" t="n">
        <v>2086</v>
      </c>
      <c r="I350" t="n">
        <v>483</v>
      </c>
      <c r="J350" t="n">
        <v>2569</v>
      </c>
      <c r="K350" t="inlineStr">
        <is>
          <t>Master Planning Services for Sportsman's Park</t>
        </is>
      </c>
      <c r="L350" t="inlineStr">
        <is>
          <t>Advance notice for master planning services for a park in Port St. Lucie.</t>
        </is>
      </c>
      <c r="M350" t="inlineStr">
        <is>
          <t>-</t>
        </is>
      </c>
      <c r="N350" t="inlineStr">
        <is>
          <t>Port St. Lucie, Florida, USA</t>
        </is>
      </c>
      <c r="O350" t="inlineStr">
        <is>
          <t>Professional master planning services for Sportsman's Park. Disciplines requested include civil engineering, geotechnical engineering, land use planning, and planning/master planning. No technical characteristics, building areas, spans, or construction quantities are stated.</t>
        </is>
      </c>
      <c r="P350" t="inlineStr">
        <is>
          <t>Master planning services; planning/master planning; supporting civil engineering, geotechnical engineering, and land use planning.</t>
        </is>
      </c>
      <c r="Q350" t="n">
        <v>1</v>
      </c>
      <c r="R350" t="inlineStr">
        <is>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is>
      </c>
      <c r="T350" t="inlineStr">
        <is>
          <t>No construction cost is stated in the notice. The source only announces future master planning services for a park and provides no scope data that would support a realistic cost estimate.</t>
        </is>
      </c>
      <c r="V350" t="inlineStr">
        <is>
          <t>No fee information is provided. As this is only an advance notice for future master planning services and no procurement documents or scope quantities are available, a realistic sbp fee estimate is not possible.</t>
        </is>
      </c>
      <c r="W350" t="inlineStr">
        <is>
          <t>Disciplines requested: civil engineering, geotechnical engineering, land use planning, and planning/master planning. No specific reference counts or qualification thresholds are stated.</t>
        </is>
      </c>
      <c r="X350" t="inlineStr">
        <is>
          <t>-</t>
        </is>
      </c>
      <c r="Y350" t="inlineStr">
        <is>
          <t>City of Port St Lucie, Port St. Lucie, Florida, USA. Contact: Robyn Holder. Email: rholder@cityofpsl.com. Phone: 772-281-9284. Website: https://procurement.opengov.com/portal/cityofpsl/projects/223894</t>
        </is>
      </c>
      <c r="Z350" t="inlineStr">
        <is>
          <t>Sports</t>
        </is>
      </c>
      <c r="AA350" t="inlineStr">
        <is>
          <t>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c r="AB350" t="inlineStr">
        <is>
          <t>C:\Users\kard\OneDrive - sbp SE\AI_Tests\Akquise_TED\260504_USA\IMS\2026-05-12.csv</t>
        </is>
      </c>
      <c r="AC350" t="inlineStr">
        <is>
          <t>{"title":"Master Planning Services for Sportsman's Park","short_description":"Advance notice for master planning services for a park in Port St. Lucie.","submission_deadline":"-","project_location":"Port St. Lucie, Florida, USA","project_scope":"Professional master planning services for Sportsman's Park. Disciplines requested include civil engineering, geotechnical engineering, land use planning, and planning/master planning. No technical characteristics, building areas, spans, or construction quantities are stated.","services":"Master planning services; planning/master planning; supporting civil engineering, geotechnical engineering, and land use planning.","relevance_score":1,"relevance_explanation":"- Pure master planning/park planning notice without a defined structural or building project.\n- No bridge, roof, stadium, arena, building, or special structure is described.\n- Falls under low-interest urban/open space planning type for sbp.\n- Advance notice only; original RFP was canceled and will be re-advertised later.","construction_cost":null,"construction_cost_explanation":"No construction cost is stated in the notice. The source only announces future master planning services for a park and provides no scope data that would support a realistic cost estimate.","estimated_sbp_fee":null,"fee_explanation":"No fee information is provided. As this is only an advance notice for future master planning services and no procurement documents or scope quantities are available, a realistic sbp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Email: rholder@cityofpsl.com. Phone: 772-281-9284. Website: https://procurement.opengov.com/portal/cityofpsl/projects/223894","Category":"Sports","notes":"Advance notice only. The RFP has been canceled and is expected to be re-advertised. IMS requests no phone calls, no faxes, and no contact with the agency at this time. Despite the park name, the notice does not describe a stadium, arena, sports hall, or other defined sports structure."}</t>
        </is>
      </c>
    </row>
    <row r="351">
      <c r="A351" t="inlineStr">
        <is>
          <t>2026-05-12</t>
        </is>
      </c>
      <c r="B351" t="inlineStr">
        <is>
          <t>1004708</t>
        </is>
      </c>
      <c r="C351" t="inlineStr">
        <is>
          <t>Design for TH 13 Savage &amp; Burnsville Bridge Improvements</t>
        </is>
      </c>
      <c r="D351" t="inlineStr">
        <is>
          <t>USA IMS full AI extraction</t>
        </is>
      </c>
      <c r="E351" t="n">
        <v>8</v>
      </c>
      <c r="F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G351" t="inlineStr">
        <is>
          <t>gpt-5.4</t>
        </is>
      </c>
      <c r="H351" t="n">
        <v>2200</v>
      </c>
      <c r="I351" t="n">
        <v>641</v>
      </c>
      <c r="J351" t="n">
        <v>2841</v>
      </c>
      <c r="K351" t="inlineStr">
        <is>
          <t>Design for TH 13 Savage &amp; Burnsville Bridge Improvements</t>
        </is>
      </c>
      <c r="L351" t="inlineStr">
        <is>
          <t>Final bridge design services for four highway bridges in the TH 13 corridor reconstruction.</t>
        </is>
      </c>
      <c r="M351" t="inlineStr">
        <is>
          <t>2026-05-26 02:00 PM CDT</t>
        </is>
      </c>
      <c r="N351" t="inlineStr">
        <is>
          <t>Savage to Burnsville, Minnesota, USA</t>
        </is>
      </c>
      <c r="O351" t="inlineStr">
        <is>
          <t>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t>
        </is>
      </c>
      <c r="P351" t="inlineStr">
        <is>
          <t>Professional/technical consulting services for final bridge design and preparation of plans; disciplines requested include structural engineering, civil engineering, geotechnical engineering, surveying/GIS/mapping, cost estimating, planning/master planning, and traffic design engineering.</t>
        </is>
      </c>
      <c r="Q351" t="n">
        <v>8</v>
      </c>
      <c r="R351" t="inlineStr">
        <is>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is>
      </c>
      <c r="T351" t="inlineStr">
        <is>
          <t>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t>
        </is>
      </c>
      <c r="V351" t="inlineStr">
        <is>
          <t>No consultant fee is stated in the source. The notice is for four separate professional/technical bridge design contracts, but no fee, budget, or percentage basis is provided.</t>
        </is>
      </c>
      <c r="W351" t="inlineStr">
        <is>
          <t>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t>
        </is>
      </c>
      <c r="X351" t="inlineStr">
        <is>
          <t>-</t>
        </is>
      </c>
      <c r="Y351" t="inlineStr">
        <is>
          <t>MnDOT - Minnesota Department of Transportation, MN; Contact: Colleen Lichtsinn; Phone: 651-366-4483; Fax: 651-366-4249; Email: colleen.lichtsinn@state.mn.us; Website: https://www.dot.state.mn.us/consult/notices.html</t>
        </is>
      </c>
      <c r="Z351" t="inlineStr">
        <is>
          <t>Road Bridges</t>
        </is>
      </c>
      <c r="AA351" t="inlineStr">
        <is>
          <t>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c r="AB351" t="inlineStr">
        <is>
          <t>C:\Users\kard\OneDrive - sbp SE\AI_Tests\Akquise_TED\260504_USA\IMS\2026-05-12.csv</t>
        </is>
      </c>
      <c r="AC351" t="inlineStr">
        <is>
          <t>{"title":"Design for TH 13 Savage &amp; Burnsville Bridge Improvements","short_description":"Final bridge design services for four highway bridges in the TH 13 corridor reconstruction.","submission_deadline":"2026-05-26 02:00 PM CDT","project_location":"Savage to Burnsville, Minnesota, USA","project_scope":"Final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Ave.","services":"Professional/technical consulting services for final bridge design and preparation of plans; disciplines requested include structural engineering, civil engineering, geotechnical engineering, surveying/GIS/mapping, cost estimating, planning/master planning, and traffic design engineering.","relevance_score":8,"relevance_explanation":"- Multiple bridge design commissions within one highway corridor.\n- Includes explicit final bridge design and structural engineering services.\n- Road bridges are generally relevant to sbp, especially with several structures in one package.\n- Presence of river crossings suggests potentially meaningful structural scope, though no spans or special structural systems are stated.\n- Award is for design services rather than pure construction, which increases strategic relevance.\n- Relevance is reduced slightly because no unusual long spans, iconic architecture, or innovative lightweight/sustainability aspects are described.","construction_cost":null,"construction_cost_explanation":"No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budget.","estimated_sbp_fee":null,"fee_explanation":"No consultant fee is stated in the source. The notice is for four separate professional/technical bridge design contracts, but no fee, budget, or percentage basis is provided.","references_qualifications":"Bidders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text.","award_criteria":"-","contracting_authority":"MnDOT - Minnesota Department of Transportation, MN; Contact: Colleen Lichtsinn; Phone: 651-366-4483; Fax: 651-366-4249; Email: colleen.lichtsinn@state.mn.us; Website: https://www.dot.state.mn.us/consult/notices.html","Category":"Road Bridges","notes":"MnDOT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is>
      </c>
    </row>
    <row r="352">
      <c r="A352" t="inlineStr">
        <is>
          <t>2026-05-12</t>
        </is>
      </c>
      <c r="B352" t="inlineStr">
        <is>
          <t>1004707</t>
        </is>
      </c>
      <c r="C352" t="inlineStr">
        <is>
          <t>Consultant for VAR-STW-Railroad Preemption Queue Mgt</t>
        </is>
      </c>
      <c r="D352" t="inlineStr">
        <is>
          <t>USA IMS full AI extraction</t>
        </is>
      </c>
      <c r="E352" t="n">
        <v>1</v>
      </c>
      <c r="F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G352" t="inlineStr">
        <is>
          <t>gpt-5.4</t>
        </is>
      </c>
      <c r="H352" t="n">
        <v>2156</v>
      </c>
      <c r="I352" t="n">
        <v>668</v>
      </c>
      <c r="J352" t="n">
        <v>2824</v>
      </c>
      <c r="K352" t="inlineStr">
        <is>
          <t>Consultant for VAR-STW-Railroad Preemption Queue Management</t>
        </is>
      </c>
      <c r="L352" t="inlineStr">
        <is>
          <t>Consulting services for railroad crossing queue mitigation and traffic signal preemption planning.</t>
        </is>
      </c>
      <c r="M352" t="inlineStr">
        <is>
          <t>2026-05-26 02:30 PM EDT</t>
        </is>
      </c>
      <c r="N352" t="inlineStr">
        <is>
          <t>Columbus, Ohio, USA</t>
        </is>
      </c>
      <c r="O352" t="inlineStr">
        <is>
          <t>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t>
        </is>
      </c>
      <c r="P352" t="inlineStr">
        <is>
          <t>Plan review; inspection services; traffic signal and railroad signal preemption review; queue mitigation strategy development; timing requirements; preliminary traffic signal design; preliminary site layouts; transportation and traffic engineering support.</t>
        </is>
      </c>
      <c r="Q352" t="n">
        <v>1</v>
      </c>
      <c r="R352" t="inlineStr">
        <is>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is>
      </c>
      <c r="T352" t="inlineStr">
        <is>
          <t>Taken from the tender documents as contract value: 100.0K. Interpreted as USD 100000 for the consultant contract value; this is not stated as construction cost.</t>
        </is>
      </c>
      <c r="V352" t="inlineStr">
        <is>
          <t>No explicit fee for sbp-relevant structural services is stated. The only monetary figure given is the overall contract value of 100.0K, apparently for the consulting assignment.</t>
        </is>
      </c>
      <c r="W352" t="inlineStr">
        <is>
          <t>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t>
        </is>
      </c>
      <c r="X352" t="inlineStr">
        <is>
          <t>-</t>
        </is>
      </c>
      <c r="Y352" t="inlineStr">
        <is>
          <t>Ohio Department of Transportation, Columbus, Ohio, USA. Phone: 614-466-7170. Fax: 614-728-2078. Email: dot.contractslettingmgr@dot.ohio.gov. Website: https://www.dot.state.oh.us/Divisions/Engineering/Consultant/RFPLOI/Forms/RFP.aspx</t>
        </is>
      </c>
      <c r="Z352" t="inlineStr">
        <is>
          <t>Railway Bridges</t>
        </is>
      </c>
      <c r="AA352" t="inlineStr">
        <is>
          <t>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t>
        </is>
      </c>
      <c r="AB352" t="inlineStr">
        <is>
          <t>C:\Users\kard\OneDrive - sbp SE\AI_Tests\Akquise_TED\260504_USA\IMS\2026-05-12.csv</t>
        </is>
      </c>
      <c r="AC352" t="inlineStr">
        <is>
          <t>{
  "title": "Consultant for VAR-STW-Railroad Preemption Queue Management",
  "short_description": "Consulting services for railroad crossing queue mitigation and traffic signal preemption planning.",
  "submission_deadline": "2026-05-26 02:30 PM EDT",
  "project_location": "Columbus, Ohio, USA",
  "project_scope": "Consulting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
  "services": "Plan review; inspection services; traffic signal and railroad signal preemption review; queue mitigation strategy development; timing requirements; preliminary traffic signal design; preliminary site layouts; transportation and traffic engineering support.",
  "relevance_score": 1,
  "relevance_explanation": "- Primarily a traffic engineering and railroad preemption consulting assignment.\n- No bridge, building, roof, stadium, or special structural design scope is described.\n- Structural engineering is listed among disciplines, but the defined scope does not indicate meaningful structural design content.\n- Falls mainly under transportation planning, traffic studies, and signal systems, which are not core sbp target areas.\n- No evidence of architectural, lightweight, long-span, or innovative structural challenges.",
  "construction_cost": 100000,
  "construction_cost_explanation": "Taken from the tender documents as contract value: 100.0K. Interpreted as USD 100000 for the consultant contract value; this is not stated as construction cost.",
  "estimated_sbp_fee": null,
  "fee_explanation": "No explicit fee for sbp-relevant structural services is stated. The only monetary figure given is the overall contract value of 100.0K, apparently for the consulting assignment.",
  "references_qualifications": "Disciplines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
  "award_criteria": "-",
  "contracting_authority": "Ohio Department of Transportation, Columbus, Ohio, USA. Phone: 614-466-7170. Fax: 614-728-2078. Email: dot.contractslettingmgr@dot.ohio.gov. Website: https://www.dot.state.oh.us/Divisions/Engineering/Consultant/RFPLOI/Forms/RFP.aspx",
  "Category": "Railway Bridges",
  "notes": "Project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
}</t>
        </is>
      </c>
    </row>
    <row r="353">
      <c r="A353" t="inlineStr">
        <is>
          <t>2026-05-12</t>
        </is>
      </c>
      <c r="B353" t="inlineStr">
        <is>
          <t>1004704</t>
        </is>
      </c>
      <c r="C353" t="inlineStr">
        <is>
          <t>Design for SR-A1A Peter J. Cobb Memorial Bridge</t>
        </is>
      </c>
      <c r="D353" t="inlineStr">
        <is>
          <t>USA IMS full AI extraction</t>
        </is>
      </c>
      <c r="E353" t="n">
        <v>8</v>
      </c>
      <c r="F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G353" t="inlineStr">
        <is>
          <t>gpt-5.4</t>
        </is>
      </c>
      <c r="H353" t="n">
        <v>2105</v>
      </c>
      <c r="I353" t="n">
        <v>470</v>
      </c>
      <c r="J353" t="n">
        <v>2575</v>
      </c>
      <c r="K353" t="inlineStr">
        <is>
          <t>Design for SR-A1A Peter J. Cobb Memorial Bridge</t>
        </is>
      </c>
      <c r="L353" t="inlineStr">
        <is>
          <t>Design services for rehabilitation of the SR-A1A Peter J. Cobb Memorial Bridge in Florida.</t>
        </is>
      </c>
      <c r="M353" t="inlineStr">
        <is>
          <t>2026-06-01</t>
        </is>
      </c>
      <c r="N353" t="inlineStr">
        <is>
          <t>Fort Pierce, Florida, USA</t>
        </is>
      </c>
      <c r="O353" t="inlineStr">
        <is>
          <t>Bridge rehabilitation for the SR-A1A Peter J. Cobb Memorial Bridge over the Indian River Intracoastal Waterway (ICWW). The notice indicates a rehabilitation project but provides no technical dimensions, span lengths, bridge type, or detailed structural characteristics.</t>
        </is>
      </c>
      <c r="P353" t="inlineStr">
        <is>
          <t>Consultant design services for bridge rehabilitation; requested disciplines include civil engineering, geotechnical engineering, structural engineering, and traffic design engineering.</t>
        </is>
      </c>
      <c r="Q353" t="n">
        <v>8</v>
      </c>
      <c r="R353" t="inlineStr">
        <is>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is>
      </c>
      <c r="T353" t="inlineStr">
        <is>
          <t>Taken from the tender documents: Total Construction Cost stated as $16.4M.</t>
        </is>
      </c>
      <c r="V353" t="inlineStr">
        <is>
          <t>Taken from the tender documents: Contract value stated as $2.0M.</t>
        </is>
      </c>
      <c r="W353" t="inlineStr">
        <is>
          <t>Consultant team is expected to provide capabilities in civil engineering, geotechnical engineering, structural engineering, and traffic design engineering. No specific reference counts or qualification thresholds are stated in the notice.</t>
        </is>
      </c>
      <c r="X353" t="inlineStr">
        <is>
          <t>-</t>
        </is>
      </c>
      <c r="Y353" t="inlineStr">
        <is>
          <t>Florida Department of Transportation District 4, Fort Pierce, Florida, USA. Contact: Kereisha Ottey. Email: d4.profserv@dot.state.fl.us. Phone: 954-777-4685.</t>
        </is>
      </c>
      <c r="Z353" t="inlineStr">
        <is>
          <t>Road Bridges</t>
        </is>
      </c>
      <c r="AA353" t="inlineStr">
        <is>
          <t>Advance notice only. RFQ/RFP package expected before 2026-06-01. Financial Management Number: 453110 1 32 01. One contract may be awarded. Agency ID: 8272. Project #: 847503-2. Project ID: 1004704.</t>
        </is>
      </c>
      <c r="AB353" t="inlineStr">
        <is>
          <t>C:\Users\kard\OneDrive - sbp SE\AI_Tests\Akquise_TED\260504_USA\IMS\2026-05-12.csv</t>
        </is>
      </c>
      <c r="AC353" t="inlineStr">
        <is>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Intracoastal Waterway (ICWW). The notice indicates a rehabilitation project but provides no technical dimensions, span lengths, bridge type, or detailed structural characteristics.","services":"Consultant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road bridges.\n- Explicit design services are sought, including structural engineering.\n- Rehabilitation of an existing memorial bridge over the ICWW suggests meaningful structural complexity.\n- Not rated higher because no span, bridge type, or special structural features are provided.\n- Award appears to be consultant selection rather than pure low-price construction work, which supports relevance.","construction_cost":16400000,"construction_cost_explanation":"Taken from the tender documents: Total Construction Cost stated as $16.4M.","estimated_sbp_fee":2000000,"fee_explanation":"Taken from the tender documents: Contract value stated as $2.0M.","references_qualifications":"Consultant team is expected to provide capabilities in civil engineering, geotechnical engineering, structural engineering, and traffic design engineering. No specific reference counts or qualification thresholds are stated in the notice.","award_criteria":"-","contracting_authority":"Florida Department of Transportation District 4, Fort Pierce, Florida, USA. Contact: Kereisha Ottey. Email: d4.profserv@dot.state.fl.us. Phone: 954-777-4685.","Category":"Road Bridges","notes":"Advance notice only. RFQ/RFP package expected before 2026-06-01. Financial Management Number: 453110 1 32 01. One contract may be awarded. Agency ID: 8272. Project #: 847503-2. Project ID: 1004704."}</t>
        </is>
      </c>
    </row>
    <row r="354">
      <c r="A354" t="inlineStr">
        <is>
          <t>2026-05-12</t>
        </is>
      </c>
      <c r="B354" t="inlineStr">
        <is>
          <t>1004702</t>
        </is>
      </c>
      <c r="C354" t="inlineStr">
        <is>
          <t>District 12 &amp; 3 General Engineering Svc</t>
        </is>
      </c>
      <c r="D354" t="inlineStr">
        <is>
          <t>USA IMS full AI extraction</t>
        </is>
      </c>
      <c r="E354" t="n">
        <v>2</v>
      </c>
      <c r="F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G354" t="inlineStr">
        <is>
          <t>gpt-5.4</t>
        </is>
      </c>
      <c r="H354" t="n">
        <v>2144</v>
      </c>
      <c r="I354" t="n">
        <v>636</v>
      </c>
      <c r="J354" t="n">
        <v>2780</v>
      </c>
      <c r="K354" t="inlineStr">
        <is>
          <t>District 12 &amp; 3 General Engineering Services</t>
        </is>
      </c>
      <c r="L354" t="inlineStr">
        <is>
          <t>General engineering task-order services for Ohio DOT Districts 3 and 12.</t>
        </is>
      </c>
      <c r="M354" t="inlineStr">
        <is>
          <t>5/26/2026 02:30 PM EDT</t>
        </is>
      </c>
      <c r="N354" t="inlineStr">
        <is>
          <t>Cleveland, Ohio, USA; services for ODOT Districts 3 and 12.</t>
        </is>
      </c>
      <c r="O354" t="inlineStr">
        <is>
          <t>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t>
        </is>
      </c>
      <c r="P354" t="inlineStr">
        <is>
          <t>General engineering services including civil engineering, geotechnical engineering, environmental engineering/planning/design, electrical engineering, energy engineering, mechanical engineering, structural engineering, and traffic design engineering.</t>
        </is>
      </c>
      <c r="Q354" t="n">
        <v>2</v>
      </c>
      <c r="R354" t="inlineStr">
        <is>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is>
      </c>
      <c r="T354" t="inlineStr">
        <is>
          <t>Taken from the tender documents as 'Total Construction Cost: $1.5M'.</t>
        </is>
      </c>
      <c r="V354" t="inlineStr">
        <is>
          <t>No explicit fee for planning or structural engineering services is stated. Only a contract value of 100000 USD is mentioned for the solicitation, but this is not clearly identified as sbp-relevant fee.</t>
        </is>
      </c>
      <c r="W354" t="inlineStr">
        <is>
          <t>Requested disciplines include civil, geotechnical, environmental, electrical, energy, mechanical, structural, and traffic design engineering. No specific minimum reference projects or qualification thresholds are stated in the source.</t>
        </is>
      </c>
      <c r="X354" t="inlineStr">
        <is>
          <t>-</t>
        </is>
      </c>
      <c r="Y354" t="inlineStr">
        <is>
          <t>Ohio Department of Transportation (ODOT) - District 12, Cleveland, OH, USA. Phone: 216-581-2100. Website: https://www.dot.state.oh.us/Divisions/Engineering/Consultant/RFPLOI/Forms/RFP.aspx</t>
        </is>
      </c>
      <c r="Z354" t="inlineStr">
        <is>
          <t>Road Bridges</t>
        </is>
      </c>
      <c r="AA354" t="inlineStr">
        <is>
          <t>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t>
        </is>
      </c>
      <c r="AB354" t="inlineStr">
        <is>
          <t>C:\Users\kard\OneDrive - sbp SE\AI_Tests\Akquise_TED\260504_USA\IMS\2026-05-12.csv</t>
        </is>
      </c>
      <c r="AC354" t="inlineStr">
        <is>
          <t>{
  "title": "District 12 &amp; 3 General Engineering Services",
  "short_description": "General engineering task-order services for Ohio DOT Districts 3 and 12.",
  "submission_deadline": "5/26/2026 02:30 PM EDT",
  "project_location": "Cleveland, Ohio, USA; services for ODOT Districts 3 and 12.",
  "project_scope": "Task-order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
  "services": "General engineering services including civil engineering, geotechnical engineering, environmental engineering/planning/design, electrical engineering, energy engineering, mechanical engineering, structural engineering, and traffic design engineering.",
  "relevance_score": 2,
  "relevance_explanation": "- Framework-like general engineering services without a clearly defined structure or project.\n- Covers many disciplines; structural engineering is only one part of a broad services package.\n- No specific bridge, long-span roof, special structure, or architecturally demanding building is identified.\n- Target market is streets/highways, but no technically distinctive bridge or structural scope is described.\n- Such broad general engineering agreements are low priority for sbp compared with defined structural projects.",
  "construction_cost": 1500000,
  "construction_cost_explanation": "Taken from the tender documents as 'Total Construction Cost: $1.5M'.",
  "estimated_sbp_fee": null,
  "fee_explanation": "No explicit fee for planning or structural engineering services is stated. Only a contract value of 100000 USD is mentioned for the solicitation, but this is not clearly identified as sbp-relevant fee.",
  "references_qualifications": "Requested disciplines include civil, geotechnical, environmental, electrical, energy, mechanical, structural, and traffic design engineering. No specific minimum reference projects or qualification thresholds are stated in the source.",
  "award_criteria": "-",
  "contracting_authority": "Ohio Department of Transportation (ODOT) - District 12, Cleveland, OH, USA. Phone: 216-581-2100. Website: https://www.dot.state.oh.us/Divisions/Engineering/Consultant/RFPLOI/Forms/RFP.aspx",
  "Category": "Road Bridges",
  "notes": "Project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
}</t>
        </is>
      </c>
    </row>
    <row r="355">
      <c r="A355" t="inlineStr">
        <is>
          <t>2026-05-12</t>
        </is>
      </c>
      <c r="B355" t="inlineStr">
        <is>
          <t>1004700</t>
        </is>
      </c>
      <c r="C355" t="inlineStr">
        <is>
          <t>AE for New sidewalks/Shared Use Path</t>
        </is>
      </c>
      <c r="D355" t="inlineStr">
        <is>
          <t>USA IMS full AI extraction</t>
        </is>
      </c>
      <c r="E355" t="n">
        <v>3</v>
      </c>
      <c r="F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G355" t="inlineStr">
        <is>
          <t>gpt-5.4</t>
        </is>
      </c>
      <c r="H355" t="n">
        <v>2129</v>
      </c>
      <c r="I355" t="n">
        <v>515</v>
      </c>
      <c r="J355" t="n">
        <v>2644</v>
      </c>
      <c r="K355" t="inlineStr">
        <is>
          <t>AE for New Sidewalks/Shared Use Path</t>
        </is>
      </c>
      <c r="L355" t="inlineStr">
        <is>
          <t>Design services for new sidewalks, shared-use path, and a possible pedestrian bridge in Elyria.</t>
        </is>
      </c>
      <c r="M355" t="inlineStr">
        <is>
          <t>6/1/2026 04:00 PM EDT</t>
        </is>
      </c>
      <c r="N355" t="inlineStr">
        <is>
          <t>Lagrange, Ohio, USA</t>
        </is>
      </c>
      <c r="O355" t="inlineStr">
        <is>
          <t>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t>
        </is>
      </c>
      <c r="P355" t="inlineStr">
        <is>
          <t>AE services for preparation of construction contract plans; requested disciplines include architecture, civil engineering, geotechnical engineering, surveying/GIS/mapping, construction/project management, feasibility studies, and environmental engineering/planning/design.</t>
        </is>
      </c>
      <c r="Q355" t="n">
        <v>3</v>
      </c>
      <c r="R355" t="inlineStr">
        <is>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is>
      </c>
      <c r="T355" t="inlineStr">
        <is>
          <t>taken from the tender documents</t>
        </is>
      </c>
      <c r="V355" t="inlineStr">
        <is>
          <t>No explicit fee information is provided. The notice only states total construction cost of 1.1 million USD and requests AE services for contract plan preparation across multiple disciplines.</t>
        </is>
      </c>
      <c r="W355" t="inlineStr">
        <is>
          <t>-</t>
        </is>
      </c>
      <c r="X355" t="inlineStr">
        <is>
          <t>-</t>
        </is>
      </c>
      <c r="Y355" t="inlineStr">
        <is>
          <t>City of Elyria, Ohio. Contact: John Schneider. Email: jschneider@cityofelyria.org. Phone: 440-326-1402.</t>
        </is>
      </c>
      <c r="Z355" t="inlineStr">
        <is>
          <t>Pedestrian and Bicycle Bridges</t>
        </is>
      </c>
      <c r="AA355" t="inlineStr">
        <is>
          <t>Project number 124215; Contract number LOR-SR0301-20.75; funding: CEAO. Solicitation documents available by contact. The bridge element is described only as an alternative to culvert extension, so final bridge scope is uncertain.</t>
        </is>
      </c>
      <c r="AB355" t="inlineStr">
        <is>
          <t>C:\Users\kard\OneDrive - sbp SE\AI_Tests\Akquise_TED\260504_USA\IMS\2026-05-12.csv</t>
        </is>
      </c>
      <c r="AC355" t="inlineStr">
        <is>
          <t>{
  "title": "AE for New Sidewalks/Shared Use Path",
  "short_description": "Design services for new sidewalks, shared-use path, and a possible pedestrian bridge in Elyria.",
  "submission_deadline": "6/1/2026 04:00 PM EDT",
  "project_location": "Lagrange, Ohio, USA",
  "project_scope": "Preparation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relevant to sbp.\n- However, the main scope is sidewalks/shared-use path and roadway-adjacent civil works, not a clearly defined bridge project.\n- No structural complexity, span, or innovative lightweight structure is described.\n- Requested services are broad and multidisciplinary, with limited explicit structural design focus.\n- Small overall construction budget suggests limited engineering depth and low strategic priority for sbp.",
  "construction_cost": 1100000,
  "construction_cost_explanation": "taken from the tender documents",
  "estimated_sbp_fee": null,
  "fee_explanation": "No explicit fee information is provided. The notice only states total construction cost of 1.1 million USD and requests AE services for contract plan preparation across multiple disciplines.",
  "references_qualifications": "-",
  "award_criteria": "-",
  "contracting_authority": "City of Elyria, Ohio. Contact: John Schneider. Email: jschneider@cityofelyria.org. Phone: 440-326-1402.",
  "Category": "Pedestrian and Bicycle Bridges",
  "notes": "Project number 124215; Contract number LOR-SR0301-20.75; funding: CEAO. Solicitation documents available by contact. The bridge element is described only as an alternative to culvert extension, so final bridge scope is uncertain."
}</t>
        </is>
      </c>
    </row>
    <row r="356">
      <c r="A356" t="inlineStr">
        <is>
          <t>2026-05-12</t>
        </is>
      </c>
      <c r="B356" t="inlineStr">
        <is>
          <t>1004695</t>
        </is>
      </c>
      <c r="C356" t="inlineStr">
        <is>
          <t>Design for Roofing Replacement</t>
        </is>
      </c>
      <c r="D356" t="inlineStr">
        <is>
          <t>USA IMS full AI extraction</t>
        </is>
      </c>
      <c r="E356" t="n">
        <v>2</v>
      </c>
      <c r="F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G356" t="inlineStr">
        <is>
          <t>gpt-5.4</t>
        </is>
      </c>
      <c r="H356" t="n">
        <v>2327</v>
      </c>
      <c r="I356" t="n">
        <v>583</v>
      </c>
      <c r="J356" t="n">
        <v>2910</v>
      </c>
      <c r="K356" t="inlineStr">
        <is>
          <t>Design for Roofing Replacement</t>
        </is>
      </c>
      <c r="L356" t="inlineStr">
        <is>
          <t>Engineering services for roof replacement, assessment, repair planning, and fall protection improvements.</t>
        </is>
      </c>
      <c r="M356" t="inlineStr">
        <is>
          <t>6/8/2026 12:00 PM PDT</t>
        </is>
      </c>
      <c r="N356" t="inlineStr">
        <is>
          <t>Seattle, Washington, USA</t>
        </is>
      </c>
      <c r="O356" t="inlineStr">
        <is>
          <t>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t>
        </is>
      </c>
      <c r="P356" t="inlineStr">
        <is>
          <t>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t>
        </is>
      </c>
      <c r="Q356" t="n">
        <v>2</v>
      </c>
      <c r="R356" t="inlineStr">
        <is>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is>
      </c>
      <c r="T356" t="inlineStr">
        <is>
          <t>Taken from the tender documents as contract value: $3.0M.</t>
        </is>
      </c>
      <c r="V356" t="inlineStr">
        <is>
          <t>No explicit design fee stated. The document only provides a contract value of $3.0M, apparently for the consultant services contract.</t>
        </is>
      </c>
      <c r="W356" t="inlineStr">
        <is>
          <t>No specific bidder reference requirements or qualification thresholds are stated in the provided text. Requested disciplines include landscape architecture, rehabilitation and refurbishment, civil engineering, surveying/GIS/mapping, inspection services, and structural engineering.</t>
        </is>
      </c>
      <c r="X356" t="inlineStr">
        <is>
          <t>-</t>
        </is>
      </c>
      <c r="Y356" t="inlineStr">
        <is>
          <t>Port of Seattle, Seattle, WA, USA. Contact: Victor Kravcenko. Email: kravcenko.v@portseattle.org. Phone: 206-787-4518. Website: https://hosting.portseattle.org/sops/#/Solicitations/Detail/a15be84c-d43f-f011-bd2d-005056aa9c71</t>
        </is>
      </c>
      <c r="Z356" t="inlineStr">
        <is>
          <t>Buildings</t>
        </is>
      </c>
      <c r="AA356" t="inlineStr">
        <is>
          <t>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c r="AB356" t="inlineStr">
        <is>
          <t>C:\Users\kard\OneDrive - sbp SE\AI_Tests\Akquise_TED\260504_USA\IMS\2026-05-12.csv</t>
        </is>
      </c>
      <c r="AC356" t="inlineStr">
        <is>
          <t>{"title":"Design for Roofing Replacement","short_description":"Engineering services for roof replacement, assessment, repair planning, and fall protection improvements.","submission_deadline":"6/8/2026 12:00 PM PDT","project_location":"Seattle, Washington, USA","project_scope":"Professional,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systems.","services":"Roofing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services.","relevance_score":2,"relevance_explanation":"- Primarily a roofing replacement and assessment contract, not a bridge, long-span roof, stadium, or special lightweight structure.\n- Includes structural engineering, but the scope is mainly building envelope and maintenance-related services.\n- No indication of architecturally demanding, innovative, or large-span structural work.\n- Contract appears closer to general building rehabilitation than sbp's core focus areas.","construction_cost":3000000,"construction_cost_explanation":"Taken from the tender documents as contract value: $3.0M.","estimated_sbp_fee":null,"fee_explanation":"No explicit design fee stated. The document only provides a contract value of $3.0M, apparently for the consultant services contract.","references_qualifications":"No specific bidder reference requirements or qualification thresholds are stated in the provided text. Requested disciplines include landscape architecture, rehabilitation and refurbishment, civil engineering, surveying/GIS/mapping, inspection services, and structural engineering.","award_criteria":"-","contracting_authority":"Port of Seattle, Seattle, WA, USA. Contact: Victor Kravcenko. Email: kravcenko.v@portseattle.org. Phone: 206-787-4518. Website: https://hosting.portseattle.org/sops/#/Solicitations/Detail/a15be84c-d43f-f011-bd2d-005056aa9c71","Category":"Buildings","notes":"Project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is>
      </c>
    </row>
    <row r="357">
      <c r="A357" t="inlineStr">
        <is>
          <t>2026-05-12</t>
        </is>
      </c>
      <c r="B357" t="inlineStr">
        <is>
          <t>1004693</t>
        </is>
      </c>
      <c r="C357" t="inlineStr">
        <is>
          <t>DB for Kosciuszko Bridge Maintenance</t>
        </is>
      </c>
      <c r="D357" t="inlineStr">
        <is>
          <t>USA IMS full AI extraction</t>
        </is>
      </c>
      <c r="E357" t="n">
        <v>8</v>
      </c>
      <c r="F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G357" t="inlineStr">
        <is>
          <t>gpt-5.4</t>
        </is>
      </c>
      <c r="H357" t="n">
        <v>2135</v>
      </c>
      <c r="I357" t="n">
        <v>573</v>
      </c>
      <c r="J357" t="n">
        <v>2708</v>
      </c>
      <c r="K357" t="inlineStr">
        <is>
          <t>Design-Build for Kosciuszko Bridge Maintenance</t>
        </is>
      </c>
      <c r="L357" t="inlineStr">
        <is>
          <t>Design-build maintenance and inspection traveler installation for the Kosciuszko Bridge and nearby bridges.</t>
        </is>
      </c>
      <c r="M357" t="inlineStr">
        <is>
          <t>2026-06-10 12:00 PM EDT</t>
        </is>
      </c>
      <c r="N357" t="inlineStr">
        <is>
          <t>Queens and Kings Counties, New York, USA</t>
        </is>
      </c>
      <c r="O357" t="inlineStr">
        <is>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is>
      </c>
      <c r="P357" t="inlineStr">
        <is>
          <t>Design-build services including civil, geotechnical, structural, utility, and traffic engineering; fabrication and installation of bridge inspection/maintenance travelers; rail modification and bridge maintenance repairs.</t>
        </is>
      </c>
      <c r="Q357" t="n">
        <v>8</v>
      </c>
      <c r="R357" t="inlineStr">
        <is>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is>
      </c>
      <c r="T357" t="inlineStr">
        <is>
          <t>taken from the tender documents</t>
        </is>
      </c>
      <c r="V357" t="inlineStr">
        <is>
          <t>No explicit planning fee is stated in the source. Available fee-related basis: design-build procurement, total construction cost 34000000 USD, scope includes structural/civil/geotechnical/utility/traffic engineering plus fabrication and installation.</t>
        </is>
      </c>
      <c r="W357" t="inlineStr">
        <is>
          <t>Disciplines requested: Design Build/Developer, Civil Engineering, Geotechnical Engineering, Structural Engineering, Utility Engineering, Traffic Design Engineering.</t>
        </is>
      </c>
      <c r="X357" t="inlineStr">
        <is>
          <t>-</t>
        </is>
      </c>
      <c r="Y357" t="inlineStr">
        <is>
          <t>New York State Department of Transportation (NYSDOT), Dawn Turgeon, Tel: 518-457-6195, Email: dawn.turgeon@dot.ny.gov, Website: https://www.dot.ny.gov/main/business-center/designbuildproject63</t>
        </is>
      </c>
      <c r="Z357" t="inlineStr">
        <is>
          <t>Road Bridges</t>
        </is>
      </c>
      <c r="AA357" t="inlineStr">
        <is>
          <t>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t>
        </is>
      </c>
      <c r="AB357" t="inlineStr">
        <is>
          <t>C:\Users\kard\OneDrive - sbp SE\AI_Tests\Akquise_TED\260504_USA\IMS\2026-05-12.csv</t>
        </is>
      </c>
      <c r="AC357" t="inlineStr">
        <is>
          <t>{
  "title": "Design-Build for Kosciuszko Bridge Maintenance",
  "short_description": "Design-build maintenance and inspection traveler installation for the Kosciuszko Bridge and nearby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geotechnical, structural, utility, and traffic engineering; fabrication and installation of bridge inspection/maintenance travelers; rail modification and bridge maintenance repairs.",
  "relevance_score": 8,
  "relevance_explanation": "- Bridge project with a clear structural engineering component.\n- Includes design responsibilities within a design-build procurement, not pure construction only.\n- Involves special bridge maintenance equipment (inspection and maintenance travelers), which adds technical interest.\n- Covers rehabilitation and maintenance of a major bridge plus additional nearby bridges, relevant to sbp's bridge expertise.\n- Slightly reduced because the focus is maintenance/rehabilitation rather than a new landmark long-span bridge design.",
  "construction_cost": 34000000,
  "construction_cost_explanation": "taken from the tender documents",
  "estimated_sbp_fee": null,
  "fee_explanation": "No explicit planning fee is stated in the source. Available fee-related basis: design-build procurement, total construction cost 34000000 USD, scope includes structural/civil/geotechnical/utility/traffic engineering plus fabrication and installation.",
  "references_qualifications": "Disciplines requested: Design Build/Developer, Civil Engineering, Geotechnical Engineering, Structural Engineering, Utility Engineering, Traffic Design Engineering.",
  "award_criteria": "-",
  "contracting_authority": "New York State Department of Transportation (NYSDOT), Dawn Turgeon, Tel: 518-457-6195, Email: dawn.turgeon@dot.ny.gov, Website: https://www.dot.ny.gov/main/business-center/designbuildproject63",
  "Category": "Road Bridges",
  "notes": "Project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
}</t>
        </is>
      </c>
    </row>
    <row r="358">
      <c r="A358" t="inlineStr">
        <is>
          <t>2026-05-12</t>
        </is>
      </c>
      <c r="B358" t="inlineStr">
        <is>
          <t>1004691</t>
        </is>
      </c>
      <c r="C358" t="inlineStr">
        <is>
          <t>Consultant for US 30 Pavement Rehabilitation Grp 5.3.27</t>
        </is>
      </c>
      <c r="D358" t="inlineStr">
        <is>
          <t>USA IMS full AI extraction</t>
        </is>
      </c>
      <c r="E358" t="n">
        <v>4</v>
      </c>
      <c r="F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G358" t="inlineStr">
        <is>
          <t>gpt-5.4</t>
        </is>
      </c>
      <c r="H358" t="n">
        <v>2134</v>
      </c>
      <c r="I358" t="n">
        <v>459</v>
      </c>
      <c r="J358" t="n">
        <v>2593</v>
      </c>
      <c r="K358" t="inlineStr">
        <is>
          <t>Consultant for US 30 Pavement Rehabilitation Group 5.3.27</t>
        </is>
      </c>
      <c r="L358" t="inlineStr">
        <is>
          <t>Consulting services for US 30 pavement rehabilitation, drainage replacement, and bridge deck replacements.</t>
        </is>
      </c>
      <c r="M358" t="inlineStr">
        <is>
          <t>-</t>
        </is>
      </c>
      <c r="N358" t="inlineStr">
        <is>
          <t>Richland County and Ashland County, Ohio, USA</t>
        </is>
      </c>
      <c r="O358" t="inlineStr">
        <is>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is>
      </c>
      <c r="P358" t="inlineStr">
        <is>
          <t>Consultant services including civil engineering, geotechnical engineering, structural engineering, stormwater, and traffic design engineering.</t>
        </is>
      </c>
      <c r="Q358" t="n">
        <v>4</v>
      </c>
      <c r="R358" t="inlineStr">
        <is>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is>
      </c>
      <c r="T358" t="inlineStr">
        <is>
          <t>taken from the tender documents</t>
        </is>
      </c>
      <c r="V358" t="inlineStr">
        <is>
          <t>No explicit fee information is provided in the source. The notice is only an advance notice for consultant services, with RFQ/RFP expected before 06/01/2027.</t>
        </is>
      </c>
      <c r="W358" t="inlineStr">
        <is>
          <t>Disciplines requested: civil engineering, geotechnical engineering, structural engineering, stormwater, and traffic design engineering. No specific reference requirements are stated in the source.</t>
        </is>
      </c>
      <c r="X358" t="inlineStr">
        <is>
          <t>-</t>
        </is>
      </c>
      <c r="Y358" t="inlineStr">
        <is>
          <t>Ohio Department of Transportation, District 3, Ohio, USA. Agency ID: 66965.</t>
        </is>
      </c>
      <c r="Z358" t="inlineStr">
        <is>
          <t>Road Bridges</t>
        </is>
      </c>
      <c r="AA358" t="inlineStr">
        <is>
          <t>Advance notice only. RFQ/RFP package is expected to be available prior to 06/01/2027. IMS requests no phone calls, no faxes, and no contact with the agency at this time. Project number: 124542. IMS Project #: 851191-1.</t>
        </is>
      </c>
      <c r="AB358" t="inlineStr">
        <is>
          <t>C:\Users\kard\OneDrive - sbp SE\AI_Tests\Akquise_TED\260504_USA\IMS\2026-05-12.csv</t>
        </is>
      </c>
      <c r="AC358" t="inlineStr">
        <is>
          <t>{"title":"Consultant for US 30 Pavement Rehabilitation Group 5.3.27","short_description":"Consulting services for US 30 pavement rehabilitation, drainage replacement, and bridge deck replacements.","submission_deadline":"-","project_location":"Richland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engineering.","relevance_score":4,"relevance_explanation":"- Primarily a highway pavement rehabilitation project, which is generally less relevant to sbp.\n- Includes structural engineering and bridge deck replacements over US 42 and Koogle Road, providing a limited bridge-related component.\n- No indication of large spans, special structural systems, lightweight design, or architectural complexity.\n- Early consultant involvement is positive, but the core scope remains roadway-focused rather than bridge-focused.","construction_cost":139700000,"construction_cost_explanation":"taken from the tender documents","estimated_sbp_fee":null,"fee_explanation":"No explicit fee information is provided in the source. The notice is only an advance notice for consultant services, with RFQ/RFP expected before 06/01/2027.","references_qualifications":"Disciplines requested: civil engineering, geotechnical engineering, structural engineering, stormwater, and traffic design engineering. No specific reference requirements are stated in the source.","award_criteria":"-","contracting_authority":"Ohio Department of Transportation, District 3, Ohio, USA. Agency ID: 66965.","Category":"Road Bridges","notes":"Advance notice only. RFQ/RFP package is expected to be available prior to 06/01/2027. IMS requests no phone calls, no faxes, and no contact with the agency at this time. Project number: 124542. IMS Project #: 851191-1."}</t>
        </is>
      </c>
    </row>
    <row r="359">
      <c r="A359" t="inlineStr">
        <is>
          <t>2026-05-12</t>
        </is>
      </c>
      <c r="B359" t="inlineStr">
        <is>
          <t>1004690</t>
        </is>
      </c>
      <c r="C359" t="inlineStr">
        <is>
          <t>A/E For Siouxland Regional Transit System Facility Expansion</t>
        </is>
      </c>
      <c r="D359" t="inlineStr">
        <is>
          <t>USA IMS full AI extraction</t>
        </is>
      </c>
      <c r="E359" t="n">
        <v>4</v>
      </c>
      <c r="F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G359" t="inlineStr">
        <is>
          <t>gpt-5.4</t>
        </is>
      </c>
      <c r="H359" t="n">
        <v>2205</v>
      </c>
      <c r="I359" t="n">
        <v>645</v>
      </c>
      <c r="J359" t="n">
        <v>2850</v>
      </c>
      <c r="K359" t="inlineStr">
        <is>
          <t>A/E for Siouxland Regional Transit System Facility Expansion</t>
        </is>
      </c>
      <c r="L359" t="inlineStr">
        <is>
          <t>Design services for expanding and building two bus operations and storage facilities in Iowa.</t>
        </is>
      </c>
      <c r="M359" t="inlineStr">
        <is>
          <t>6/10/2026 04:00 PM CDT</t>
        </is>
      </c>
      <c r="N359" t="inlineStr">
        <is>
          <t>Sioux City, Iowa, and Le Mars, Iowa, USA</t>
        </is>
      </c>
      <c r="O359" t="inlineStr">
        <is>
          <t>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is>
      </c>
      <c r="P359" t="inlineStr">
        <is>
          <t>A/E services including architecture, interior design/space planning, programming, rehabilitation and refurbishment, civil engineering, geotechnical engineering, electrical engineering, mechanical engineering, utility engineering, public transit planning, and traffic design engineering.</t>
        </is>
      </c>
      <c r="Q359" t="n">
        <v>4</v>
      </c>
      <c r="R359" t="inlineStr">
        <is>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is>
      </c>
      <c r="T359" t="inlineStr">
        <is>
          <t>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t>
        </is>
      </c>
      <c r="V359" t="inlineStr">
        <is>
          <t>No fee information is stated in the source, and the available scope data is insufficient for a reliable fee estimate.</t>
        </is>
      </c>
      <c r="W359" t="inlineStr">
        <is>
          <t>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t>
        </is>
      </c>
      <c r="X359" t="inlineStr">
        <is>
          <t>-</t>
        </is>
      </c>
      <c r="Y359" t="inlineStr">
        <is>
          <t>Siouxland Interstate Metropolitan Planning Council, Sioux City, Iowa, USA. Contact: Brian Pearson. Phone: 712-279-6286. Email: bpearson@simpco.org. Website: https://simpco.org/publications/rfq-rfp</t>
        </is>
      </c>
      <c r="Z359" t="inlineStr">
        <is>
          <t>Buildings</t>
        </is>
      </c>
      <c r="AA359" t="inlineStr">
        <is>
          <t>Project name in source: "A/E For Siouxland Regional Transit System Facility Expansion". Funding sources: Federal Transit Administration, state, and local funds. Stage: RFP/RFQ. Contract duration listed as 60; renewable: no. Solicitation documents are expected to be available online.</t>
        </is>
      </c>
      <c r="AB359" t="inlineStr">
        <is>
          <t>C:\Users\kard\OneDrive - sbp SE\AI_Tests\Akquise_TED\260504_USA\IMS\2026-05-12.csv</t>
        </is>
      </c>
      <c r="AC359" t="inlineStr">
        <is>
          <t>{"title":"A/E for Siouxland Regional Transit System Facility Expansion","short_description":"Design services for expanding and building two bus operations and storage facilities in Iowa.","submission_deadline":"6/10/2026 04:00 PM CDT","project_location":"Sioux City, Iowa, and Le Mars, Iowa, USA","project_scope":"Expansion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vehicles.","services":"A/E services including architecture, interior design/space planning, programming, rehabilitation and refurbishment, civil engineering, geotechnical engineering, electrical engineering, mechanical engineering, utility engineering, public transit planning, and traffic design engineering.","relevance_score":4,"relevance_explanation":"- Building project for transit operations and bus storage facilities, not a bridge or special long-span structure.\n- Includes architecture and engineering services, offering early planning involvement.\n- Sustainability aspect through level 2 charging infrastructure for hybrid/electric vehicles.\n- Likely functional depot-type buildings with limited indication of structural complexity or innovative load-bearing systems.\n- Bus depot projects can be of interest to sbp, but this notice does not highlight demanding structural design.","construction_cost":null,"construction_cost_explanation":"No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alone.","estimated_sbp_fee":null,"fee_explanation":"No fee information is stated in the source, and the available scope data is insufficient for a reliable fee estimate.","references_qualifications":"Disciplines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source.","award_criteria":"-","contracting_authority":"Siouxland Interstate Metropolitan Planning Council, Sioux City, Iowa, USA. Contact: Brian Pearson. Phone: 712-279-6286. Email: bpearson@simpco.org. Website: https://simpco.org/publications/rfq-rfp","Category":"Buildings","notes":"Project name in source: \"A/E For Siouxland Regional Transit System Facility Expansion\". Funding sources: Federal Transit Administration, state, and local funds. Stage: RFP/RFQ. Contract duration listed as 60; renewable: no. Solicitation documents are expected to be available online."}</t>
        </is>
      </c>
    </row>
    <row r="360">
      <c r="A360" t="inlineStr">
        <is>
          <t>2026-05-12</t>
        </is>
      </c>
      <c r="B360" t="inlineStr">
        <is>
          <t>1004688</t>
        </is>
      </c>
      <c r="C360" t="inlineStr">
        <is>
          <t>Engineering for Ohio &amp; Erie Canal Towpath Paving</t>
        </is>
      </c>
      <c r="D360" t="inlineStr">
        <is>
          <t>USA IMS full AI extraction</t>
        </is>
      </c>
      <c r="E360" t="n">
        <v>1</v>
      </c>
      <c r="F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G360" t="inlineStr">
        <is>
          <t>gpt-5.4</t>
        </is>
      </c>
      <c r="H360" t="n">
        <v>2144</v>
      </c>
      <c r="I360" t="n">
        <v>585</v>
      </c>
      <c r="J360" t="n">
        <v>2729</v>
      </c>
      <c r="K360" t="inlineStr">
        <is>
          <t>Engineering for Ohio &amp; Erie Canal Towpath Paving</t>
        </is>
      </c>
      <c r="L360" t="inlineStr">
        <is>
          <t>Engineering services for paving design of a canal towpath corridor in Stark County.</t>
        </is>
      </c>
      <c r="M360" t="inlineStr">
        <is>
          <t>2026-06-08 02:00 PM EDT</t>
        </is>
      </c>
      <c r="N360" t="inlineStr">
        <is>
          <t>Between Canal Fulton and Massillon, western Stark County, Ohio, USA.</t>
        </is>
      </c>
      <c r="O360" t="inlineStr">
        <is>
          <t>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t>
        </is>
      </c>
      <c r="P360" t="inlineStr">
        <is>
          <t>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t>
        </is>
      </c>
      <c r="Q360" t="n">
        <v>1</v>
      </c>
      <c r="R360" t="inlineStr">
        <is>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is>
      </c>
      <c r="T360" t="inlineStr">
        <is>
          <t>taken from the tender documents</t>
        </is>
      </c>
      <c r="V360" t="inlineStr">
        <is>
          <t>No explicit design fee is stated in the source. Only the total construction cost of 3.3 million USD is provided.</t>
        </is>
      </c>
      <c r="W360" t="inlineStr">
        <is>
          <t>-</t>
        </is>
      </c>
      <c r="X360" t="inlineStr">
        <is>
          <t>-</t>
        </is>
      </c>
      <c r="Y360" t="inlineStr">
        <is>
          <t>Stark County Park District, Massillon, Ohio, USA. Contact: Sarah Buell. Phone: 330-477-3552. Fax: 330-477-1211. Email: sbuell@starkparks.com. Website: https://www.dot.state.oh.us/Divisions/Engineering/Consultant/RFPLOILPA/Forms/LocalProjectNotifications.aspx</t>
        </is>
      </c>
      <c r="Z360" t="inlineStr">
        <is>
          <t>Special structures</t>
        </is>
      </c>
      <c r="AA360" t="inlineStr">
        <is>
          <t>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t>
        </is>
      </c>
      <c r="AB360" t="inlineStr">
        <is>
          <t>C:\Users\kard\OneDrive - sbp SE\AI_Tests\Akquise_TED\260504_USA\IMS\2026-05-12.csv</t>
        </is>
      </c>
      <c r="AC360" t="inlineStr">
        <is>
          <t>{
  "title": "Engineering for Ohio &amp; Erie Canal Towpath Paving",
  "short_description": "Engineering services for paving design of a canal towpath corridor in Stark County.",
  "submission_deadline": "2026-06-08 02:00 PM EDT",
  "project_location": "Between Canal Fulton and Massillon, western Stark County, Ohio, USA.",
  "project_scope": "Professional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
  "services": "Professional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
  "relevance_score": 1,
  "relevance_explanation": "- Primarily a towpath paving and corridor improvement project, not a bridge, building, roof, stadium, or special structure.\n- Scope focuses on civil/site design, survey, environmental and cultural review, and paving documentation.\n- No indication of complex structural engineering, long spans, lightweight structures, or innovative structural systems.\n- Project type aligns more with streets/highways and landscape/corridor work, which is generally not a target area for sbp.",
  "construction_cost": 3300000,
  "construction_cost_explanation": "taken from the tender documents",
  "estimated_sbp_fee": null,
  "fee_explanation": "No explicit design fee is stated in the source. Only the total construction cost of 3.3 million USD is provided.",
  "references_qualifications": "-",
  "award_criteria": "-",
  "contracting_authority": "Stark County Park District, Massillon, Ohio, USA. Contact: Sarah Buell. Phone: 330-477-3552. Fax: 330-477-1211. Email: sbuell@starkparks.com. Website: https://www.dot.state.oh.us/Divisions/Engineering/Consultant/RFPLOILPA/Forms/LocalProjectNotifications.aspx",
  "Category": "Special structures",
  "notes": "Target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
}</t>
        </is>
      </c>
    </row>
    <row r="361">
      <c r="A361" t="inlineStr">
        <is>
          <t>2026-05-12</t>
        </is>
      </c>
      <c r="B361" t="inlineStr">
        <is>
          <t>1004685</t>
        </is>
      </c>
      <c r="C361" t="inlineStr">
        <is>
          <t>DB For Powellville Pole Building</t>
        </is>
      </c>
      <c r="D361" t="inlineStr">
        <is>
          <t>USA IMS full AI extraction</t>
        </is>
      </c>
      <c r="E361" t="n">
        <v>1</v>
      </c>
      <c r="F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G361" t="inlineStr">
        <is>
          <t>gpt-5.4</t>
        </is>
      </c>
      <c r="H361" t="n">
        <v>2400</v>
      </c>
      <c r="I361" t="n">
        <v>598</v>
      </c>
      <c r="J361" t="n">
        <v>2998</v>
      </c>
      <c r="K361" t="inlineStr">
        <is>
          <t>Design-Build for Powellville Pole Building</t>
        </is>
      </c>
      <c r="L361" t="inlineStr">
        <is>
          <t>Design-build procurement for a small pole building and associated site work in Maryland.</t>
        </is>
      </c>
      <c r="M361" t="inlineStr">
        <is>
          <t>2026-06-12 04:00 PM EDT</t>
        </is>
      </c>
      <c r="N361" t="inlineStr">
        <is>
          <t>Parsonsburg, Maryland, USA</t>
        </is>
      </c>
      <c r="O361" t="inlineStr">
        <is>
          <t>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t>
        </is>
      </c>
      <c r="P361" t="inlineStr">
        <is>
          <t>Design-build/developer services for building and site work; requested disciplines include landscape architecture, programming, civil engineering, and mechanical engineering.</t>
        </is>
      </c>
      <c r="Q361" t="n">
        <v>1</v>
      </c>
      <c r="R361" t="inlineStr">
        <is>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is>
      </c>
      <c r="T361" t="inlineStr">
        <is>
          <t>Estimated from the tender documents, which state a total construction cost range of $100.0K-$500.0K; midpoint used.</t>
        </is>
      </c>
      <c r="V361" t="inlineStr">
        <is>
          <t>No explicit planning fee stated in the tender documents.</t>
        </is>
      </c>
      <c r="W361" t="inlineStr">
        <is>
          <t>No specific bidder reference requirements are stated in the provided text. Requested disciplines include design-build/developer, landscape architecture, programming, civil engineering, and mechanical engineering.</t>
        </is>
      </c>
      <c r="X361" t="inlineStr">
        <is>
          <t>-</t>
        </is>
      </c>
      <c r="Y361" t="inlineStr">
        <is>
          <t>Maryland Department of Natural Resources, Parsonsburg, Maryland, USA. Contact: Jacquelyn Truffer, Phone: 410-260-8052, Email: jacquelyn.truffer@maryland.gov, Website: https://vendors-emma.maryland.gov/page.aspx/en/bpm/process_manage_extranet/90657?uid=fc7d1c88-12ce-4ca9-a0ff-96284876fc5a</t>
        </is>
      </c>
      <c r="Z361" t="inlineStr">
        <is>
          <t>Buildings</t>
        </is>
      </c>
      <c r="AA361" t="inlineStr">
        <is>
          <t>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c r="AB361" t="inlineStr">
        <is>
          <t>C:\Users\kard\OneDrive - sbp SE\AI_Tests\Akquise_TED\260504_USA\IMS\2026-05-12.csv</t>
        </is>
      </c>
      <c r="AC361" t="inlineStr">
        <is>
          <t>{"title":"Design-Build for Powellville Pole Building","short_description":"Design-build procurement for a small pole building and associated site work in Maryland.","submission_deadline":"2026-06-12 04:00 PM EDT","project_location":"Parsonsburg, Maryland, USA","project_scope":"Design-build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doors.","services":"Design-build/developer services for building and site work; requested disciplines include landscape architecture, programming, civil engineering, and mechanical engineering.","relevance_score":1,"relevance_explanation":"- Small, simple pole building with low structural complexity.\n- Primarily a general building procurement, not a bridge, long-span roof, stadium, or special structure.\n- Construction cost is low and scope is standard design-build.\n- Does not match sbp priority sectors or innovation/sustainability focus beyond basic building requirements.","construction_cost":300000,"construction_cost_explanation":"Estimated from the tender documents, which state a total construction cost range of $100.0K-$500.0K; midpoint used.","estimated_sbp_fee":null,"fee_explanation":"No explicit planning fee stated in the tender documents.","references_qualifications":"No specific bidder reference requirements are stated in the provided text. Requested disciplines include design-build/developer, landscape architecture, programming, civil engineering, and mechanical engineering.","award_criteria":"-","contracting_authority":"Maryland Department of Natural Resources, Parsonsburg, Maryland, USA. Contact: Jacquelyn Truffer, Phone: 410-260-8052, Email: jacquelyn.truffer@maryland.gov, Website: https://vendors-emma.maryland.gov/page.aspx/en/bpm/process_manage_extranet/90657?uid=fc7d1c88-12ce-4ca9-a0ff-96284876fc5a","Category":"Buildings","notes":"Project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is>
      </c>
    </row>
    <row r="362">
      <c r="A362" t="inlineStr">
        <is>
          <t>2026-05-12</t>
        </is>
      </c>
      <c r="B362" t="inlineStr">
        <is>
          <t>1004682</t>
        </is>
      </c>
      <c r="C362" t="inlineStr">
        <is>
          <t>Inspection for Mt. Adams Slope Stability</t>
        </is>
      </c>
      <c r="D362" t="inlineStr">
        <is>
          <t>USA IMS full AI extraction</t>
        </is>
      </c>
      <c r="E362" t="n">
        <v>1</v>
      </c>
      <c r="F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G362" t="inlineStr">
        <is>
          <t>gpt-5.4</t>
        </is>
      </c>
      <c r="H362" t="n">
        <v>2185</v>
      </c>
      <c r="I362" t="n">
        <v>598</v>
      </c>
      <c r="J362" t="n">
        <v>2783</v>
      </c>
      <c r="K362" t="inlineStr">
        <is>
          <t>Inspection for Mt. Adams Slope Stability</t>
        </is>
      </c>
      <c r="L362" t="inlineStr">
        <is>
          <t>Consulting services for slope stability inspection, monitoring, and possible repair planning.</t>
        </is>
      </c>
      <c r="M362" t="inlineStr">
        <is>
          <t>5/26/2026 02:30 PM EDT</t>
        </is>
      </c>
      <c r="N362" t="inlineStr">
        <is>
          <t>Lebanon, Ohio, USA</t>
        </is>
      </c>
      <c r="O362" t="inlineStr">
        <is>
          <t>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t>
        </is>
      </c>
      <c r="P362" t="inlineStr">
        <is>
          <t>Inspection services, monitoring services, possible preparation of maintenance construction contract plans for repair works, geotechnical engineering, rehabilitation and refurbishment, traffic design engineering.</t>
        </is>
      </c>
      <c r="Q362" t="n">
        <v>1</v>
      </c>
      <c r="R362" t="inlineStr">
        <is>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is>
      </c>
      <c r="T362" t="inlineStr">
        <is>
          <t>No construction cost is stated in the source. The notice only mentions a 3-year inspection and monitoring assignment and possible repair plan preparation; there is no basis for a realistic construction cost estimate.</t>
        </is>
      </c>
      <c r="V362" t="inlineStr">
        <is>
          <t>No fee information is provided in the source, and the scope is too undefined for a reliable fee estimate.</t>
        </is>
      </c>
      <c r="W362" t="inlineStr">
        <is>
          <t>Disciplines requested: rehabilitation and refurbishment, geotechnical engineering, inspection services, traffic design engineering. No explicit minimum reference counts or qualification thresholds are stated.</t>
        </is>
      </c>
      <c r="X362" t="inlineStr">
        <is>
          <t>-</t>
        </is>
      </c>
      <c r="Y362" t="inlineStr">
        <is>
          <t>Ohio Department of Transportation - District 8, Lebanon, OH, USA. Phone: 513-932-3030. Email: D08.PIO@dot.ohio.gov. Website: https://www.dot.state.oh.us/Divisions/Engineering/Consultant/RFPLOI/Forms/RFP.aspx</t>
        </is>
      </c>
      <c r="Z362" t="inlineStr">
        <is>
          <t>Special structures</t>
        </is>
      </c>
      <c r="AA362" t="inlineStr">
        <is>
          <t>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t>
        </is>
      </c>
      <c r="AB362" t="inlineStr">
        <is>
          <t>C:\Users\kard\OneDrive - sbp SE\AI_Tests\Akquise_TED\260504_USA\IMS\2026-05-12.csv</t>
        </is>
      </c>
      <c r="AC362" t="inlineStr">
        <is>
          <t>{
  "title": "Inspection for Mt. Adams Slope Stability",
  "short_description": "Consulting services for slope stability inspection, monitoring, and possible repair planning.",
  "submission_deadline": "5/26/2026 02:30 PM EDT",
  "project_location": "Lebanon, Ohio, USA",
  "project_scope": "Inspection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works, geotechnical engineering, rehabilitation and refurbishment, traffic design engineering.",
  "relevance_score": 1,
  "relevance_explanation": "- The project is primarily slope stability inspection and geotechnical monitoring, not a bridge, building, roof, stadium, or special structural design project.\n- It falls under geotechnics/inspection rather than structural design of a relevant sbp structure.\n- No significant structural complexity, span, lightweight concept, or innovative structural system is described.\n- The possible repair planning component is secondary and undefined.\n- This type of project is explicitly low relevance under the stated exclusion guidance for geotechnics-only and inspection-focused work.",
  "construction_cost": null,
  "construction_cost_explanation": "No construction cost is stated in the source. The notice only mentions a 3-year inspection and monitoring assignment and possible repair plan preparation; there is no basis for a realistic construction cost estimate.",
  "estimated_sbp_fee": null,
  "fee_explanation": "No fee information is provided in the source, and the scope is too undefined for a reliable fee estimate.",
  "references_qualifications": "Disciplines requested: rehabilitation and refurbishment, geotechnical engineering, inspection services, traffic design engineering. No explicit minimum reference counts or qualification thresholds are stated.",
  "award_criteria": "-",
  "contracting_authority": "Ohio Department of Transportation - District 8, Lebanon, OH, USA. Phone: 513-932-3030. Email: D08.PIO@dot.ohio.gov. Website: https://www.dot.state.oh.us/Divisions/Engineering/Consultant/RFPLOI/Forms/RFP.aspx",
  "Category": "Special structures",
  "notes": "Source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
}</t>
        </is>
      </c>
    </row>
    <row r="363">
      <c r="A363" t="inlineStr">
        <is>
          <t>2026-05-12</t>
        </is>
      </c>
      <c r="B363" t="inlineStr">
        <is>
          <t>1004680</t>
        </is>
      </c>
      <c r="C363" t="inlineStr">
        <is>
          <t>A/E for Pacific Highway Non-Motorized Trail Phase 3</t>
        </is>
      </c>
      <c r="D363" t="inlineStr">
        <is>
          <t>USA IMS full AI extraction</t>
        </is>
      </c>
      <c r="E363" t="n">
        <v>2</v>
      </c>
      <c r="F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G363" t="inlineStr">
        <is>
          <t>gpt-5.4</t>
        </is>
      </c>
      <c r="H363" t="n">
        <v>2097</v>
      </c>
      <c r="I363" t="n">
        <v>544</v>
      </c>
      <c r="J363" t="n">
        <v>2641</v>
      </c>
      <c r="K363" t="inlineStr">
        <is>
          <t>A/E for Pacific Highway Non-Motorized Trail Phase 3</t>
        </is>
      </c>
      <c r="L363" t="inlineStr">
        <is>
          <t>Design services for non-motorized trail improvements along Pacific Highway in Federal Way.</t>
        </is>
      </c>
      <c r="M363" t="inlineStr">
        <is>
          <t>2026-05-29 05:00 PM PDT</t>
        </is>
      </c>
      <c r="N363" t="inlineStr">
        <is>
          <t>Federal Way, Washington, USA</t>
        </is>
      </c>
      <c r="O363" t="inlineStr">
        <is>
          <t>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t>
        </is>
      </c>
      <c r="P363" t="inlineStr">
        <is>
          <t>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t>
        </is>
      </c>
      <c r="Q363" t="n">
        <v>2</v>
      </c>
      <c r="R363" t="inlineStr">
        <is>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is>
      </c>
      <c r="T363" t="inlineStr">
        <is>
          <t>taken from the tender documents</t>
        </is>
      </c>
      <c r="V363" t="inlineStr">
        <is>
          <t>No explicit fee information is provided. The notice states total construction cost of 6.9 million USD and requests broad A/E and related professional services, but no design fee, percentage, or budget split is stated.</t>
        </is>
      </c>
      <c r="W363" t="inlineStr">
        <is>
          <t>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t>
        </is>
      </c>
      <c r="X363" t="inlineStr">
        <is>
          <t>-</t>
        </is>
      </c>
      <c r="Y363" t="inlineStr">
        <is>
          <t>City of Federal Way, Federal Way, Washington, USA. Contact: Jonathan Strong. Phone: 253-835-2700. Fax: 253-835-2709. Email: jonathan.strong@federalwaywa.gov. Website: https://www.federalwaywa.gov/bids</t>
        </is>
      </c>
      <c r="Z363" t="inlineStr">
        <is>
          <t>Pedestrian and Bicycle Bridges</t>
        </is>
      </c>
      <c r="AA363" t="inlineStr">
        <is>
          <t>Project number FW54. Solicitation documents available by contact and expected online at the listed website. Although categorized here under pedestrian and bicycle infrastructure due to the non-motorized trail context, the notice does not explicitly mention a bridge.</t>
        </is>
      </c>
      <c r="AB363" t="inlineStr">
        <is>
          <t>C:\Users\kard\OneDrive - sbp SE\AI_Tests\Akquise_TED\260504_USA\IMS\2026-05-12.csv</t>
        </is>
      </c>
      <c r="AC363" t="inlineStr">
        <is>
          <t>{"title":"A/E for Pacific Highway Non-Motorized Trail Phase 3","short_description":"Design services for non-motorized trail improvements along Pacific Highway in Federal Way.","submission_deadline":"2026-05-29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stated.","services":"Architectural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engineering.","relevance_score":2,"relevance_explanation":"- Primarily a non-motorized trail and corridor improvement project, not a bridge or special structure.\n- Scope is broad multidisciplinary infrastructure design, but no significant structural or long-span component is identified.\n- Includes many services outside sbp's core focus, such as landscape, traffic, environmental, and construction management.\n- Could involve minor civil structures, but the notice provides no evidence of a relevant bridge or architecturally demanding structure.","construction_cost":6900000,"construction_cost_explanation":"taken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split is stated.","references_qualifications":"Requested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https://www.federalwaywa.gov/bids","Category":"Pedestrian and Bicycle Bridges","notes":"Project number FW54. Solicitation documents available by contact and expected online at the listed website. Although categorized here under pedestrian and bicycle infrastructure due to the non-motorized trail context, the notice does not explicitly mention a bridge."}</t>
        </is>
      </c>
    </row>
    <row r="364">
      <c r="A364" t="inlineStr">
        <is>
          <t>2026-05-12</t>
        </is>
      </c>
      <c r="B364" t="inlineStr">
        <is>
          <t>1004679</t>
        </is>
      </c>
      <c r="C364" t="inlineStr">
        <is>
          <t>Engineering Svc CTH K Lynndale Rd -Brookfield Rd</t>
        </is>
      </c>
      <c r="D364" t="inlineStr">
        <is>
          <t>USA IMS full AI extraction</t>
        </is>
      </c>
      <c r="E364" t="n">
        <v>2</v>
      </c>
      <c r="F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G364" t="inlineStr">
        <is>
          <t>gpt-5.4</t>
        </is>
      </c>
      <c r="H364" t="n">
        <v>2296</v>
      </c>
      <c r="I364" t="n">
        <v>666</v>
      </c>
      <c r="J364" t="n">
        <v>2962</v>
      </c>
      <c r="K364" t="inlineStr">
        <is>
          <t>Engineering Services for CTH K Corridor from Lynndale Road to Brookfield Road</t>
        </is>
      </c>
      <c r="L364" t="inlineStr">
        <is>
          <t>Design services for modernization and expansion of a county road corridor in Wisconsin.</t>
        </is>
      </c>
      <c r="M364" t="inlineStr">
        <is>
          <t>2026-06-04 02:00 PM CDT</t>
        </is>
      </c>
      <c r="N364" t="inlineStr">
        <is>
          <t>Pewaukee, Wisconsin, USA; Villages of Sussex, Lisbon, Menomonee Falls, and City of Brookfield, Waukesha County</t>
        </is>
      </c>
      <c r="O364" t="inlineStr">
        <is>
          <t>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t>
        </is>
      </c>
      <c r="P364" t="inlineStr">
        <is>
          <t>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t>
        </is>
      </c>
      <c r="Q364" t="n">
        <v>2</v>
      </c>
      <c r="R364" t="inlineStr">
        <is>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is>
      </c>
      <c r="T364" t="inlineStr">
        <is>
          <t>No construction cost is stated in the source. The notice mentions federal funding approval for Phase 1 and a BUILD grant application for Phase 2A, but provides no budget, quantities, lengths, or lane configuration from which a reliable estimate could be derived.</t>
        </is>
      </c>
      <c r="V364" t="inlineStr">
        <is>
          <t>No fee information is provided in the source, and the available information is insufficient for a realistic fee estimate.</t>
        </is>
      </c>
      <c r="W364" t="inlineStr">
        <is>
          <t>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t>
        </is>
      </c>
      <c r="X364" t="inlineStr">
        <is>
          <t>-</t>
        </is>
      </c>
      <c r="Y364" t="inlineStr">
        <is>
          <t>Waukesha County Department of Public Works, Waukesha County, Wisconsin, USA. Contact: Meghan Hennig. Phone: 262-548-7652. Fax: 262-548-7668. Email: mhennig@waukeshacounty.gov. Website: https://waukeshacounty.bonfirehub.com/opportunities/156866</t>
        </is>
      </c>
      <c r="Z364" t="inlineStr">
        <is>
          <t>Road Bridges</t>
        </is>
      </c>
      <c r="AA364" t="inlineStr">
        <is>
          <t>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c r="AB364" t="inlineStr">
        <is>
          <t>C:\Users\kard\OneDrive - sbp SE\AI_Tests\Akquise_TED\260504_USA\IMS\2026-05-12.csv</t>
        </is>
      </c>
      <c r="AC364" t="inlineStr">
        <is>
          <t>{"title":"Engineering Services for CTH K Corridor from Lynndale Road to Brookfield Road","short_description":"Design services for modernization and expansion of a county road corridor in Wisconsin.","submission_deadline":"2026-06-04 02:00 PM CDT","project_location":"Pewaukee, Wisconsin, USA; Villages of Sussex, Lisbon, Menomonee Falls, and City of Brookfield, Waukesha County","project_scope":"Engineering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corridor.","services":"Civil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reports.","relevance_score":2,"relevance_explanation":"- Road corridor/highway expansion project, not a bridge or special structure.\n- Scope is dominated by roadway, traffic, environmental, and general civil engineering services.\n- No indication of major bridge structures, long spans, lightweight structures, or architecturally demanding components.\n- Includes planning/design work, but disciplines are outside sbp's core focus.\n- Also includes project management-related tasks, which further lowers strategic fit.","construction_cost":null,"construction_cost_explanation":"No construction cost is stated in the source. The notice mentions federal funding approval for Phase 1 and a BUILD grant application for Phase 2A, but provides no budget, quantities, lengths, or lane configuration from which a reliable estimate could be derived.","estimated_sbp_fee":null,"fee_explanation":"No fee information is provided in the source, and the available information is insufficient for a realistic fee estimate.","references_qualifications":"Engineering/design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source.","award_criteria":"-","contracting_authority":"Waukesha County Department of Public Works, Waukesha County, Wisconsin, USA. Contact: Meghan Hennig. Phone: 262-548-7652. Fax: 262-548-7668. Email: mhennig@waukeshacounty.gov. Website: https://waukeshacounty.bonfirehub.com/opportunities/156866","Category":"Road Bridges","notes":"Source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is>
      </c>
    </row>
    <row r="365">
      <c r="A365" t="inlineStr">
        <is>
          <t>2026-05-12</t>
        </is>
      </c>
      <c r="B365" t="inlineStr">
        <is>
          <t>1004678</t>
        </is>
      </c>
      <c r="C365" t="inlineStr">
        <is>
          <t>A/E for Dorbrook Recreation Area and Colts Neck</t>
        </is>
      </c>
      <c r="D365" t="inlineStr">
        <is>
          <t>USA IMS full AI extraction</t>
        </is>
      </c>
      <c r="E365" t="n">
        <v>4</v>
      </c>
      <c r="F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G365" t="inlineStr">
        <is>
          <t>gpt-5.4</t>
        </is>
      </c>
      <c r="H365" t="n">
        <v>3427</v>
      </c>
      <c r="I365" t="n">
        <v>808</v>
      </c>
      <c r="J365" t="n">
        <v>4235</v>
      </c>
      <c r="K365" t="inlineStr">
        <is>
          <t>A/E for Dorbrook Recreation Area and Colts Neck</t>
        </is>
      </c>
      <c r="L365" t="inlineStr">
        <is>
          <t>Design services for converting a barn into an open-span recreation facility with mezzanine.</t>
        </is>
      </c>
      <c r="M365" t="inlineStr">
        <is>
          <t>2026-05-27 10:30 AM EDT</t>
        </is>
      </c>
      <c r="N365" t="inlineStr">
        <is>
          <t>Dorbrook Recreation Area, Colts Neck, Monmouth County, New Jersey, USA</t>
        </is>
      </c>
      <c r="O365" t="inlineStr">
        <is>
          <t>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t>
        </is>
      </c>
      <c r="P365" t="inlineStr">
        <is>
          <t>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t>
        </is>
      </c>
      <c r="Q365" t="n">
        <v>4</v>
      </c>
      <c r="R365" t="inlineStr">
        <is>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is>
      </c>
      <c r="T365" t="inlineStr">
        <is>
          <t>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t>
        </is>
      </c>
      <c r="V365" t="inlineStr">
        <is>
          <t>No design fee is stated in the source, and no reliable fee estimate is possible without construction budget, building size, or procurement pricing basis.</t>
        </is>
      </c>
      <c r="W365" t="inlineStr">
        <is>
          <t>-</t>
        </is>
      </c>
      <c r="X365" t="inlineStr">
        <is>
          <t>-</t>
        </is>
      </c>
      <c r="Y365" t="inlineStr">
        <is>
          <t>Monmouth County, New Jersey, USA; Agency: Monmouth County; Contact phone: 732-431-7370; Fax: 732-431-7379; Email: proposalquestions@co.monmouth.nj.us; Website: https://pol.co.monmouth.nj.us/bidPackageDownload?ID=P-33-2026</t>
        </is>
      </c>
      <c r="Z365" t="inlineStr">
        <is>
          <t>Buildings</t>
        </is>
      </c>
      <c r="AA365" t="inlineStr">
        <is>
          <t>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t>
        </is>
      </c>
      <c r="AB365" t="inlineStr">
        <is>
          <t>C:\Users\kard\OneDrive - sbp SE\AI_Tests\Akquise_TED\260504_USA\IMS\2026-05-12.csv</t>
        </is>
      </c>
      <c r="AC365" t="inlineStr">
        <is>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
  "services": "Professional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
  "relevance_score": 4,
  "relevance_explanation": "- Includes structural engineering with feasibility study and alternative concepts for creating a clear-span interior.\n- Existing barn conversion to open-span recreation use has some structural interest.\n- However, this is primarily a small building renovation rather than a major bridge, long-span roof, stadium, or special structure.\n- Scope is multidisciplinary building design with substantial architectural and MEP content, reducing direct fit with sbp's core profile.\n- No notable large spans, innovative materials, sustainability focus, or architecturally exceptional structural challenge are stated.",
  "construction_cost": null,
  "construction_cost_explanation": "No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
  "estimated_sbp_fee": null,
  "fee_explanation": "No design fee is stated in the source, and no reliable fee estimate is possible without construction budget, building size, or procurement pricing basis.",
  "references_qualifications": "-",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
}</t>
        </is>
      </c>
    </row>
    <row r="366">
      <c r="A366" t="inlineStr">
        <is>
          <t>2026-05-12</t>
        </is>
      </c>
      <c r="B366" t="inlineStr">
        <is>
          <t>1004675</t>
        </is>
      </c>
      <c r="C366" t="inlineStr">
        <is>
          <t>AE for Sugnet Road Bridge Replacement</t>
        </is>
      </c>
      <c r="D366" t="inlineStr">
        <is>
          <t>USA IMS full AI extraction</t>
        </is>
      </c>
      <c r="E366" t="n">
        <v>8</v>
      </c>
      <c r="F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G366" t="inlineStr">
        <is>
          <t>gpt-5.4</t>
        </is>
      </c>
      <c r="H366" t="n">
        <v>2071</v>
      </c>
      <c r="I366" t="n">
        <v>448</v>
      </c>
      <c r="J366" t="n">
        <v>2519</v>
      </c>
      <c r="K366" t="inlineStr">
        <is>
          <t>AE for Sugnet Road Bridge Replacement</t>
        </is>
      </c>
      <c r="L366" t="inlineStr">
        <is>
          <t>Engineering services for replacement of the Sugnet Road bridge in Midland, Michigan.</t>
        </is>
      </c>
      <c r="M366" t="inlineStr">
        <is>
          <t>6/2/2026 02:00 PM EDT</t>
        </is>
      </c>
      <c r="N366" t="inlineStr">
        <is>
          <t>Midland, Michigan, USA</t>
        </is>
      </c>
      <c r="O366" t="inlineStr">
        <is>
          <t>Replacement of the Sugnet Road bridge for the City of Midland. The notice identifies professional engineering services for a road bridge replacement project. No span, length, width, structural system, or other technical bridge characteristics are stated in the source.</t>
        </is>
      </c>
      <c r="P366" t="inlineStr">
        <is>
          <t>Professional engineering services including civil engineering, geotechnical engineering, structural engineering, and traffic design engineering for bridge replacement.</t>
        </is>
      </c>
      <c r="Q366" t="n">
        <v>8</v>
      </c>
      <c r="R366" t="inlineStr">
        <is>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is>
      </c>
      <c r="T366" t="inlineStr">
        <is>
          <t>taken from the tender documents</t>
        </is>
      </c>
      <c r="V366" t="inlineStr">
        <is>
          <t>No explicit fee information is provided in the source. Available basis: professional engineering services for bridge replacement with stated construction cost of 3000000 USD.</t>
        </is>
      </c>
      <c r="W366" t="inlineStr">
        <is>
          <t>Disciplines requested: civil engineering, geotechnical engineering, structural engineering, and traffic design engineering. No specific reference counts or qualification thresholds are stated in the source.</t>
        </is>
      </c>
      <c r="X366" t="inlineStr">
        <is>
          <t>-</t>
        </is>
      </c>
      <c r="Y366" t="inlineStr">
        <is>
          <t>City of Midland Purchasing Department, Midland, Michigan, USA. Contact: Shane Bjorge. Phone: 989-837-3322. Email: sbjorge@midland-mi.org. Website: http://cityofmidlandmi.gov/bids.aspx?bidID=1036</t>
        </is>
      </c>
      <c r="Z366" t="inlineStr">
        <is>
          <t>Road Bridges</t>
        </is>
      </c>
      <c r="AA366" t="inlineStr">
        <is>
          <t>Project #: 862824. Project number 4648. Stage: RFP/RFQ. Solicitation documents available online at https://www.bidnetdirect.com/mitn. Agency ID: 31587. ProjectID: 1004675. DR #: 202400072501.</t>
        </is>
      </c>
      <c r="AB366" t="inlineStr">
        <is>
          <t>C:\Users\kard\OneDrive - sbp SE\AI_Tests\Akquise_TED\260504_USA\IMS\2026-05-12.csv</t>
        </is>
      </c>
      <c r="AC366" t="inlineStr">
        <is>
          <t>{"title":"AE for Sugnet Road Bridge Replacement","short_description":"Engineering services for replacement of the Sugnet Road bridge in Midland, Michigan.","submission_deadline":"6/2/2026 02:00 PM EDT","project_location":"Midland, Michigan, USA","project_scope":"Replacement of the Sugnet Road bridge for the City of Midland. The notice identifies professional engineering services for a road bridge replacement project. No span, length, width, structural system, or other technical bridge characteristics are stated in the source.","services":"Professional engineering services including civil engineering, geotechnical engineering, structural engineering, and traffic design engineering for bridge replacement.","relevance_score":8,"relevance_explanation":"- Road bridge replacement project, which is generally relevant to sbp.\n- Structural engineering is explicitly requested.\n- Includes a planning/design scope rather than only construction.\n- Bridge technical characteristics are not provided, limiting assessment of structural ambition.\n- Award appears to be an engineering services procurement, offering potential strategic entry.","construction_cost":3000000,"construction_cost_explanation":"taken from the tender documents","estimated_sbp_fee":null,"fee_explanation":"No explicit fee information is provided in the source. Available basis: professional engineering services for bridge replacement with stated construction cost of 3000000 USD.","references_qualifications":"Disciplines requested: civil engineering, geotechnical engineering, structural engineering, and traffic design engineering. No specific reference counts or qualification thresholds are stated in the source.","award_criteria":"-","contracting_authority":"City of Midland Purchasing Department, Midland, Michigan, USA. Contact: Shane Bjorge. Phone: 989-837-3322. Email: sbjorge@midland-mi.org. Website: http://cityofmidlandmi.gov/bids.aspx?bidID=1036","Category":"Road Bridges","notes":"Project #: 862824. Project number 4648. Stage: RFP/RFQ. Solicitation documents available online at https://www.bidnetdirect.com/mitn. Agency ID: 31587. ProjectID: 1004675. DR #: 202400072501."}</t>
        </is>
      </c>
    </row>
    <row r="367">
      <c r="A367" t="inlineStr">
        <is>
          <t>2026-05-12</t>
        </is>
      </c>
      <c r="B367" t="inlineStr">
        <is>
          <t>1004670</t>
        </is>
      </c>
      <c r="C367" t="inlineStr">
        <is>
          <t>CMAR for Jenkins County Athletic Complex</t>
        </is>
      </c>
      <c r="D367" t="inlineStr">
        <is>
          <t>USA IMS full AI extraction</t>
        </is>
      </c>
      <c r="E367" t="n">
        <v>2</v>
      </c>
      <c r="F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G367" t="inlineStr">
        <is>
          <t>gpt-5.4</t>
        </is>
      </c>
      <c r="H367" t="n">
        <v>2026</v>
      </c>
      <c r="I367" t="n">
        <v>472</v>
      </c>
      <c r="J367" t="n">
        <v>2498</v>
      </c>
      <c r="K367" t="inlineStr">
        <is>
          <t>CMAR for Jenkins County Athletic Complex</t>
        </is>
      </c>
      <c r="L367" t="inlineStr">
        <is>
          <t>Construction management at risk services for school athletic complex projects in Jenkins County.</t>
        </is>
      </c>
      <c r="M367" t="inlineStr">
        <is>
          <t>6/4/2026 11:00 AM EDT</t>
        </is>
      </c>
      <c r="N367" t="inlineStr">
        <is>
          <t>Millen, Georgia, USA</t>
        </is>
      </c>
      <c r="O367" t="inlineStr">
        <is>
          <t>Construction management at risk services for Jenkins County Schools athletic projects. No technical details, sizes, capacities, or structural characteristics of the athletic complex are provided in the source.</t>
        </is>
      </c>
      <c r="P367" t="inlineStr">
        <is>
          <t>Construction management at risk services; requested disciplines include design-build/developer and construction/project management.</t>
        </is>
      </c>
      <c r="Q367" t="n">
        <v>2</v>
      </c>
      <c r="R367" t="inlineStr">
        <is>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is>
      </c>
      <c r="T367" t="inlineStr">
        <is>
          <t>No construction cost is stated in the source. The source only identifies athletic projects for Jenkins County Schools, without area, seating, building type, or scope details needed for a realistic estimate.</t>
        </is>
      </c>
      <c r="V367" t="inlineStr">
        <is>
          <t>No fee information is provided. Because the notice is for CMAR/project management services rather than clearly defined structural design services, an sbp fee cannot be realistically derived from the source.</t>
        </is>
      </c>
      <c r="W367" t="inlineStr">
        <is>
          <t>Requested disciplines: design-build/developer and construction/project management. No specific reference counts or qualification thresholds are stated in the source excerpt.</t>
        </is>
      </c>
      <c r="X367" t="inlineStr">
        <is>
          <t>-</t>
        </is>
      </c>
      <c r="Y367" t="inlineStr">
        <is>
          <t>Jenkins County Board of Education, Jenkins County, Georgia, USA. Phone: 478-982-6000. Fax: 478-249-1005. Website: https://www.jchs.com/apps/news/show_news.jsp?REC_ID=1016499&amp;id=0. Solicitation contact for full document: Teresa Moore, tam@jwbuckley.com.</t>
        </is>
      </c>
      <c r="Z367" t="inlineStr">
        <is>
          <t>Sports</t>
        </is>
      </c>
      <c r="AA367" t="inlineStr">
        <is>
          <t>Target market listed as Parks. Source notes that solicitation documents are available online and full solicitation is available from Teresa Moore. The project name suggests an athletic complex, but the exact facility type and extent remain unclear.</t>
        </is>
      </c>
      <c r="AB367" t="inlineStr">
        <is>
          <t>C:\Users\kard\OneDrive - sbp SE\AI_Tests\Akquise_TED\260504_USA\IMS\2026-05-12.csv</t>
        </is>
      </c>
      <c r="AC367" t="inlineStr">
        <is>
          <t>{"title":"CMAR for Jenkins County Athletic Complex","short_description":"Construction management at risk services for school athletic complex projects in Jenkins County.","submission_deadline":"6/4/2026 11:00 AM EDT","project_location":"Millen, Georgia, USA","project_scope":"Construction management at risk services for Jenkins County Schools athletic projects. No technical details, sizes, capacities, or structural characteristics of the athletic complex are provided in the source.","services":"Construction management at risk services; requested disciplines include design-build/developer and construction/project management.","relevance_score":2,"relevance_explanation":"- The notice is for CMAR and project management-oriented services, not structural or specialist design.\n- No information on stadium, arena, roof span, grandstand structure, or other technically demanding elements is provided.\n- Sports projects can be relevant to sbp, but this procurement stage focuses on delivery/procurement management rather than engineering design.\n- Could become more relevant only if later documents reveal significant structural planning components.","construction_cost":null,"construction_cost_explanation":"No construction cost is stated in the source. The source only identifies athletic projects for Jenkins County Schools, without area, seating, building type, or scope details needed for a realistic estimate.","estimated_sbp_fee":null,"fee_explanation":"No fee information is provided. Because the notice is for CMAR/project management services rather than clearly defined structural design services, an sbp fee cannot be realistically derived from the source.","references_qualifications":"Requested disciplines: design-build/developer and construction/project management. No specific reference counts or qualification thresholds are stated in the source excerpt.","award_criteria":"-","contracting_authority":"Jenkins County Board of Education, Jenkins County, Georgia, USA. Phone: 478-982-6000. Fax: 478-249-1005. Website: https://www.jchs.com/apps/news/show_news.jsp?REC_ID=1016499&amp;id=0. Solicitation contact for full document: Teresa Moore, tam@jwbuckley.com.","Category":"Sports","notes":"Target market listed as Parks. Source notes that solicitation documents are available online and full solicitation is available from Teresa Moore. The project name suggests an athletic complex, but the exact facility type and extent remain unclear."}</t>
        </is>
      </c>
    </row>
    <row r="368">
      <c r="A368" t="inlineStr">
        <is>
          <t>2026-05-12</t>
        </is>
      </c>
      <c r="B368" t="inlineStr">
        <is>
          <t>1004669</t>
        </is>
      </c>
      <c r="C368" t="inlineStr">
        <is>
          <t>CI &amp; CA for Peru West Section Line Rd Bridge Replacement</t>
        </is>
      </c>
      <c r="D368" t="inlineStr">
        <is>
          <t>USA IMS full AI extraction</t>
        </is>
      </c>
      <c r="E368" t="n">
        <v>3</v>
      </c>
      <c r="F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G368" t="inlineStr">
        <is>
          <t>gpt-5.4</t>
        </is>
      </c>
      <c r="H368" t="n">
        <v>2116</v>
      </c>
      <c r="I368" t="n">
        <v>520</v>
      </c>
      <c r="J368" t="n">
        <v>2636</v>
      </c>
      <c r="K368" t="inlineStr">
        <is>
          <t>Construction Inspection and Construction Administration for Peru West Section Line Road Bridge Replacement</t>
        </is>
      </c>
      <c r="L368" t="inlineStr">
        <is>
          <t>Construction inspection and administration for an approximately 800-foot bridge replacement project in Ohio.</t>
        </is>
      </c>
      <c r="M368" t="inlineStr">
        <is>
          <t>6/18/2026 01:00 PM EDT</t>
        </is>
      </c>
      <c r="N368" t="inlineStr">
        <is>
          <t>Monroeville, Huron County, Ohio, USA</t>
        </is>
      </c>
      <c r="O368" t="inlineStr">
        <is>
          <t>Construction inspection and construction administration services for the Peru West Section Bridge Replacement Project in Huron County. The project length is approximately 800 feet. The notice indicates a bridge replacement on a line road corridor.</t>
        </is>
      </c>
      <c r="P368" t="inlineStr">
        <is>
          <t>Construction inspection and construction administration services for a bridge replacement project.</t>
        </is>
      </c>
      <c r="Q368" t="n">
        <v>3</v>
      </c>
      <c r="R368" t="inlineStr">
        <is>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is>
      </c>
      <c r="T368" t="inlineStr">
        <is>
          <t>taken from the tender documents</t>
        </is>
      </c>
      <c r="V368" t="inlineStr">
        <is>
          <t>No explicit design fee is stated. The notice mentions project funding of 198600, which may relate to the consultant services budget, but this is not clearly identified as an sbp-relevant fee.</t>
        </is>
      </c>
      <c r="W368" t="inlineStr">
        <is>
          <t>-</t>
        </is>
      </c>
      <c r="X368" t="inlineStr">
        <is>
          <t>-</t>
        </is>
      </c>
      <c r="Y368" t="inlineStr">
        <is>
          <t>Huron County Board of Commissioners, Huron County, Ohio, USA. Contact: Lee E. Tansey. Phone: 419-668-3092. Fax: 419-663-3370. Email: ltansey@huroncountyengineer.org. Website: https://www.dot.state.oh.us/Divisions/Engineering/Consultant/RFPLOILPA/Forms/RFP-LOI-LPA.aspx</t>
        </is>
      </c>
      <c r="Z368" t="inlineStr">
        <is>
          <t>Road Bridges</t>
        </is>
      </c>
      <c r="AA368" t="inlineStr">
        <is>
          <t>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t>
        </is>
      </c>
      <c r="AB368" t="inlineStr">
        <is>
          <t>C:\Users\kard\OneDrive - sbp SE\AI_Tests\Akquise_TED\260504_USA\IMS\2026-05-12.csv</t>
        </is>
      </c>
      <c r="AC368" t="inlineStr">
        <is>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"Construction inspection and construction administration services for the Peru West Section Bridge Replacement Project in Huron County. The project length is approximately 800 feet. The notice indicates a bridge replacement on a line road corridor.",
  "services": "Construction inspection and construction administration services for a bridge replacement project.",
  "relevance_score": 3,
  "relevance_explanation": "- Bridge replacement project with an approximately 800-foot project length, which is generally of interest.\n- However, the tender is only for construction inspection and construction administration, not for structural design or object planning.\n- Requested disciplines focus on inspection, project management, surveying, and feasibility rather than engineering design.\n- Limited strategic entry opportunity for sbp compared with tenders involving bridge design or structural engineering.",
  "construction_cost": 2100000,
  "construction_cost_explanation": "taken from the tender documents",
  "estimated_sbp_fee": null,
  "fee_explanation": "No explicit design fee is stated. The notice mentions project funding of 198600, which may relate to the consultant services budget, but this is not clearly identified as an sbp-relevant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
}</t>
        </is>
      </c>
    </row>
    <row r="369">
      <c r="A369" t="inlineStr">
        <is>
          <t>2026-05-12</t>
        </is>
      </c>
      <c r="B369" t="inlineStr">
        <is>
          <t>1004668</t>
        </is>
      </c>
      <c r="C369" t="inlineStr">
        <is>
          <t>Consultant for Bridge Preservation Grp 5.3.27</t>
        </is>
      </c>
      <c r="D369" t="inlineStr">
        <is>
          <t>USA IMS full AI extraction</t>
        </is>
      </c>
      <c r="E369" t="n">
        <v>7</v>
      </c>
      <c r="F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G369" t="inlineStr">
        <is>
          <t>gpt-5.4</t>
        </is>
      </c>
      <c r="H369" t="n">
        <v>2102</v>
      </c>
      <c r="I369" t="n">
        <v>473</v>
      </c>
      <c r="J369" t="n">
        <v>2575</v>
      </c>
      <c r="K369" t="inlineStr">
        <is>
          <t>Consultant for Bridge Preservation Group 5.3.27</t>
        </is>
      </c>
      <c r="L369" t="inlineStr">
        <is>
          <t>Consulting services for bridge deck replacement on SAN-19-10.79 over US 6.</t>
        </is>
      </c>
      <c r="M369" t="inlineStr">
        <is>
          <t>2027-06-01</t>
        </is>
      </c>
      <c r="N369" t="inlineStr">
        <is>
          <t>Oak Harbor, Ohio, USA</t>
        </is>
      </c>
      <c r="O369" t="inlineStr">
        <is>
          <t>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t>
        </is>
      </c>
      <c r="P369" t="inlineStr">
        <is>
          <t>Consultant services for bridge preservation / bridge design, with requested disciplines including civil engineering, geotechnical engineering, structural engineering, and traffic design engineering.</t>
        </is>
      </c>
      <c r="Q369" t="n">
        <v>7</v>
      </c>
      <c r="R369" t="inlineStr">
        <is>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is>
      </c>
      <c r="T369" t="inlineStr">
        <is>
          <t>Taken from the tender documents: Total Construction Cost stated as $1.8M.</t>
        </is>
      </c>
      <c r="V369" t="inlineStr">
        <is>
          <t>No explicit design fee is stated in the notice. Only the total construction cost of 1.8 million USD is provided.</t>
        </is>
      </c>
      <c r="W369" t="inlineStr">
        <is>
          <t>Requested disciplines: civil engineering, geotechnical engineering, structural engineering, and traffic design engineering. No specific reference counts or qualification thresholds are stated in the notice.</t>
        </is>
      </c>
      <c r="X369" t="inlineStr">
        <is>
          <t>-</t>
        </is>
      </c>
      <c r="Y369" t="inlineStr">
        <is>
          <t>Ohio Department of Transportation, District 2, Ohio, USA. Agency ID: 20744. Notice states no phone calls, faxes, or agency contact at this time.</t>
        </is>
      </c>
      <c r="Z369" t="inlineStr">
        <is>
          <t>Road Bridges</t>
        </is>
      </c>
      <c r="AA369" t="inlineStr">
        <is>
          <t>Advance notice only. RFQ/RFP package is expected to be available prior to 2027-06-01. Project number 110518. IMS Project #860655-1; Project ID 1004668; DR #202300105968.</t>
        </is>
      </c>
      <c r="AB369" t="inlineStr">
        <is>
          <t>C:\Users\kard\OneDrive - sbp SE\AI_Tests\Akquise_TED\260504_USA\IMS\2026-05-12.csv</t>
        </is>
      </c>
      <c r="AC369" t="inlineStr">
        <is>
          <t>{"title":"Consultant for Bridge Preservation Group 5.3.27","short_description":"Consulting services for bridge deck replacement on SAN-19-10.79 over US 6.","submission_deadline":"2027-06-01","project_location":"Oak Harbor, Ohio, USA","project_scope":"Bridge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notice.","services":"Consultant services for bridge preservation / bridge design, with requested disciplines including civil engineering, geotechnical engineering, structural engineering, and traffic design engineering.","relevance_score":7,"relevance_explanation":"- Existing road bridge rehabilitation project, which is generally relevant to sbp for larger or technically interesting bridge preservation work.\n- Includes structural engineering and bridge design services, indicating a genuine planning component.\n- Scope is limited to deck replacement/re-decking, so structural complexity appears moderate rather than exceptional.\n- Small construction budget suggests a relatively modest project size.\n- Not a framework agreement and not purely construction management, which supports relevance.","construction_cost":1800000,"construction_cost_explanation":"Taken from the tender documents: Total Construction Cost stated as $1.8M.","estimated_sbp_fee":null,"fee_explanation":"No explicit design fee is stated in the notice. Only the total construction cost of 1.8 million USD is provided.","references_qualifications":"Requested disciplines: civil engineering, geotechnical engineering, structural engineering, and traffic design engineering. No specific reference counts or qualification thresholds are stated in the notice.","award_criteria":"-","contracting_authority":"Ohio Department of Transportation, District 2, Ohio, USA. Agency ID: 20744. Notice states no phone calls, faxes, or agency contact at this time.","Category":"Road Bridges","notes":"Advance notice only. RFQ/RFP package is expected to be available prior to 2027-06-01. Project number 110518. IMS Project #860655-1; Project ID 1004668; DR #202300105968."}</t>
        </is>
      </c>
    </row>
    <row r="370">
      <c r="A370" t="inlineStr">
        <is>
          <t>2026-05-12</t>
        </is>
      </c>
      <c r="B370" t="inlineStr">
        <is>
          <t>1004663</t>
        </is>
      </c>
      <c r="C370" t="inlineStr">
        <is>
          <t>CI for Bridge Rehabilitation over Union Pacific Railroad</t>
        </is>
      </c>
      <c r="D370" t="inlineStr">
        <is>
          <t>USA IMS full AI extraction</t>
        </is>
      </c>
      <c r="E370" t="n">
        <v>3</v>
      </c>
      <c r="F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G370" t="inlineStr">
        <is>
          <t>gpt-5.4</t>
        </is>
      </c>
      <c r="H370" t="n">
        <v>2076</v>
      </c>
      <c r="I370" t="n">
        <v>451</v>
      </c>
      <c r="J370" t="n">
        <v>2527</v>
      </c>
      <c r="K370" t="inlineStr">
        <is>
          <t>Construction Inspection for Bridge Rehabilitation over Union Pacific Railroad</t>
        </is>
      </c>
      <c r="L370" t="inlineStr">
        <is>
          <t>Construction inspection services for rehabilitation of a railroad overpass bridge in Liberty, Missouri.</t>
        </is>
      </c>
      <c r="M370" t="inlineStr">
        <is>
          <t>-</t>
        </is>
      </c>
      <c r="N370" t="inlineStr">
        <is>
          <t>Liberty, Missouri, USA</t>
        </is>
      </c>
      <c r="O370" t="inlineStr">
        <is>
          <t>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t>
        </is>
      </c>
      <c r="P370" t="inlineStr">
        <is>
          <t>Construction inspection services for bridge rehabilitation; requested disciplines include civil engineering, inspection services, and structural engineering.</t>
        </is>
      </c>
      <c r="Q370" t="n">
        <v>3</v>
      </c>
      <c r="R370" t="inlineStr">
        <is>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is>
      </c>
      <c r="T370" t="inlineStr">
        <is>
          <t>taken from the tender documents</t>
        </is>
      </c>
      <c r="V370" t="inlineStr">
        <is>
          <t>No explicit fee information is provided. The notice is only an advance notice for construction inspection services, with no consultant fee, percentage, or scope breakdown stated.</t>
        </is>
      </c>
      <c r="W370" t="inlineStr">
        <is>
          <t>Requested disciplines: civil engineering, inspection services, and structural engineering. No specific reference counts or qualification thresholds are stated in the notice.</t>
        </is>
      </c>
      <c r="X370" t="inlineStr">
        <is>
          <t>-</t>
        </is>
      </c>
      <c r="Y370" t="inlineStr">
        <is>
          <t>Missouri Department of Transportation - District 4, Missouri, USA. Agency ID: 30754. No contact person listed. Notice states: no phone calls, no faxes, and no contact with agency at this time.</t>
        </is>
      </c>
      <c r="Z370" t="inlineStr">
        <is>
          <t>Road Bridges</t>
        </is>
      </c>
      <c r="AA370" t="inlineStr">
        <is>
          <t>Advance notice only. RFQ/RFP package expected prior to 2026-06-01. The project has been combined with IMS Project No. 831278, and the notice states there is no further need to track this project. Project #: 831277-5; Project ID: 1004663; DR #: 202100532145.</t>
        </is>
      </c>
      <c r="AB370" t="inlineStr">
        <is>
          <t>C:\Users\kard\OneDrive - sbp SE\AI_Tests\Akquise_TED\260504_USA\IMS\2026-05-12.csv</t>
        </is>
      </c>
      <c r="AC370" t="inlineStr">
        <is>
          <t>{"title":"Construction Inspection for Bridge Rehabilitation over Union Pacific Railroad","short_description":"Construction inspection services for rehabilitation of a railroad overpass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provided.","services":"Construction inspection services for bridge rehabilitation; requested disciplines include civil engineering, inspection services, and structural engineering.","relevance_score":3,"relevance_explanation":"- Bridge rehabilitation is generally relevant to sbp.\n- However, the tender is for construction inspection rather than core design or structural planning services.\n- No special structural complexity, span data, or innovative features are described.\n- Small construction volume suggests limited strategic importance.\n- Project is marked as combined with another IMS project and no longer needs tracking.","construction_cost":2000000,"construction_cost_explanation":"taken from the tender documents","estimated_sbp_fee":null,"fee_explanation":"No explicit fee information is provided. The notice is only an advance notice for construction inspection services, with no consultant fee, percentage, or scope breakdown stated.","references_qualifications":"Requested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 No contact person listed. Notice states: no phone calls, no faxes, and no contact with agency at this time.","Category":"Road Bridges","notes":"Advance notice only. RFQ/RFP package expected prior to 2026-06-01. The project has been combined with IMS Project No. 831278, and the notice states there is no further need to track this project. Project #: 831277-5; Project ID: 1004663; DR #: 202100532145."}</t>
        </is>
      </c>
    </row>
    <row r="371">
      <c r="A371" t="inlineStr">
        <is>
          <t>2026-05-12</t>
        </is>
      </c>
      <c r="B371" t="inlineStr">
        <is>
          <t>1004661</t>
        </is>
      </c>
      <c r="C371" t="inlineStr">
        <is>
          <t>Materials test/Inspection for IBCC</t>
        </is>
      </c>
      <c r="D371" t="inlineStr">
        <is>
          <t>USA IMS full AI extraction</t>
        </is>
      </c>
      <c r="E371" t="n">
        <v>2</v>
      </c>
      <c r="F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G371" t="inlineStr">
        <is>
          <t>gpt-5.4</t>
        </is>
      </c>
      <c r="H371" t="n">
        <v>2128</v>
      </c>
      <c r="I371" t="n">
        <v>591</v>
      </c>
      <c r="J371" t="n">
        <v>2719</v>
      </c>
      <c r="K371" t="inlineStr">
        <is>
          <t>Materials Testing/Inspection for IBCC</t>
        </is>
      </c>
      <c r="L371" t="inlineStr">
        <is>
          <t>Materials testing and inspection services for a college construction project in Glendale.</t>
        </is>
      </c>
      <c r="M371" t="inlineStr">
        <is>
          <t>2026-05-22 02:00 PM PDT</t>
        </is>
      </c>
      <c r="N371" t="inlineStr">
        <is>
          <t>Glendale, California, USA</t>
        </is>
      </c>
      <c r="O371" t="inlineStr">
        <is>
          <t>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t>
        </is>
      </c>
      <c r="P371" t="inlineStr">
        <is>
          <t>Construction materials testing, inspection services, soil testing, and laboratory of record services; disciplines listed include architecture, civil engineering, mechanical engineering, and structural engineering.</t>
        </is>
      </c>
      <c r="Q371" t="n">
        <v>2</v>
      </c>
      <c r="R371" t="inlineStr">
        <is>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is>
      </c>
      <c r="T371" t="inlineStr">
        <is>
          <t>taken from the tender documents</t>
        </is>
      </c>
      <c r="V371" t="inlineStr">
        <is>
          <t>No explicit design fee or engineering fee is stated. The notice is for testing/inspection services only; no realistic sbp fee estimate can be derived from the provided information.</t>
        </is>
      </c>
      <c r="W371" t="inlineStr">
        <is>
          <t>Firms must be approved by the Division of State Architect (DSA) Laboratory Evaluation and Acceptance Program (LEA) to conduct construction materials testing/inspection as the Laboratory of Record (LOR).</t>
        </is>
      </c>
      <c r="X371" t="inlineStr">
        <is>
          <t>-</t>
        </is>
      </c>
      <c r="Y371" t="inlineStr">
        <is>
          <t>Glendale Community College - Purchasing Office, Glendale Community College District, Glendale, CA, USA. Contact: Silva Sorkazian. Phone: 818-240-1000. Fax: 818-549-9436. Email: ssorkazian-cp@glendale.edu. Website: https://customer.e-arc.com/arcEOC/ARCPlanRoom.aspx</t>
        </is>
      </c>
      <c r="Z371" t="inlineStr">
        <is>
          <t>Buildings</t>
        </is>
      </c>
      <c r="AA371" t="inlineStr">
        <is>
          <t>Target market is Universities/Colleges. Stage: RFP/RFQ. Questions deadline: 2026-05-12 02:00 PM PDT. Source lists Project Number 003, Contract Number GCC-005, Project #862815, ProjectID 1004661, and DR #202000462550. The acronym IBCC is not explained in the source.</t>
        </is>
      </c>
      <c r="AB371" t="inlineStr">
        <is>
          <t>C:\Users\kard\OneDrive - sbp SE\AI_Tests\Akquise_TED\260504_USA\IMS\2026-05-12.csv</t>
        </is>
      </c>
      <c r="AC371" t="inlineStr">
        <is>
          <t>{
  "title": "Materials Testing/Inspection for IBCC",
  "short_description": "Materials testing and inspection services for a college construction project in Glendale.",
  "submission_deadline": "2026-05-22 02:00 PM PDT",
  "project_location": "Glendale, California, USA",
  "project_scope": "Construction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
  "services": "Construction materials testing, inspection services, soil testing, and laboratory of record services; disciplines listed include architecture, civil engineering, mechanical engineering, and structural engineering.",
  "relevance_score": 2,
  "relevance_explanation": "- Primarily a materials testing and inspection procurement, not a structural design or planning mandate.\n- No bridge, long-span roof, special structure, stadium, or architecturally demanding building scope is described.\n- Structural engineering is listed among disciplines, but the core requirement is DSA-approved laboratory testing/inspection.\n- Limited strategic fit for sbp because the tender focuses on testing services rather than concept, design, or structural planning.",
  "construction_cost": 63000000,
  "construction_cost_explanation": "taken from the tender documents",
  "estimated_sbp_fee": null,
  "fee_explanation": "No explicit design fee or engineering fee is stated. The notice is for testing/inspection services only; no realistic sbp fee estimate can be derived from the provided information.",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"Target market is Universities/Colleges. Stage: RFP/RFQ. Questions deadline: 2026-05-12 02:00 PM PDT. Source lists Project Number 003, Contract Number GCC-005, Project #862815, ProjectID 1004661, and DR #202000462550. The acronym IBCC is not explained in the source."
}</t>
        </is>
      </c>
    </row>
    <row r="372">
      <c r="A372" t="inlineStr">
        <is>
          <t>2026-05-12</t>
        </is>
      </c>
      <c r="B372" t="inlineStr">
        <is>
          <t>1004660</t>
        </is>
      </c>
      <c r="C372" t="inlineStr">
        <is>
          <t>Developer for 6700 Riverdale Road Mixed Use</t>
        </is>
      </c>
      <c r="D372" t="inlineStr">
        <is>
          <t>USA IMS full AI extraction</t>
        </is>
      </c>
      <c r="E372" t="n">
        <v>3</v>
      </c>
      <c r="F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G372" t="inlineStr">
        <is>
          <t>gpt-5.4</t>
        </is>
      </c>
      <c r="H372" t="n">
        <v>2251</v>
      </c>
      <c r="I372" t="n">
        <v>643</v>
      </c>
      <c r="J372" t="n">
        <v>2894</v>
      </c>
      <c r="K372" t="inlineStr">
        <is>
          <t>Developer for 6700 Riverdale Road Mixed Use</t>
        </is>
      </c>
      <c r="L372" t="inlineStr">
        <is>
          <t>RFP for a developer to redevelop a six-acre mixed-use site in East Riverdale.</t>
        </is>
      </c>
      <c r="M372" t="inlineStr">
        <is>
          <t>2026-07-10 04:00 PM EDT</t>
        </is>
      </c>
      <c r="N372" t="inlineStr">
        <is>
          <t>6700 Riverdale Road, East Riverdale, Maryland 20737, USA</t>
        </is>
      </c>
      <c r="O372" t="inlineStr">
        <is>
          <t>Redevelopment of approximately 6 acres of Redevelopment Authority-owned property at 6700 Riverdale Road in East Riverdale, Maryland, as a mixed-use development. No technical characteristics such as gross floor area, building heights, spans, or structural system are stated in the notice.</t>
        </is>
      </c>
      <c r="P372" t="inlineStr">
        <is>
          <t>Developer/design-build services for mixed-use redevelopment; solicitation is aimed at qualified real estate developers or development teams.</t>
        </is>
      </c>
      <c r="Q372" t="n">
        <v>3</v>
      </c>
      <c r="R372" t="inlineStr">
        <is>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is>
      </c>
      <c r="T372" t="inlineStr">
        <is>
          <t>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t>
        </is>
      </c>
      <c r="V372" t="inlineStr">
        <is>
          <t>No fee information is stated. Because the notice is for a developer/design-build procurement and provides no construction budget, building size, or engineering scope, a realistic sbp fee estimate is not possible.</t>
        </is>
      </c>
      <c r="W372" t="inlineStr">
        <is>
          <t>Qualified real estate developers or development teams are requested. No specific engineering reference requirements, number of references, fee zones, or technical qualification criteria are stated in the notice excerpt.</t>
        </is>
      </c>
      <c r="X372" t="inlineStr">
        <is>
          <t>-</t>
        </is>
      </c>
      <c r="Y372" t="inlineStr">
        <is>
          <t>Redevelopment Authority of Prince George's County, Prince George's County, Maryland, USA. Contact: Patricia Omondi. Phone: 301-883-5300. Fax: 301-883-5291. Email: paomondi@co.pg.md.us. Website: https://www.princegeorgescountymd.gov/departments-offices/redevelopment-authority/solicitations/invitation-bids</t>
        </is>
      </c>
      <c r="Z372" t="inlineStr">
        <is>
          <t>Buildings</t>
        </is>
      </c>
      <c r="AA372" t="inlineStr">
        <is>
          <t>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c r="AB372" t="inlineStr">
        <is>
          <t>C:\Users\kard\OneDrive - sbp SE\AI_Tests\Akquise_TED\260504_USA\IMS\2026-05-12.csv</t>
        </is>
      </c>
      <c r="AC372" t="inlineStr">
        <is>
          <t>{"title":"Developer for 6700 Riverdale Road Mixed Use","short_description":"RFP for a developer to redevelop a six-acre mixed-use site in East Riverdale.","submission_deadline":"2026-07-10 04:00 PM EDT","project_location":"6700 Riverdale Road, East Riverdale, Maryland 20737, USA","project_scope":"Redevelopment of approximately 6 acres of Redevelopment Authority-owned property at 6700 Riverdale Road in East Riverdale, Maryland, as a mixed-use development. No technical characteristics such as gross floor area, building heights, spans, or structural system are stated in the notice.","services":"Developer/design-build services for mixed-use redevelopment; solicitation is aimed at qualified real estate developers or development teams.","relevance_score":3,"relevance_explanation":"- Mixed-use building redevelopment could involve building structures, but no structural ambition, size, or complexity is described.\n- Procurement is primarily for a developer/design-build team, not clearly for structural or specialist engineering services.\n- No information on long spans, special structures, bridges, roofs, stadiums, or innovative/sustainable structural concepts.\n- Could offer indirect teaming opportunities, but current notice is only weakly aligned with sbp's core profile.","construction_cost":null,"construction_cost_explanation":"No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alone.","estimated_sbp_fee":null,"fee_explanation":"No fee information is stated. Because the notice is for a developer/design-build procurement and provides no construction budget, building size, or engineering scope, a realistic sbp fee estimate is not possible.","references_qualifications":"Qualified real estate developers or development teams are requested. No specific engineering reference requirements, number of references, fee zones, or technical qualification criteria are stated in the notice excerpt.","award_criteria":"-","contracting_authority":"Redevelopment Authority of Prince George's County, Prince George's County, Maryland, USA. Contact: Patricia Omondi. Phone: 301-883-5300. Fax: 301-883-5291. Email: paomondi@co.pg.md.us. Website: https://www.princegeorgescountymd.gov/departments-offices/redevelopment-authority/solicitations/invitation-bids","Category":"Buildings","notes":"Project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is>
      </c>
    </row>
    <row r="373">
      <c r="A373" t="inlineStr">
        <is>
          <t>2026-05-12</t>
        </is>
      </c>
      <c r="B373" t="inlineStr">
        <is>
          <t>1004658</t>
        </is>
      </c>
      <c r="C373" t="inlineStr">
        <is>
          <t>Design for East Graves Ave Roadway Elevation</t>
        </is>
      </c>
      <c r="D373" t="inlineStr">
        <is>
          <t>USA IMS full AI extraction</t>
        </is>
      </c>
      <c r="E373" t="n">
        <v>1</v>
      </c>
      <c r="F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G373" t="inlineStr">
        <is>
          <t>gpt-5.4</t>
        </is>
      </c>
      <c r="H373" t="n">
        <v>2161</v>
      </c>
      <c r="I373" t="n">
        <v>525</v>
      </c>
      <c r="J373" t="n">
        <v>2686</v>
      </c>
      <c r="K373" t="inlineStr">
        <is>
          <t>Design for East Graves Avenue Roadway Elevation</t>
        </is>
      </c>
      <c r="L373" t="inlineStr">
        <is>
          <t>Engineering services for elevating a roadway segment with drainage and stormwater design.</t>
        </is>
      </c>
      <c r="M373" t="inlineStr">
        <is>
          <t>6/11/2026 02:00 PM EDT</t>
        </is>
      </c>
      <c r="N373" t="inlineStr">
        <is>
          <t>Orange City, Florida, USA</t>
        </is>
      </c>
      <c r="O373" t="inlineStr">
        <is>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t>
        </is>
      </c>
      <c r="P373" t="inlineStr">
        <is>
          <t>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t>
        </is>
      </c>
      <c r="Q373" t="n">
        <v>1</v>
      </c>
      <c r="R373" t="inlineStr">
        <is>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is>
      </c>
      <c r="T373" t="inlineStr">
        <is>
          <t>taken from the tender documents</t>
        </is>
      </c>
      <c r="V373" t="inlineStr">
        <is>
          <t>No explicit fee information provided in the source. Only total construction cost of 4.5 million USD is stated.</t>
        </is>
      </c>
      <c r="W373" t="inlineStr">
        <is>
          <t>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t>
        </is>
      </c>
      <c r="X373" t="inlineStr">
        <is>
          <t>-</t>
        </is>
      </c>
      <c r="Y373" t="inlineStr">
        <is>
          <t>The City of Orange City, Florida; Contact: Michael Hall; Phone: 386-775-5490; Fax: 386-554-5407; Email: purchasing@orangecityfl.gov; Website: https://www.demandstar.com/app/suppliers/bids/531868/details</t>
        </is>
      </c>
      <c r="Z373" t="inlineStr">
        <is>
          <t>Road Bridges</t>
        </is>
      </c>
      <c r="AA373" t="inlineStr">
        <is>
          <t>Project #: 862813. Agency ID: 8396. Questions deadline: 05/28/2026 05:00 PM EDT. Solicitation documents available online. Although the fixed category list does not include roads/highways, this is a roadway project rather than a bridge; category assigned only to comply with schema.</t>
        </is>
      </c>
      <c r="AB373" t="inlineStr">
        <is>
          <t>C:\Users\kard\OneDrive - sbp SE\AI_Tests\Akquise_TED\260504_USA\IMS\2026-05-12.csv</t>
        </is>
      </c>
      <c r="AC373" t="inlineStr">
        <is>
          <t>{"title":"Design for East Graves Avenue Roadway Elevation","short_description":"Engineering services for elevating a roadway segment with drainage and stormwater design.","submission_deadline":"6/11/2026 02:00 PM EDT","project_location":"Orange City, Florida, USA","project_scope":"Planning,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documents.","services":"Professional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management.","relevance_score":1,"relevance_explanation":"- Roadway elevation project, not a bridge or special structure.\n- Scope is dominated by civil, drainage, hydrology, and roadway engineering.\n- No indication of structural complexity, long spans, lightweight structures, or architecturally demanding elements.\n- Falls outside sbp's core focus areas such as bridges, roofs, special structures, and complex buildings.","construction_cost":4500000,"construction_cost_explanation":"taken from the tender documents","estimated_sbp_fee":null,"fee_explanation":"No explicit fee information provided in the source. Only total construction cost of 4.5 million USD is stated.","references_qualifications":"Bidders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source.","award_criteria":"-","contracting_authority":"The City of Orange City, Florida; Contact: Michael Hall; Phone: 386-775-5490; Fax: 386-554-5407; Email: purchasing@orangecityfl.gov; Website: https://www.demandstar.com/app/suppliers/bids/531868/details","Category":"Road Bridges","notes":"Project #: 862813. Agency ID: 8396. Questions deadline: 05/28/2026 05:00 PM EDT. Solicitation documents available online. Although the fixed category list does not include roads/highways, this is a roadway project rather than a bridge; category assigned only to comply with schema."}</t>
        </is>
      </c>
    </row>
    <row r="374">
      <c r="A374" t="inlineStr">
        <is>
          <t>2026-05-11</t>
        </is>
      </c>
      <c r="B374" t="inlineStr">
        <is>
          <t>1004654</t>
        </is>
      </c>
      <c r="C374" t="inlineStr">
        <is>
          <t>Construction Engineering Services</t>
        </is>
      </c>
      <c r="D374" t="inlineStr">
        <is>
          <t>USA IMS full AI extraction</t>
        </is>
      </c>
      <c r="E374" t="n">
        <v>3</v>
      </c>
      <c r="F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G374" t="inlineStr">
        <is>
          <t>gpt-5.4</t>
        </is>
      </c>
      <c r="H374" t="n">
        <v>2174</v>
      </c>
      <c r="I374" t="n">
        <v>721</v>
      </c>
      <c r="J374" t="n">
        <v>2895</v>
      </c>
      <c r="K374" t="inlineStr">
        <is>
          <t>Construction Engineering Services for Structure Replacement BRP-0200(050), Structure #VC04</t>
        </is>
      </c>
      <c r="L374" t="inlineStr">
        <is>
          <t>Construction engineering services for a bridge structure replacement project in Valley City, North Dakota.</t>
        </is>
      </c>
      <c r="M374" t="inlineStr">
        <is>
          <t>2026-06-01 08:00 AM CDT</t>
        </is>
      </c>
      <c r="N374" t="inlineStr">
        <is>
          <t>Valley City, Barnes County, North Dakota, USA</t>
        </is>
      </c>
      <c r="O374" t="inlineStr">
        <is>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is>
      </c>
      <c r="P374" t="inlineStr">
        <is>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is>
      </c>
      <c r="Q374" t="n">
        <v>3</v>
      </c>
      <c r="R374" t="inlineStr">
        <is>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is>
      </c>
      <c r="T374" t="inlineStr">
        <is>
          <t>taken from the tender documents</t>
        </is>
      </c>
      <c r="V374" t="inlineStr">
        <is>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is>
      </c>
      <c r="W374" t="inlineStr">
        <is>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is>
      </c>
      <c r="X374" t="inlineStr">
        <is>
          <t>-</t>
        </is>
      </c>
      <c r="Y374" t="inlineStr">
        <is>
          <t>Barnes County / North Dakota Department of Transportation; Location: Valley City, ND; Phone: +1 701-328-2563; Fax: +1 701-328-4928; Website: https://www.dot.nd.gov/dot/view/LpaMpoQBS.aspx</t>
        </is>
      </c>
      <c r="Z374" t="inlineStr">
        <is>
          <t>Road Bridges</t>
        </is>
      </c>
      <c r="AA374" t="inlineStr">
        <is>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is>
      </c>
      <c r="AB374" t="inlineStr">
        <is>
          <t>C:\Users\kard\OneDrive - sbp SE\AI_Tests\Akquise_TED\260504_USA\IMS\2026-05-11.csv</t>
        </is>
      </c>
      <c r="AC374" t="inlineStr">
        <is>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is>
      </c>
    </row>
    <row r="375">
      <c r="A375" t="inlineStr">
        <is>
          <t>2026-05-11</t>
        </is>
      </c>
      <c r="B375" t="inlineStr">
        <is>
          <t>1004613</t>
        </is>
      </c>
      <c r="C375" t="inlineStr">
        <is>
          <t>A/E For FCA Improve &amp; Expand Public Restrooms JB- STL</t>
        </is>
      </c>
      <c r="D375" t="inlineStr">
        <is>
          <t>USA IMS full AI extraction</t>
        </is>
      </c>
      <c r="E375" t="n">
        <v>2</v>
      </c>
      <c r="F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G375" t="inlineStr">
        <is>
          <t>gpt-5.4</t>
        </is>
      </c>
      <c r="H375" t="n">
        <v>2261</v>
      </c>
      <c r="I375" t="n">
        <v>566</v>
      </c>
      <c r="J375" t="n">
        <v>2827</v>
      </c>
      <c r="K375" t="inlineStr">
        <is>
          <t>A/E for FCA Improve and Expand Public Restrooms JB - STL</t>
        </is>
      </c>
      <c r="L375" t="inlineStr">
        <is>
          <t>Design services for restroom renovation and expansion at Jefferson Barracks VA campus.</t>
        </is>
      </c>
      <c r="M375" t="inlineStr">
        <is>
          <t>2026-05-22 03:00 PM CDT</t>
        </is>
      </c>
      <c r="N375" t="inlineStr">
        <is>
          <t>Jefferson Barracks Division, St. Louis, Missouri 63125, USA</t>
        </is>
      </c>
      <c r="O375" t="inlineStr">
        <is>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is>
      </c>
      <c r="P375" t="inlineStr">
        <is>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is>
      </c>
      <c r="Q375" t="n">
        <v>2</v>
      </c>
      <c r="R375" t="inlineStr">
        <is>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is>
      </c>
      <c r="T375" t="inlineStr">
        <is>
          <t>Taken from the tender documents: Total Construction Cost $783.9K.</t>
        </is>
      </c>
      <c r="V375" t="inlineStr">
        <is>
          <t>No explicit design fee stated in the source.</t>
        </is>
      </c>
      <c r="W375" t="inlineStr">
        <is>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is>
      </c>
      <c r="X375" t="inlineStr">
        <is>
          <t>-</t>
        </is>
      </c>
      <c r="Y375" t="inlineStr">
        <is>
          <t>US Department of Veterans Affairs Heartland (VA), St. Louis, Missouri, USA. Contact: Kevin A Mahoney, phone 913-684-0141, email kevin.mahoney3@va.gov, website https://sam.gov/opp/ceb0687434964d0c897ab4b74e36a2b3/view?keywords=&amp;sort=-modifiedDate&amp;index=opp&amp;is_active=true&amp;page=1000-vendor</t>
        </is>
      </c>
      <c r="Z375" t="inlineStr">
        <is>
          <t>Buildings</t>
        </is>
      </c>
      <c r="AA375" t="inlineStr">
        <is>
          <t>Project number 36C25526R0135. Target market: General Building. Stage: RFP/RFQ. Source indicates this is a time-sensitive solicitation. Although structural engineering is listed, the project is essentially a restroom renovation and expansion package at a VA medical campus.</t>
        </is>
      </c>
      <c r="AB375" t="inlineStr">
        <is>
          <t>C:\Users\kard\OneDrive - sbp SE\AI_Tests\Akquise_TED\260504_USA\IMS\2026-05-11.csv</t>
        </is>
      </c>
      <c r="AC375" t="inlineStr">
        <is>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is>
      </c>
    </row>
    <row r="376">
      <c r="A376" t="inlineStr">
        <is>
          <t>2026-05-11</t>
        </is>
      </c>
      <c r="B376" t="inlineStr">
        <is>
          <t>1004611</t>
        </is>
      </c>
      <c r="C376" t="inlineStr">
        <is>
          <t>Design for LRTA Fixed Route Maintenance Facility</t>
        </is>
      </c>
      <c r="D376" t="inlineStr">
        <is>
          <t>USA IMS full AI extraction</t>
        </is>
      </c>
      <c r="E376" t="n">
        <v>6</v>
      </c>
      <c r="F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G376" t="inlineStr">
        <is>
          <t>gpt-5.4</t>
        </is>
      </c>
      <c r="H376" t="n">
        <v>2032</v>
      </c>
      <c r="I376" t="n">
        <v>434</v>
      </c>
      <c r="J376" t="n">
        <v>2466</v>
      </c>
      <c r="K376" t="inlineStr">
        <is>
          <t>Design for LRTA Fixed Route Maintenance Facility</t>
        </is>
      </c>
      <c r="L376" t="inlineStr">
        <is>
          <t>Design services for expansion and upgrade of a bus maintenance facility in Lowell.</t>
        </is>
      </c>
      <c r="M376" t="inlineStr">
        <is>
          <t>11/01/2026</t>
        </is>
      </c>
      <c r="N376" t="inlineStr">
        <is>
          <t>Lowell, Massachusetts, USA</t>
        </is>
      </c>
      <c r="O376" t="inlineStr">
        <is>
          <t>Design for the expansion and upgrade of the LRTA fixed route maintenance facility. The notice indicates a transportation maintenance facility project, likely a bus depot/operations facility, but provides no technical data such as gross floor area, structural spans, or capacity.</t>
        </is>
      </c>
      <c r="P376" t="inlineStr">
        <is>
          <t>Consulting design services including architecture, interior design/space planning, programming, and civil engineering.</t>
        </is>
      </c>
      <c r="Q376" t="n">
        <v>6</v>
      </c>
      <c r="R376" t="inlineStr">
        <is>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is>
      </c>
      <c r="T376" t="inlineStr">
        <is>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is>
      </c>
      <c r="V376" t="inlineStr">
        <is>
          <t>Taken from the tender documents as contract value: 600000 USD.</t>
        </is>
      </c>
      <c r="W376" t="inlineStr">
        <is>
          <t>-</t>
        </is>
      </c>
      <c r="X376" t="inlineStr">
        <is>
          <t>-</t>
        </is>
      </c>
      <c r="Y376" t="inlineStr">
        <is>
          <t>Commonwealth of Massachusetts, Massachusetts Department of Transportation, Lowell, MA, USA. Advance notice states: no phone calls, no faxes, and no contact with agency at this time.</t>
        </is>
      </c>
      <c r="Z376" t="inlineStr">
        <is>
          <t>Buildings</t>
        </is>
      </c>
      <c r="AA376" t="inlineStr">
        <is>
          <t>Advance notice only. RFQ/RFP package expected prior to 11/01/2026. Project No: LRTA012200. IMS Project #: 862769. ProjectID: 1004611. DR #: 202600190073.</t>
        </is>
      </c>
      <c r="AB376" t="inlineStr">
        <is>
          <t>C:\Users\kard\OneDrive - sbp SE\AI_Tests\Akquise_TED\260504_USA\IMS\2026-05-11.csv</t>
        </is>
      </c>
      <c r="AC376" t="inlineStr">
        <is>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is>
      </c>
    </row>
    <row r="377">
      <c r="A377" t="inlineStr">
        <is>
          <t>2026-05-11</t>
        </is>
      </c>
      <c r="B377" t="inlineStr">
        <is>
          <t>1004610</t>
        </is>
      </c>
      <c r="C377" t="inlineStr">
        <is>
          <t>Design for Old Worthington Library - Renov &amp; Improvements</t>
        </is>
      </c>
      <c r="D377" t="inlineStr">
        <is>
          <t>USA IMS full AI extraction</t>
        </is>
      </c>
      <c r="E377" t="n">
        <v>4</v>
      </c>
      <c r="F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G377" t="inlineStr">
        <is>
          <t>gpt-5.4</t>
        </is>
      </c>
      <c r="H377" t="n">
        <v>2088</v>
      </c>
      <c r="I377" t="n">
        <v>548</v>
      </c>
      <c r="J377" t="n">
        <v>2636</v>
      </c>
      <c r="K377" t="inlineStr">
        <is>
          <t>Design for Old Worthington Library - Renovation and Improvements</t>
        </is>
      </c>
      <c r="L377" t="inlineStr">
        <is>
          <t>Design services for phased renovations and improvements to three Worthington library branches.</t>
        </is>
      </c>
      <c r="M377" t="inlineStr">
        <is>
          <t>6/10/2026 12:00 PM EDT</t>
        </is>
      </c>
      <c r="N377" t="inlineStr">
        <is>
          <t>Worthington, Ohio, USA</t>
        </is>
      </c>
      <c r="O377" t="inlineStr">
        <is>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is>
      </c>
      <c r="P377" t="inlineStr">
        <is>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is>
      </c>
      <c r="Q377" t="n">
        <v>4</v>
      </c>
      <c r="R377" t="inlineStr">
        <is>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is>
      </c>
      <c r="T377" t="inlineStr">
        <is>
          <t>No construction budget is stated in the source. Useful known information: phased renovations and improvements for three library branches with design and construction administration services. A realistic cost estimate is not possible from the provided text alone.</t>
        </is>
      </c>
      <c r="V377" t="inlineStr">
        <is>
          <t>No fee information is stated in the source. The notice requests qualifications for multidisciplinary design and construction administration services, but there is no basis to derive a reliable structural engineering fee.</t>
        </is>
      </c>
      <c r="W377" t="inlineStr">
        <is>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is>
      </c>
      <c r="X377" t="inlineStr">
        <is>
          <t>-</t>
        </is>
      </c>
      <c r="Y377" t="inlineStr">
        <is>
          <t>Worthington Libraries, Worthington, Ohio, USA. Contact: Monica Baughman. Email: mbaughman@worthingtonlibraries.org. Phone: 614-807-2620. Agency ID: 70531.</t>
        </is>
      </c>
      <c r="Z377" t="inlineStr">
        <is>
          <t>Buildings</t>
        </is>
      </c>
      <c r="AA377" t="inlineStr">
        <is>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c r="AB377" t="inlineStr">
        <is>
          <t>C:\Users\kard\OneDrive - sbp SE\AI_Tests\Akquise_TED\260504_USA\IMS\2026-05-11.csv</t>
        </is>
      </c>
      <c r="AC377" t="inlineStr">
        <is>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is>
      </c>
    </row>
    <row r="378">
      <c r="A378" t="inlineStr">
        <is>
          <t>2026-05-11</t>
        </is>
      </c>
      <c r="B378" t="inlineStr">
        <is>
          <t>1004607</t>
        </is>
      </c>
      <c r="C378" t="inlineStr">
        <is>
          <t>On Call Architecture Engineering and Other Professional</t>
        </is>
      </c>
      <c r="D378" t="inlineStr">
        <is>
          <t>USA IMS full AI extraction</t>
        </is>
      </c>
      <c r="E378" t="n">
        <v>2</v>
      </c>
      <c r="F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G378" t="inlineStr">
        <is>
          <t>gpt-5.4</t>
        </is>
      </c>
      <c r="H378" t="n">
        <v>2098</v>
      </c>
      <c r="I378" t="n">
        <v>603</v>
      </c>
      <c r="J378" t="n">
        <v>2701</v>
      </c>
      <c r="K378" t="inlineStr">
        <is>
          <t>On Call Architecture Engineering and Other Professional</t>
        </is>
      </c>
      <c r="L378" t="inlineStr">
        <is>
          <t>On-call multidisciplinary consulting for small Auburn University repair, renovation, and public works projects.</t>
        </is>
      </c>
      <c r="M378" t="inlineStr">
        <is>
          <t>2026-05-27 03:00 PM CDT</t>
        </is>
      </c>
      <c r="N378" t="inlineStr">
        <is>
          <t>Auburn, Alabama, USA</t>
        </is>
      </c>
      <c r="O378" t="inlineStr">
        <is>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is>
      </c>
      <c r="P378" t="inlineStr">
        <is>
          <t>On-call architecture, engineering, and other professional consulting services across all disciplines for university projects; renewable contract with 12-month base period and 24-month renewal option.</t>
        </is>
      </c>
      <c r="Q378" t="n">
        <v>2</v>
      </c>
      <c r="R378" t="inlineStr">
        <is>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is>
      </c>
      <c r="T378" t="inlineStr">
        <is>
          <t>The notice states typical individual project costs of 50,000 to 250,000 total project cost, but no total program construction budget is given. Because this is an on-call contract for multiple future assignments, a single realistic construction cost cannot be determined.</t>
        </is>
      </c>
      <c r="V378" t="inlineStr">
        <is>
          <t>No fee information is provided. The notice only indicates typical future project sizes of 50,000 to 250,000 and an on-call multidisciplinary consulting arrangement, so no realistic sbp fee can be derived.</t>
        </is>
      </c>
      <c r="W378" t="inlineStr">
        <is>
          <t>Qualifications from qualified professionals are requested for consulting services across all disciplines. No specific reference counts, project types, fee zones, or technical qualification thresholds are stated in the provided text.</t>
        </is>
      </c>
      <c r="X378" t="inlineStr">
        <is>
          <t>-</t>
        </is>
      </c>
      <c r="Y378" t="inlineStr">
        <is>
          <t>Auburn University Facilities &amp; Design &amp; Development, Auburn, AL, USA. Contact: Wendy Peacock. Email: wkp0003@auburn.edu. Phone: 334-844-4810. Website: https://dcm.alabama.gov/rfq.aspx</t>
        </is>
      </c>
      <c r="Z378" t="inlineStr">
        <is>
          <t>Buildings</t>
        </is>
      </c>
      <c r="AA378" t="inlineStr">
        <is>
          <t>Project number: 2026-010. Agency ID: 66116. Stage: RFP/RFQ. Renewable contract: yes. Base period: 12 months; renewal option: 24 months. This appears to be an indefinite on-call university AE services procurement rather than a single defined project.</t>
        </is>
      </c>
      <c r="AB378" t="inlineStr">
        <is>
          <t>C:\Users\kard\OneDrive - sbp SE\AI_Tests\Akquise_TED\260504_USA\IMS\2026-05-11.csv</t>
        </is>
      </c>
      <c r="AC378" t="inlineStr">
        <is>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is>
      </c>
    </row>
    <row r="379">
      <c r="A379" t="inlineStr">
        <is>
          <t>2026-05-11</t>
        </is>
      </c>
      <c r="B379" t="inlineStr">
        <is>
          <t>1004603</t>
        </is>
      </c>
      <c r="C379" t="inlineStr">
        <is>
          <t>As-Needed 2026 General Engineering Services</t>
        </is>
      </c>
      <c r="D379" t="inlineStr">
        <is>
          <t>USA IMS full AI extraction</t>
        </is>
      </c>
      <c r="E379" t="n">
        <v>1</v>
      </c>
      <c r="F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G379" t="inlineStr">
        <is>
          <t>gpt-5.4</t>
        </is>
      </c>
      <c r="H379" t="n">
        <v>2095</v>
      </c>
      <c r="I379" t="n">
        <v>530</v>
      </c>
      <c r="J379" t="n">
        <v>2625</v>
      </c>
      <c r="K379" t="inlineStr">
        <is>
          <t>As-Needed 2026 General Engineering Services</t>
        </is>
      </c>
      <c r="L379" t="inlineStr">
        <is>
          <t>On-call municipal engineering services for roadway, utility, drainage, and inspection projects in Chardon.</t>
        </is>
      </c>
      <c r="M379" t="inlineStr">
        <is>
          <t>-</t>
        </is>
      </c>
      <c r="N379" t="inlineStr">
        <is>
          <t>Chardon, Ohio, USA</t>
        </is>
      </c>
      <c r="O379" t="inlineStr">
        <is>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is>
      </c>
      <c r="P379" t="inlineStr">
        <is>
          <t>General engineering services across all disciplines, including investigations, studies, design, construction administration, inspection services, and maintenance support.</t>
        </is>
      </c>
      <c r="Q379" t="n">
        <v>1</v>
      </c>
      <c r="R379" t="inlineStr">
        <is>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is>
      </c>
      <c r="T379" t="inlineStr">
        <is>
          <t>No construction budget is stated. The notice is for as-needed engineering services across multiple possible municipal tasks, so no realistic project-specific construction cost can be derived from the available information.</t>
        </is>
      </c>
      <c r="V379" t="inlineStr">
        <is>
          <t>No fee information is provided. As this is an on-call qualifications-based solicitation with no defined scope, duration-based task volume, or budget, a realistic sbp fee estimate is not possible from the available information.</t>
        </is>
      </c>
      <c r="W379" t="inlineStr">
        <is>
          <t>Qualifications requested for general engineering services across all disciplines. Specific minimum reference requirements are not stated in the provided notice.</t>
        </is>
      </c>
      <c r="X379" t="inlineStr">
        <is>
          <t>Not stated in the provided notice; the notice requests qualifications for ongoing acceptance.</t>
        </is>
      </c>
      <c r="Y379" t="inlineStr">
        <is>
          <t>City of Chardon, Chardon, Ohio, USA. Contact: Justin A. Czekaj, P.E. Phone: 440-286-2600. Fax: 440-286-2658. Email: publicsrv@cityofchardon.gov. Website: https://www.cityofchardon.gov/bids.aspx?bidID=3</t>
        </is>
      </c>
      <c r="Z379" t="inlineStr">
        <is>
          <t>Road Bridges</t>
        </is>
      </c>
      <c r="AA379" t="inlineStr">
        <is>
          <t>Target market is Streets/Highways, but no bridge-specific scope is identified. Submissions are accepted on an ongoing basis and the notice states 'No Deadline Set'. This appears to be a general municipal on-call engineering RFQ rather than a project-specific tender.</t>
        </is>
      </c>
      <c r="AB379" t="inlineStr">
        <is>
          <t>C:\Users\kard\OneDrive - sbp SE\AI_Tests\Akquise_TED\260504_USA\IMS\2026-05-11.csv</t>
        </is>
      </c>
      <c r="AC379" t="inlineStr">
        <is>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is>
      </c>
    </row>
    <row r="380">
      <c r="A380" t="inlineStr">
        <is>
          <t>2026-05-11</t>
        </is>
      </c>
      <c r="B380" t="inlineStr">
        <is>
          <t>1004601</t>
        </is>
      </c>
      <c r="C380" t="inlineStr">
        <is>
          <t>On Call Planning / Environmental Consultant Services</t>
        </is>
      </c>
      <c r="D380" t="inlineStr">
        <is>
          <t>USA IMS full AI extraction</t>
        </is>
      </c>
      <c r="E380" t="n">
        <v>1</v>
      </c>
      <c r="F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G380" t="inlineStr">
        <is>
          <t>gpt-5.4</t>
        </is>
      </c>
      <c r="H380" t="n">
        <v>2118</v>
      </c>
      <c r="I380" t="n">
        <v>534</v>
      </c>
      <c r="J380" t="n">
        <v>2652</v>
      </c>
      <c r="K380" t="inlineStr">
        <is>
          <t>On-Call Planning / Environmental Consultant Services</t>
        </is>
      </c>
      <c r="L380" t="inlineStr">
        <is>
          <t>On-call aviation planning and environmental consulting for airport capital improvement planning.</t>
        </is>
      </c>
      <c r="M380" t="inlineStr">
        <is>
          <t>2026-06-08 02:00 PM EDT</t>
        </is>
      </c>
      <c r="N380" t="inlineStr">
        <is>
          <t>Thomson, Georgia, USA</t>
        </is>
      </c>
      <c r="O380" t="inlineStr">
        <is>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is>
      </c>
      <c r="P380" t="inlineStr">
        <is>
          <t>On-call aviation consulting services for planning and environmental tasks related to airport capital improvement planning.</t>
        </is>
      </c>
      <c r="Q380" t="n">
        <v>1</v>
      </c>
      <c r="R380" t="inlineStr">
        <is>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is>
      </c>
      <c r="T380" t="inlineStr">
        <is>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is>
      </c>
      <c r="V380" t="inlineStr">
        <is>
          <t>No fee information is stated in the source. As this is an on-call consulting contract without a defined scope volume or budget, a realistic sbp fee estimate is not possible from the available information.</t>
        </is>
      </c>
      <c r="W380" t="inlineStr">
        <is>
          <t>Qualified aviation consulting firm; no specific minimum reference projects or detailed qualification thresholds are stated in the source.</t>
        </is>
      </c>
      <c r="X380" t="inlineStr">
        <is>
          <t>-</t>
        </is>
      </c>
      <c r="Y380" t="inlineStr">
        <is>
          <t>Thomson-McDuffie County; Thomson, GA, USA; Contact: Teresa Smith; Phone: 706-597-7378; Email: teresa.smith@thomson-mcduffie.gov; Website: https://ssl.doas.state.ga.us/gpr/eventDetails?eSourceNumber=PE-69754-NONST-2026-000000018&amp;sourceSystemType=gpr20</t>
        </is>
      </c>
      <c r="Z380" t="inlineStr">
        <is>
          <t>Special structures</t>
        </is>
      </c>
      <c r="AA380" t="inlineStr">
        <is>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c r="AB380" t="inlineStr">
        <is>
          <t>C:\Users\kard\OneDrive - sbp SE\AI_Tests\Akquise_TED\260504_USA\IMS\2026-05-11.csv</t>
        </is>
      </c>
      <c r="AC380" t="inlineStr">
        <is>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is>
      </c>
    </row>
    <row r="381">
      <c r="A381" t="inlineStr">
        <is>
          <t>2026-05-11</t>
        </is>
      </c>
      <c r="B381" t="inlineStr">
        <is>
          <t>1004597</t>
        </is>
      </c>
      <c r="C381" t="inlineStr">
        <is>
          <t>Design for Walker Square Park Improvements</t>
        </is>
      </c>
      <c r="D381" t="inlineStr">
        <is>
          <t>USA IMS full AI extraction</t>
        </is>
      </c>
      <c r="E381" t="n">
        <v>1</v>
      </c>
      <c r="F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G381" t="inlineStr">
        <is>
          <t>gpt-5.4</t>
        </is>
      </c>
      <c r="H381" t="n">
        <v>2294</v>
      </c>
      <c r="I381" t="n">
        <v>579</v>
      </c>
      <c r="J381" t="n">
        <v>2873</v>
      </c>
      <c r="K381" t="inlineStr">
        <is>
          <t>Design for Walker Square Park Improvements</t>
        </is>
      </c>
      <c r="L381" t="inlineStr">
        <is>
          <t>Design services for park improvements at Walker Square Park in Milwaukee.</t>
        </is>
      </c>
      <c r="M381" t="inlineStr">
        <is>
          <t>2026-06-03 02:00 PM CDT</t>
        </is>
      </c>
      <c r="N381" t="inlineStr">
        <is>
          <t>Walker Square Park, Milwaukee, Wisconsin, USA</t>
        </is>
      </c>
      <c r="O381" t="inlineStr">
        <is>
          <t>Design for improvements to Walker Square Park in the City of Milwaukee. The notice identifies park improvement works with requested disciplines in landscape architecture and civil engineering. No further technical characteristics, dimensions, spans, or building areas are stated.</t>
        </is>
      </c>
      <c r="P381" t="inlineStr">
        <is>
          <t>Professional design services for park improvements; disciplines requested: landscape architecture and civil engineering.</t>
        </is>
      </c>
      <c r="Q381" t="n">
        <v>1</v>
      </c>
      <c r="R381" t="inlineStr">
        <is>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is>
      </c>
      <c r="T381" t="inlineStr">
        <is>
          <t>Taken from the tender documents: Total Construction Cost $8.7M.</t>
        </is>
      </c>
      <c r="V381" t="inlineStr">
        <is>
          <t>No explicit planning fee stated in the source.</t>
        </is>
      </c>
      <c r="W381" t="inlineStr">
        <is>
          <t>Qualified professional consulting firms; no specific reference counts or qualification thresholds stated in the source.</t>
        </is>
      </c>
      <c r="X381" t="inlineStr">
        <is>
          <t>-</t>
        </is>
      </c>
      <c r="Y381" t="inlineStr">
        <is>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is>
      </c>
      <c r="Z381" t="inlineStr">
        <is>
          <t>Special structures</t>
        </is>
      </c>
      <c r="AA381" t="inlineStr">
        <is>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is>
      </c>
      <c r="AB381" t="inlineStr">
        <is>
          <t>C:\Users\kard\OneDrive - sbp SE\AI_Tests\Akquise_TED\260504_USA\IMS\2026-05-11.csv</t>
        </is>
      </c>
      <c r="AC381" t="inlineStr">
        <is>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is>
      </c>
    </row>
    <row r="382">
      <c r="A382" t="inlineStr">
        <is>
          <t>2026-05-11</t>
        </is>
      </c>
      <c r="B382" t="inlineStr">
        <is>
          <t>1004595</t>
        </is>
      </c>
      <c r="C382" t="inlineStr">
        <is>
          <t>AE for Southeast Region Multi Disciplinary</t>
        </is>
      </c>
      <c r="D382" t="inlineStr">
        <is>
          <t>USA IMS full AI extraction</t>
        </is>
      </c>
      <c r="E382" t="n">
        <v>2</v>
      </c>
      <c r="F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G382" t="inlineStr">
        <is>
          <t>gpt-5.4</t>
        </is>
      </c>
      <c r="H382" t="n">
        <v>2220</v>
      </c>
      <c r="I382" t="n">
        <v>562</v>
      </c>
      <c r="J382" t="n">
        <v>2782</v>
      </c>
      <c r="K382" t="inlineStr">
        <is>
          <t>AE for Southeast Region Multi Disciplinary</t>
        </is>
      </c>
      <c r="L382" t="inlineStr">
        <is>
          <t>IDIQ for multidisciplinary engineering services for National Park Service projects across the Southeast region.</t>
        </is>
      </c>
      <c r="M382" t="inlineStr">
        <is>
          <t>2026-06-26 12:00 PM MDT</t>
        </is>
      </c>
      <c r="N382" t="inlineStr">
        <is>
          <t>Multiple locations in Louisiana, Mississippi, Alabama, Georgia, Florida, Tennessee, Kentucky, South Carolina, North Carolina, Puerto Rico, and the Virgin Islands.</t>
        </is>
      </c>
      <c r="O382" t="inlineStr">
        <is>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is>
      </c>
      <c r="P382" t="inlineStr">
        <is>
          <t>General engineering and supporting services under an IDIQ contract; multidisciplinary AE services; qualifications-based submission via SF-330.</t>
        </is>
      </c>
      <c r="Q382" t="n">
        <v>2</v>
      </c>
      <c r="R382" t="inlineStr">
        <is>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is>
      </c>
      <c r="T382" t="inlineStr">
        <is>
          <t>Taken from the tender notice as contract value for the IDIQ; this appears to be total contract capacity, not construction cost of a specific project.</t>
        </is>
      </c>
      <c r="V382" t="inlineStr">
        <is>
          <t>No explicit design fee stated. The notice only gives an overall IDIQ contract value of 100,000,000 USD and does not define the share attributable to structural engineering or sbp-relevant services.</t>
        </is>
      </c>
      <c r="W382" t="inlineStr">
        <is>
          <t>Qualified firms must submit professional qualifications using SF-330 for multidisciplinary AE/general engineering services. No detailed minimum reference counts or specific structural qualifications are stated in the provided notice.</t>
        </is>
      </c>
      <c r="X382" t="inlineStr">
        <is>
          <t>-</t>
        </is>
      </c>
      <c r="Y382" t="inlineStr">
        <is>
          <t>National Park Service, Denver Service Center, 1 Denver Federal Center, Building 50, Denver, CO 80225, United States. Contact: Cory Terrell. Phone: 303-969-2540. Email: cory_terrell@ios.doi.gov. Website: https://sam.gov/opp/5b90ec294e3642ec8f64e101690c31fc/view</t>
        </is>
      </c>
      <c r="Z382" t="inlineStr">
        <is>
          <t>Buildings</t>
        </is>
      </c>
      <c r="AA382" t="inlineStr">
        <is>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c r="AB382" t="inlineStr">
        <is>
          <t>C:\Users\kard\OneDrive - sbp SE\AI_Tests\Akquise_TED\260504_USA\IMS\2026-05-11.csv</t>
        </is>
      </c>
      <c r="AC382" t="inlineStr">
        <is>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is>
      </c>
    </row>
    <row r="383">
      <c r="A383" t="inlineStr">
        <is>
          <t>2026-05-11</t>
        </is>
      </c>
      <c r="B383" t="inlineStr">
        <is>
          <t>1004591</t>
        </is>
      </c>
      <c r="C383" t="inlineStr">
        <is>
          <t>Developer for Solar Energy Project</t>
        </is>
      </c>
      <c r="D383" t="inlineStr">
        <is>
          <t>USA IMS full AI extraction</t>
        </is>
      </c>
      <c r="E383" t="n">
        <v>2</v>
      </c>
      <c r="F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G383" t="inlineStr">
        <is>
          <t>gpt-5.4</t>
        </is>
      </c>
      <c r="H383" t="n">
        <v>2189</v>
      </c>
      <c r="I383" t="n">
        <v>589</v>
      </c>
      <c r="J383" t="n">
        <v>2778</v>
      </c>
      <c r="K383" t="inlineStr">
        <is>
          <t>Developer for Solar Energy Project</t>
        </is>
      </c>
      <c r="L383" t="inlineStr">
        <is>
          <t>Developer sought for a community solar energy program serving Camden residents.</t>
        </is>
      </c>
      <c r="M383" t="inlineStr">
        <is>
          <t>2026-05-27 13:00 EDT</t>
        </is>
      </c>
      <c r="N383" t="inlineStr">
        <is>
          <t>Camden, New Jersey, USA</t>
        </is>
      </c>
      <c r="O383" t="inlineStr">
        <is>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is>
      </c>
      <c r="P383" t="inlineStr">
        <is>
          <t>Design-build/developer services with civil engineering, electrical engineering, and energy engineering for a community solar project.</t>
        </is>
      </c>
      <c r="Q383" t="n">
        <v>2</v>
      </c>
      <c r="R383" t="inlineStr">
        <is>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is>
      </c>
      <c r="T383" t="inlineStr">
        <is>
          <t>No construction cost is stated in the source. The notice provides no capacity, site size, number of installations, or technical scope that would allow a realistic cost estimate.</t>
        </is>
      </c>
      <c r="V383" t="inlineStr">
        <is>
          <t>No fee information is stated in the source. Because the procurement is for a developer/solar provider role and no planning fee basis, construction budget, or service breakdown is given, no realistic sbp fee estimate is possible.</t>
        </is>
      </c>
      <c r="W383" t="inlineStr">
        <is>
          <t>-</t>
        </is>
      </c>
      <c r="X383" t="inlineStr">
        <is>
          <t>-</t>
        </is>
      </c>
      <c r="Y383" t="inlineStr">
        <is>
          <t>Camden County / City of Camden, Camden, New Jersey, USA; email: commissioners@camdencounty.com; phone: 856-216-2170; website: https://camden.bidsandtenders.net/Module/Tenders/en/Tender/Detail/b95f4d83-647c-4e8b-88bb-1c275e2ad36b</t>
        </is>
      </c>
      <c r="Z383" t="inlineStr">
        <is>
          <t>Special structures</t>
        </is>
      </c>
      <c r="AA383" t="inlineStr">
        <is>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is>
      </c>
      <c r="AB383" t="inlineStr">
        <is>
          <t>C:\Users\kard\OneDrive - sbp SE\AI_Tests\Akquise_TED\260504_USA\IMS\2026-05-11.csv</t>
        </is>
      </c>
      <c r="AC383" t="inlineStr">
        <is>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is>
      </c>
    </row>
    <row r="384">
      <c r="A384" t="inlineStr">
        <is>
          <t>2026-05-11</t>
        </is>
      </c>
      <c r="B384" t="inlineStr">
        <is>
          <t>1004580</t>
        </is>
      </c>
      <c r="C384" t="inlineStr">
        <is>
          <t>Design for State Street Improvement</t>
        </is>
      </c>
      <c r="D384" t="inlineStr">
        <is>
          <t>USA IMS full AI extraction</t>
        </is>
      </c>
      <c r="E384" t="n">
        <v>2</v>
      </c>
      <c r="F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G384" t="inlineStr">
        <is>
          <t>gpt-5.4</t>
        </is>
      </c>
      <c r="H384" t="n">
        <v>2164</v>
      </c>
      <c r="I384" t="n">
        <v>561</v>
      </c>
      <c r="J384" t="n">
        <v>2725</v>
      </c>
      <c r="K384" t="inlineStr">
        <is>
          <t>Design for State Street Improvement</t>
        </is>
      </c>
      <c r="L384" t="inlineStr">
        <is>
          <t>Design services for phased streetscape and capital improvements along State Street in Santa Barbara.</t>
        </is>
      </c>
      <c r="M384" t="inlineStr">
        <is>
          <t>2028-07-01</t>
        </is>
      </c>
      <c r="N384" t="inlineStr">
        <is>
          <t>State Street from Sola Street to the US 101 underpass, and Chapala Street to Anacapa Street, Santa Barbara, California, USA.</t>
        </is>
      </c>
      <c r="O384" t="inlineStr">
        <is>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is>
      </c>
      <c r="P384" t="inlineStr">
        <is>
          <t>Consulting services for construction-level design and project management for each project phase; requested disciplines include civil engineering, geotechnical engineering, construction/project management, planning/master planning, and traffic design engineering.</t>
        </is>
      </c>
      <c r="Q384" t="n">
        <v>2</v>
      </c>
      <c r="R384" t="inlineStr">
        <is>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is>
      </c>
      <c r="T384" t="inlineStr">
        <is>
          <t>Estimated from the tender documents using the midpoint of the stated total construction cost range of 48.0M-68.0M USD.</t>
        </is>
      </c>
      <c r="V384" t="inlineStr">
        <is>
          <t>No explicit fee for structural engineering or sbp-relevant services is stated. Only an overall contract value of 1.5M USD for the consultant package is mentioned.</t>
        </is>
      </c>
      <c r="W384" t="inlineStr">
        <is>
          <t>-</t>
        </is>
      </c>
      <c r="X384" t="inlineStr">
        <is>
          <t>-</t>
        </is>
      </c>
      <c r="Y384" t="inlineStr">
        <is>
          <t>City of Santa Barbara, Santa Barbara, California, USA. Email: info@santabarbaraca.gov. Phone: 805-963-0611.</t>
        </is>
      </c>
      <c r="Z384" t="inlineStr">
        <is>
          <t>Special structures</t>
        </is>
      </c>
      <c r="AA384" t="inlineStr">
        <is>
          <t>Advance notice only. RFQ/RFP package expected before 2028-07-01. Contract value for consultant services is stated as 1.5M USD. IMS requests no phone calls, no faxes, and no contact with the agency at this time. Source dates are inconsistent: current date 2026-05-08, original date 2025-10-02.</t>
        </is>
      </c>
      <c r="AB384" t="inlineStr">
        <is>
          <t>C:\Users\kard\OneDrive - sbp SE\AI_Tests\Akquise_TED\260504_USA\IMS\2026-05-11.csv</t>
        </is>
      </c>
      <c r="AC384" t="inlineStr">
        <is>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is>
      </c>
    </row>
    <row r="385">
      <c r="A385" t="inlineStr">
        <is>
          <t>2026-05-11</t>
        </is>
      </c>
      <c r="B385" t="inlineStr">
        <is>
          <t>1004577</t>
        </is>
      </c>
      <c r="C385" t="inlineStr">
        <is>
          <t>Design-Build for I-64 Exit 211 Interchange Improvements</t>
        </is>
      </c>
      <c r="D385" t="inlineStr">
        <is>
          <t>USA IMS full AI extraction</t>
        </is>
      </c>
      <c r="E385" t="n">
        <v>7</v>
      </c>
      <c r="F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G385" t="inlineStr">
        <is>
          <t>gpt-5.4</t>
        </is>
      </c>
      <c r="H385" t="n">
        <v>2362</v>
      </c>
      <c r="I385" t="n">
        <v>672</v>
      </c>
      <c r="J385" t="n">
        <v>3034</v>
      </c>
      <c r="K385" t="inlineStr">
        <is>
          <t>Design-Build for I-64 Exit 211 Interchange Improvements</t>
        </is>
      </c>
      <c r="L385" t="inlineStr">
        <is>
          <t>Design-build interchange upgrade with new bridge and four-lane diverging diamond configuration.</t>
        </is>
      </c>
      <c r="M385" t="inlineStr">
        <is>
          <t>2026-06-30 04:00 PM EDT</t>
        </is>
      </c>
      <c r="N385" t="inlineStr">
        <is>
          <t>Browns Corner, New Kent County, Virginia, USA</t>
        </is>
      </c>
      <c r="O385" t="inlineStr">
        <is>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is>
      </c>
      <c r="P385" t="inlineStr">
        <is>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is>
      </c>
      <c r="Q385" t="n">
        <v>7</v>
      </c>
      <c r="R385" t="inlineStr">
        <is>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is>
      </c>
      <c r="T385" t="inlineStr">
        <is>
          <t>Taken from the tender documents: Total Construction Cost $104.4M.</t>
        </is>
      </c>
      <c r="V385" t="inlineStr">
        <is>
          <t>No explicit planning fee stated in the source. The notice is for a design-build procurement with combined design and construction scope, so a separate engineering fee for sbp cannot be derived reliably from the provided information.</t>
        </is>
      </c>
      <c r="W385" t="inlineStr">
        <is>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is>
      </c>
      <c r="X385" t="inlineStr">
        <is>
          <t>-</t>
        </is>
      </c>
      <c r="Y385" t="inlineStr">
        <is>
          <t>Virginia Department of Transportation (VDOT), Virginia, USA. Contact: Daniel McBride. Email: daniel.mcbride@vdot.virginia.gov. Phone: 804-786-2987. Website: https://www.vdot.virginia.gov/doing-business/business-opportunities/design-builders/requests-for-qualifications/details/name-159899-en.php#Description0</t>
        </is>
      </c>
      <c r="Z385" t="inlineStr">
        <is>
          <t>Road Bridges</t>
        </is>
      </c>
      <c r="AA385" t="inlineStr">
        <is>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is>
      </c>
      <c r="AB385" t="inlineStr">
        <is>
          <t>C:\Users\kard\OneDrive - sbp SE\AI_Tests\Akquise_TED\260504_USA\IMS\2026-05-11.csv</t>
        </is>
      </c>
      <c r="AC385" t="inlineStr">
        <is>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is>
      </c>
    </row>
    <row r="386">
      <c r="A386" t="inlineStr">
        <is>
          <t>2026-05-11</t>
        </is>
      </c>
      <c r="B386" t="inlineStr">
        <is>
          <t>1004575</t>
        </is>
      </c>
      <c r="C386" t="inlineStr">
        <is>
          <t>PER for North Megasite development</t>
        </is>
      </c>
      <c r="D386" t="inlineStr">
        <is>
          <t>USA IMS full AI extraction</t>
        </is>
      </c>
      <c r="E386" t="n">
        <v>2</v>
      </c>
      <c r="F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G386" t="inlineStr">
        <is>
          <t>gpt-5.4</t>
        </is>
      </c>
      <c r="H386" t="n">
        <v>2103</v>
      </c>
      <c r="I386" t="n">
        <v>575</v>
      </c>
      <c r="J386" t="n">
        <v>2678</v>
      </c>
      <c r="K386" t="inlineStr">
        <is>
          <t>PER for North Megasite Development</t>
        </is>
      </c>
      <c r="L386" t="inlineStr">
        <is>
          <t>Preliminary engineering report for natural gas infrastructure supporting a major industrial megasite development.</t>
        </is>
      </c>
      <c r="M386" t="inlineStr">
        <is>
          <t>2026-06-04 03:00 PM EDT</t>
        </is>
      </c>
      <c r="N386" t="inlineStr">
        <is>
          <t>Greenville, Pitt County, North Carolina, USA</t>
        </is>
      </c>
      <c r="O386" t="inlineStr">
        <is>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is>
      </c>
      <c r="P386" t="inlineStr">
        <is>
          <t>Engineering consulting services for a Preliminary Engineering Report; disciplines requested include design-build/developer, civil engineering, planning/master planning, redevelopment planning, and environmental engineering/planning/design.</t>
        </is>
      </c>
      <c r="Q386" t="n">
        <v>2</v>
      </c>
      <c r="R386" t="inlineStr">
        <is>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is>
      </c>
      <c r="T386" t="inlineStr">
        <is>
          <t>Taken from the tender documents: Total Construction Cost stated as $451.0M.</t>
        </is>
      </c>
      <c r="V386" t="inlineStr">
        <is>
          <t>No explicit fee information is provided. The notice concerns a Preliminary Engineering Report for utility infrastructure planning; without scope percentages, fee basis, or procurement budget, a realistic sbp fee estimate is not possible.</t>
        </is>
      </c>
      <c r="W386" t="inlineStr">
        <is>
          <t>-</t>
        </is>
      </c>
      <c r="X386" t="inlineStr">
        <is>
          <t>-</t>
        </is>
      </c>
      <c r="Y386" t="inlineStr">
        <is>
          <t>Pitt County / Greenville Utilities Commission (GUC), Greenville, North Carolina, USA. Contact: Tim Corley. Email: tim.corley@pittcountync.gov. Phone: 252-902-2951. Website: https://www.guc.com/doing-business-us/current-bids</t>
        </is>
      </c>
      <c r="Z386" t="inlineStr">
        <is>
          <t>Buildings</t>
        </is>
      </c>
      <c r="AA386" t="inlineStr">
        <is>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is>
      </c>
      <c r="AB386" t="inlineStr">
        <is>
          <t>C:\Users\kard\OneDrive - sbp SE\AI_Tests\Akquise_TED\260504_USA\IMS\2026-05-11.csv</t>
        </is>
      </c>
      <c r="AC386" t="inlineStr">
        <is>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is>
      </c>
    </row>
    <row r="387">
      <c r="A387" t="inlineStr">
        <is>
          <t>2026-05-11</t>
        </is>
      </c>
      <c r="B387" t="inlineStr">
        <is>
          <t>1004574</t>
        </is>
      </c>
      <c r="C387" t="inlineStr">
        <is>
          <t>Design for Chambers Creek Bridge Replacement</t>
        </is>
      </c>
      <c r="D387" t="inlineStr">
        <is>
          <t>USA IMS full AI extraction</t>
        </is>
      </c>
      <c r="E387" t="n">
        <v>8</v>
      </c>
      <c r="F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G387" t="inlineStr">
        <is>
          <t>gpt-5.4</t>
        </is>
      </c>
      <c r="H387" t="n">
        <v>2190</v>
      </c>
      <c r="I387" t="n">
        <v>635</v>
      </c>
      <c r="J387" t="n">
        <v>2825</v>
      </c>
      <c r="K387" t="inlineStr">
        <is>
          <t>Design for Chambers Creek Bridge Replacement</t>
        </is>
      </c>
      <c r="L387" t="inlineStr">
        <is>
          <t>Design services for replacing Chambers Creek Bridge in University Place, Washington.</t>
        </is>
      </c>
      <c r="M387" t="inlineStr">
        <is>
          <t>2026-05-13 03:30 PM PDT</t>
        </is>
      </c>
      <c r="N387" t="inlineStr">
        <is>
          <t>University Place, Washington, USA</t>
        </is>
      </c>
      <c r="O387" t="inlineStr">
        <is>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is>
      </c>
      <c r="P387" t="inlineStr">
        <is>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is>
      </c>
      <c r="Q387" t="n">
        <v>8</v>
      </c>
      <c r="R387" t="inlineStr">
        <is>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is>
      </c>
      <c r="T387" t="inlineStr">
        <is>
          <t>Taken from the tender documents: project estimated between 6.0 and 8.5 million USD; upper bound used as plain number.</t>
        </is>
      </c>
      <c r="V387" t="inlineStr">
        <is>
          <t>No explicit design fee is stated. Available fee-related basis: bridge replacement design contract, multidisciplinary consulting scope, approximately two-year duration, total construction cost 6.0 to 8.5 million USD.</t>
        </is>
      </c>
      <c r="W387" t="inlineStr">
        <is>
          <t>Consulting firms must demonstrate expertise in civil and structural engineering design. Requested disciplines include civil engineering, geotechnical engineering, surveying/GIS/mapping, structural engineering, utility engineering, and traffic design engineering.</t>
        </is>
      </c>
      <c r="X387" t="inlineStr">
        <is>
          <t>-</t>
        </is>
      </c>
      <c r="Y387" t="inlineStr">
        <is>
          <t>Pierce County Council, Pierce County Planning &amp; Public Works, Office of the County Engineer Division, Pierce County, Washington, USA. Contact: Lauren Dase. Phone: 253-798-7501. Email: lauren.dase@piercecountywa.gov. Website: https://procurement.opengov.com/portal/piercecountywa/projects/252899</t>
        </is>
      </c>
      <c r="Z387" t="inlineStr">
        <is>
          <t>Road Bridges</t>
        </is>
      </c>
      <c r="AA387" t="inlineStr">
        <is>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is>
      </c>
      <c r="AB387" t="inlineStr">
        <is>
          <t>C:\Users\kard\OneDrive - sbp SE\AI_Tests\Akquise_TED\260504_USA\IMS\2026-05-11.csv</t>
        </is>
      </c>
      <c r="AC387" t="inlineStr">
        <is>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is>
      </c>
    </row>
    <row r="388">
      <c r="A388" t="inlineStr">
        <is>
          <t>2026-05-11</t>
        </is>
      </c>
      <c r="B388" t="inlineStr">
        <is>
          <t>1004569</t>
        </is>
      </c>
      <c r="C388" t="inlineStr">
        <is>
          <t>Design for Town of Needham DPW Facility Construction Phase 2</t>
        </is>
      </c>
      <c r="D388" t="inlineStr">
        <is>
          <t>USA IMS full AI extraction</t>
        </is>
      </c>
      <c r="E388" t="n">
        <v>2</v>
      </c>
      <c r="F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G388" t="inlineStr">
        <is>
          <t>gpt-5.4</t>
        </is>
      </c>
      <c r="H388" t="n">
        <v>2102</v>
      </c>
      <c r="I388" t="n">
        <v>411</v>
      </c>
      <c r="J388" t="n">
        <v>2513</v>
      </c>
      <c r="K388" t="inlineStr">
        <is>
          <t>Design for Town of Needham DPW Facility Construction Phase 2</t>
        </is>
      </c>
      <c r="L388" t="inlineStr">
        <is>
          <t>Design services are anticipated for Phase 2 of Needham's DPW facility project.</t>
        </is>
      </c>
      <c r="M388" t="inlineStr">
        <is>
          <t>prior to 2027-01-01</t>
        </is>
      </c>
      <c r="N388" t="inlineStr">
        <is>
          <t>Needham, Massachusetts, USA</t>
        </is>
      </c>
      <c r="O388" t="inlineStr">
        <is>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is>
      </c>
      <c r="P388" t="inlineStr">
        <is>
          <t>Anticipated design services including architecture, interior design/space planning, landscape architecture, programming, and civil engineering.</t>
        </is>
      </c>
      <c r="Q388" t="n">
        <v>2</v>
      </c>
      <c r="R388" t="inlineStr">
        <is>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is>
      </c>
      <c r="T388" t="inlineStr">
        <is>
          <t>taken from the tender documents</t>
        </is>
      </c>
      <c r="V388" t="inlineStr">
        <is>
          <t>No explicit fee information is provided. Only the total construction cost of 19.6 million USD is stated; no planning fee, fee basis, or structural engineering share is available.</t>
        </is>
      </c>
      <c r="W388" t="inlineStr">
        <is>
          <t>-</t>
        </is>
      </c>
      <c r="X388" t="inlineStr">
        <is>
          <t>-</t>
        </is>
      </c>
      <c r="Y388" t="inlineStr">
        <is>
          <t>Town of Needham, Needham, Massachusetts, USA. Agency ID: 18622. IMS notes: no phone calls, no faxes, and no contact with agency at this time.</t>
        </is>
      </c>
      <c r="Z388" t="inlineStr">
        <is>
          <t>Buildings</t>
        </is>
      </c>
      <c r="AA388" t="inlineStr">
        <is>
          <t>Advance notice only. RFQ/RFP package expected prior to 2027-01-01. Source lists target market as General Building and stage as Advance Notice. No contact with agency requested by IMS.</t>
        </is>
      </c>
      <c r="AB388" t="inlineStr">
        <is>
          <t>C:\Users\kard\OneDrive - sbp SE\AI_Tests\Akquise_TED\260504_USA\IMS\2026-05-11.csv</t>
        </is>
      </c>
      <c r="AC388" t="inlineStr">
        <is>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is>
      </c>
    </row>
    <row r="389">
      <c r="A389" t="inlineStr">
        <is>
          <t>2026-05-11</t>
        </is>
      </c>
      <c r="B389" t="inlineStr">
        <is>
          <t>1004563</t>
        </is>
      </c>
      <c r="C389" t="inlineStr">
        <is>
          <t>Consultant for SR 83 Bridge Preservation Grp 05.04.2026</t>
        </is>
      </c>
      <c r="D389" t="inlineStr">
        <is>
          <t>USA IMS full AI extraction</t>
        </is>
      </c>
      <c r="E389" t="n">
        <v>7</v>
      </c>
      <c r="F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G389" t="inlineStr">
        <is>
          <t>gpt-5.4</t>
        </is>
      </c>
      <c r="H389" t="n">
        <v>2158</v>
      </c>
      <c r="I389" t="n">
        <v>496</v>
      </c>
      <c r="J389" t="n">
        <v>2654</v>
      </c>
      <c r="K389" t="inlineStr">
        <is>
          <t>Consultant for SR 83 Bridge Preservation Group 05.04.2026</t>
        </is>
      </c>
      <c r="L389" t="inlineStr">
        <is>
          <t>Consulting services for preservation works on two Ohio highway bridges.</t>
        </is>
      </c>
      <c r="M389" t="inlineStr">
        <is>
          <t>2026-06-01</t>
        </is>
      </c>
      <c r="N389" t="inlineStr">
        <is>
          <t>Holmes County and Tuscarawas County, Ohio, USA</t>
        </is>
      </c>
      <c r="O389" t="inlineStr">
        <is>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is>
      </c>
      <c r="P389" t="inlineStr">
        <is>
          <t>Consultant services with requested disciplines including civil engineering, geotechnical engineering, structural engineering, and traffic design engineering.</t>
        </is>
      </c>
      <c r="Q389" t="n">
        <v>7</v>
      </c>
      <c r="R389" t="inlineStr">
        <is>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is>
      </c>
      <c r="T389" t="inlineStr">
        <is>
          <t>taken from the tender documents</t>
        </is>
      </c>
      <c r="V389" t="inlineStr">
        <is>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is>
      </c>
      <c r="W389" t="inlineStr">
        <is>
          <t>Requested disciplines are civil engineering, geotechnical engineering, structural engineering, and traffic design engineering. No specific reference counts or qualification thresholds are stated in the notice.</t>
        </is>
      </c>
      <c r="X389" t="inlineStr">
        <is>
          <t>-</t>
        </is>
      </c>
      <c r="Y389" t="inlineStr">
        <is>
          <t>Ohio Department of Transportation, District 11, Ohio, USA. Agency ID: 20744.</t>
        </is>
      </c>
      <c r="Z389" t="inlineStr">
        <is>
          <t>Road Bridges</t>
        </is>
      </c>
      <c r="AA389" t="inlineStr">
        <is>
          <t>Advance notice only. RFQ/RFP package is expected before 2026-06-01. IMS notes request no phone calls, no faxes, and no contact with the agency at this time. Source date shows current date 2026-05-08 and original date 2024-12-16.</t>
        </is>
      </c>
      <c r="AB389" t="inlineStr">
        <is>
          <t>C:\Users\kard\OneDrive - sbp SE\AI_Tests\Akquise_TED\260504_USA\IMS\2026-05-11.csv</t>
        </is>
      </c>
      <c r="AC389" t="inlineStr">
        <is>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is>
      </c>
    </row>
    <row r="390">
      <c r="A390" t="inlineStr">
        <is>
          <t>2026-05-11</t>
        </is>
      </c>
      <c r="B390" t="inlineStr">
        <is>
          <t>1004556</t>
        </is>
      </c>
      <c r="C390" t="inlineStr">
        <is>
          <t>CI &amp;CA for IR 077 Roadway Major Rehab</t>
        </is>
      </c>
      <c r="D390" t="inlineStr">
        <is>
          <t>USA IMS full AI extraction</t>
        </is>
      </c>
      <c r="E390" t="n">
        <v>4</v>
      </c>
      <c r="F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G390" t="inlineStr">
        <is>
          <t>gpt-5.4</t>
        </is>
      </c>
      <c r="H390" t="n">
        <v>2161</v>
      </c>
      <c r="I390" t="n">
        <v>612</v>
      </c>
      <c r="J390" t="n">
        <v>2773</v>
      </c>
      <c r="K390" t="inlineStr">
        <is>
          <t>Construction Inspection and Administration for IR 077 Roadway Major Rehabilitation</t>
        </is>
      </c>
      <c r="L390" t="inlineStr">
        <is>
          <t>Consulting services for major I-77 rehabilitation including bridge replacement and roadway upgrades.</t>
        </is>
      </c>
      <c r="M390" t="inlineStr">
        <is>
          <t>2026-05-26 02:30 PM EDT</t>
        </is>
      </c>
      <c r="N390" t="inlineStr">
        <is>
          <t>Walton Hills, Ohio, USA</t>
        </is>
      </c>
      <c r="O390" t="inlineStr">
        <is>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is>
      </c>
      <c r="P390" t="inlineStr">
        <is>
          <t>Construction inspection and contract administration services; requested disciplines include civil engineering, geotechnical engineering, construction/project management, inspection services, structural engineering, and traffic design engineering.</t>
        </is>
      </c>
      <c r="Q390" t="n">
        <v>4</v>
      </c>
      <c r="R390" t="inlineStr">
        <is>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is>
      </c>
      <c r="T390" t="inlineStr">
        <is>
          <t>Taken from the tender documents: Total Construction Cost $95.8M.</t>
        </is>
      </c>
      <c r="V390" t="inlineStr">
        <is>
          <t>No explicit design or consulting fee for the requested services is stated in the source.</t>
        </is>
      </c>
      <c r="W390" t="inlineStr">
        <is>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is>
      </c>
      <c r="X390" t="inlineStr">
        <is>
          <t>-</t>
        </is>
      </c>
      <c r="Y390" t="inlineStr">
        <is>
          <t>Ohio Department of Transportation, District 12. Contact: Cheryl Slone. Phone: 614-466-7170. Fax: 614-728-2078. Email: cheryl.slone@dot.ohio.gov. Website: https://www.dot.state.oh.us/Divisions/Engineering/Consultant/RFPLOI/Forms/RFP.aspx</t>
        </is>
      </c>
      <c r="Z390" t="inlineStr">
        <is>
          <t>Road Bridges</t>
        </is>
      </c>
      <c r="AA390" t="inlineStr">
        <is>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is>
      </c>
      <c r="AB390" t="inlineStr">
        <is>
          <t>C:\Users\kard\OneDrive - sbp SE\AI_Tests\Akquise_TED\260504_USA\IMS\2026-05-11.csv</t>
        </is>
      </c>
      <c r="AC390" t="inlineStr">
        <is>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is>
      </c>
    </row>
    <row r="391">
      <c r="A391" t="inlineStr">
        <is>
          <t>2026-05-11</t>
        </is>
      </c>
      <c r="B391" t="inlineStr">
        <is>
          <t>1004555</t>
        </is>
      </c>
      <c r="C391" t="inlineStr">
        <is>
          <t>CMAR for Municipal Building Renovation</t>
        </is>
      </c>
      <c r="D391" t="inlineStr">
        <is>
          <t>USA IMS full AI extraction</t>
        </is>
      </c>
      <c r="E391" t="n">
        <v>3</v>
      </c>
      <c r="F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G391" t="inlineStr">
        <is>
          <t>gpt-5.4</t>
        </is>
      </c>
      <c r="H391" t="n">
        <v>2286</v>
      </c>
      <c r="I391" t="n">
        <v>572</v>
      </c>
      <c r="J391" t="n">
        <v>2858</v>
      </c>
      <c r="K391" t="inlineStr">
        <is>
          <t>CMAR for Municipal Building Renovation</t>
        </is>
      </c>
      <c r="L391" t="inlineStr">
        <is>
          <t>CMAR services for renovating Cheyenne's municipal building and possible related civic renovations.</t>
        </is>
      </c>
      <c r="M391" t="inlineStr">
        <is>
          <t>2026-05-27 03:00 PM MDT</t>
        </is>
      </c>
      <c r="N391" t="inlineStr">
        <is>
          <t>Cheyenne, Wyoming, USA</t>
        </is>
      </c>
      <c r="O391" t="inlineStr">
        <is>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is>
      </c>
      <c r="P391" t="inlineStr">
        <is>
          <t>Construction management at risk (CMAR) services and construction for municipal building renovation; potential adaptive reuse and interior renovation works; general building and site construction.</t>
        </is>
      </c>
      <c r="Q391" t="n">
        <v>3</v>
      </c>
      <c r="R391" t="inlineStr">
        <is>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is>
      </c>
      <c r="T391" t="inlineStr">
        <is>
          <t>taken from the tender documents</t>
        </is>
      </c>
      <c r="V391" t="inlineStr">
        <is>
          <t>No explicit planning or engineering fee is stated. The notice is for CMAR services and construction rather than a design engineering contract.</t>
        </is>
      </c>
      <c r="W391" t="inlineStr">
        <is>
          <t>Proposals are sought from qualified construction companies for CMAR services. No detailed reference or qualification thresholds are stated in the provided text.</t>
        </is>
      </c>
      <c r="X391" t="inlineStr">
        <is>
          <t>-</t>
        </is>
      </c>
      <c r="Y391" t="inlineStr">
        <is>
          <t>City of Cheyenne Purchasing Department, City of Cheyenne, Cheyenne, Wyoming, USA. Contact: TJ Barttelbort. Phone: 307-773-1045. Fax: 307-637-6454. Email: tbarttelbort@cheyennecity.org. Website: https://procurement.opengov.com/portal/cheyennecity/projects/259087/downloads</t>
        </is>
      </c>
      <c r="Z391" t="inlineStr">
        <is>
          <t>Buildings</t>
        </is>
      </c>
      <c r="AA391" t="inlineStr">
        <is>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is>
      </c>
      <c r="AB391" t="inlineStr">
        <is>
          <t>C:\Users\kard\OneDrive - sbp SE\AI_Tests\Akquise_TED\260504_USA\IMS\2026-05-11.csv</t>
        </is>
      </c>
      <c r="AC391" t="inlineStr">
        <is>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is>
      </c>
    </row>
    <row r="392">
      <c r="A392" t="inlineStr">
        <is>
          <t>2026-05-12</t>
        </is>
      </c>
      <c r="B392" t="inlineStr">
        <is>
          <t>1005089</t>
        </is>
      </c>
      <c r="C392" t="inlineStr">
        <is>
          <t>Architect For Seaside Park Casino Bath House - Restaurant</t>
        </is>
      </c>
      <c r="D392" t="inlineStr">
        <is>
          <t>USA IMS full AI extraction</t>
        </is>
      </c>
      <c r="E392" t="n">
        <v>2</v>
      </c>
      <c r="F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G392" t="inlineStr">
        <is>
          <t>gpt-5.4</t>
        </is>
      </c>
      <c r="H392" t="n">
        <v>2132</v>
      </c>
      <c r="I392" t="n">
        <v>541</v>
      </c>
      <c r="J392" t="n">
        <v>2673</v>
      </c>
      <c r="K392" t="inlineStr">
        <is>
          <t>Architect for Seaside Park Casino Bath House - Restaurant</t>
        </is>
      </c>
      <c r="L392" t="inlineStr">
        <is>
          <t>Architectural services to retrofit a bath house into a restaurant and catering hall.</t>
        </is>
      </c>
      <c r="M392" t="inlineStr">
        <is>
          <t>2026-06-02 02:00 PM EDT</t>
        </is>
      </c>
      <c r="N392" t="inlineStr">
        <is>
          <t>Seaside Park Casino Bath House, Bridgeport, Connecticut, USA</t>
        </is>
      </c>
      <c r="O392" t="inlineStr">
        <is>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is>
      </c>
      <c r="P392" t="inlineStr">
        <is>
          <t>Architectural services, interior design/space planning, programming, rehabilitation and refurbishment, and civil engineering; full normal architectural and engineering services for the conversion project.</t>
        </is>
      </c>
      <c r="Q392" t="n">
        <v>2</v>
      </c>
      <c r="R392" t="inlineStr">
        <is>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is>
      </c>
      <c r="T392" t="inlineStr">
        <is>
          <t>No construction cost is stated in the source. Available scope information indicates a building retrofit/reuse project for restaurant and catering hall use, but no area, capacity, or budget is provided, so a realistic USD estimate is not reliable.</t>
        </is>
      </c>
      <c r="V392" t="inlineStr">
        <is>
          <t>No fee information is stated in the source, and the available information is insufficient for a reliable fee estimate.</t>
        </is>
      </c>
      <c r="W392" t="inlineStr">
        <is>
          <t>-</t>
        </is>
      </c>
      <c r="X392" t="inlineStr">
        <is>
          <t>-</t>
        </is>
      </c>
      <c r="Y392" t="inlineStr">
        <is>
          <t>City of Bridgeport, Bridgeport, Connecticut, USA. Contact: Laura DeMoura. Phone: 203-576-3960. Fax: 203-576-3959. Email: laura.demoura@bridgeportct.gov. Website: https://procurement.opengov.com/portal/bridgeportct/projects/261597</t>
        </is>
      </c>
      <c r="Z392" t="inlineStr">
        <is>
          <t>Buildings</t>
        </is>
      </c>
      <c r="AA392" t="inlineStr">
        <is>
          <t>Project #: 863115. Agency ID: 17894. Target market: General Building. Questions deadline: 2026-05-19 05:00 PM EDT. Solicitation documents available online. Source text contains a minor typo in the scope description ('he firm selected').</t>
        </is>
      </c>
      <c r="AB392" t="inlineStr">
        <is>
          <t>C:\Users\kard\OneDrive - sbp SE\AI_Tests\Akquise_TED\260504_USA\IMS\2026-05-12.csv</t>
        </is>
      </c>
      <c r="AC392" t="inlineStr">
        <is>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is>
      </c>
    </row>
    <row r="393">
      <c r="A393" t="inlineStr">
        <is>
          <t>2026-05-12</t>
        </is>
      </c>
      <c r="B393" t="inlineStr">
        <is>
          <t>1005086</t>
        </is>
      </c>
      <c r="C393" t="inlineStr">
        <is>
          <t>CM Service for RTS Bus Stop Improvements Phase 2 &amp; Phase 3</t>
        </is>
      </c>
      <c r="D393" t="inlineStr">
        <is>
          <t>USA IMS full AI extraction</t>
        </is>
      </c>
      <c r="E393" t="n">
        <v>1</v>
      </c>
      <c r="F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G393" t="inlineStr">
        <is>
          <t>gpt-5.4</t>
        </is>
      </c>
      <c r="H393" t="n">
        <v>2230</v>
      </c>
      <c r="I393" t="n">
        <v>639</v>
      </c>
      <c r="J393" t="n">
        <v>2869</v>
      </c>
      <c r="K393" t="inlineStr">
        <is>
          <t>CM Service for RTS Bus Stop Improvements Phase 2 &amp; Phase 3</t>
        </is>
      </c>
      <c r="L393" t="inlineStr">
        <is>
          <t>Construction management for bus stop accessibility and improvement works across Gainesville.</t>
        </is>
      </c>
      <c r="M393" t="inlineStr">
        <is>
          <t>2026-06-17 03:00 PM EDT</t>
        </is>
      </c>
      <c r="N393" t="inlineStr">
        <is>
          <t>Gainesville, Florida, USA</t>
        </is>
      </c>
      <c r="O393" t="inlineStr">
        <is>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is>
      </c>
      <c r="P393" t="inlineStr">
        <is>
          <t>Construction management services including oversight, inspection, ADA compliance review, permitting coordination, documentation management, and closeout support for construction activities.</t>
        </is>
      </c>
      <c r="Q393" t="n">
        <v>1</v>
      </c>
      <c r="R393" t="inlineStr">
        <is>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is>
      </c>
      <c r="T393" t="inlineStr">
        <is>
          <t>Taken from the tender documents by summing Phase 2 budget of 1050204.58 USD and Phase 3 funding of 851344.45 USD.</t>
        </is>
      </c>
      <c r="V393" t="inlineStr">
        <is>
          <t>No explicit planning or engineering fee for sbp-type services is stated. The document lists a contract value of 190.2K USD, but this appears to refer to the CM service contract rather than a structural engineering fee.</t>
        </is>
      </c>
      <c r="W393" t="inlineStr">
        <is>
          <t>-</t>
        </is>
      </c>
      <c r="X393" t="inlineStr">
        <is>
          <t>-</t>
        </is>
      </c>
      <c r="Y393" t="inlineStr">
        <is>
          <t>City of Gainesville (Purchasing Dept), Gainesville, Florida, USA. Contact: Daphyne Sesco. Phone: 352-393-8794. Fax: 352-334-3163. Email: sescoda@cityofgainesville.org. Website: https://procurement.opengov.com/portal/cityofgainesville/projects/258525</t>
        </is>
      </c>
      <c r="Z393" t="inlineStr">
        <is>
          <t>Special structures</t>
        </is>
      </c>
      <c r="AA393" t="inlineStr">
        <is>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is>
      </c>
      <c r="AB393" t="inlineStr">
        <is>
          <t>C:\Users\kard\OneDrive - sbp SE\AI_Tests\Akquise_TED\260504_USA\IMS\2026-05-12.csv</t>
        </is>
      </c>
      <c r="AC393" t="inlineStr">
        <is>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is>
      </c>
    </row>
    <row r="394">
      <c r="A394" t="inlineStr">
        <is>
          <t>2026-05-12</t>
        </is>
      </c>
      <c r="B394" t="inlineStr">
        <is>
          <t>1005084</t>
        </is>
      </c>
      <c r="C394" t="inlineStr">
        <is>
          <t>Design for New Fire Training Academy Facility</t>
        </is>
      </c>
      <c r="D394" t="inlineStr">
        <is>
          <t>USA IMS full AI extraction</t>
        </is>
      </c>
      <c r="E394" t="n">
        <v>3</v>
      </c>
      <c r="F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G394" t="inlineStr">
        <is>
          <t>gpt-5.4</t>
        </is>
      </c>
      <c r="H394" t="n">
        <v>2200</v>
      </c>
      <c r="I394" t="n">
        <v>528</v>
      </c>
      <c r="J394" t="n">
        <v>2728</v>
      </c>
      <c r="K394" t="inlineStr">
        <is>
          <t>Design for New Fire Training Academy Facility</t>
        </is>
      </c>
      <c r="L394" t="inlineStr">
        <is>
          <t>Design services for a new fire training academy facility in Lexington, Kentucky.</t>
        </is>
      </c>
      <c r="M394" t="inlineStr">
        <is>
          <t>2026-06-10 02:00 PM EDT</t>
        </is>
      </c>
      <c r="N394" t="inlineStr">
        <is>
          <t>Lexington, Kentucky, USA</t>
        </is>
      </c>
      <c r="O394" t="inlineStr">
        <is>
          <t>New fire training academy facility; tender seeks full design consulting services for the facility. No gross floor area, structural system, or other technical characteristics are stated in the source.</t>
        </is>
      </c>
      <c r="P394" t="inlineStr">
        <is>
          <t>Design consulting services including architecture, interior design/space planning, landscape architecture, programming, civil engineering, geotechnical engineering, electrical engineering, fire protection engineering, mechanical engineering, and structural engineering.</t>
        </is>
      </c>
      <c r="Q394" t="n">
        <v>3</v>
      </c>
      <c r="R394" t="inlineStr">
        <is>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is>
      </c>
      <c r="T394" t="inlineStr">
        <is>
          <t>No construction budget is stated in the tender extract. Useful known information: this is a new fire training academy facility in Lexington, Kentucky, procured as an RFP for multidisciplinary design services.</t>
        </is>
      </c>
      <c r="V394" t="inlineStr">
        <is>
          <t>No design fee or fee budget is stated in the tender extract.</t>
        </is>
      </c>
      <c r="W394" t="inlineStr">
        <is>
          <t>-</t>
        </is>
      </c>
      <c r="X394" t="inlineStr">
        <is>
          <t>-</t>
        </is>
      </c>
      <c r="Y394" t="inlineStr">
        <is>
          <t>Lexington Fayette Urban County Government, Lexington, Kentucky, USA. Contact: Sondra Stone. Email: sstone@lexingtonky.gov. Phone: 859-258-3320. Website: https://lexingtonky.ionwave.net/PublicDetail.aspx?e=rwOy8Z6APxU87S4VX~pa4KFZ~PmG-ji9p19~CmmPqx9RBC6WXY8Fh~EWdo3PaRsQ</t>
        </is>
      </c>
      <c r="Z394" t="inlineStr">
        <is>
          <t>Buildings</t>
        </is>
      </c>
      <c r="AA394" t="inlineStr">
        <is>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c r="AB394" t="inlineStr">
        <is>
          <t>C:\Users\kard\OneDrive - sbp SE\AI_Tests\Akquise_TED\260504_USA\IMS\2026-05-12.csv</t>
        </is>
      </c>
      <c r="AC394" t="inlineStr">
        <is>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is>
      </c>
    </row>
    <row r="395">
      <c r="A395" t="inlineStr">
        <is>
          <t>2026-05-12</t>
        </is>
      </c>
      <c r="B395" t="inlineStr">
        <is>
          <t>1005082</t>
        </is>
      </c>
      <c r="C395" t="inlineStr">
        <is>
          <t>Consultant For Disparity Study</t>
        </is>
      </c>
      <c r="D395" t="inlineStr">
        <is>
          <t>USA IMS full AI extraction</t>
        </is>
      </c>
      <c r="E395" t="n">
        <v>1</v>
      </c>
      <c r="F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G395" t="inlineStr">
        <is>
          <t>gpt-5.4</t>
        </is>
      </c>
      <c r="H395" t="n">
        <v>2263</v>
      </c>
      <c r="I395" t="n">
        <v>618</v>
      </c>
      <c r="J395" t="n">
        <v>2881</v>
      </c>
      <c r="K395" t="inlineStr">
        <is>
          <t>Consultant for Disparity Study</t>
        </is>
      </c>
      <c r="L395" t="inlineStr">
        <is>
          <t>Consulting study to assess MWRA's MBE/WBE inclusion program and market availability.</t>
        </is>
      </c>
      <c r="M395" t="inlineStr">
        <is>
          <t>2026-05-22 11:00 AM EDT</t>
        </is>
      </c>
      <c r="N395" t="inlineStr">
        <is>
          <t>Boston, Massachusetts, USA</t>
        </is>
      </c>
      <c r="O395" t="inlineStr">
        <is>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is>
      </c>
      <c r="P395" t="inlineStr">
        <is>
          <t>Disparity study, feasibility studies, planning/master planning, urban studies/planning/design.</t>
        </is>
      </c>
      <c r="Q395" t="n">
        <v>1</v>
      </c>
      <c r="R395" t="inlineStr">
        <is>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is>
      </c>
      <c r="T395" t="inlineStr">
        <is>
          <t>No construction works are being procured; the notice is for consulting services only, so no construction cost can be derived.</t>
        </is>
      </c>
      <c r="V395" t="inlineStr">
        <is>
          <t>No explicit fee information is provided in the notice.</t>
        </is>
      </c>
      <c r="W395" t="inlineStr">
        <is>
          <t>Consultant capable of evaluating business inclusion programs and undertaking availability analysis of qualified MBE/WBE firms; no specific technical design references stated in the notice.</t>
        </is>
      </c>
      <c r="X395" t="inlineStr">
        <is>
          <t>-</t>
        </is>
      </c>
      <c r="Y395" t="inlineStr">
        <is>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is>
      </c>
      <c r="Z395" t="inlineStr">
        <is>
          <t>Buildings</t>
        </is>
      </c>
      <c r="AA395" t="inlineStr">
        <is>
          <t>Project #863108; solicitation EXE-050. Questions deadline: 2026-04-30 11:59 PM EDT. Although the study mentions public works, building construction, maintenance, and design/engineering services, the procurement itself is only for a disparity study and market analysis.</t>
        </is>
      </c>
      <c r="AB395" t="inlineStr">
        <is>
          <t>C:\Users\kard\OneDrive - sbp SE\AI_Tests\Akquise_TED\260504_USA\IMS\2026-05-12.csv</t>
        </is>
      </c>
      <c r="AC395" t="inlineStr">
        <is>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is>
      </c>
    </row>
    <row r="396">
      <c r="A396" t="inlineStr">
        <is>
          <t>2026-05-12</t>
        </is>
      </c>
      <c r="B396" t="inlineStr">
        <is>
          <t>1005081</t>
        </is>
      </c>
      <c r="C396" t="inlineStr">
        <is>
          <t>Consultant for EIR Fuel Station &amp; Quick Service Restaurant</t>
        </is>
      </c>
      <c r="D396" t="inlineStr">
        <is>
          <t>USA IMS full AI extraction</t>
        </is>
      </c>
      <c r="E396" t="n">
        <v>1</v>
      </c>
      <c r="F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G396" t="inlineStr">
        <is>
          <t>gpt-5.4</t>
        </is>
      </c>
      <c r="H396" t="n">
        <v>2006</v>
      </c>
      <c r="I396" t="n">
        <v>458</v>
      </c>
      <c r="J396" t="n">
        <v>2464</v>
      </c>
      <c r="K396" t="inlineStr">
        <is>
          <t>Consultant for Environmental Impact Report for Fuel Station and Quick Service Restaurant</t>
        </is>
      </c>
      <c r="L396" t="inlineStr">
        <is>
          <t>Environmental impact report consulting for a fuel station and quick service restaurant project.</t>
        </is>
      </c>
      <c r="M396" t="inlineStr">
        <is>
          <t>6/20/2026 04:00 PM PDT</t>
        </is>
      </c>
      <c r="N396" t="inlineStr">
        <is>
          <t>Susanville, Lassen County, Northern California, USA</t>
        </is>
      </c>
      <c r="O396" t="inlineStr">
        <is>
          <t>Preparation of an Environmental Impact Report (EIR) for a fuel station and quick service restaurant development in Susanville, California. No technical characteristics, dimensions, structural scope, or building areas are provided.</t>
        </is>
      </c>
      <c r="P396" t="inlineStr">
        <is>
          <t>Environmental consulting services for preparation of the EIR; solicitation notes indicate all disciplines requested.</t>
        </is>
      </c>
      <c r="Q396" t="n">
        <v>1</v>
      </c>
      <c r="R396" t="inlineStr">
        <is>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is>
      </c>
      <c r="T396" t="inlineStr">
        <is>
          <t>No construction cost is stated in the source. The notice only concerns EIR consulting for a fuel station and quick service restaurant, with no size, area, or technical data that would support a reliable estimate.</t>
        </is>
      </c>
      <c r="V396" t="inlineStr">
        <is>
          <t>No fee information is provided. As the tender is for environmental consulting rather than structural engineering, an sbp fee estimate is not applicable from the available information.</t>
        </is>
      </c>
      <c r="W396" t="inlineStr">
        <is>
          <t>All disciplines requested; no specific reference or qualification requirements are stated in the source.</t>
        </is>
      </c>
      <c r="X396" t="inlineStr">
        <is>
          <t>-</t>
        </is>
      </c>
      <c r="Y396" t="inlineStr">
        <is>
          <t>County of Lassen, Susanville, California, USA. Contact: Mindie Hilton. Phone: 530-251-8269. Email: mhilton@co.lassen.ca.us.</t>
        </is>
      </c>
      <c r="Z396" t="inlineStr">
        <is>
          <t>Buildings</t>
        </is>
      </c>
      <c r="AA396" t="inlineStr">
        <is>
          <t>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c r="AB396" t="inlineStr">
        <is>
          <t>C:\Users\kard\OneDrive - sbp SE\AI_Tests\Akquise_TED\260504_USA\IMS\2026-05-12.csv</t>
        </is>
      </c>
      <c r="AC396" t="inlineStr">
        <is>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is>
      </c>
    </row>
    <row r="397">
      <c r="A397" t="inlineStr">
        <is>
          <t>2026-05-12</t>
        </is>
      </c>
      <c r="B397" t="inlineStr">
        <is>
          <t>1005079</t>
        </is>
      </c>
      <c r="C397" t="inlineStr">
        <is>
          <t>Consultant for Campus Facilities Master Plan</t>
        </is>
      </c>
      <c r="D397" t="inlineStr">
        <is>
          <t>USA IMS full AI extraction</t>
        </is>
      </c>
      <c r="E397" t="n">
        <v>7</v>
      </c>
      <c r="F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G397" t="inlineStr">
        <is>
          <t>gpt-5.4</t>
        </is>
      </c>
      <c r="H397" t="n">
        <v>2169</v>
      </c>
      <c r="I397" t="n">
        <v>578</v>
      </c>
      <c r="J397" t="n">
        <v>2747</v>
      </c>
      <c r="K397" t="inlineStr">
        <is>
          <t>Consultant for Campus Facilities Master Plan</t>
        </is>
      </c>
      <c r="L397" t="inlineStr">
        <is>
          <t>University seeks consultant to prepare a campus facilities master plan for future development.</t>
        </is>
      </c>
      <c r="M397" t="inlineStr">
        <is>
          <t>2026-06-12 03:00 PM EDT</t>
        </is>
      </c>
      <c r="N397" t="inlineStr">
        <is>
          <t>Fairmont, West Virginia, USA</t>
        </is>
      </c>
      <c r="O397" t="inlineStr">
        <is>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is>
      </c>
      <c r="P397" t="inlineStr">
        <is>
          <t>University planning consultancy; campus facilities master planning; redevelopment planning.</t>
        </is>
      </c>
      <c r="Q397" t="n">
        <v>7</v>
      </c>
      <c r="R397" t="inlineStr">
        <is>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is>
      </c>
      <c r="T397" t="inlineStr">
        <is>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is>
      </c>
      <c r="V397" t="inlineStr">
        <is>
          <t>No fee information is provided in the source, and no reliable estimate is possible from the notice because the scope is a broad campus master planning assignment without stated budget, duration, or deliverable detail.</t>
        </is>
      </c>
      <c r="W397" t="inlineStr">
        <is>
          <t>-</t>
        </is>
      </c>
      <c r="X397" t="inlineStr">
        <is>
          <t>-</t>
        </is>
      </c>
      <c r="Y397" t="inlineStr">
        <is>
          <t>Fairmont State University, Fairmont, WV, USA. Contact: Lenora Montgomery. Phone: 304-367-4657. Fax: 304-367-4706. Email: lenora.montgomery@fairmontstate.edu. Website: https://www.fairmontstate.edu/about/administrative-fiscal-affairs/procurement/bidding-opportunities.aspx</t>
        </is>
      </c>
      <c r="Z397" t="inlineStr">
        <is>
          <t>Buildings</t>
        </is>
      </c>
      <c r="AA397" t="inlineStr">
        <is>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is>
      </c>
      <c r="AB397" t="inlineStr">
        <is>
          <t>C:\Users\kard\OneDrive - sbp SE\AI_Tests\Akquise_TED\260504_USA\IMS\2026-05-12.csv</t>
        </is>
      </c>
      <c r="AC397" t="inlineStr">
        <is>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is>
      </c>
    </row>
    <row r="398">
      <c r="A398" t="inlineStr">
        <is>
          <t>2026-05-12</t>
        </is>
      </c>
      <c r="B398" t="inlineStr">
        <is>
          <t>1005077</t>
        </is>
      </c>
      <c r="C398" t="inlineStr">
        <is>
          <t>Planning/Design Central Fire Station - Senior Center Remodel</t>
        </is>
      </c>
      <c r="D398" t="inlineStr">
        <is>
          <t>USA IMS full AI extraction</t>
        </is>
      </c>
      <c r="E398" t="n">
        <v>2</v>
      </c>
      <c r="F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G398" t="inlineStr">
        <is>
          <t>gpt-5.4</t>
        </is>
      </c>
      <c r="H398" t="n">
        <v>2134</v>
      </c>
      <c r="I398" t="n">
        <v>525</v>
      </c>
      <c r="J398" t="n">
        <v>2659</v>
      </c>
      <c r="K398" t="inlineStr">
        <is>
          <t>Planning/Design Central Fire Station - Senior Center Remodel</t>
        </is>
      </c>
      <c r="L398" t="inlineStr">
        <is>
          <t>Planning and remodel of a former fire station into a senior center in Brooklyn Park.</t>
        </is>
      </c>
      <c r="M398" t="inlineStr">
        <is>
          <t>2027-01-01</t>
        </is>
      </c>
      <c r="N398" t="inlineStr">
        <is>
          <t>Minneapolis, Minnesota, USA</t>
        </is>
      </c>
      <c r="O398" t="inlineStr">
        <is>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is>
      </c>
      <c r="P398" t="inlineStr">
        <is>
          <t>Architecture services, interior design/space planning, landscape architecture, programming, and civil engineering; planning/design consultancy for senior center remodel.</t>
        </is>
      </c>
      <c r="Q398" t="n">
        <v>2</v>
      </c>
      <c r="R398" t="inlineStr">
        <is>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is>
      </c>
      <c r="T398" t="inlineStr">
        <is>
          <t>Taken from the tender documents: Total Construction Cost stated as 2.1M.</t>
        </is>
      </c>
      <c r="V398" t="inlineStr">
        <is>
          <t>No explicit fee for structural engineering or sbp-relevant services is stated. The notice mentions 'Contract value: 200.0K', which appears to refer to the anticipated consultant contract/RFQ value, not an sbp-specific fee.</t>
        </is>
      </c>
      <c r="W398" t="inlineStr">
        <is>
          <t>-</t>
        </is>
      </c>
      <c r="X398" t="inlineStr">
        <is>
          <t>-</t>
        </is>
      </c>
      <c r="Y398" t="inlineStr">
        <is>
          <t>City of Brooklyn Park, MN, Brad Tullberg, 763-493-8344, brad.tullberg@brooklynpark.org</t>
        </is>
      </c>
      <c r="Z398" t="inlineStr">
        <is>
          <t>Buildings</t>
        </is>
      </c>
      <c r="AA398" t="inlineStr">
        <is>
          <t>Advance notice only. RFQ/RFP package expected before 2027-01-01. Source lists location as Minneapolis, MN, while agency is City of Brooklyn Park, MN. Contract value noted as 200000. Project number 2077.</t>
        </is>
      </c>
      <c r="AB398" t="inlineStr">
        <is>
          <t>C:\Users\kard\OneDrive - sbp SE\AI_Tests\Akquise_TED\260504_USA\IMS\2026-05-12.csv</t>
        </is>
      </c>
      <c r="AC398" t="inlineStr">
        <is>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is>
      </c>
    </row>
    <row r="399">
      <c r="A399" t="inlineStr">
        <is>
          <t>2026-05-12</t>
        </is>
      </c>
      <c r="B399" t="inlineStr">
        <is>
          <t>1005076</t>
        </is>
      </c>
      <c r="C399" t="inlineStr">
        <is>
          <t>Design for Tarragona Drive Trail Improvement</t>
        </is>
      </c>
      <c r="D399" t="inlineStr">
        <is>
          <t>USA IMS full AI extraction</t>
        </is>
      </c>
      <c r="E399" t="n">
        <v>1</v>
      </c>
      <c r="F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G399" t="inlineStr">
        <is>
          <t>gpt-5.4</t>
        </is>
      </c>
      <c r="H399" t="n">
        <v>2040</v>
      </c>
      <c r="I399" t="n">
        <v>436</v>
      </c>
      <c r="J399" t="n">
        <v>2476</v>
      </c>
      <c r="K399" t="inlineStr">
        <is>
          <t>Design for Tarragona Drive Trail Improvement</t>
        </is>
      </c>
      <c r="L399" t="inlineStr">
        <is>
          <t>Design services for a trail improvement project in Jurupa Valley, California.</t>
        </is>
      </c>
      <c r="M399" t="inlineStr">
        <is>
          <t>2027-07-01</t>
        </is>
      </c>
      <c r="N399" t="inlineStr">
        <is>
          <t>Jurupa Valley, California, USA</t>
        </is>
      </c>
      <c r="O399" t="inlineStr">
        <is>
          <t>Trail improvement project on Tarragona Drive in Jurupa Valley. No technical characteristics, dimensions, spans, or areas are stated in the notice.</t>
        </is>
      </c>
      <c r="P399" t="inlineStr">
        <is>
          <t>Design services; requested disciplines include landscape architecture and civil engineering.</t>
        </is>
      </c>
      <c r="Q399" t="n">
        <v>1</v>
      </c>
      <c r="R399" t="inlineStr">
        <is>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is>
      </c>
      <c r="T399" t="inlineStr">
        <is>
          <t>No construction cost is stated. The notice only mentions a contract value of 700000, which appears to refer to the design contract rather than construction. No technical data is provided to support a realistic construction cost estimate.</t>
        </is>
      </c>
      <c r="V399" t="inlineStr">
        <is>
          <t>Taken from the tender notice as contract value 700000; this appears to be the anticipated design contract value.</t>
        </is>
      </c>
      <c r="W399" t="inlineStr">
        <is>
          <t>-</t>
        </is>
      </c>
      <c r="X399" t="inlineStr">
        <is>
          <t>-</t>
        </is>
      </c>
      <c r="Y399" t="inlineStr">
        <is>
          <t>City of Jurupa Valley, Jurupa Valley, CA, USA; email: jvpurchasing@jurupavalley.org; phone: 951-332-6464; fax: 951-332-6995.</t>
        </is>
      </c>
      <c r="Z399" t="inlineStr">
        <is>
          <t>Special structures</t>
        </is>
      </c>
      <c r="AA399" t="inlineStr">
        <is>
          <t>Advance notice only. RFQ/RFP package expected before 2027-07-01. IMS requests no phone calls, no faxes, and no contact with the agency at this time. Source lists target market as Parks and requested disciplines as landscape architecture and civil engineering.</t>
        </is>
      </c>
      <c r="AB399" t="inlineStr">
        <is>
          <t>C:\Users\kard\OneDrive - sbp SE\AI_Tests\Akquise_TED\260504_USA\IMS\2026-05-12.csv</t>
        </is>
      </c>
      <c r="AC399" t="inlineStr">
        <is>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is>
      </c>
    </row>
    <row r="400">
      <c r="A400" t="inlineStr">
        <is>
          <t>2026-05-12</t>
        </is>
      </c>
      <c r="B400" t="inlineStr">
        <is>
          <t>1005073</t>
        </is>
      </c>
      <c r="C400" t="inlineStr">
        <is>
          <t>A&amp;E Services for New Generators at DX &amp; DM</t>
        </is>
      </c>
      <c r="D400" t="inlineStr">
        <is>
          <t>USA IMS full AI extraction</t>
        </is>
      </c>
      <c r="E400" t="n">
        <v>1</v>
      </c>
      <c r="F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G400" t="inlineStr">
        <is>
          <t>gpt-5.4</t>
        </is>
      </c>
      <c r="H400" t="n">
        <v>2103</v>
      </c>
      <c r="I400" t="n">
        <v>497</v>
      </c>
      <c r="J400" t="n">
        <v>2600</v>
      </c>
      <c r="K400" t="inlineStr">
        <is>
          <t>A&amp;E Services for New Generators at Dexter Manor and Dominica Manor</t>
        </is>
      </c>
      <c r="L400" t="inlineStr">
        <is>
          <t>Design services for replacing and installing emergency generators at two housing facilities.</t>
        </is>
      </c>
      <c r="M400" t="inlineStr">
        <is>
          <t>2026-05-27 10:00 AM EDT</t>
        </is>
      </c>
      <c r="N400" t="inlineStr">
        <is>
          <t>Providence, Rhode Island, USA</t>
        </is>
      </c>
      <c r="O400" t="inlineStr">
        <is>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is>
      </c>
      <c r="P400" t="inlineStr">
        <is>
          <t>Architectural and electrical engineering design services, with requested disciplines including architecture, civil engineering, electrical engineering, mechanical engineering, and structural engineering.</t>
        </is>
      </c>
      <c r="Q400" t="n">
        <v>1</v>
      </c>
      <c r="R400" t="inlineStr">
        <is>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is>
      </c>
      <c r="T400" t="inlineStr">
        <is>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is>
      </c>
      <c r="V400" t="inlineStr">
        <is>
          <t>No fee information is stated in the source, and the limited scope description does not allow a reliable estimate of sbp-relevant structural design fees.</t>
        </is>
      </c>
      <c r="W400" t="inlineStr">
        <is>
          <t>-</t>
        </is>
      </c>
      <c r="X400" t="inlineStr">
        <is>
          <t>-</t>
        </is>
      </c>
      <c r="Y400" t="inlineStr">
        <is>
          <t>Providence Housing Authority - Facilities Dept, Providence, Rhode Island, USA. Contact: Richard Quetta. Phone: 401-751-6400. Fax: 401-273-4623. Email: rquetta@provhousing.org. Website: https://ha.internationaleprocurement.com/requests/QBS/view.html?request_id=2481</t>
        </is>
      </c>
      <c r="Z400" t="inlineStr">
        <is>
          <t>Buildings</t>
        </is>
      </c>
      <c r="AA400" t="inlineStr">
        <is>
          <t>Project number: 26-001. Target market: General Building. Questions deadline: 2026-05-19 10:00 AM EDT. Source identifies the facilities as Dexter Manor and Dominica Manor; no further address details are provided.</t>
        </is>
      </c>
      <c r="AB400" t="inlineStr">
        <is>
          <t>C:\Users\kard\OneDrive - sbp SE\AI_Tests\Akquise_TED\260504_USA\IMS\2026-05-12.csv</t>
        </is>
      </c>
      <c r="AC400" t="inlineStr">
        <is>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is>
      </c>
    </row>
    <row r="401">
      <c r="A401" t="inlineStr">
        <is>
          <t>2026-05-12</t>
        </is>
      </c>
      <c r="B401" t="inlineStr">
        <is>
          <t>1005072</t>
        </is>
      </c>
      <c r="C401" t="inlineStr">
        <is>
          <t>Housing Development for St. Paul Campus</t>
        </is>
      </c>
      <c r="D401" t="inlineStr">
        <is>
          <t>USA IMS full AI extraction</t>
        </is>
      </c>
      <c r="E401" t="n">
        <v>5</v>
      </c>
      <c r="F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G401" t="inlineStr">
        <is>
          <t>gpt-5.4</t>
        </is>
      </c>
      <c r="H401" t="n">
        <v>2112</v>
      </c>
      <c r="I401" t="n">
        <v>550</v>
      </c>
      <c r="J401" t="n">
        <v>2662</v>
      </c>
      <c r="K401" t="inlineStr">
        <is>
          <t>Housing Development for St. Paul Campus</t>
        </is>
      </c>
      <c r="L401" t="inlineStr">
        <is>
          <t>Developer solicitation for future student housing options on the University of Minnesota St. Paul campus.</t>
        </is>
      </c>
      <c r="M401" t="inlineStr">
        <is>
          <t>2026-06-08 02:00 PM CDT</t>
        </is>
      </c>
      <c r="N401" t="inlineStr">
        <is>
          <t>Falcon Heights, Minnesota, USA</t>
        </is>
      </c>
      <c r="O401" t="inlineStr">
        <is>
          <t>Request for information/proposals from developers for future housing options on the University of Minnesota St. Paul campus. No technical characteristics, building size, gross floor area, number of units, or structural details are stated in the notice.</t>
        </is>
      </c>
      <c r="P401" t="inlineStr">
        <is>
          <t>Design-build/developer services for housing development; exact planning scope and service phases are not specified.</t>
        </is>
      </c>
      <c r="Q401" t="n">
        <v>5</v>
      </c>
      <c r="R401" t="inlineStr">
        <is>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is>
      </c>
      <c r="T401" t="inlineStr">
        <is>
          <t>No construction budget is stated in the notice. The source only indicates a future housing development on a university campus, without area, unit count, or program details, so no realistic cost estimate can be derived.</t>
        </is>
      </c>
      <c r="V401" t="inlineStr">
        <is>
          <t>No fee information is provided. Because the scope, size, and procurement stage are too undefined, no realistic sbp fee estimate can be made.</t>
        </is>
      </c>
      <c r="W401" t="inlineStr">
        <is>
          <t>The notice requests information from developers. Specific reference projects, qualification thresholds, or technical requirements are not stated in the provided source.</t>
        </is>
      </c>
      <c r="X401" t="inlineStr">
        <is>
          <t>-</t>
        </is>
      </c>
      <c r="Y401" t="inlineStr">
        <is>
          <t>University of Minnesota, Falcon Heights, Minnesota, USA. Contact: Kevin Sullivan. Phone: 612-626-8757. Fax: 612-625-9056. Email: sull0198@umn.edu. Website: https://mbid.ionwave.net/PublicDetail.aspx?e=4IyAt9DQpkRlomb3mb6jGxf9A7NH6Q9P1FPrjLHUAQxr7ORqNo56YTtvne~9HLh0</t>
        </is>
      </c>
      <c r="Z401" t="inlineStr">
        <is>
          <t>Buildings</t>
        </is>
      </c>
      <c r="AA401" t="inlineStr">
        <is>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c r="AB401" t="inlineStr">
        <is>
          <t>C:\Users\kard\OneDrive - sbp SE\AI_Tests\Akquise_TED\260504_USA\IMS\2026-05-12.csv</t>
        </is>
      </c>
      <c r="AC401" t="inlineStr">
        <is>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is>
      </c>
    </row>
    <row r="402">
      <c r="A402" t="inlineStr">
        <is>
          <t>2026-05-12</t>
        </is>
      </c>
      <c r="B402" t="inlineStr">
        <is>
          <t>1005069</t>
        </is>
      </c>
      <c r="C402" t="inlineStr">
        <is>
          <t>On Call Bridge Load Capacity Rating &amp; Bridge Analysis</t>
        </is>
      </c>
      <c r="D402" t="inlineStr">
        <is>
          <t>USA IMS full AI extraction</t>
        </is>
      </c>
      <c r="E402" t="n">
        <v>6</v>
      </c>
      <c r="F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G402" t="inlineStr">
        <is>
          <t>gpt-5.4</t>
        </is>
      </c>
      <c r="H402" t="n">
        <v>2058</v>
      </c>
      <c r="I402" t="n">
        <v>528</v>
      </c>
      <c r="J402" t="n">
        <v>2586</v>
      </c>
      <c r="K402" t="inlineStr">
        <is>
          <t>On-Call Bridge Load Capacity Rating and Bridge Analysis</t>
        </is>
      </c>
      <c r="L402" t="inlineStr">
        <is>
          <t>On-call bridge load rating, analysis, testing, and inspection services for Indiana transportation projects.</t>
        </is>
      </c>
      <c r="M402" t="inlineStr">
        <is>
          <t>2026-07-01</t>
        </is>
      </c>
      <c r="N402" t="inlineStr">
        <is>
          <t>Indianapolis, Indiana, USA</t>
        </is>
      </c>
      <c r="O402" t="inlineStr">
        <is>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is>
      </c>
      <c r="P402" t="inlineStr">
        <is>
          <t>Civil engineering, inspection services, structural engineering, traffic design engineering, bridge load capacity rating, bridge analysis, and testing.</t>
        </is>
      </c>
      <c r="Q402" t="n">
        <v>6</v>
      </c>
      <c r="R402" t="inlineStr">
        <is>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is>
      </c>
      <c r="T402" t="inlineStr">
        <is>
          <t>Taken from the tender documents as contract value; this appears to be the consulting contract value, not the underlying bridge construction cost.</t>
        </is>
      </c>
      <c r="V402" t="inlineStr">
        <is>
          <t>No explicit design fee for sbp-type services is stated. The notice only gives a total contract value of 2.0 million USD for the on-call consulting contract.</t>
        </is>
      </c>
      <c r="W402" t="inlineStr">
        <is>
          <t>Disciplines requested: civil engineering, inspection services, structural engineering, and traffic design engineering. No specific minimum reference counts or qualification thresholds are stated in the advance notice.</t>
        </is>
      </c>
      <c r="X402" t="inlineStr">
        <is>
          <t>-</t>
        </is>
      </c>
      <c r="Y402" t="inlineStr">
        <is>
          <t>State of Indiana Department of Transportation (INDOT), Agency ID 20750, Indianapolis, IN, USA. Website: https://pscsrfp.indot.in.gov/Item/Details?rfpItemId=21560. Note from notice: no phone calls, faxes, or agency contact at this time.</t>
        </is>
      </c>
      <c r="Z402" t="inlineStr">
        <is>
          <t>Road Bridges</t>
        </is>
      </c>
      <c r="AA402" t="inlineStr">
        <is>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c r="AB402" t="inlineStr">
        <is>
          <t>C:\Users\kard\OneDrive - sbp SE\AI_Tests\Akquise_TED\260504_USA\IMS\2026-05-12.csv</t>
        </is>
      </c>
      <c r="AC402" t="inlineStr">
        <is>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is>
      </c>
    </row>
    <row r="403">
      <c r="A403" t="inlineStr">
        <is>
          <t>2026-05-12</t>
        </is>
      </c>
      <c r="B403" t="inlineStr">
        <is>
          <t>1005068</t>
        </is>
      </c>
      <c r="C403" t="inlineStr">
        <is>
          <t>AE Services for Bay Bridge Airport W29 ACIP</t>
        </is>
      </c>
      <c r="D403" t="inlineStr">
        <is>
          <t>USA IMS full AI extraction</t>
        </is>
      </c>
      <c r="E403" t="n">
        <v>2</v>
      </c>
      <c r="F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G403" t="inlineStr">
        <is>
          <t>gpt-5.4</t>
        </is>
      </c>
      <c r="H403" t="n">
        <v>2179</v>
      </c>
      <c r="I403" t="n">
        <v>662</v>
      </c>
      <c r="J403" t="n">
        <v>2841</v>
      </c>
      <c r="K403" t="inlineStr">
        <is>
          <t>AE Services for Bay Bridge Airport W29 ACIP</t>
        </is>
      </c>
      <c r="L403" t="inlineStr">
        <is>
          <t>Multi-year airport planning and engineering services for apron expansion and improvement projects.</t>
        </is>
      </c>
      <c r="M403" t="inlineStr">
        <is>
          <t>6/5/2026 02:00 PM EDT</t>
        </is>
      </c>
      <c r="N403" t="inlineStr">
        <is>
          <t>Bay Bridge Airport (W29), Stevensville, Queen Anne's County, Maryland, USA</t>
        </is>
      </c>
      <c r="O403" t="inlineStr">
        <is>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is>
      </c>
      <c r="P403" t="inlineStr">
        <is>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is>
      </c>
      <c r="Q403" t="n">
        <v>2</v>
      </c>
      <c r="R403" t="inlineStr">
        <is>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is>
      </c>
      <c r="T403" t="inlineStr">
        <is>
          <t>No construction cost is stated in the tender notice. The notice only mentions a 5-year airport capital improvement program and north airfield apron expansion, without quantities, areas, or budget figures, so no realistic USD estimate can be derived from the provided text alone.</t>
        </is>
      </c>
      <c r="V403" t="inlineStr">
        <is>
          <t>No fee information is stated. The notice is for a five-year on-call AE services contract covering multiple possible airport projects, so an sbp-specific fee cannot be realistically determined from the provided information.</t>
        </is>
      </c>
      <c r="W403" t="inlineStr">
        <is>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is>
      </c>
      <c r="X403" t="inlineStr">
        <is>
          <t>-</t>
        </is>
      </c>
      <c r="Y403" t="inlineStr">
        <is>
          <t>Board of County Commissioners of Queen Anne's County, Maryland / Queen Anne's County Recreation &amp; Parks Dept; Stevensville, Maryland, USA; Contact: Linda Steiner; Phone: 410-643-4364; Email: lsteiner@qac.org; Website: https://qac.org/bids.aspx?bidID=318</t>
        </is>
      </c>
      <c r="Z403" t="inlineStr">
        <is>
          <t>Buildings</t>
        </is>
      </c>
      <c r="AA403" t="inlineStr">
        <is>
          <t>Project number: BPM056921. Target market: Transportation. Funding: Federal. Contract duration: 60 months. Renewable: No. Procurement stage: RFP/RFQ. Although structural engineering is listed, the notice is mainly a general airport consulting framework for multiple future tasks.</t>
        </is>
      </c>
      <c r="AB403" t="inlineStr">
        <is>
          <t>C:\Users\kard\OneDrive - sbp SE\AI_Tests\Akquise_TED\260504_USA\IMS\2026-05-12.csv</t>
        </is>
      </c>
      <c r="AC403" t="inlineStr">
        <is>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is>
      </c>
    </row>
    <row r="404">
      <c r="A404" t="inlineStr">
        <is>
          <t>2026-05-12</t>
        </is>
      </c>
      <c r="B404" t="inlineStr">
        <is>
          <t>1005064</t>
        </is>
      </c>
      <c r="C404" t="inlineStr">
        <is>
          <t>Consultant for Skagway Port Master Plan Update</t>
        </is>
      </c>
      <c r="D404" t="inlineStr">
        <is>
          <t>USA IMS full AI extraction</t>
        </is>
      </c>
      <c r="E404" t="n">
        <v>1</v>
      </c>
      <c r="F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G404" t="inlineStr">
        <is>
          <t>gpt-5.4</t>
        </is>
      </c>
      <c r="H404" t="n">
        <v>2073</v>
      </c>
      <c r="I404" t="n">
        <v>484</v>
      </c>
      <c r="J404" t="n">
        <v>2557</v>
      </c>
      <c r="K404" t="inlineStr">
        <is>
          <t>Consultant for Skagway Port Master Plan Update</t>
        </is>
      </c>
      <c r="L404" t="inlineStr">
        <is>
          <t>Consulting services to update the Port of Skagway master plan.</t>
        </is>
      </c>
      <c r="M404" t="inlineStr">
        <is>
          <t>2026-05-22 02:00 PM ADT</t>
        </is>
      </c>
      <c r="N404" t="inlineStr">
        <is>
          <t>Skagway, Alaska, USA</t>
        </is>
      </c>
      <c r="O404" t="inlineStr">
        <is>
          <t>Update of the Port Master Plan for the Port of Skagway. The notice indicates a transportation-sector planning assignment for the municipality; no technical parameters, dimensions, structural scope, or construction elements are specified.</t>
        </is>
      </c>
      <c r="P404" t="inlineStr">
        <is>
          <t>Consultancy services for port master planning update; all disciplines requested.</t>
        </is>
      </c>
      <c r="Q404" t="n">
        <v>1</v>
      </c>
      <c r="R404" t="inlineStr">
        <is>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is>
      </c>
      <c r="T404" t="inlineStr">
        <is>
          <t>No construction budget is stated. The notice only concerns preparation of an updated port master plan and provides no technical scope, quantities, or project components that would allow a realistic construction cost estimate.</t>
        </is>
      </c>
      <c r="V404" t="inlineStr">
        <is>
          <t>No fee information is stated. As this is a general consulting/master planning assignment without defined structural engineering scope, a realistic sbp fee estimate is not possible from the notice alone.</t>
        </is>
      </c>
      <c r="W404" t="inlineStr">
        <is>
          <t>Qualified firms; all disciplines requested. No specific reference counts or qualification thresholds are stated in the notice excerpt.</t>
        </is>
      </c>
      <c r="X404" t="inlineStr">
        <is>
          <t>-</t>
        </is>
      </c>
      <c r="Y404" t="inlineStr">
        <is>
          <t>Municipality of Skagway, Skagway, Alaska, USA. Phone: 907-983-2297. Fax: 907-983-2151. Email: manager@skagway.org. Website: https://www.skagway.org/portofskagway/bids-rfp/port-skagway-port-master-plan-update</t>
        </is>
      </c>
      <c r="Z404" t="inlineStr">
        <is>
          <t>Special structures</t>
        </is>
      </c>
      <c r="AA404" t="inlineStr">
        <is>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c r="AB404" t="inlineStr">
        <is>
          <t>C:\Users\kard\OneDrive - sbp SE\AI_Tests\Akquise_TED\260504_USA\IMS\2026-05-12.csv</t>
        </is>
      </c>
      <c r="AC404" t="inlineStr">
        <is>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is>
      </c>
    </row>
    <row r="405">
      <c r="A405" t="inlineStr">
        <is>
          <t>2026-05-12</t>
        </is>
      </c>
      <c r="B405" t="inlineStr">
        <is>
          <t>1005057</t>
        </is>
      </c>
      <c r="C405" t="inlineStr">
        <is>
          <t>AE for I-5/OR217/OR10 ADA Curb Ramp Ph 1</t>
        </is>
      </c>
      <c r="D405" t="inlineStr">
        <is>
          <t>USA IMS full AI extraction</t>
        </is>
      </c>
      <c r="E405" t="n">
        <v>2</v>
      </c>
      <c r="F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G405" t="inlineStr">
        <is>
          <t>gpt-5.4</t>
        </is>
      </c>
      <c r="H405" t="n">
        <v>2267</v>
      </c>
      <c r="I405" t="n">
        <v>642</v>
      </c>
      <c r="J405" t="n">
        <v>2909</v>
      </c>
      <c r="K405" t="inlineStr">
        <is>
          <t>AE for I-5/OR217/OR10 ADA Curb Ramp Phase 1</t>
        </is>
      </c>
      <c r="L405" t="inlineStr">
        <is>
          <t>Design services for ADA curb ramp improvements along highways and expressways in Beaverton and Tigard.</t>
        </is>
      </c>
      <c r="M405" t="inlineStr">
        <is>
          <t>2026-05-21 11:00 AM PDT</t>
        </is>
      </c>
      <c r="N405" t="inlineStr">
        <is>
          <t>Beaverton, Tigard, and Wilsonville, Oregon, USA</t>
        </is>
      </c>
      <c r="O405" t="inlineStr">
        <is>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is>
      </c>
      <c r="P405" t="inlineStr">
        <is>
          <t>Architectural/engineering design services for ADA curb ramp improvements; requested disciplines include civil engineering, geotechnical engineering, structural engineering, traffic design engineering, and transportation planning.</t>
        </is>
      </c>
      <c r="Q405" t="n">
        <v>2</v>
      </c>
      <c r="R405" t="inlineStr">
        <is>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is>
      </c>
      <c r="T405" t="inlineStr">
        <is>
          <t>taken from the tender documents</t>
        </is>
      </c>
      <c r="V405" t="inlineStr">
        <is>
          <t>No explicit design fee is stated in the source. Only the total construction cost of 2.7 million USD is provided; the exact structural or multidisciplinary design fee cannot be derived reliably from the available information.</t>
        </is>
      </c>
      <c r="W405" t="inlineStr">
        <is>
          <t>-</t>
        </is>
      </c>
      <c r="X405" t="inlineStr">
        <is>
          <t>-</t>
        </is>
      </c>
      <c r="Y405" t="inlineStr">
        <is>
          <t>Oregon Department of Transportation (ODOT), Beaverton, Oregon, USA. Contact: Katie Bighill. Phone: 503-400-4583. Email: katie.bighill@odot.oregon.gov. Website: https://oregonbuys.gov/bso/external/bidDetail.sda?docId=S-73000-00016363&amp;external=true&amp;parentUrl=close</t>
        </is>
      </c>
      <c r="Z405" t="inlineStr">
        <is>
          <t>Road Bridges</t>
        </is>
      </c>
      <c r="AA405" t="inlineStr">
        <is>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is>
      </c>
      <c r="AB405" t="inlineStr">
        <is>
          <t>C:\Users\kard\OneDrive - sbp SE\AI_Tests\Akquise_TED\260504_USA\IMS\2026-05-12.csv</t>
        </is>
      </c>
      <c r="AC405" t="inlineStr">
        <is>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is>
      </c>
    </row>
    <row r="406">
      <c r="A406" t="inlineStr">
        <is>
          <t>2026-05-12</t>
        </is>
      </c>
      <c r="B406" t="inlineStr">
        <is>
          <t>1005054</t>
        </is>
      </c>
      <c r="C406" t="inlineStr">
        <is>
          <t>DB for Coliseum &amp; Arts Center Resurface &amp; Site Improvement</t>
        </is>
      </c>
      <c r="D406" t="inlineStr">
        <is>
          <t>USA IMS full AI extraction</t>
        </is>
      </c>
      <c r="E406" t="n">
        <v>2</v>
      </c>
      <c r="F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G406" t="inlineStr">
        <is>
          <t>gpt-5.4</t>
        </is>
      </c>
      <c r="H406" t="n">
        <v>2207</v>
      </c>
      <c r="I406" t="n">
        <v>615</v>
      </c>
      <c r="J406" t="n">
        <v>2822</v>
      </c>
      <c r="K406" t="inlineStr">
        <is>
          <t>Design-Build for Coliseum &amp; Arts Center Resurfacing and Site Improvements</t>
        </is>
      </c>
      <c r="L406" t="inlineStr">
        <is>
          <t>Design-build resurfacing and parking improvements around the North Charleston Coliseum complex.</t>
        </is>
      </c>
      <c r="M406" t="inlineStr">
        <is>
          <t>2026-06-04 02:00 PM EDT</t>
        </is>
      </c>
      <c r="N406" t="inlineStr">
        <is>
          <t>North Charleston, South Carolina, USA</t>
        </is>
      </c>
      <c r="O406" t="inlineStr">
        <is>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is>
      </c>
      <c r="P406" t="inlineStr">
        <is>
          <t>Design-build services for site and roadway resurfacing, parking lot improvements, pavement design/construction, curbing, drainage infrastructure, phasing, and coordination with venue operations.</t>
        </is>
      </c>
      <c r="Q406" t="n">
        <v>2</v>
      </c>
      <c r="R406" t="inlineStr">
        <is>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is>
      </c>
      <c r="T406" t="inlineStr">
        <is>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is>
      </c>
      <c r="V406" t="inlineStr">
        <is>
          <t>No fee information is stated in the source, and without a project budget, area quantities, or defined planning scope, a realistic sbp fee estimate is not possible.</t>
        </is>
      </c>
      <c r="W406" t="inlineStr">
        <is>
          <t>Design-build/developer discipline requested. No specific reference or qualification requirements are stated in the provided source text.</t>
        </is>
      </c>
      <c r="X406" t="inlineStr">
        <is>
          <t>-</t>
        </is>
      </c>
      <c r="Y406" t="inlineStr">
        <is>
          <t>City of North Charleston, SC; Contact: Willie Atienza; Email: watienza@northcharleston.org; Phone: 843-740-5890; Website: https://northcharleston.ionwave.net/VendorResponse/Bid/VResponseEvent.aspx?e=QiWUCrA-SDZh8zbkQiAcQ4peOPsZ1-OHmnTQovFQdr4Dtr7wwT6S5lCfqPhPwZ6z</t>
        </is>
      </c>
      <c r="Z406" t="inlineStr">
        <is>
          <t>Buildings</t>
        </is>
      </c>
      <c r="AA406" t="inlineStr">
        <is>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c r="AB406" t="inlineStr">
        <is>
          <t>C:\Users\kard\OneDrive - sbp SE\AI_Tests\Akquise_TED\260504_USA\IMS\2026-05-12.csv</t>
        </is>
      </c>
      <c r="AC406" t="inlineStr">
        <is>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is>
      </c>
    </row>
    <row r="407">
      <c r="A407" t="inlineStr">
        <is>
          <t>2026-05-12</t>
        </is>
      </c>
      <c r="B407" t="inlineStr">
        <is>
          <t>1005053</t>
        </is>
      </c>
      <c r="C407" t="inlineStr">
        <is>
          <t>Architectural for Osborn MS Performance Auditorium Facility</t>
        </is>
      </c>
      <c r="D407" t="inlineStr">
        <is>
          <t>USA IMS full AI extraction</t>
        </is>
      </c>
      <c r="E407" t="n">
        <v>7</v>
      </c>
      <c r="F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G407" t="inlineStr">
        <is>
          <t>gpt-5.4</t>
        </is>
      </c>
      <c r="H407" t="n">
        <v>2259</v>
      </c>
      <c r="I407" t="n">
        <v>662</v>
      </c>
      <c r="J407" t="n">
        <v>2921</v>
      </c>
      <c r="K407" t="inlineStr">
        <is>
          <t>Architectural Services for Osborn Middle School Performance Auditorium Facility</t>
        </is>
      </c>
      <c r="L407" t="inlineStr">
        <is>
          <t>Design of a new school performance auditorium facility in Phoenix, Arizona.</t>
        </is>
      </c>
      <c r="M407" t="inlineStr">
        <is>
          <t>2026-05-26 02:00 PM MST</t>
        </is>
      </c>
      <c r="N407" t="inlineStr">
        <is>
          <t>Osborn Middle School grounds, Phoenix, Arizona, USA</t>
        </is>
      </c>
      <c r="O407" t="inlineStr">
        <is>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is>
      </c>
      <c r="P407" t="inlineStr">
        <is>
          <t>Architectural services; programming; site use analysis; stakeholder coordination; design for a new auditorium/performance facility; multidisciplinary design support under CMAR delivery.</t>
        </is>
      </c>
      <c r="Q407" t="n">
        <v>7</v>
      </c>
      <c r="R407" t="inlineStr">
        <is>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is>
      </c>
      <c r="T407" t="inlineStr">
        <is>
          <t>taken from the tender documents</t>
        </is>
      </c>
      <c r="V407" t="inlineStr">
        <is>
          <t>No explicit engineering fee is stated in the source. Available fee-related basis: total construction cost is USD 15,000,000 and the procurement is for architectural services for a new auditorium/performance facility under CMAR delivery.</t>
        </is>
      </c>
      <c r="W407" t="inlineStr">
        <is>
          <t>All disciplines requested. Specific reference or qualification requirements are not stated in the provided source excerpt.</t>
        </is>
      </c>
      <c r="X407" t="inlineStr">
        <is>
          <t>-</t>
        </is>
      </c>
      <c r="Y407" t="inlineStr">
        <is>
          <t>Osborn Elementary School District, 1226 W Osborn Rd, Phoenix, AZ 85013-3618, USA. Contact: Frances Staron. Phone: 602-707-2000. Fax: 602-707-2040. Email: fstaron@osbornsd.org. Website: https://www.osbornschools.org/departments/business-services/purchasing</t>
        </is>
      </c>
      <c r="Z407" t="inlineStr">
        <is>
          <t>Buildings</t>
        </is>
      </c>
      <c r="AA407" t="inlineStr">
        <is>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is>
      </c>
      <c r="AB407" t="inlineStr">
        <is>
          <t>C:\Users\kard\OneDrive - sbp SE\AI_Tests\Akquise_TED\260504_USA\IMS\2026-05-12.csv</t>
        </is>
      </c>
      <c r="AC407" t="inlineStr">
        <is>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is>
      </c>
    </row>
    <row r="408">
      <c r="A408" t="inlineStr">
        <is>
          <t>2026-05-12</t>
        </is>
      </c>
      <c r="B408" t="inlineStr">
        <is>
          <t>1005052</t>
        </is>
      </c>
      <c r="C408" t="inlineStr">
        <is>
          <t>Comprehensive Planning Consultant for Richland Township</t>
        </is>
      </c>
      <c r="D408" t="inlineStr">
        <is>
          <t>USA IMS full AI extraction</t>
        </is>
      </c>
      <c r="E408" t="n">
        <v>1</v>
      </c>
      <c r="F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G408" t="inlineStr">
        <is>
          <t>gpt-5.4</t>
        </is>
      </c>
      <c r="H408" t="n">
        <v>2075</v>
      </c>
      <c r="I408" t="n">
        <v>398</v>
      </c>
      <c r="J408" t="n">
        <v>2473</v>
      </c>
      <c r="K408" t="inlineStr">
        <is>
          <t>Comprehensive Planning Consultant for Richland Township</t>
        </is>
      </c>
      <c r="L408" t="inlineStr">
        <is>
          <t>Consulting services to prepare a comprehensive municipal plan for Richland Township.</t>
        </is>
      </c>
      <c r="M408" t="inlineStr">
        <is>
          <t>6/25/2026 03:00 PM EDT</t>
        </is>
      </c>
      <c r="N408" t="inlineStr">
        <is>
          <t>Gibsonia, Pennsylvania, USA</t>
        </is>
      </c>
      <c r="O408" t="inlineStr">
        <is>
          <t>Preparation of a Comprehensive Plan for Richland Township, including facilitation of public meetings and additional meetings as necessary; general municipal planning scope without defined building, bridge, or structural works.</t>
        </is>
      </c>
      <c r="P408" t="inlineStr">
        <is>
          <t>Comprehensive planning consultancy; land use planning; planning/master planning; housing and urban development; urban studies/planning/design; public meeting facilitation.</t>
        </is>
      </c>
      <c r="Q408" t="n">
        <v>1</v>
      </c>
      <c r="R408" t="inlineStr">
        <is>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is>
      </c>
      <c r="T408" t="inlineStr">
        <is>
          <t>No construction works or construction budget stated in the tender documents; this is a planning consultancy for a municipal comprehensive plan.</t>
        </is>
      </c>
      <c r="V408" t="inlineStr">
        <is>
          <t>No fee information stated in the tender documents.</t>
        </is>
      </c>
      <c r="W408" t="inlineStr">
        <is>
          <t>Qualified comprehensive planning consultants; must comply with applicable federal, state, and local statutes, codes, and regulations, including Pennsylvania public contract requirements.</t>
        </is>
      </c>
      <c r="X408" t="inlineStr">
        <is>
          <t>-</t>
        </is>
      </c>
      <c r="Y408" t="inlineStr">
        <is>
          <t>Richland Township (Allegheny County), Gibsonia, PA, USA. Email: info@richland.pa.us. Phone: 724-443-5921. Fax: 724-443-8860.</t>
        </is>
      </c>
      <c r="Z408" t="inlineStr">
        <is>
          <t>Buildings</t>
        </is>
      </c>
      <c r="AA408" t="inlineStr">
        <is>
          <t>Although categorized under General Building in the source, the actual scope is municipal comprehensive planning only. Solicitation documents are available by contact. Stage: RFP/RFQ.</t>
        </is>
      </c>
      <c r="AB408" t="inlineStr">
        <is>
          <t>C:\Users\kard\OneDrive - sbp SE\AI_Tests\Akquise_TED\260504_USA\IMS\2026-05-12.csv</t>
        </is>
      </c>
      <c r="AC408" t="inlineStr">
        <is>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is>
      </c>
    </row>
    <row r="409">
      <c r="A409" t="inlineStr">
        <is>
          <t>2026-05-12</t>
        </is>
      </c>
      <c r="B409" t="inlineStr">
        <is>
          <t>1005051</t>
        </is>
      </c>
      <c r="C409" t="inlineStr">
        <is>
          <t>Consultant for CBD Wayfinding Master Plan</t>
        </is>
      </c>
      <c r="D409" t="inlineStr">
        <is>
          <t>USA IMS full AI extraction</t>
        </is>
      </c>
      <c r="E409" t="n">
        <v>1</v>
      </c>
      <c r="F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G409" t="inlineStr">
        <is>
          <t>gpt-5.4</t>
        </is>
      </c>
      <c r="H409" t="n">
        <v>2106</v>
      </c>
      <c r="I409" t="n">
        <v>510</v>
      </c>
      <c r="J409" t="n">
        <v>2616</v>
      </c>
      <c r="K409" t="inlineStr">
        <is>
          <t>Consultant for CBD Wayfinding Master Plan</t>
        </is>
      </c>
      <c r="L409" t="inlineStr">
        <is>
          <t>Wayfinding master plan for Richland's central business district and multimodal transportation.</t>
        </is>
      </c>
      <c r="M409" t="inlineStr">
        <is>
          <t>2026-05-28 03:00 PM PDT</t>
        </is>
      </c>
      <c r="N409" t="inlineStr">
        <is>
          <t>Richland, Washington, USA</t>
        </is>
      </c>
      <c r="O409" t="inlineStr">
        <is>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is>
      </c>
      <c r="P409" t="inlineStr">
        <is>
          <t>Wayfinding master planning; surveying/GIS/mapping; urban planning/design; graphic design/public art.</t>
        </is>
      </c>
      <c r="Q409" t="n">
        <v>1</v>
      </c>
      <c r="R409" t="inlineStr">
        <is>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is>
      </c>
      <c r="T409" t="inlineStr">
        <is>
          <t>Estimated from the tender notice range of $80.0K-$95.0K; midpoint used.</t>
        </is>
      </c>
      <c r="V409" t="inlineStr">
        <is>
          <t>No explicit fee information is provided. The notice only states a total construction cost range of $80.0K-$95.0K.</t>
        </is>
      </c>
      <c r="W409" t="inlineStr">
        <is>
          <t>-</t>
        </is>
      </c>
      <c r="X409" t="inlineStr">
        <is>
          <t>-</t>
        </is>
      </c>
      <c r="Y409" t="inlineStr">
        <is>
          <t>City of Richland, Richland, WA, USA. Contact: Barb Raney. Phone: 509-942-7710. Email: purchasing@richlandwa.gov. Website: https://www.publicpurchase.com/gems/richland,wa/bid/bidView?bidId=212468</t>
        </is>
      </c>
      <c r="Z409" t="inlineStr">
        <is>
          <t>Special structures</t>
        </is>
      </c>
      <c r="AA409" t="inlineStr">
        <is>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is>
      </c>
      <c r="AB409" t="inlineStr">
        <is>
          <t>C:\Users\kard\OneDrive - sbp SE\AI_Tests\Akquise_TED\260504_USA\IMS\2026-05-12.csv</t>
        </is>
      </c>
      <c r="AC409" t="inlineStr">
        <is>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is>
      </c>
    </row>
    <row r="410">
      <c r="A410" t="inlineStr">
        <is>
          <t>2026-05-12</t>
        </is>
      </c>
      <c r="B410" t="inlineStr">
        <is>
          <t>1005044</t>
        </is>
      </c>
      <c r="C410" t="inlineStr">
        <is>
          <t>Design for Residential Bathroom Renovation - Malmstrom IRA</t>
        </is>
      </c>
      <c r="D410" t="inlineStr">
        <is>
          <t>USA IMS full AI extraction</t>
        </is>
      </c>
      <c r="E410" t="n">
        <v>1</v>
      </c>
      <c r="F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G410" t="inlineStr">
        <is>
          <t>gpt-5.4</t>
        </is>
      </c>
      <c r="H410" t="n">
        <v>2264</v>
      </c>
      <c r="I410" t="n">
        <v>608</v>
      </c>
      <c r="J410" t="n">
        <v>2872</v>
      </c>
      <c r="K410" t="inlineStr">
        <is>
          <t>Design for Residential Bathroom Renovation - Malmstrom IRA</t>
        </is>
      </c>
      <c r="L410" t="inlineStr">
        <is>
          <t>Design services for an ADA-compliant residential bathroom renovation in Cairo, New York.</t>
        </is>
      </c>
      <c r="M410" t="inlineStr">
        <is>
          <t>2026-05-22 05:00 PM EDT</t>
        </is>
      </c>
      <c r="N410" t="inlineStr">
        <is>
          <t>Cairo, Greene County, New York, USA</t>
        </is>
      </c>
      <c r="O410" t="inlineStr">
        <is>
          <t>Design for renovation of a residential bathroom including demolition, epoxy floors, a curbless shower, and ADA-compliant fixtures throughout.</t>
        </is>
      </c>
      <c r="P410" t="inlineStr">
        <is>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is>
      </c>
      <c r="Q410" t="n">
        <v>1</v>
      </c>
      <c r="R410" t="inlineStr">
        <is>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is>
      </c>
      <c r="T410" t="inlineStr">
        <is>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is>
      </c>
      <c r="V410" t="inlineStr">
        <is>
          <t>No fee information is provided in the source, and the limited scope description does not allow a reliable estimate of sbp-relevant engineering fees.</t>
        </is>
      </c>
      <c r="W410" t="inlineStr">
        <is>
          <t>-</t>
        </is>
      </c>
      <c r="X410" t="inlineStr">
        <is>
          <t>-</t>
        </is>
      </c>
      <c r="Y410" t="inlineStr">
        <is>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is>
      </c>
      <c r="Z410" t="inlineStr">
        <is>
          <t>Buildings</t>
        </is>
      </c>
      <c r="AA410" t="inlineStr">
        <is>
          <t>Project #: 863070. AgencyID: 63269. Project Number: 2134938. Contract participation goal noted. Prevailing wage rates may apply. Solicitation documents available online. Time sensitive notice.</t>
        </is>
      </c>
      <c r="AB410" t="inlineStr">
        <is>
          <t>C:\Users\kard\OneDrive - sbp SE\AI_Tests\Akquise_TED\260504_USA\IMS\2026-05-12.csv</t>
        </is>
      </c>
      <c r="AC410" t="inlineStr">
        <is>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is>
      </c>
    </row>
    <row r="411">
      <c r="A411" t="inlineStr">
        <is>
          <t>2026-05-12</t>
        </is>
      </c>
      <c r="B411" t="inlineStr">
        <is>
          <t>1005043</t>
        </is>
      </c>
      <c r="C411" t="inlineStr">
        <is>
          <t>Consultant for CBMPO Center Road Corridor Study</t>
        </is>
      </c>
      <c r="D411" t="inlineStr">
        <is>
          <t>USA IMS full AI extraction</t>
        </is>
      </c>
      <c r="E411" t="n">
        <v>1</v>
      </c>
      <c r="F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G411" t="inlineStr">
        <is>
          <t>gpt-5.4</t>
        </is>
      </c>
      <c r="H411" t="n">
        <v>2669</v>
      </c>
      <c r="I411" t="n">
        <v>713</v>
      </c>
      <c r="J411" t="n">
        <v>3382</v>
      </c>
      <c r="K411" t="inlineStr">
        <is>
          <t>Consultant for CBMPO Center Road Corridor Study</t>
        </is>
      </c>
      <c r="L411" t="inlineStr">
        <is>
          <t>Transportation planning study for redesign and improvement strategies along Center Road corridor.</t>
        </is>
      </c>
      <c r="M411" t="inlineStr">
        <is>
          <t>2026-06-12 03:30 PM EDT</t>
        </is>
      </c>
      <c r="N411" t="inlineStr">
        <is>
          <t>Euharlee, Georgia, USA</t>
        </is>
      </c>
      <c r="O411" t="inlineStr">
        <is>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is>
      </c>
      <c r="P411" t="inlineStr">
        <is>
          <t>Professional planning and transportation consulting services, including transportation planning, traffic studies, traffic design engineering, civil engineering input, geotechnical engineering input, planning/master planning, and urban studies/planning/design for a corridor study.</t>
        </is>
      </c>
      <c r="Q411" t="n">
        <v>1</v>
      </c>
      <c r="R411" t="inlineStr">
        <is>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is>
      </c>
      <c r="T411" t="inlineStr">
        <is>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is>
      </c>
      <c r="V411" t="inlineStr">
        <is>
          <t>No fee information is provided in the source. As this is a planning/transportation consulting RFQ without a stated budget or fee schedule, no realistic sbp fee estimate can be derived from the available information.</t>
        </is>
      </c>
      <c r="W411" t="inlineStr">
        <is>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is>
      </c>
      <c r="X411" t="inlineStr">
        <is>
          <t>-</t>
        </is>
      </c>
      <c r="Y411" t="inlineStr">
        <is>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is>
      </c>
      <c r="Z411" t="inlineStr">
        <is>
          <t>Road Bridges</t>
        </is>
      </c>
      <c r="AA411" t="inlineStr">
        <is>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c r="AB411" t="inlineStr">
        <is>
          <t>C:\Users\kard\OneDrive - sbp SE\AI_Tests\Akquise_TED\260504_USA\IMS\2026-05-12.csv</t>
        </is>
      </c>
      <c r="AC411" t="inlineStr">
        <is>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is>
      </c>
    </row>
    <row r="412">
      <c r="A412" t="inlineStr">
        <is>
          <t>2026-05-12</t>
        </is>
      </c>
      <c r="B412" t="inlineStr">
        <is>
          <t>1005040</t>
        </is>
      </c>
      <c r="C412" t="inlineStr">
        <is>
          <t>On-Call Professional Planning Services</t>
        </is>
      </c>
      <c r="D412" t="inlineStr">
        <is>
          <t>USA IMS full AI extraction</t>
        </is>
      </c>
      <c r="E412" t="n">
        <v>1</v>
      </c>
      <c r="F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G412" t="inlineStr">
        <is>
          <t>gpt-5.4</t>
        </is>
      </c>
      <c r="H412" t="n">
        <v>2220</v>
      </c>
      <c r="I412" t="n">
        <v>626</v>
      </c>
      <c r="J412" t="n">
        <v>2846</v>
      </c>
      <c r="K412" t="inlineStr">
        <is>
          <t>On-Call Professional Planning Services</t>
        </is>
      </c>
      <c r="L412" t="inlineStr">
        <is>
          <t>On-call urban and community planning services for studies, revitalization, and trail connections.</t>
        </is>
      </c>
      <c r="M412" t="inlineStr">
        <is>
          <t>2026-05-26 02:00 PM EDT</t>
        </is>
      </c>
      <c r="N412" t="inlineStr">
        <is>
          <t>Stockbridge, Georgia, USA</t>
        </is>
      </c>
      <c r="O412" t="inlineStr">
        <is>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is>
      </c>
      <c r="P412" t="inlineStr">
        <is>
          <t>Land use planning, master planning, redevelopment planning, transportation planning, urban studies/planning/design; on-call planning services on a task-order basis.</t>
        </is>
      </c>
      <c r="Q412" t="n">
        <v>1</v>
      </c>
      <c r="R412" t="inlineStr">
        <is>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is>
      </c>
      <c r="T412" t="inlineStr">
        <is>
          <t>No construction cost is stated in the tender documents. This is an on-call planning services solicitation without a defined project budget, construction volume, or specific built asset.</t>
        </is>
      </c>
      <c r="V412" t="inlineStr">
        <is>
          <t>No fee information is stated in the tender documents. As this is an indefinite-delivery, on-call planning contract with no guaranteed minimum work and no defined task orders, a realistic sbp fee estimate is not possible.</t>
        </is>
      </c>
      <c r="W412" t="inlineStr">
        <is>
          <t>Qualified firms/agencies capable of providing planning services in the requested disciplines: land use planning, master planning, redevelopment planning, transportation planning, and urban studies/planning/design.</t>
        </is>
      </c>
      <c r="X412" t="inlineStr">
        <is>
          <t>-</t>
        </is>
      </c>
      <c r="Y412" t="inlineStr">
        <is>
          <t>City of Stockbridge, Georgia, USA. Contact: Jeremy Andrews. Phone: 706-594-8407. Fax: 770-389-7912. Email: jandrews@stockbridgega.org. Website: https://cityofstockbridge-ga.bonfirehub.com/opportunities/228195</t>
        </is>
      </c>
      <c r="Z412" t="inlineStr">
        <is>
          <t>Buildings</t>
        </is>
      </c>
      <c r="AA412" t="inlineStr">
        <is>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is>
      </c>
      <c r="AB412" t="inlineStr">
        <is>
          <t>C:\Users\kard\OneDrive - sbp SE\AI_Tests\Akquise_TED\260504_USA\IMS\2026-05-12.csv</t>
        </is>
      </c>
      <c r="AC412" t="inlineStr">
        <is>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is>
      </c>
    </row>
    <row r="413">
      <c r="A413" t="inlineStr">
        <is>
          <t>2026-05-12</t>
        </is>
      </c>
      <c r="B413" t="inlineStr">
        <is>
          <t>1005038</t>
        </is>
      </c>
      <c r="C413" t="inlineStr">
        <is>
          <t>AE for Drop Ceiling Install &amp; Add Sound Proofing</t>
        </is>
      </c>
      <c r="D413" t="inlineStr">
        <is>
          <t>USA IMS full AI extraction</t>
        </is>
      </c>
      <c r="E413" t="n">
        <v>1</v>
      </c>
      <c r="F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G413" t="inlineStr">
        <is>
          <t>gpt-5.4</t>
        </is>
      </c>
      <c r="H413" t="n">
        <v>2243</v>
      </c>
      <c r="I413" t="n">
        <v>598</v>
      </c>
      <c r="J413" t="n">
        <v>2841</v>
      </c>
      <c r="K413" t="inlineStr">
        <is>
          <t>AE for Drop Ceiling Installation and Additional Sound Proofing</t>
        </is>
      </c>
      <c r="L413" t="inlineStr">
        <is>
          <t>Design services for a suspended ceiling and acoustic upgrade in a county office.</t>
        </is>
      </c>
      <c r="M413" t="inlineStr">
        <is>
          <t>2026-05-28 02:00 PM CDT</t>
        </is>
      </c>
      <c r="N413" t="inlineStr">
        <is>
          <t>2109 &amp; 2113 W. Walnut, Rogers, Arkansas 72756, USA</t>
        </is>
      </c>
      <c r="O413" t="inlineStr">
        <is>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is>
      </c>
      <c r="P413" t="inlineStr">
        <is>
          <t>Architectural services and engineering design; disciplines requested include architecture, interior design/space planning, programming, civil engineering, construction/project management, electrical engineering, mechanical engineering, and structural engineering.</t>
        </is>
      </c>
      <c r="Q413" t="n">
        <v>1</v>
      </c>
      <c r="R413" t="inlineStr">
        <is>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is>
      </c>
      <c r="T413" t="inlineStr">
        <is>
          <t>No construction cost is stated in the source. Available scope information for a rough estimate: approximately 3,200 SF interior renovation including suspended ceiling, soundproofing, HVAC modifications, lighting replacement, and sprinkler adjustments.</t>
        </is>
      </c>
      <c r="V413" t="inlineStr">
        <is>
          <t>No fee information is provided in the source.</t>
        </is>
      </c>
      <c r="W413" t="inlineStr">
        <is>
          <t>Firms are requested to submit Statements of Qualification for architectural and engineering design services. Specific reference counts or qualification thresholds are not stated in the source.</t>
        </is>
      </c>
      <c r="X413" t="inlineStr">
        <is>
          <t>-</t>
        </is>
      </c>
      <c r="Y413" t="inlineStr">
        <is>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is>
      </c>
      <c r="Z413" t="inlineStr">
        <is>
          <t>Buildings</t>
        </is>
      </c>
      <c r="AA413" t="inlineStr">
        <is>
          <t>Project #: 863064. AgencyID: 30405. Solicitation number: 2026RFQ-04. Target market listed as General Building. Although structural engineering is listed among requested disciplines, the described scope is primarily an interior office renovation.</t>
        </is>
      </c>
      <c r="AB413" t="inlineStr">
        <is>
          <t>C:\Users\kard\OneDrive - sbp SE\AI_Tests\Akquise_TED\260504_USA\IMS\2026-05-12.csv</t>
        </is>
      </c>
      <c r="AC413" t="inlineStr">
        <is>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is>
      </c>
    </row>
    <row r="414">
      <c r="A414" t="inlineStr">
        <is>
          <t>2026-05-12</t>
        </is>
      </c>
      <c r="B414" t="inlineStr">
        <is>
          <t>1005037</t>
        </is>
      </c>
      <c r="C414" t="inlineStr">
        <is>
          <t>Lebanon Bicentennial Park Masterplan</t>
        </is>
      </c>
      <c r="D414" t="inlineStr">
        <is>
          <t>USA IMS full AI extraction</t>
        </is>
      </c>
      <c r="E414" t="n">
        <v>1</v>
      </c>
      <c r="F414" t="inlineStr">
        <is>
          <t>- Pure park master planning project.
- Focus is on landscape architecture and urban/open space planning.
- No building, bridge, roof, special structure, or structural engineering scope is indicated.
- Explicitly falls under low-interest categories for sbp.</t>
        </is>
      </c>
      <c r="G414" t="inlineStr">
        <is>
          <t>gpt-5.4</t>
        </is>
      </c>
      <c r="H414" t="n">
        <v>2076</v>
      </c>
      <c r="I414" t="n">
        <v>462</v>
      </c>
      <c r="J414" t="n">
        <v>2538</v>
      </c>
      <c r="K414" t="inlineStr">
        <is>
          <t>Lebanon Bicentennial Park Masterplan</t>
        </is>
      </c>
      <c r="L414" t="inlineStr">
        <is>
          <t>Master planning services for phased improvements and issue resolution at Bicentennial Park.</t>
        </is>
      </c>
      <c r="M414" t="inlineStr">
        <is>
          <t>6/2/2026 02:00 PM EDT</t>
        </is>
      </c>
      <c r="N414" t="inlineStr">
        <is>
          <t>Lebanon, Ohio, USA</t>
        </is>
      </c>
      <c r="O414" t="inlineStr">
        <is>
          <t>Preparation of a forward-looking master plan for Bicentennial Park to identify enhancement opportunities and solutions to existing park issues, with implementation intended to be phased over time according to budget priorities.</t>
        </is>
      </c>
      <c r="P414" t="inlineStr">
        <is>
          <t>Landscape architecture, civil engineering, land use planning, planning/master planning, urban studies/planning/design.</t>
        </is>
      </c>
      <c r="Q414" t="n">
        <v>1</v>
      </c>
      <c r="R414" t="inlineStr">
        <is>
          <t>- Pure park master planning project.
- Focus is on landscape architecture and urban/open space planning.
- No building, bridge, roof, special structure, or structural engineering scope is indicated.
- Explicitly falls under low-interest categories for sbp.</t>
        </is>
      </c>
      <c r="T414" t="inlineStr">
        <is>
          <t>No construction cost is stated in the source. The notice is for a master plan only, with phased future enhancements but no defined construction program, quantities, or budget, so no realistic estimate can be derived.</t>
        </is>
      </c>
      <c r="V414" t="inlineStr">
        <is>
          <t>No fee information is provided in the source, and the planning scope is too undefined for a reliable fee estimate.</t>
        </is>
      </c>
      <c r="W414" t="inlineStr">
        <is>
          <t>Consultant team requested in landscape architecture, civil engineering, land use planning, planning/master planning, and urban studies/planning/design. No specific reference counts or qualification thresholds are stated in the source.</t>
        </is>
      </c>
      <c r="X414" t="inlineStr">
        <is>
          <t>-</t>
        </is>
      </c>
      <c r="Y414" t="inlineStr">
        <is>
          <t>City of Lebanon, Lebanon, Ohio, USA. Contact: Brian Lazor. Phone: 513-932-3060. Fax: 513-228-3103. Email: blazor@lebanonohio.gov. Website: https://lebanonohio.gov/bid_detail_T10_R252.php</t>
        </is>
      </c>
      <c r="Z414" t="inlineStr">
        <is>
          <t>Special structures</t>
        </is>
      </c>
      <c r="AA414" t="inlineStr">
        <is>
          <t>Project #: 863063. Agency ID: 21197. Project number in comments: 26-1893. Stage: RFP/RFQ. Although the category must be selected from the fixed list, this project is actually a park master planning assignment and does not fit sbp's preferred categories well.</t>
        </is>
      </c>
      <c r="AB414" t="inlineStr">
        <is>
          <t>C:\Users\kard\OneDrive - sbp SE\AI_Tests\Akquise_TED\260504_USA\IMS\2026-05-12.csv</t>
        </is>
      </c>
      <c r="AC414" t="inlineStr">
        <is>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is>
      </c>
    </row>
    <row r="415">
      <c r="A415" t="inlineStr">
        <is>
          <t>2026-05-12</t>
        </is>
      </c>
      <c r="B415" t="inlineStr">
        <is>
          <t>1005036</t>
        </is>
      </c>
      <c r="C415" t="inlineStr">
        <is>
          <t>Architectural Engineering Services for Nancy Lane Park</t>
        </is>
      </c>
      <c r="D415" t="inlineStr">
        <is>
          <t>USA IMS full AI extraction</t>
        </is>
      </c>
      <c r="E415" t="n">
        <v>2</v>
      </c>
      <c r="F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G415" t="inlineStr">
        <is>
          <t>gpt-5.4</t>
        </is>
      </c>
      <c r="H415" t="n">
        <v>2139</v>
      </c>
      <c r="I415" t="n">
        <v>492</v>
      </c>
      <c r="J415" t="n">
        <v>2631</v>
      </c>
      <c r="K415" t="inlineStr">
        <is>
          <t>Architectural Engineering Services for Nancy Lane Park</t>
        </is>
      </c>
      <c r="L415" t="inlineStr">
        <is>
          <t>Design services for park support buildings and paving improvements at Nancy Lane Park.</t>
        </is>
      </c>
      <c r="M415" t="inlineStr">
        <is>
          <t>2026-05-21 03:00 PM CDT</t>
        </is>
      </c>
      <c r="N415" t="inlineStr">
        <is>
          <t>Atoka, Tennessee, USA</t>
        </is>
      </c>
      <c r="O415" t="inlineStr">
        <is>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is>
      </c>
      <c r="P415" t="inlineStr">
        <is>
          <t>Comprehensive architectural and engineering services, including architecture, landscape architecture, civil engineering, geotechnical engineering, surveying/GIS/mapping, cost estimating, land use planning, planning/master planning, traffic design engineering, and construction support.</t>
        </is>
      </c>
      <c r="Q415" t="n">
        <v>2</v>
      </c>
      <c r="R415" t="inlineStr">
        <is>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is>
      </c>
      <c r="T415" t="inlineStr">
        <is>
          <t>No construction budget is stated in the source. Known scope elements are a concession stand, maintenance shop facilities, and paving improvements within a park, but this is insufficient for a reliable USD estimate from the provided text alone.</t>
        </is>
      </c>
      <c r="V415" t="inlineStr">
        <is>
          <t>No fee information is provided in the source, and the available scope is too vague for a reliable fee estimate.</t>
        </is>
      </c>
      <c r="W415" t="inlineStr">
        <is>
          <t>Statements of qualifications requested from engineering and architectural design firms. Specific minimum reference counts or qualification thresholds are not stated in the provided text.</t>
        </is>
      </c>
      <c r="X415" t="inlineStr">
        <is>
          <t>-</t>
        </is>
      </c>
      <c r="Y415" t="inlineStr">
        <is>
          <t>Town of Atoka, Atoka, Tennessee, USA. Contact: Dorothy Isbell. Phone: 901-837-5300. Email: disbell@townofatoka.com. Website: https://www.atokatn.gov/o/toa/page/bid-opportunities</t>
        </is>
      </c>
      <c r="Z415" t="inlineStr">
        <is>
          <t>Buildings</t>
        </is>
      </c>
      <c r="AA415" t="inlineStr">
        <is>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c r="AB415" t="inlineStr">
        <is>
          <t>C:\Users\kard\OneDrive - sbp SE\AI_Tests\Akquise_TED\260504_USA\IMS\2026-05-12.csv</t>
        </is>
      </c>
      <c r="AC415" t="inlineStr">
        <is>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is>
      </c>
    </row>
    <row r="416">
      <c r="A416" t="inlineStr">
        <is>
          <t>2026-05-12</t>
        </is>
      </c>
      <c r="B416" t="inlineStr">
        <is>
          <t>1005010</t>
        </is>
      </c>
      <c r="C416" t="inlineStr">
        <is>
          <t>DB For Flag Pole</t>
        </is>
      </c>
      <c r="D416" t="inlineStr">
        <is>
          <t>USA IMS full AI extraction</t>
        </is>
      </c>
      <c r="E416" t="n">
        <v>1</v>
      </c>
      <c r="F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G416" t="inlineStr">
        <is>
          <t>gpt-5.4</t>
        </is>
      </c>
      <c r="H416" t="n">
        <v>2148</v>
      </c>
      <c r="I416" t="n">
        <v>600</v>
      </c>
      <c r="J416" t="n">
        <v>2748</v>
      </c>
      <c r="K416" t="inlineStr">
        <is>
          <t>Design-Build for Flag Pole</t>
        </is>
      </c>
      <c r="L416" t="inlineStr">
        <is>
          <t>Design-build services for a new flagpole at a highway intersection in Greenville, Texas.</t>
        </is>
      </c>
      <c r="M416" t="inlineStr">
        <is>
          <t>2026-05-26 03:00 CDT</t>
        </is>
      </c>
      <c r="N416" t="inlineStr">
        <is>
          <t>Greenville, Texas, USA; intersection of IH 30 and Wesley Street (Highway 34).</t>
        </is>
      </c>
      <c r="O416" t="inlineStr">
        <is>
          <t>Design-build construction services for a new flagpole at the southwestern intersection of IH 30 and Wesley Street (Highway 34). No technical dimensions, height, foundation data, or structural specifications are provided in the notice.</t>
        </is>
      </c>
      <c r="P416" t="inlineStr">
        <is>
          <t>Design-build construction services for a new flagpole.</t>
        </is>
      </c>
      <c r="Q416" t="n">
        <v>1</v>
      </c>
      <c r="R416" t="inlineStr">
        <is>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is>
      </c>
      <c r="T416" t="inlineStr">
        <is>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is>
      </c>
      <c r="V416" t="inlineStr">
        <is>
          <t>No fee information is provided. The notice only states design-build construction services for a new flagpole, without a separable engineering fee or sufficient scope detail for a realistic fee estimate.</t>
        </is>
      </c>
      <c r="W416" t="inlineStr">
        <is>
          <t>Qualified firms interested in providing design-build construction services; no specific reference counts or qualification thresholds are stated in the notice.</t>
        </is>
      </c>
      <c r="X416" t="inlineStr">
        <is>
          <t>-</t>
        </is>
      </c>
      <c r="Y416" t="inlineStr">
        <is>
          <t>City of Greenville, Texas, 2821 Washington St, Greenville, TX 75401-4167, USA. Contact: Brenna Hazelip. Phone: 903-457-3177. Fax: 903-457-3167. Email: bhazelip@ci.greenville.tx.us. Website: https://procurement.opengov.com/portal/greenvilletx/projects/262319</t>
        </is>
      </c>
      <c r="Z416" t="inlineStr">
        <is>
          <t>Special structures</t>
        </is>
      </c>
      <c r="AA416" t="inlineStr">
        <is>
          <t>Project #: 863036. Agency ID: 2276. Target market listed as Streets/Highways. Mandatory pre-submittal meeting on 2026-05-19 at 14:00 CDT at 2821 Washington St, Greenville, TX 75401-4167, USA. Solicitation documents available online. Source lists stage as RFP/RFQ.</t>
        </is>
      </c>
      <c r="AB416" t="inlineStr">
        <is>
          <t>C:\Users\kard\OneDrive - sbp SE\AI_Tests\Akquise_TED\260504_USA\IMS\2026-05-12.csv</t>
        </is>
      </c>
      <c r="AC416" t="inlineStr">
        <is>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is>
      </c>
    </row>
    <row r="417">
      <c r="A417" t="inlineStr">
        <is>
          <t>2026-05-12</t>
        </is>
      </c>
      <c r="B417" t="inlineStr">
        <is>
          <t>1005006</t>
        </is>
      </c>
      <c r="C417" t="inlineStr">
        <is>
          <t>Design for SLCIA - 3700 W Reconstruction &amp; Improvements</t>
        </is>
      </c>
      <c r="D417" t="inlineStr">
        <is>
          <t>USA IMS full AI extraction</t>
        </is>
      </c>
      <c r="E417" t="n">
        <v>2</v>
      </c>
      <c r="F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G417" t="inlineStr">
        <is>
          <t>gpt-5.4</t>
        </is>
      </c>
      <c r="H417" t="n">
        <v>2063</v>
      </c>
      <c r="I417" t="n">
        <v>527</v>
      </c>
      <c r="J417" t="n">
        <v>2590</v>
      </c>
      <c r="K417" t="inlineStr">
        <is>
          <t>Design for SLCIA - 3700 W Reconstruction &amp; Improvements</t>
        </is>
      </c>
      <c r="L417" t="inlineStr">
        <is>
          <t>Design services for roadway reconstruction and improvements near Salt Lake City International Airport.</t>
        </is>
      </c>
      <c r="M417" t="inlineStr">
        <is>
          <t>2028-07-01</t>
        </is>
      </c>
      <c r="N417" t="inlineStr">
        <is>
          <t>Salt Lake City, Utah, USA</t>
        </is>
      </c>
      <c r="O417" t="inlineStr">
        <is>
          <t>Advance notice for design services related to reconstruction and improvements on 3700 W associated with SLCIA. The notice indicates a transportation infrastructure project but provides no technical details such as roadway length, bridge spans, structural systems, or quantities.</t>
        </is>
      </c>
      <c r="P417" t="inlineStr">
        <is>
          <t>Design services; requested disciplines include landscape architecture, civil engineering, geotechnical engineering, and traffic design engineering.</t>
        </is>
      </c>
      <c r="Q417" t="n">
        <v>2</v>
      </c>
      <c r="R417" t="inlineStr">
        <is>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is>
      </c>
      <c r="T417" t="inlineStr">
        <is>
          <t>The notice states a contract value of 6.7M, but this appears to refer to the consultant/design contract rather than construction cost. No construction budget is provided.</t>
        </is>
      </c>
      <c r="V417" t="inlineStr">
        <is>
          <t>No explicit sbp-relevant fee is stated. The only monetary figure in the notice is a contract value of 6.7M, which likely refers to the overall consultant contract and cannot be reliably converted into an sbp fee.</t>
        </is>
      </c>
      <c r="W417" t="inlineStr">
        <is>
          <t>-</t>
        </is>
      </c>
      <c r="X417" t="inlineStr">
        <is>
          <t>-</t>
        </is>
      </c>
      <c r="Y417" t="inlineStr">
        <is>
          <t>City of Salt Lake City, Salt Lake City, Utah, USA. Email: publicservicesinfo@slc.gov. Phone: 801-535-7700. Fax: 801-535-7681.</t>
        </is>
      </c>
      <c r="Z417" t="inlineStr">
        <is>
          <t>Road Bridges</t>
        </is>
      </c>
      <c r="AA417" t="inlineStr">
        <is>
          <t>Advance notice only. RFQ/RFP package is expected to be available prior to 2028-07-01. IMS requests no phone calls, no faxes, and no contact with the agency at this time. Source does not confirm any bridge component; categorization is approximate due to fixed category list.</t>
        </is>
      </c>
      <c r="AB417" t="inlineStr">
        <is>
          <t>C:\Users\kard\OneDrive - sbp SE\AI_Tests\Akquise_TED\260504_USA\IMS\2026-05-12.csv</t>
        </is>
      </c>
      <c r="AC417" t="inlineStr">
        <is>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is>
      </c>
    </row>
    <row r="418">
      <c r="A418" t="inlineStr">
        <is>
          <t>2026-05-12</t>
        </is>
      </c>
      <c r="B418" t="inlineStr">
        <is>
          <t>1005005</t>
        </is>
      </c>
      <c r="C418" t="inlineStr">
        <is>
          <t>Planning/Design for New Eagle Ridge Community Park</t>
        </is>
      </c>
      <c r="D418" t="inlineStr">
        <is>
          <t>USA IMS full AI extraction</t>
        </is>
      </c>
      <c r="E418" t="n">
        <v>1</v>
      </c>
      <c r="F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G418" t="inlineStr">
        <is>
          <t>gpt-5.4</t>
        </is>
      </c>
      <c r="H418" t="n">
        <v>2071</v>
      </c>
      <c r="I418" t="n">
        <v>429</v>
      </c>
      <c r="J418" t="n">
        <v>2500</v>
      </c>
      <c r="K418" t="inlineStr">
        <is>
          <t>Planning/Design for New Eagle Ridge Community Park</t>
        </is>
      </c>
      <c r="L418" t="inlineStr">
        <is>
          <t>Planning and design services for a new community park with lake, trails, and playground.</t>
        </is>
      </c>
      <c r="M418" t="inlineStr">
        <is>
          <t>1/1/2028</t>
        </is>
      </c>
      <c r="N418" t="inlineStr">
        <is>
          <t>Shakopee, Minnesota, USA</t>
        </is>
      </c>
      <c r="O418" t="inlineStr">
        <is>
          <t>New Eagle Ridge Community Park in the Gravel Pit area, including a lake, trails, and a playground. Total construction cost stated as 3.8 million.</t>
        </is>
      </c>
      <c r="P418" t="inlineStr">
        <is>
          <t>Planning/design services; disciplines requested include landscape architecture, civil engineering, and planning/master planning.</t>
        </is>
      </c>
      <c r="Q418" t="n">
        <v>1</v>
      </c>
      <c r="R418" t="inlineStr">
        <is>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is>
      </c>
      <c r="T418" t="inlineStr">
        <is>
          <t>taken from the tender documents</t>
        </is>
      </c>
      <c r="V418" t="inlineStr">
        <is>
          <t>No explicit fee information is provided. Only a contract value of 300.0K is stated in the notice, but this appears to refer to the procurement/consulting contract value rather than an sbp-specific fee.</t>
        </is>
      </c>
      <c r="W418" t="inlineStr">
        <is>
          <t>Disciplines requested: landscape architecture, civil engineering, and planning/master planning. No specific reference requirements are stated in the notice.</t>
        </is>
      </c>
      <c r="X418" t="inlineStr">
        <is>
          <t>-</t>
        </is>
      </c>
      <c r="Y418" t="inlineStr">
        <is>
          <t>City of Shakopee, Shakopee, Minnesota, USA. Contact: mheckman@shakopeemn.gov, Phone: 952-233-9363.</t>
        </is>
      </c>
      <c r="Z418" t="inlineStr">
        <is>
          <t>Special structures</t>
        </is>
      </c>
      <c r="AA418" t="inlineStr">
        <is>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c r="AB418" t="inlineStr">
        <is>
          <t>C:\Users\kard\OneDrive - sbp SE\AI_Tests\Akquise_TED\260504_USA\IMS\2026-05-12.csv</t>
        </is>
      </c>
      <c r="AC418" t="inlineStr">
        <is>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is>
      </c>
    </row>
    <row r="419">
      <c r="A419" t="inlineStr">
        <is>
          <t>2026-05-12</t>
        </is>
      </c>
      <c r="B419" t="inlineStr">
        <is>
          <t>1005003</t>
        </is>
      </c>
      <c r="C419" t="inlineStr">
        <is>
          <t>Design for SLCIA - Taxiway E &amp; F Rehabilitation (F3-F5)</t>
        </is>
      </c>
      <c r="D419" t="inlineStr">
        <is>
          <t>USA IMS full AI extraction</t>
        </is>
      </c>
      <c r="E419" t="n">
        <v>2</v>
      </c>
      <c r="F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G419" t="inlineStr">
        <is>
          <t>gpt-5.4</t>
        </is>
      </c>
      <c r="H419" t="n">
        <v>2074</v>
      </c>
      <c r="I419" t="n">
        <v>466</v>
      </c>
      <c r="J419" t="n">
        <v>2540</v>
      </c>
      <c r="K419" t="inlineStr">
        <is>
          <t>Design for SLCIA - Taxiway E &amp; F Rehabilitation (F3-F5)</t>
        </is>
      </c>
      <c r="L419" t="inlineStr">
        <is>
          <t>Design services for rehabilitation of airport taxiways E and F in Salt Lake City.</t>
        </is>
      </c>
      <c r="M419" t="inlineStr">
        <is>
          <t>2028-07-01</t>
        </is>
      </c>
      <c r="N419" t="inlineStr">
        <is>
          <t>Salt Lake City, Utah, USA</t>
        </is>
      </c>
      <c r="O419" t="inlineStr">
        <is>
          <t>Design for rehabilitation of Taxiway E and Taxiway F at Salt Lake City International Airport, specifically section F3-F5. No technical dimensions, pavement areas, lengths, or structural characteristics are provided in the notice.</t>
        </is>
      </c>
      <c r="P419" t="inlineStr">
        <is>
          <t>Consulting design services; requested disciplines include civil engineering, geotechnical engineering, traffic design engineering, and landscape architecture.</t>
        </is>
      </c>
      <c r="Q419" t="n">
        <v>2</v>
      </c>
      <c r="R419" t="inlineStr">
        <is>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is>
      </c>
      <c r="T419" t="inlineStr">
        <is>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is>
      </c>
      <c r="V419" t="inlineStr">
        <is>
          <t>Taken from the tender documents; the notice states contract value: 643.0K.</t>
        </is>
      </c>
      <c r="W419" t="inlineStr">
        <is>
          <t>Requested disciplines: landscape architecture, civil engineering, geotechnical engineering, and traffic design engineering. No specific reference counts or qualification thresholds are stated in the notice.</t>
        </is>
      </c>
      <c r="X419" t="inlineStr">
        <is>
          <t>-</t>
        </is>
      </c>
      <c r="Y419" t="inlineStr">
        <is>
          <t>City of Salt Lake City, Salt Lake City, Utah, USA. Phone: 801-535-7700. Email: publicservicesinfo@slc.gov.</t>
        </is>
      </c>
      <c r="Z419" t="inlineStr">
        <is>
          <t>Special structures</t>
        </is>
      </c>
      <c r="AA419" t="inlineStr">
        <is>
          <t>Advance notice only. RFQ/RFP package is expected to be available prior to 2028-07-01. IMS requests no phone calls, no faxes, and no contact with the agency at this time. Source dates appear inconsistent with the long lead time.</t>
        </is>
      </c>
      <c r="AB419" t="inlineStr">
        <is>
          <t>C:\Users\kard\OneDrive - sbp SE\AI_Tests\Akquise_TED\260504_USA\IMS\2026-05-12.csv</t>
        </is>
      </c>
      <c r="AC419" t="inlineStr">
        <is>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is>
      </c>
    </row>
    <row r="420">
      <c r="A420" t="inlineStr">
        <is>
          <t>2026-05-12</t>
        </is>
      </c>
      <c r="B420" t="inlineStr">
        <is>
          <t>1004997</t>
        </is>
      </c>
      <c r="C420" t="inlineStr">
        <is>
          <t>P3 for Historic Bathhouse Facility Renovation</t>
        </is>
      </c>
      <c r="D420" t="inlineStr">
        <is>
          <t>USA IMS full AI extraction</t>
        </is>
      </c>
      <c r="E420" t="n">
        <v>3</v>
      </c>
      <c r="F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G420" t="inlineStr">
        <is>
          <t>gpt-5.4</t>
        </is>
      </c>
      <c r="H420" t="n">
        <v>2292</v>
      </c>
      <c r="I420" t="n">
        <v>634</v>
      </c>
      <c r="J420" t="n">
        <v>2926</v>
      </c>
      <c r="K420" t="inlineStr">
        <is>
          <t>P3 for Historic Bathhouse Facility Renovation</t>
        </is>
      </c>
      <c r="L420" t="inlineStr">
        <is>
          <t>Renovation and redevelopment of a historic 4,000-square-foot bathhouse into a revenue-generating venue.</t>
        </is>
      </c>
      <c r="M420" t="inlineStr">
        <is>
          <t>2026-06-16 02:00 PM CDT</t>
        </is>
      </c>
      <c r="N420" t="inlineStr">
        <is>
          <t>Fontainebleau State Park, 62883 LA-1089, Mandeville, Louisiana 70448, USA</t>
        </is>
      </c>
      <c r="O420" t="inlineStr">
        <is>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is>
      </c>
      <c r="P420" t="inlineStr">
        <is>
          <t>Design-build/developer services; rehabilitation and refurbishment; construction; project management; operation of the renovated venue.</t>
        </is>
      </c>
      <c r="Q420" t="n">
        <v>3</v>
      </c>
      <c r="R420" t="inlineStr">
        <is>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is>
      </c>
      <c r="T420" t="inlineStr">
        <is>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is>
      </c>
      <c r="V420" t="inlineStr">
        <is>
          <t>No fee information is stated in the source. The procurement is a P3-style design-build/developer and operations contract, so a distinct engineering fee for sbp cannot be derived from the provided information.</t>
        </is>
      </c>
      <c r="W420" t="inlineStr">
        <is>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is>
      </c>
      <c r="X420" t="inlineStr">
        <is>
          <t>-</t>
        </is>
      </c>
      <c r="Y420" t="inlineStr">
        <is>
          <t>Louisiana Department of Culture, Recreation and Tourism (DCRT), Agency ID 13941. Contact: Anne Richey. Phone: 225-251-6713. Fax: 225-342-9461. Email: arichey@crt.la.gov. Website: https://www.lastateparks.com/opportunities-in-louisiana-rfp-fontainebleau-bathhouse</t>
        </is>
      </c>
      <c r="Z420" t="inlineStr">
        <is>
          <t>Buildings</t>
        </is>
      </c>
      <c r="AA420" t="inlineStr">
        <is>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c r="AB420" t="inlineStr">
        <is>
          <t>C:\Users\kard\OneDrive - sbp SE\AI_Tests\Akquise_TED\260504_USA\IMS\2026-05-12.csv</t>
        </is>
      </c>
      <c r="AC420" t="inlineStr">
        <is>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is>
      </c>
    </row>
    <row r="421">
      <c r="A421" t="inlineStr">
        <is>
          <t>2026-05-12</t>
        </is>
      </c>
      <c r="B421" t="inlineStr">
        <is>
          <t>1004996</t>
        </is>
      </c>
      <c r="C421" t="inlineStr">
        <is>
          <t>Grand River East Focus Area Improvement Study</t>
        </is>
      </c>
      <c r="D421" t="inlineStr">
        <is>
          <t>USA IMS full AI extraction</t>
        </is>
      </c>
      <c r="E421" t="n">
        <v>1</v>
      </c>
      <c r="F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G421" t="inlineStr">
        <is>
          <t>gpt-5.4</t>
        </is>
      </c>
      <c r="H421" t="n">
        <v>2047</v>
      </c>
      <c r="I421" t="n">
        <v>511</v>
      </c>
      <c r="J421" t="n">
        <v>2558</v>
      </c>
      <c r="K421" t="inlineStr">
        <is>
          <t>Grand River East Focus Area Improvement Study</t>
        </is>
      </c>
      <c r="L421" t="inlineStr">
        <is>
          <t>Advance notice for an urban corridor improvement study in Farmington, Michigan.</t>
        </is>
      </c>
      <c r="M421" t="inlineStr">
        <is>
          <t>07/01/2029</t>
        </is>
      </c>
      <c r="N421" t="inlineStr">
        <is>
          <t>Farmington, Michigan, USA</t>
        </is>
      </c>
      <c r="O421" t="inlineStr">
        <is>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is>
      </c>
      <c r="P421" t="inlineStr">
        <is>
          <t>Consulting services for an improvement study, including landscape architecture, civil engineering, geotechnical engineering, feasibility studies, and traffic studies.</t>
        </is>
      </c>
      <c r="Q421" t="n">
        <v>1</v>
      </c>
      <c r="R421" t="inlineStr">
        <is>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is>
      </c>
      <c r="T421" t="inlineStr">
        <is>
          <t>No construction cost is stated. The notice only mentions a contract value of 100000, which appears to refer to the study/consulting contract, not construction. No realistic construction cost estimate is possible from the available information.</t>
        </is>
      </c>
      <c r="V421" t="inlineStr">
        <is>
          <t>No explicit fee for sbp-type services is stated. The only monetary figure given is a contract value of 100000 for the overall study assignment.</t>
        </is>
      </c>
      <c r="W421" t="inlineStr">
        <is>
          <t>Requested disciplines: landscape architecture, civil engineering, geotechnical engineering, feasibility studies, and traffic studies. No specific reference requirements or minimum qualifications are stated in the notice.</t>
        </is>
      </c>
      <c r="X421" t="inlineStr">
        <is>
          <t>-</t>
        </is>
      </c>
      <c r="Y421" t="inlineStr">
        <is>
          <t>City of Farmington, Farmington, Michigan, USA. Contact: jleach@farmgov.com, Phone: 248-474-5500.</t>
        </is>
      </c>
      <c r="Z421" t="inlineStr">
        <is>
          <t>Special structures</t>
        </is>
      </c>
      <c r="AA421" t="inlineStr">
        <is>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c r="AB421" t="inlineStr">
        <is>
          <t>C:\Users\kard\OneDrive - sbp SE\AI_Tests\Akquise_TED\260504_USA\IMS\2026-05-12.csv</t>
        </is>
      </c>
      <c r="AC421" t="inlineStr">
        <is>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is>
      </c>
    </row>
    <row r="422">
      <c r="A422" t="inlineStr">
        <is>
          <t>2026-05-12</t>
        </is>
      </c>
      <c r="B422" t="inlineStr">
        <is>
          <t>1004994</t>
        </is>
      </c>
      <c r="C422" t="inlineStr">
        <is>
          <t>CMAR for New Cherokee Museum Collection Facility</t>
        </is>
      </c>
      <c r="D422" t="inlineStr">
        <is>
          <t>USA IMS full AI extraction</t>
        </is>
      </c>
      <c r="E422" t="n">
        <v>4</v>
      </c>
      <c r="F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G422" t="inlineStr">
        <is>
          <t>gpt-5.4</t>
        </is>
      </c>
      <c r="H422" t="n">
        <v>2105</v>
      </c>
      <c r="I422" t="n">
        <v>595</v>
      </c>
      <c r="J422" t="n">
        <v>2700</v>
      </c>
      <c r="K422" t="inlineStr">
        <is>
          <t>CMAR for New Cherokee Museum Collection Facility</t>
        </is>
      </c>
      <c r="L422" t="inlineStr">
        <is>
          <t>New 35,000-square-foot museum collection facility with labs and preservation spaces in Cherokee, North Carolina.</t>
        </is>
      </c>
      <c r="M422" t="inlineStr">
        <is>
          <t>6/2/2026 02:00 PM EDT</t>
        </is>
      </c>
      <c r="N422" t="inlineStr">
        <is>
          <t>Cherokee, Swain County, North Carolina, USA</t>
        </is>
      </c>
      <c r="O422" t="inlineStr">
        <is>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is>
      </c>
      <c r="P422" t="inlineStr">
        <is>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is>
      </c>
      <c r="Q422" t="n">
        <v>4</v>
      </c>
      <c r="R422" t="inlineStr">
        <is>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is>
      </c>
      <c r="T422" t="inlineStr">
        <is>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is>
      </c>
      <c r="V422" t="inlineStr">
        <is>
          <t>No fee information is provided. Because the notice is for CMAR procurement rather than a direct structural engineering contract, an sbp fee cannot be derived reliably from the source.</t>
        </is>
      </c>
      <c r="W422" t="inlineStr">
        <is>
          <t>Statements of qualifications are requested from construction management firms or teams of firms for selection of a Construction Manager at Risk. No specific minimum reference counts or detailed qualification thresholds are stated in the source.</t>
        </is>
      </c>
      <c r="X422" t="inlineStr">
        <is>
          <t>Not stated in the source; selection is based on statements of qualifications under an RFP/RFQ process.</t>
        </is>
      </c>
      <c r="Y422" t="inlineStr">
        <is>
          <t>Eastern Band of Cherokee Indians, Cherokee, North Carolina, USA. Contact: Becky Bowe. Phone: 828-359-6702. Email: rebebowe@ebci-nsn.gov.</t>
        </is>
      </c>
      <c r="Z422" t="inlineStr">
        <is>
          <t>Buildings</t>
        </is>
      </c>
      <c r="AA422" t="inlineStr">
        <is>
          <t>Target market listed as General Building. Solicitation documents are available by contact. Agency ID: 89483. Project #: 863020. ProjectID: 1004994. The notice includes structural engineering among requested disciplines, but the lead procurement is for CMAR.</t>
        </is>
      </c>
      <c r="AB422" t="inlineStr">
        <is>
          <t>C:\Users\kard\OneDrive - sbp SE\AI_Tests\Akquise_TED\260504_USA\IMS\2026-05-12.csv</t>
        </is>
      </c>
      <c r="AC422" t="inlineStr">
        <is>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is>
      </c>
    </row>
    <row r="423">
      <c r="A423" t="inlineStr">
        <is>
          <t>2026-05-12</t>
        </is>
      </c>
      <c r="B423" t="inlineStr">
        <is>
          <t>1004993</t>
        </is>
      </c>
      <c r="C423" t="inlineStr">
        <is>
          <t>General Contractor for Dearborn Subway and Loop Line</t>
        </is>
      </c>
      <c r="D423" t="inlineStr">
        <is>
          <t>USA IMS full AI extraction</t>
        </is>
      </c>
      <c r="E423" t="n">
        <v>2</v>
      </c>
      <c r="F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G423" t="inlineStr">
        <is>
          <t>gpt-5.4</t>
        </is>
      </c>
      <c r="H423" t="n">
        <v>2065</v>
      </c>
      <c r="I423" t="n">
        <v>495</v>
      </c>
      <c r="J423" t="n">
        <v>2560</v>
      </c>
      <c r="K423" t="inlineStr">
        <is>
          <t>General Contractor for Dearborn Subway and Loop Line</t>
        </is>
      </c>
      <c r="L423" t="inlineStr">
        <is>
          <t>Advance notice for general contractor services for Chicago transit station development works.</t>
        </is>
      </c>
      <c r="M423" t="inlineStr">
        <is>
          <t>2027-03-01</t>
        </is>
      </c>
      <c r="N423" t="inlineStr">
        <is>
          <t>Chicago, Illinois, USA</t>
        </is>
      </c>
      <c r="O423" t="inlineStr">
        <is>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is>
      </c>
      <c r="P423" t="inlineStr">
        <is>
          <t>General contractor services; requested disciplines include design-build/developer, civil engineering, geotechnical engineering, and construction/project management.</t>
        </is>
      </c>
      <c r="Q423" t="n">
        <v>2</v>
      </c>
      <c r="R423" t="inlineStr">
        <is>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is>
      </c>
      <c r="T423" t="inlineStr">
        <is>
          <t>Estimated from the tender documents: total construction cost / contract value stated as $2.0M-$5.0M; midpoint used.</t>
        </is>
      </c>
      <c r="V423" t="inlineStr">
        <is>
          <t>No explicit design fee or engineering fee is stated. Only a broad contract value range of $2.0M-$5.0M is provided for general contractor services.</t>
        </is>
      </c>
      <c r="W423" t="inlineStr">
        <is>
          <t>No specific reference requirements stated. Requested disciplines: design-build/developer, civil engineering, geotechnical engineering, construction/project management.</t>
        </is>
      </c>
      <c r="X423" t="inlineStr">
        <is>
          <t>-</t>
        </is>
      </c>
      <c r="Y423" t="inlineStr">
        <is>
          <t>City of Chicago / Chicago Transit Authority, Chicago, Illinois, USA. Agency ID: 20720. Note in notice: no phone calls, faxes, or contact with agency at this time.</t>
        </is>
      </c>
      <c r="Z423" t="inlineStr">
        <is>
          <t>Buildings</t>
        </is>
      </c>
      <c r="AA423" t="inlineStr">
        <is>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c r="AB423" t="inlineStr">
        <is>
          <t>C:\Users\kard\OneDrive - sbp SE\AI_Tests\Akquise_TED\260504_USA\IMS\2026-05-12.csv</t>
        </is>
      </c>
      <c r="AC423" t="inlineStr">
        <is>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is>
      </c>
    </row>
    <row r="424">
      <c r="A424" t="inlineStr">
        <is>
          <t>2026-05-12</t>
        </is>
      </c>
      <c r="B424" t="inlineStr">
        <is>
          <t>1004991</t>
        </is>
      </c>
      <c r="C424" t="inlineStr">
        <is>
          <t>DSD Fee Study</t>
        </is>
      </c>
      <c r="D424" t="inlineStr">
        <is>
          <t>USA IMS full AI extraction</t>
        </is>
      </c>
      <c r="E424" t="n">
        <v>1</v>
      </c>
      <c r="F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G424" t="inlineStr">
        <is>
          <t>gpt-5.4</t>
        </is>
      </c>
      <c r="H424" t="n">
        <v>2176</v>
      </c>
      <c r="I424" t="n">
        <v>564</v>
      </c>
      <c r="J424" t="n">
        <v>2740</v>
      </c>
      <c r="K424" t="inlineStr">
        <is>
          <t>Development Services Department Permit Fee Study</t>
        </is>
      </c>
      <c r="L424" t="inlineStr">
        <is>
          <t>Consulting study to analyze and modernize permit fee structures for Chula Vista.</t>
        </is>
      </c>
      <c r="M424" t="inlineStr">
        <is>
          <t>2026-06-09 12:00 PM PDT</t>
        </is>
      </c>
      <c r="N424" t="inlineStr">
        <is>
          <t>Chula Vista, California, USA</t>
        </is>
      </c>
      <c r="O424" t="inlineStr">
        <is>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is>
      </c>
      <c r="P424" t="inlineStr">
        <is>
          <t>Consulting services; cost-of-service analysis; fee study; fee schedule modernization; evaluation of fee structure models; related civil engineering, cost estimating, planning/master planning, housing and urban development, and urban studies/planning/design support.</t>
        </is>
      </c>
      <c r="Q424" t="n">
        <v>1</v>
      </c>
      <c r="R424" t="inlineStr">
        <is>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is>
      </c>
      <c r="T424" t="inlineStr">
        <is>
          <t>No construction works are included. This is a consulting fee study assignment, so no construction cost is stated or realistically derivable from the tender text.</t>
        </is>
      </c>
      <c r="V424" t="inlineStr">
        <is>
          <t>No explicit design fee or engineering fee for sbp-type services is stated in the tender documents.</t>
        </is>
      </c>
      <c r="W424" t="inlineStr">
        <is>
          <t>-</t>
        </is>
      </c>
      <c r="X424" t="inlineStr">
        <is>
          <t>-</t>
        </is>
      </c>
      <c r="Y424" t="inlineStr">
        <is>
          <t>City of Chula Vista, Chula Vista, CA, USA. Contact: Zhobin Tamjidi. Email: ztamjidi@chulavistaca.gov. Phone: 619-407-3597. Website: https://vendors.planetbids.com/portal/15381/bo/bo-detail/141803</t>
        </is>
      </c>
      <c r="Z424" t="inlineStr">
        <is>
          <t>Buildings</t>
        </is>
      </c>
      <c r="AA424" t="inlineStr">
        <is>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is>
      </c>
      <c r="AB424" t="inlineStr">
        <is>
          <t>C:\Users\kard\OneDrive - sbp SE\AI_Tests\Akquise_TED\260504_USA\IMS\2026-05-12.csv</t>
        </is>
      </c>
      <c r="AC424" t="inlineStr">
        <is>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is>
      </c>
    </row>
    <row r="425">
      <c r="A425" t="inlineStr">
        <is>
          <t>2026-05-12</t>
        </is>
      </c>
      <c r="B425" t="inlineStr">
        <is>
          <t>1004990</t>
        </is>
      </c>
      <c r="C425" t="inlineStr">
        <is>
          <t>A/E for HHA Hallways Renovation</t>
        </is>
      </c>
      <c r="D425" t="inlineStr">
        <is>
          <t>USA IMS full AI extraction</t>
        </is>
      </c>
      <c r="E425" t="n">
        <v>2</v>
      </c>
      <c r="F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G425" t="inlineStr">
        <is>
          <t>gpt-5.4</t>
        </is>
      </c>
      <c r="H425" t="n">
        <v>2118</v>
      </c>
      <c r="I425" t="n">
        <v>583</v>
      </c>
      <c r="J425" t="n">
        <v>2701</v>
      </c>
      <c r="K425" t="inlineStr">
        <is>
          <t>A/E for HHA Hallways Renovation</t>
        </is>
      </c>
      <c r="L425" t="inlineStr">
        <is>
          <t>Architectural and engineering services for hallway renovations and related housing authority upgrades.</t>
        </is>
      </c>
      <c r="M425" t="inlineStr">
        <is>
          <t>2026-06-08 03:00 PM EDT</t>
        </is>
      </c>
      <c r="N425" t="inlineStr">
        <is>
          <t>Saranac Lake, Franklin County, New York, USA</t>
        </is>
      </c>
      <c r="O425" t="inlineStr">
        <is>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is>
      </c>
      <c r="P425" t="inlineStr">
        <is>
          <t>Architectural and engineering services to prepare plans and specifications for design, bidding, and implementation of assigned work items; disciplines requested include architecture, interior design/space planning, programming, rehabilitation and refurbishment, and civil engineering.</t>
        </is>
      </c>
      <c r="Q425" t="n">
        <v>2</v>
      </c>
      <c r="R425" t="inlineStr">
        <is>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is>
      </c>
      <c r="T425" t="inlineStr">
        <is>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is>
      </c>
      <c r="V425" t="inlineStr">
        <is>
          <t>No design fee or estimated professional services budget is stated in the source.</t>
        </is>
      </c>
      <c r="W425" t="inlineStr">
        <is>
          <t>Bidders are requested for architecture services, interior design/space planning, programming, rehabilitation and refurbishment, and civil engineering. No specific minimum reference counts or qualification thresholds are stated in the source.</t>
        </is>
      </c>
      <c r="X425" t="inlineStr">
        <is>
          <t>-</t>
        </is>
      </c>
      <c r="Y425" t="inlineStr">
        <is>
          <t>Harrietstown Housing Authority, Saranac Lake, New York, USA. Phone: 518-891-3050. Fax: 518-891-3630. Email: hhaoffice@adelphia.net. Website: http://www.harrietstownha.org/rfpsandrfqs.html</t>
        </is>
      </c>
      <c r="Z425" t="inlineStr">
        <is>
          <t>Buildings</t>
        </is>
      </c>
      <c r="AA425" t="inlineStr">
        <is>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c r="AB425" t="inlineStr">
        <is>
          <t>C:\Users\kard\OneDrive - sbp SE\AI_Tests\Akquise_TED\260504_USA\IMS\2026-05-12.csv</t>
        </is>
      </c>
      <c r="AC425" t="inlineStr">
        <is>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is>
      </c>
    </row>
    <row r="426">
      <c r="A426" t="inlineStr">
        <is>
          <t>2026-05-12</t>
        </is>
      </c>
      <c r="B426" t="inlineStr">
        <is>
          <t>1004988</t>
        </is>
      </c>
      <c r="C426" t="inlineStr">
        <is>
          <t>Design for ADA Compliant Entrance - City Hall</t>
        </is>
      </c>
      <c r="D426" t="inlineStr">
        <is>
          <t>USA IMS full AI extraction</t>
        </is>
      </c>
      <c r="E426" t="n">
        <v>1</v>
      </c>
      <c r="F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G426" t="inlineStr">
        <is>
          <t>gpt-5.4</t>
        </is>
      </c>
      <c r="H426" t="n">
        <v>2049</v>
      </c>
      <c r="I426" t="n">
        <v>550</v>
      </c>
      <c r="J426" t="n">
        <v>2599</v>
      </c>
      <c r="K426" t="inlineStr">
        <is>
          <t>Design for ADA Compliant Entrance - City Hall</t>
        </is>
      </c>
      <c r="L426" t="inlineStr">
        <is>
          <t>Design services for an ADA-compliant automatic entrance retrofit at Moore Haven City Hall.</t>
        </is>
      </c>
      <c r="M426" t="inlineStr">
        <is>
          <t>2026-05-28 02:00 PM EDT</t>
        </is>
      </c>
      <c r="N426" t="inlineStr">
        <is>
          <t>299 Riverside Drive, Moore Haven, Florida 33471, USA</t>
        </is>
      </c>
      <c r="O426" t="inlineStr">
        <is>
          <t>Complete design services for refurbishment of the City Hall entrance, including plans and schematics and installation concept for an ADA-compliant automatic entrance. The project concerns an existing administrative building; no size, area, or structural dimensions are stated.</t>
        </is>
      </c>
      <c r="P426" t="inlineStr">
        <is>
          <t>Complete design services; development of plans and schematics; rehabilitation and refurbishment; civil engineering; structural engineering; landscape architecture.</t>
        </is>
      </c>
      <c r="Q426" t="n">
        <v>1</v>
      </c>
      <c r="R426" t="inlineStr">
        <is>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is>
      </c>
      <c r="T426" t="inlineStr">
        <is>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is>
      </c>
      <c r="V426" t="inlineStr">
        <is>
          <t>No fee information is stated in the source. The notice requests complete design services for a small entrance retrofit, but there is insufficient information on scope, phases, or budget to derive a reliable engineering fee estimate.</t>
        </is>
      </c>
      <c r="W426" t="inlineStr">
        <is>
          <t>Qualified firms to provide complete design services; requested disciplines include landscape architecture, rehabilitation and refurbishment, civil engineering, and structural engineering. No specific reference counts or qualification thresholds are stated.</t>
        </is>
      </c>
      <c r="X426" t="inlineStr">
        <is>
          <t>-</t>
        </is>
      </c>
      <c r="Y426" t="inlineStr">
        <is>
          <t>City of Moore Haven, 299 Riverside Drive, Moore Haven, Florida 33471, USA. Contact: City Clerk. Phone: 863-946-0711. Fax: 863-946-2988. Email: clerk@moorehaven.org.</t>
        </is>
      </c>
      <c r="Z426" t="inlineStr">
        <is>
          <t>Buildings</t>
        </is>
      </c>
      <c r="AA426" t="inlineStr">
        <is>
          <t>Target market is listed as Streets/Highways, but the actual project is a City Hall entrance retrofit. Solicitation documents are available by contact. Stage: RFP/RFQ. Project #: 863014. ProjectID: 1004988.</t>
        </is>
      </c>
      <c r="AB426" t="inlineStr">
        <is>
          <t>C:\Users\kard\OneDrive - sbp SE\AI_Tests\Akquise_TED\260504_USA\IMS\2026-05-12.csv</t>
        </is>
      </c>
      <c r="AC426" t="inlineStr">
        <is>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is>
      </c>
    </row>
    <row r="427">
      <c r="A427" t="inlineStr">
        <is>
          <t>2026-05-12</t>
        </is>
      </c>
      <c r="B427" t="inlineStr">
        <is>
          <t>1004987</t>
        </is>
      </c>
      <c r="C427" t="inlineStr">
        <is>
          <t>Airport Planning Consultant Services</t>
        </is>
      </c>
      <c r="D427" t="inlineStr">
        <is>
          <t>USA IMS full AI extraction</t>
        </is>
      </c>
      <c r="E427" t="n">
        <v>1</v>
      </c>
      <c r="F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G427" t="inlineStr">
        <is>
          <t>gpt-5.4</t>
        </is>
      </c>
      <c r="H427" t="n">
        <v>2240</v>
      </c>
      <c r="I427" t="n">
        <v>540</v>
      </c>
      <c r="J427" t="n">
        <v>2780</v>
      </c>
      <c r="K427" t="inlineStr">
        <is>
          <t>Airport Planning Consultant Services</t>
        </is>
      </c>
      <c r="L427" t="inlineStr">
        <is>
          <t>Planning consulting services for Palm Beach County airports' capital improvement program.</t>
        </is>
      </c>
      <c r="M427" t="inlineStr">
        <is>
          <t>6/9/2026 03:00 PM EDT</t>
        </is>
      </c>
      <c r="N427" t="inlineStr">
        <is>
          <t>West Palm Beach, Florida, USA</t>
        </is>
      </c>
      <c r="O427" t="inlineStr">
        <is>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is>
      </c>
      <c r="P427" t="inlineStr">
        <is>
          <t>Aviation planning consultancy services including civil engineering, land use planning, planning/master planning, and transportation planning.</t>
        </is>
      </c>
      <c r="Q427" t="n">
        <v>1</v>
      </c>
      <c r="R427" t="inlineStr">
        <is>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is>
      </c>
      <c r="T427" t="inlineStr">
        <is>
          <t>No construction budget is stated. The notice only mentions support for a capital improvement program across four airports, without project-specific works, quantities, or cost data.</t>
        </is>
      </c>
      <c r="V427" t="inlineStr">
        <is>
          <t>No fee information is provided. The procurement is for on-call/consulting services with up to three contracts, base period 24 months plus 36-month renewal option.</t>
        </is>
      </c>
      <c r="W427" t="inlineStr">
        <is>
          <t>Qualified aviation consulting firms are requested. Disciplines sought: civil engineering, land use planning, planning/master planning, and transportation planning. No specific reference counts or minimum project qualifications are stated in the provided text.</t>
        </is>
      </c>
      <c r="X427" t="inlineStr">
        <is>
          <t>-</t>
        </is>
      </c>
      <c r="Y427" t="inlineStr">
        <is>
          <t>Palm Beach County Department of Airports, 1000 James L Turnage Blvd, West Palm Beach, FL 33415, USA. Contact: Michael A. Caruso. Email: mcaruso@pbia.org. Phone: 561-471-7462. Website: https://pbcvssp.pbc.gov/vssprd/Advantage4</t>
        </is>
      </c>
      <c r="Z427" t="inlineStr">
        <is>
          <t>Buildings</t>
        </is>
      </c>
      <c r="AA427" t="inlineStr">
        <is>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c r="AB427" t="inlineStr">
        <is>
          <t>C:\Users\kard\OneDrive - sbp SE\AI_Tests\Akquise_TED\260504_USA\IMS\2026-05-12.csv</t>
        </is>
      </c>
      <c r="AC427" t="inlineStr">
        <is>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is>
      </c>
    </row>
    <row r="428">
      <c r="A428" t="inlineStr">
        <is>
          <t>2026-05-12</t>
        </is>
      </c>
      <c r="B428" t="inlineStr">
        <is>
          <t>1004976</t>
        </is>
      </c>
      <c r="C428" t="inlineStr">
        <is>
          <t>Design Services For Dickinson City Entrance Signs</t>
        </is>
      </c>
      <c r="D428" t="inlineStr">
        <is>
          <t>USA IMS full AI extraction</t>
        </is>
      </c>
      <c r="E428" t="n">
        <v>2</v>
      </c>
      <c r="F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G428" t="inlineStr">
        <is>
          <t>gpt-5.4</t>
        </is>
      </c>
      <c r="H428" t="n">
        <v>2188</v>
      </c>
      <c r="I428" t="n">
        <v>649</v>
      </c>
      <c r="J428" t="n">
        <v>2837</v>
      </c>
      <c r="K428" t="inlineStr">
        <is>
          <t>Design Services for Dickinson City Entrance Signs</t>
        </is>
      </c>
      <c r="L428" t="inlineStr">
        <is>
          <t>Design, fabricate, and install gateway entrance signs for the City of Dickinson.</t>
        </is>
      </c>
      <c r="M428" t="inlineStr">
        <is>
          <t>2026-05-29 04:00 PM MDT</t>
        </is>
      </c>
      <c r="N428" t="inlineStr">
        <is>
          <t>Dickinson, North Dakota, USA</t>
        </is>
      </c>
      <c r="O428" t="inlineStr">
        <is>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is>
      </c>
      <c r="P428" t="inlineStr">
        <is>
          <t>Design services for entrance signs including architectural design refinement, renderings, construction documentation, civil engineering input, graphic design/public art, preparation of NDDOT-acceptable documents, fabrication, and installation.</t>
        </is>
      </c>
      <c r="Q428" t="n">
        <v>2</v>
      </c>
      <c r="R428" t="inlineStr">
        <is>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is>
      </c>
      <c r="T428" t="inlineStr">
        <is>
          <t>No construction cost is stated in the source. The procurement mentions a time-and-material, not-to-exceed basis for design, fabrication, and installation, but provides no budget, quantity, dimensions, materials, or number of signs, so a realistic estimate is not possible.</t>
        </is>
      </c>
      <c r="V428" t="inlineStr">
        <is>
          <t>No fee information is stated. The tender is for a contractor-led team including an architecture firm, with design, fabrication, and installation bundled together; no separate engineering or design fee is provided.</t>
        </is>
      </c>
      <c r="W428" t="inlineStr">
        <is>
          <t>Qualified contractor required, working jointly with a qualified architecture firm of its choice, to provide professional design services and complete fabrication and installation. No specific minimum reference counts or detailed qualification thresholds are stated in the source.</t>
        </is>
      </c>
      <c r="X428" t="inlineStr">
        <is>
          <t>-</t>
        </is>
      </c>
      <c r="Y428" t="inlineStr">
        <is>
          <t>City of Dickinson, Dickinson, North Dakota, USA. Contact: Sylvia Miller. Phone: 701-456-7020. Fax: 701-456-7723. Email: sylvia.miller@dickinsongov.com. Website: https://www.dickinsongov.com/home-page/bids-rfp/rfp-entrance-signs-project</t>
        </is>
      </c>
      <c r="Z428" t="inlineStr">
        <is>
          <t>Special structures</t>
        </is>
      </c>
      <c r="AA428" t="inlineStr">
        <is>
          <t>Project #: 863003. AgencyID: 33649. Questions deadline: 2026-05-18 09:00 AM MDT. Disciplines requested: Architecture Services, Civil Engineering, Graphic Design/Public Art. The source refers to an entrance sign and gateway feature; number of signs is not explicitly confirmed.</t>
        </is>
      </c>
      <c r="AB428" t="inlineStr">
        <is>
          <t>C:\Users\kard\OneDrive - sbp SE\AI_Tests\Akquise_TED\260504_USA\IMS\2026-05-12.csv</t>
        </is>
      </c>
      <c r="AC428" t="inlineStr">
        <is>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is>
      </c>
    </row>
    <row r="429">
      <c r="A429" t="inlineStr">
        <is>
          <t>2026-05-12</t>
        </is>
      </c>
      <c r="B429" t="inlineStr">
        <is>
          <t>1004974</t>
        </is>
      </c>
      <c r="C429" t="inlineStr">
        <is>
          <t>As-Needed 2026 General Engineering Services</t>
        </is>
      </c>
      <c r="D429" t="inlineStr">
        <is>
          <t>USA IMS full AI extraction</t>
        </is>
      </c>
      <c r="E429" t="n">
        <v>1</v>
      </c>
      <c r="F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G429" t="inlineStr">
        <is>
          <t>gpt-5.4</t>
        </is>
      </c>
      <c r="H429" t="n">
        <v>2109</v>
      </c>
      <c r="I429" t="n">
        <v>558</v>
      </c>
      <c r="J429" t="n">
        <v>2667</v>
      </c>
      <c r="K429" t="inlineStr">
        <is>
          <t>As-Needed 2026 General Engineering Services</t>
        </is>
      </c>
      <c r="L429" t="inlineStr">
        <is>
          <t>On-call municipal engineering services for roads, utilities, drainage, and construction administration in Chardon.</t>
        </is>
      </c>
      <c r="M429" t="inlineStr">
        <is>
          <t>-</t>
        </is>
      </c>
      <c r="N429" t="inlineStr">
        <is>
          <t>Chardon, Ohio, USA</t>
        </is>
      </c>
      <c r="O429" t="inlineStr">
        <is>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is>
      </c>
      <c r="P429" t="inlineStr">
        <is>
          <t>General engineering services including investigations, studies, design, construction administration, inspection services, and maintenance support across transportation and utility disciplines.</t>
        </is>
      </c>
      <c r="Q429" t="n">
        <v>1</v>
      </c>
      <c r="R429" t="inlineStr">
        <is>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is>
      </c>
      <c r="T429" t="inlineStr">
        <is>
          <t>No construction budget is stated. The notice is for as-needed engineering services for multiple possible municipal infrastructure tasks over 2026, so no realistic single project construction cost can be derived from the available information.</t>
        </is>
      </c>
      <c r="V429" t="inlineStr">
        <is>
          <t>No fee information is provided. This is an on-call qualifications-based solicitation with ongoing submissions and unspecified task orders, so no realistic sbp fee estimate can be derived from the available information.</t>
        </is>
      </c>
      <c r="W429" t="inlineStr">
        <is>
          <t>Qualifications requested for general engineering services across all disciplines. Specific minimum reference requirements are not stated in the provided notice.</t>
        </is>
      </c>
      <c r="X429" t="inlineStr">
        <is>
          <t>Qualifications-based selection implied by RFQ/RFP for general engineering services; specific award criteria or weighting are not stated in the provided notice.</t>
        </is>
      </c>
      <c r="Y429" t="inlineStr">
        <is>
          <t>City of Chardon, Chardon, Ohio, USA. Contact: Justin A. Czekaj, P.E. Phone: 440-286-2600. Fax: 440-286-2658. Email: publicsrv@cityofchardon.gov. Website: https://www.cityofchardon.gov/bids.aspx?bidID=3</t>
        </is>
      </c>
      <c r="Z429" t="inlineStr">
        <is>
          <t>Road Bridges</t>
        </is>
      </c>
      <c r="AA429" t="inlineStr">
        <is>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c r="AB429" t="inlineStr">
        <is>
          <t>C:\Users\kard\OneDrive - sbp SE\AI_Tests\Akquise_TED\260504_USA\IMS\2026-05-12.csv</t>
        </is>
      </c>
      <c r="AC429" t="inlineStr">
        <is>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is>
      </c>
    </row>
    <row r="430">
      <c r="A430" t="inlineStr">
        <is>
          <t>2026-05-12</t>
        </is>
      </c>
      <c r="B430" t="inlineStr">
        <is>
          <t>1004970</t>
        </is>
      </c>
      <c r="C430" t="inlineStr">
        <is>
          <t>Inspection for Tunnel Off-System Statewide Inspect FY19</t>
        </is>
      </c>
      <c r="D430" t="inlineStr">
        <is>
          <t>USA IMS full AI extraction</t>
        </is>
      </c>
      <c r="E430" t="n">
        <v>1</v>
      </c>
      <c r="F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G430" t="inlineStr">
        <is>
          <t>gpt-5.4</t>
        </is>
      </c>
      <c r="H430" t="n">
        <v>2042</v>
      </c>
      <c r="I430" t="n">
        <v>441</v>
      </c>
      <c r="J430" t="n">
        <v>2483</v>
      </c>
      <c r="K430" t="inlineStr">
        <is>
          <t>Inspection for Tunnel Off-System Statewide Inspect FY19</t>
        </is>
      </c>
      <c r="L430" t="inlineStr">
        <is>
          <t>Advance notice for statewide tunnel inspection consulting services in Colorado.</t>
        </is>
      </c>
      <c r="M430" t="inlineStr">
        <is>
          <t>07/01/2028</t>
        </is>
      </c>
      <c r="N430" t="inlineStr">
        <is>
          <t>Denver, Colorado, USA; statewide Colorado</t>
        </is>
      </c>
      <c r="O430" t="inlineStr">
        <is>
          <t>Consulting services for inspection of off-system tunnels statewide in Colorado under Project No. SST5270.008. The notice indicates tunnel inspection services only; no technical data such as tunnel lengths, number of structures, or construction characteristics are provided.</t>
        </is>
      </c>
      <c r="P430" t="inlineStr">
        <is>
          <t>Inspection services for tunnels; requested disciplines include civil engineering, geotechnical engineering, structural engineering, and traffic design engineering.</t>
        </is>
      </c>
      <c r="Q430" t="n">
        <v>1</v>
      </c>
      <c r="R430" t="inlineStr">
        <is>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is>
      </c>
      <c r="T430" t="inlineStr">
        <is>
          <t>No construction cost is stated. This is an inspection services notice for existing tunnels, not a construction project. No realistic cost estimate is possible from the provided information.</t>
        </is>
      </c>
      <c r="V430" t="inlineStr">
        <is>
          <t>No fee information is stated. The notice is only an advance notice for inspection consulting services, so no realistic sbp fee estimate can be derived from the provided information.</t>
        </is>
      </c>
      <c r="W430" t="inlineStr">
        <is>
          <t>Requested disciplines: civil engineering, geotechnical engineering, inspection services, structural engineering, and traffic design engineering. No specific reference counts or qualification thresholds are stated.</t>
        </is>
      </c>
      <c r="X430" t="inlineStr">
        <is>
          <t>-</t>
        </is>
      </c>
      <c r="Y430" t="inlineStr">
        <is>
          <t>Colorado Department of Transportation (CDOT) - HQ, Denver, Colorado, USA. Agency ID: 345.</t>
        </is>
      </c>
      <c r="Z430" t="inlineStr">
        <is>
          <t>Special structures</t>
        </is>
      </c>
      <c r="AA430" t="inlineStr">
        <is>
          <t>Advance notice only. RFQ/RFP package expected prior to 07/01/2028. IMS notes: no phone calls, no faxes, and no contact with the agency at this time. Project #: 861990-1; Project ID: 1004970; DR #: 202600180788.</t>
        </is>
      </c>
      <c r="AB430" t="inlineStr">
        <is>
          <t>C:\Users\kard\OneDrive - sbp SE\AI_Tests\Akquise_TED\260504_USA\IMS\2026-05-12.csv</t>
        </is>
      </c>
      <c r="AC430" t="inlineStr">
        <is>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is>
      </c>
    </row>
    <row r="431">
      <c r="A431" t="inlineStr">
        <is>
          <t>2026-05-12</t>
        </is>
      </c>
      <c r="B431" t="inlineStr">
        <is>
          <t>1004968</t>
        </is>
      </c>
      <c r="C431" t="inlineStr">
        <is>
          <t>Project Development For I 70 Access Control</t>
        </is>
      </c>
      <c r="D431" t="inlineStr">
        <is>
          <t>USA IMS full AI extraction</t>
        </is>
      </c>
      <c r="E431" t="n">
        <v>2</v>
      </c>
      <c r="F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G431" t="inlineStr">
        <is>
          <t>gpt-5.4</t>
        </is>
      </c>
      <c r="H431" t="n">
        <v>2267</v>
      </c>
      <c r="I431" t="n">
        <v>569</v>
      </c>
      <c r="J431" t="n">
        <v>2836</v>
      </c>
      <c r="K431" t="inlineStr">
        <is>
          <t>Project Development for I-70 Access Control</t>
        </is>
      </c>
      <c r="L431" t="inlineStr">
        <is>
          <t>Project development services for I-70 access control improvements at multiple Indiana locations.</t>
        </is>
      </c>
      <c r="M431" t="inlineStr">
        <is>
          <t>2026-09-01</t>
        </is>
      </c>
      <c r="N431" t="inlineStr">
        <is>
          <t>Marion, Jasper, Lake, Morgan, Putnam, and Tippecanoe counties, Indiana, USA; various locations within the Crawfordsville District and LaPorte District.</t>
        </is>
      </c>
      <c r="O431" t="inlineStr">
        <is>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is>
      </c>
      <c r="P431" t="inlineStr">
        <is>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is>
      </c>
      <c r="Q431" t="n">
        <v>2</v>
      </c>
      <c r="R431" t="inlineStr">
        <is>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is>
      </c>
      <c r="T431" t="inlineStr">
        <is>
          <t>Taken from the tender documents.</t>
        </is>
      </c>
      <c r="V431" t="inlineStr">
        <is>
          <t>No explicit fee information is provided in the notice.</t>
        </is>
      </c>
      <c r="W431" t="inlineStr">
        <is>
          <t>No specific bidder reference or qualification requirements are stated in the notice. Requested disciplines include architecture services, surveying/GIS/mapping, environmental engineering/planning/design, archaeology, utility engineering, and traffic design engineering.</t>
        </is>
      </c>
      <c r="X431" t="inlineStr">
        <is>
          <t>-</t>
        </is>
      </c>
      <c r="Y431" t="inlineStr">
        <is>
          <t>State of Indiana Department of Transportation (INDOT), Agency ID 20750. Contact: Jessica Miller. Phone: 855-463-6848. Website: https://pscsrfp.indot.in.gov/Rfp/TwelveMonthRfp#</t>
        </is>
      </c>
      <c r="Z431" t="inlineStr">
        <is>
          <t>Road Bridges</t>
        </is>
      </c>
      <c r="AA431" t="inlineStr">
        <is>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c r="AB431" t="inlineStr">
        <is>
          <t>C:\Users\kard\OneDrive - sbp SE\AI_Tests\Akquise_TED\260504_USA\IMS\2026-05-12.csv</t>
        </is>
      </c>
      <c r="AC431" t="inlineStr">
        <is>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is>
      </c>
    </row>
    <row r="432">
      <c r="A432" t="inlineStr">
        <is>
          <t>2026-05-12</t>
        </is>
      </c>
      <c r="B432" t="inlineStr">
        <is>
          <t>1004967</t>
        </is>
      </c>
      <c r="C432" t="inlineStr">
        <is>
          <t>PE for East Granby Facilities Renovation/Replacement</t>
        </is>
      </c>
      <c r="D432" t="inlineStr">
        <is>
          <t>USA IMS full AI extraction</t>
        </is>
      </c>
      <c r="E432" t="n">
        <v>3</v>
      </c>
      <c r="F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G432" t="inlineStr">
        <is>
          <t>gpt-5.4</t>
        </is>
      </c>
      <c r="H432" t="n">
        <v>2068</v>
      </c>
      <c r="I432" t="n">
        <v>428</v>
      </c>
      <c r="J432" t="n">
        <v>2496</v>
      </c>
      <c r="K432" t="inlineStr">
        <is>
          <t>Preliminary Engineering for East Granby Facilities Renovation/Replacement</t>
        </is>
      </c>
      <c r="L432" t="inlineStr">
        <is>
          <t>Preliminary engineering for renovation or replacement of facilities in East Granby, Connecticut.</t>
        </is>
      </c>
      <c r="M432" t="inlineStr">
        <is>
          <t>2029-07-01</t>
        </is>
      </c>
      <c r="N432" t="inlineStr">
        <is>
          <t>East Granby, Connecticut, USA</t>
        </is>
      </c>
      <c r="O432" t="inlineStr">
        <is>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is>
      </c>
      <c r="P432" t="inlineStr">
        <is>
          <t>Preliminary engineering services; interior design/space planning; rehabilitation and refurbishment; civil engineering.</t>
        </is>
      </c>
      <c r="Q432" t="n">
        <v>3</v>
      </c>
      <c r="R432" t="inlineStr">
        <is>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is>
      </c>
      <c r="T432" t="inlineStr">
        <is>
          <t>Taken from the tender documents: Total Construction Cost stated as $41.1M.</t>
        </is>
      </c>
      <c r="V432" t="inlineStr">
        <is>
          <t>Taken from the tender documents/comments: Contract value stated as $1.5M.</t>
        </is>
      </c>
      <c r="W432" t="inlineStr">
        <is>
          <t>-</t>
        </is>
      </c>
      <c r="X432" t="inlineStr">
        <is>
          <t>-</t>
        </is>
      </c>
      <c r="Y432" t="inlineStr">
        <is>
          <t>Connecticut Department of Transportation, East Granby project, Connecticut, USA. Email: dot.csosubmittals@ct.gov. Phone: 860-594-3062. Fax: 860-594-3370.</t>
        </is>
      </c>
      <c r="Z432" t="inlineStr">
        <is>
          <t>Buildings</t>
        </is>
      </c>
      <c r="AA432" t="inlineStr">
        <is>
          <t>Advance notice only. RFQ/RFP package is expected to be available prior to 2029-07-01. Source text says 'maybe seeking' preliminary engineering services, so scope is not yet confirmed. IMS requests no phone calls, no faxes, and no contact with the agency at this time.</t>
        </is>
      </c>
      <c r="AB432" t="inlineStr">
        <is>
          <t>C:\Users\kard\OneDrive - sbp SE\AI_Tests\Akquise_TED\260504_USA\IMS\2026-05-12.csv</t>
        </is>
      </c>
      <c r="AC432" t="inlineStr">
        <is>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is>
      </c>
    </row>
    <row r="433">
      <c r="A433" t="inlineStr">
        <is>
          <t>2026-05-12</t>
        </is>
      </c>
      <c r="B433" t="inlineStr">
        <is>
          <t>1004966</t>
        </is>
      </c>
      <c r="C433" t="inlineStr">
        <is>
          <t>A&amp;E Services for Hurlburt Field 2027 Civil/Structural</t>
        </is>
      </c>
      <c r="D433" t="inlineStr">
        <is>
          <t>USA IMS full AI extraction</t>
        </is>
      </c>
      <c r="E433" t="n">
        <v>2</v>
      </c>
      <c r="F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G433" t="inlineStr">
        <is>
          <t>gpt-5.4</t>
        </is>
      </c>
      <c r="H433" t="n">
        <v>2181</v>
      </c>
      <c r="I433" t="n">
        <v>614</v>
      </c>
      <c r="J433" t="n">
        <v>2795</v>
      </c>
      <c r="K433" t="inlineStr">
        <is>
          <t>A&amp;E Services for Hurlburt Field 2027 Civil/Structural</t>
        </is>
      </c>
      <c r="L433" t="inlineStr">
        <is>
          <t>Multi-discipline A&amp;E design services for civil and structural projects at Hurlburt Field.</t>
        </is>
      </c>
      <c r="M433" t="inlineStr">
        <is>
          <t>2026-06-08 02:00 PM CDT</t>
        </is>
      </c>
      <c r="N433" t="inlineStr">
        <is>
          <t>Hurlburt Field, Florida, USA</t>
        </is>
      </c>
      <c r="O433" t="inlineStr">
        <is>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is>
      </c>
      <c r="P433" t="inlineStr">
        <is>
          <t>Title I and Title II A&amp;E design services; architecture; civil engineering; structural engineering; mechanical engineering; electrical engineering; environmental engineering; geotechnical engineering; utility engineering.</t>
        </is>
      </c>
      <c r="Q433" t="n">
        <v>2</v>
      </c>
      <c r="R433" t="inlineStr">
        <is>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is>
      </c>
      <c r="T433" t="inlineStr">
        <is>
          <t>No construction cost is stated in the notice. The document is a general A&amp;E services presolicitation without a defined project scope, building size, or construction package, so no realistic cost estimate can be derived.</t>
        </is>
      </c>
      <c r="V433" t="inlineStr">
        <is>
          <t>No design fee is stated in the notice. Because the procurement is for broad multi-discipline A&amp;E services without a defined project volume or construction budget, no realistic sbp fee estimate can be made.</t>
        </is>
      </c>
      <c r="W433" t="inlineStr">
        <is>
          <t>Qualified civil/structural engineering firms must provide all architectural and engineering disciplines either in-house or through consultants. Requested disciplines include architecture, civil, structural, mechanical, electrical, environmental, geotechnical, and utility engineering.</t>
        </is>
      </c>
      <c r="X433" t="inlineStr">
        <is>
          <t>-</t>
        </is>
      </c>
      <c r="Y433" t="inlineStr">
        <is>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is>
      </c>
      <c r="Z433" t="inlineStr">
        <is>
          <t>Buildings</t>
        </is>
      </c>
      <c r="AA433" t="inlineStr">
        <is>
          <t>Project number FA441727R0001. Questions deadline: 2026-05-13 05:00 PM CDT. Source identifies this as a presolicitation notice. County: Okaloosa. No award criteria, contract value, or specific facility type are provided.</t>
        </is>
      </c>
      <c r="AB433" t="inlineStr">
        <is>
          <t>C:\Users\kard\OneDrive - sbp SE\AI_Tests\Akquise_TED\260504_USA\IMS\2026-05-12.csv</t>
        </is>
      </c>
      <c r="AC433" t="inlineStr">
        <is>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is>
      </c>
    </row>
    <row r="434">
      <c r="A434" t="inlineStr">
        <is>
          <t>2026-05-12</t>
        </is>
      </c>
      <c r="B434" t="inlineStr">
        <is>
          <t>1004960</t>
        </is>
      </c>
      <c r="C434" t="inlineStr">
        <is>
          <t>Comprehensive Road Safety Action Plan</t>
        </is>
      </c>
      <c r="D434" t="inlineStr">
        <is>
          <t>USA IMS full AI extraction</t>
        </is>
      </c>
      <c r="E434" t="n">
        <v>1</v>
      </c>
      <c r="F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G434" t="inlineStr">
        <is>
          <t>gpt-5.4</t>
        </is>
      </c>
      <c r="H434" t="n">
        <v>2377</v>
      </c>
      <c r="I434" t="n">
        <v>586</v>
      </c>
      <c r="J434" t="n">
        <v>2963</v>
      </c>
      <c r="K434" t="inlineStr">
        <is>
          <t>Comprehensive Road Safety Action Plan</t>
        </is>
      </c>
      <c r="L434" t="inlineStr">
        <is>
          <t>Consulting services for a citywide road safety action plan under the SS4A program.</t>
        </is>
      </c>
      <c r="M434" t="inlineStr">
        <is>
          <t>2026-05-22 11:00 AM EDT</t>
        </is>
      </c>
      <c r="N434" t="inlineStr">
        <is>
          <t>Hialeah, Florida, USA</t>
        </is>
      </c>
      <c r="O434" t="inlineStr">
        <is>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is>
      </c>
      <c r="P434" t="inlineStr">
        <is>
          <t>Civil engineering; planning/master planning; public transit planning; traffic design engineering; traffic studies; transportation planning.</t>
        </is>
      </c>
      <c r="Q434" t="n">
        <v>1</v>
      </c>
      <c r="R434" t="inlineStr">
        <is>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is>
      </c>
      <c r="T434" t="inlineStr">
        <is>
          <t>No construction cost is stated in the notice. The project is a comprehensive safety action plan and planning study; no physical construction scope, quantities, or budget are provided.</t>
        </is>
      </c>
      <c r="V434" t="inlineStr">
        <is>
          <t>No fee information is stated in the notice, and a realistic sbp fee estimate is not possible from the available information because the scope is a general planning/traffic study assignment without defined structural engineering services.</t>
        </is>
      </c>
      <c r="W434" t="inlineStr">
        <is>
          <t>-</t>
        </is>
      </c>
      <c r="X434" t="inlineStr">
        <is>
          <t>-</t>
        </is>
      </c>
      <c r="Y434" t="inlineStr">
        <is>
          <t>City of Hialeah, Florida; Hialeah, FL, USA; Phone: 305-883-5800; Fax: 305-883-5817; Email: cityclerk@hialeahfl.gov; Website: https://procurement.opengov.com/portal/cityofhialeahfl/projects/247677/downloads</t>
        </is>
      </c>
      <c r="Z434" t="inlineStr">
        <is>
          <t>Road Bridges</t>
        </is>
      </c>
      <c r="AA434" t="inlineStr">
        <is>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is>
      </c>
      <c r="AB434" t="inlineStr">
        <is>
          <t>C:\Users\kard\OneDrive - sbp SE\AI_Tests\Akquise_TED\260504_USA\IMS\2026-05-12.csv</t>
        </is>
      </c>
      <c r="AC434" t="inlineStr">
        <is>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is>
      </c>
    </row>
    <row r="435">
      <c r="A435" t="inlineStr">
        <is>
          <t>2026-05-12</t>
        </is>
      </c>
      <c r="B435" t="inlineStr">
        <is>
          <t>1004957</t>
        </is>
      </c>
      <c r="C435" t="inlineStr">
        <is>
          <t>Unsolicited (P3) - OR for Martin County Operations Facility</t>
        </is>
      </c>
      <c r="D435" t="inlineStr">
        <is>
          <t>USA IMS full AI extraction</t>
        </is>
      </c>
      <c r="E435" t="n">
        <v>2</v>
      </c>
      <c r="F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G435" t="inlineStr">
        <is>
          <t>gpt-5.4</t>
        </is>
      </c>
      <c r="H435" t="n">
        <v>2285</v>
      </c>
      <c r="I435" t="n">
        <v>583</v>
      </c>
      <c r="J435" t="n">
        <v>2868</v>
      </c>
      <c r="K435" t="inlineStr">
        <is>
          <t>Unsolicited (P3) - Owner's Representative for Martin County Operations Facility</t>
        </is>
      </c>
      <c r="L435" t="inlineStr">
        <is>
          <t>Owner's representative services for a new 114,000-square-foot county operations facility in Florida.</t>
        </is>
      </c>
      <c r="M435" t="inlineStr">
        <is>
          <t>-</t>
        </is>
      </c>
      <c r="N435" t="inlineStr">
        <is>
          <t>Stuart, Florida, USA</t>
        </is>
      </c>
      <c r="O435" t="inlineStr">
        <is>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is>
      </c>
      <c r="P435" t="inlineStr">
        <is>
          <t>Professional consulting services as Owner's Representative (OR) for an unsolicited Public-Private Partnership (P3) project; disciplines requested include Design Build/Developer and Construction/Project Management.</t>
        </is>
      </c>
      <c r="Q435" t="n">
        <v>2</v>
      </c>
      <c r="R435" t="inlineStr">
        <is>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is>
      </c>
      <c r="T435" t="inlineStr">
        <is>
          <t>Taken from the tender documents.</t>
        </is>
      </c>
      <c r="V435" t="inlineStr">
        <is>
          <t>No explicit fee information is provided. The notice is for Owner's Representative consulting services, not structural engineering design fees.</t>
        </is>
      </c>
      <c r="W435" t="inlineStr">
        <is>
          <t>Statements of Qualifications requested for professional consulting services as Owner's Representative in connection with an unsolicited P3 project. No detailed reference or qualification requirements are stated in the source.</t>
        </is>
      </c>
      <c r="X435" t="inlineStr">
        <is>
          <t>-</t>
        </is>
      </c>
      <c r="Y435" t="inlineStr">
        <is>
          <t>Martin County Board of Commissioners, Purchasing Division, Stuart, Florida, USA. Email: pur_div@martin.fl.us. Phone: 772-228-5400. Website: https://www.demandstar.com/app/suppliers/bids/525865/details</t>
        </is>
      </c>
      <c r="Z435" t="inlineStr">
        <is>
          <t>Buildings</t>
        </is>
      </c>
      <c r="AA435" t="inlineStr">
        <is>
          <t>Advance notice only. The RFP/Q has been canceled and may be re-advertised in the future. IMS requests no phone calls, no faxes, and no contact with the agency at this time. Project is an unsolicited P3. Source lists target market as General Building.</t>
        </is>
      </c>
      <c r="AB435" t="inlineStr">
        <is>
          <t>C:\Users\kard\OneDrive - sbp SE\AI_Tests\Akquise_TED\260504_USA\IMS\2026-05-12.csv</t>
        </is>
      </c>
      <c r="AC435" t="inlineStr">
        <is>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is>
      </c>
    </row>
    <row r="436">
      <c r="A436" t="inlineStr">
        <is>
          <t>2026-05-12</t>
        </is>
      </c>
      <c r="B436" t="inlineStr">
        <is>
          <t>1004956</t>
        </is>
      </c>
      <c r="C436" t="inlineStr">
        <is>
          <t>Design Svc for Frazier Road Bridge Replacement</t>
        </is>
      </c>
      <c r="D436" t="inlineStr">
        <is>
          <t>USA IMS full AI extraction</t>
        </is>
      </c>
      <c r="E436" t="n">
        <v>7</v>
      </c>
      <c r="F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G436" t="inlineStr">
        <is>
          <t>gpt-5.4</t>
        </is>
      </c>
      <c r="H436" t="n">
        <v>2191</v>
      </c>
      <c r="I436" t="n">
        <v>564</v>
      </c>
      <c r="J436" t="n">
        <v>2755</v>
      </c>
      <c r="K436" t="inlineStr">
        <is>
          <t>Design Services for Frazier Road Bridge Replacement</t>
        </is>
      </c>
      <c r="L436" t="inlineStr">
        <is>
          <t>Engineering design services for replacement of the Frazier Road Bridge in Stockton, California.</t>
        </is>
      </c>
      <c r="M436" t="inlineStr">
        <is>
          <t>6/8/2026 04:00 PM PDT</t>
        </is>
      </c>
      <c r="N436" t="inlineStr">
        <is>
          <t>Stockton, San Joaquin County, Northern California, USA</t>
        </is>
      </c>
      <c r="O436" t="inlineStr">
        <is>
          <t>Professional and technical engineering services for the proposed replacement of Frazier Road Bridge 29C-272. The notice identifies a bridge replacement project but provides no technical characteristics such as bridge type, span, length, width, alignment, or construction method.</t>
        </is>
      </c>
      <c r="P436" t="inlineStr">
        <is>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is>
      </c>
      <c r="Q436" t="n">
        <v>7</v>
      </c>
      <c r="R436" t="inlineStr">
        <is>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is>
      </c>
      <c r="T436" t="inlineStr">
        <is>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is>
      </c>
      <c r="V436" t="inlineStr">
        <is>
          <t>Taken from the tender documents: contract value listed as 100000.</t>
        </is>
      </c>
      <c r="W436" t="inlineStr">
        <is>
          <t>Qualified consultants are requested to provide technical proposals for professional and technical engineering services. Specific reference counts or minimum qualification thresholds are not stated in the source excerpt.</t>
        </is>
      </c>
      <c r="X436" t="inlineStr">
        <is>
          <t>-</t>
        </is>
      </c>
      <c r="Y436" t="inlineStr">
        <is>
          <t>San Joaquin County Department of Public Works, Stockton, CA, USA. Contact: Nhan Tran. Phone: 209-953-7452. Fax: 209-468-2384. Email: ntran@sjgov.org. Website: https://www.sjgov.org/department/pwk/rfps-and-rfqs/current-solicitations</t>
        </is>
      </c>
      <c r="Z436" t="inlineStr">
        <is>
          <t>Road Bridges</t>
        </is>
      </c>
      <c r="AA436" t="inlineStr">
        <is>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c r="AB436" t="inlineStr">
        <is>
          <t>C:\Users\kard\OneDrive - sbp SE\AI_Tests\Akquise_TED\260504_USA\IMS\2026-05-12.csv</t>
        </is>
      </c>
      <c r="AC436" t="inlineStr">
        <is>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is>
      </c>
    </row>
    <row r="437">
      <c r="A437" t="inlineStr">
        <is>
          <t>2026-05-12</t>
        </is>
      </c>
      <c r="B437" t="inlineStr">
        <is>
          <t>1004952</t>
        </is>
      </c>
      <c r="C437" t="inlineStr">
        <is>
          <t>Design for Stevenson Performing Arts Center</t>
        </is>
      </c>
      <c r="D437" t="inlineStr">
        <is>
          <t>USA IMS full AI extraction</t>
        </is>
      </c>
      <c r="E437" t="n">
        <v>4</v>
      </c>
      <c r="F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G437" t="inlineStr">
        <is>
          <t>gpt-5.4</t>
        </is>
      </c>
      <c r="H437" t="n">
        <v>2210</v>
      </c>
      <c r="I437" t="n">
        <v>564</v>
      </c>
      <c r="J437" t="n">
        <v>2774</v>
      </c>
      <c r="K437" t="inlineStr">
        <is>
          <t>Design for Stevenson Performing Arts Center</t>
        </is>
      </c>
      <c r="L437" t="inlineStr">
        <is>
          <t>Design-build marquee sign for a performing arts center facade in Orangeburg, South Carolina.</t>
        </is>
      </c>
      <c r="M437" t="inlineStr">
        <is>
          <t>2026-05-22 03:00 PM EDT</t>
        </is>
      </c>
      <c r="N437" t="inlineStr">
        <is>
          <t>Stevenson Performing Arts Center, 979 Middleton St., Orangeburg, South Carolina 29115, USA</t>
        </is>
      </c>
      <c r="O437" t="inlineStr">
        <is>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is>
      </c>
      <c r="P437" t="inlineStr">
        <is>
          <t>Design-build services including architecture, civil engineering, electrical engineering, mechanical engineering, and structural engineering for a custom facade marquee installation.</t>
        </is>
      </c>
      <c r="Q437" t="n">
        <v>4</v>
      </c>
      <c r="R437" t="inlineStr">
        <is>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is>
      </c>
      <c r="T437" t="inlineStr">
        <is>
          <t>Taken from the tender documents: Total Construction Cost $250.0K.</t>
        </is>
      </c>
      <c r="V437" t="inlineStr">
        <is>
          <t>No explicit design fee is stated in the source. Only total construction cost of 250000 USD is provided; engineering fee cannot be derived reliably from the notice alone.</t>
        </is>
      </c>
      <c r="W437" t="inlineStr">
        <is>
          <t>Seeking qualified vendors for design, construction, and installation of the marquee. Specific reference counts or qualification thresholds are not stated in the source.</t>
        </is>
      </c>
      <c r="X437" t="inlineStr">
        <is>
          <t>-</t>
        </is>
      </c>
      <c r="Y437" t="inlineStr">
        <is>
          <t>City of Orangeburg, Orangeburg, South Carolina, USA. Contact: Sidney Evering. Phone: 803-533-6000. Fax: 803-533-6007. Email: sidney.evering@orangeburg.sc.us. Website: https://www.beaconbid.com/solicitations/city-of-orangeburg/17ab1702-bcb6-4763-a58f-04ed01baa47a/stevenson-performing-arts-center-marquee</t>
        </is>
      </c>
      <c r="Z437" t="inlineStr">
        <is>
          <t>Special structures</t>
        </is>
      </c>
      <c r="AA437" t="inlineStr">
        <is>
          <t>Project number: RFP-2026-0006. IMS Project #: 853667-2. Questions deadline: 2026-05-08 05:00 PM EDT. Stage: RFP/RFQ. The source mentions a 'full-fa ade' marquee, interpreted as 'full-facade' marquee sign.</t>
        </is>
      </c>
      <c r="AB437" t="inlineStr">
        <is>
          <t>C:\Users\kard\OneDrive - sbp SE\AI_Tests\Akquise_TED\260504_USA\IMS\2026-05-12.csv</t>
        </is>
      </c>
      <c r="AC437" t="inlineStr">
        <is>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is>
      </c>
    </row>
    <row r="438">
      <c r="A438" t="inlineStr">
        <is>
          <t>2026-05-12</t>
        </is>
      </c>
      <c r="B438" t="inlineStr">
        <is>
          <t>1004951</t>
        </is>
      </c>
      <c r="C438" t="inlineStr">
        <is>
          <t>I-494 Project 2 Design Build Verification Team</t>
        </is>
      </c>
      <c r="D438" t="inlineStr">
        <is>
          <t>USA IMS full AI extraction</t>
        </is>
      </c>
      <c r="E438" t="n">
        <v>2</v>
      </c>
      <c r="F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G438" t="inlineStr">
        <is>
          <t>gpt-5.4</t>
        </is>
      </c>
      <c r="H438" t="n">
        <v>2112</v>
      </c>
      <c r="I438" t="n">
        <v>463</v>
      </c>
      <c r="J438" t="n">
        <v>2575</v>
      </c>
      <c r="K438" t="inlineStr">
        <is>
          <t>I-494 Project 2 Design-Build Verification Team</t>
        </is>
      </c>
      <c r="L438" t="inlineStr">
        <is>
          <t>Verification support for a design-build highway project on Interstate 494 in Minneapolis.</t>
        </is>
      </c>
      <c r="M438" t="inlineStr">
        <is>
          <t>2026-09-01</t>
        </is>
      </c>
      <c r="N438" t="inlineStr">
        <is>
          <t>Minneapolis, Minnesota, USA</t>
        </is>
      </c>
      <c r="O438" t="inlineStr">
        <is>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is>
      </c>
      <c r="P438" t="inlineStr">
        <is>
          <t>Design-build verification services; consultant assistance to review and verify contractor design and construction compliance with contract requirements.</t>
        </is>
      </c>
      <c r="Q438" t="n">
        <v>2</v>
      </c>
      <c r="R438" t="inlineStr">
        <is>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is>
      </c>
      <c r="T438" t="inlineStr">
        <is>
          <t>Taken from the tender sheet, which lists "Total Construction Cost: $1"; this appears implausible and likely a placeholder or data error.</t>
        </is>
      </c>
      <c r="V438" t="inlineStr">
        <is>
          <t>Taken from the tender sheet, which lists "Contract value: $100.0K".</t>
        </is>
      </c>
      <c r="W438" t="inlineStr">
        <is>
          <t>Design-build verification capability for contractor design and construction compliance on a highway project; no detailed reference requirements stated in the notice.</t>
        </is>
      </c>
      <c r="X438" t="inlineStr">
        <is>
          <t>-</t>
        </is>
      </c>
      <c r="Y438" t="inlineStr">
        <is>
          <t>MnDOT - Minnesota Department of Transportation, Minneapolis, Minnesota, USA. Contact: Greg Asche. Phone: 651-755-1168. Fax: 651-366-4249. Email: greg.asche@state.mn.us.</t>
        </is>
      </c>
      <c r="Z438" t="inlineStr">
        <is>
          <t>Road Bridges</t>
        </is>
      </c>
      <c r="AA438" t="inlineStr">
        <is>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c r="AB438" t="inlineStr">
        <is>
          <t>C:\Users\kard\OneDrive - sbp SE\AI_Tests\Akquise_TED\260504_USA\IMS\2026-05-12.csv</t>
        </is>
      </c>
      <c r="AC438" t="inlineStr">
        <is>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is>
      </c>
    </row>
    <row r="439">
      <c r="A439" t="inlineStr">
        <is>
          <t>2026-05-12</t>
        </is>
      </c>
      <c r="B439" t="inlineStr">
        <is>
          <t>1004950</t>
        </is>
      </c>
      <c r="C439" t="inlineStr">
        <is>
          <t>CEI For I-95 Milford Parkway</t>
        </is>
      </c>
      <c r="D439" t="inlineStr">
        <is>
          <t>USA IMS full AI extraction</t>
        </is>
      </c>
      <c r="E439" t="n">
        <v>3</v>
      </c>
      <c r="F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G439" t="inlineStr">
        <is>
          <t>gpt-5.4</t>
        </is>
      </c>
      <c r="H439" t="n">
        <v>2185</v>
      </c>
      <c r="I439" t="n">
        <v>539</v>
      </c>
      <c r="J439" t="n">
        <v>2724</v>
      </c>
      <c r="K439" t="inlineStr">
        <is>
          <t>Construction Engineering and Inspection for I-95 Milford Parkway</t>
        </is>
      </c>
      <c r="L439" t="inlineStr">
        <is>
          <t>Road and bridge rehabilitation with lane reconfiguration and bridge girder repair.</t>
        </is>
      </c>
      <c r="M439" t="inlineStr">
        <is>
          <t>-</t>
        </is>
      </c>
      <c r="N439" t="inlineStr">
        <is>
          <t>Milford Parkway interchange with I-95 and Route 1, Connecticut, United States</t>
        </is>
      </c>
      <c r="O439" t="inlineStr">
        <is>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is>
      </c>
      <c r="P439" t="inlineStr">
        <is>
          <t>Construction engineering and inspection services for road and bridge works; requested disciplines include civil engineering, construction/project management, inspection services, materials testing, structural engineering, and traffic design engineering.</t>
        </is>
      </c>
      <c r="Q439" t="n">
        <v>3</v>
      </c>
      <c r="R439" t="inlineStr">
        <is>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is>
      </c>
      <c r="T439" t="inlineStr">
        <is>
          <t>Estimated from the tender notice range of $15.0M-$20.0M; midpoint used in USD.</t>
        </is>
      </c>
      <c r="V439" t="inlineStr">
        <is>
          <t>No explicit planning or engineering fee stated in the notice. The procurement is for CEI services only.</t>
        </is>
      </c>
      <c r="W439" t="inlineStr">
        <is>
          <t>Requested disciplines indicate qualifications in civil engineering, construction/project management, inspection services, materials testing, structural engineering, and traffic design engineering. No specific reference counts or minimum project requirements are stated in the notice.</t>
        </is>
      </c>
      <c r="X439" t="inlineStr">
        <is>
          <t>-</t>
        </is>
      </c>
      <c r="Y439" t="inlineStr">
        <is>
          <t>Connecticut Department of Transportation (Agency ID: 19246). Advance notice states no phone calls, faxes, or agency contact at this time. RFQ/RFP expected before 2026-09-01.</t>
        </is>
      </c>
      <c r="Z439" t="inlineStr">
        <is>
          <t>Road Bridges</t>
        </is>
      </c>
      <c r="AA439" t="inlineStr">
        <is>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c r="AB439" t="inlineStr">
        <is>
          <t>C:\Users\kard\OneDrive - sbp SE\AI_Tests\Akquise_TED\260504_USA\IMS\2026-05-12.csv</t>
        </is>
      </c>
      <c r="AC439" t="inlineStr">
        <is>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is>
      </c>
    </row>
    <row r="440">
      <c r="A440" t="inlineStr">
        <is>
          <t>2026-05-12</t>
        </is>
      </c>
      <c r="B440" t="inlineStr">
        <is>
          <t>1004948</t>
        </is>
      </c>
      <c r="C440" t="inlineStr">
        <is>
          <t>Consultant for Morningside Avenue Corridor Study</t>
        </is>
      </c>
      <c r="D440" t="inlineStr">
        <is>
          <t>USA IMS full AI extraction</t>
        </is>
      </c>
      <c r="E440" t="n">
        <v>2</v>
      </c>
      <c r="F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G440" t="inlineStr">
        <is>
          <t>gpt-5.4</t>
        </is>
      </c>
      <c r="H440" t="n">
        <v>2187</v>
      </c>
      <c r="I440" t="n">
        <v>562</v>
      </c>
      <c r="J440" t="n">
        <v>2749</v>
      </c>
      <c r="K440" t="inlineStr">
        <is>
          <t>Consultant for Morningside Avenue Corridor Study</t>
        </is>
      </c>
      <c r="L440" t="inlineStr">
        <is>
          <t>Corridor study for multimodal street improvements, utilities evaluation, and conceptual engineering drawings.</t>
        </is>
      </c>
      <c r="M440" t="inlineStr">
        <is>
          <t>2026-06-03 04:00 PM CDT</t>
        </is>
      </c>
      <c r="N440" t="inlineStr">
        <is>
          <t>Sioux City, Iowa, USA</t>
        </is>
      </c>
      <c r="O440" t="inlineStr">
        <is>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is>
      </c>
      <c r="P440" t="inlineStr">
        <is>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is>
      </c>
      <c r="Q440" t="n">
        <v>2</v>
      </c>
      <c r="R440" t="inlineStr">
        <is>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is>
      </c>
      <c r="T440" t="inlineStr">
        <is>
          <t>taken from the tender documents</t>
        </is>
      </c>
      <c r="V440" t="inlineStr">
        <is>
          <t>No explicit fee information is provided in the source. Only total construction cost of 13.7 million USD is stated.</t>
        </is>
      </c>
      <c r="W440" t="inlineStr">
        <is>
          <t>One qualified multidisciplinary team is sought. Requested disciplines: landscape architecture, civil engineering, geotechnical engineering, surveying/GIS/mapping, cost estimating, sanitation engineering, hydrology/hydraulics, stormwater, and traffic design engineering.</t>
        </is>
      </c>
      <c r="X440" t="inlineStr">
        <is>
          <t>-</t>
        </is>
      </c>
      <c r="Y440" t="inlineStr">
        <is>
          <t>City of Sioux City, Sioux City, Iowa, USA. Contact: Brittany Anderson. Phone: 712-279-6401. Fax: 712-279-6188. Email: branderson@sioux-city.org. Website: https://www.questcdn.com/cdn/posting/10202963/?path=269</t>
        </is>
      </c>
      <c r="Z440" t="inlineStr">
        <is>
          <t>Special structures</t>
        </is>
      </c>
      <c r="AA440" t="inlineStr">
        <is>
          <t>Project #862996; Project Number 10202963; Target market: Parks; County: Woodbury; State: Iowa; Funding: CIP. Questions deadline: 2026-05-24 05:00 PM CDT. Although the fixed category list does not fit this project well, it is closest to Special structures by exclusion.</t>
        </is>
      </c>
      <c r="AB440" t="inlineStr">
        <is>
          <t>C:\Users\kard\OneDrive - sbp SE\AI_Tests\Akquise_TED\260504_USA\IMS\2026-05-12.csv</t>
        </is>
      </c>
      <c r="AC440" t="inlineStr">
        <is>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is>
      </c>
    </row>
    <row r="441">
      <c r="A441" t="inlineStr">
        <is>
          <t>2026-05-12</t>
        </is>
      </c>
      <c r="B441" t="inlineStr">
        <is>
          <t>1004947</t>
        </is>
      </c>
      <c r="C441" t="inlineStr">
        <is>
          <t>Developer for Tiny Home Village</t>
        </is>
      </c>
      <c r="D441" t="inlineStr">
        <is>
          <t>USA IMS full AI extraction</t>
        </is>
      </c>
      <c r="E441" t="n">
        <v>3</v>
      </c>
      <c r="F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G441" t="inlineStr">
        <is>
          <t>gpt-5.4</t>
        </is>
      </c>
      <c r="H441" t="n">
        <v>2103</v>
      </c>
      <c r="I441" t="n">
        <v>448</v>
      </c>
      <c r="J441" t="n">
        <v>2551</v>
      </c>
      <c r="K441" t="inlineStr">
        <is>
          <t>Developer for Tiny Home Village</t>
        </is>
      </c>
      <c r="L441" t="inlineStr">
        <is>
          <t>Design-build development of a sustainable affordable tiny home village in Orange City, Florida.</t>
        </is>
      </c>
      <c r="M441" t="inlineStr">
        <is>
          <t>-</t>
        </is>
      </c>
      <c r="N441" t="inlineStr">
        <is>
          <t>Orange City, Florida, USA</t>
        </is>
      </c>
      <c r="O441" t="inlineStr">
        <is>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is>
      </c>
      <c r="P441" t="inlineStr">
        <is>
          <t>Design-build/developer services for housing and urban development, including design, development, and construction.</t>
        </is>
      </c>
      <c r="Q441" t="n">
        <v>3</v>
      </c>
      <c r="R441" t="inlineStr">
        <is>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is>
      </c>
      <c r="T441" t="inlineStr">
        <is>
          <t>Taken from the tender documents: Total Construction Cost stated as $684.0K.</t>
        </is>
      </c>
      <c r="V441" t="inlineStr">
        <is>
          <t>No explicit planning fee is stated. The notice is an advance notice for a design-build/developer procurement and provides no fee basis or breakdown.</t>
        </is>
      </c>
      <c r="W441" t="inlineStr">
        <is>
          <t>Developer/design-build team for housing and urban development. No specific reference counts or qualification thresholds are stated in the notice.</t>
        </is>
      </c>
      <c r="X441" t="inlineStr">
        <is>
          <t>-</t>
        </is>
      </c>
      <c r="Y441" t="inlineStr">
        <is>
          <t>Volusia County Council, Volusia County, Florida. Contact: Meghan Chestnut. Email: mchestnut@volusia.org. Phone: 386-626-6624. Website: https://procurement.opengov.com/portal/volusia/projects/230607/</t>
        </is>
      </c>
      <c r="Z441" t="inlineStr">
        <is>
          <t>Buildings</t>
        </is>
      </c>
      <c r="AA441" t="inlineStr">
        <is>
          <t>Advance notice only. The RFQ has been cancelled and is expected to be re-advertised. IMS requests no phone calls, no faxes, and no contact with the agency at this time. Project #: 850784-2; ProjectID: 1004947; County: Volusia; State: Florida.</t>
        </is>
      </c>
      <c r="AB441" t="inlineStr">
        <is>
          <t>C:\Users\kard\OneDrive - sbp SE\AI_Tests\Akquise_TED\260504_USA\IMS\2026-05-12.csv</t>
        </is>
      </c>
      <c r="AC441" t="inlineStr">
        <is>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is>
      </c>
    </row>
    <row r="442">
      <c r="A442" t="inlineStr">
        <is>
          <t>2026-05-12</t>
        </is>
      </c>
      <c r="B442" t="inlineStr">
        <is>
          <t>1004942</t>
        </is>
      </c>
      <c r="C442" t="inlineStr">
        <is>
          <t>A/E On-Call Roadway Specialty Construction</t>
        </is>
      </c>
      <c r="D442" t="inlineStr">
        <is>
          <t>USA IMS full AI extraction</t>
        </is>
      </c>
      <c r="E442" t="n">
        <v>2</v>
      </c>
      <c r="F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G442" t="inlineStr">
        <is>
          <t>gpt-5.4</t>
        </is>
      </c>
      <c r="H442" t="n">
        <v>2141</v>
      </c>
      <c r="I442" t="n">
        <v>673</v>
      </c>
      <c r="J442" t="n">
        <v>2814</v>
      </c>
      <c r="K442" t="inlineStr">
        <is>
          <t>A/E On-Call Roadway Specialty Construction</t>
        </is>
      </c>
      <c r="L442" t="inlineStr">
        <is>
          <t>On-call multidisciplinary A/E services supporting specialty roadway construction for Caltrans District 8.</t>
        </is>
      </c>
      <c r="M442" t="inlineStr">
        <is>
          <t>2026-06-09 10:00 AM PDT</t>
        </is>
      </c>
      <c r="N442" t="inlineStr">
        <is>
          <t>California City, California, USA</t>
        </is>
      </c>
      <c r="O442" t="inlineStr">
        <is>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is>
      </c>
      <c r="P442" t="inlineStr">
        <is>
          <t>Architectural services, civil engineering, geotechnical engineering, inspection services, structural engineering, and traffic design engineering on an as-needed basis for specialty roadway construction support.</t>
        </is>
      </c>
      <c r="Q442" t="n">
        <v>2</v>
      </c>
      <c r="R442" t="inlineStr">
        <is>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is>
      </c>
      <c r="T442" t="inlineStr">
        <is>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is>
      </c>
      <c r="V442" t="inlineStr">
        <is>
          <t>No explicit fee for sbp is stated. The tender indicates a consultant contract value range of 3200000 to 5200000 USD for the overall on-call contract, but this is not an sbp-specific fee and multiple contracts may be awarded.</t>
        </is>
      </c>
      <c r="W442" t="inlineStr">
        <is>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is>
      </c>
      <c r="X442" t="inlineStr">
        <is>
          <t>-</t>
        </is>
      </c>
      <c r="Y442" t="inlineStr">
        <is>
          <t>State of California Department of Transportation (Caltrans), District 8; Contact: Alma Cortez; Phone: 916-654-2852; Fax: 916-654-3626; Email: alma.cortez@dot.ca.gov; Website: https://caleprocure.ca.gov/event/2660/08A4002</t>
        </is>
      </c>
      <c r="Z442" t="inlineStr">
        <is>
          <t>Road Bridges</t>
        </is>
      </c>
      <c r="AA442" t="inlineStr">
        <is>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is>
      </c>
      <c r="AB442" t="inlineStr">
        <is>
          <t>C:\Users\kard\OneDrive - sbp SE\AI_Tests\Akquise_TED\260504_USA\IMS\2026-05-12.csv</t>
        </is>
      </c>
      <c r="AC442" t="inlineStr">
        <is>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is>
      </c>
    </row>
    <row r="443">
      <c r="A443" t="inlineStr">
        <is>
          <t>2026-05-12</t>
        </is>
      </c>
      <c r="B443" t="inlineStr">
        <is>
          <t>1004941</t>
        </is>
      </c>
      <c r="C443" t="inlineStr">
        <is>
          <t>Developer for Main Street - First Baptist Church Property</t>
        </is>
      </c>
      <c r="D443" t="inlineStr">
        <is>
          <t>USA IMS full AI extraction</t>
        </is>
      </c>
      <c r="E443" t="n">
        <v>1</v>
      </c>
      <c r="F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G443" t="inlineStr">
        <is>
          <t>gpt-5.4</t>
        </is>
      </c>
      <c r="H443" t="n">
        <v>2044</v>
      </c>
      <c r="I443" t="n">
        <v>433</v>
      </c>
      <c r="J443" t="n">
        <v>2477</v>
      </c>
      <c r="K443" t="inlineStr">
        <is>
          <t>Developer for Main Street - First Baptist Church Property</t>
        </is>
      </c>
      <c r="L443" t="inlineStr">
        <is>
          <t>Canceled advance notice for developer-led purchase and development of city-owned property.</t>
        </is>
      </c>
      <c r="M443" t="inlineStr">
        <is>
          <t>-</t>
        </is>
      </c>
      <c r="N443" t="inlineStr">
        <is>
          <t>Blue Springs, Missouri, USA</t>
        </is>
      </c>
      <c r="O443" t="inlineStr">
        <is>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is>
      </c>
      <c r="P443" t="inlineStr">
        <is>
          <t>Design-build/developer services for acquisition and development of city-owned property.</t>
        </is>
      </c>
      <c r="Q443" t="n">
        <v>1</v>
      </c>
      <c r="R443" t="inlineStr">
        <is>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is>
      </c>
      <c r="T443" t="inlineStr">
        <is>
          <t>No construction cost is stated in the notice. No realistic estimate is possible because the future development type, size, and program are not defined.</t>
        </is>
      </c>
      <c r="V443" t="inlineStr">
        <is>
          <t>No fee information is stated. No realistic estimate is possible because neither scope nor construction cost is defined.</t>
        </is>
      </c>
      <c r="W443" t="inlineStr">
        <is>
          <t>Developer/design-build capability requested; no specific reference or qualification requirements are stated in the notice.</t>
        </is>
      </c>
      <c r="X443" t="inlineStr">
        <is>
          <t>-</t>
        </is>
      </c>
      <c r="Y443" t="inlineStr">
        <is>
          <t>City of Blue Springs, Missouri. Contact: Nic Hutchison. Email: nhutchison@bluespringsgov.com. Phone: 816-622-4006.</t>
        </is>
      </c>
      <c r="Z443" t="inlineStr">
        <is>
          <t>Buildings</t>
        </is>
      </c>
      <c r="AA443" t="inlineStr">
        <is>
          <t>IMS advance notice only. Comments state: updated sections; the RFP/Q has been canceled and may be re-advertised in the future. IMS requests no phone calls, no faxes, and no contact with the agency at this time. County: Jackson. Project #: 844179-1. ProjectID: 1004941.</t>
        </is>
      </c>
      <c r="AB443" t="inlineStr">
        <is>
          <t>C:\Users\kard\OneDrive - sbp SE\AI_Tests\Akquise_TED\260504_USA\IMS\2026-05-12.csv</t>
        </is>
      </c>
      <c r="AC443" t="inlineStr">
        <is>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is>
      </c>
    </row>
    <row r="444">
      <c r="A444" t="inlineStr">
        <is>
          <t>2026-05-12</t>
        </is>
      </c>
      <c r="B444" t="inlineStr">
        <is>
          <t>1004940</t>
        </is>
      </c>
      <c r="C444" t="inlineStr">
        <is>
          <t>DB for Replace (F 153) Long Bridge over Weber River</t>
        </is>
      </c>
      <c r="D444" t="inlineStr">
        <is>
          <t>USA IMS full AI extraction</t>
        </is>
      </c>
      <c r="E444" t="n">
        <v>8</v>
      </c>
      <c r="F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G444" t="inlineStr">
        <is>
          <t>gpt-5.4</t>
        </is>
      </c>
      <c r="H444" t="n">
        <v>2137</v>
      </c>
      <c r="I444" t="n">
        <v>630</v>
      </c>
      <c r="J444" t="n">
        <v>2767</v>
      </c>
      <c r="K444" t="inlineStr">
        <is>
          <t>Design-Build for Replacement of (F 153) Long Bridge over the Weber River</t>
        </is>
      </c>
      <c r="L444" t="inlineStr">
        <is>
          <t>Progressive design-build replacement of an I-84 bridge over the Weber River in Utah.</t>
        </is>
      </c>
      <c r="M444" t="inlineStr">
        <is>
          <t>-</t>
        </is>
      </c>
      <c r="N444" t="inlineStr">
        <is>
          <t>Morgan, Utah, USA; approximately 6 miles east of Morgan.</t>
        </is>
      </c>
      <c r="O444" t="inlineStr">
        <is>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is>
      </c>
      <c r="P444" t="inlineStr">
        <is>
          <t>Progressive Design-Build project management, pre-design, and oversight; requested disciplines include design-build/developer, civil engineering, geotechnical engineering, construction/project management, structural engineering, and traffic design engineering.</t>
        </is>
      </c>
      <c r="Q444" t="n">
        <v>8</v>
      </c>
      <c r="R444" t="inlineStr">
        <is>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is>
      </c>
      <c r="T444" t="inlineStr">
        <is>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is>
      </c>
      <c r="V444" t="inlineStr">
        <is>
          <t>No fee information is stated in the source, and the notice is only an advance notice without scope detail sufficient for a reliable engineering fee estimate.</t>
        </is>
      </c>
      <c r="W444" t="inlineStr">
        <is>
          <t>Requested disciplines indicate expected qualifications in design-build/developer services, civil engineering, geotechnical engineering, construction/project management, structural engineering, and traffic design engineering. No explicit minimum reference requirements are stated.</t>
        </is>
      </c>
      <c r="X444" t="inlineStr">
        <is>
          <t>-</t>
        </is>
      </c>
      <c r="Y444" t="inlineStr">
        <is>
          <t>Utah Department of Transportation, Construction Division, Agency ID 330. Website: https://udot-utah-gov.bonfirehub.com/opportunities/211188</t>
        </is>
      </c>
      <c r="Z444" t="inlineStr">
        <is>
          <t>Road Bridges</t>
        </is>
      </c>
      <c r="AA444" t="inlineStr">
        <is>
          <t>Advance notice only. Current date in sheet: 2026-05-11; original date: 2025-11-26. Project #: 841681-3. Project No: 22341-. IMS notes: no phone calls, no faxes, and no contact with agency at this time. Source identifies ProjectID 1004940 and DR #202500510931.</t>
        </is>
      </c>
      <c r="AB444" t="inlineStr">
        <is>
          <t>C:\Users\kard\OneDrive - sbp SE\AI_Tests\Akquise_TED\260504_USA\IMS\2026-05-12.csv</t>
        </is>
      </c>
      <c r="AC444" t="inlineStr">
        <is>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is>
      </c>
    </row>
    <row r="445">
      <c r="A445" t="inlineStr">
        <is>
          <t>2026-05-12</t>
        </is>
      </c>
      <c r="B445" t="inlineStr">
        <is>
          <t>1004939</t>
        </is>
      </c>
      <c r="C445" t="inlineStr">
        <is>
          <t>Consultant for Yuma County Elimination of 3 UPRR Crossings</t>
        </is>
      </c>
      <c r="D445" t="inlineStr">
        <is>
          <t>USA IMS full AI extraction</t>
        </is>
      </c>
      <c r="E445" t="n">
        <v>3</v>
      </c>
      <c r="F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G445" t="inlineStr">
        <is>
          <t>gpt-5.4</t>
        </is>
      </c>
      <c r="H445" t="n">
        <v>2122</v>
      </c>
      <c r="I445" t="n">
        <v>719</v>
      </c>
      <c r="J445" t="n">
        <v>2841</v>
      </c>
      <c r="K445" t="inlineStr">
        <is>
          <t>Consultant for Yuma County Elimination of 3 UPRR Crossings</t>
        </is>
      </c>
      <c r="L445" t="inlineStr">
        <is>
          <t>Planning study for grade separation at three railroad crossings in Yuma County.</t>
        </is>
      </c>
      <c r="M445" t="inlineStr">
        <is>
          <t>2026-06-12 04:00 PM MDT</t>
        </is>
      </c>
      <c r="N445" t="inlineStr">
        <is>
          <t>Various locations in Yuma County, Arizona, USA; Avenue 9E, Fortuna Road, and Avenue 29E.</t>
        </is>
      </c>
      <c r="O445" t="inlineStr">
        <is>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is>
      </c>
      <c r="P445" t="inlineStr">
        <is>
          <t>Planning services; analysis of existing at-grade railroad crossings; preparation of a Design Concept Report; requested disciplines include civil engineering, geotechnical engineering, land use planning, planning/master planning, redevelopment planning, and traffic design engineering.</t>
        </is>
      </c>
      <c r="Q445" t="n">
        <v>3</v>
      </c>
      <c r="R445" t="inlineStr">
        <is>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is>
      </c>
      <c r="T445" t="inlineStr">
        <is>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is>
      </c>
      <c r="V445" t="inlineStr">
        <is>
          <t>No sbp-specific fee is stated. The tender notes a contract value of 800000, which appears to be the total consultant contract value for planning services and could not be attributed specifically to structural engineering.</t>
        </is>
      </c>
      <c r="W445" t="inlineStr">
        <is>
          <t>-</t>
        </is>
      </c>
      <c r="X445" t="inlineStr">
        <is>
          <t>-</t>
        </is>
      </c>
      <c r="Y445" t="inlineStr">
        <is>
          <t>Yuma County Department of Public Works, Yuma County, Arizona, USA. Contact: Joel Hernandez. Phone: 928-817-5110. Fax: 928-341-2550. Email: joel.hernandez@yumacountyaz.gov. Website: https://www.yumacountyaz.gov/Home/Components/RFP/RFP/535/663</t>
        </is>
      </c>
      <c r="Z445" t="inlineStr">
        <is>
          <t>Railway Bridges</t>
        </is>
      </c>
      <c r="AA445" t="inlineStr">
        <is>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is>
      </c>
      <c r="AB445" t="inlineStr">
        <is>
          <t>C:\Users\kard\OneDrive - sbp SE\AI_Tests\Akquise_TED\260504_USA\IMS\2026-05-12.csv</t>
        </is>
      </c>
      <c r="AC445" t="inlineStr">
        <is>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is>
      </c>
    </row>
    <row r="446">
      <c r="A446" t="inlineStr">
        <is>
          <t>2026-05-12</t>
        </is>
      </c>
      <c r="B446" t="inlineStr">
        <is>
          <t>1004926</t>
        </is>
      </c>
      <c r="C446" t="inlineStr">
        <is>
          <t>Consultant for Bridge Replacement Grp 5.3.27</t>
        </is>
      </c>
      <c r="D446" t="inlineStr">
        <is>
          <t>USA IMS full AI extraction</t>
        </is>
      </c>
      <c r="E446" t="n">
        <v>7</v>
      </c>
      <c r="F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G446" t="inlineStr">
        <is>
          <t>gpt-5.4</t>
        </is>
      </c>
      <c r="H446" t="n">
        <v>2134</v>
      </c>
      <c r="I446" t="n">
        <v>559</v>
      </c>
      <c r="J446" t="n">
        <v>2693</v>
      </c>
      <c r="K446" t="inlineStr">
        <is>
          <t>Consultant for Bridge Replacement Group 5.3.27</t>
        </is>
      </c>
      <c r="L446" t="inlineStr">
        <is>
          <t>Consulting services for replacement of two highway bridge structures in Auglaize County, Ohio.</t>
        </is>
      </c>
      <c r="M446" t="inlineStr">
        <is>
          <t>2027-06-01</t>
        </is>
      </c>
      <c r="N446" t="inlineStr">
        <is>
          <t>Wapakoneta, Ohio, USA</t>
        </is>
      </c>
      <c r="O446" t="inlineStr">
        <is>
          <t>Bridge replacement project for structures AUG-75-04.98L and AUG-75-04.98R in Auglaize County on Interstate 75. The notice indicates replacement of two structures but provides no span lengths, structural system, or other technical characteristics.</t>
        </is>
      </c>
      <c r="P446" t="inlineStr">
        <is>
          <t>Consultant services for bridge replacement, potentially including survey, right-of-way plan development, project design, plan development, geotechnical services, and environmental services. Prequalifications requested: ROAD, BRG DSGN, RW PLANS, LIGHT, GEO, ENV.</t>
        </is>
      </c>
      <c r="Q446" t="n">
        <v>7</v>
      </c>
      <c r="R446" t="inlineStr">
        <is>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is>
      </c>
      <c r="T446" t="inlineStr">
        <is>
          <t>Taken from the tender documents.</t>
        </is>
      </c>
      <c r="V446" t="inlineStr">
        <is>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is>
      </c>
      <c r="W446" t="inlineStr">
        <is>
          <t>Prequalifications required: ROAD, BRG DSGN, RW PLANS, LIGHT, GEO, ENV.</t>
        </is>
      </c>
      <c r="X446" t="inlineStr">
        <is>
          <t>-</t>
        </is>
      </c>
      <c r="Y446" t="inlineStr">
        <is>
          <t>Ohio Department of Transportation - District 7, Wapakoneta, Ohio, USA. Agency ID: 67330.</t>
        </is>
      </c>
      <c r="Z446" t="inlineStr">
        <is>
          <t>Road Bridges</t>
        </is>
      </c>
      <c r="AA446" t="inlineStr">
        <is>
          <t>Advance notice only. RFQ/RFP package is expected to be available prior to 2027-06-01. IMS notes: no phone calls, no faxes, and no contact with the agency at this time. Source lists Project No. 124524, Project # 861127-1, and ProjectID 1004926.</t>
        </is>
      </c>
      <c r="AB446" t="inlineStr">
        <is>
          <t>C:\Users\kard\OneDrive - sbp SE\AI_Tests\Akquise_TED\260504_USA\IMS\2026-05-12.csv</t>
        </is>
      </c>
      <c r="AC446" t="inlineStr">
        <is>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is>
      </c>
    </row>
    <row r="447">
      <c r="A447" t="inlineStr">
        <is>
          <t>2026-05-12</t>
        </is>
      </c>
      <c r="B447" t="inlineStr">
        <is>
          <t>1004917</t>
        </is>
      </c>
      <c r="C447" t="inlineStr">
        <is>
          <t>DB for Northeast Parking Structure</t>
        </is>
      </c>
      <c r="D447" t="inlineStr">
        <is>
          <t>USA IMS full AI extraction</t>
        </is>
      </c>
      <c r="E447" t="n">
        <v>4</v>
      </c>
      <c r="F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G447" t="inlineStr">
        <is>
          <t>gpt-5.4</t>
        </is>
      </c>
      <c r="H447" t="n">
        <v>2228</v>
      </c>
      <c r="I447" t="n">
        <v>623</v>
      </c>
      <c r="J447" t="n">
        <v>2851</v>
      </c>
      <c r="K447" t="inlineStr">
        <is>
          <t>Design-Build for Northeast Parking Structure</t>
        </is>
      </c>
      <c r="L447" t="inlineStr">
        <is>
          <t>Design-build parking structure with 627 spaces over seven levels at a veterans hospital.</t>
        </is>
      </c>
      <c r="M447" t="inlineStr">
        <is>
          <t>2026-06-01 04:00 PM CDT</t>
        </is>
      </c>
      <c r="N447" t="inlineStr">
        <is>
          <t>St. Louis, Missouri, USA</t>
        </is>
      </c>
      <c r="O447" t="inlineStr">
        <is>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is>
      </c>
      <c r="P447" t="inlineStr">
        <is>
          <t>Design-build services including structural engineering, civil engineering, geotechnical engineering, electrical engineering, mechanical engineering, and developer/design-build contractor services for a parking structure.</t>
        </is>
      </c>
      <c r="Q447" t="n">
        <v>4</v>
      </c>
      <c r="R447" t="inlineStr">
        <is>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is>
      </c>
      <c r="T447" t="inlineStr">
        <is>
          <t>Estimated from the tender documents based on the stated total construction cost range of $45.0M-$60.0M; midpoint used.</t>
        </is>
      </c>
      <c r="V447" t="inlineStr">
        <is>
          <t>No explicit planning fee stated in the source. Only total construction cost range is provided for a design-build procurement.</t>
        </is>
      </c>
      <c r="W447" t="inlineStr">
        <is>
          <t>-</t>
        </is>
      </c>
      <c r="X447" t="inlineStr">
        <is>
          <t>-</t>
        </is>
      </c>
      <c r="Y447" t="inlineStr">
        <is>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is>
      </c>
      <c r="Z447" t="inlineStr">
        <is>
          <t>Buildings</t>
        </is>
      </c>
      <c r="AA447" t="inlineStr">
        <is>
          <t>Project number: W912DQ26RA023. Solicitation notice; documents available online. Target market listed as General Building. Source notes seven levels and also states 6 stories; this may indicate six constructed levels plus allowance terminology or a source inconsistency.</t>
        </is>
      </c>
      <c r="AB447" t="inlineStr">
        <is>
          <t>C:\Users\kard\OneDrive - sbp SE\AI_Tests\Akquise_TED\260504_USA\IMS\2026-05-12.csv</t>
        </is>
      </c>
      <c r="AC447" t="inlineStr">
        <is>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is>
      </c>
    </row>
    <row r="448">
      <c r="A448" t="inlineStr">
        <is>
          <t>2026-05-12</t>
        </is>
      </c>
      <c r="B448" t="inlineStr">
        <is>
          <t>1004915</t>
        </is>
      </c>
      <c r="C448" t="inlineStr">
        <is>
          <t>CMAR for SkyHarbor Airport lighting vaults Improvements</t>
        </is>
      </c>
      <c r="D448" t="inlineStr">
        <is>
          <t>USA IMS full AI extraction</t>
        </is>
      </c>
      <c r="E448" t="n">
        <v>1</v>
      </c>
      <c r="F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G448" t="inlineStr">
        <is>
          <t>gpt-5.4</t>
        </is>
      </c>
      <c r="H448" t="n">
        <v>2531</v>
      </c>
      <c r="I448" t="n">
        <v>586</v>
      </c>
      <c r="J448" t="n">
        <v>3117</v>
      </c>
      <c r="K448" t="inlineStr">
        <is>
          <t>CMAR for Sky Harbor Airport Lighting Vaults Improvements</t>
        </is>
      </c>
      <c r="L448" t="inlineStr">
        <is>
          <t>CMAR services for modernization of three airport airfield lighting vaults in Phoenix.</t>
        </is>
      </c>
      <c r="M448" t="inlineStr">
        <is>
          <t>2026-05-22 12:00 PM MST</t>
        </is>
      </c>
      <c r="N448" t="inlineStr">
        <is>
          <t>Phoenix Sky Harbor International Airport, Phoenix, Arizona, USA</t>
        </is>
      </c>
      <c r="O448" t="inlineStr">
        <is>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is>
      </c>
      <c r="P448" t="inlineStr">
        <is>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is>
      </c>
      <c r="Q448" t="n">
        <v>1</v>
      </c>
      <c r="R448" t="inlineStr">
        <is>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is>
      </c>
      <c r="T448" t="inlineStr">
        <is>
          <t>taken from the tender documents</t>
        </is>
      </c>
      <c r="V448" t="inlineStr">
        <is>
          <t>No explicit planning or engineering fee is stated. The procurement is for CMAR preconstruction and construction services rather than a design fee.</t>
        </is>
      </c>
      <c r="W448" t="inlineStr">
        <is>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is>
      </c>
      <c r="X448" t="inlineStr">
        <is>
          <t>-</t>
        </is>
      </c>
      <c r="Y448" t="inlineStr">
        <is>
          <t>City of Phoenix, Phoenix, Arizona, USA. Website: https://procurement.opengov.com/portal/phoenix/projects/258352. Contact phone: 602-262-3111. Contact fax: 602-273-2781.</t>
        </is>
      </c>
      <c r="Z448" t="inlineStr">
        <is>
          <t>Special structures</t>
        </is>
      </c>
      <c r="AA448" t="inlineStr">
        <is>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c r="AB448" t="inlineStr">
        <is>
          <t>C:\Users\kard\OneDrive - sbp SE\AI_Tests\Akquise_TED\260504_USA\IMS\2026-05-12.csv</t>
        </is>
      </c>
      <c r="AC448" t="inlineStr">
        <is>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is>
      </c>
    </row>
    <row r="449">
      <c r="A449" t="inlineStr">
        <is>
          <t>2026-05-12</t>
        </is>
      </c>
      <c r="B449" t="inlineStr">
        <is>
          <t>1004912</t>
        </is>
      </c>
      <c r="C449" t="inlineStr">
        <is>
          <t>Plan For Superstructure Replacement Grp 5.3.27</t>
        </is>
      </c>
      <c r="D449" t="inlineStr">
        <is>
          <t>USA IMS full AI extraction</t>
        </is>
      </c>
      <c r="E449" t="n">
        <v>8</v>
      </c>
      <c r="F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G449" t="inlineStr">
        <is>
          <t>gpt-5.4</t>
        </is>
      </c>
      <c r="H449" t="n">
        <v>2075</v>
      </c>
      <c r="I449" t="n">
        <v>493</v>
      </c>
      <c r="J449" t="n">
        <v>2568</v>
      </c>
      <c r="K449" t="inlineStr">
        <is>
          <t>Plan for Superstructure Replacement Group 5.3.27</t>
        </is>
      </c>
      <c r="L449" t="inlineStr">
        <is>
          <t>Bridge superstructure replacement over I-71 with increased clearance and minor substructure repairs.</t>
        </is>
      </c>
      <c r="M449" t="inlineStr">
        <is>
          <t>2027-06-01</t>
        </is>
      </c>
      <c r="N449" t="inlineStr">
        <is>
          <t>Cincinnati, Ohio, USA</t>
        </is>
      </c>
      <c r="O449" t="inlineStr">
        <is>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is>
      </c>
      <c r="P449" t="inlineStr">
        <is>
          <t>Consulting and design services for bridge planning, including civil engineering, structural engineering, geotechnical engineering, traffic design engineering, and transportation/planning support.</t>
        </is>
      </c>
      <c r="Q449" t="n">
        <v>8</v>
      </c>
      <c r="R449" t="inlineStr">
        <is>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is>
      </c>
      <c r="T449" t="inlineStr">
        <is>
          <t>Taken from the tender documents.</t>
        </is>
      </c>
      <c r="V449" t="inlineStr">
        <is>
          <t>No explicit design fee is stated in the source. Available basis: bridge superstructure replacement with clearance increase and minor substructure repairs; total construction cost stated as 8.7 million USD.</t>
        </is>
      </c>
      <c r="W449" t="inlineStr">
        <is>
          <t>Disciplines requested: civil engineering, geotechnical engineering, planning/master planning, structural engineering, traffic design engineering, and transportation planning. No specific reference counts or qualification thresholds are stated.</t>
        </is>
      </c>
      <c r="X449" t="inlineStr">
        <is>
          <t>-</t>
        </is>
      </c>
      <c r="Y449" t="inlineStr">
        <is>
          <t>Ohio Department of Transportation, District 8, Cincinnati, Ohio, USA. Source notes: no phone calls, no faxes, and no contact with the agency at this time.</t>
        </is>
      </c>
      <c r="Z449" t="inlineStr">
        <is>
          <t>Road Bridges</t>
        </is>
      </c>
      <c r="AA449" t="inlineStr">
        <is>
          <t>Advance notice only. RFQ/RFP package is expected to be available prior to 2027-06-01. Project number 123662; IMS project #799122-3; DR #202500083165.</t>
        </is>
      </c>
      <c r="AB449" t="inlineStr">
        <is>
          <t>C:\Users\kard\OneDrive - sbp SE\AI_Tests\Akquise_TED\260504_USA\IMS\2026-05-12.csv</t>
        </is>
      </c>
      <c r="AC449" t="inlineStr">
        <is>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is>
      </c>
    </row>
    <row r="450">
      <c r="A450" t="inlineStr">
        <is>
          <t>2026-05-12</t>
        </is>
      </c>
      <c r="B450" t="inlineStr">
        <is>
          <t>1004910</t>
        </is>
      </c>
      <c r="C450" t="inlineStr">
        <is>
          <t>A/E for Pacific Highway Non-Motorized Trail Phase 3</t>
        </is>
      </c>
      <c r="D450" t="inlineStr">
        <is>
          <t>USA IMS full AI extraction</t>
        </is>
      </c>
      <c r="E450" t="n">
        <v>2</v>
      </c>
      <c r="F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G450" t="inlineStr">
        <is>
          <t>gpt-5.4</t>
        </is>
      </c>
      <c r="H450" t="n">
        <v>2114</v>
      </c>
      <c r="I450" t="n">
        <v>566</v>
      </c>
      <c r="J450" t="n">
        <v>2680</v>
      </c>
      <c r="K450" t="inlineStr">
        <is>
          <t>A/E for Pacific Highway Non-Motorized Trail Phase 3</t>
        </is>
      </c>
      <c r="L450" t="inlineStr">
        <is>
          <t>Design and related services for Phase 3 non-motorized trail improvements in Federal Way.</t>
        </is>
      </c>
      <c r="M450" t="inlineStr">
        <is>
          <t>2026-05-29 05:00 PM PDT</t>
        </is>
      </c>
      <c r="N450" t="inlineStr">
        <is>
          <t>Federal Way, Washington, USA</t>
        </is>
      </c>
      <c r="O450" t="inlineStr">
        <is>
          <t>Phase 3 improvements for the Pacific Highway non-motorized trail. The notice indicates trail improvement works but provides no technical dimensions, length, span data, or detailed structural characteristics. Total construction cost is stated as 6.9 million.</t>
        </is>
      </c>
      <c r="P450" t="inlineStr">
        <is>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is>
      </c>
      <c r="Q450" t="n">
        <v>2</v>
      </c>
      <c r="R450" t="inlineStr">
        <is>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is>
      </c>
      <c r="T450" t="inlineStr">
        <is>
          <t>taken from the tender documents</t>
        </is>
      </c>
      <c r="V450" t="inlineStr">
        <is>
          <t>No explicit fee information is provided. Only the total construction cost of 6.9 million USD is stated; the notice does not define the structural share, service phases, or compensation basis, so a realistic sbp fee estimate is not possible.</t>
        </is>
      </c>
      <c r="W450" t="inlineStr">
        <is>
          <t>-</t>
        </is>
      </c>
      <c r="X450" t="inlineStr">
        <is>
          <t>-</t>
        </is>
      </c>
      <c r="Y450" t="inlineStr">
        <is>
          <t>City of Federal Way, Federal Way, WA, USA. Contact: Jonathan Strong. Phone: 253-835-2700. Fax: 253-835-2709. Email: jonathan.strong@federalwaywa.gov. Website: https://www.federalwaywa.gov/bids</t>
        </is>
      </c>
      <c r="Z450" t="inlineStr">
        <is>
          <t>Pedestrian and Bicycle Bridges</t>
        </is>
      </c>
      <c r="AA450" t="inlineStr">
        <is>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is>
      </c>
      <c r="AB450" t="inlineStr">
        <is>
          <t>C:\Users\kard\OneDrive - sbp SE\AI_Tests\Akquise_TED\260504_USA\IMS\2026-05-12.csv</t>
        </is>
      </c>
      <c r="AC450" t="inlineStr">
        <is>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is>
      </c>
    </row>
    <row r="451">
      <c r="A451" t="inlineStr">
        <is>
          <t>2026-05-12</t>
        </is>
      </c>
      <c r="B451" t="inlineStr">
        <is>
          <t>1004909</t>
        </is>
      </c>
      <c r="C451" t="inlineStr">
        <is>
          <t>AE for Gleneagles Campus Renovation</t>
        </is>
      </c>
      <c r="D451" t="inlineStr">
        <is>
          <t>USA IMS full AI extraction</t>
        </is>
      </c>
      <c r="E451" t="n">
        <v>3</v>
      </c>
      <c r="F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G451" t="inlineStr">
        <is>
          <t>gpt-5.4</t>
        </is>
      </c>
      <c r="H451" t="n">
        <v>2071</v>
      </c>
      <c r="I451" t="n">
        <v>550</v>
      </c>
      <c r="J451" t="n">
        <v>2621</v>
      </c>
      <c r="K451" t="inlineStr">
        <is>
          <t>A/E Services for Gleneagles Campus Renovation</t>
        </is>
      </c>
      <c r="L451" t="inlineStr">
        <is>
          <t>Architectural and engineering services for a phased renovation of the Gleneagles campus.</t>
        </is>
      </c>
      <c r="M451" t="inlineStr">
        <is>
          <t>12/01/2026</t>
        </is>
      </c>
      <c r="N451" t="inlineStr">
        <is>
          <t>Plano, Texas, USA</t>
        </is>
      </c>
      <c r="O451" t="inlineStr">
        <is>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is>
      </c>
      <c r="P451" t="inlineStr">
        <is>
          <t>Architectural and engineering services; preparation of drawings and specifications; architecture; interior design/space planning; landscape architecture; rehabilitation and refurbishment; civil engineering; structural engineering.</t>
        </is>
      </c>
      <c r="Q451" t="n">
        <v>3</v>
      </c>
      <c r="R451" t="inlineStr">
        <is>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is>
      </c>
      <c r="T451" t="inlineStr">
        <is>
          <t>No construction cost is stated in the notice. Available information only indicates a multi-phased campus renovation with a 72-month contract duration; no area, scale, or budget data is provided, so no realistic estimate can be derived.</t>
        </is>
      </c>
      <c r="V451" t="inlineStr">
        <is>
          <t>No fee information is stated in the notice, and there is insufficient budget or scope detail for a reliable estimate.</t>
        </is>
      </c>
      <c r="W451" t="inlineStr">
        <is>
          <t>Disciplines requested include architecture, interior design/space planning, landscape architecture, rehabilitation and refurbishment, civil engineering, and structural engineering. No explicit reference requirements or minimum qualifications are stated in this advance notice.</t>
        </is>
      </c>
      <c r="X451" t="inlineStr">
        <is>
          <t>-</t>
        </is>
      </c>
      <c r="Y451" t="inlineStr">
        <is>
          <t>North Texas Tollway Authority (NTTA), Plano, Texas, USA. Agency ID: 355. Website: https://www.ntta.org. Note in notice: no phone calls, faxes, or agency contact at this time.</t>
        </is>
      </c>
      <c r="Z451" t="inlineStr">
        <is>
          <t>Buildings</t>
        </is>
      </c>
      <c r="AA451" t="inlineStr">
        <is>
          <t>Advance notice only. Project No. 06188-GEC-00-PS-MA-. RFQ/RFP package expected prior to 12/01/2026. Target market: General Building. Contract duration indicated as 72 months. Source date shows Current Date 05/11/2026 and Original Date 01/08/2025.</t>
        </is>
      </c>
      <c r="AB451" t="inlineStr">
        <is>
          <t>C:\Users\kard\OneDrive - sbp SE\AI_Tests\Akquise_TED\260504_USA\IMS\2026-05-12.csv</t>
        </is>
      </c>
      <c r="AC451" t="inlineStr">
        <is>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is>
      </c>
    </row>
    <row r="452">
      <c r="A452" t="inlineStr">
        <is>
          <t>2026-05-12</t>
        </is>
      </c>
      <c r="B452" t="inlineStr">
        <is>
          <t>1004905</t>
        </is>
      </c>
      <c r="C452" t="inlineStr">
        <is>
          <t>Strategic Facilities Planning Consulting Services</t>
        </is>
      </c>
      <c r="D452" t="inlineStr">
        <is>
          <t>USA IMS full AI extraction</t>
        </is>
      </c>
      <c r="E452" t="n">
        <v>3</v>
      </c>
      <c r="F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G452" t="inlineStr">
        <is>
          <t>gpt-5.4</t>
        </is>
      </c>
      <c r="H452" t="n">
        <v>2120</v>
      </c>
      <c r="I452" t="n">
        <v>538</v>
      </c>
      <c r="J452" t="n">
        <v>2658</v>
      </c>
      <c r="K452" t="inlineStr">
        <is>
          <t>Strategic Facilities Planning Consulting Services</t>
        </is>
      </c>
      <c r="L452" t="inlineStr">
        <is>
          <t>Campus strategic facilities planning services for Thaddeus Stevens College of Technology.</t>
        </is>
      </c>
      <c r="M452" t="inlineStr">
        <is>
          <t>6/9/2026 02:00 PM EDT</t>
        </is>
      </c>
      <c r="N452" t="inlineStr">
        <is>
          <t>Lancaster, Pennsylvania, USA</t>
        </is>
      </c>
      <c r="O452" t="inlineStr">
        <is>
          <t>Phase 1 strategic facilities planning for Thaddeus Stevens College of Technology campus facilities. The notice indicates planning/master planning services only; no specific building program, gross floor area, structural scope, or technical characteristics are stated.</t>
        </is>
      </c>
      <c r="P452" t="inlineStr">
        <is>
          <t>Strategic facilities planning consulting services; planning/master planning.</t>
        </is>
      </c>
      <c r="Q452" t="n">
        <v>3</v>
      </c>
      <c r="R452" t="inlineStr">
        <is>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is>
      </c>
      <c r="T452" t="inlineStr">
        <is>
          <t>No construction budget or cost estimate is stated in the source. The notice only covers Phase 1 strategic facilities planning, with no defined building measures, areas, or technical quantities from which a realistic construction cost can be derived.</t>
        </is>
      </c>
      <c r="V452" t="inlineStr">
        <is>
          <t>No fee information is provided in the source, and no realistic estimate is possible because the scope is limited to strategic planning without defined deliverables, project size, or construction budget.</t>
        </is>
      </c>
      <c r="W452" t="inlineStr">
        <is>
          <t>Disciplines requested: Planning/Master Planning. No specific reference counts or qualification thresholds are stated in the source excerpt.</t>
        </is>
      </c>
      <c r="X452" t="inlineStr">
        <is>
          <t>-</t>
        </is>
      </c>
      <c r="Y452" t="inlineStr">
        <is>
          <t>Thaddeus Stevens College of Technology, Lancaster, PA, USA. Agency ID: 15643. Contact phone: 717-537-0669. Website: https://www.pa.gov/agencies/dgs/submit-proposals-and-bids-for-commonwealth-projects#accordion-6f7eb6a46e-item-c83bdd984a</t>
        </is>
      </c>
      <c r="Z452" t="inlineStr">
        <is>
          <t>Buildings</t>
        </is>
      </c>
      <c r="AA452" t="inlineStr">
        <is>
          <t>Project #: 767796-1. Project Number/Contract Number: DGSC-0016-P001. Pre-submittal meeting: 05/19/2026 09:00 AM EDT at 750 E King St, Lancaster, PA 17602-3113, USA; attendance recommended. Participation goal: 13% SDB, 3% VBE. Source lists original date 10/10/2024 and current date 5/11/2026.</t>
        </is>
      </c>
      <c r="AB452" t="inlineStr">
        <is>
          <t>C:\Users\kard\OneDrive - sbp SE\AI_Tests\Akquise_TED\260504_USA\IMS\2026-05-12.csv</t>
        </is>
      </c>
      <c r="AC452" t="inlineStr">
        <is>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is>
      </c>
    </row>
    <row r="453">
      <c r="A453" t="inlineStr">
        <is>
          <t>2026-05-12</t>
        </is>
      </c>
      <c r="B453" t="inlineStr">
        <is>
          <t>1004899</t>
        </is>
      </c>
      <c r="C453" t="inlineStr">
        <is>
          <t>Professional Services for North - Building Envelope Upgrades</t>
        </is>
      </c>
      <c r="D453" t="inlineStr">
        <is>
          <t>USA IMS full AI extraction</t>
        </is>
      </c>
      <c r="E453" t="n">
        <v>4</v>
      </c>
      <c r="F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G453" t="inlineStr">
        <is>
          <t>gpt-5.4</t>
        </is>
      </c>
      <c r="H453" t="n">
        <v>2056</v>
      </c>
      <c r="I453" t="n">
        <v>472</v>
      </c>
      <c r="J453" t="n">
        <v>2528</v>
      </c>
      <c r="K453" t="inlineStr">
        <is>
          <t>Professional Services for North - Building Envelope Upgrades</t>
        </is>
      </c>
      <c r="L453" t="inlineStr">
        <is>
          <t>Consulting services for building envelope, HVAC, and energy efficiency upgrades in Chicago.</t>
        </is>
      </c>
      <c r="M453" t="inlineStr">
        <is>
          <t>2026-09-01</t>
        </is>
      </c>
      <c r="N453" t="inlineStr">
        <is>
          <t>Chicago, Illinois, USA</t>
        </is>
      </c>
      <c r="O453" t="inlineStr">
        <is>
          <t>Professional services for North building energy efficiency upgrades, including envelope and HVAC upgrades; design planned for 2025 and construction for 2026. No technical building size, gross floor area, or structural dimensions are stated.</t>
        </is>
      </c>
      <c r="P453" t="inlineStr">
        <is>
          <t>Architecture services, civil engineering, energy engineering, and structural engineering professional services.</t>
        </is>
      </c>
      <c r="Q453" t="n">
        <v>4</v>
      </c>
      <c r="R453" t="inlineStr">
        <is>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is>
      </c>
      <c r="T453" t="inlineStr">
        <is>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is>
      </c>
      <c r="V453" t="inlineStr">
        <is>
          <t>No explicit fee for structural engineering or sbp scope is stated. The only available figure is the overall professional services contract value of USD 1.0M-2.0M, covering architecture, civil, energy, and structural engineering.</t>
        </is>
      </c>
      <c r="W453" t="inlineStr">
        <is>
          <t>-</t>
        </is>
      </c>
      <c r="X453" t="inlineStr">
        <is>
          <t>-</t>
        </is>
      </c>
      <c r="Y453" t="inlineStr">
        <is>
          <t>City of Chicago, Forest Preserves, Chicago, Illinois, USA. Agency ID: 20720.</t>
        </is>
      </c>
      <c r="Z453" t="inlineStr">
        <is>
          <t>Buildings</t>
        </is>
      </c>
      <c r="AA453" t="inlineStr">
        <is>
          <t>Advance notice only. RFQ/RFP package expected before 2026-09-01. Contract duration: 24 months. IMS notes: no phone calls, no faxes, and no contact with the agency at this time. Target market: General Building. Project number: 862986; Project ID: 1004899; DR#: 202400150165.</t>
        </is>
      </c>
      <c r="AB453" t="inlineStr">
        <is>
          <t>C:\Users\kard\OneDrive - sbp SE\AI_Tests\Akquise_TED\260504_USA\IMS\2026-05-12.csv</t>
        </is>
      </c>
      <c r="AC453" t="inlineStr">
        <is>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is>
      </c>
    </row>
    <row r="454">
      <c r="A454" t="inlineStr">
        <is>
          <t>2026-05-12</t>
        </is>
      </c>
      <c r="B454" t="inlineStr">
        <is>
          <t>1004896</t>
        </is>
      </c>
      <c r="C454" t="inlineStr">
        <is>
          <t>Engineering for Bridge Replacement Group 5.3.27</t>
        </is>
      </c>
      <c r="D454" t="inlineStr">
        <is>
          <t>USA IMS full AI extraction</t>
        </is>
      </c>
      <c r="E454" t="n">
        <v>7</v>
      </c>
      <c r="F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G454" t="inlineStr">
        <is>
          <t>gpt-5.4</t>
        </is>
      </c>
      <c r="H454" t="n">
        <v>2076</v>
      </c>
      <c r="I454" t="n">
        <v>485</v>
      </c>
      <c r="J454" t="n">
        <v>2561</v>
      </c>
      <c r="K454" t="inlineStr">
        <is>
          <t>Engineering for Bridge Replacement Group 5.3.27</t>
        </is>
      </c>
      <c r="L454" t="inlineStr">
        <is>
          <t>Engineering services for deck replacement, painting, and raising a highway bridge in Ohio.</t>
        </is>
      </c>
      <c r="M454" t="inlineStr">
        <is>
          <t>06/01/2027</t>
        </is>
      </c>
      <c r="N454" t="inlineStr">
        <is>
          <t>Bethel, Ohio, USA</t>
        </is>
      </c>
      <c r="O454" t="inlineStr">
        <is>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is>
      </c>
      <c r="P454" t="inlineStr">
        <is>
          <t>Engineering services including civil engineering, geotechnical engineering, structural engineering, and traffic design engineering.</t>
        </is>
      </c>
      <c r="Q454" t="n">
        <v>7</v>
      </c>
      <c r="R454" t="inlineStr">
        <is>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is>
      </c>
      <c r="T454" t="inlineStr">
        <is>
          <t>Taken from the tender documents: Total Construction Cost stated as $5.0M.</t>
        </is>
      </c>
      <c r="V454" t="inlineStr">
        <is>
          <t>No explicit design fee is stated in the source. Only the total construction cost of 5.0 million USD is provided.</t>
        </is>
      </c>
      <c r="W454" t="inlineStr">
        <is>
          <t>Disciplines requested: civil engineering, geotechnical engineering, structural engineering, and traffic design engineering. No specific reference counts or qualification thresholds are stated in the source.</t>
        </is>
      </c>
      <c r="X454" t="inlineStr">
        <is>
          <t>-</t>
        </is>
      </c>
      <c r="Y454" t="inlineStr">
        <is>
          <t>Ohio Department of Transportation - District 8, Ohio, USA. Location: Bethel, OH. Agency ID: 67928. Note in source: no phone calls, no faxes, and no contact with agency at this time.</t>
        </is>
      </c>
      <c r="Z454" t="inlineStr">
        <is>
          <t>Road Bridges</t>
        </is>
      </c>
      <c r="AA454" t="inlineStr">
        <is>
          <t>Advance notice only. Project No. 119356. RFQ/RFP package expected before 06/01/2027. Source lists Current Date 05/11/2026 and Original Date 02/20/2024. County: Clermont. IMS Project #: 723021-5.</t>
        </is>
      </c>
      <c r="AB454" t="inlineStr">
        <is>
          <t>C:\Users\kard\OneDrive - sbp SE\AI_Tests\Akquise_TED\260504_USA\IMS\2026-05-12.csv</t>
        </is>
      </c>
      <c r="AC454" t="inlineStr">
        <is>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is>
      </c>
    </row>
    <row r="455">
      <c r="A455" t="inlineStr">
        <is>
          <t>2026-05-12</t>
        </is>
      </c>
      <c r="B455" t="inlineStr">
        <is>
          <t>1004894</t>
        </is>
      </c>
      <c r="C455" t="inlineStr">
        <is>
          <t>DB for Bdg 10 Modernization and Chiller Replacement</t>
        </is>
      </c>
      <c r="D455" t="inlineStr">
        <is>
          <t>USA IMS full AI extraction</t>
        </is>
      </c>
      <c r="E455" t="n">
        <v>2</v>
      </c>
      <c r="F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G455" t="inlineStr">
        <is>
          <t>gpt-5.4</t>
        </is>
      </c>
      <c r="H455" t="n">
        <v>2215</v>
      </c>
      <c r="I455" t="n">
        <v>662</v>
      </c>
      <c r="J455" t="n">
        <v>2877</v>
      </c>
      <c r="K455" t="inlineStr">
        <is>
          <t>Design-Build for Building 10 Modernization and Chiller Replacement</t>
        </is>
      </c>
      <c r="L455" t="inlineStr">
        <is>
          <t>Design-build modernization of a central plant and chiller replacement at the CDC Roybal campus.</t>
        </is>
      </c>
      <c r="M455" t="inlineStr">
        <is>
          <t>2026-06-17 04:00 PM EDT</t>
        </is>
      </c>
      <c r="N455" t="inlineStr">
        <is>
          <t>1600 Clifton Rd., Atlanta, GA 30333, USA</t>
        </is>
      </c>
      <c r="O455" t="inlineStr">
        <is>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is>
      </c>
      <c r="P455" t="inlineStr">
        <is>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is>
      </c>
      <c r="Q455" t="n">
        <v>2</v>
      </c>
      <c r="R455" t="inlineStr">
        <is>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is>
      </c>
      <c r="T455" t="inlineStr">
        <is>
          <t>Taken from the tender documents: Total Construction Cost stated as $20.0M.</t>
        </is>
      </c>
      <c r="V455" t="inlineStr">
        <is>
          <t>No explicit planning fee is stated in the source. The notice is for design-build construction services, so a separate engineering fee for sbp cannot be derived reliably from the provided information.</t>
        </is>
      </c>
      <c r="W455" t="inlineStr">
        <is>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is>
      </c>
      <c r="X455" t="inlineStr">
        <is>
          <t>-</t>
        </is>
      </c>
      <c r="Y455" t="inlineStr">
        <is>
          <t>Centers for Disease Control &amp; Prevention (CDC), 1600 Clifton Rd., Atlanta, GA 30333, USA. Email: cdcinfo@cdc.gov. Phone: 800-232-4636. Website: https://sam.gov/opp/e6169632d14442c4b5736f19777aab10/view?keywords=&amp;sort=-modifiedDate&amp;index=opp&amp;is_active=true&amp;page=1000-vendor</t>
        </is>
      </c>
      <c r="Z455" t="inlineStr">
        <is>
          <t>Buildings</t>
        </is>
      </c>
      <c r="AA455" t="inlineStr">
        <is>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c r="AB455" t="inlineStr">
        <is>
          <t>C:\Users\kard\OneDrive - sbp SE\AI_Tests\Akquise_TED\260504_USA\IMS\2026-05-12.csv</t>
        </is>
      </c>
      <c r="AC455" t="inlineStr">
        <is>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is>
      </c>
    </row>
    <row r="456">
      <c r="A456" t="inlineStr">
        <is>
          <t>2026-05-12</t>
        </is>
      </c>
      <c r="B456" t="inlineStr">
        <is>
          <t>1004893</t>
        </is>
      </c>
      <c r="C456" t="inlineStr">
        <is>
          <t>CI Services for College and Metcalf Mobility Enhancements</t>
        </is>
      </c>
      <c r="D456" t="inlineStr">
        <is>
          <t>USA IMS full AI extraction</t>
        </is>
      </c>
      <c r="E456" t="n">
        <v>2</v>
      </c>
      <c r="F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G456" t="inlineStr">
        <is>
          <t>gpt-5.4</t>
        </is>
      </c>
      <c r="H456" t="n">
        <v>2276</v>
      </c>
      <c r="I456" t="n">
        <v>578</v>
      </c>
      <c r="J456" t="n">
        <v>2854</v>
      </c>
      <c r="K456" t="inlineStr">
        <is>
          <t>Construction Inspection Services for College and Metcalf Mobility Enhancements</t>
        </is>
      </c>
      <c r="L456" t="inlineStr">
        <is>
          <t>Construction inspection for a linear park, multi-use path, and pedestrian-bicycle corridor improvements.</t>
        </is>
      </c>
      <c r="M456" t="inlineStr">
        <is>
          <t>6/1/2026 02:00 PM CDT</t>
        </is>
      </c>
      <c r="N456" t="inlineStr">
        <is>
          <t>Overland Park, Kansas, USA</t>
        </is>
      </c>
      <c r="O456" t="inlineStr">
        <is>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is>
      </c>
      <c r="P456" t="inlineStr">
        <is>
          <t>Construction inspection services in KDOT-equivalent Work Category 241 - Roadway and Bridge Construction Inspection; federally funded inspection requiring KDOT-certified inspectors.</t>
        </is>
      </c>
      <c r="Q456" t="n">
        <v>2</v>
      </c>
      <c r="R456" t="inlineStr">
        <is>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is>
      </c>
      <c r="T456" t="inlineStr">
        <is>
          <t>taken from the tender documents</t>
        </is>
      </c>
      <c r="V456" t="inlineStr">
        <is>
          <t>No explicit planning or engineering fee is stated. The tender is for construction inspection services only; total construction cost is 5.5 million USD.</t>
        </is>
      </c>
      <c r="W456" t="inlineStr">
        <is>
          <t>Qualified consulting firm for construction inspection services in KDOT Work Category 241 - Roadway and Bridge Construction Inspection; inspectors must be KDOT certified due to federal funding.</t>
        </is>
      </c>
      <c r="X456" t="inlineStr">
        <is>
          <t>-</t>
        </is>
      </c>
      <c r="Y456" t="inlineStr">
        <is>
          <t>City of Overland Park, 8500 Santa Fe Drive, Overland Park, KS 66212, USA; Phone: 913-895-6000; Fax: 913-895-5003; Email: cityclerk@opkansas.org; Website: https://www.questcdn.com/cdn/posting/10022409/?path=269&amp;search_id=</t>
        </is>
      </c>
      <c r="Z456" t="inlineStr">
        <is>
          <t>Road Bridges</t>
        </is>
      </c>
      <c r="AA456" t="inlineStr">
        <is>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c r="AB456" t="inlineStr">
        <is>
          <t>C:\Users\kard\OneDrive - sbp SE\AI_Tests\Akquise_TED\260504_USA\IMS\2026-05-12.csv</t>
        </is>
      </c>
      <c r="AC456" t="inlineStr">
        <is>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is>
      </c>
    </row>
    <row r="457">
      <c r="A457" t="inlineStr">
        <is>
          <t>2026-05-12</t>
        </is>
      </c>
      <c r="B457" t="inlineStr">
        <is>
          <t>1004892</t>
        </is>
      </c>
      <c r="C457" t="inlineStr">
        <is>
          <t>Developer for Downtown North Mixed Use Development</t>
        </is>
      </c>
      <c r="D457" t="inlineStr">
        <is>
          <t>USA IMS full AI extraction</t>
        </is>
      </c>
      <c r="E457" t="n">
        <v>4</v>
      </c>
      <c r="F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G457" t="inlineStr">
        <is>
          <t>gpt-5.4</t>
        </is>
      </c>
      <c r="H457" t="n">
        <v>2160</v>
      </c>
      <c r="I457" t="n">
        <v>586</v>
      </c>
      <c r="J457" t="n">
        <v>2746</v>
      </c>
      <c r="K457" t="inlineStr">
        <is>
          <t>Developer for Downtown North Mixed Use Development</t>
        </is>
      </c>
      <c r="L457" t="inlineStr">
        <is>
          <t>Mixed-use redevelopment in Bridgeport including historic building rehabilitation and affordable housing.</t>
        </is>
      </c>
      <c r="M457" t="inlineStr">
        <is>
          <t>-</t>
        </is>
      </c>
      <c r="N457" t="inlineStr">
        <is>
          <t>Bridgeport, Connecticut, USA</t>
        </is>
      </c>
      <c r="O457" t="inlineStr">
        <is>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is>
      </c>
      <c r="P457" t="inlineStr">
        <is>
          <t>Developer/design-build services for mixed-use redevelopment, including rehabilitation and refurbishment of a historic building.</t>
        </is>
      </c>
      <c r="Q457" t="n">
        <v>4</v>
      </c>
      <c r="R457" t="inlineStr">
        <is>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is>
      </c>
      <c r="T457" t="inlineStr">
        <is>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is>
      </c>
      <c r="V457" t="inlineStr">
        <is>
          <t>No fee information is provided. The notice is only an advance notice for a future developer/design-build procurement, so no realistic sbp fee estimate can be derived from the available information.</t>
        </is>
      </c>
      <c r="W457" t="inlineStr">
        <is>
          <t>Requested disciplines: Design Build/Developer and Rehabilitation &amp; Refurbishment. The source does not specify detailed reference counts or qualification thresholds.</t>
        </is>
      </c>
      <c r="X457" t="inlineStr">
        <is>
          <t>-</t>
        </is>
      </c>
      <c r="Y457" t="inlineStr">
        <is>
          <t>City of Bridgeport, Bridgeport, Connecticut, USA. Contact: Laura Demoura. Email: laura.demoura@bridgeportct.gov. Phone: 203-576-3960. Fax: 203-576-3959.</t>
        </is>
      </c>
      <c r="Z457" t="inlineStr">
        <is>
          <t>Buildings</t>
        </is>
      </c>
      <c r="AA457" t="inlineStr">
        <is>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c r="AB457" t="inlineStr">
        <is>
          <t>C:\Users\kard\OneDrive - sbp SE\AI_Tests\Akquise_TED\260504_USA\IMS\2026-05-12.csv</t>
        </is>
      </c>
      <c r="AC457" t="inlineStr">
        <is>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is>
      </c>
    </row>
    <row r="458">
      <c r="A458" t="inlineStr">
        <is>
          <t>2026-05-12</t>
        </is>
      </c>
      <c r="B458" t="inlineStr">
        <is>
          <t>1004888</t>
        </is>
      </c>
      <c r="C458" t="inlineStr">
        <is>
          <t>Design Conslt For New Lexington Fire Training Academy</t>
        </is>
      </c>
      <c r="D458" t="inlineStr">
        <is>
          <t>USA IMS full AI extraction</t>
        </is>
      </c>
      <c r="E458" t="n">
        <v>3</v>
      </c>
      <c r="F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G458" t="inlineStr">
        <is>
          <t>gpt-5.4</t>
        </is>
      </c>
      <c r="H458" t="n">
        <v>2219</v>
      </c>
      <c r="I458" t="n">
        <v>579</v>
      </c>
      <c r="J458" t="n">
        <v>2798</v>
      </c>
      <c r="K458" t="inlineStr">
        <is>
          <t>Design Consultant for New Lexington Fire Training Academy</t>
        </is>
      </c>
      <c r="L458" t="inlineStr">
        <is>
          <t>Design services for a new public safety fire training academy building in Lexington, Kentucky.</t>
        </is>
      </c>
      <c r="M458" t="inlineStr">
        <is>
          <t>2026-06-10 02:00 PM EDT</t>
        </is>
      </c>
      <c r="N458" t="inlineStr">
        <is>
          <t>Lexington, Kentucky, USA</t>
        </is>
      </c>
      <c r="O458" t="inlineStr">
        <is>
          <t>New public safety building construction for a fire training academy in Lexington. The stated total construction cost is 19.0 million. No gross floor area, number of buildings, or detailed technical characteristics are provided in the source.</t>
        </is>
      </c>
      <c r="P458" t="inlineStr">
        <is>
          <t>Professional design services by architectural/engineering consultants, including architecture, interior design/space planning, landscape architecture, programming, and civil engineering.</t>
        </is>
      </c>
      <c r="Q458" t="n">
        <v>3</v>
      </c>
      <c r="R458" t="inlineStr">
        <is>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is>
      </c>
      <c r="T458" t="inlineStr">
        <is>
          <t>Taken from the tender documents: Total Construction Cost stated as $19.0M.</t>
        </is>
      </c>
      <c r="V458" t="inlineStr">
        <is>
          <t>No explicit design fee is stated in the source. Available fee-related information is limited to the total construction cost of 19.0 million USD and the requested multidisciplinary design services.</t>
        </is>
      </c>
      <c r="W458" t="inlineStr">
        <is>
          <t>Bidders must be architectural/engineering consultants expertly qualified in performing professional design services related to new public safety building construction.</t>
        </is>
      </c>
      <c r="X458" t="inlineStr">
        <is>
          <t>-</t>
        </is>
      </c>
      <c r="Y458" t="inlineStr">
        <is>
          <t>Lexington Fayette Urban County Government, Lexington, Kentucky, USA. Contact: Sherita Miller. Phone: 859-258-3323. Email: smiller@lexingtonky.gov. Website: https://lexingtonky.ionwave.net/VendorResponse/Bid/VResponseEvent.aspx?e=~2EWTxObINImyqejSQdTxvjXnxFF9jFqRDTP~0bKBCQSQ-mggnbcUqekM5CHPbe8</t>
        </is>
      </c>
      <c r="Z458" t="inlineStr">
        <is>
          <t>Buildings</t>
        </is>
      </c>
      <c r="AA458" t="inlineStr">
        <is>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c r="AB458" t="inlineStr">
        <is>
          <t>C:\Users\kard\OneDrive - sbp SE\AI_Tests\Akquise_TED\260504_USA\IMS\2026-05-12.csv</t>
        </is>
      </c>
      <c r="AC458" t="inlineStr">
        <is>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is>
      </c>
    </row>
    <row r="459">
      <c r="A459" t="inlineStr">
        <is>
          <t>2026-05-12</t>
        </is>
      </c>
      <c r="B459" t="inlineStr">
        <is>
          <t>1004880</t>
        </is>
      </c>
      <c r="C459" t="inlineStr">
        <is>
          <t>Small Project Architect &amp; Engineering service</t>
        </is>
      </c>
      <c r="D459" t="inlineStr">
        <is>
          <t>USA IMS full AI extraction</t>
        </is>
      </c>
      <c r="E459" t="n">
        <v>1</v>
      </c>
      <c r="F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G459" t="inlineStr">
        <is>
          <t>gpt-5.4</t>
        </is>
      </c>
      <c r="H459" t="n">
        <v>2150</v>
      </c>
      <c r="I459" t="n">
        <v>556</v>
      </c>
      <c r="J459" t="n">
        <v>2706</v>
      </c>
      <c r="K459" t="inlineStr">
        <is>
          <t>Small Project Architect &amp; Engineering Service</t>
        </is>
      </c>
      <c r="L459" t="inlineStr">
        <is>
          <t>Advance notice for on-call small project design services at a community college campus.</t>
        </is>
      </c>
      <c r="M459" t="inlineStr">
        <is>
          <t>-</t>
        </is>
      </c>
      <c r="N459" t="inlineStr">
        <is>
          <t>Elyria, Ohio, USA</t>
        </is>
      </c>
      <c r="O459" t="inlineStr">
        <is>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is>
      </c>
      <c r="P459" t="inlineStr">
        <is>
          <t>Potential on-call professional services including architecture, engineering, landscape architecture, civil engineering, surveying/GIS/mapping, cost estimating, feasibility studies, planning/master planning, and related specialty consulting.</t>
        </is>
      </c>
      <c r="Q459" t="n">
        <v>1</v>
      </c>
      <c r="R459" t="inlineStr">
        <is>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is>
      </c>
      <c r="T459" t="inlineStr">
        <is>
          <t>No construction cost is stated. The notice is only an advance notice for undefined small project services, and the agency later indicated it would not seek a consultant. No realistic project-specific construction cost estimate is possible.</t>
        </is>
      </c>
      <c r="V459" t="inlineStr">
        <is>
          <t>No fee information is provided. Because there is no defined project scope, no active procurement, and no stated budget or fee basis, a realistic sbp fee estimate is not possible.</t>
        </is>
      </c>
      <c r="W459" t="inlineStr">
        <is>
          <t>Statements of qualifications were sought to address professional design selection requirements, but no detailed reference counts, project types, or minimum qualification thresholds are stated.</t>
        </is>
      </c>
      <c r="X459" t="inlineStr">
        <is>
          <t>-</t>
        </is>
      </c>
      <c r="Y459" t="inlineStr">
        <is>
          <t>Lorain County Community College, Elyria, Ohio, USA. Contact: Rebecca George. Phone: 440-365-5222. Fax: 440-366-4648. Email: rwulfhoo@lorainccc.edu.</t>
        </is>
      </c>
      <c r="Z459" t="inlineStr">
        <is>
          <t>Buildings</t>
        </is>
      </c>
      <c r="AA459" t="inlineStr">
        <is>
          <t>IMS comments state this was an advance notice only and the agency informed IMS that it would not be seeking a consultant for these services. There is no further need to track the project unless new information emerges.</t>
        </is>
      </c>
      <c r="AB459" t="inlineStr">
        <is>
          <t>C:\Users\kard\OneDrive - sbp SE\AI_Tests\Akquise_TED\260504_USA\IMS\2026-05-12.csv</t>
        </is>
      </c>
      <c r="AC459" t="inlineStr">
        <is>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is>
      </c>
    </row>
    <row r="460">
      <c r="A460" t="inlineStr">
        <is>
          <t>2026-05-12</t>
        </is>
      </c>
      <c r="B460" t="inlineStr">
        <is>
          <t>1004879</t>
        </is>
      </c>
      <c r="C460" t="inlineStr">
        <is>
          <t>DB for US 50 Intersection Improvements</t>
        </is>
      </c>
      <c r="D460" t="inlineStr">
        <is>
          <t>USA IMS full AI extraction</t>
        </is>
      </c>
      <c r="E460" t="n">
        <v>3</v>
      </c>
      <c r="F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G460" t="inlineStr">
        <is>
          <t>gpt-5.4</t>
        </is>
      </c>
      <c r="H460" t="n">
        <v>2043</v>
      </c>
      <c r="I460" t="n">
        <v>418</v>
      </c>
      <c r="J460" t="n">
        <v>2461</v>
      </c>
      <c r="K460" t="inlineStr">
        <is>
          <t>Design-Build for US 50 Intersection Improvements</t>
        </is>
      </c>
      <c r="L460" t="inlineStr">
        <is>
          <t>Design-build improvements for two Missouri highway intersections to enhance safety and reliability.</t>
        </is>
      </c>
      <c r="M460" t="inlineStr">
        <is>
          <t>-</t>
        </is>
      </c>
      <c r="N460" t="inlineStr">
        <is>
          <t>Franklin, Missouri; St. Louis, Missouri, USA</t>
        </is>
      </c>
      <c r="O460" t="inlineStr">
        <is>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is>
      </c>
      <c r="P460" t="inlineStr">
        <is>
          <t>Design-build services; traffic design engineering.</t>
        </is>
      </c>
      <c r="Q460" t="n">
        <v>3</v>
      </c>
      <c r="R460" t="inlineStr">
        <is>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is>
      </c>
      <c r="T460" t="inlineStr">
        <is>
          <t>Taken from the tender documents: Total Construction Cost $16.1M.</t>
        </is>
      </c>
      <c r="V460" t="inlineStr">
        <is>
          <t>No explicit planning fee is stated. Only total construction cost of $16.1M is provided; the notice does not define structural engineering scope or fee basis.</t>
        </is>
      </c>
      <c r="W460" t="inlineStr">
        <is>
          <t>Design-build/developer and traffic design engineering are requested. No specific reference quantities or qualification thresholds are stated in the notice.</t>
        </is>
      </c>
      <c r="X460" t="inlineStr">
        <is>
          <t>-</t>
        </is>
      </c>
      <c r="Y460" t="inlineStr">
        <is>
          <t>Missouri Department of Transportation - District 4; County: Multiple; Agency ID: 30754.</t>
        </is>
      </c>
      <c r="Z460" t="inlineStr">
        <is>
          <t>Road Bridges</t>
        </is>
      </c>
      <c r="AA460" t="inlineStr">
        <is>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c r="AB460" t="inlineStr">
        <is>
          <t>C:\Users\kard\OneDrive - sbp SE\AI_Tests\Akquise_TED\260504_USA\IMS\2026-05-12.csv</t>
        </is>
      </c>
      <c r="AC460" t="inlineStr">
        <is>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is>
      </c>
    </row>
    <row r="461">
      <c r="A461" t="inlineStr">
        <is>
          <t>2026-05-12</t>
        </is>
      </c>
      <c r="B461" t="inlineStr">
        <is>
          <t>1004874</t>
        </is>
      </c>
      <c r="C461" t="inlineStr">
        <is>
          <t>Pre-Construction Services for Redevelopment Sherman Gardens</t>
        </is>
      </c>
      <c r="D461" t="inlineStr">
        <is>
          <t>USA IMS full AI extraction</t>
        </is>
      </c>
      <c r="E461" t="n">
        <v>2</v>
      </c>
      <c r="F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G461" t="inlineStr">
        <is>
          <t>gpt-5.4</t>
        </is>
      </c>
      <c r="H461" t="n">
        <v>2206</v>
      </c>
      <c r="I461" t="n">
        <v>558</v>
      </c>
      <c r="J461" t="n">
        <v>2764</v>
      </c>
      <c r="K461" t="inlineStr">
        <is>
          <t>Pre-Construction Services for Redevelopment of Sherman Gardens</t>
        </is>
      </c>
      <c r="L461" t="inlineStr">
        <is>
          <t>Pre-construction services for a housing redevelopment project in Belmont, Massachusetts.</t>
        </is>
      </c>
      <c r="M461" t="inlineStr">
        <is>
          <t>2026-06-01 02:00 PM EDT</t>
        </is>
      </c>
      <c r="N461" t="inlineStr">
        <is>
          <t>Belmont, Massachusetts, USA</t>
        </is>
      </c>
      <c r="O461" t="inlineStr">
        <is>
          <t>Redevelopment of Sherman Gardens with comprehensive pre-construction and constructability services for a housing project. The stated total construction cost is 52,000,000 USD. No gross floor area, unit count, or structural technical characteristics are provided.</t>
        </is>
      </c>
      <c r="P461" t="inlineStr">
        <is>
          <t>Pre-construction services including constructability review, cost estimating, value engineering, and logistics planning; disciplines requested include construction/project management, land use planning, planning/master planning, redevelopment planning, and urban studies/planning/design.</t>
        </is>
      </c>
      <c r="Q461" t="n">
        <v>2</v>
      </c>
      <c r="R461" t="inlineStr">
        <is>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is>
      </c>
      <c r="T461" t="inlineStr">
        <is>
          <t>taken from the tender documents</t>
        </is>
      </c>
      <c r="V461" t="inlineStr">
        <is>
          <t>No explicit design fee is stated. The notice is for pre-construction services only; useful fee inputs are limited to the total construction cost of 52,000,000 USD and the scope covering estimating, value engineering, constructability, and logistics planning.</t>
        </is>
      </c>
      <c r="W461" t="inlineStr">
        <is>
          <t>Qualified firms to provide pre-construction services; specific minimum reference counts or detailed qualification thresholds are not stated in the provided text.</t>
        </is>
      </c>
      <c r="X461" t="inlineStr">
        <is>
          <t>-</t>
        </is>
      </c>
      <c r="Y461" t="inlineStr">
        <is>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is>
      </c>
      <c r="Z461" t="inlineStr">
        <is>
          <t>Buildings</t>
        </is>
      </c>
      <c r="AA461" t="inlineStr">
        <is>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c r="AB461" t="inlineStr">
        <is>
          <t>C:\Users\kard\OneDrive - sbp SE\AI_Tests\Akquise_TED\260504_USA\IMS\2026-05-12.csv</t>
        </is>
      </c>
      <c r="AC461" t="inlineStr">
        <is>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is>
      </c>
    </row>
    <row r="462">
      <c r="A462" t="inlineStr">
        <is>
          <t>2026-05-12</t>
        </is>
      </c>
      <c r="B462" t="inlineStr">
        <is>
          <t>1004872</t>
        </is>
      </c>
      <c r="C462" t="inlineStr">
        <is>
          <t>Planning for Downtown Parking Lot</t>
        </is>
      </c>
      <c r="D462" t="inlineStr">
        <is>
          <t>USA IMS full AI extraction</t>
        </is>
      </c>
      <c r="E462" t="n">
        <v>1</v>
      </c>
      <c r="F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G462" t="inlineStr">
        <is>
          <t>gpt-5.4</t>
        </is>
      </c>
      <c r="H462" t="n">
        <v>2022</v>
      </c>
      <c r="I462" t="n">
        <v>397</v>
      </c>
      <c r="J462" t="n">
        <v>2419</v>
      </c>
      <c r="K462" t="inlineStr">
        <is>
          <t>Planning for Downtown Parking Lot</t>
        </is>
      </c>
      <c r="L462" t="inlineStr">
        <is>
          <t>Planning services for a downtown parking lot project in Marriott-Slaterville, Utah.</t>
        </is>
      </c>
      <c r="M462" t="inlineStr">
        <is>
          <t>2029-07-01</t>
        </is>
      </c>
      <c r="N462" t="inlineStr">
        <is>
          <t>Marriott-Slaterville, Utah, USA</t>
        </is>
      </c>
      <c r="O462" t="inlineStr">
        <is>
          <t>Advance notice for planning of a downtown parking lot project. Stated total construction cost is 47.0 million. No technical characteristics such as area, capacity, spans, or structural details are provided.</t>
        </is>
      </c>
      <c r="P462" t="inlineStr">
        <is>
          <t>Planning services; disciplines requested include civil engineering, planning/master planning, and transportation planning.</t>
        </is>
      </c>
      <c r="Q462" t="n">
        <v>1</v>
      </c>
      <c r="R462" t="inlineStr">
        <is>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is>
      </c>
      <c r="T462" t="inlineStr">
        <is>
          <t>Taken from the tender documents: Total Construction Cost stated as $47.0M.</t>
        </is>
      </c>
      <c r="V462" t="inlineStr">
        <is>
          <t>Taken from the tender documents: Contract value stated as $500.0K.</t>
        </is>
      </c>
      <c r="W462" t="inlineStr">
        <is>
          <t>Disciplines requested: civil engineering, planning/master planning, transportation planning. No specific reference requirements stated.</t>
        </is>
      </c>
      <c r="X462" t="inlineStr">
        <is>
          <t>-</t>
        </is>
      </c>
      <c r="Y462" t="inlineStr">
        <is>
          <t>Ogden City Engineering Division, Weber County, Utah, USA. Contact: Ian Franklin. Phone: 801-629-8918. Fax: 801-629-8925.</t>
        </is>
      </c>
      <c r="Z462" t="inlineStr">
        <is>
          <t>Special structures</t>
        </is>
      </c>
      <c r="AA462" t="inlineStr">
        <is>
          <t>Advance notice only. RFQ/RFP package is expected to be available prior to 07/01/2029. Source states 'Ogden City maybe seeking' planning service, indicating uncertainty. Category assigned by necessity, but the project does not fit the fixed categories well.</t>
        </is>
      </c>
      <c r="AB462" t="inlineStr">
        <is>
          <t>C:\Users\kard\OneDrive - sbp SE\AI_Tests\Akquise_TED\260504_USA\IMS\2026-05-12.csv</t>
        </is>
      </c>
      <c r="AC462" t="inlineStr">
        <is>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is>
      </c>
    </row>
    <row r="463">
      <c r="A463" t="inlineStr">
        <is>
          <t>2026-05-12</t>
        </is>
      </c>
      <c r="B463" t="inlineStr">
        <is>
          <t>1004869</t>
        </is>
      </c>
      <c r="C463" t="inlineStr">
        <is>
          <t>Architectural for Chaska Library Building</t>
        </is>
      </c>
      <c r="D463" t="inlineStr">
        <is>
          <t>USA IMS full AI extraction</t>
        </is>
      </c>
      <c r="E463" t="n">
        <v>6</v>
      </c>
      <c r="F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G463" t="inlineStr">
        <is>
          <t>gpt-5.4</t>
        </is>
      </c>
      <c r="H463" t="n">
        <v>2162</v>
      </c>
      <c r="I463" t="n">
        <v>616</v>
      </c>
      <c r="J463" t="n">
        <v>2778</v>
      </c>
      <c r="K463" t="inlineStr">
        <is>
          <t>Architectural Services for Chaska Library Building</t>
        </is>
      </c>
      <c r="L463" t="inlineStr">
        <is>
          <t>Design and construction services are sought for a new public library building in Chaska.</t>
        </is>
      </c>
      <c r="M463" t="inlineStr">
        <is>
          <t>2026-05-26 04:00 PM CDT</t>
        </is>
      </c>
      <c r="N463" t="inlineStr">
        <is>
          <t>Chaska, Minnesota, USA</t>
        </is>
      </c>
      <c r="O463" t="inlineStr">
        <is>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is>
      </c>
      <c r="P463" t="inlineStr">
        <is>
          <t>Full A/E design and construction services, including architecture, interior design/space planning, landscape architecture, programming, civil engineering, geotechnical engineering, electrical engineering, mechanical engineering, and structural engineering.</t>
        </is>
      </c>
      <c r="Q463" t="n">
        <v>6</v>
      </c>
      <c r="R463" t="inlineStr">
        <is>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is>
      </c>
      <c r="T463" t="inlineStr">
        <is>
          <t>Taken from the tender documents: Total Construction Cost $24.0M.</t>
        </is>
      </c>
      <c r="V463" t="inlineStr">
        <is>
          <t>No explicit fee information is provided. The notice only states a total construction cost of 24.0 million and requests full A/E design and construction services across multiple disciplines, including structural engineering.</t>
        </is>
      </c>
      <c r="W463" t="inlineStr">
        <is>
          <t>Architects must possess qualifications to provide full A/E design and construction services for the proposed new library building. No specific minimum number or type of reference projects is stated in the source excerpt.</t>
        </is>
      </c>
      <c r="X463" t="inlineStr">
        <is>
          <t>-</t>
        </is>
      </c>
      <c r="Y463" t="inlineStr">
        <is>
          <t>City of Chaska, MN, 1 City Hall Plaza, Chaska, MN 55318, USA. Contact: Elise Durbin. Phone: 952-448-9200. Email: edurbin@chaskamn.gov. Website: https://www.chaskamn.gov/141/Request-for-Proposal</t>
        </is>
      </c>
      <c r="Z463" t="inlineStr">
        <is>
          <t>Buildings</t>
        </is>
      </c>
      <c r="AA463" t="inlineStr">
        <is>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is>
      </c>
      <c r="AB463" t="inlineStr">
        <is>
          <t>C:\Users\kard\OneDrive - sbp SE\AI_Tests\Akquise_TED\260504_USA\IMS\2026-05-12.csv</t>
        </is>
      </c>
      <c r="AC463" t="inlineStr">
        <is>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is>
      </c>
    </row>
    <row r="464">
      <c r="A464" t="inlineStr">
        <is>
          <t>2026-05-12</t>
        </is>
      </c>
      <c r="B464" t="inlineStr">
        <is>
          <t>1004867</t>
        </is>
      </c>
      <c r="C464" t="inlineStr">
        <is>
          <t>DB for Rollingcrest-Chillum Community Center Renovation</t>
        </is>
      </c>
      <c r="D464" t="inlineStr">
        <is>
          <t>USA IMS full AI extraction</t>
        </is>
      </c>
      <c r="E464" t="n">
        <v>5</v>
      </c>
      <c r="F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G464" t="inlineStr">
        <is>
          <t>gpt-5.4</t>
        </is>
      </c>
      <c r="H464" t="n">
        <v>2285</v>
      </c>
      <c r="I464" t="n">
        <v>625</v>
      </c>
      <c r="J464" t="n">
        <v>2910</v>
      </c>
      <c r="K464" t="inlineStr">
        <is>
          <t>Design-Build for Rollingcrest-Chillum Community Center Renovation</t>
        </is>
      </c>
      <c r="L464" t="inlineStr">
        <is>
          <t>Design-build for a new community center and renovation of the adjacent aquatic center.</t>
        </is>
      </c>
      <c r="M464" t="inlineStr">
        <is>
          <t>2026-06-05 03:00 PM EDT</t>
        </is>
      </c>
      <c r="N464" t="inlineStr">
        <is>
          <t>6120 Sargent Road, Chillum / Hyattsville, Maryland 20782, USA</t>
        </is>
      </c>
      <c r="O464" t="inlineStr">
        <is>
          <t>Design-build services for new construction of the Rollingcrest-Chillum Community Center and renovation of the adjacent Aquatic Center. The project is located at 6120 Sargent Road in Chillum, Maryland. No gross floor area, span, or other technical dimensions are stated in the source.</t>
        </is>
      </c>
      <c r="P464" t="inlineStr">
        <is>
          <t>Design-build services including architecture, programming, rehabilitation and refurbishment, civil engineering, geotechnical engineering, electrical engineering, mechanical engineering, structural engineering, and utility engineering.</t>
        </is>
      </c>
      <c r="Q464" t="n">
        <v>5</v>
      </c>
      <c r="R464" t="inlineStr">
        <is>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is>
      </c>
      <c r="T464" t="inlineStr">
        <is>
          <t>taken from the tender documents</t>
        </is>
      </c>
      <c r="V464" t="inlineStr">
        <is>
          <t>No explicit fee information is provided. Available basis: total construction cost is 30.3 million USD and the procurement is for full design-build services covering architecture and multiple engineering disciplines, including structural engineering.</t>
        </is>
      </c>
      <c r="W464" t="inlineStr">
        <is>
          <t>Qualified firms are requested to provide design-build services. Specific minimum reference counts or detailed qualification thresholds are not stated in the source.</t>
        </is>
      </c>
      <c r="X464" t="inlineStr">
        <is>
          <t>-</t>
        </is>
      </c>
      <c r="Y464" t="inlineStr">
        <is>
          <t>Maryland-National Capital Park and Planning Commission (M-NCPPC), Agency ID 15305. Contact: Rocheta Locklear, Construction Procurement Specialist, rocheta.locklear@pgparks.com, Phone: 800-735-2258, Fax: 301-699-8040. Website: https://procurement.opengov.com/portal/mncppc/projects/253317</t>
        </is>
      </c>
      <c r="Z464" t="inlineStr">
        <is>
          <t>Buildings</t>
        </is>
      </c>
      <c r="AA464" t="inlineStr">
        <is>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is>
      </c>
      <c r="AB464" t="inlineStr">
        <is>
          <t>C:\Users\kard\OneDrive - sbp SE\AI_Tests\Akquise_TED\260504_USA\IMS\2026-05-12.csv</t>
        </is>
      </c>
      <c r="AC464" t="inlineStr">
        <is>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is>
      </c>
    </row>
    <row r="465">
      <c r="A465" t="inlineStr">
        <is>
          <t>2026-05-12</t>
        </is>
      </c>
      <c r="B465" t="inlineStr">
        <is>
          <t>1004866</t>
        </is>
      </c>
      <c r="C465" t="inlineStr">
        <is>
          <t>ROW for Kwigillingok Airport Improvements</t>
        </is>
      </c>
      <c r="D465" t="inlineStr">
        <is>
          <t>USA IMS full AI extraction</t>
        </is>
      </c>
      <c r="E465" t="n">
        <v>2</v>
      </c>
      <c r="F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G465" t="inlineStr">
        <is>
          <t>gpt-5.4</t>
        </is>
      </c>
      <c r="H465" t="n">
        <v>2165</v>
      </c>
      <c r="I465" t="n">
        <v>505</v>
      </c>
      <c r="J465" t="n">
        <v>2670</v>
      </c>
      <c r="K465" t="inlineStr">
        <is>
          <t>Right of Way Services for Kwigillingok Airport Improvements</t>
        </is>
      </c>
      <c r="L465" t="inlineStr">
        <is>
          <t>Airport reconstruction and expansion with runway, taxiway, apron, lighting, and support building.</t>
        </is>
      </c>
      <c r="M465" t="inlineStr">
        <is>
          <t>2027-02-01</t>
        </is>
      </c>
      <c r="N465" t="inlineStr">
        <is>
          <t>Kwigillingok, Alaska, USA</t>
        </is>
      </c>
      <c r="O465" t="inlineStr">
        <is>
          <t>Reconstruct and extend Kwigillingok Airport to community class standards; improve safety; upgrade runway and taxiway; install runway and taxiway lighting; construct a new apron meeting design setbacks; and construct a new snow removal equipment building.</t>
        </is>
      </c>
      <c r="P465" t="inlineStr">
        <is>
          <t>Right of Way services for airport improvements; disciplines requested include civil engineering, geotechnical engineering, electrical engineering, structural engineering, traffic design engineering, and interior design/space planning.</t>
        </is>
      </c>
      <c r="Q465" t="n">
        <v>2</v>
      </c>
      <c r="R465" t="inlineStr">
        <is>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is>
      </c>
      <c r="T465" t="inlineStr">
        <is>
          <t>Estimated from the tender notice stating total construction cost of $40.0M-$50.0M; midpoint used.</t>
        </is>
      </c>
      <c r="V465" t="inlineStr">
        <is>
          <t>No explicit design fee or structural engineering fee is stated in the notice.</t>
        </is>
      </c>
      <c r="W465" t="inlineStr">
        <is>
          <t>Consultant may need capability in right-of-way services and the requested disciplines: civil, geotechnical, electrical, structural, traffic design engineering, and interior design/space planning. No specific reference counts or qualification thresholds are stated.</t>
        </is>
      </c>
      <c r="X465" t="inlineStr">
        <is>
          <t>-</t>
        </is>
      </c>
      <c r="Y465" t="inlineStr">
        <is>
          <t>State of Alaska, Department of Transportation &amp; Public Facilities - Central Region; Agency ID: 138; Alaska, USA.</t>
        </is>
      </c>
      <c r="Z465" t="inlineStr">
        <is>
          <t>Buildings</t>
        </is>
      </c>
      <c r="AA465" t="inlineStr">
        <is>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c r="AB465" t="inlineStr">
        <is>
          <t>C:\Users\kard\OneDrive - sbp SE\AI_Tests\Akquise_TED\260504_USA\IMS\2026-05-12.csv</t>
        </is>
      </c>
      <c r="AC465" t="inlineStr">
        <is>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is>
      </c>
    </row>
    <row r="466">
      <c r="A466" t="inlineStr">
        <is>
          <t>2026-05-13</t>
        </is>
      </c>
      <c r="B466" t="inlineStr">
        <is>
          <t>1005386</t>
        </is>
      </c>
      <c r="C466" t="inlineStr">
        <is>
          <t>Design for Lower Lake Schoolhouse Museum Seismic Retrofit</t>
        </is>
      </c>
      <c r="D466" t="inlineStr">
        <is>
          <t>USA IMS full AI extraction</t>
        </is>
      </c>
      <c r="E466" t="n">
        <v>5</v>
      </c>
      <c r="F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G466" t="inlineStr">
        <is>
          <t>gpt-5.4</t>
        </is>
      </c>
      <c r="H466" t="n">
        <v>2191</v>
      </c>
      <c r="I466" t="n">
        <v>533</v>
      </c>
      <c r="J466" t="n">
        <v>2724</v>
      </c>
      <c r="K466" t="inlineStr">
        <is>
          <t>Design for Lower Lake Schoolhouse Museum Seismic Retrofit</t>
        </is>
      </c>
      <c r="L466" t="inlineStr">
        <is>
          <t>Seismic retrofit and restoration design for a historic unreinforced masonry museum building.</t>
        </is>
      </c>
      <c r="M466" t="inlineStr">
        <is>
          <t>2029-07-01</t>
        </is>
      </c>
      <c r="N466" t="inlineStr">
        <is>
          <t>Lower Lake, California, USA</t>
        </is>
      </c>
      <c r="O466" t="inlineStr">
        <is>
          <t>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t>
        </is>
      </c>
      <c r="P466" t="inlineStr">
        <is>
          <t>Architecture services, interior design/space planning, landscape architecture, programming, rehabilitation and refurbishment, civil engineering, geotechnical engineering, energy engineering, and structural engineering; design/PS&amp;E services are anticipated.</t>
        </is>
      </c>
      <c r="Q466" t="n">
        <v>5</v>
      </c>
      <c r="R466" t="inlineStr">
        <is>
          <t>- Includes structural engineering for seismic retrofit of an existing historic masonry building.
- Retrofit scope includes shear walls and foundation strengthening, which gives some structural relevance.
- Building project is relatively small and not a large or architecturally exceptional long-span structure.
- Mixed multidisciplinary design scope may offer entry, but this is primarily a conventional building rehabilitation project.
- Advance notice only; procurement is not yet active and details remain limited.</t>
        </is>
      </c>
      <c r="T466" t="inlineStr">
        <is>
          <t>Taken from the tender documents; contract value stated as 2.4M. Currency not explicitly stated, assumed USD based on California public agency context.</t>
        </is>
      </c>
      <c r="V466" t="inlineStr">
        <is>
          <t>No explicit design fee stated. Only a contract value of 2.4M is provided; this appears to refer to overall contract/project value rather than engineering fee.</t>
        </is>
      </c>
      <c r="W466" t="inlineStr">
        <is>
          <t>-</t>
        </is>
      </c>
      <c r="X466" t="inlineStr">
        <is>
          <t>-</t>
        </is>
      </c>
      <c r="Y466" t="inlineStr">
        <is>
          <t>County of Lake, California. Contact: Pablo Pantaleon. Email: pablo.pantaleon@lakecountyca.gov. Phone: 707-263-2341.</t>
        </is>
      </c>
      <c r="Z466" t="inlineStr">
        <is>
          <t>Buildings</t>
        </is>
      </c>
      <c r="AA466" t="inlineStr">
        <is>
          <t>Advance notice only. RFQ/RFP package is expected to be available prior to 2029-07-01. IMS notes: no phone calls, no faxes, and no contact with the agency at this time. Source states target market: General Building.</t>
        </is>
      </c>
      <c r="AB466" t="inlineStr">
        <is>
          <t>C:\Users\kard\OneDrive - sbp SE\AI_Tests\Akquise_TED\260504_USA\IMS\2026-05-13.csv</t>
        </is>
      </c>
      <c r="AC466" t="inlineStr">
        <is>
          <t>{
  "title": "Design for Lower Lake Schoolhouse Museum Seismic Retrofit",
  "short_description": "Seismic retrofit and restoration design for a historic unreinforced masonry museum building.",
  "submission_deadline": "2029-07-01",
  "project_location": "Lower Lake, California, USA",
  "project_scope": "Design (PS&amp;E) for the seismic retrofit and restoration of the Lower Lake Schoolhouse Museum, a historic unreinforced masonry building damaged in the San Francisco earthquake and the 1989 Loma Prieta earthquake. The described measures include installation of new shear walls, foundation retrofit with new spread footings, restoration of exterior plaster and architectural woodwork, broader restoration within the historic context, and energy-efficiency upgrades.",
  "services": "Architecture services, interior design/space planning, landscape architecture, programming, rehabilitation and refurbishment, civil engineering, geotechnical engineering, energy engineering, and structural engineering; design/PS&amp;E services are anticipated.",
  "relevance_score": 5,
  "relevance_explanation": "- Includes structural engineering for seismic retrofit of an existing historic masonry building.\n- Retrofit scope includes shear walls and foundation strengthening, which gives some structural relevance.\n- Building project is relatively small and not a large or architecturally exceptional long-span structure.\n- Mixed multidisciplinary design scope may offer entry, but this is primarily a conventional building rehabilitation project.\n- Advance notice only; procurement is not yet active and details remain limited.",
  "construction_cost": 2400000,
  "construction_cost_explanation": "Taken from the tender documents; contract value stated as 2.4M. Currency not explicitly stated, assumed USD based on California public agency context.",
  "estimated_sbp_fee": null,
  "fee_explanation": "No explicit design fee stated. Only a contract value of 2.4M is provided; this appears to refer to overall contract/project value rather than engineering fee.",
  "references_qualifications": "-",
  "award_criteria": "-",
  "contracting_authority": "County of Lake, California. Contact: Pablo Pantaleon. Email: pablo.pantaleon@lakecountyca.gov. Phone: 707-263-2341.",
  "Category": "Buildings",
  "notes": "Advance notice only. RFQ/RFP package is expected to be available prior to 2029-07-01. IMS notes: no phone calls, no faxes, and no contact with the agency at this time. Source states target market: General Building."
}</t>
        </is>
      </c>
    </row>
    <row r="467">
      <c r="A467" t="inlineStr">
        <is>
          <t>2026-05-13</t>
        </is>
      </c>
      <c r="B467" t="inlineStr">
        <is>
          <t>1005385</t>
        </is>
      </c>
      <c r="C467" t="inlineStr">
        <is>
          <t>Consulting Services for High Point Pedestrian and Bike Plan</t>
        </is>
      </c>
      <c r="D467" t="inlineStr">
        <is>
          <t>USA IMS full AI extraction</t>
        </is>
      </c>
      <c r="E467" t="n">
        <v>1</v>
      </c>
      <c r="F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G467" t="inlineStr">
        <is>
          <t>gpt-5.4</t>
        </is>
      </c>
      <c r="H467" t="n">
        <v>2187</v>
      </c>
      <c r="I467" t="n">
        <v>591</v>
      </c>
      <c r="J467" t="n">
        <v>2778</v>
      </c>
      <c r="K467" t="inlineStr">
        <is>
          <t>Consulting Services for High Point Pedestrian and Bike Plan</t>
        </is>
      </c>
      <c r="L467" t="inlineStr">
        <is>
          <t>Consulting services for a citywide pedestrian and bicycle master plan in High Point, North Carolina.</t>
        </is>
      </c>
      <c r="M467" t="inlineStr">
        <is>
          <t>2026-06-08 03:00 PM EDT</t>
        </is>
      </c>
      <c r="N467" t="inlineStr">
        <is>
          <t>High Point, Guilford County, North Carolina, USA</t>
        </is>
      </c>
      <c r="O467" t="inlineStr">
        <is>
          <t>Preparation of a Comprehensive Pedestrian and Bicycle Plan for the City of High Point to support development of a robust multimodal network. The source indicates planning-level work only and provides no technical data on specific bridges, spans, structures, or construction quantities.</t>
        </is>
      </c>
      <c r="P467" t="inlineStr">
        <is>
          <t>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t>
        </is>
      </c>
      <c r="Q467" t="n">
        <v>1</v>
      </c>
      <c r="R467" t="inlineStr">
        <is>
          <t>- This is a citywide pedestrian and bicycle plan, not a specific bridge or structural project.
- The scope is primarily urban/transportation planning and master planning.
- No structural design, bridge engineering, long-span roof, or special structure component is identified.
- The sbp guidance explicitly excludes pure urban/open space planning, landscape, and urban design.</t>
        </is>
      </c>
      <c r="T467" t="inlineStr">
        <is>
          <t>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t>
        </is>
      </c>
      <c r="V467" t="inlineStr">
        <is>
          <t>No fee information is stated. As this is a planning/master planning assignment without a defined structural engineering scope, no realistic sbp fee estimate can be derived from the available information.</t>
        </is>
      </c>
      <c r="W467" t="inlineStr">
        <is>
          <t>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t>
        </is>
      </c>
      <c r="X467" t="inlineStr">
        <is>
          <t>-</t>
        </is>
      </c>
      <c r="Y467" t="inlineStr">
        <is>
          <t>City of High Point, High Point, North Carolina, USA. Contact: Candy Harmon. Phone: 336-883-3222. Fax: 336-883-3052. Email: candy.harmon@highpointnc.gov. Website: https://www.highpointnc.gov/bids.aspx?bidID=903</t>
        </is>
      </c>
      <c r="Z467" t="inlineStr">
        <is>
          <t>Pedestrian and Bicycle Bridges</t>
        </is>
      </c>
      <c r="AA467" t="inlineStr">
        <is>
          <t>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c r="AB467" t="inlineStr">
        <is>
          <t>C:\Users\kard\OneDrive - sbp SE\AI_Tests\Akquise_TED\260504_USA\IMS\2026-05-13.csv</t>
        </is>
      </c>
      <c r="AC467" t="inlineStr">
        <is>
          <t>{"title":"Consulting Services for High Point Pedestrian and Bike Plan","short_description":"Consulting services for a citywide pedestrian and bicycle master plan in High Point, North Carolina.","submission_deadline":"2026-06-08 03:00 PM EDT","project_location":"High Point, Guilford County, North Carolina, USA","project_scope":"Preparation of a Comprehensive Pedestrian and Bicycle Plan for the City of High Point to support development of a robust multimodal network. The source indicates planning-level work only and provides no technical data on specific bridges, spans, structures, or construction quantities.","services":"Planning and consulting services including landscape architecture, civil engineering, surveying/GIS/mapping, construction/project management, feasibility studies, land use planning, planning/master planning, redevelopment planning, hazardous waste engineering, transportation planning, and urban studies/planning/design.","relevance_score":1,"relevance_explanation":"- This is a citywide pedestrian and bicycle plan, not a specific bridge or structural project.\n- The scope is primarily urban/transportation planning and master planning.\n- No structural design, bridge engineering, long-span roof, or special structure component is identified.\n- The sbp guidance explicitly excludes pure urban/open space planning, landscape, and urban design.","construction_cost":null,"construction_cost_explanation":"No construction budget is stated. The notice concerns planning services for a comprehensive pedestrian and bicycle plan, not a defined construction project. No realistic construction cost estimate can be derived because no specific facilities, lengths, areas, or quantities are provided.","estimated_sbp_fee":null,"fee_explanation":"No fee information is stated. As this is a planning/master planning assignment without a defined structural engineering scope, no realistic sbp fee estimate can be derived from the available information.","references_qualifications":"No specific reference or qualification requirements are stated in the provided source. Requested disciplines include landscape architecture, civil engineering, surveying/GIS/mapping, construction/project management, feasibility studies, land use planning, planning/master planning, redevelopment planning, hazardous waste engineering, transportation planning, and urban studies/planning/design.","award_criteria":"-","contracting_authority":"City of High Point, High Point, North Carolina, USA. Contact: Candy Harmon. Phone: 336-883-3222. Fax: 336-883-3052. Email: candy.harmon@highpointnc.gov. Website: https://www.highpointnc.gov/bids.aspx?bidID=903","Category":"Pedestrian and Bicycle Bridges","notes":"Federal-aid funded; HPMPO PL-104 funds 80% of the Comprehensive Pedestrian and Bicycle Plan. Questions deadline: 2026-05-25 05:00 PM EDT. Contract duration: 12 months. Although categorized under pedestrian and bicycle infrastructure, the notice is for planning only and not for a specific bridge or structural design commission."}</t>
        </is>
      </c>
    </row>
    <row r="468">
      <c r="A468" t="inlineStr">
        <is>
          <t>2026-05-13</t>
        </is>
      </c>
      <c r="B468" t="inlineStr">
        <is>
          <t>1005384</t>
        </is>
      </c>
      <c r="C468" t="inlineStr">
        <is>
          <t>On-Call Architectural and Engineering Services</t>
        </is>
      </c>
      <c r="D468" t="inlineStr">
        <is>
          <t>USA IMS full AI extraction</t>
        </is>
      </c>
      <c r="E468" t="n">
        <v>2</v>
      </c>
      <c r="F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G468" t="inlineStr">
        <is>
          <t>gpt-5.4</t>
        </is>
      </c>
      <c r="H468" t="n">
        <v>2318</v>
      </c>
      <c r="I468" t="n">
        <v>617</v>
      </c>
      <c r="J468" t="n">
        <v>2935</v>
      </c>
      <c r="K468" t="inlineStr">
        <is>
          <t>On-Call Architectural and Engineering Services</t>
        </is>
      </c>
      <c r="L468" t="inlineStr">
        <is>
          <t>On-call multidisciplinary design services for various county building and infrastructure projects.</t>
        </is>
      </c>
      <c r="M468" t="inlineStr">
        <is>
          <t>6/23/2026 02:00 PM PDT</t>
        </is>
      </c>
      <c r="N468" t="inlineStr">
        <is>
          <t>Stockton, California, USA</t>
        </is>
      </c>
      <c r="O468" t="inlineStr">
        <is>
          <t>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t>
        </is>
      </c>
      <c r="P468" t="inlineStr">
        <is>
          <t>On-call multidisciplinary A&amp;E services covering programming, planning, architectural design, civil and structural engineering, permitting, rehabilitation/refurbishment, construction documents, and construction administration.</t>
        </is>
      </c>
      <c r="Q468" t="n">
        <v>2</v>
      </c>
      <c r="R468" t="inlineStr">
        <is>
          <t>- Framework-style on-call contract for multiple unspecified projects.
- No defined building, bridge, span, area, or structurally demanding scope.
- Includes structural engineering, but only as one discipline among many.
- Strong focus on general building services and broad county support.
- Also includes several less relevant disciplines for sbp such as MEP, landscape, geotechnical, and project management.
- According to sbp guidance, framework agreements without technical specification are low priority.</t>
        </is>
      </c>
      <c r="T468" t="inlineStr">
        <is>
          <t>No construction cost is stated. The notice is an on-call services procurement for multiple future projects of unspecified size and complexity, so no realistic overall construction cost estimate can be derived from the available information.</t>
        </is>
      </c>
      <c r="V468" t="inlineStr">
        <is>
          <t>No fee information is stated. As this is an on-call master services type contract with multiple potential task orders and no defined project scope, a realistic sbp fee estimate is not possible from the available information.</t>
        </is>
      </c>
      <c r="W468" t="inlineStr">
        <is>
          <t>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t>
        </is>
      </c>
      <c r="X468" t="inlineStr">
        <is>
          <t>-</t>
        </is>
      </c>
      <c r="Y468" t="inlineStr">
        <is>
          <t>San Joaquin County, Stockton, California, USA. Contact: Nicole Ye. Email: lye@sjgov.org. Phone: 209-953-7790. Website: https://www.publicpurchase.com/gems/sjgov,ca/bid/bidView?bidId=212529</t>
        </is>
      </c>
      <c r="Z468" t="inlineStr">
        <is>
          <t>Buildings</t>
        </is>
      </c>
      <c r="AA468" t="inlineStr">
        <is>
          <t>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c r="AB468" t="inlineStr">
        <is>
          <t>C:\Users\kard\OneDrive - sbp SE\AI_Tests\Akquise_TED\260504_USA\IMS\2026-05-13.csv</t>
        </is>
      </c>
      <c r="AC468" t="inlineStr">
        <is>
          <t>{"title":"On-Call Architectural and Engineering Services","short_description":"On-call multidisciplinary design services for various county building and infrastructure projects.","submission_deadline":"6/23/2026 02:00 PM PDT","project_location":"Stockton, California, USA","project_scope":"On-call architectural and engineering services for County projects of various sizes and complexities in San Joaquin County. Scope includes programming, planning, design, permitting, construction administration, land acquisition support, infrastructure development support, and preparation of design criteria and construction documents including detailed plans and specifications. Disciplines requested include architecture, interior design/space planning, landscape architecture, programming, rehabilitation and refurbishment, civil engineering, geotechnical engineering, construction/project management, electrical engineering, mechanical engineering, and structural engineering.","services":"On-call multidisciplinary A&amp;E services covering programming, planning, architectural design, civil and structural engineering, permitting, rehabilitation/refurbishment, construction documents, and construction administration.","relevance_score":2,"relevance_explanation":"- Framework-style on-call contract for multiple unspecified projects.\n- No defined building, bridge, span, area, or structurally demanding scope.\n- Includes structural engineering, but only as one discipline among many.\n- Strong focus on general building services and broad county support.\n- Also includes several less relevant disciplines for sbp such as MEP, landscape, geotechnical, and project management.\n- According to sbp guidance, framework agreements without technical specification are low priority.","construction_cost":null,"construction_cost_explanation":"No construction cost is stated. The notice is an on-call services procurement for multiple future projects of unspecified size and complexity, so no realistic overall construction cost estimate can be derived from the available information.","estimated_sbp_fee":null,"fee_explanation":"No fee information is stated. As this is an on-call master services type contract with multiple potential task orders and no defined project scope, a realistic sbp fee estimate is not possible from the available information.","references_qualifications":"Must be capable of providing comprehensive A&amp;E services for all phases from programming through construction administration and comply with local, state, and federal regulations. No specific minimum reference counts or detailed qualification thresholds are stated in the provided text.","award_criteria":"-","contracting_authority":"San Joaquin County, Stockton, California, USA. Contact: Nicole Ye. Email: lye@sjgov.org. Phone: 209-953-7790. Website: https://www.publicpurchase.com/gems/sjgov,ca/bid/bidView?bidId=212529","Category":"Buildings","notes":"RFQ No. 26045. Multiple contracts may be awarded. Contract duration/base period stated as 59. Pre-submittal meeting: 05/18/2026 10:00 AM PDT via Microsoft Teams; attendance recommended. Questions deadline: 05/26/2026 03:00 PM PDT. This appears to be a general on-call countywide framework rather than a single defined project."}</t>
        </is>
      </c>
    </row>
    <row r="469">
      <c r="A469" t="inlineStr">
        <is>
          <t>2026-05-13</t>
        </is>
      </c>
      <c r="B469" t="inlineStr">
        <is>
          <t>1005382</t>
        </is>
      </c>
      <c r="C469" t="inlineStr">
        <is>
          <t>Design (PS&amp;E) for Mt Konocti Improvements Phase 2</t>
        </is>
      </c>
      <c r="D469" t="inlineStr">
        <is>
          <t>USA IMS full AI extraction</t>
        </is>
      </c>
      <c r="E469" t="n">
        <v>1</v>
      </c>
      <c r="F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G469" t="inlineStr">
        <is>
          <t>gpt-5.4</t>
        </is>
      </c>
      <c r="H469" t="n">
        <v>2094</v>
      </c>
      <c r="I469" t="n">
        <v>446</v>
      </c>
      <c r="J469" t="n">
        <v>2540</v>
      </c>
      <c r="K469" t="inlineStr">
        <is>
          <t>Design (PS&amp;E) for Mt Konocti Improvements Phase 2</t>
        </is>
      </c>
      <c r="L469" t="inlineStr">
        <is>
          <t>Master plan and design for park improvements including trails, picnic areas, and trailhead upgrades.</t>
        </is>
      </c>
      <c r="M469" t="inlineStr">
        <is>
          <t>-</t>
        </is>
      </c>
      <c r="N469" t="inlineStr">
        <is>
          <t>Kelseyville, California, USA</t>
        </is>
      </c>
      <c r="O469" t="inlineStr">
        <is>
          <t>Preparation of a master plan to guide improvements to Mt Konocti Park. Anticipated improvements include new trails, improved picnic and viewshed areas, and trailhead upgrades.</t>
        </is>
      </c>
      <c r="P469" t="inlineStr">
        <is>
          <t>Design (PS&amp;E); landscape architecture; civil engineering; materials testing; planning/master planning; traffic design engineering.</t>
        </is>
      </c>
      <c r="Q469" t="n">
        <v>1</v>
      </c>
      <c r="R469" t="inlineStr">
        <is>
          <t>- Park and landscape improvement project with master planning focus.
- No bridge, building, roof, stadium, or special structural scope identified.
- Disciplines are mainly landscape architecture, planning, and civil engineering support.
- Falls close to excluded urban/open space planning type and offers little structural engineering relevance for sbp.</t>
        </is>
      </c>
      <c r="T469" t="inlineStr">
        <is>
          <t>No construction cost is stated in the source. Only a contract value of 900000 is mentioned, which appears to refer to the design/professional services contract, not construction. Based on the available information, no realistic construction cost estimate can be derived.</t>
        </is>
      </c>
      <c r="V469" t="inlineStr">
        <is>
          <t>No explicit sbp fee is stated. The source mentions a contract value of 900000, but this appears to be the overall consultant contract value for design and planning services, not an sbp-specific fee.</t>
        </is>
      </c>
      <c r="W469" t="inlineStr">
        <is>
          <t>No specific bidder references or qualification requirements stated in the source.</t>
        </is>
      </c>
      <c r="X469" t="inlineStr">
        <is>
          <t>-</t>
        </is>
      </c>
      <c r="Y469" t="inlineStr">
        <is>
          <t>County of Lake, California. Contact: Pablo Pantaleon. Email: pablo.pantaleon@lakecountyca.gov. Phone: 707-263-2341.</t>
        </is>
      </c>
      <c r="Z469" t="inlineStr">
        <is>
          <t>Special structures</t>
        </is>
      </c>
      <c r="AA469" t="inlineStr">
        <is>
          <t>Advance notice only. RFQ/RFP package expected prior to 07/01/2029. IMS note requests no phone calls, no faxes, and no contact with agency at this time. Target market: Parks. Contract value stated as 900000 likely refers to consultant services.</t>
        </is>
      </c>
      <c r="AB469" t="inlineStr">
        <is>
          <t>C:\Users\kard\OneDrive - sbp SE\AI_Tests\Akquise_TED\260504_USA\IMS\2026-05-13.csv</t>
        </is>
      </c>
      <c r="AC469" t="inlineStr">
        <is>
          <t>{"title":"Design (PS&amp;E) for Mt Konocti Improvements Phase 2","short_description":"Master plan and design for park improvements including trails, picnic areas, and trailhead upgrades.","submission_deadline":"-","project_location":"Kelseyville, California, USA","project_scope":"Preparation of a master plan to guide improvements to Mt Konocti Park. Anticipated improvements include new trails, improved picnic and viewshed areas, and trailhead upgrades.","services":"Design (PS&amp;E); landscape architecture; civil engineering; materials testing; planning/master planning; traffic design engineering.","relevance_score":1,"relevance_explanation":"- Park and landscape improvement project with master planning focus.\n- No bridge, building, roof, stadium, or special structural scope identified.\n- Disciplines are mainly landscape architecture, planning, and civil engineering support.\n- Falls close to excluded urban/open space planning type and offers little structural engineering relevance for sbp.","construction_cost":null,"construction_cost_explanation":"No construction cost is stated in the source. Only a contract value of 900000 is mentioned, which appears to refer to the design/professional services contract, not construction. Based on the available information, no realistic construction cost estimate can be derived.","estimated_sbp_fee":null,"fee_explanation":"No explicit sbp fee is stated. The source mentions a contract value of 900000, but this appears to be the overall consultant contract value for design and planning services, not an sbp-specific fee.","references_qualifications":"No specific bidder references or qualification requirements stated in the source.","award_criteria":"-","contracting_authority":"County of Lake, California. Contact: Pablo Pantaleon. Email: pablo.pantaleon@lakecountyca.gov. Phone: 707-263-2341.","Category":"Special structures","notes":"Advance notice only. RFQ/RFP package expected prior to 07/01/2029. IMS note requests no phone calls, no faxes, and no contact with agency at this time. Target market: Parks. Contract value stated as 900000 likely refers to consultant services."}</t>
        </is>
      </c>
    </row>
    <row r="470">
      <c r="A470" t="inlineStr">
        <is>
          <t>2026-05-13</t>
        </is>
      </c>
      <c r="B470" t="inlineStr">
        <is>
          <t>1005377</t>
        </is>
      </c>
      <c r="C470" t="inlineStr">
        <is>
          <t>DB for Storm Eye 4th Floor Renovation</t>
        </is>
      </c>
      <c r="D470" t="inlineStr">
        <is>
          <t>USA IMS full AI extraction</t>
        </is>
      </c>
      <c r="E470" t="n">
        <v>2</v>
      </c>
      <c r="F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G470" t="inlineStr">
        <is>
          <t>gpt-5.4</t>
        </is>
      </c>
      <c r="H470" t="n">
        <v>2081</v>
      </c>
      <c r="I470" t="n">
        <v>513</v>
      </c>
      <c r="J470" t="n">
        <v>2594</v>
      </c>
      <c r="K470" t="inlineStr">
        <is>
          <t>Design-Build for Storm Eye 4th Floor Renovation</t>
        </is>
      </c>
      <c r="L470" t="inlineStr">
        <is>
          <t>Design-build renovation of an ophthalmology clinic floor at MUSC in Charleston.</t>
        </is>
      </c>
      <c r="M470" t="inlineStr">
        <is>
          <t>6/9/2026 01:30 PM EDT</t>
        </is>
      </c>
      <c r="N470" t="inlineStr">
        <is>
          <t>Charleston, South Carolina, USA</t>
        </is>
      </c>
      <c r="O470" t="inlineStr">
        <is>
          <t>Renovation of approximately 8,000 square feet on the 4th floor of the Storm Eye ophthalmology clinic to provide a total of 18 exam lanes. The renovation is planned in approximately four phases while the clinic remains operational during construction.</t>
        </is>
      </c>
      <c r="P470" t="inlineStr">
        <is>
          <t>Design-build services for renovation/refurbishment, including construction/project management.</t>
        </is>
      </c>
      <c r="Q470" t="n">
        <v>2</v>
      </c>
      <c r="R470" t="inlineStr">
        <is>
          <t>- Small interior renovation of an existing clinic floor with limited structural ambition.
- Primarily a healthcare fit-out/refurbishment project, not a bridge, long-span roof, special structure, or complex building structure.
- Tender focuses on design-build and construction/project management rather than specialized structural engineering.
- Keeping the clinic operational adds phasing complexity, but this is not a strong match for sbp's core profile.</t>
        </is>
      </c>
      <c r="T470" t="inlineStr">
        <is>
          <t>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t>
        </is>
      </c>
      <c r="V470" t="inlineStr">
        <is>
          <t>No fee information is provided in the source. Since the procurement is design-build, a separate structural engineering fee for sbp cannot be derived reliably from the available information.</t>
        </is>
      </c>
      <c r="W470" t="inlineStr">
        <is>
          <t>Disciplines requested: Design Build/Developer, Rehabilitation &amp; Refurbishment, Construction/Project Management. No specific reference counts or qualification thresholds are stated in the source excerpt.</t>
        </is>
      </c>
      <c r="X470" t="inlineStr">
        <is>
          <t>-</t>
        </is>
      </c>
      <c r="Y470" t="inlineStr">
        <is>
          <t>Medical University of South Carolina (MUSC), Charleston, SC, USA. Contact: Isabel Ramos. Phone: 843-792-2300. Email: ramosi@musc.edu. Website: https://scbo.sc.gov/online-edition?c=3-2026-05-12</t>
        </is>
      </c>
      <c r="Z470" t="inlineStr">
        <is>
          <t>Buildings</t>
        </is>
      </c>
      <c r="AA470" t="inlineStr">
        <is>
          <t>Project number: PR240011. Target market: Universities/Colleges. Solicitation documents available online at http://www.muscplans.com. IMS Project #: 863288. ProjectID: 1005377.</t>
        </is>
      </c>
      <c r="AB470" t="inlineStr">
        <is>
          <t>C:\Users\kard\OneDrive - sbp SE\AI_Tests\Akquise_TED\260504_USA\IMS\2026-05-13.csv</t>
        </is>
      </c>
      <c r="AC470" t="inlineStr">
        <is>
          <t>{"title":"Design-Build for Storm Eye 4th Floor Renovation","short_description":"Design-build renovation of an ophthalmology clinic floor at MUSC in Charleston.","submission_deadline":"6/9/2026 01:30 PM EDT","project_location":"Charleston, South Carolina, USA","project_scope":"Renovation of approximately 8,000 square feet on the 4th floor of the Storm Eye ophthalmology clinic to provide a total of 18 exam lanes. The renovation is planned in approximately four phases while the clinic remains operational during construction.","services":"Design-build services for renovation/refurbishment, including construction/project management.","relevance_score":2,"relevance_explanation":"- Small interior renovation of an existing clinic floor with limited structural ambition.\n- Primarily a healthcare fit-out/refurbishment project, not a bridge, long-span roof, special structure, or complex building structure.\n- Tender focuses on design-build and construction/project management rather than specialized structural engineering.\n- Keeping the clinic operational adds phasing complexity, but this is not a strong match for sbp's core profile.","construction_cost":null,"construction_cost_explanation":"No construction cost is stated in the source. Available scope information for estimation: approximately 8,000 SF healthcare clinic renovation, phased in 4 stages, occupied renovation, 18 exam lanes. A realistic cost estimate is possible only very roughly; depending on medical fit-out level, such work could vary widely.","estimated_sbp_fee":null,"fee_explanation":"No fee information is provided in the source. Since the procurement is design-build, a separate structural engineering fee for sbp cannot be derived reliably from the available information.","references_qualifications":"Disciplines requested: Design Build/Developer, Rehabilitation &amp; Refurbishment, Construction/Project Management. No specific reference counts or qualification thresholds are stated in the source excerpt.","award_criteria":"-","contracting_authority":"Medical University of South Carolina (MUSC), Charleston, SC, USA. Contact: Isabel Ramos. Phone: 843-792-2300. Email: ramosi@musc.edu. Website: https://scbo.sc.gov/online-edition?c=3-2026-05-12","Category":"Buildings","notes":"Project number: PR240011. Target market: Universities/Colleges. Solicitation documents available online at http://www.muscplans.com. IMS Project #: 863288. ProjectID: 1005377."}</t>
        </is>
      </c>
    </row>
    <row r="471">
      <c r="A471" t="inlineStr">
        <is>
          <t>2026-05-13</t>
        </is>
      </c>
      <c r="B471" t="inlineStr">
        <is>
          <t>1005376</t>
        </is>
      </c>
      <c r="C471" t="inlineStr">
        <is>
          <t>Design (PS&amp;E) for Nice Clubhouse Renovation</t>
        </is>
      </c>
      <c r="D471" t="inlineStr">
        <is>
          <t>USA IMS full AI extraction</t>
        </is>
      </c>
      <c r="E471" t="n">
        <v>3</v>
      </c>
      <c r="F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G471" t="inlineStr">
        <is>
          <t>gpt-5.4</t>
        </is>
      </c>
      <c r="H471" t="n">
        <v>2071</v>
      </c>
      <c r="I471" t="n">
        <v>451</v>
      </c>
      <c r="J471" t="n">
        <v>2522</v>
      </c>
      <c r="K471" t="inlineStr">
        <is>
          <t>Design (PS&amp;E) for Nice Clubhouse Renovation</t>
        </is>
      </c>
      <c r="L471" t="inlineStr">
        <is>
          <t>Design services for renovating a park building into a community clubhouse in Nice, California.</t>
        </is>
      </c>
      <c r="M471" t="inlineStr">
        <is>
          <t>07/01/2027</t>
        </is>
      </c>
      <c r="N471" t="inlineStr">
        <is>
          <t>Nice, Lake County, Northern California, USA</t>
        </is>
      </c>
      <c r="O471" t="inlineStr">
        <is>
          <t>Renovation of the building at Keeling Park for reuse as a community clubhouse. The notice indicates building rehabilitation and refurbishment, but provides no gross floor area, structural dimensions, or other technical characteristics.</t>
        </is>
      </c>
      <c r="P471" t="inlineStr">
        <is>
          <t>Design (PS&amp;E) services for clubhouse renovation, including interior design/space planning, programming, rehabilitation and refurbishment, civil engineering, and structural engineering.</t>
        </is>
      </c>
      <c r="Q471" t="n">
        <v>3</v>
      </c>
      <c r="R471" t="inlineStr">
        <is>
          <t>- Small building renovation with limited structural ambition indicated.
- Includes structural and civil engineering, which is relevant in principle.
- No evidence of long spans, special structures, innovative materials, or architectural complexity.
- Contract value is modest, suggesting limited scope and priority for sbp.</t>
        </is>
      </c>
      <c r="T471" t="inlineStr">
        <is>
          <t>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t>
        </is>
      </c>
      <c r="V471" t="inlineStr">
        <is>
          <t>Taken from the tender notice: contract value 175000 USD.</t>
        </is>
      </c>
      <c r="W471" t="inlineStr">
        <is>
          <t>Disciplines requested: interior design/space planning, programming, rehabilitation and refurbishment, civil engineering, and structural engineering. No specific reference counts or qualification thresholds are stated.</t>
        </is>
      </c>
      <c r="X471" t="inlineStr">
        <is>
          <t>-</t>
        </is>
      </c>
      <c r="Y471" t="inlineStr">
        <is>
          <t>County of Lake, Nice, California, USA. Contact: Pablo Pantaleon. Email: pablo.pantaleon@lakecountyca.gov. Phone: 707-263-2341.</t>
        </is>
      </c>
      <c r="Z471" t="inlineStr">
        <is>
          <t>Buildings</t>
        </is>
      </c>
      <c r="AA471" t="inlineStr">
        <is>
          <t>Advance notice only. RFQ/RFP package is expected before 07/01/2027. IMS requests no phone calls, no faxes, and no contact with the agency at this time. Source date: 05/12/2026.</t>
        </is>
      </c>
      <c r="AB471" t="inlineStr">
        <is>
          <t>C:\Users\kard\OneDrive - sbp SE\AI_Tests\Akquise_TED\260504_USA\IMS\2026-05-13.csv</t>
        </is>
      </c>
      <c r="AC471" t="inlineStr">
        <is>
          <t>{"title":"Design (PS&amp;E) for Nice Clubhouse Renovation","short_description":"Design services for renovating a park building into a community clubhouse in Nice, California.","submission_deadline":"07/01/2027","project_location":"Nice, Lake County, Northern California, USA","project_scope":"Renovation of the building at Keeling Park for reuse as a community clubhouse. The notice indicates building rehabilitation and refurbishment, but provides no gross floor area, structural dimensions, or other technical characteristics.","services":"Design (PS&amp;E) services for clubhouse renovation, including interior design/space planning, programming, rehabilitation and refurbishment, civil engineering, and structural engineering.","relevance_score":3,"relevance_explanation":"- Small building renovation with limited structural ambition indicated.\n- Includes structural and civil engineering, which is relevant in principle.\n- No evidence of long spans, special structures, innovative materials, or architectural complexity.\n- Contract value is modest, suggesting limited scope and priority for sbp.","construction_cost":null,"construction_cost_explanation":"No construction cost is stated in the notice. Only the expected contract value for design services is given as 175000 USD. The project concerns renovation of an existing park building into a community clubhouse, but no area, condition, or intervention depth is provided, so a realistic construction cost estimate is not possible.","estimated_sbp_fee":175000,"fee_explanation":"Taken from the tender notice: contract value 175000 USD.","references_qualifications":"Disciplines requested: interior design/space planning, programming, rehabilitation and refurbishment, civil engineering, and structural engineering. No specific reference counts or qualification thresholds are stated.","award_criteria":"-","contracting_authority":"County of Lake, Nice, California, USA. Contact: Pablo Pantaleon. Email: pablo.pantaleon@lakecountyca.gov. Phone: 707-263-2341.","Category":"Buildings","notes":"Advance notice only. RFQ/RFP package is expected before 07/01/2027. IMS requests no phone calls, no faxes, and no contact with the agency at this time. Source date: 05/12/2026."}</t>
        </is>
      </c>
    </row>
    <row r="472">
      <c r="A472" t="inlineStr">
        <is>
          <t>2026-05-13</t>
        </is>
      </c>
      <c r="B472" t="inlineStr">
        <is>
          <t>1005374</t>
        </is>
      </c>
      <c r="C472" t="inlineStr">
        <is>
          <t>Planning Technical Services</t>
        </is>
      </c>
      <c r="D472" t="inlineStr">
        <is>
          <t>USA IMS full AI extraction</t>
        </is>
      </c>
      <c r="E472" t="n">
        <v>1</v>
      </c>
      <c r="F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G472" t="inlineStr">
        <is>
          <t>gpt-5.4</t>
        </is>
      </c>
      <c r="H472" t="n">
        <v>2035</v>
      </c>
      <c r="I472" t="n">
        <v>526</v>
      </c>
      <c r="J472" t="n">
        <v>2561</v>
      </c>
      <c r="K472" t="inlineStr">
        <is>
          <t>Planning Technical Services</t>
        </is>
      </c>
      <c r="L472" t="inlineStr">
        <is>
          <t>Statewide transportation planning technical services for the Georgia Department of Transportation.</t>
        </is>
      </c>
      <c r="M472" t="inlineStr">
        <is>
          <t>-</t>
        </is>
      </c>
      <c r="N472" t="inlineStr">
        <is>
          <t>Atlanta, Georgia, USA; statewide Georgia</t>
        </is>
      </c>
      <c r="O472" t="inlineStr">
        <is>
          <t>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t>
        </is>
      </c>
      <c r="P472" t="inlineStr">
        <is>
          <t>Statewide planning technical services; surveying/GIS/mapping; planning/master planning; public transit planning; traffic design engineering; traffic studies; transportation planning; urban studies/planning/design.</t>
        </is>
      </c>
      <c r="Q472" t="n">
        <v>1</v>
      </c>
      <c r="R472" t="inlineStr">
        <is>
          <t>- Primarily a planning and transportation studies contract, not structural or bridge design.
- No defined building, bridge, roof, or special structure.
- Includes urban planning, traffic studies, and GIS/surveying, which are outside sbp's core focus.
- Advance notice only; scope remains generic and resembles a broad planning services framework.</t>
        </is>
      </c>
      <c r="T472" t="inlineStr">
        <is>
          <t>No construction project or budget is stated. The notice describes a possible statewide planning technical services contract only, with no defined physical works from which a realistic construction cost could be derived.</t>
        </is>
      </c>
      <c r="V472" t="inlineStr">
        <is>
          <t>No fee information is provided. Because the notice is only an advance notice for broad planning technical services without scope, duration, or procurement details, no realistic sbp fee estimate can be derived.</t>
        </is>
      </c>
      <c r="W472" t="inlineStr">
        <is>
          <t>Requested disciplines: surveying/GIS/mapping, planning/master planning, public transit planning, traffic design engineering, traffic studies, transportation planning, and urban studies/planning/design. No explicit reference counts or qualification thresholds are stated in the notice.</t>
        </is>
      </c>
      <c r="X472" t="inlineStr">
        <is>
          <t>-</t>
        </is>
      </c>
      <c r="Y472" t="inlineStr">
        <is>
          <t>Georgia Department of Transportation (GDOT), Atlanta, Georgia, USA. Agency ID: 11686. Event ID: PE-48401-RFQ-2026-000000574. Project No: PNA-484-071326.</t>
        </is>
      </c>
      <c r="Z472" t="inlineStr">
        <is>
          <t>Road Bridges</t>
        </is>
      </c>
      <c r="AA472" t="inlineStr">
        <is>
          <t>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c r="AB472" t="inlineStr">
        <is>
          <t>C:\Users\kard\OneDrive - sbp SE\AI_Tests\Akquise_TED\260504_USA\IMS\2026-05-13.csv</t>
        </is>
      </c>
      <c r="AC472" t="inlineStr">
        <is>
          <t>{"title":"Planning Technical Services","short_description":"Statewide transportation planning technical services for the Georgia Department of Transportation.","submission_deadline":"-","project_location":"Atlanta, Georgia, USA; statewide Georgia","project_scope":"Advance notice for a possible statewide consulting contract for planning technical services for the Georgia Department of Transportation. The indicated disciplines include surveying/GIS/mapping, planning/master planning, public transit planning, traffic design engineering, traffic studies, transportation planning, and urban studies/planning/design. No specific structure, building, bridge, span, area, or construction measure is defined.","services":"Statewide planning technical services; surveying/GIS/mapping; planning/master planning; public transit planning; traffic design engineering; traffic studies; transportation planning; urban studies/planning/design.","relevance_score":1,"relevance_explanation":"- Primarily a planning and transportation studies contract, not structural or bridge design.\n- No defined building, bridge, roof, or special structure.\n- Includes urban planning, traffic studies, and GIS/surveying, which are outside sbp's core focus.\n- Advance notice only; scope remains generic and resembles a broad planning services framework.","construction_cost":null,"construction_cost_explanation":"No construction project or budget is stated. The notice describes a possible statewide planning technical services contract only, with no defined physical works from which a realistic construction cost could be derived.","estimated_sbp_fee":null,"fee_explanation":"No fee information is provided. Because the notice is only an advance notice for broad planning technical services without scope, duration, or procurement details, no realistic sbp fee estimate can be derived.","references_qualifications":"Requested disciplines: surveying/GIS/mapping, planning/master planning, public transit planning, traffic design engineering, traffic studies, transportation planning, and urban studies/planning/design. No explicit reference counts or qualification thresholds are stated in the notice.","award_criteria":"-","contracting_authority":"Georgia Department of Transportation (GDOT), Atlanta, Georgia, USA. Agency ID: 11686. Event ID: PE-48401-RFQ-2026-000000574. Project No: PNA-484-071326.","Category":"Road Bridges","notes":"Advance notice only. RFQ/RFP package expected before 2026-08-01. Target market listed as Streets/Highways, but the described scope is statewide planning technical services rather than a specific bridge or structural project. Category assigned only because a category is mandatory; substantively this tender is not a bridge/building/special-structure opportunity."}</t>
        </is>
      </c>
    </row>
    <row r="473">
      <c r="A473" t="inlineStr">
        <is>
          <t>2026-05-13</t>
        </is>
      </c>
      <c r="B473" t="inlineStr">
        <is>
          <t>1005373</t>
        </is>
      </c>
      <c r="C473" t="inlineStr">
        <is>
          <t>Design (PS&amp;E) for Rodman Slough Park Improvements</t>
        </is>
      </c>
      <c r="D473" t="inlineStr">
        <is>
          <t>USA IMS full AI extraction</t>
        </is>
      </c>
      <c r="E473" t="n">
        <v>1</v>
      </c>
      <c r="F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G473" t="inlineStr">
        <is>
          <t>gpt-5.4</t>
        </is>
      </c>
      <c r="H473" t="n">
        <v>2070</v>
      </c>
      <c r="I473" t="n">
        <v>404</v>
      </c>
      <c r="J473" t="n">
        <v>2474</v>
      </c>
      <c r="K473" t="inlineStr">
        <is>
          <t>Design (PS&amp;E) for Rodman Slough Park Improvements</t>
        </is>
      </c>
      <c r="L473" t="inlineStr">
        <is>
          <t>Design services for park, trail, picnic, launch, and shoreline improvements in Lakeport.</t>
        </is>
      </c>
      <c r="M473" t="inlineStr">
        <is>
          <t>7/1/2030</t>
        </is>
      </c>
      <c r="N473" t="inlineStr">
        <is>
          <t>Lakeport, California, USA</t>
        </is>
      </c>
      <c r="O473" t="inlineStr">
        <is>
          <t>Advance notice for design (plans, specifications, and estimates) for Rodman Slough Park improvements, potentially including trail improvements, picnic area improvements, non-motorized launch improvements, and shoreline view enhancements.</t>
        </is>
      </c>
      <c r="P473" t="inlineStr">
        <is>
          <t>Design (PS&amp;E) services; requested disciplines include landscape architecture, civil engineering, and geotechnical engineering.</t>
        </is>
      </c>
      <c r="Q473" t="n">
        <v>1</v>
      </c>
      <c r="R473" t="inlineStr">
        <is>
          <t>- Project is primarily park and landscape improvement work, not a structural or bridge project.
- Scope focuses on trails, picnic areas, launch improvements, and shoreline views rather than complex load-bearing structures.
- Requested disciplines do not indicate structural engineering or special structures.
- Falls close to excluded urban/open space and landscape-oriented project types.</t>
        </is>
      </c>
      <c r="T473" t="inlineStr">
        <is>
          <t>Taken from the tender documents; listed contract value is $500.0K.</t>
        </is>
      </c>
      <c r="V473" t="inlineStr">
        <is>
          <t>No explicit design fee stated. Only overall contract value of 500000 USD is provided in the notice.</t>
        </is>
      </c>
      <c r="W473" t="inlineStr">
        <is>
          <t>Requested disciplines: landscape architecture, civil engineering, and geotechnical engineering. No specific reference requirements or qualification thresholds stated.</t>
        </is>
      </c>
      <c r="X473" t="inlineStr">
        <is>
          <t>-</t>
        </is>
      </c>
      <c r="Y473" t="inlineStr">
        <is>
          <t>County of Lake, Lakeport, CA, USA. Contact: Pablo Pantaleon. Email: pablo.pantaleon@lakecountyca.gov. Phone: 707-263-2341.</t>
        </is>
      </c>
      <c r="Z473" t="inlineStr">
        <is>
          <t>Special structures</t>
        </is>
      </c>
      <c r="AA473" t="inlineStr">
        <is>
          <t>Advance notice only. RFQ/RFP package expected before 07/01/2030. IMS requests no phone calls, no faxes, and no contact with the agency at this time. Source lists target market as parks.</t>
        </is>
      </c>
      <c r="AB473" t="inlineStr">
        <is>
          <t>C:\Users\kard\OneDrive - sbp SE\AI_Tests\Akquise_TED\260504_USA\IMS\2026-05-13.csv</t>
        </is>
      </c>
      <c r="AC473" t="inlineStr">
        <is>
          <t>{"title":"Design (PS&amp;E) for Rodman Slough Park Improvements","short_description":"Design services for park, trail, picnic, launch, and shoreline improvements in Lakeport.","submission_deadline":"7/1/2030","project_location":"Lakeport, California, USA","project_scope":"Advance notice for design (plans, specifications, and estimates) for Rodman Slough Park improvements, potentially including trail improvements, picnic area improvements, non-motorized launch improvements, and shoreline view enhancements.","services":"Design (PS&amp;E) services; requested disciplines include landscape architecture, civil engineering, and geotechnical engineering.","relevance_score":1,"relevance_explanation":"- Project is primarily park and landscape improvement work, not a structural or bridge project.\n- Scope focuses on trails, picnic areas, launch improvements, and shoreline views rather than complex load-bearing structures.\n- Requested disciplines do not indicate structural engineering or special structures.\n- Falls close to excluded urban/open space and landscape-oriented project types.","construction_cost":500000,"construction_cost_explanation":"Taken from the tender documents; listed contract value is $500.0K.","estimated_sbp_fee":null,"fee_explanation":"No explicit design fee stated. Only overall contract value of 500000 USD is provided in the notice.","references_qualifications":"Requested disciplines: landscape architecture, civil engineering, and geotechnical engineering. No specific reference requirements or qualification thresholds stated.","award_criteria":"-","contracting_authority":"County of Lake, Lakeport, CA, USA. Contact: Pablo Pantaleon. Email: pablo.pantaleon@lakecountyca.gov. Phone: 707-263-2341.","Category":"Special structures","notes":"Advance notice only. RFQ/RFP package expected before 07/01/2030. IMS requests no phone calls, no faxes, and no contact with the agency at this time. Source lists target market as parks."}</t>
        </is>
      </c>
    </row>
    <row r="474">
      <c r="A474" t="inlineStr">
        <is>
          <t>2026-05-13</t>
        </is>
      </c>
      <c r="B474" t="inlineStr">
        <is>
          <t>1005372</t>
        </is>
      </c>
      <c r="C474" t="inlineStr">
        <is>
          <t>Planning &amp; Engineering Design Services for Jobs Point Bridge</t>
        </is>
      </c>
      <c r="D474" t="inlineStr">
        <is>
          <t>USA IMS full AI extraction</t>
        </is>
      </c>
      <c r="E474" t="n">
        <v>8</v>
      </c>
      <c r="F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G474" t="inlineStr">
        <is>
          <t>gpt-5.4</t>
        </is>
      </c>
      <c r="H474" t="n">
        <v>2117</v>
      </c>
      <c r="I474" t="n">
        <v>519</v>
      </c>
      <c r="J474" t="n">
        <v>2636</v>
      </c>
      <c r="K474" t="inlineStr">
        <is>
          <t>Planning and Engineering Design Services for Jobs Point Bridge</t>
        </is>
      </c>
      <c r="L474" t="inlineStr">
        <is>
          <t>Design services for replacement of the Jobs Point Bridge in Atlantic City, New Jersey.</t>
        </is>
      </c>
      <c r="M474" t="inlineStr">
        <is>
          <t>2026-06-02 11:00 AM EDT</t>
        </is>
      </c>
      <c r="N474" t="inlineStr">
        <is>
          <t>Atlantic City, New Jersey, USA</t>
        </is>
      </c>
      <c r="O474" t="inlineStr">
        <is>
          <t>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t>
        </is>
      </c>
      <c r="P474" t="inlineStr">
        <is>
          <t>Planning and engineering design services including civil engineering, geotechnical engineering, structural engineering, and traffic design engineering for bridge replacement.</t>
        </is>
      </c>
      <c r="Q474" t="n">
        <v>8</v>
      </c>
      <c r="R474" t="inlineStr">
        <is>
          <t>- Bridge replacement project, generally relevant to sbp.
- Structural engineering is explicitly requested.
- Planning and engineering design services indicate early design-stage involvement.
- Federal bridge project may involve substantial technical and approval requirements.
- No span, structural type, or special features are stated, so top relevance cannot be confirmed.</t>
        </is>
      </c>
      <c r="T474" t="inlineStr">
        <is>
          <t>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t>
        </is>
      </c>
      <c r="V474" t="inlineStr">
        <is>
          <t>No design fee is stated in the notice. Fee estimation is not realistic because the procurement text lacks construction cost, bridge size, service phases, and required deliverables.</t>
        </is>
      </c>
      <c r="W474" t="inlineStr">
        <is>
          <t>No specific reference or qualification requirements are stated in the provided notice. Requested disciplines are civil engineering, geotechnical engineering, structural engineering, and traffic design engineering.</t>
        </is>
      </c>
      <c r="X474" t="inlineStr">
        <is>
          <t>-</t>
        </is>
      </c>
      <c r="Y474" t="inlineStr">
        <is>
          <t>Atlantic County Budget and Purchasing, Atlantic County, New Jersey, USA. Contact: Palma Conover. Phone: 609-343-2193. Email: purchasing@aclink.org. Website: https://www.bidexpress.com/businesses/60973/home</t>
        </is>
      </c>
      <c r="Z474" t="inlineStr">
        <is>
          <t>Road Bridges</t>
        </is>
      </c>
      <c r="AA474" t="inlineStr">
        <is>
          <t>RFP No. 202610.3; Contract No. BIPS-26-0013-NJ; Federal Project No. BIPS-26-0013-NJ. Questions deadline: 2026-05-19 05:00 PM EDT. Prevailing wage rates may apply. Solicitation documents available online.</t>
        </is>
      </c>
      <c r="AB474" t="inlineStr">
        <is>
          <t>C:\Users\kard\OneDrive - sbp SE\AI_Tests\Akquise_TED\260504_USA\IMS\2026-05-13.csv</t>
        </is>
      </c>
      <c r="AC474" t="inlineStr">
        <is>
          <t>{"title":"Planning and Engineering Design Services for Jobs Point Bridge","short_description":"Design services for replacement of the Jobs Point Bridge in Atlantic City, New Jersey.","submission_deadline":"2026-06-02 11:00 AM EDT","project_location":"Atlantic City, New Jersey, USA","project_scope":"Planning and engineering design services for the replacement of Jobs Point Bridge under Federal Project No. BIPS-26-0013-NJ. The notice indicates a bridge replacement project but provides no technical data such as bridge type, span lengths, total length, width, clearance, or structural system.","services":"Planning and engineering design services including civil engineering, geotechnical engineering, structural engineering, and traffic design engineering for bridge replacement.","relevance_score":8,"relevance_explanation":"- Bridge replacement project, generally relevant to sbp.\n- Structural engineering is explicitly requested.\n- Planning and engineering design services indicate early design-stage involvement.\n- Federal bridge project may involve substantial technical and approval requirements.\n- No span, structural type, or special features are stated, so top relevance cannot be confirmed.","construction_cost":null,"construction_cost_explanation":"No construction budget is stated in the notice. Available information useful for later estimation: bridge replacement in Atlantic City, New Jersey; federal project; disciplines include civil, geotechnical, structural, and traffic engineering. Without bridge dimensions, type, or scope details, no realistic cost estimate can be derived.","estimated_sbp_fee":null,"fee_explanation":"No design fee is stated in the notice. Fee estimation is not realistic because the procurement text lacks construction cost, bridge size, service phases, and required deliverables.","references_qualifications":"No specific reference or qualification requirements are stated in the provided notice. Requested disciplines are civil engineering, geotechnical engineering, structural engineering, and traffic design engineering.","award_criteria":"-","contracting_authority":"Atlantic County Budget and Purchasing, Atlantic County, New Jersey, USA. Contact: Palma Conover. Phone: 609-343-2193. Email: purchasing@aclink.org. Website: https://www.bidexpress.com/businesses/60973/home","Category":"Road Bridges","notes":"RFP No. 202610.3; Contract No. BIPS-26-0013-NJ; Federal Project No. BIPS-26-0013-NJ. Questions deadline: 2026-05-19 05:00 PM EDT. Prevailing wage rates may apply. Solicitation documents available online."}</t>
        </is>
      </c>
    </row>
    <row r="475">
      <c r="A475" t="inlineStr">
        <is>
          <t>2026-05-13</t>
        </is>
      </c>
      <c r="B475" t="inlineStr">
        <is>
          <t>1005371</t>
        </is>
      </c>
      <c r="C475" t="inlineStr">
        <is>
          <t>Design (PS&amp;E) for Upper Lake Park Improvements</t>
        </is>
      </c>
      <c r="D475" t="inlineStr">
        <is>
          <t>USA IMS full AI extraction</t>
        </is>
      </c>
      <c r="E475" t="n">
        <v>1</v>
      </c>
      <c r="F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G475" t="inlineStr">
        <is>
          <t>gpt-5.4</t>
        </is>
      </c>
      <c r="H475" t="n">
        <v>2057</v>
      </c>
      <c r="I475" t="n">
        <v>380</v>
      </c>
      <c r="J475" t="n">
        <v>2437</v>
      </c>
      <c r="K475" t="inlineStr">
        <is>
          <t>Design (PS&amp;E) for Upper Lake Park Improvements</t>
        </is>
      </c>
      <c r="L475" t="inlineStr">
        <is>
          <t>Advance notice for park improvement design including trails, turf field, and splash pad.</t>
        </is>
      </c>
      <c r="M475" t="inlineStr">
        <is>
          <t>2028-07-01</t>
        </is>
      </c>
      <c r="N475" t="inlineStr">
        <is>
          <t>Upper Lake, California, USA</t>
        </is>
      </c>
      <c r="O475" t="inlineStr">
        <is>
          <t>Design (plans, specifications, and estimates) for Upper Lake Park improvements, potentially including walking trails, a multi-use turf field, and a splash pad.</t>
        </is>
      </c>
      <c r="P475" t="inlineStr">
        <is>
          <t>Design services (PS&amp;E); requested disciplines include landscape architecture, civil engineering, geotechnical engineering, and traffic design engineering.</t>
        </is>
      </c>
      <c r="Q475" t="n">
        <v>1</v>
      </c>
      <c r="R475" t="inlineStr">
        <is>
          <t>- Park improvement project focused on landscape and site design rather than structural engineering.
- No bridge, long-span roof, special structure, stadium, or complex building scope is indicated.
- Requested disciplines do not include structural engineering.
- Falls mainly under landscape/open space planning, which is generally not relevant for sbp.</t>
        </is>
      </c>
      <c r="T475" t="inlineStr">
        <is>
          <t>Taken from the tender documents as contract value of 1.2M; assumed USD based on California county procurement context.</t>
        </is>
      </c>
      <c r="V475" t="inlineStr">
        <is>
          <t>No explicit fee for structural or specialist engineering services is stated. The notice only gives an overall contract value for design services.</t>
        </is>
      </c>
      <c r="W475" t="inlineStr">
        <is>
          <t>-</t>
        </is>
      </c>
      <c r="X475" t="inlineStr">
        <is>
          <t>-</t>
        </is>
      </c>
      <c r="Y475" t="inlineStr">
        <is>
          <t>County of Lake, California. Contact: Pablo Pantaleon. Email: pablo.pantaleon@lakecountyca.gov. Phone: 707-263-2341.</t>
        </is>
      </c>
      <c r="Z475" t="inlineStr">
        <is>
          <t>Sports</t>
        </is>
      </c>
      <c r="AA475" t="inlineStr">
        <is>
          <t>Advance notice only. RFQ/RFP package is expected to be available prior to 2028-07-01. IMS requests no phone calls, no faxes, and no contact with the agency at this time. Scope is tentative ('may be seeking').</t>
        </is>
      </c>
      <c r="AB475" t="inlineStr">
        <is>
          <t>C:\Users\kard\OneDrive - sbp SE\AI_Tests\Akquise_TED\260504_USA\IMS\2026-05-13.csv</t>
        </is>
      </c>
      <c r="AC475" t="inlineStr">
        <is>
          <t>{"title":"Design (PS&amp;E) for Upper Lake Park Improvements","short_description":"Advance notice for park improvement design including trails, turf field, and splash pad.","submission_deadline":"2028-07-01","project_location":"Upper Lake, California, USA","project_scope":"Design (plans, specifications, and estimates) for Upper Lake Park improvements, potentially including walking trails, a multi-use turf field, and a splash pad.","services":"Design services (PS&amp;E); requested disciplines include landscape architecture, civil engineering, geotechnical engineering, and traffic design engineering.","relevance_score":1,"relevance_explanation":"- Park improvement project focused on landscape and site design rather than structural engineering.\n- No bridge, long-span roof, special structure, stadium, or complex building scope is indicated.\n- Requested disciplines do not include structural engineering.\n- Falls mainly under landscape/open space planning, which is generally not relevant for sbp.","construction_cost":1200000,"construction_cost_explanation":"Taken from the tender documents as contract value of 1.2M; assumed USD based on California county procurement context.","estimated_sbp_fee":null,"fee_explanation":"No explicit fee for structural or specialist engineering services is stated. The notice only gives an overall contract value for design services.","references_qualifications":"-","award_criteria":"-","contracting_authority":"County of Lake, California. Contact: Pablo Pantaleon. Email: pablo.pantaleon@lakecountyca.gov. Phone: 707-263-2341.","Category":"Sports","notes":"Advance notice only. RFQ/RFP package is expected to be available prior to 2028-07-01. IMS requests no phone calls, no faxes, and no contact with the agency at this time. Scope is tentative ('may be seeking')."}</t>
        </is>
      </c>
    </row>
    <row r="476">
      <c r="A476" t="inlineStr">
        <is>
          <t>2026-05-13</t>
        </is>
      </c>
      <c r="B476" t="inlineStr">
        <is>
          <t>1005369</t>
        </is>
      </c>
      <c r="C476" t="inlineStr">
        <is>
          <t>Mechanical Electrical &amp; Plumbing services</t>
        </is>
      </c>
      <c r="D476" t="inlineStr">
        <is>
          <t>USA IMS full AI extraction</t>
        </is>
      </c>
      <c r="E476" t="n">
        <v>1</v>
      </c>
      <c r="F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G476" t="inlineStr">
        <is>
          <t>gpt-5.4</t>
        </is>
      </c>
      <c r="H476" t="n">
        <v>2186</v>
      </c>
      <c r="I476" t="n">
        <v>507</v>
      </c>
      <c r="J476" t="n">
        <v>2693</v>
      </c>
      <c r="K476" t="inlineStr">
        <is>
          <t>Mechanical, Electrical &amp; Plumbing Services</t>
        </is>
      </c>
      <c r="L476" t="inlineStr">
        <is>
          <t>Framework-style procurement for MEP design and construction support on school capital projects.</t>
        </is>
      </c>
      <c r="M476" t="inlineStr">
        <is>
          <t>2026-05-26 12:00 PM EDT</t>
        </is>
      </c>
      <c r="N476" t="inlineStr">
        <is>
          <t>Flushing, Queens, New York, USA</t>
        </is>
      </c>
      <c r="O476" t="inlineStr">
        <is>
          <t>Up to eight contracts for scope development, design, and construction support for various school MEP projects, including full building electrification, heating plant upgrades, ventilation, climate control, electrical, fire alarm, public address, air-conditioning, waste, and sprinkler systems.</t>
        </is>
      </c>
      <c r="P476" t="inlineStr">
        <is>
          <t>MEP services; scope development; design; construction support; disciplines requested include architecture, landscape architecture, civil engineering, electrical engineering, and mechanical engineering.</t>
        </is>
      </c>
      <c r="Q476" t="n">
        <v>1</v>
      </c>
      <c r="R476" t="inlineStr">
        <is>
          <t>- The tender is focused on MEP services, which are explicitly not a target area for sbp.
- No bridge, long-span roof, special structure, stadium, or structurally demanding building scope is described.
- It appears to be a multi-contract procurement for recurring MEP-related projects rather than a specific structural design opportunity.
- Any civil engineering component is incidental and not the core of the tender.</t>
        </is>
      </c>
      <c r="T476" t="inlineStr">
        <is>
          <t>No construction cost is stated in the source. The notice describes an on-call/multi-project MEP services procurement with up to eight contracts, but provides no project budgets, building sizes, or quantities that would allow a realistic overall construction cost estimate.</t>
        </is>
      </c>
      <c r="V476" t="inlineStr">
        <is>
          <t>No fee information is stated. Because this is a multi-contract MEP services procurement without defined project volumes or budgets, no realistic sbp fee estimate can be derived.</t>
        </is>
      </c>
      <c r="W476" t="inlineStr">
        <is>
          <t>Firms must be prequalified by the NYC School Construction Authority at the time of contract award.</t>
        </is>
      </c>
      <c r="X476" t="inlineStr">
        <is>
          <t>-</t>
        </is>
      </c>
      <c r="Y476" t="inlineStr">
        <is>
          <t>NYC School Construction Authority, Flushing, NY, USA. Contact: Keely Guallpa. Email: kguallpa@nycsca.org. Phone: 718-752-5092. Website: https://a856-cityrecord.nyc.gov/RequestDetail/20260506001</t>
        </is>
      </c>
      <c r="Z476" t="inlineStr">
        <is>
          <t>Buildings</t>
        </is>
      </c>
      <c r="AA476" t="inlineStr">
        <is>
          <t>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c r="AB476" t="inlineStr">
        <is>
          <t>C:\Users\kard\OneDrive - sbp SE\AI_Tests\Akquise_TED\260504_USA\IMS\2026-05-13.csv</t>
        </is>
      </c>
      <c r="AC476" t="inlineStr">
        <is>
          <t>{"title":"Mechanical, Electrical &amp; Plumbing Services","short_description":"Framework-style procurement for MEP design and construction support on school capital projects.","submission_deadline":"2026-05-26 12:00 PM EDT","project_location":"Flushing, Queens, New York, USA","project_scope":"Up to eight contracts for scope development, design, and construction support for various school MEP projects, including full building electrification, heating plant upgrades, ventilation, climate control, electrical, fire alarm, public address, air-conditioning, waste, and sprinkler systems.","services":"MEP services; scope development; design; construction support; disciplines requested include architecture, landscape architecture, civil engineering, electrical engineering, and mechanical engineering.","relevance_score":1,"relevance_explanation":"- The tender is focused on MEP services, which are explicitly not a target area for sbp.\n- No bridge, long-span roof, special structure, stadium, or structurally demanding building scope is described.\n- It appears to be a multi-contract procurement for recurring MEP-related projects rather than a specific structural design opportunity.\n- Any civil engineering component is incidental and not the core of the tender.","construction_cost":null,"construction_cost_explanation":"No construction cost is stated in the source. The notice describes an on-call/multi-project MEP services procurement with up to eight contracts, but provides no project budgets, building sizes, or quantities that would allow a realistic overall construction cost estimate.","estimated_sbp_fee":null,"fee_explanation":"No fee information is stated. Because this is a multi-contract MEP services procurement without defined project volumes or budgets, no realistic sbp fee estimate can be derived.","references_qualifications":"Firms must be prequalified by the NYC School Construction Authority at the time of contract award.","award_criteria":"-","contracting_authority":"NYC School Construction Authority, Flushing, NY, USA. Contact: Keely Guallpa. Email: kguallpa@nycsca.org. Phone: 718-752-5092. Website: https://a856-cityrecord.nyc.gov/RequestDetail/20260506001","Category":"Buildings","notes":"Project No. 26-00117R. The notice states that up to eight contracts may be awarded. Although architecture and civil engineering are listed among requested disciplines, the procurement is clearly centered on MEP services and is therefore not relevant for sbp under the stated criteria."}</t>
        </is>
      </c>
    </row>
    <row r="477">
      <c r="A477" t="inlineStr">
        <is>
          <t>2026-05-13</t>
        </is>
      </c>
      <c r="B477" t="inlineStr">
        <is>
          <t>1005367</t>
        </is>
      </c>
      <c r="C477" t="inlineStr">
        <is>
          <t>Design for SR 54 Suncoast Pkwy Road Widening</t>
        </is>
      </c>
      <c r="D477" t="inlineStr">
        <is>
          <t>USA IMS full AI extraction</t>
        </is>
      </c>
      <c r="E477" t="n">
        <v>3</v>
      </c>
      <c r="F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G477" t="inlineStr">
        <is>
          <t>gpt-5.4</t>
        </is>
      </c>
      <c r="H477" t="n">
        <v>2194</v>
      </c>
      <c r="I477" t="n">
        <v>692</v>
      </c>
      <c r="J477" t="n">
        <v>2886</v>
      </c>
      <c r="K477" t="inlineStr">
        <is>
          <t>Design for SR 54 Suncoast Parkway Road Widening</t>
        </is>
      </c>
      <c r="L477" t="inlineStr">
        <is>
          <t>Design services for widening Suncoast Parkway to eight tolled lanes near SR 54.</t>
        </is>
      </c>
      <c r="M477" t="inlineStr">
        <is>
          <t>10/01/2026</t>
        </is>
      </c>
      <c r="N477" t="inlineStr">
        <is>
          <t>Keystone, Hillsborough County, Florida, USA</t>
        </is>
      </c>
      <c r="O477" t="inlineStr">
        <is>
          <t>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t>
        </is>
      </c>
      <c r="P477" t="inlineStr">
        <is>
          <t>Consulting design services for highway widening, including civil engineering, geotechnical engineering, electrical engineering, structural engineering, hydrology/hydraulics, and traffic design engineering.</t>
        </is>
      </c>
      <c r="Q477" t="n">
        <v>3</v>
      </c>
      <c r="R477" t="inlineStr">
        <is>
          <t>- Primarily a highway widening project rather than a bridge or special structure.
- Structural engineering is requested, but no major bridge span, special structural type, or architecturally demanding structure is described.
- Scope is dominated by roadway, drainage, utilities, signals, and traffic design.
- Could offer limited relevance through structural components at bridge tie-ins or widening interfaces.
- Overall low strategic fit for sbp compared with bridges, long-span roofs, stadiums, or special structures.</t>
        </is>
      </c>
      <c r="T477" t="inlineStr">
        <is>
          <t>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t>
        </is>
      </c>
      <c r="V477" t="inlineStr">
        <is>
          <t>Taken from the tender notice as 'Contract value: $10.0M'. This appears to be the anticipated consultant contract value.</t>
        </is>
      </c>
      <c r="W477" t="inlineStr">
        <is>
          <t>Consultant is expected to provide qualifications in civil engineering, geotechnical engineering, electrical engineering, structural engineering, hydrology/hydraulics, and traffic design engineering. No specific reference counts or minimum project requirements are stated in the source.</t>
        </is>
      </c>
      <c r="X477" t="inlineStr">
        <is>
          <t>-</t>
        </is>
      </c>
      <c r="Y477" t="inlineStr">
        <is>
          <t>Florida Dept of Transportation - Florida Turnpike, Agency ID 8310, Florida, USA.</t>
        </is>
      </c>
      <c r="Z477" t="inlineStr">
        <is>
          <t>Road Bridges</t>
        </is>
      </c>
      <c r="AA477" t="inlineStr">
        <is>
          <t>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t>
        </is>
      </c>
      <c r="AB477" t="inlineStr">
        <is>
          <t>C:\Users\kard\OneDrive - sbp SE\AI_Tests\Akquise_TED\260504_USA\IMS\2026-05-13.csv</t>
        </is>
      </c>
      <c r="AC477" t="inlineStr">
        <is>
          <t>{
  "title": "Design for SR 54 Suncoast Parkway Road Widening",
  "short_description": "Design services for widening Suncoast Parkway to eight tolled lanes near SR 54.",
  "submission_deadline": "10/01/2026",
  "project_location": "Keystone, Hillsborough County, Florida, USA",
  "project_scope": "Design project for widening Suncoast Parkway (SR 589) from just north of the Lutz Lake Fern Road bridge to the SR 54 bridge. The mainline is to be widened to eight lanes total, with four tolled lanes in each direction. The project may also include related adjacent works such as utilities, drainage, signals, pedestrian features, and tie-ins as needed to support the corridor improvements. Widening of the southbound exit ramp at SR 54 is noted under a separate FPID 456151-1, but related interface work may be included.",
  "services": "Consulting design services for highway widening, including civil engineering, geotechnical engineering, electrical engineering, structural engineering, hydrology/hydraulics, and traffic design engineering.",
  "relevance_score": 3,
  "relevance_explanation": "- Primarily a highway widening project rather than a bridge or special structure.\n- Structural engineering is requested, but no major bridge span, special structural type, or architecturally demanding structure is described.\n- Scope is dominated by roadway, drainage, utilities, signals, and traffic design.\n- Could offer limited relevance through structural components at bridge tie-ins or widening interfaces.\n- Overall low strategic fit for sbp compared with bridges, long-span roofs, stadiums, or special structures.",
  "construction_cost": null,
  "construction_cost_explanation": "No construction cost is stated in the source. The only explicit value is a contract value of 10.0M, which appears to refer to the consultant design contract rather than construction. Relevant scope for later estimating construction cost: widening of a major toll parkway mainline to eight lanes between Lutz Lake Fern Road bridge and SR 54 bridge, plus possible utilities, drainage, signals, pedestrian features, and tie-ins.",
  "estimated_sbp_fee": 10000000,
  "fee_explanation": "Taken from the tender notice as 'Contract value: $10.0M'. This appears to be the anticipated consultant contract value.",
  "references_qualifications": "Consultant is expected to provide qualifications in civil engineering, geotechnical engineering, electrical engineering, structural engineering, hydrology/hydraulics, and traffic design engineering. No specific reference counts or minimum project requirements are stated in the source.",
  "award_criteria": "-",
  "contracting_authority": "Florida Dept of Transportation - Florida Turnpike, Agency ID 8310, Florida, USA.",
  "Category": "Road Bridges",
  "notes": "Advance notice only. RFQ/RFP package is expected to be available prior to 10/01/2026. Financial Management Numbers: 44266523201 and 44266533201. One contract may be awarded. Project No: 27808. The categorization is approximate because the project is mainly roadway widening, but bridge limits are referenced at Lutz Lake Fern Road bridge and SR 54 bridge."
}</t>
        </is>
      </c>
    </row>
    <row r="478">
      <c r="A478" t="inlineStr">
        <is>
          <t>2026-05-13</t>
        </is>
      </c>
      <c r="B478" t="inlineStr">
        <is>
          <t>1005364</t>
        </is>
      </c>
      <c r="C478" t="inlineStr">
        <is>
          <t>A/E for Roadway Construction District 9</t>
        </is>
      </c>
      <c r="D478" t="inlineStr">
        <is>
          <t>USA IMS full AI extraction</t>
        </is>
      </c>
      <c r="E478" t="n">
        <v>2</v>
      </c>
      <c r="F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G478" t="inlineStr">
        <is>
          <t>gpt-5.4</t>
        </is>
      </c>
      <c r="H478" t="n">
        <v>2042</v>
      </c>
      <c r="I478" t="n">
        <v>472</v>
      </c>
      <c r="J478" t="n">
        <v>2514</v>
      </c>
      <c r="K478" t="inlineStr">
        <is>
          <t>A/E for Roadway Construction District 9</t>
        </is>
      </c>
      <c r="L478" t="inlineStr">
        <is>
          <t>On-call architectural and engineering services for roadway construction projects in Caltrans District 9.</t>
        </is>
      </c>
      <c r="M478" t="inlineStr">
        <is>
          <t>10/01/2026</t>
        </is>
      </c>
      <c r="N478" t="inlineStr">
        <is>
          <t>Sacramento, California, USA</t>
        </is>
      </c>
      <c r="O478" t="inlineStr">
        <is>
          <t>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t>
        </is>
      </c>
      <c r="P478" t="inlineStr">
        <is>
          <t>On-call architectural and engineering services for roadway construction; disciplines requested: architecture services, civil engineering, geotechnical engineering, and traffic design engineering.</t>
        </is>
      </c>
      <c r="Q478" t="n">
        <v>2</v>
      </c>
      <c r="R478" t="inlineStr">
        <is>
          <t>- Primarily an on-call roadway construction services contract without defined bridge or special structural scope.
- No specific bridge, long-span roof, special structure, or architecturally demanding building is identified.
- Includes civil engineering, but also geotechnical and traffic design components that are not core sbp focus areas.
- Framework-style/as-needed procurement with limited technical definition reduces strategic relevance.</t>
        </is>
      </c>
      <c r="T478" t="inlineStr">
        <is>
          <t>Taken from the tender documents as contract value for the consultant services package; this appears to be contract value, not explicit construction cost.</t>
        </is>
      </c>
      <c r="V478" t="inlineStr">
        <is>
          <t>Taken from the tender documents as stated contract value of $7.5M for the consultant contract.</t>
        </is>
      </c>
      <c r="W478" t="inlineStr">
        <is>
          <t>No specific reference or qualification requirements stated in the notice. Requested disciplines are architecture services, civil engineering, geotechnical engineering, and traffic design engineering.</t>
        </is>
      </c>
      <c r="X478" t="inlineStr">
        <is>
          <t>-</t>
        </is>
      </c>
      <c r="Y478" t="inlineStr">
        <is>
          <t>State of California Department of Transportation, Sacramento, CA, USA. Agency ID: 10085.</t>
        </is>
      </c>
      <c r="Z478" t="inlineStr">
        <is>
          <t>Road Bridges</t>
        </is>
      </c>
      <c r="AA478" t="inlineStr">
        <is>
          <t>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c r="AB478" t="inlineStr">
        <is>
          <t>C:\Users\kard\OneDrive - sbp SE\AI_Tests\Akquise_TED\260504_USA\IMS\2026-05-13.csv</t>
        </is>
      </c>
      <c r="AC478" t="inlineStr">
        <is>
          <t>{"title":"A/E for Roadway Construction District 9","short_description":"On-call architectural and engineering services for roadway construction projects in Caltrans District 9.","submission_deadline":"10/01/2026","project_location":"Sacramento, California, USA","project_scope":"Advance notice for an as-needed on-call consultant contract to provide architectural and engineering services for roadway construction in Caltrans District 9. Requested disciplines include architecture, civil engineering, geotechnical engineering, and traffic design engineering. No specific roadway sections, bridge structures, lengths, spans, or construction quantities are stated.","services":"On-call architectural and engineering services for roadway construction; disciplines requested: architecture services, civil engineering, geotechnical engineering, and traffic design engineering.","relevance_score":2,"relevance_explanation":"- Primarily an on-call roadway construction services contract without defined bridge or special structural scope.\n- No specific bridge, long-span roof, special structure, or architecturally demanding building is identified.\n- Includes civil engineering, but also geotechnical and traffic design components that are not core sbp focus areas.\n- Framework-style/as-needed procurement with limited technical definition reduces strategic relevance.","construction_cost":7500000,"construction_cost_explanation":"Taken from the tender documents as contract value for the consultant services package; this appears to be contract value, not explicit construction cost.","estimated_sbp_fee":7500000,"fee_explanation":"Taken from the tender documents as stated contract value of $7.5M for the consultant contract.","references_qualifications":"No specific reference or qualification requirements stated in the notice. Requested disciplines are architecture services, civil engineering, geotechnical engineering, and traffic design engineering.","award_criteria":"-","contracting_authority":"State of California Department of Transportation, Sacramento, CA, USA. Agency ID: 10085.","Category":"Road Bridges","notes":"Advance notice only. RFQ/RFP package expected before 10/01/2026. IMS requests no phone calls, no faxes, and no contact with the agency at this time. Although categorized here as Road Bridges due to roadway context, the notice does not explicitly mention any bridge scope. Submission deadline is not stated; 10/01/2026 is the expected availability date/prior-to date."}</t>
        </is>
      </c>
    </row>
    <row r="479">
      <c r="A479" t="inlineStr">
        <is>
          <t>2026-05-13</t>
        </is>
      </c>
      <c r="B479" t="inlineStr">
        <is>
          <t>1005362</t>
        </is>
      </c>
      <c r="C479" t="inlineStr">
        <is>
          <t>Design/Planning for Pineapple Park Pickleball CompleX</t>
        </is>
      </c>
      <c r="D479" t="inlineStr">
        <is>
          <t>USA IMS full AI extraction</t>
        </is>
      </c>
      <c r="E479" t="n">
        <v>4</v>
      </c>
      <c r="F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G479" t="inlineStr">
        <is>
          <t>gpt-5.4</t>
        </is>
      </c>
      <c r="H479" t="n">
        <v>2119</v>
      </c>
      <c r="I479" t="n">
        <v>444</v>
      </c>
      <c r="J479" t="n">
        <v>2563</v>
      </c>
      <c r="K479" t="inlineStr">
        <is>
          <t>Design/Planning for Pineapple Park Pickleball Complex</t>
        </is>
      </c>
      <c r="L479" t="inlineStr">
        <is>
          <t>Design services for a new 12-court pickleball complex with restroom facility in Jensen Beach.</t>
        </is>
      </c>
      <c r="M479" t="inlineStr">
        <is>
          <t>10/01/2027</t>
        </is>
      </c>
      <c r="N479" t="inlineStr">
        <is>
          <t>Pineapple Park, Jensen Beach, Martin County, Florida, USA</t>
        </is>
      </c>
      <c r="O479" t="inlineStr">
        <is>
          <t>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t>
        </is>
      </c>
      <c r="P479" t="inlineStr">
        <is>
          <t>Design/planning services; disciplines requested include landscape architecture and civil engineering.</t>
        </is>
      </c>
      <c r="Q479" t="n">
        <v>4</v>
      </c>
      <c r="R479" t="inlineStr">
        <is>
          <t>- Sports-related project, which is generally of interest to sbp.
- However, the scope appears to be a small local recreational facility with limited structural complexity.
- No long-span roof, grandstand, arena, stadium, or architecturally demanding structure is indicated.
- Requested services are landscape architecture and civil engineering rather than structural design.
- Early-stage planning notice may offer team entry opportunities, but overall strategic fit is limited.</t>
        </is>
      </c>
      <c r="T479" t="inlineStr">
        <is>
          <t>Taken from the tender documents.</t>
        </is>
      </c>
      <c r="V479" t="inlineStr">
        <is>
          <t>No explicit sbp-relevant engineering fee stated. The notice mentions a contract value of 200000 USD, likely for overall design/planning services, but no separate structural or specialist engineering fee is provided.</t>
        </is>
      </c>
      <c r="W479" t="inlineStr">
        <is>
          <t>Disciplines requested: landscape architecture and civil engineering. No specific reference or qualification requirements stated in the notice.</t>
        </is>
      </c>
      <c r="X479" t="inlineStr">
        <is>
          <t>-</t>
        </is>
      </c>
      <c r="Y479" t="inlineStr">
        <is>
          <t>Martin County Board of Commissioners, Martin County, Florida, USA. Email: pur_div@martin.fl.us. Phone: 772-228-5400.</t>
        </is>
      </c>
      <c r="Z479" t="inlineStr">
        <is>
          <t>Sports</t>
        </is>
      </c>
      <c r="AA479" t="inlineStr">
        <is>
          <t>Advance notice only. RFQ/RFP package expected prior to 10/01/2027. Contract value stated as 200000 USD. IMS requests no phone calls, no faxes, and no contact with the agency at this time.</t>
        </is>
      </c>
      <c r="AB479" t="inlineStr">
        <is>
          <t>C:\Users\kard\OneDrive - sbp SE\AI_Tests\Akquise_TED\260504_USA\IMS\2026-05-13.csv</t>
        </is>
      </c>
      <c r="AC479" t="inlineStr">
        <is>
          <t>{"title":"Design/Planning for Pineapple Park Pickleball Complex","short_description":"Design services for a new 12-court pickleball complex with restroom facility in Jensen Beach.","submission_deadline":"10/01/2027","project_location":"Pineapple Park, Jensen Beach, Martin County, Florida, USA","project_scope":"Design/planning for Martin County's first dedicated pickleball complex at Pineapple Park on a 13-acre undeveloped site in Jensen Beach. The project includes 12 pickleball courts, a restroom facility, and related site amenities to support community-based programs and fee-based operation and maintenance.","services":"Design/planning services; disciplines requested include landscape architecture and civil engineering.","relevance_score":4,"relevance_explanation":"- Sports-related project, which is generally of interest to sbp.\n- However, the scope appears to be a small local recreational facility with limited structural complexity.\n- No long-span roof, grandstand, arena, stadium, or architecturally demanding structure is indicated.\n- Requested services are landscape architecture and civil engineering rather than structural design.\n- Early-stage planning notice may offer team entry opportunities, but overall strategic fit is limited.","construction_cost":2200000,"construction_cost_explanation":"Taken from the tender documents.","estimated_sbp_fee":null,"fee_explanation":"No explicit sbp-relevant engineering fee stated. The notice mentions a contract value of 200000 USD, likely for overall design/planning services, but no separate structural or specialist engineering fee is provided.","references_qualifications":"Disciplines requested: landscape architecture and civil engineering. No specific reference or qualification requirements stated in the notice.","award_criteria":"-","contracting_authority":"Martin County Board of Commissioners, Martin County, Florida, USA. Email: pur_div@martin.fl.us. Phone: 772-228-5400.","Category":"Sports","notes":"Advance notice only. RFQ/RFP package expected prior to 10/01/2027. Contract value stated as 200000 USD. IMS requests no phone calls, no faxes, and no contact with the agency at this time."}</t>
        </is>
      </c>
    </row>
    <row r="480">
      <c r="A480" t="inlineStr">
        <is>
          <t>2026-05-13</t>
        </is>
      </c>
      <c r="B480" t="inlineStr">
        <is>
          <t>1005361</t>
        </is>
      </c>
      <c r="C480" t="inlineStr">
        <is>
          <t>AE for BRT Steam Vault Renewal</t>
        </is>
      </c>
      <c r="D480" t="inlineStr">
        <is>
          <t>USA IMS full AI extraction</t>
        </is>
      </c>
      <c r="E480" t="n">
        <v>2</v>
      </c>
      <c r="F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G480" t="inlineStr">
        <is>
          <t>gpt-5.4</t>
        </is>
      </c>
      <c r="H480" t="n">
        <v>2166</v>
      </c>
      <c r="I480" t="n">
        <v>464</v>
      </c>
      <c r="J480" t="n">
        <v>2630</v>
      </c>
      <c r="K480" t="inlineStr">
        <is>
          <t>A/E Services for BRT Steam Vault Renewal</t>
        </is>
      </c>
      <c r="L480" t="inlineStr">
        <is>
          <t>Engineering design and construction management for steam vault renewal at Ohio State University.</t>
        </is>
      </c>
      <c r="M480" t="inlineStr">
        <is>
          <t>6/4/2026 02:00 PM EDT</t>
        </is>
      </c>
      <c r="N480" t="inlineStr">
        <is>
          <t>Columbus, Ohio, USA</t>
        </is>
      </c>
      <c r="O480" t="inlineStr">
        <is>
          <t>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t>
        </is>
      </c>
      <c r="P480" t="inlineStr">
        <is>
          <t>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t>
        </is>
      </c>
      <c r="Q480" t="n">
        <v>2</v>
      </c>
      <c r="R480" t="inlineStr">
        <is>
          <t>- Utility/infrastructure renewal project focused on a steam vault, not a bridge, long-span roof, stadium, or special structure.
- Includes structural engineering, but the main scope is building utility and site coordination.
- Strong emphasis on mechanical, hazardous materials, and construction management reduces fit with sbp core profile.
- Small construction budget indicates limited structural ambition or complexity.</t>
        </is>
      </c>
      <c r="T480" t="inlineStr">
        <is>
          <t>Taken from the tender documents.</t>
        </is>
      </c>
      <c r="V480" t="inlineStr">
        <is>
          <t>No explicit design fee stated in the tender documents.</t>
        </is>
      </c>
      <c r="W480" t="inlineStr">
        <is>
          <t>-</t>
        </is>
      </c>
      <c r="X480" t="inlineStr">
        <is>
          <t>-</t>
        </is>
      </c>
      <c r="Y480" t="inlineStr">
        <is>
          <t>Ohio State University Facilities Planning &amp; Development, Columbus, Ohio, USA. Contact: Aldino Stazzone. Phone: 614-292-1082. Email: stazzone.1@osu.edu. Website: https://ofcc.ohio.gov/project-opportunities/bids-rfqs/qualifications-based-rfqs/qualification-based-rfqs</t>
        </is>
      </c>
      <c r="Z480" t="inlineStr">
        <is>
          <t>Buildings</t>
        </is>
      </c>
      <c r="AA480" t="inlineStr">
        <is>
          <t>Project #: 863272; Agency ID: 21421; OSU Project Number: OSU-260140-. Contract participation goal: Prevailing Wage; prevailing wage rates may apply. Solicitation documents available online. Source does not provide explicit bidder reference requirements or award weighting.</t>
        </is>
      </c>
      <c r="AB480" t="inlineStr">
        <is>
          <t>C:\Users\kard\OneDrive - sbp SE\AI_Tests\Akquise_TED\260504_USA\IMS\2026-05-13.csv</t>
        </is>
      </c>
      <c r="AC480" t="inlineStr">
        <is>
          <t>{"title":"A/E Services for BRT Steam Vault Renewal","short_description":"Engineering design and construction management for steam vault renewal at Ohio State University.","submission_deadline":"6/4/2026 02:00 PM EDT","project_location":"Columbus, Ohio, USA","project_scope":"Renewal of the BRT steam vault at Ohio State University, including initial site planning, project phasing options, performance requirements for vehicle and pedestrian circulation, analysis of temporary steam arrangements to minimize impacts on the Biological Research Tower mission, hazardous material verification, cost estimating, and construction management. Total construction cost stated as 2.6 million.","services":"Full architect/engineer services including engineering, design, and construction management; programming; civil engineering; geotechnical engineering; surveying/GIS/mapping; hazardous waste engineering; solid waste engineering; mechanical engineering; structural engineering; utility engineering.","relevance_score":2,"relevance_explanation":"- Utility/infrastructure renewal project focused on a steam vault, not a bridge, long-span roof, stadium, or special structure.\n- Includes structural engineering, but the main scope is building utility and site coordination.\n- Strong emphasis on mechanical, hazardous materials, and construction management reduces fit with sbp core profile.\n- Small construction budget indicates limited structural ambition or complexity.","construction_cost":2600000,"construction_cost_explanation":"Taken from the tender documents.","estimated_sbp_fee":null,"fee_explanation":"No explicit design fee stated in the tender documents.","references_qualifications":"-","award_criteria":"-","contracting_authority":"Ohio State University Facilities Planning &amp; Development, Columbus, Ohio, USA. Contact: Aldino Stazzone. Phone: 614-292-1082. Email: stazzone.1@osu.edu. Website: https://ofcc.ohio.gov/project-opportunities/bids-rfqs/qualifications-based-rfqs/qualification-based-rfqs","Category":"Buildings","notes":"Project #: 863272; Agency ID: 21421; OSU Project Number: OSU-260140-. Contract participation goal: Prevailing Wage; prevailing wage rates may apply. Solicitation documents available online. Source does not provide explicit bidder reference requirements or award weighting."}</t>
        </is>
      </c>
    </row>
    <row r="481">
      <c r="A481" t="inlineStr">
        <is>
          <t>2026-05-13</t>
        </is>
      </c>
      <c r="B481" t="inlineStr">
        <is>
          <t>1005351</t>
        </is>
      </c>
      <c r="C481" t="inlineStr">
        <is>
          <t>Design for Queen Anna County North Apron Expansion</t>
        </is>
      </c>
      <c r="D481" t="inlineStr">
        <is>
          <t>USA IMS full AI extraction</t>
        </is>
      </c>
      <c r="E481" t="n">
        <v>2</v>
      </c>
      <c r="F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G481" t="inlineStr">
        <is>
          <t>gpt-5.4</t>
        </is>
      </c>
      <c r="H481" t="n">
        <v>2053</v>
      </c>
      <c r="I481" t="n">
        <v>446</v>
      </c>
      <c r="J481" t="n">
        <v>2499</v>
      </c>
      <c r="K481" t="inlineStr">
        <is>
          <t>Design for Queen Anne's County North Apron Expansion</t>
        </is>
      </c>
      <c r="L481" t="inlineStr">
        <is>
          <t>Design services are anticipated for a north apron expansion in Stevensville, Maryland.</t>
        </is>
      </c>
      <c r="M481" t="inlineStr">
        <is>
          <t>2032-07-01</t>
        </is>
      </c>
      <c r="N481" t="inlineStr">
        <is>
          <t>Stevensville, Maryland, USA</t>
        </is>
      </c>
      <c r="O481" t="inlineStr">
        <is>
          <t>Advance notice for design services for the north apron expansion in Queen Anne's County. No technical characteristics, dimensions, area, or structural parameters are provided in the notice.</t>
        </is>
      </c>
      <c r="P481" t="inlineStr">
        <is>
          <t>Design services; requested disciplines include landscape architecture, civil engineering, and geotechnical engineering.</t>
        </is>
      </c>
      <c r="Q481" t="n">
        <v>2</v>
      </c>
      <c r="R481" t="inlineStr">
        <is>
          <t>- The project appears to be an apron expansion in the transportation sector, likely airside civil infrastructure rather than a bridge or special structure.
- Requested disciplines are landscape architecture, civil engineering, and geotechnical engineering; no structural engineering or complex load-bearing structure is mentioned.
- No indication of long spans, roofs, bridges, stadiums, or architecturally demanding structures relevant to sbp.
- Only an advance notice is available, with very limited technical information.</t>
        </is>
      </c>
      <c r="T481" t="inlineStr">
        <is>
          <t>No construction cost is stated in the notice. Only a contract value of 350000 is mentioned, which appears to refer to the consultant/design contract rather than construction cost. No realistic construction cost estimate is possible from the available information.</t>
        </is>
      </c>
      <c r="V481" t="inlineStr">
        <is>
          <t>Taken from the tender notice comment: contract value 350.0K. This appears to be the anticipated consultant contract value.</t>
        </is>
      </c>
      <c r="W481" t="inlineStr">
        <is>
          <t>-</t>
        </is>
      </c>
      <c r="X481" t="inlineStr">
        <is>
          <t>-</t>
        </is>
      </c>
      <c r="Y481" t="inlineStr">
        <is>
          <t>Queen Anne's County Detention Center, Stevensville, Maryland, USA. Contact: lcooke@qac.org, phone +1 410-758-3817.</t>
        </is>
      </c>
      <c r="Z481" t="inlineStr">
        <is>
          <t>Special structures</t>
        </is>
      </c>
      <c r="AA481" t="inlineStr">
        <is>
          <t>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c r="AB481" t="inlineStr">
        <is>
          <t>C:\Users\kard\OneDrive - sbp SE\AI_Tests\Akquise_TED\260504_USA\IMS\2026-05-13.csv</t>
        </is>
      </c>
      <c r="AC481" t="inlineStr">
        <is>
          <t>{"title":"Design for Queen Anne's County North Apron Expansion","short_description":"Design services are anticipated for a north apron expansion in Stevensville, Maryland.","submission_deadline":"2032-07-01","project_location":"Stevensville, Maryland, USA","project_scope":"Advance notice for design services for the north apron expansion in Queen Anne's County. No technical characteristics, dimensions, area, or structural parameters are provided in the notice.","services":"Design services; requested disciplines include landscape architecture, civil engineering, and geotechnical engineering.","relevance_score":2,"relevance_explanation":"- The project appears to be an apron expansion in the transportation sector, likely airside civil infrastructure rather than a bridge or special structure.\n- Requested disciplines are landscape architecture, civil engineering, and geotechnical engineering; no structural engineering or complex load-bearing structure is mentioned.\n- No indication of long spans, roofs, bridges, stadiums, or architecturally demanding structures relevant to sbp.\n- Only an advance notice is available, with very limited technical information.","construction_cost":null,"construction_cost_explanation":"No construction cost is stated in the notice. Only a contract value of 350000 is mentioned, which appears to refer to the consultant/design contract rather than construction cost. No realistic construction cost estimate is possible from the available information.","estimated_sbp_fee":350000,"fee_explanation":"Taken from the tender notice comment: contract value 350.0K. This appears to be the anticipated consultant contract value.","references_qualifications":"-","award_criteria":"-","contracting_authority":"Queen Anne's County Detention Center, Stevensville, Maryland, USA. Contact: lcooke@qac.org, phone +1 410-758-3817.","Category":"Special structures","notes":"Advance notice only. RFQ/RFP package is expected prior to 20232-07-01 as stated in the source, but this is evidently a typo; the notice also lists PriorToDate as 7/1/2032, which has been used as the submission-related date. Agency naming appears inconsistent with the transportation/apron scope."}</t>
        </is>
      </c>
    </row>
    <row r="482">
      <c r="A482" t="inlineStr">
        <is>
          <t>2026-05-13</t>
        </is>
      </c>
      <c r="B482" t="inlineStr">
        <is>
          <t>1005349</t>
        </is>
      </c>
      <c r="C482" t="inlineStr">
        <is>
          <t>Bristol Safety Inspections of Hwy Structures &amp; Bridges</t>
        </is>
      </c>
      <c r="D482" t="inlineStr">
        <is>
          <t>USA IMS full AI extraction</t>
        </is>
      </c>
      <c r="E482" t="n">
        <v>6</v>
      </c>
      <c r="F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G482" t="inlineStr">
        <is>
          <t>gpt-5.4</t>
        </is>
      </c>
      <c r="H482" t="n">
        <v>2034</v>
      </c>
      <c r="I482" t="n">
        <v>457</v>
      </c>
      <c r="J482" t="n">
        <v>2491</v>
      </c>
      <c r="K482" t="inlineStr">
        <is>
          <t>Bristol Safety Inspections of Highway Structures and Bridges</t>
        </is>
      </c>
      <c r="L482" t="inlineStr">
        <is>
          <t>Advance notice for safety inspection consulting services for highway structures and bridges in Bristol.</t>
        </is>
      </c>
      <c r="M482" t="inlineStr">
        <is>
          <t>08/01/2028</t>
        </is>
      </c>
      <c r="N482" t="inlineStr">
        <is>
          <t>Bristol, Virginia, USA</t>
        </is>
      </c>
      <c r="O482" t="inlineStr">
        <is>
          <t>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t>
        </is>
      </c>
      <c r="P482" t="inlineStr">
        <is>
          <t>Safety inspections of highway structures and bridges; civil engineering; inspection services; structural engineering; traffic design engineering.</t>
        </is>
      </c>
      <c r="Q482" t="n">
        <v>6</v>
      </c>
      <c r="R482" t="inlineStr">
        <is>
          <t>- Relevant bridge-related infrastructure project in sbp's field of interest.
- Focus is on inspection services rather than design or structural concept development.
- Includes structural engineering, which adds some strategic relevance.
- No information on bridge size, span, complexity, rehabilitation scope, or planning phases.
- Advance notice only; procurement documents are not yet available, so relevance remains moderate.</t>
        </is>
      </c>
      <c r="T482" t="inlineStr">
        <is>
          <t>Taken from the tender documents; stated contract value is 10.0M. Currency not specified in the source, assumed to be USD.</t>
        </is>
      </c>
      <c r="V482" t="inlineStr">
        <is>
          <t>No explicit planning fee is stated. The notice only gives a total contract value of 10.0M for up to two contracts and does not define fee allocation or scope detail.</t>
        </is>
      </c>
      <c r="W482" t="inlineStr">
        <is>
          <t>Disciplines requested: civil engineering, inspection services, structural engineering, and traffic design engineering. No specific reference counts or qualification thresholds are stated in the notice.</t>
        </is>
      </c>
      <c r="X482" t="inlineStr">
        <is>
          <t>-</t>
        </is>
      </c>
      <c r="Y482" t="inlineStr">
        <is>
          <t>Virginia Department of Transportation, Bristol, Virginia, USA. Agency ID: 67052.</t>
        </is>
      </c>
      <c r="Z482" t="inlineStr">
        <is>
          <t>Road Bridges</t>
        </is>
      </c>
      <c r="AA482" t="inlineStr">
        <is>
          <t>Advance notice only. RFQ/RFP package is expected to be available prior to 08/01/2028. Up to two contracts will be awarded. IMS notes no phone calls, no faxes, and no contact with the agency at this time. The source contains a typo: 'Virgina' should read 'Virginia'.</t>
        </is>
      </c>
      <c r="AB482" t="inlineStr">
        <is>
          <t>C:\Users\kard\OneDrive - sbp SE\AI_Tests\Akquise_TED\260504_USA\IMS\2026-05-13.csv</t>
        </is>
      </c>
      <c r="AC482" t="inlineStr">
        <is>
          <t>{"title":"Bristol Safety Inspections of Highway Structures and Bridges","short_description":"Advance notice for safety inspection consulting services for highway structures and bridges in Bristol.","submission_deadline":"08/01/2028","project_location":"Bristol, Virginia, USA","project_scope":"Consulting services for safety inspections of highway structures and bridges in the Bristol area for the Virginia Department of Transportation. The notice indicates up to two contracts may be awarded. No technical data such as number of structures, bridge spans, lengths, or specific asset types is provided.","services":"Safety inspections of highway structures and bridges; civil engineering; inspection services; structural engineering; traffic design engineering.","relevance_score":6,"relevance_explanation":"- Relevant bridge-related infrastructure project in sbp's field of interest.\n- Focus is on inspection services rather than design or structural concept development.\n- Includes structural engineering, which adds some strategic relevance.\n- No information on bridge size, span, complexity, rehabilitation scope, or planning phases.\n- Advance notice only; procurement documents are not yet available, so relevance remains moderate.","construction_cost":10000000,"construction_cost_explanation":"Taken from the tender documents; stated contract value is 10.0M. Currency not specified in the source, assumed to be USD.","estimated_sbp_fee":null,"fee_explanation":"No explicit planning fee is stated. The notice only gives a total contract value of 10.0M for up to two contracts and does not define fee allocation or scope detail.","references_qualifications":"Disciplines requested: civil engineering, inspection services, structural engineering, and traffic design engineering. No specific reference counts or qualification thresholds are stated in the notice.","award_criteria":"-","contracting_authority":"Virginia Department of Transportation, Bristol, Virginia, USA. Agency ID: 67052.","Category":"Road Bridges","notes":"Advance notice only. RFQ/RFP package is expected to be available prior to 08/01/2028. Up to two contracts will be awarded. IMS notes no phone calls, no faxes, and no contact with the agency at this time. The source contains a typo: 'Virgina' should read 'Virginia'."}</t>
        </is>
      </c>
    </row>
    <row r="483">
      <c r="A483" t="inlineStr">
        <is>
          <t>2026-05-13</t>
        </is>
      </c>
      <c r="B483" t="inlineStr">
        <is>
          <t>1005346</t>
        </is>
      </c>
      <c r="C483" t="inlineStr">
        <is>
          <t>Consultant for Geotechnical &amp; Construction Material Testing</t>
        </is>
      </c>
      <c r="D483" t="inlineStr">
        <is>
          <t>USA IMS full AI extraction</t>
        </is>
      </c>
      <c r="E483" t="n">
        <v>1</v>
      </c>
      <c r="F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G483" t="inlineStr">
        <is>
          <t>gpt-5.4</t>
        </is>
      </c>
      <c r="H483" t="n">
        <v>2163</v>
      </c>
      <c r="I483" t="n">
        <v>559</v>
      </c>
      <c r="J483" t="n">
        <v>2722</v>
      </c>
      <c r="K483" t="inlineStr">
        <is>
          <t>Consultant for Geotechnical &amp; Construction Material Testing</t>
        </is>
      </c>
      <c r="L483" t="inlineStr">
        <is>
          <t>Consulting services for geotechnical investigation and construction materials testing on city improvement projects.</t>
        </is>
      </c>
      <c r="M483" t="inlineStr">
        <is>
          <t>6/3/2026 02:00 PM CDT</t>
        </is>
      </c>
      <c r="N483" t="inlineStr">
        <is>
          <t>Midland, Texas, USA</t>
        </is>
      </c>
      <c r="O483" t="inlineStr">
        <is>
          <t>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t>
        </is>
      </c>
      <c r="P483" t="inlineStr">
        <is>
          <t>Geotechnical engineering, construction materials testing, bore sampling, site evaluation, and related civil engineering support during construction.</t>
        </is>
      </c>
      <c r="Q483" t="n">
        <v>1</v>
      </c>
      <c r="R483" t="inlineStr">
        <is>
          <t>- The tender is primarily for geotechnical investigation and materials testing.
- It is not focused on structural design, bridge design, building structures, or special lightweight structures.
- The scope falls under geotechnics-only/services explicitly listed as low relevance for sbp.
- No significant planning component for complex load-bearing structures is described.</t>
        </is>
      </c>
      <c r="T483" t="inlineStr">
        <is>
          <t>No construction budget is stated in the source. The notice concerns testing services for multiple capital improvement projects, but provides no project size, quantities, or cost basis for a realistic estimate.</t>
        </is>
      </c>
      <c r="V483" t="inlineStr">
        <is>
          <t>No fee information is provided. As the tender is for geotechnical and materials testing rather than sbp-typical structural design services, no realistic sbp fee estimate can be derived from the source.</t>
        </is>
      </c>
      <c r="W483" t="inlineStr">
        <is>
          <t>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t>
        </is>
      </c>
      <c r="X483" t="inlineStr">
        <is>
          <t>-</t>
        </is>
      </c>
      <c r="Y483" t="inlineStr">
        <is>
          <t>City of Midland, TX, Midland, Texas, USA. Contact: Erika Martinez. Phone: 432-685-7100. Fax: 432-686-1600. Email: purchasing@midlandtexas.gov. Website: https://midlandtexas.bonfirehub.com/opportunities/234217</t>
        </is>
      </c>
      <c r="Z483" t="inlineStr">
        <is>
          <t>Road Bridges</t>
        </is>
      </c>
      <c r="AA483" t="inlineStr">
        <is>
          <t>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c r="AB483" t="inlineStr">
        <is>
          <t>C:\Users\kard\OneDrive - sbp SE\AI_Tests\Akquise_TED\260504_USA\IMS\2026-05-13.csv</t>
        </is>
      </c>
      <c r="AC483" t="inlineStr">
        <is>
          <t>{"title":"Consultant for Geotechnical &amp; Construction Material Testing","short_description":"Consulting services for geotechnical investigation and construction materials testing on city improvement projects.","submission_deadline":"6/3/2026 02:00 PM CDT","project_location":"Midland, Texas, USA","project_scope":"Collection of materials and construction-phase testing for capital improvement projects in the streets/highways sector, including embankment, flexible base, prime coat, tack coat, seal coat, backfill, flowable backfill, subgrade, HMAC, concrete, and soils. Scope also includes bore sampling with restoration of existing conditions to City standards and earthwork bore sampling to depths of at least 50 ft below existing ground.","services":"Geotechnical engineering, construction materials testing, bore sampling, site evaluation, and related civil engineering support during construction.","relevance_score":1,"relevance_explanation":"- The tender is primarily for geotechnical investigation and materials testing.\n- It is not focused on structural design, bridge design, building structures, or special lightweight structures.\n- The scope falls under geotechnics-only/services explicitly listed as low relevance for sbp.\n- No significant planning component for complex load-bearing structures is described.","construction_cost":null,"construction_cost_explanation":"No construction budget is stated in the source. The notice concerns testing services for multiple capital improvement projects, but provides no project size, quantities, or cost basis for a realistic estimate.","estimated_sbp_fee":null,"fee_explanation":"No fee information is provided. As the tender is for geotechnical and materials testing rather than sbp-typical structural design services, no realistic sbp fee estimate can be derived from the source.","references_qualifications":"Required capabilities include construction materials testing, bore sampling, restoration after bores, and earthwork bore sampling to at least 50 ft depth. Disciplines requested: civil engineering, geotechnical engineering, materials testing, site evaluation/selection, structural engineering, and traffic design engineering.","award_criteria":"-","contracting_authority":"City of Midland, TX, Midland, Texas, USA. Contact: Erika Martinez. Phone: 432-685-7100. Fax: 432-686-1600. Email: purchasing@midlandtexas.gov. Website: https://midlandtexas.bonfirehub.com/opportunities/234217","Category":"Road Bridges","notes":"Project number: 26004359. Target market: Streets/Highways. Although structural engineering is listed among requested disciplines, the described scope is limited to geotechnical and materials testing during construction. Category assigned by closest infrastructure context; however, this is not a bridge-specific tender."}</t>
        </is>
      </c>
    </row>
    <row r="484">
      <c r="A484" t="inlineStr">
        <is>
          <t>2026-05-13</t>
        </is>
      </c>
      <c r="B484" t="inlineStr">
        <is>
          <t>1005344</t>
        </is>
      </c>
      <c r="C484" t="inlineStr">
        <is>
          <t>DB for Sr44 From Mp 4.71 to 15.20 Replacement</t>
        </is>
      </c>
      <c r="D484" t="inlineStr">
        <is>
          <t>USA IMS full AI extraction</t>
        </is>
      </c>
      <c r="E484" t="n">
        <v>1</v>
      </c>
      <c r="F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G484" t="inlineStr">
        <is>
          <t>gpt-5.4</t>
        </is>
      </c>
      <c r="H484" t="n">
        <v>2228</v>
      </c>
      <c r="I484" t="n">
        <v>575</v>
      </c>
      <c r="J484" t="n">
        <v>2803</v>
      </c>
      <c r="K484" t="inlineStr">
        <is>
          <t>Design-Build for SR44 from MP 4.71 to 15.20 Replacement</t>
        </is>
      </c>
      <c r="L484" t="inlineStr">
        <is>
          <t>Road resurfacing design-build project replacing friction course and pavement markings in Citrus County.</t>
        </is>
      </c>
      <c r="M484" t="inlineStr">
        <is>
          <t>7/23/2026 10:00 AM EDT</t>
        </is>
      </c>
      <c r="N484" t="inlineStr">
        <is>
          <t>Inverness, Citrus County, Florida, USA</t>
        </is>
      </c>
      <c r="O484" t="inlineStr">
        <is>
          <t>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t>
        </is>
      </c>
      <c r="P484" t="inlineStr">
        <is>
          <t>Design-build services for pavement milling, resurfacing, and pavement marking replacement for a highway project.</t>
        </is>
      </c>
      <c r="Q484" t="n">
        <v>1</v>
      </c>
      <c r="R484" t="inlineStr">
        <is>
          <t>- Pure highway pavement resurfacing project with no bridge or special structural scope.
- No indication of structural engineering, bridge design, long-span elements, or architecturally demanding structures.
- Low-bid procurement focused on roadway resurfacing works.
- Scope is limited to friction course replacement and pavement markings, which is outside sbp's core focus.</t>
        </is>
      </c>
      <c r="T484" t="inlineStr">
        <is>
          <t>Taken from the tender documents: contract value stated as $1.3M.</t>
        </is>
      </c>
      <c r="V484" t="inlineStr">
        <is>
          <t>No explicit planning fee is stated. The notice only mentions a low-bid design-build contract for pavement resurfacing works; no separate engineering fee can be derived reliably.</t>
        </is>
      </c>
      <c r="W484" t="inlineStr">
        <is>
          <t>Requested discipline: Design Build/Developer. No specific reference or qualification requirements are stated in the provided text.</t>
        </is>
      </c>
      <c r="X484" t="inlineStr">
        <is>
          <t>Low bid design-build.</t>
        </is>
      </c>
      <c r="Y484" t="inlineStr">
        <is>
          <t>Florida Dept of Transportation - District Seven, Inverness, Florida, USA. Contact: Jennifer Mendoza. Phone: 813-975-6628. Email: d7.profserv@dot.state.fl.us. Website: https://pdaexternal.fdot.gov/Pub/AdvertisementPublic/AdList/07/D-B/A</t>
        </is>
      </c>
      <c r="Z484" t="inlineStr">
        <is>
          <t>Road Bridges</t>
        </is>
      </c>
      <c r="AA484" t="inlineStr">
        <is>
          <t>Project #: 863255. Agency ID: 8308. Project Number: E7R85. Funding: Federal or State. Although categorized under highways, the described scope is pavement-only and not a bridge project. Category assigned from the fixed list only; substantively this is not relevant to sbp.</t>
        </is>
      </c>
      <c r="AB484" t="inlineStr">
        <is>
          <t>C:\Users\kard\OneDrive - sbp SE\AI_Tests\Akquise_TED\260504_USA\IMS\2026-05-13.csv</t>
        </is>
      </c>
      <c r="AC484" t="inlineStr">
        <is>
          <t>{
  "title": "Design-Build for SR44 from MP 4.71 to 15.20 Replacement",
  "short_description": "Road resurfacing design-build project replacing friction course and pavement markings in Citrus County.",
  "submission_deadline": "7/23/2026 10:00 AM EDT",
  "project_location": "Inverness, Citrus County, Florida, USA",
  "project_scope": "Low-bid design-build pavement rehabilitation on SR44 in segmented areas from west of Homosassa Trail (MP 6.762) to west of N Central Ave (MP 15.200). Total construction length is 1.378 miles. Scope includes milling and resurfacing to replace existing FC-5 friction course with new FC-12.5 friction course and replacement of affected pavement markings. Cross slope correction, RRR improvements, and ADA improvements are explicitly excluded.",
  "services": "Design-build services for pavement milling, resurfacing, and pavement marking replacement for a highway project.",
  "relevance_score": 1,
  "relevance_explanation": "- Pure highway pavement resurfacing project with no bridge or special structural scope.\n- No indication of structural engineering, bridge design, long-span elements, or architecturally demanding structures.\n- Low-bid procurement focused on roadway resurfacing works.\n- Scope is limited to friction course replacement and pavement markings, which is outside sbp's core focus.",
  "construction_cost": 1300000,
  "construction_cost_explanation": "Taken from the tender documents: contract value stated as $1.3M.",
  "estimated_sbp_fee": null,
  "fee_explanation": "No explicit planning fee is stated. The notice only mentions a low-bid design-build contract for pavement resurfacing works; no separate engineering fee can be derived reliably.",
  "references_qualifications": "Requested discipline: Design Build/Developer. No specific reference or qualification requirements are stated in the provided text.",
  "award_criteria": "Low bid design-build.",
  "contracting_authority": "Florida Dept of Transportation - District Seven, Inverness, Florida, USA. Contact: Jennifer Mendoza. Phone: 813-975-6628. Email: d7.profserv@dot.state.fl.us. Website: https://pdaexternal.fdot.gov/Pub/AdvertisementPublic/AdList/07/D-B/A",
  "Category": "Road Bridges",
  "notes": "Project #: 863255. Agency ID: 8308. Project Number: E7R85. Funding: Federal or State. Although categorized under highways, the described scope is pavement-only and not a bridge project. Category assigned from the fixed list only; substantively this is not relevant to sbp."
}</t>
        </is>
      </c>
    </row>
    <row r="485">
      <c r="A485" t="inlineStr">
        <is>
          <t>2026-05-13</t>
        </is>
      </c>
      <c r="B485" t="inlineStr">
        <is>
          <t>1005340</t>
        </is>
      </c>
      <c r="C485" t="inlineStr">
        <is>
          <t>DB for Recreation Center Park Pickleball Courts &amp; Roof</t>
        </is>
      </c>
      <c r="D485" t="inlineStr">
        <is>
          <t>USA IMS full AI extraction</t>
        </is>
      </c>
      <c r="E485" t="n">
        <v>6</v>
      </c>
      <c r="F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G485" t="inlineStr">
        <is>
          <t>gpt-5.4</t>
        </is>
      </c>
      <c r="H485" t="n">
        <v>2159</v>
      </c>
      <c r="I485" t="n">
        <v>560</v>
      </c>
      <c r="J485" t="n">
        <v>2719</v>
      </c>
      <c r="K485" t="inlineStr">
        <is>
          <t>Design-Build for Recreation Center Park Pickleball Courts and Roof</t>
        </is>
      </c>
      <c r="L485" t="inlineStr">
        <is>
          <t>Design-build of six pickleball courts and a hurricane-resistant metal roof structure.</t>
        </is>
      </c>
      <c r="M485" t="inlineStr">
        <is>
          <t>7/14/2026 03:00 PM EDT</t>
        </is>
      </c>
      <c r="N485" t="inlineStr">
        <is>
          <t>West Miami, Florida, USA</t>
        </is>
      </c>
      <c r="O485" t="inlineStr">
        <is>
          <t>Design and construction of a hurricane-resistant metal roof structure and six pickleball courts at Recreation Center Park in West Miami. No dimensions, span lengths, covered area, or other technical characteristics are stated in the source.</t>
        </is>
      </c>
      <c r="P485" t="inlineStr">
        <is>
          <t>Design-build services by a licensed professional general contractor for roof structure design and construction and construction of six pickleball courts.</t>
        </is>
      </c>
      <c r="Q485" t="n">
        <v>6</v>
      </c>
      <c r="R485" t="inlineStr">
        <is>
          <t>- Sports-related project, which is generally relevant to sbp.
- Includes a roof structure, potentially involving structural design input.
- Hurricane-resistant metal roof suggests elevated structural performance requirements.
- However, the project appears relatively small-scale and no long spans or special structural features are specified.
- Tender is aimed at a general contractor in a design-build format, which may limit direct entry for sbp.</t>
        </is>
      </c>
      <c r="T485" t="inlineStr">
        <is>
          <t>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t>
        </is>
      </c>
      <c r="V485" t="inlineStr">
        <is>
          <t>No fee information is stated in the tender documents. Because construction cost, roof size, and scope split between design and construction are not provided, a realistic sbp fee estimate is not possible.</t>
        </is>
      </c>
      <c r="W485" t="inlineStr">
        <is>
          <t>Licensed professional general contractor required. No specific reference projects or detailed qualification criteria are stated in the source excerpt.</t>
        </is>
      </c>
      <c r="X485" t="inlineStr">
        <is>
          <t>-</t>
        </is>
      </c>
      <c r="Y485" t="inlineStr">
        <is>
          <t>City of West Miami, Florida; Contact: Litsy C. Pittser; Phone: 305-266-4214; Fax: 305-261-9914; Email: lpittser@cityofwestmiami.gov; Website: https://www.demandstar.com/app/suppliers/bids/532479/details; Address for mandatory pre-submittal meeting: 1700 SW 62nd Ave, West Miami, FL 33144-5616, USA.</t>
        </is>
      </c>
      <c r="Z485" t="inlineStr">
        <is>
          <t>Sports</t>
        </is>
      </c>
      <c r="AA485" t="inlineStr">
        <is>
          <t>Project number: 2026-10-001. Mandatory pre-submittal meeting on 05/26/2026 at 10:00 AM EDT. Questions deadline: 06/08/2026 03:00 PM EDT. Source lists discipline as Design Build/Developer.</t>
        </is>
      </c>
      <c r="AB485" t="inlineStr">
        <is>
          <t>C:\Users\kard\OneDrive - sbp SE\AI_Tests\Akquise_TED\260504_USA\IMS\2026-05-13.csv</t>
        </is>
      </c>
      <c r="AC485" t="inlineStr">
        <is>
          <t>{"title":"Design-Build for Recreation Center Park Pickleball Courts and Roof","short_description":"Design-build of six pickleball courts and a hurricane-resistant metal roof structure.","submission_deadline":"7/14/2026 03:00 PM EDT","project_location":"West Miami, Florida, USA","project_scope":"Design and construction of a hurricane-resistant metal roof structure and six pickleball courts at Recreation Center Park in West Miami. No dimensions, span lengths, covered area, or other technical characteristics are stated in the source.","services":"Design-build services by a licensed professional general contractor for roof structure design and construction and construction of six pickleball courts.","relevance_score":6,"relevance_explanation":"- Sports-related project, which is generally relevant to sbp.\n- Includes a roof structure, potentially involving structural design input.\n- Hurricane-resistant metal roof suggests elevated structural performance requirements.\n- However, the project appears relatively small-scale and no long spans or special structural features are specified.\n- Tender is aimed at a general contractor in a design-build format, which may limit direct entry for sbp.","construction_cost":null,"construction_cost_explanation":"No construction cost is stated in the tender documents. Available scope information for a rough estimate: six pickleball courts and one hurricane-resistant metal roof structure at a recreation park in West Miami, Florida. No dimensions, covered area, structural system details, or sitework quantities are provided, so a realistic estimate is not possible from the source alone.","estimated_sbp_fee":null,"fee_explanation":"No fee information is stated in the tender documents. Because construction cost, roof size, and scope split between design and construction are not provided, a realistic sbp fee estimate is not possible.","references_qualifications":"Licensed professional general contractor required. No specific reference projects or detailed qualification criteria are stated in the source excerpt.","award_criteria":"-","contracting_authority":"City of West Miami, Florida; Contact: Litsy C. Pittser; Phone: 305-266-4214; Fax: 305-261-9914; Email: lpittser@cityofwestmiami.gov; Website: https://www.demandstar.com/app/suppliers/bids/532479/details; Address for mandatory pre-submittal meeting: 1700 SW 62nd Ave, West Miami, FL 33144-5616, USA.","Category":"Sports","notes":"Project number: 2026-10-001. Mandatory pre-submittal meeting on 05/26/2026 at 10:00 AM EDT. Questions deadline: 06/08/2026 03:00 PM EDT. Source lists discipline as Design Build/Developer."}</t>
        </is>
      </c>
    </row>
    <row r="486">
      <c r="A486" t="inlineStr">
        <is>
          <t>2026-05-13</t>
        </is>
      </c>
      <c r="B486" t="inlineStr">
        <is>
          <t>1005339</t>
        </is>
      </c>
      <c r="C486" t="inlineStr">
        <is>
          <t>Professional Svcs for Broadband &amp; Telecommunications Road</t>
        </is>
      </c>
      <c r="D486" t="inlineStr">
        <is>
          <t>USA IMS full AI extraction</t>
        </is>
      </c>
      <c r="E486" t="n">
        <v>1</v>
      </c>
      <c r="F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G486" t="inlineStr">
        <is>
          <t>gpt-5.4</t>
        </is>
      </c>
      <c r="H486" t="n">
        <v>2158</v>
      </c>
      <c r="I486" t="n">
        <v>664</v>
      </c>
      <c r="J486" t="n">
        <v>2822</v>
      </c>
      <c r="K486" t="inlineStr">
        <is>
          <t>Professional Services for Broadband and Telecommunications Roadmap</t>
        </is>
      </c>
      <c r="L486" t="inlineStr">
        <is>
          <t>Professional services for tribal broadband engineering, grant support, and telecommunications strategic planning.</t>
        </is>
      </c>
      <c r="M486" t="inlineStr">
        <is>
          <t>2026-06-05 04:00 PM CDT</t>
        </is>
      </c>
      <c r="N486" t="inlineStr">
        <is>
          <t>El Reno, Oklahoma, USA</t>
        </is>
      </c>
      <c r="O486" t="inlineStr">
        <is>
          <t>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t>
        </is>
      </c>
      <c r="P486" t="inlineStr">
        <is>
          <t>Broadband engineering, grant support, telecommunications planning, strategic roadmap development, and related civil engineering, surveying/GIS/mapping, construction/project management, planning/master planning, redevelopment planning, and structural engineering support.</t>
        </is>
      </c>
      <c r="Q486" t="n">
        <v>1</v>
      </c>
      <c r="R486" t="inlineStr">
        <is>
          <t>- Primarily a broadband and telecommunications planning assignment, not a structural or building project.
- Focus is on strategy, grant support, planning, GIS, and project management rather than design of bridges, roofs, or complex load-bearing structures.
- Falls largely into planning/consulting scope, which is generally not relevant for sbp.
- No technically defined structure, span, building size, or innovative structural challenge is described.</t>
        </is>
      </c>
      <c r="T486" t="inlineStr">
        <is>
          <t>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t>
        </is>
      </c>
      <c r="V486" t="inlineStr">
        <is>
          <t>No fee information is stated in the source. As this is a professional services RFP without a defined structural scope, no realistic sbp fee estimate can be derived from the available information.</t>
        </is>
      </c>
      <c r="W486" t="inlineStr">
        <is>
          <t>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t>
        </is>
      </c>
      <c r="X486" t="inlineStr">
        <is>
          <t>-</t>
        </is>
      </c>
      <c r="Y486" t="inlineStr">
        <is>
          <t>Cheyenne-Arapaho Tribes of Oklahoma, El Reno, Oklahoma, USA. Contact: Shareen Scabby. Phone: 405-422-7545. Email: shscabby@cheyenneandarapaho-nsn.gov.</t>
        </is>
      </c>
      <c r="Z486" t="inlineStr">
        <is>
          <t>Special structures</t>
        </is>
      </c>
      <c r="AA486" t="inlineStr">
        <is>
          <t>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t>
        </is>
      </c>
      <c r="AB486" t="inlineStr">
        <is>
          <t>C:\Users\kard\OneDrive - sbp SE\AI_Tests\Akquise_TED\260504_USA\IMS\2026-05-13.csv</t>
        </is>
      </c>
      <c r="AC486" t="inlineStr">
        <is>
          <t>{
  "title": "Professional Services for Broadband and Telecommunications Roadmap",
  "short_description": "Professional services for tribal broadband engineering, grant support, and telecommunications strategic planning.",
  "submission_deadline": "2026-06-05 04:00 PM CDT",
  "project_location": "El Reno, Oklahoma, USA",
  "project_scope": "Provision of two interconnected service packages for the Cheyenne and Arapaho Tribes: (1) broadband engineering, grant support, and telecommunications planning funded through Capital Project Funds and the NTIA Tribal Broadband Connectivity Program Round II; and (2) preparation of a comprehensive Broadband and Telecommunications Roadmap to guide broadband planning, investment, and decision-making over a 3- to 5-year period. No building, bridge, span, or gross floor area information is stated.",
  "services": "Broadband engineering, grant support, telecommunications planning, strategic roadmap development, and related civil engineering, surveying/GIS/mapping, construction/project management, planning/master planning, redevelopment planning, and structural engineering support.",
  "relevance_score": 1,
  "relevance_explanation": "- Primarily a broadband and telecommunications planning assignment, not a structural or building project.\n- Focus is on strategy, grant support, planning, GIS, and project management rather than design of bridges, roofs, or complex load-bearing structures.\n- Falls largely into planning/consulting scope, which is generally not relevant for sbp.\n- No technically defined structure, span, building size, or innovative structural challenge is described.",
  "construction_cost": null,
  "construction_cost_explanation": "No construction cost is stated in the source. The notice concerns professional services for broadband engineering, grant support, and a telecommunications roadmap rather than a defined construction project. No realistic construction cost estimate is possible from the available information.",
  "estimated_sbp_fee": null,
  "fee_explanation": "No fee information is stated in the source. As this is a professional services RFP without a defined structural scope, no realistic sbp fee estimate can be derived from the available information.",
  "references_qualifications": "Qualified firms are sought to provide broadband engineering, grant support, and telecommunications planning services. Requested disciplines include civil engineering, surveying/GIS/mapping, construction/project management, planning/master planning, redevelopment planning, and structural engineering. No specific minimum reference counts or qualification thresholds are stated.",
  "award_criteria": "-",
  "contracting_authority": "Cheyenne-Arapaho Tribes of Oklahoma, El Reno, Oklahoma, USA. Contact: Shareen Scabby. Phone: 405-422-7545. Email: shscabby@cheyenneandarapaho-nsn.gov.",
  "Category": "Special structures",
  "notes": "Project #: 863250. Agency ID: 16161. Project Number: 2026-02. Funding: Capital Project Funds and NTIA Tribal Broadband Connectivity Program Round II. Contract duration: base period 12 months with 24-month renewal option; renewable. Stage: RFP/RFQ. Solicitation documents available by contact. Although structural engineering is listed among requested disciplines, the described scope is predominantly broadband and telecommunications planning."
}</t>
        </is>
      </c>
    </row>
    <row r="487">
      <c r="A487" t="inlineStr">
        <is>
          <t>2026-05-13</t>
        </is>
      </c>
      <c r="B487" t="inlineStr">
        <is>
          <t>1005332</t>
        </is>
      </c>
      <c r="C487" t="inlineStr">
        <is>
          <t>Guaranteed Energy Savings Performance Contract</t>
        </is>
      </c>
      <c r="D487" t="inlineStr">
        <is>
          <t>USA IMS full AI extraction</t>
        </is>
      </c>
      <c r="E487" t="n">
        <v>1</v>
      </c>
      <c r="F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G487" t="inlineStr">
        <is>
          <t>gpt-5.4</t>
        </is>
      </c>
      <c r="H487" t="n">
        <v>2174</v>
      </c>
      <c r="I487" t="n">
        <v>618</v>
      </c>
      <c r="J487" t="n">
        <v>2792</v>
      </c>
      <c r="K487" t="inlineStr">
        <is>
          <t>Guaranteed Energy Savings Performance Contract</t>
        </is>
      </c>
      <c r="L487" t="inlineStr">
        <is>
          <t>RFQ for an ESCO to audit, design, and implement energy upgrades in county facilities.</t>
        </is>
      </c>
      <c r="M487" t="inlineStr">
        <is>
          <t>2026-05-26 03:00 PM EDT</t>
        </is>
      </c>
      <c r="N487" t="inlineStr">
        <is>
          <t>Dawson, Terrell County, Georgia, USA</t>
        </is>
      </c>
      <c r="O487" t="inlineStr">
        <is>
          <t>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t>
        </is>
      </c>
      <c r="P487" t="inlineStr">
        <is>
          <t>Design-build/developer and energy engineering services, including investment-grade audit, engineering, design, installation, maintenance, and financing options for energy conservation measures.</t>
        </is>
      </c>
      <c r="Q487" t="n">
        <v>1</v>
      </c>
      <c r="R487" t="inlineStr">
        <is>
          <t>- Primarily an energy performance contract for building facilities, not a structural or bridge project.
- Focus is on ESCO services, energy engineering, installation, maintenance, and financing rather than structural design.
- Falls under building services/energy optimization, which is generally not relevant to sbp's core profile.
- No indication of architecturally demanding, long-span, bridge, roof, facade, or special structural scope.</t>
        </is>
      </c>
      <c r="T487" t="inlineStr">
        <is>
          <t>No construction cost is stated in the source. The notice mentions various facilities, fixed-cost implementation, financing options, and energy conservation measures, but provides no quantities, building areas, or measure packages that would allow a realistic cost estimate.</t>
        </is>
      </c>
      <c r="V487" t="inlineStr">
        <is>
          <t>No fee information is provided. As the tender is for an ESCO-led energy performance contract with audit, design, installation, maintenance, and financing, an sbp-specific engineering fee cannot be derived realistically from the available information.</t>
        </is>
      </c>
      <c r="W487" t="inlineStr">
        <is>
          <t>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t>
        </is>
      </c>
      <c r="X487" t="inlineStr">
        <is>
          <t>-</t>
        </is>
      </c>
      <c r="Y487" t="inlineStr">
        <is>
          <t>Terrell County Board of Commissioners, Dawson, Georgia, USA. Contact: Mechelle Baker. Phone: 229-995-4476. Fax: 229-995-4320. Email: mechelle.baker@terrellcountyga.gov. Website: https://ssl.doas.state.ga.us/gpr/eventDetails?eSourceNumber=PE-33275-NONST-2026-000000004&amp;sourceSystemType=gpr20</t>
        </is>
      </c>
      <c r="Z487" t="inlineStr">
        <is>
          <t>Buildings</t>
        </is>
      </c>
      <c r="AA487" t="inlineStr">
        <is>
          <t>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c r="AB487" t="inlineStr">
        <is>
          <t>C:\Users\kard\OneDrive - sbp SE\AI_Tests\Akquise_TED\260504_USA\IMS\2026-05-13.csv</t>
        </is>
      </c>
      <c r="AC487" t="inlineStr">
        <is>
          <t>{"title":"Guaranteed Energy Savings Performance Contract","short_description":"RFQ for an ESCO to audit, design, and implement energy upgrades in county facilities.","submission_deadline":"2026-05-26 03:00 PM EDT","project_location":"Dawson, Terrell County, Georgia, USA","project_scope":"Guaranteed Energy Savings Performance Contract for various county facilities. The selected energy services company must perform an investment-grade audit and identify, engineer, design, install, maintain, and offer financing options for approved energy conservation measures under a fixed-cost scenario. The project aims to improve designated facilities through guaranteed energy, operational, maintenance, and capital cost avoidance savings, as well as potential new revenue sources.","services":"Design-build/developer and energy engineering services, including investment-grade audit, engineering, design, installation, maintenance, and financing options for energy conservation measures.","relevance_score":1,"relevance_explanation":"- Primarily an energy performance contract for building facilities, not a structural or bridge project.\n- Focus is on ESCO services, energy engineering, installation, maintenance, and financing rather than structural design.\n- Falls under building services/energy optimization, which is generally not relevant to sbp's core profile.\n- No indication of architecturally demanding, long-span, bridge, roof, facade, or special structural scope.","construction_cost":null,"construction_cost_explanation":"No construction cost is stated in the source. The notice mentions various facilities, fixed-cost implementation, financing options, and energy conservation measures, but provides no quantities, building areas, or measure packages that would allow a realistic cost estimate.","estimated_sbp_fee":null,"fee_explanation":"No fee information is provided. As the tender is for an ESCO-led energy performance contract with audit, design, installation, maintenance, and financing, an sbp-specific engineering fee cannot be derived realistically from the available information.","references_qualifications":"Interested Energy Services Companies (ESCOs) are requested to submit qualifications. The selected ESCO must be capable of conducting an investment-grade audit and identifying, engineering, designing, installing, maintaining, and providing financing options for approved energy conservation measures.","award_criteria":"-","contracting_authority":"Terrell County Board of Commissioners, Dawson, Georgia, USA. Contact: Mechelle Baker. Phone: 229-995-4476. Fax: 229-995-4320. Email: mechelle.baker@terrellcountyga.gov. Website: https://ssl.doas.state.ga.us/gpr/eventDetails?eSourceNumber=PE-33275-NONST-2026-000000004&amp;sourceSystemType=gpr20","Category":"Buildings","notes":"Target market: General Building. Project number: 863243. Solicitation reference: PE-33275-NONST-2026-. Stage: RFP/RFQ. The notice is marked time sensitive. Although categorized under buildings, the scope is an energy savings performance contract rather than a conventional building or structural design tender."}</t>
        </is>
      </c>
    </row>
    <row r="488">
      <c r="A488" t="inlineStr">
        <is>
          <t>2026-05-13</t>
        </is>
      </c>
      <c r="B488" t="inlineStr">
        <is>
          <t>1005330</t>
        </is>
      </c>
      <c r="C488" t="inlineStr">
        <is>
          <t>Inspection for Safety Highway Structures &amp; Bridges NOVA</t>
        </is>
      </c>
      <c r="D488" t="inlineStr">
        <is>
          <t>USA IMS full AI extraction</t>
        </is>
      </c>
      <c r="E488" t="n">
        <v>4</v>
      </c>
      <c r="F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G488" t="inlineStr">
        <is>
          <t>gpt-5.4</t>
        </is>
      </c>
      <c r="H488" t="n">
        <v>2094</v>
      </c>
      <c r="I488" t="n">
        <v>520</v>
      </c>
      <c r="J488" t="n">
        <v>2614</v>
      </c>
      <c r="K488" t="inlineStr">
        <is>
          <t>Inspection for Safety Highway Structures and Bridges NOVA</t>
        </is>
      </c>
      <c r="L488" t="inlineStr">
        <is>
          <t>Consulting services for inspection of highway structures and bridges in Virginia's NOVA District.</t>
        </is>
      </c>
      <c r="M488" t="inlineStr">
        <is>
          <t>11/01/2026</t>
        </is>
      </c>
      <c r="N488" t="inlineStr">
        <is>
          <t>Fredericksburg, Virginia, USA; NOVA District</t>
        </is>
      </c>
      <c r="O488" t="inlineStr">
        <is>
          <t>Advance notice for consultant services to inspect safety highway structures and bridges in the NOVA District for the Virginia Department of Transportation. Up to 2 contracts may be awarded. No specific bridge types, spans, quantities, or technical characteristics are stated.</t>
        </is>
      </c>
      <c r="P488" t="inlineStr">
        <is>
          <t>Inspection services for highway structures and bridges; civil engineering; structural engineering; traffic design engineering.</t>
        </is>
      </c>
      <c r="Q488" t="n">
        <v>4</v>
      </c>
      <c r="R488" t="inlineStr">
        <is>
          <t>- Relevant asset class: highway structures and bridges.
- However, the notice is for inspection services, not design or structural planning.
- No specific complex bridge type, span, rehabilitation scope, or innovative structural challenge is described.
- Advance notice only; technical scope remains undefined.
- Could be of limited strategic interest as bridge-related work, but overall fit for sbp is modest.</t>
        </is>
      </c>
      <c r="T488" t="inlineStr">
        <is>
          <t>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t>
        </is>
      </c>
      <c r="V488" t="inlineStr">
        <is>
          <t>Taken from the tender notice as "Contract value: $10.0M". This appears to be the total consultant contract value, not specifically an sbp fee.</t>
        </is>
      </c>
      <c r="W488" t="inlineStr">
        <is>
          <t>No explicit reference requirements stated in the notice. Disciplines requested: civil engineering, inspection services, structural engineering, and traffic design engineering.</t>
        </is>
      </c>
      <c r="X488" t="inlineStr">
        <is>
          <t>-</t>
        </is>
      </c>
      <c r="Y488" t="inlineStr">
        <is>
          <t>Virginia Department of Transportation (VDOT), Fredericksburg, VA, USA. Website: https://www.vdot.virginia.gov/doing-business/business-opportunities/consultants/upcoming-opportunities/ Phone: 703-259-2978. Agency ID: 67052.</t>
        </is>
      </c>
      <c r="Z488" t="inlineStr">
        <is>
          <t>Road Bridges</t>
        </is>
      </c>
      <c r="AA488" t="inlineStr">
        <is>
          <t>Advance notice only. RFQ/RFP expected before 11/01/2026. Up to 2 contracts may be awarded. IMS notes: no phone calls, no faxes, and no contact with agency at this time. Source contains inconsistent cost data, including "Total Construction Cost: $1".</t>
        </is>
      </c>
      <c r="AB488" t="inlineStr">
        <is>
          <t>C:\Users\kard\OneDrive - sbp SE\AI_Tests\Akquise_TED\260504_USA\IMS\2026-05-13.csv</t>
        </is>
      </c>
      <c r="AC488" t="inlineStr">
        <is>
          <t>{"title":"Inspection for Safety Highway Structures and Bridges NOVA","short_description":"Consulting services for inspection of highway structures and bridges in Virginia's NOVA District.","submission_deadline":"11/01/2026","project_location":"Fredericksburg, Virginia, USA; NOVA District","project_scope":"Advance notice for consultant services to inspect safety highway structures and bridges in the NOVA District for the Virginia Department of Transportation. Up to 2 contracts may be awarded. No specific bridge types, spans, quantities, or technical characteristics are stated.","services":"Inspection services for highway structures and bridges; civil engineering; structural engineering; traffic design engineering.","relevance_score":4,"relevance_explanation":"- Relevant asset class: highway structures and bridges.\n- However, the notice is for inspection services, not design or structural planning.\n- No specific complex bridge type, span, rehabilitation scope, or innovative structural challenge is described.\n- Advance notice only; technical scope remains undefined.\n- Could be of limited strategic interest as bridge-related work, but overall fit for sbp is modest.","construction_cost":null,"construction_cost_explanation":"The source lists \"Contract value: $10.0M\", which appears to be the consultant contract value, not construction cost. \"Total Construction Cost: $1\" is clearly not a realistic project construction cost and appears to be a placeholder or data error. No reliable construction cost can be derived from the notice.","estimated_sbp_fee":10000000,"fee_explanation":"Taken from the tender notice as \"Contract value: $10.0M\". This appears to be the total consultant contract value, not specifically an sbp fee.","references_qualifications":"No explicit reference requirements stated in the notice. Disciplines requested: civil engineering, inspection services, structural engineering, and traffic design engineering.","award_criteria":"-","contracting_authority":"Virginia Department of Transportation (VDOT), Fredericksburg, VA, USA. Website: https://www.vdot.virginia.gov/doing-business/business-opportunities/consultants/upcoming-opportunities/ Phone: 703-259-2978. Agency ID: 67052.","Category":"Road Bridges","notes":"Advance notice only. RFQ/RFP expected before 11/01/2026. Up to 2 contracts may be awarded. IMS notes: no phone calls, no faxes, and no contact with agency at this time. Source contains inconsistent cost data, including \"Total Construction Cost: $1\"."}</t>
        </is>
      </c>
    </row>
    <row r="489">
      <c r="A489" t="inlineStr">
        <is>
          <t>2026-05-13</t>
        </is>
      </c>
      <c r="B489" t="inlineStr">
        <is>
          <t>1005328</t>
        </is>
      </c>
      <c r="C489" t="inlineStr">
        <is>
          <t>AE for Retaining Wall &amp; Softball Field</t>
        </is>
      </c>
      <c r="D489" t="inlineStr">
        <is>
          <t>USA IMS full AI extraction</t>
        </is>
      </c>
      <c r="E489" t="n">
        <v>2</v>
      </c>
      <c r="F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G489" t="inlineStr">
        <is>
          <t>gpt-5.4</t>
        </is>
      </c>
      <c r="H489" t="n">
        <v>2155</v>
      </c>
      <c r="I489" t="n">
        <v>629</v>
      </c>
      <c r="J489" t="n">
        <v>2784</v>
      </c>
      <c r="K489" t="inlineStr">
        <is>
          <t>AE for Retaining Wall &amp; Softball Field</t>
        </is>
      </c>
      <c r="L489" t="inlineStr">
        <is>
          <t>Engineering design for a failing retaining wall along a school softball field.</t>
        </is>
      </c>
      <c r="M489" t="inlineStr">
        <is>
          <t>2026-06-15 09:00 AM EDT</t>
        </is>
      </c>
      <c r="N489" t="inlineStr">
        <is>
          <t>North Adams, Massachusetts, USA</t>
        </is>
      </c>
      <c r="O489" t="inlineStr">
        <is>
          <t>Redesign of a failing retaining wall along the softball field at Northern Berkshire Vocational Regional School District, including design of a new retaining wall and oversight through completion of construction. No dimensions, wall length, height, or field area are stated.</t>
        </is>
      </c>
      <c r="P489" t="inlineStr">
        <is>
          <t>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t>
        </is>
      </c>
      <c r="Q489" t="n">
        <v>2</v>
      </c>
      <c r="R489" t="inlineStr">
        <is>
          <t>- Small retaining wall project with no indication of structural innovation or notable span/complexity.
- Primarily a local civil/structural redesign task for a school athletic facility.
- Includes design and construction oversight, but no evidence of architecturally demanding or lightweight structure.
- Not a bridge, long-span roof, stadium, major sports venue, or complex building.
- Presence of geotechnical and landscape components further suggests a conventional infrastructure assignment.</t>
        </is>
      </c>
      <c r="T489" t="inlineStr">
        <is>
          <t>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t>
        </is>
      </c>
      <c r="V489" t="inlineStr">
        <is>
          <t>No design fee is stated in the source. The notice requests engineering and design services plus construction oversight for a retaining wall replacement, but without construction cost, scope quantities, or procurement budget, no reliable fee estimate is possible.</t>
        </is>
      </c>
      <c r="W489" t="inlineStr">
        <is>
          <t>Qualified firms to provide engineering and design services; no specific minimum reference projects or formal qualification thresholds are stated in the source.</t>
        </is>
      </c>
      <c r="X489" t="inlineStr">
        <is>
          <t>-</t>
        </is>
      </c>
      <c r="Y489" t="inlineStr">
        <is>
          <t>Northern Berkshire Vocational Regional School District, 70 Hodges Cross Rd, North Adams, MA 01247-3940, USA. Contact email for solicitation documents: srose@mccanntech.org. Phone: 413-663-5383. Fax: 413-664-9424.</t>
        </is>
      </c>
      <c r="Z489" t="inlineStr">
        <is>
          <t>Special structures</t>
        </is>
      </c>
      <c r="AA489" t="inlineStr">
        <is>
          <t>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t>
        </is>
      </c>
      <c r="AB489" t="inlineStr">
        <is>
          <t>C:\Users\kard\OneDrive - sbp SE\AI_Tests\Akquise_TED\260504_USA\IMS\2026-05-13.csv</t>
        </is>
      </c>
      <c r="AC489" t="inlineStr">
        <is>
          <t>{
  "title": "AE for Retaining Wall &amp; Softball Field",
  "short_description": "Engineering design for a failing retaining wall along a school softball field.",
  "submission_deadline": "2026-06-15 09:00 AM EDT",
  "project_location": "North Adams, Massachusetts, USA",
  "project_scope": "Redesign of a failing retaining wall along the softball field at Northern Berkshire Vocational Regional School District, including design of a new retaining wall and oversight through completion of construction. No dimensions, wall length, height, or field area are stated.",
  "services": "Engineering and design services for retaining wall redesign; structural engineering; civil engineering; geotechnical engineering; hydrology/hydraulics; landscape architecture; architecture services; interior design/space planning; traffic design engineering; construction/project management; construction oversight through completion.",
  "relevance_score": 2,
  "relevance_explanation": "- Small retaining wall project with no indication of structural innovation or notable span/complexity.\n- Primarily a local civil/structural redesign task for a school athletic facility.\n- Includes design and construction oversight, but no evidence of architecturally demanding or lightweight structure.\n- Not a bridge, long-span roof, stadium, major sports venue, or complex building.\n- Presence of geotechnical and landscape components further suggests a conventional infrastructure assignment.",
  "construction_cost": null,
  "construction_cost_explanation": "No construction cost is stated in the source. Available information only indicates redesign of a failing retaining wall along a softball field at a vocational school in North Adams, Massachusetts. No wall dimensions, height, length, site constraints, or material system are provided, so a realistic cost estimate is not possible from the notice alone.",
  "estimated_sbp_fee": null,
  "fee_explanation": "No design fee is stated in the source. The notice requests engineering and design services plus construction oversight for a retaining wall replacement, but without construction cost, scope quantities, or procurement budget, no reliable fee estimate is possible.",
  "references_qualifications": "Qualified firms to provide engineering and design services; no specific minimum reference projects or formal qualification thresholds are stated in the source.",
  "award_criteria": "-",
  "contracting_authority": "Northern Berkshire Vocational Regional School District, 70 Hodges Cross Rd, North Adams, MA 01247-3940, USA. Contact email for solicitation documents: srose@mccanntech.org. Phone: 413-663-5383. Fax: 413-664-9424.",
  "Category": "Special structures",
  "notes": "Mandatory site visit/briefing session on 2026-05-27 at 11:00 AM EDT at 70 Hodges Cross Rd, North Adams, MA. Solicitation documents available by contacting srose@mccanntech.org. Source lists multiple disciplines, including structural, civil, geotechnical, hydrology/hydraulics, and construction/project management."
}</t>
        </is>
      </c>
    </row>
    <row r="490">
      <c r="A490" t="inlineStr">
        <is>
          <t>2026-05-13</t>
        </is>
      </c>
      <c r="B490" t="inlineStr">
        <is>
          <t>1005325</t>
        </is>
      </c>
      <c r="C490" t="inlineStr">
        <is>
          <t>DB for Harris Hall Renovation For ROTC</t>
        </is>
      </c>
      <c r="D490" t="inlineStr">
        <is>
          <t>USA IMS full AI extraction</t>
        </is>
      </c>
      <c r="E490" t="n">
        <v>4</v>
      </c>
      <c r="F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G490" t="inlineStr">
        <is>
          <t>gpt-5.4</t>
        </is>
      </c>
      <c r="H490" t="n">
        <v>2163</v>
      </c>
      <c r="I490" t="n">
        <v>539</v>
      </c>
      <c r="J490" t="n">
        <v>2702</v>
      </c>
      <c r="K490" t="inlineStr">
        <is>
          <t>Design-Build for Harris Hall Renovation for ROTC</t>
        </is>
      </c>
      <c r="L490" t="inlineStr">
        <is>
          <t>Design-build renovation of Harris Hall to create a new ROTC facility at Miami University.</t>
        </is>
      </c>
      <c r="M490" t="inlineStr">
        <is>
          <t>2026-05-21 02:00 PM EDT</t>
        </is>
      </c>
      <c r="N490" t="inlineStr">
        <is>
          <t>Oxford, Ohio, USA</t>
        </is>
      </c>
      <c r="O490" t="inlineStr">
        <is>
          <t>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t>
        </is>
      </c>
      <c r="P490" t="inlineStr">
        <is>
          <t>Design-build services for building renovation, including architecture, civil engineering, rehabilitation, and refurbishment.</t>
        </is>
      </c>
      <c r="Q490" t="n">
        <v>4</v>
      </c>
      <c r="R490" t="inlineStr">
        <is>
          <t>- University project, which is generally of interest to sbp.
- Existing building renovation rather than a structurally ambitious new building.
- No indication of long spans, special structural systems, lightweight construction, or innovative materials.
- Tender is design-build, which can offer early team entry opportunities.
- Overall relevance is limited because the project appears to be a conventional interior/building conversion.</t>
        </is>
      </c>
      <c r="T490" t="inlineStr">
        <is>
          <t>taken from the tender documents</t>
        </is>
      </c>
      <c r="V490" t="inlineStr">
        <is>
          <t>No explicit planning fee is stated. The notice only provides a total construction cost of 13.0 million USD for a design-build renovation project.</t>
        </is>
      </c>
      <c r="W490" t="inlineStr">
        <is>
          <t>-</t>
        </is>
      </c>
      <c r="X490" t="inlineStr">
        <is>
          <t>Best value selection RFQ/RFP; detailed weighting not stated in the provided notice.</t>
        </is>
      </c>
      <c r="Y490" t="inlineStr">
        <is>
          <t>Miami University Office of Facilities, Oxford, OH, USA. Contact: Marilyn Heflin. Phone: 513-529-1809. Email: heflinm2@miamioh.edu. Website: https://ofcc.ohio.gov/project-opportunities/bids-rfqs/best-value-selection-rfqs/best-value-selection-rfqs</t>
        </is>
      </c>
      <c r="Z490" t="inlineStr">
        <is>
          <t>Buildings</t>
        </is>
      </c>
      <c r="AA490" t="inlineStr">
        <is>
          <t>Project number: MUN-260173. Agency ID: 21420. Contract participation goal: EDGE 7%. Prevailing wage rates may apply. Solicitation documents are available online. Harris Hall is intended to house the ROTC program after Millett Hall is demolished in 2029.</t>
        </is>
      </c>
      <c r="AB490" t="inlineStr">
        <is>
          <t>C:\Users\kard\OneDrive - sbp SE\AI_Tests\Akquise_TED\260504_USA\IMS\2026-05-13.csv</t>
        </is>
      </c>
      <c r="AC490" t="inlineStr">
        <is>
          <t>{
  "title": "Design-Build for Harris Hall Renovation for ROTC",
  "short_description": "Design-build renovation of Harris Hall to create a new ROTC facility at Miami University.",
  "submission_deadline": "2026-05-21 02:00 PM EDT",
  "project_location": "Oxford, Ohio, USA",
  "project_scope": "Renovation and refurbishment of Harris Hall at Miami University. The existing building was constructed in 1961 as a dining hall and comprises 56,788 gross square feet. It has recently served as swing space for displaced university units. The project will convert the building into the new home of the ROTC program, which will be displaced by the planned demolition of Millett Hall in 2029.",
  "services": "Design-build services for building renovation, including architecture, civil engineering, rehabilitation, and refurbishment.",
  "relevance_score": 4,
  "relevance_explanation": "- University project, which is generally of interest to sbp.\n- Existing building renovation rather than a structurally ambitious new building.\n- No indication of long spans, special structural systems, lightweight construction, or innovative materials.\n- Tender is design-build, which can offer early team entry opportunities.\n- Overall relevance is limited because the project appears to be a conventional interior/building conversion.",
  "construction_cost": 13000000,
  "construction_cost_explanation": "taken from the tender documents",
  "estimated_sbp_fee": null,
  "fee_explanation": "No explicit planning fee is stated. The notice only provides a total construction cost of 13.0 million USD for a design-build renovation project.",
  "references_qualifications": "-",
  "award_criteria": "Best value selection RFQ/RFP; detailed weighting not stated in the provided notice.",
  "contracting_authority": "Miami University Office of Facilities, Oxford, OH, USA. Contact: Marilyn Heflin. Phone: 513-529-1809. Email: heflinm2@miamioh.edu. Website: https://ofcc.ohio.gov/project-opportunities/bids-rfqs/best-value-selection-rfqs/best-value-selection-rfqs",
  "Category": "Buildings",
  "notes": "Project number: MUN-260173. Agency ID: 21420. Contract participation goal: EDGE 7%. Prevailing wage rates may apply. Solicitation documents are available online. Harris Hall is intended to house the ROTC program after Millett Hall is demolished in 2029."
}</t>
        </is>
      </c>
    </row>
    <row r="491">
      <c r="A491" t="inlineStr">
        <is>
          <t>2026-05-13</t>
        </is>
      </c>
      <c r="B491" t="inlineStr">
        <is>
          <t>1005323</t>
        </is>
      </c>
      <c r="C491" t="inlineStr">
        <is>
          <t>Development for Affordable Housing</t>
        </is>
      </c>
      <c r="D491" t="inlineStr">
        <is>
          <t>USA IMS full AI extraction</t>
        </is>
      </c>
      <c r="E491" t="n">
        <v>2</v>
      </c>
      <c r="F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G491" t="inlineStr">
        <is>
          <t>gpt-5.4</t>
        </is>
      </c>
      <c r="H491" t="n">
        <v>2110</v>
      </c>
      <c r="I491" t="n">
        <v>587</v>
      </c>
      <c r="J491" t="n">
        <v>2697</v>
      </c>
      <c r="K491" t="inlineStr">
        <is>
          <t>Development for Affordable Housing</t>
        </is>
      </c>
      <c r="L491" t="inlineStr">
        <is>
          <t>RFP for affordable housing development, rehabilitation, conversion, and new construction in Santa Ana.</t>
        </is>
      </c>
      <c r="M491" t="inlineStr">
        <is>
          <t>2026-07-01 04:00 PM PDT</t>
        </is>
      </c>
      <c r="N491" t="inlineStr">
        <is>
          <t>Santa Ana, California, USA</t>
        </is>
      </c>
      <c r="O491" t="inlineStr">
        <is>
          <t>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t>
        </is>
      </c>
      <c r="P491" t="inlineStr">
        <is>
          <t>Design-build/developer services, rehabilitation and refurbishment, civil engineering, housing and urban development, and redevelopment planning.</t>
        </is>
      </c>
      <c r="Q491" t="n">
        <v>2</v>
      </c>
      <c r="R491" t="inlineStr">
        <is>
          <t>- Affordable housing development with broad developer-led scope, not a clearly defined structural or special engineering project.
- No bridge, long-span roof, stadium, special structure, or architecturally demanding building is identified.
- Includes civil engineering, but the notice is primarily a housing/development procurement.
- Could involve new construction and rehabilitation, yet no structural complexity, size, or innovation is described.
- Limited fit with sbp's core focus on bridges, lightweight structures, and special load-bearing systems.</t>
        </is>
      </c>
      <c r="T491" t="inlineStr">
        <is>
          <t>No construction budget is stated in the source. The notice describes possible acquisition, rehabilitation, conversion, and new construction of affordable housing, but provides no unit counts, floor areas, or program size, so a realistic cost estimate is not possible.</t>
        </is>
      </c>
      <c r="V491" t="inlineStr">
        <is>
          <t>No fee information is stated in the source. Because the procurement is for broad development/design-build services without a defined structural engineering scope, a realistic sbp fee estimate is not possible.</t>
        </is>
      </c>
      <c r="W491" t="inlineStr">
        <is>
          <t>Disciplines requested: design-build/developer, rehabilitation and refurbishment, civil engineering, housing and urban development, redevelopment planning. No specific reference counts or qualification thresholds are stated in the source excerpt.</t>
        </is>
      </c>
      <c r="X491" t="inlineStr">
        <is>
          <t>-</t>
        </is>
      </c>
      <c r="Y491" t="inlineStr">
        <is>
          <t>City of Santa Ana, Santa Ana, California, USA. Contact: Jacques Lam. Phone: 714-647-5489. Fax: 714-647-5823. Email: jlam@santa-ana.org. Website: https://vendors.planetbids.com/portal/20137/bo/bo-detail/141625</t>
        </is>
      </c>
      <c r="Z491" t="inlineStr">
        <is>
          <t>Buildings</t>
        </is>
      </c>
      <c r="AA491" t="inlineStr">
        <is>
          <t>Project #: 863234. Agency ID: 6197. Solicitation No.: 26-004A. Questions deadline: 2026-06-01 04:00 PM PDT. Target market: General Building. Stage: RFP/RFQ. The notice is programmatic and may cover multiple sites or property types rather than one specifically defined building project.</t>
        </is>
      </c>
      <c r="AB491" t="inlineStr">
        <is>
          <t>C:\Users\kard\OneDrive - sbp SE\AI_Tests\Akquise_TED\260504_USA\IMS\2026-05-13.csv</t>
        </is>
      </c>
      <c r="AC491" t="inlineStr">
        <is>
          <t>{"title":"Development for Affordable Housing","short_description":"RFP for affordable housing development, rehabilitation, conversion, and new construction in Santa Ana.","submission_deadline":"2026-07-01 04:00 PM PDT","project_location":"Santa Ana, California, USA","project_scope":"Development of affordable housing within the City of Santa Ana. Proposed developments may include acquisition and rehabilitation of eligible properties for rental and/or ownership housing units, acquisition and conversion of non-residential property to rental and/or ownership housing units, and new construction of housing units for rental and/or ownership housing. No gross floor area, unit count, or technical structural parameters are stated.","services":"Design-build/developer services, rehabilitation and refurbishment, civil engineering, housing and urban development, and redevelopment planning.","relevance_score":2,"relevance_explanation":"- Affordable housing development with broad developer-led scope, not a clearly defined structural or special engineering project.\n- No bridge, long-span roof, stadium, special structure, or architecturally demanding building is identified.\n- Includes civil engineering, but the notice is primarily a housing/development procurement.\n- Could involve new construction and rehabilitation, yet no structural complexity, size, or innovation is described.\n- Limited fit with sbp's core focus on bridges, lightweight structures, and special load-bearing systems.","construction_cost":null,"construction_cost_explanation":"No construction budget is stated in the source. The notice describes possible acquisition, rehabilitation, conversion, and new construction of affordable housing, but provides no unit counts, floor areas, or program size, so a realistic cost estimate is not possible.","estimated_sbp_fee":null,"fee_explanation":"No fee information is stated in the source. Because the procurement is for broad development/design-build services without a defined structural engineering scope, a realistic sbp fee estimate is not possible.","references_qualifications":"Disciplines requested: design-build/developer, rehabilitation and refurbishment, civil engineering, housing and urban development, redevelopment planning. No specific reference counts or qualification thresholds are stated in the source excerpt.","award_criteria":"-","contracting_authority":"City of Santa Ana, Santa Ana, California, USA. Contact: Jacques Lam. Phone: 714-647-5489. Fax: 714-647-5823. Email: jlam@santa-ana.org. Website: https://vendors.planetbids.com/portal/20137/bo/bo-detail/141625","Category":"Buildings","notes":"Project #: 863234. Agency ID: 6197. Solicitation No.: 26-004A. Questions deadline: 2026-06-01 04:00 PM PDT. Target market: General Building. Stage: RFP/RFQ. The notice is programmatic and may cover multiple sites or property types rather than one specifically defined building project."}</t>
        </is>
      </c>
    </row>
    <row r="492">
      <c r="A492" t="inlineStr">
        <is>
          <t>2026-05-13</t>
        </is>
      </c>
      <c r="B492" t="inlineStr">
        <is>
          <t>1005321</t>
        </is>
      </c>
      <c r="C492" t="inlineStr">
        <is>
          <t>NBIS Bridge Safety and Underwater Bridge Inspections - D2</t>
        </is>
      </c>
      <c r="D492" t="inlineStr">
        <is>
          <t>USA IMS full AI extraction</t>
        </is>
      </c>
      <c r="E492" t="n">
        <v>4</v>
      </c>
      <c r="F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G492" t="inlineStr">
        <is>
          <t>gpt-5.4</t>
        </is>
      </c>
      <c r="H492" t="n">
        <v>2065</v>
      </c>
      <c r="I492" t="n">
        <v>512</v>
      </c>
      <c r="J492" t="n">
        <v>2577</v>
      </c>
      <c r="K492" t="inlineStr">
        <is>
          <t>NBIS Bridge Safety and Underwater Bridge Inspections - District 2</t>
        </is>
      </c>
      <c r="L492" t="inlineStr">
        <is>
          <t>District-wide bridge safety, load rating, and underwater inspection services in Clearfield, Pennsylvania.</t>
        </is>
      </c>
      <c r="M492" t="inlineStr">
        <is>
          <t>2026-08-01</t>
        </is>
      </c>
      <c r="N492" t="inlineStr">
        <is>
          <t>Clearfield, Pennsylvania, USA</t>
        </is>
      </c>
      <c r="O492" t="inlineStr">
        <is>
          <t>District-wide NBIS bridge safety inspections, load ratings, and underwater bridge inspections within Pennsylvania Department of Transportation District 2-0. No specific bridge types, spans, quantities, or individual structures are stated.</t>
        </is>
      </c>
      <c r="P492" t="inlineStr">
        <is>
          <t>Engineering services for NBIS bridge safety inspections, structural inspections, load ratings, underwater inspections, and related civil, structural, electrical, and hydrology/hydraulics support.</t>
        </is>
      </c>
      <c r="Q492" t="n">
        <v>4</v>
      </c>
      <c r="R492" t="inlineStr">
        <is>
          <t>- Bridge-related assignment, which is generally relevant to sbp.
- Focus is on inspection and load rating rather than design of new or complex structures.
- No specific large-span, architecturally demanding, or innovative bridge structures are identified.
- Could be of strategic interest for bridge assessment expertise, but limited fit with sbp's core profile in lightweight and special structural design.
- Advance notice only; scope details remain limited.</t>
        </is>
      </c>
      <c r="T492" t="inlineStr">
        <is>
          <t>No construction cost is stated. The notice gives a contract value of 6000000, but this appears to be the service contract value for inspections and engineering services, not construction cost.</t>
        </is>
      </c>
      <c r="V492" t="inlineStr">
        <is>
          <t>Taken from the tender notice as contract value for the engineering services.</t>
        </is>
      </c>
      <c r="W492" t="inlineStr">
        <is>
          <t>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t>
        </is>
      </c>
      <c r="X492" t="inlineStr">
        <is>
          <t>-</t>
        </is>
      </c>
      <c r="Y492" t="inlineStr">
        <is>
          <t>Pennsylvania Department of Transportation - District 2, Clearfield, Pennsylvania, USA. Website: https://www.ecms.penndot.pa.gov/ECMS/SVPLP?action=ShowPlannedProject&amp;PLP_ID=18,872</t>
        </is>
      </c>
      <c r="Z492" t="inlineStr">
        <is>
          <t>Road Bridges</t>
        </is>
      </c>
      <c r="AA492" t="inlineStr">
        <is>
          <t>Advance notice only. RFQ/RFP package is expected before 2026-08-01. Source states 'may seeking' an engineering firm; wording suggests planned procurement rather than issued tender. Project #: 863232; ProjectID: 1005321; DR #: 202600195711.</t>
        </is>
      </c>
      <c r="AB492" t="inlineStr">
        <is>
          <t>C:\Users\kard\OneDrive - sbp SE\AI_Tests\Akquise_TED\260504_USA\IMS\2026-05-13.csv</t>
        </is>
      </c>
      <c r="AC492" t="inlineStr">
        <is>
          <t>{"title":"NBIS Bridge Safety and Underwater Bridge Inspections - District 2","short_description":"District-wide bridge safety, load rating, and underwater inspection services in Clearfield, Pennsylvania.","submission_deadline":"2026-08-01","project_location":"Clearfield, Pennsylvania, USA","project_scope":"District-wide NBIS bridge safety inspections, load ratings, and underwater bridge inspections within Pennsylvania Department of Transportation District 2-0. No specific bridge types, spans, quantities, or individual structures are stated.","services":"Engineering services for NBIS bridge safety inspections, structural inspections, load ratings, underwater inspections, and related civil, structural, electrical, and hydrology/hydraulics support.","relevance_score":4,"relevance_explanation":"- Bridge-related assignment, which is generally relevant to sbp.\n- Focus is on inspection and load rating rather than design of new or complex structures.\n- No specific large-span, architecturally demanding, or innovative bridge structures are identified.\n- Could be of strategic interest for bridge assessment expertise, but limited fit with sbp's core profile in lightweight and special structural design.\n- Advance notice only; scope details remain limited.","construction_cost":null,"construction_cost_explanation":"No construction cost is stated. The notice gives a contract value of 6000000, but this appears to be the service contract value for inspections and engineering services, not construction cost.","estimated_sbp_fee":6000000,"fee_explanation":"Taken from the tender notice as contract value for the engineering services.","references_qualifications":"Engineering firm for district-wide NBIS bridge safety inspections, load ratings, and underwater inspections. Disciplines requested: civil engineering, inspection services, electrical engineering, structural engineering, and hydrology/hydraulics. No specific minimum reference counts or qualification thresholds are stated in this advance notice.","award_criteria":"-","contracting_authority":"Pennsylvania Department of Transportation - District 2, Clearfield, Pennsylvania, USA. Website: https://www.ecms.penndot.pa.gov/ECMS/SVPLP?action=ShowPlannedProject&amp;PLP_ID=18,872","Category":"Road Bridges","notes":"Advance notice only. RFQ/RFP package is expected before 2026-08-01. Source states 'may seeking' an engineering firm; wording suggests planned procurement rather than issued tender. Project #: 863232; ProjectID: 1005321; DR #: 202600195711."}</t>
        </is>
      </c>
    </row>
    <row r="493">
      <c r="A493" t="inlineStr">
        <is>
          <t>2026-05-13</t>
        </is>
      </c>
      <c r="B493" t="inlineStr">
        <is>
          <t>1005269</t>
        </is>
      </c>
      <c r="C493" t="inlineStr">
        <is>
          <t>Engineering Services for Centennial Trail Improvements Ph II</t>
        </is>
      </c>
      <c r="D493" t="inlineStr">
        <is>
          <t>USA IMS full AI extraction</t>
        </is>
      </c>
      <c r="E493" t="n">
        <v>2</v>
      </c>
      <c r="F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G493" t="inlineStr">
        <is>
          <t>gpt-5.4</t>
        </is>
      </c>
      <c r="H493" t="n">
        <v>2053</v>
      </c>
      <c r="I493" t="n">
        <v>511</v>
      </c>
      <c r="J493" t="n">
        <v>2564</v>
      </c>
      <c r="K493" t="inlineStr">
        <is>
          <t>Engineering Services for Centennial Trail Improvements Phase II</t>
        </is>
      </c>
      <c r="L493" t="inlineStr">
        <is>
          <t>Engineering services for trail separation and safety upgrades on Centennial Trail in Lemont, Illinois.</t>
        </is>
      </c>
      <c r="M493" t="inlineStr">
        <is>
          <t>2026-09-01</t>
        </is>
      </c>
      <c r="N493" t="inlineStr">
        <is>
          <t>Lemont, Illinois, USA</t>
        </is>
      </c>
      <c r="O493" t="inlineStr">
        <is>
          <t>Phase II engineering services for Centennial Trail improvements, specifically Canal Bank Road trail separation and safety upgrades. The notice indicates a parks/trail infrastructure project but provides no technical dimensions, lengths, spans, or structural characteristics.</t>
        </is>
      </c>
      <c r="P493" t="inlineStr">
        <is>
          <t>Engineering services for Phase II; disciplines requested include landscape architecture, civil engineering, geotechnical engineering, and traffic design engineering.</t>
        </is>
      </c>
      <c r="Q493" t="n">
        <v>2</v>
      </c>
      <c r="R493" t="inlineStr">
        <is>
          <t>- Trail and safety upgrade project with no bridge, roof, building, or special structural scope stated.
- Requested services focus on civil, landscape, geotechnical, and traffic engineering rather than structural design.
- No indication of complex load-bearing structures, long spans, or architecturally demanding elements.
- Fits more with open-space/trail infrastructure, which is generally low priority for sbp.</t>
        </is>
      </c>
      <c r="T493" t="inlineStr">
        <is>
          <t>No construction cost is stated in the notice. Only consultant contract value is given: 250000 to 500000 USD. The source provides no trail length, structural quantities, or construction scope details sufficient for a realistic construction cost estimate.</t>
        </is>
      </c>
      <c r="V493" t="inlineStr">
        <is>
          <t>No explicit fee for sbp-type services is stated. The notice only mentions an overall consultant contract value range of 250000 to 500000 USD for engineering services.</t>
        </is>
      </c>
      <c r="W493" t="inlineStr">
        <is>
          <t>No specific reference or qualification requirements are stated in the advance notice. Requested disciplines are landscape architecture, civil engineering, geotechnical engineering, and traffic design engineering.</t>
        </is>
      </c>
      <c r="X493" t="inlineStr">
        <is>
          <t>-</t>
        </is>
      </c>
      <c r="Y493" t="inlineStr">
        <is>
          <t>City of Chicago, Forest Preserves; Agency: City of Chicago; Agency ID: 20720; no contact person, email, or website stated. Note in notice: no phone calls, faxes, or agency contact at this time.</t>
        </is>
      </c>
      <c r="Z493" t="inlineStr">
        <is>
          <t>Special structures</t>
        </is>
      </c>
      <c r="AA493" t="inlineStr">
        <is>
          <t>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c r="AB493" t="inlineStr">
        <is>
          <t>C:\Users\kard\OneDrive - sbp SE\AI_Tests\Akquise_TED\260504_USA\IMS\2026-05-13.csv</t>
        </is>
      </c>
      <c r="AC493" t="inlineStr">
        <is>
          <t>{"title":"Engineering Services for Centennial Trail Improvements Phase II","short_description":"Engineering services for trail separation and safety upgrades on Centennial Trail in Lemont, Illinois.","submission_deadline":"2026-09-01","project_location":"Lemont, Illinois, USA","project_scope":"Phase II engineering services for Centennial Trail improvements, specifically Canal Bank Road trail separation and safety upgrades. The notice indicates a parks/trail infrastructure project but provides no technical dimensions, lengths, spans, or structural characteristics.","services":"Engineering services for Phase II; disciplines requested include landscape architecture, civil engineering, geotechnical engineering, and traffic design engineering.","relevance_score":2,"relevance_explanation":"- Trail and safety upgrade project with no bridge, roof, building, or special structural scope stated.\n- Requested services focus on civil, landscape, geotechnical, and traffic engineering rather than structural design.\n- No indication of complex load-bearing structures, long spans, or architecturally demanding elements.\n- Fits more with open-space/trail infrastructure, which is generally low priority for sbp.","construction_cost":null,"construction_cost_explanation":"No construction cost is stated in the notice. Only consultant contract value is given: 250000 to 500000 USD. The source provides no trail length, structural quantities, or construction scope details sufficient for a realistic construction cost estimate.","estimated_sbp_fee":null,"fee_explanation":"No explicit fee for sbp-type services is stated. The notice only mentions an overall consultant contract value range of 250000 to 500000 USD for engineering services.","references_qualifications":"No specific reference or qualification requirements are stated in the advance notice. Requested disciplines are landscape architecture, civil engineering, geotechnical engineering, and traffic design engineering.","award_criteria":"-","contracting_authority":"City of Chicago, Forest Preserves; Agency: City of Chicago; Agency ID: 20720; no contact person, email, or website stated. Note in notice: no phone calls, faxes, or agency contact at this time.","Category":"Special structures","notes":"Advance notice only. RFQ/RFP package expected before 2026-09-01. Contract duration: 12 months. Renewable: No. Target market: Parks. Project #: 863180. Project ID: 1005269. DR #: 202600194714. Category assigned as fallback because no bridge or building is identified, but the project is not a strong fit for sbp."}</t>
        </is>
      </c>
    </row>
    <row r="494">
      <c r="A494" t="inlineStr">
        <is>
          <t>2026-05-13</t>
        </is>
      </c>
      <c r="B494" t="inlineStr">
        <is>
          <t>1005268</t>
        </is>
      </c>
      <c r="C494" t="inlineStr">
        <is>
          <t>Engineering for Weirs Beach Endicott Rock Park Wave Baffle</t>
        </is>
      </c>
      <c r="D494" t="inlineStr">
        <is>
          <t>USA IMS full AI extraction</t>
        </is>
      </c>
      <c r="E494" t="n">
        <v>2</v>
      </c>
      <c r="F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G494" t="inlineStr">
        <is>
          <t>gpt-5.4</t>
        </is>
      </c>
      <c r="H494" t="n">
        <v>2213</v>
      </c>
      <c r="I494" t="n">
        <v>664</v>
      </c>
      <c r="J494" t="n">
        <v>2877</v>
      </c>
      <c r="K494" t="inlineStr">
        <is>
          <t>Engineering for Weirs Beach Endicott Rock Park Wave Baffle</t>
        </is>
      </c>
      <c r="L494" t="inlineStr">
        <is>
          <t>Engineering services for adjustable wave baffles to reduce beach erosion at Endicott Rock Park.</t>
        </is>
      </c>
      <c r="M494" t="inlineStr">
        <is>
          <t>2026-06-08 02:30 PM EDT</t>
        </is>
      </c>
      <c r="N494" t="inlineStr">
        <is>
          <t>Endicott Rock Park, Weirs Beach, Laconia, New Hampshire, USA</t>
        </is>
      </c>
      <c r="O494" t="inlineStr">
        <is>
          <t>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t>
        </is>
      </c>
      <c r="P494" t="inlineStr">
        <is>
          <t>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t>
        </is>
      </c>
      <c r="Q494" t="n">
        <v>2</v>
      </c>
      <c r="R494" t="inlineStr">
        <is>
          <t>- Coastal/shoreline erosion mitigation project, not a bridge, building, roof, stadium, or special lightweight structure.
- Includes structural engineering, but the main task is wave baffle design for beach protection.
- Strong overlap with hydraulics, environmental, geotechnical, and coastal engineering rather than sbp core focus.
- No indication of architecturally demanding, long-span, or innovative structural system relevant to sbp.</t>
        </is>
      </c>
      <c r="T494" t="inlineStr">
        <is>
          <t>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t>
        </is>
      </c>
      <c r="V494" t="inlineStr">
        <is>
          <t>No fee information is stated in the source, and there is insufficient scope definition to derive a realistic engineering fee estimate.</t>
        </is>
      </c>
      <c r="W494" t="inlineStr">
        <is>
          <t>Disciplines requested include civil, geotechnical, surveying/GIS/mapping, cost estimating, inspection, environmental, electrical, structural, utility, hydrology/hydraulics, and urban studies/planning/design. No specific minimum references or qualification thresholds are stated in the source.</t>
        </is>
      </c>
      <c r="X494" t="inlineStr">
        <is>
          <t>-</t>
        </is>
      </c>
      <c r="Y494" t="inlineStr">
        <is>
          <t>City of Laconia Municipal Offices, Laconia, New Hampshire, USA. Contact: Amy Lovisek. Phone: 603-527-1270. Fax: 603-527-1292. Email: alovisek@laconianh.gov. Website: https://www.laconianh.gov/bids.aspx?bidID=430</t>
        </is>
      </c>
      <c r="Z494" t="inlineStr">
        <is>
          <t>Special structures</t>
        </is>
      </c>
      <c r="AA494" t="inlineStr">
        <is>
          <t>Project number: 26-05-0SP. Solicitation documents available online. Questions deadline: 2026-05-18 05:00 PM EDT. Source classifies target market as General Building, but the actual scope is shoreline/coastal infrastructure. This is an RFP/RFQ.</t>
        </is>
      </c>
      <c r="AB494" t="inlineStr">
        <is>
          <t>C:\Users\kard\OneDrive - sbp SE\AI_Tests\Akquise_TED\260504_USA\IMS\2026-05-13.csv</t>
        </is>
      </c>
      <c r="AC494" t="inlineStr">
        <is>
          <t>{"title":"Engineering for Weirs Beach Endicott Rock Park Wave Baffle","short_description":"Engineering services for adjustable wave baffles to reduce beach erosion at Endicott Rock Park.","submission_deadline":"2026-06-08 02:30 PM EDT","project_location":"Endicott Rock Park, Weirs Beach, Laconia, New Hampshire, USA","project_scope":"Design of adjustable wave baffles at Endicott Rock Park on Lake Winnipesaukee to address long-term sediment migration and beach sand loss at the man-made Weirs Beach. The beach was originally engineered in the 1950s by the U.S. Army Corps of Engineers. Sediment has migrated along the navigation channel and settled near Naswa Beach Resort, causing significant erosion of the Endicott Rock Park beach area. No dimensions, spans, or quantities are stated.","services":"Professional engineering services for design of adjustable wave baffles, including civil engineering, geotechnical engineering, surveying/GIS/mapping, cost estimating, inspection services, environmental engineering/planning/design, electrical engineering, structural engineering, utility engineering, hydrology/hydraulics, and urban studies/planning/design.","relevance_score":2,"relevance_explanation":"- Coastal/shoreline erosion mitigation project, not a bridge, building, roof, stadium, or special lightweight structure.\n- Includes structural engineering, but the main task is wave baffle design for beach protection.\n- Strong overlap with hydraulics, environmental, geotechnical, and coastal engineering rather than sbp core focus.\n- No indication of architecturally demanding, long-span, or innovative structural system relevant to sbp.","construction_cost":null,"construction_cost_explanation":"No construction budget is stated in the source. Available cost-related information is limited to the fact that the project concerns adjustable wave baffles for shoreline protection at a man-made beach on Lake Winnipesaukee; no dimensions, quantities, or technical parameters are provided, so a realistic estimate is not possible.","estimated_sbp_fee":null,"fee_explanation":"No fee information is stated in the source, and there is insufficient scope definition to derive a realistic engineering fee estimate.","references_qualifications":"Disciplines requested include civil, geotechnical, surveying/GIS/mapping, cost estimating, inspection, environmental, electrical, structural, utility, hydrology/hydraulics, and urban studies/planning/design. No specific minimum references or qualification thresholds are stated in the source.","award_criteria":"-","contracting_authority":"City of Laconia Municipal Offices, Laconia, New Hampshire, USA. Contact: Amy Lovisek. Phone: 603-527-1270. Fax: 603-527-1292. Email: alovisek@laconianh.gov. Website: https://www.laconianh.gov/bids.aspx?bidID=430","Category":"Special structures","notes":"Project number: 26-05-0SP. Solicitation documents available online. Questions deadline: 2026-05-18 05:00 PM EDT. Source classifies target market as General Building, but the actual scope is shoreline/coastal infrastructure. This is an RFP/RFQ."}</t>
        </is>
      </c>
    </row>
    <row r="495">
      <c r="A495" t="inlineStr">
        <is>
          <t>2026-05-13</t>
        </is>
      </c>
      <c r="B495" t="inlineStr">
        <is>
          <t>1005263</t>
        </is>
      </c>
      <c r="C495" t="inlineStr">
        <is>
          <t>P3 for Estero River North</t>
        </is>
      </c>
      <c r="D495" t="inlineStr">
        <is>
          <t>USA IMS full AI extraction</t>
        </is>
      </c>
      <c r="E495" t="n">
        <v>2</v>
      </c>
      <c r="F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G495" t="inlineStr">
        <is>
          <t>gpt-5.4</t>
        </is>
      </c>
      <c r="H495" t="n">
        <v>2384</v>
      </c>
      <c r="I495" t="n">
        <v>634</v>
      </c>
      <c r="J495" t="n">
        <v>3018</v>
      </c>
      <c r="K495" t="inlineStr">
        <is>
          <t>P3 for Estero River North</t>
        </is>
      </c>
      <c r="L495" t="inlineStr">
        <is>
          <t>Development partner sought for mixed-use master planning and long-term operation of a 32-acre site.</t>
        </is>
      </c>
      <c r="M495" t="inlineStr">
        <is>
          <t>2026-08-08 11:00 AM EDT</t>
        </is>
      </c>
      <c r="N495" t="inlineStr">
        <is>
          <t>Estero, Lee County, Florida, USA</t>
        </is>
      </c>
      <c r="O495" t="inlineStr">
        <is>
          <t>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t>
        </is>
      </c>
      <c r="P495" t="inlineStr">
        <is>
          <t>Development partner services for master planning, development, financing, and long-term operation; design-build/developer services; construction/project management; housing and urban development; redevelopment planning.</t>
        </is>
      </c>
      <c r="Q495" t="n">
        <v>2</v>
      </c>
      <c r="R495" t="inlineStr">
        <is>
          <t>- Primarily a developer/master planning P3 opportunity, not a structural engineering or bridge design tender.
- Focus is mixed-use urban redevelopment, housing, retail, financing, and operations.
- No defined building, bridge, roof, or special structural scope with technical parameters.
- Includes project management and redevelopment planning components, which are generally low relevance for sbp.
- Possible future buildings could emerge, but current procurement stage is too broad and non-technical.</t>
        </is>
      </c>
      <c r="T495" t="inlineStr">
        <is>
          <t>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t>
        </is>
      </c>
      <c r="V495" t="inlineStr">
        <is>
          <t>No fee information is provided. Because the procurement is for a development partner covering master planning, development, financing, and operation rather than a defined structural engineering scope, no realistic sbp fee estimate can be derived.</t>
        </is>
      </c>
      <c r="W495" t="inlineStr">
        <is>
          <t>Qualified development partners are sought. Requested disciplines include design-build/developer, construction/project management, housing and urban development, and redevelopment planning. Contract participation goal: Disabled Veteran Owned Business Enterprise.</t>
        </is>
      </c>
      <c r="X495" t="inlineStr">
        <is>
          <t>-</t>
        </is>
      </c>
      <c r="Y495" t="inlineStr">
        <is>
          <t>Village of Estero, Florida. Contact: Steve Gillette. Phone: 239-221-5035. Email: gillette@estero-fl.gov. Website: https://estero.ionwave.net/PublicDetail.aspx?bidID=88&amp;SourceType=1</t>
        </is>
      </c>
      <c r="Z495" t="inlineStr">
        <is>
          <t>Buildings</t>
        </is>
      </c>
      <c r="AA495" t="inlineStr">
        <is>
          <t>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c r="AB495" t="inlineStr">
        <is>
          <t>C:\Users\kard\OneDrive - sbp SE\AI_Tests\Akquise_TED\260504_USA\IMS\2026-05-13.csv</t>
        </is>
      </c>
      <c r="AC495" t="inlineStr">
        <is>
          <t>{"title":"P3 for Estero River North","short_description":"Development partner sought for mixed-use master planning and long-term operation of a 32-acre site.","submission_deadline":"2026-08-08 11:00 AM EDT","project_location":"Estero, Lee County, Florida, USA","project_scope":"Public-private partnership for strategic redevelopment of a 32-acre Village-owned site north of the Estero River within the Eco-Historical Hub. The vision includes a vertically integrated mixed-use development with multifamily residential above ground-floor retail and neighborhood-serving commercial uses, plus a potential gated residential neighborhood centered on single-family homes. The broader hub vision mentions recreational, educational, cultural, residential, and commercial uses and connectivity to the proposed 11.4-mile Bonita Estero Rail Trail corridor.","services":"Development partner services for master planning, development, financing, and long-term operation; design-build/developer services; construction/project management; housing and urban development; redevelopment planning.","relevance_score":2,"relevance_explanation":"- Primarily a developer/master planning P3 opportunity, not a structural engineering or bridge design tender.\n- Focus is mixed-use urban redevelopment, housing, retail, financing, and operations.\n- No defined building, bridge, roof, or special structural scope with technical parameters.\n- Includes project management and redevelopment planning components, which are generally low relevance for sbp.\n- Possible future buildings could emerge, but current procurement stage is too broad and non-technical.","construction_cost":null,"construction_cost_explanation":"No construction budget is stated in the source. Available scope information: 32-acre redevelopment site north of the Estero River; mixed-use development with multifamily residential, ground-floor retail/commercial, and potential single-family gated neighborhood; long-term operation under a P3 model. This is insufficient for a realistic construction cost estimate.","estimated_sbp_fee":null,"fee_explanation":"No fee information is provided. Because the procurement is for a development partner covering master planning, development, financing, and operation rather than a defined structural engineering scope, no realistic sbp fee estimate can be derived.","references_qualifications":"Qualified development partners are sought. Requested disciplines include design-build/developer, construction/project management, housing and urban development, and redevelopment planning. Contract participation goal: Disabled Veteran Owned Business Enterprise.","award_criteria":"-","contracting_authority":"Village of Estero, Florida. Contact: Steve Gillette. Phone: 239-221-5035. Email: gillette@estero-fl.gov. Website: https://estero.ionwave.net/PublicDetail.aspx?bidID=88&amp;SourceType=1","Category":"Buildings","notes":"Project #: 863174. AgencyID: 33438. Project Number: 10726-. Questions deadline: 2026-07-25 11:00 AM EDT. The source describes a broad P3 redevelopment initiative rather than a specific building or structural design contract. Although the broader area references the proposed Bonita Estero Rail Trail, no bridge or rail engineering services are tendered here."}</t>
        </is>
      </c>
    </row>
    <row r="496">
      <c r="A496" t="inlineStr">
        <is>
          <t>2026-05-13</t>
        </is>
      </c>
      <c r="B496" t="inlineStr">
        <is>
          <t>1005260</t>
        </is>
      </c>
      <c r="C496" t="inlineStr">
        <is>
          <t>Consultant for Sports Complex &amp; Central Park Master Plan</t>
        </is>
      </c>
      <c r="D496" t="inlineStr">
        <is>
          <t>USA IMS full AI extraction</t>
        </is>
      </c>
      <c r="E496" t="n">
        <v>4</v>
      </c>
      <c r="F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G496" t="inlineStr">
        <is>
          <t>gpt-5.4</t>
        </is>
      </c>
      <c r="H496" t="n">
        <v>2198</v>
      </c>
      <c r="I496" t="n">
        <v>678</v>
      </c>
      <c r="J496" t="n">
        <v>2876</v>
      </c>
      <c r="K496" t="inlineStr">
        <is>
          <t>Consultant for Sports Complex &amp; Central Park Master Plan</t>
        </is>
      </c>
      <c r="L496" t="inlineStr">
        <is>
          <t>Master planning for a central park with multiple sports fields and community amenities.</t>
        </is>
      </c>
      <c r="M496" t="inlineStr">
        <is>
          <t>2026-06-22 12:00 PM CDT</t>
        </is>
      </c>
      <c r="N496" t="inlineStr">
        <is>
          <t>Lake Elmo, Minnesota, USA</t>
        </is>
      </c>
      <c r="O496" t="inlineStr">
        <is>
          <t>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t>
        </is>
      </c>
      <c r="P496" t="inlineStr">
        <is>
          <t>Master planning and programming services, with requested disciplines including architecture, interior design/space planning, landscape architecture, civil engineering, land use planning, planning/master planning, and structural engineering.</t>
        </is>
      </c>
      <c r="Q496" t="n">
        <v>4</v>
      </c>
      <c r="R496" t="inlineStr">
        <is>
          <t>- Sports-related development can be relevant to sbp in principle.
- However, this procurement is primarily for park and master planning, not for structural or detailed engineering design.
- No long-span roof, stadium, bridge, or architecturally demanding structural scope is defined.
- Structural engineering is listed among requested disciplines, but only within a broad planning team.
- The project is more landscape/open-space oriented, which reduces direct fit with sbp's core profile.</t>
        </is>
      </c>
      <c r="T496" t="inlineStr">
        <is>
          <t>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t>
        </is>
      </c>
      <c r="V496" t="inlineStr">
        <is>
          <t>No fee information is provided in the source. The tender is for consultant master planning services only, without a stated budget, fee schedule, or defined structural engineering share.</t>
        </is>
      </c>
      <c r="W496" t="inlineStr">
        <is>
          <t>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t>
        </is>
      </c>
      <c r="X496" t="inlineStr">
        <is>
          <t>-</t>
        </is>
      </c>
      <c r="Y496" t="inlineStr">
        <is>
          <t>City of Lake Elmo, Lake Elmo, Minnesota, USA. Contact: Jason Stopa. Phone: 651-747-3912. Fax: 651-777-9615. Email: jstopa@lakeelmo.gov. Website: https://www.lmc.org/marketplace/requests-for-proposals/</t>
        </is>
      </c>
      <c r="Z496" t="inlineStr">
        <is>
          <t>Sports</t>
        </is>
      </c>
      <c r="AA496" t="inlineStr">
        <is>
          <t>Project stage: RFP/RFQ. Questions deadline: 2026-05-21 05:00 PM CDT. Although categorized as sports due to the sports complex content, the procurement is mainly a central park and master planning assignment rather than a defined building or structural design commission.</t>
        </is>
      </c>
      <c r="AB496" t="inlineStr">
        <is>
          <t>C:\Users\kard\OneDrive - sbp SE\AI_Tests\Akquise_TED\260504_USA\IMS\2026-05-13.csv</t>
        </is>
      </c>
      <c r="AC496" t="inlineStr">
        <is>
          <t>{
  "title": "Consultant for Sports Complex &amp; Central Park Master Plan",
  "short_description": "Master planning for a central park with multiple sports fields and community amenities.",
  "submission_deadline": "2026-06-22 12:00 PM CDT",
  "project_location": "Lake Elmo, Minnesota, USA",
  "project_scope": "Preparation of a master plan for a central park and sports complex in Lake Elmo. Confirmed program includes 5-6 baseball/softball fields and 4 soccer fields. Additional amenities to be explored include pickleball courts, disc golf, amphitheatre, farmer's market area, food truck area with electrical connections, shelters, seating areas, restrooms, playground equipment, multi-use courts, tennis courts, basketball courts, community garden, outdoor mini golf area, skate park, and a veteran's memorial.",
  "services": "Master planning and programming services, with requested disciplines including architecture, interior design/space planning, landscape architecture, civil engineering, land use planning, planning/master planning, and structural engineering.",
  "relevance_score": 4,
  "relevance_explanation": "- Sports-related development can be relevant to sbp in principle.\n- However, this procurement is primarily for park and master planning, not for structural or detailed engineering design.\n- No long-span roof, stadium, bridge, or architecturally demanding structural scope is defined.\n- Structural engineering is listed among requested disciplines, but only within a broad planning team.\n- The project is more landscape/open-space oriented, which reduces direct fit with sbp's core profile.",
  "construction_cost": null,
  "construction_cost_explanation": "No construction budget is stated in the source. The known scope includes 5-6 baseball/softball fields, 4 soccer fields, and numerous park/sports amenities, indicating a potentially substantial multi-field sports park, but no realistic USD construction cost can be derived reliably from the provided text alone.",
  "estimated_sbp_fee": null,
  "fee_explanation": "No fee information is provided in the source. The tender is for consultant master planning services only, without a stated budget, fee schedule, or defined structural engineering share.",
  "references_qualifications": "The City seeks proposals from qualified professionals. Requested disciplines include architecture services, interior design/space planning, landscape architecture, programming, civil engineering, land use planning, planning/master planning, and structural engineering. No specific minimum reference counts or qualification thresholds are stated in the source.",
  "award_criteria": "-",
  "contracting_authority": "City of Lake Elmo, Lake Elmo, Minnesota, USA. Contact: Jason Stopa. Phone: 651-747-3912. Fax: 651-777-9615. Email: jstopa@lakeelmo.gov. Website: https://www.lmc.org/marketplace/requests-for-proposals/",
  "Category": "Sports",
  "notes": "Project stage: RFP/RFQ. Questions deadline: 2026-05-21 05:00 PM CDT. Although categorized as sports due to the sports complex content, the procurement is mainly a central park and master planning assignment rather than a defined building or structural design commission."
}</t>
        </is>
      </c>
    </row>
    <row r="497">
      <c r="A497" t="inlineStr">
        <is>
          <t>2026-05-13</t>
        </is>
      </c>
      <c r="B497" t="inlineStr">
        <is>
          <t>1005258</t>
        </is>
      </c>
      <c r="C497" t="inlineStr">
        <is>
          <t>Design For Taylor Education Building Renovation</t>
        </is>
      </c>
      <c r="D497" t="inlineStr">
        <is>
          <t>USA IMS full AI extraction</t>
        </is>
      </c>
      <c r="E497" t="n">
        <v>6</v>
      </c>
      <c r="F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G497" t="inlineStr">
        <is>
          <t>gpt-5.4</t>
        </is>
      </c>
      <c r="H497" t="n">
        <v>2212</v>
      </c>
      <c r="I497" t="n">
        <v>474</v>
      </c>
      <c r="J497" t="n">
        <v>2686</v>
      </c>
      <c r="K497" t="inlineStr">
        <is>
          <t>Design for Taylor Education Building Renovation</t>
        </is>
      </c>
      <c r="L497" t="inlineStr">
        <is>
          <t>Design services for comprehensive renovation of two University of Kentucky academic buildings.</t>
        </is>
      </c>
      <c r="M497" t="inlineStr">
        <is>
          <t>2026-05-27 03:00 PM EDT</t>
        </is>
      </c>
      <c r="N497" t="inlineStr">
        <is>
          <t>Lexington, Kentucky, USA</t>
        </is>
      </c>
      <c r="O497" t="inlineStr">
        <is>
          <t>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t>
        </is>
      </c>
      <c r="P497" t="inlineStr">
        <is>
          <t>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t>
        </is>
      </c>
      <c r="Q497" t="n">
        <v>6</v>
      </c>
      <c r="R497" t="inlineStr">
        <is>
          <t>- University building project, which is generally of strategic interest to sbp.
- Includes structural engineering as part of a full multidisciplinary design scope.
- Renovation of existing academic buildings may involve structural interventions, but no special structural complexity or long-span elements are described.
- Primarily a building renovation rather than an architecturally exceptional or lightweight structure.
- Good entry opportunity into an academic campus client, but limited evidence of standout structural innovation.</t>
        </is>
      </c>
      <c r="T497" t="inlineStr">
        <is>
          <t>Taken from the tender documents: Total Construction Cost $36.1M.</t>
        </is>
      </c>
      <c r="V497" t="inlineStr">
        <is>
          <t>No explicit fee information is provided in the tender documents.</t>
        </is>
      </c>
      <c r="W497" t="inlineStr">
        <is>
          <t>-</t>
        </is>
      </c>
      <c r="X497" t="inlineStr">
        <is>
          <t>-</t>
        </is>
      </c>
      <c r="Y497" t="inlineStr">
        <is>
          <t>University of Kentucky Capital Project Management, Lexington, KY, USA. Contact: Peter Fisher. Phone: 859-218-6807. Email: peter.fisher@uky.edu. Website: https://facilities.uky.edu/planning-design-construction/capital-projects/request-professional-consulting</t>
        </is>
      </c>
      <c r="Z497" t="inlineStr">
        <is>
          <t>Buildings</t>
        </is>
      </c>
      <c r="AA497" t="inlineStr">
        <is>
          <t>Project number 3050.8. Pre-submittal meeting: 2026-05-19 10:00 AM EDT at 597 S Upper St, Lexington, KY 40508, USA; attendance recommended. Solicitation documents available online. Source lists Project #863169 and ProjectID 1005258.</t>
        </is>
      </c>
      <c r="AB497" t="inlineStr">
        <is>
          <t>C:\Users\kard\OneDrive - sbp SE\AI_Tests\Akquise_TED\260504_USA\IMS\2026-05-13.csv</t>
        </is>
      </c>
      <c r="AC497" t="inlineStr">
        <is>
          <t>{"title":"Design for Taylor Education Building Renovation","short_description":"Design services for comprehensive renovation of two University of Kentucky academic buildings.","submission_deadline":"2026-05-27 03:00 PM EDT","project_location":"Lexington, Kentucky, USA","project_scope":"Comprehensive renovation of two adjacent academic buildings, Taylor Education Building and Dickey Hall, for the University of Kentucky College of Education under the Asset Preservation Program. The consultant is to prepare design and construction documents and cost estimates for both facilities from programming through project completion. No gross floor area or detailed technical building characteristics are stated.","services":"Full professional design services including programming, interior design/space planning, rehabilitation and refurbishment, civil engineering, structural engineering, mechanical engineering, electrical engineering, utility engineering, cost estimating, and preparation of design and construction documents.","relevance_score":6,"relevance_explanation":"- University building project, which is generally of strategic interest to sbp.\n- Includes structural engineering as part of a full multidisciplinary design scope.\n- Renovation of existing academic buildings may involve structural interventions, but no special structural complexity or long-span elements are described.\n- Primarily a building renovation rather than an architecturally exceptional or lightweight structure.\n- Good entry opportunity into an academic campus client, but limited evidence of standout structural innovation.","construction_cost":36100000,"construction_cost_explanation":"Taken from the tender documents: Total Construction Cost $36.1M.","estimated_sbp_fee":null,"fee_explanation":"No explicit fee information is provided in the tender documents.","references_qualifications":"-","award_criteria":"-","contracting_authority":"University of Kentucky Capital Project Management, Lexington, KY, USA. Contact: Peter Fisher. Phone: 859-218-6807. Email: peter.fisher@uky.edu. Website: https://facilities.uky.edu/planning-design-construction/capital-projects/request-professional-consulting","Category":"Buildings","notes":"Project number 3050.8. Pre-submittal meeting: 2026-05-19 10:00 AM EDT at 597 S Upper St, Lexington, KY 40508, USA; attendance recommended. Solicitation documents available online. Source lists Project #863169 and ProjectID 1005258."}</t>
        </is>
      </c>
    </row>
    <row r="498">
      <c r="A498" t="inlineStr">
        <is>
          <t>2026-05-13</t>
        </is>
      </c>
      <c r="B498" t="inlineStr">
        <is>
          <t>1005256</t>
        </is>
      </c>
      <c r="C498" t="inlineStr">
        <is>
          <t>On-Call Professional Services - MWDOC</t>
        </is>
      </c>
      <c r="D498" t="inlineStr">
        <is>
          <t>USA IMS full AI extraction</t>
        </is>
      </c>
      <c r="E498" t="n">
        <v>1</v>
      </c>
      <c r="F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G498" t="inlineStr">
        <is>
          <t>gpt-5.4</t>
        </is>
      </c>
      <c r="H498" t="n">
        <v>2223</v>
      </c>
      <c r="I498" t="n">
        <v>656</v>
      </c>
      <c r="J498" t="n">
        <v>2879</v>
      </c>
      <c r="K498" t="inlineStr">
        <is>
          <t>On-Call Professional Services - MWDOC</t>
        </is>
      </c>
      <c r="L498" t="inlineStr">
        <is>
          <t>On-call consultant pool for water district technical, planning, and project management services.</t>
        </is>
      </c>
      <c r="M498" t="inlineStr">
        <is>
          <t>2026-05-26 05:00 PM PDT</t>
        </is>
      </c>
      <c r="N498" t="inlineStr">
        <is>
          <t>Fountain Valley, California, USA</t>
        </is>
      </c>
      <c r="O498" t="inlineStr">
        <is>
          <t>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t>
        </is>
      </c>
      <c r="P498" t="inlineStr">
        <is>
          <t>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t>
        </is>
      </c>
      <c r="Q498" t="n">
        <v>1</v>
      </c>
      <c r="R498" t="inlineStr">
        <is>
          <t>- Framework-style on-call consultant pool without a defined structural project.
- Focus is mainly water utility support, emergency management, efficiency, and project management.
- Includes architecture and civil engineering, but no specific bridge, building, roof, or special structure scope.
- Explicit construction/project management component is not a core target for sbp.
- Falls under low-priority utility/general consulting rather than structural design opportunity.</t>
        </is>
      </c>
      <c r="T498" t="inlineStr">
        <is>
          <t>No construction cost is stated. The notice is an RFQ for on-call professional services with multiple possible assignments and no defined construction project, so no realistic project-specific construction cost can be derived.</t>
        </is>
      </c>
      <c r="V498" t="inlineStr">
        <is>
          <t>No fee information is stated. Because this is an on-call prequalification for multiple undefined task orders, a realistic sbp fee cannot be estimated from the available information.</t>
        </is>
      </c>
      <c r="W498" t="inlineStr">
        <is>
          <t>Interested firms must submit a Statement of Qualifications for inclusion on an on-call slate of pre-qualified consultants. Specific minimum reference counts or project qualification thresholds are not stated in the provided text.</t>
        </is>
      </c>
      <c r="X498" t="inlineStr">
        <is>
          <t>Not stated in the provided text.</t>
        </is>
      </c>
      <c r="Y498" t="inlineStr">
        <is>
          <t>Municipal Water District of Orange County (MWDOC), Fountain Valley, CA, USA. Contact: Angela Crespi. Phone: 714-593-5006. Email: acrespi@mwdoc.com. Website: https://www.mwdoc.com/opportunities/rfps-rfqs/</t>
        </is>
      </c>
      <c r="Z498" t="inlineStr">
        <is>
          <t>Buildings</t>
        </is>
      </c>
      <c r="AA498" t="inlineStr">
        <is>
          <t>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t>
        </is>
      </c>
      <c r="AB498" t="inlineStr">
        <is>
          <t>C:\Users\kard\OneDrive - sbp SE\AI_Tests\Akquise_TED\260504_USA\IMS\2026-05-13.csv</t>
        </is>
      </c>
      <c r="AC498" t="inlineStr">
        <is>
          <t>{
  "title": "On-Call Professional Services - MWDOC",
  "short_description": "On-call consultant pool for water district technical, planning, and project management services.",
  "submission_deadline": "2026-05-26 05:00 PM PDT",
  "project_location": "Fountain Valley, California, USA",
  "project_scope": "Request for qualifications to establish an on-call slate of pre-qualified consultants for as-needed services across multiple MWDOC departments. Focus areas are reliability planning and engineering, emergency management, water use efficiency, and construction project management. Requested disciplines include architecture, landscape architecture, civil engineering, construction/project management, planning/master planning, hydrology/hydraulics, and water quality testing. No specific building, bridge, span, floor area, or defined construction project is described.",
  "services": "On-call technical and professional consulting services; reliability planning and engineering; emergency management; water use efficiency; construction project management; architecture; landscape architecture; civil engineering; planning/master planning; hydrology/hydraulics; water quality testing.",
  "relevance_score": 1,
  "relevance_explanation": "- Framework-style on-call consultant pool without a defined structural project.\n- Focus is mainly water utility support, emergency management, efficiency, and project management.\n- Includes architecture and civil engineering, but no specific bridge, building, roof, or special structure scope.\n- Explicit construction/project management component is not a core target for sbp.\n- Falls under low-priority utility/general consulting rather than structural design opportunity.",
  "construction_cost": null,
  "construction_cost_explanation": "No construction cost is stated. The notice is an RFQ for on-call professional services with multiple possible assignments and no defined construction project, so no realistic project-specific construction cost can be derived.",
  "estimated_sbp_fee": null,
  "fee_explanation": "No fee information is stated. Because this is an on-call prequalification for multiple undefined task orders, a realistic sbp fee cannot be estimated from the available information.",
  "references_qualifications": "Interested firms must submit a Statement of Qualifications for inclusion on an on-call slate of pre-qualified consultants. Specific minimum reference counts or project qualification thresholds are not stated in the provided text.",
  "award_criteria": "Not stated in the provided text.",
  "contracting_authority": "Municipal Water District of Orange County (MWDOC), Fountain Valley, CA, USA. Contact: Angela Crespi. Phone: 714-593-5006. Email: acrespi@mwdoc.com. Website: https://www.mwdoc.com/opportunities/rfps-rfqs/",
  "Category": "Buildings",
  "notes": "Target market is listed as General Building, but the procurement is actually a broad on-call RFQ for utility-related professional services. Multiple contracts may be awarded. Questions deadline: 2026-05-14 05:00 PM PDT. Base period: 36 months with 12-month renewal option. Contract participation goal and prevailing wage notes are mentioned. This appears to be a renewable on-call arrangement rather than a single defined project."
}</t>
        </is>
      </c>
    </row>
    <row r="499">
      <c r="A499" t="inlineStr">
        <is>
          <t>2026-05-13</t>
        </is>
      </c>
      <c r="B499" t="inlineStr">
        <is>
          <t>1005255</t>
        </is>
      </c>
      <c r="C499" t="inlineStr">
        <is>
          <t>Design for Fire Alarm Replacement - David Skaggs</t>
        </is>
      </c>
      <c r="D499" t="inlineStr">
        <is>
          <t>USA IMS full AI extraction</t>
        </is>
      </c>
      <c r="E499" t="n">
        <v>1</v>
      </c>
      <c r="F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G499" t="inlineStr">
        <is>
          <t>gpt-5.4</t>
        </is>
      </c>
      <c r="H499" t="n">
        <v>2198</v>
      </c>
      <c r="I499" t="n">
        <v>574</v>
      </c>
      <c r="J499" t="n">
        <v>2772</v>
      </c>
      <c r="K499" t="inlineStr">
        <is>
          <t>Design for Fire Alarm Replacement - David Skaggs</t>
        </is>
      </c>
      <c r="L499" t="inlineStr">
        <is>
          <t>Design for replacing fire alarm and emergency communication systems in a federal building.</t>
        </is>
      </c>
      <c r="M499" t="inlineStr">
        <is>
          <t>6/11/2026 04:00 PM MDT</t>
        </is>
      </c>
      <c r="N499" t="inlineStr">
        <is>
          <t>Boulder, Colorado, USA</t>
        </is>
      </c>
      <c r="O499" t="inlineStr">
        <is>
          <t>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t>
        </is>
      </c>
      <c r="P499" t="inlineStr">
        <is>
          <t>Architecture services, electrical engineering, fire protection engineering, and mechanical engineering for fire alarm replacement design.</t>
        </is>
      </c>
      <c r="Q499" t="n">
        <v>1</v>
      </c>
      <c r="R499" t="inlineStr">
        <is>
          <t>- Primarily a fire alarm and building systems replacement project.
- Focus is on MEP, electrical, and fire protection engineering rather than structural design.
- No bridge, long-span roof, special structure, stadium, or complex building structure component indicated.
- Falls under project types explicitly not relevant to sbp: MEP/building services.</t>
        </is>
      </c>
      <c r="T499" t="inlineStr">
        <is>
          <t>No construction cost stated in the source. The scope is limited to fire alarm, emergency communication, and related low-voltage/electrical systems replacement in an existing building; no reliable USD estimate can be derived from the provided information alone.</t>
        </is>
      </c>
      <c r="V499" t="inlineStr">
        <is>
          <t>No fee information stated in the source. As the tender concerns architecture, electrical, fire protection, and mechanical services for a building systems replacement, no realistic sbp fee estimate can be derived from the provided information.</t>
        </is>
      </c>
      <c r="W499" t="inlineStr">
        <is>
          <t>-</t>
        </is>
      </c>
      <c r="X499" t="inlineStr">
        <is>
          <t>-</t>
        </is>
      </c>
      <c r="Y499" t="inlineStr">
        <is>
          <t>General Service Administration, PBS, PGE; Boulder, CO; Contact: Corey Roundfield; Phone: 720-656-0243; Email: corey.roundfield@gsa.gov; Website: https://sam.gov/opp/46dbdb2031bc4f71826ba2ea42a56199/view?keywords=&amp;sort=-modifiedDate&amp;index=opp&amp;is_active=true&amp;page=1000-vendor</t>
        </is>
      </c>
      <c r="Z499" t="inlineStr">
        <is>
          <t>Buildings</t>
        </is>
      </c>
      <c r="AA499" t="inlineStr">
        <is>
          <t>Presolicitation notice. Project number: EQPXAFB-26-0008. Agency ID: 74287. Target market listed as General Building. Existing facility appears to be the David Skaggs federal building in Boulder County, Colorado.</t>
        </is>
      </c>
      <c r="AB499" t="inlineStr">
        <is>
          <t>C:\Users\kard\OneDrive - sbp SE\AI_Tests\Akquise_TED\260504_USA\IMS\2026-05-13.csv</t>
        </is>
      </c>
      <c r="AC499" t="inlineStr">
        <is>
          <t>{
  "title": "Design for Fire Alarm Replacement - David Skaggs",
  "short_description": "Design for replacing fire alarm and emergency communication systems in a federal building.",
  "submission_deadline": "6/11/2026 04:00 PM MDT",
  "project_location": "Boulder, Colorado, USA",
  "project_scope": "Replacement design and installation of a complete network digital-addressable fire alarm system, emergency voice alarm communication system, bi-directional amplifier two-way radio communications enhancement system, and two-way communication system. Scope includes all wiring, raceways, pull boxes, terminal cabinets, outlet and mounting boxes, control equipment, initiating devices, notification appliances, accessories, and new digital-addressable elevator smoke detection control panels monitored by the base building fire alarm system.",
  "services": "Architecture services, electrical engineering, fire protection engineering, and mechanical engineering for fire alarm replacement design.",
  "relevance_score": 1,
  "relevance_explanation": "- Primarily a fire alarm and building systems replacement project.\n- Focus is on MEP, electrical, and fire protection engineering rather than structural design.\n- No bridge, long-span roof, special structure, stadium, or complex building structure component indicated.\n- Falls under project types explicitly not relevant to sbp: MEP/building services.",
  "construction_cost": null,
  "construction_cost_explanation": "No construction cost stated in the source. The scope is limited to fire alarm, emergency communication, and related low-voltage/electrical systems replacement in an existing building; no reliable USD estimate can be derived from the provided information alone.",
  "estimated_sbp_fee": null,
  "fee_explanation": "No fee information stated in the source. As the tender concerns architecture, electrical, fire protection, and mechanical services for a building systems replacement, no realistic sbp fee estimate can be derived from the provided information.",
  "references_qualifications": "-",
  "award_criteria": "-",
  "contracting_authority": "General Service Administration, PBS, PGE; Boulder, CO; Contact: Corey Roundfield; Phone: 720-656-0243; Email: corey.roundfield@gsa.gov; Website: https://sam.gov/opp/46dbdb2031bc4f71826ba2ea42a56199/view?keywords=&amp;sort=-modifiedDate&amp;index=opp&amp;is_active=true&amp;page=1000-vendor",
  "Category": "Buildings",
  "notes": "Presolicitation notice. Project number: EQPXAFB-26-0008. Agency ID: 74287. Target market listed as General Building. Existing facility appears to be the David Skaggs federal building in Boulder County, Colorado."
}</t>
        </is>
      </c>
    </row>
    <row r="500">
      <c r="A500" t="inlineStr">
        <is>
          <t>2026-05-13</t>
        </is>
      </c>
      <c r="B500" t="inlineStr">
        <is>
          <t>1005253</t>
        </is>
      </c>
      <c r="C500" t="inlineStr">
        <is>
          <t>Consultant for Pitt County ADA Transition Plan</t>
        </is>
      </c>
      <c r="D500" t="inlineStr">
        <is>
          <t>USA IMS full AI extraction</t>
        </is>
      </c>
      <c r="E500" t="n">
        <v>1</v>
      </c>
      <c r="F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G500" t="inlineStr">
        <is>
          <t>gpt-5.4</t>
        </is>
      </c>
      <c r="H500" t="n">
        <v>2099</v>
      </c>
      <c r="I500" t="n">
        <v>494</v>
      </c>
      <c r="J500" t="n">
        <v>2593</v>
      </c>
      <c r="K500" t="inlineStr">
        <is>
          <t>Consultant for Pitt County ADA Transition Plan</t>
        </is>
      </c>
      <c r="L500" t="inlineStr">
        <is>
          <t>Consulting services for an ADA compliance transition plan for county facilities and rights-of-way.</t>
        </is>
      </c>
      <c r="M500" t="inlineStr">
        <is>
          <t>6/22/2026 05:00 PM EDT</t>
        </is>
      </c>
      <c r="N500" t="inlineStr">
        <is>
          <t>Greenville, North Carolina, USA</t>
        </is>
      </c>
      <c r="O500" t="inlineStr">
        <is>
          <t>Development of an Americans with Disabilities Act (ADA) Transition Plan for Pitt County, including evaluation of existing facilities, programs, services, and public rights-of-way for ADA compliance and preparation of a comprehensive compliance plan.</t>
        </is>
      </c>
      <c r="P500" t="inlineStr">
        <is>
          <t>Consulting services for ADA assessment, planning, and transition plan development; disciplines requested include housing and urban development, land use planning, planning/master planning, and urban studies/planning/design.</t>
        </is>
      </c>
      <c r="Q500" t="n">
        <v>1</v>
      </c>
      <c r="R500" t="inlineStr">
        <is>
          <t>- Pure planning/assessment assignment without structural or engineering design scope.
- Focus is ADA compliance evaluation of facilities, services, and public rights-of-way.
- No bridge, building, roof, special structure, or sports structure design component identified.
- Falls close to urban/open space planning and consulting, which are not target areas for sbp.</t>
        </is>
      </c>
      <c r="T500" t="inlineStr">
        <is>
          <t>No construction works or construction budget stated in the tender documents. The notice concerns consulting and planning for an ADA transition plan only; no realistic construction cost estimate can be derived from the provided information.</t>
        </is>
      </c>
      <c r="V500" t="inlineStr">
        <is>
          <t>No fee information is stated. As the notice is for general ADA planning and compliance consulting rather than structural engineering services, no realistic sbp fee estimate can be derived from the provided information.</t>
        </is>
      </c>
      <c r="W500" t="inlineStr">
        <is>
          <t>Qualified consulting firms are requested; no specific reference counts or technical qualification thresholds are stated in the provided notice.</t>
        </is>
      </c>
      <c r="X500" t="inlineStr">
        <is>
          <t>-</t>
        </is>
      </c>
      <c r="Y500" t="inlineStr">
        <is>
          <t>Pitt County, Greenville, North Carolina, USA. Contact: Ken Brann. Phone: 252-902-3190. Fax: 252-832-6311. Email: ken.brann@pittcountync.gov. Website: https://www.pittcountync.gov/bids.aspx?bidID=74</t>
        </is>
      </c>
      <c r="Z500" t="inlineStr">
        <is>
          <t>Buildings</t>
        </is>
      </c>
      <c r="AA500" t="inlineStr">
        <is>
          <t>Questions deadline: 05/27/2026 05:00 PM EDT. Stage: RFP/RFQ. Although categorized here as Buildings to satisfy the schema, the procurement is primarily an ADA planning/consulting assignment and is not a typical sbp target project.</t>
        </is>
      </c>
      <c r="AB500" t="inlineStr">
        <is>
          <t>C:\Users\kard\OneDrive - sbp SE\AI_Tests\Akquise_TED\260504_USA\IMS\2026-05-13.csv</t>
        </is>
      </c>
      <c r="AC500" t="inlineStr">
        <is>
          <t>{"title":"Consultant for Pitt County ADA Transition Plan","short_description":"Consulting services for an ADA compliance transition plan for county facilities and rights-of-way.","submission_deadline":"6/22/2026 05:00 PM EDT","project_location":"Greenville, North Carolina, USA","project_scope":"Development of an Americans with Disabilities Act (ADA) Transition Plan for Pitt County, including evaluation of existing facilities, programs, services, and public rights-of-way for ADA compliance and preparation of a comprehensive compliance plan.","services":"Consulting services for ADA assessment, planning, and transition plan development; disciplines requested include housing and urban development, land use planning, planning/master planning, and urban studies/planning/design.","relevance_score":1,"relevance_explanation":"- Pure planning/assessment assignment without structural or engineering design scope.\n- Focus is ADA compliance evaluation of facilities, services, and public rights-of-way.\n- No bridge, building, roof, special structure, or sports structure design component identified.\n- Falls close to urban/open space planning and consulting, which are not target areas for sbp.","construction_cost":null,"construction_cost_explanation":"No construction works or construction budget stated in the tender documents. The notice concerns consulting and planning for an ADA transition plan only; no realistic construction cost estimate can be derived from the provided information.","estimated_sbp_fee":null,"fee_explanation":"No fee information is stated. As the notice is for general ADA planning and compliance consulting rather than structural engineering services, no realistic sbp fee estimate can be derived from the provided information.","references_qualifications":"Qualified consulting firms are requested; no specific reference counts or technical qualification thresholds are stated in the provided notice.","award_criteria":"-","contracting_authority":"Pitt County, Greenville, North Carolina, USA. Contact: Ken Brann. Phone: 252-902-3190. Fax: 252-832-6311. Email: ken.brann@pittcountync.gov. Website: https://www.pittcountync.gov/bids.aspx?bidID=74","Category":"Buildings","notes":"Questions deadline: 05/27/2026 05:00 PM EDT. Stage: RFP/RFQ. Although categorized here as Buildings to satisfy the schema, the procurement is primarily an ADA planning/consulting assignment and is not a typical sbp target project."}</t>
        </is>
      </c>
    </row>
    <row r="501">
      <c r="A501" t="inlineStr">
        <is>
          <t>2026-05-13</t>
        </is>
      </c>
      <c r="B501" t="inlineStr">
        <is>
          <t>1005251</t>
        </is>
      </c>
      <c r="C501" t="inlineStr">
        <is>
          <t>Design for Spur Cross Ranch Conservation Bathroom/Office</t>
        </is>
      </c>
      <c r="D501" t="inlineStr">
        <is>
          <t>USA IMS full AI extraction</t>
        </is>
      </c>
      <c r="E501" t="n">
        <v>2</v>
      </c>
      <c r="F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G501" t="inlineStr">
        <is>
          <t>gpt-5.4</t>
        </is>
      </c>
      <c r="H501" t="n">
        <v>2084</v>
      </c>
      <c r="I501" t="n">
        <v>428</v>
      </c>
      <c r="J501" t="n">
        <v>2512</v>
      </c>
      <c r="K501" t="inlineStr">
        <is>
          <t>Design for Spur Cross Ranch Conservation Bathroom/Office</t>
        </is>
      </c>
      <c r="L501" t="inlineStr">
        <is>
          <t>Design services for a small restroom and office building at a ranch entrance.</t>
        </is>
      </c>
      <c r="M501" t="inlineStr">
        <is>
          <t>2026-07-01</t>
        </is>
      </c>
      <c r="N501" t="inlineStr">
        <is>
          <t>Cave Creek, Arizona, USA</t>
        </is>
      </c>
      <c r="O501" t="inlineStr">
        <is>
          <t>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t>
        </is>
      </c>
      <c r="P501" t="inlineStr">
        <is>
          <t>Design services; requested disciplines include architecture, interior design/space planning, landscape architecture, programming, rehabilitation and refurbishment, and civil engineering.</t>
        </is>
      </c>
      <c r="Q501" t="n">
        <v>2</v>
      </c>
      <c r="R501" t="inlineStr">
        <is>
          <t>- Small general building project with limited structural ambition indicated.
- Program consists of restrooms and a small office/customer service window, which is not a core sbp focus.
- No evidence of long spans, special structures, bridge engineering, stadium design, or innovative structural systems.
- Early design stage offers some planning entry, but overall strategic fit for sbp is low.</t>
        </is>
      </c>
      <c r="T501" t="inlineStr">
        <is>
          <t>taken from the tender documents</t>
        </is>
      </c>
      <c r="V501" t="inlineStr">
        <is>
          <t>No explicit fee information is provided. The notice states a contract value of 80,000 USD, which likely refers to the consultant contract rather than an sbp-specific fee.</t>
        </is>
      </c>
      <c r="W501" t="inlineStr">
        <is>
          <t>-</t>
        </is>
      </c>
      <c r="X501" t="inlineStr">
        <is>
          <t>-</t>
        </is>
      </c>
      <c r="Y501" t="inlineStr">
        <is>
          <t>Town of Cave Creek, Cave Creek, Arizona, USA. Email: communications@cavecreekaz.gov. Phone: 480-488-1400. Fax: 480-488-2263.</t>
        </is>
      </c>
      <c r="Z501" t="inlineStr">
        <is>
          <t>Buildings</t>
        </is>
      </c>
      <c r="AA501" t="inlineStr">
        <is>
          <t>Advance notice only. RFQ/RFP package expected before 2026-07-01. IMS requests no phone calls, no faxes, and no contact with the agency at this time. Target market: General Building. Project #863162; ProjectID 1005251; DR# 202600194488.</t>
        </is>
      </c>
      <c r="AB501" t="inlineStr">
        <is>
          <t>C:\Users\kard\OneDrive - sbp SE\AI_Tests\Akquise_TED\260504_USA\IMS\2026-05-13.csv</t>
        </is>
      </c>
      <c r="AC501" t="inlineStr">
        <is>
          <t>{"title":"Design for Spur Cross Ranch Conservation Bathroom/Office","short_description":"Design services for a small restroom and office building at a ranch entrance.","submission_deadline":"2026-07-01","project_location":"Cave Creek, Arizona, USA","project_scope":"Design of one small structure at the main entrance to Spur Cross Ranch Conservation containing restrooms and a small office/customer service window. The notice does not provide gross floor area, dimensions, span information, or further technical characteristics. Total construction cost is stated as 880,000 USD.","services":"Design services; requested disciplines include architecture, interior design/space planning, landscape architecture, programming, rehabilitation and refurbishment, and civil engineering.","relevance_score":2,"relevance_explanation":"- Small general building project with limited structural ambition indicated.\n- Program consists of restrooms and a small office/customer service window, which is not a core sbp focus.\n- No evidence of long spans, special structures, bridge engineering, stadium design, or innovative structural systems.\n- Early design stage offers some planning entry, but overall strategic fit for sbp is low.","construction_cost":880000,"construction_cost_explanation":"taken from the tender documents","estimated_sbp_fee":null,"fee_explanation":"No explicit fee information is provided. The notice states a contract value of 80,000 USD, which likely refers to the consultant contract rather than an sbp-specific fee.","references_qualifications":"-","award_criteria":"-","contracting_authority":"Town of Cave Creek, Cave Creek, Arizona, USA. Email: communications@cavecreekaz.gov. Phone: 480-488-1400. Fax: 480-488-2263.","Category":"Buildings","notes":"Advance notice only. RFQ/RFP package expected before 2026-07-01. IMS requests no phone calls, no faxes, and no contact with the agency at this time. Target market: General Building. Project #863162; ProjectID 1005251; DR# 202600194488."}</t>
        </is>
      </c>
    </row>
    <row r="502">
      <c r="A502" t="inlineStr">
        <is>
          <t>2026-05-13</t>
        </is>
      </c>
      <c r="B502" t="inlineStr">
        <is>
          <t>1005249</t>
        </is>
      </c>
      <c r="C502" t="inlineStr">
        <is>
          <t>CMAR Service for Osborn Performance Auditorium Facility</t>
        </is>
      </c>
      <c r="D502" t="inlineStr">
        <is>
          <t>USA IMS full AI extraction</t>
        </is>
      </c>
      <c r="E502" t="n">
        <v>4</v>
      </c>
      <c r="F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G502" t="inlineStr">
        <is>
          <t>gpt-5.4</t>
        </is>
      </c>
      <c r="H502" t="n">
        <v>2706</v>
      </c>
      <c r="I502" t="n">
        <v>612</v>
      </c>
      <c r="J502" t="n">
        <v>3318</v>
      </c>
      <c r="K502" t="inlineStr">
        <is>
          <t>CMAR Services for Osborn Performance Auditorium Facility</t>
        </is>
      </c>
      <c r="L502" t="inlineStr">
        <is>
          <t>CMAR services for a new multi-use performance and auditorium building in Phoenix.</t>
        </is>
      </c>
      <c r="M502" t="inlineStr">
        <is>
          <t>2026-05-26 03:00 PM MDT</t>
        </is>
      </c>
      <c r="N502" t="inlineStr">
        <is>
          <t>Osborn Middle School property, Phoenix, Arizona, USA</t>
        </is>
      </c>
      <c r="O502" t="inlineStr">
        <is>
          <t>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t>
        </is>
      </c>
      <c r="P502" t="inlineStr">
        <is>
          <t>Construction Manager at Risk (CMAR) services with preconstruction support, including regular coordination meetings, design review, cost estimating, value engineering, scheduling, constructability studies, budget control, GMP development, and procurement planning.</t>
        </is>
      </c>
      <c r="Q502" t="n">
        <v>4</v>
      </c>
      <c r="R502" t="inlineStr">
        <is>
          <t>- Project is a building, specifically a performance/auditorium facility, which can be of some interest to sbp.
- However, the tender is primarily for CMAR/construction management services, not structural design or object planning.
- No specific long-span roof, special structural system, or innovative lightweight structure is described.
- Strategic relevance is limited because requested disciplines focus on construction/project management and value engineering rather than engineering design.</t>
        </is>
      </c>
      <c r="T502" t="inlineStr">
        <is>
          <t>taken from the tender documents</t>
        </is>
      </c>
      <c r="V502" t="inlineStr">
        <is>
          <t>No explicit design or engineering fee is stated. The notice is for CMAR services, not a structural engineering fee. Available cost basis: total construction cost is 15,000,000 USD.</t>
        </is>
      </c>
      <c r="W502" t="inlineStr">
        <is>
          <t>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t>
        </is>
      </c>
      <c r="X502" t="inlineStr">
        <is>
          <t>-</t>
        </is>
      </c>
      <c r="Y502" t="inlineStr">
        <is>
          <t>Osborn Elementary School District, Phoenix, Arizona, USA. Contact: Frances Staron. Phone: 602-707-2000. Fax: 602-707-2040. Email: fstaron@osbornsd.org. Website: https://www.osbornschools.org/departments/business-services/purchasing</t>
        </is>
      </c>
      <c r="Z502" t="inlineStr">
        <is>
          <t>Buildings</t>
        </is>
      </c>
      <c r="AA502" t="inlineStr">
        <is>
          <t>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c r="AB502" t="inlineStr">
        <is>
          <t>C:\Users\kard\OneDrive - sbp SE\AI_Tests\Akquise_TED\260504_USA\IMS\2026-05-13.csv</t>
        </is>
      </c>
      <c r="AC502" t="inlineStr">
        <is>
          <t>{"title":"CMAR Services for Osborn Performance Auditorium Facility","short_description":"CMAR services for a new multi-use performance and auditorium building in Phoenix.","submission_deadline":"2026-05-26 03:00 PM MDT","project_location":"Osborn Middle School property, Phoenix, Arizona, USA","project_scope":"Construction of a new free-standing, self-contained performance/auditorium facility as part of the Osborn School District 2023 Bond Program. The building is intended for instruction, performances, and district gatherings, and includes associated parking, delivery areas, landscaping, and site improvements. The CMAR scope includes design-phase coordination, cost estimating, value engineering, scheduling, constructability reviews, procurement planning for long-lead items, and development of a Guaranteed Maximum Price.","services":"Construction Manager at Risk (CMAR) services with preconstruction support, including regular coordination meetings, design review, cost estimating, value engineering, scheduling, constructability studies, budget control, GMP development, and procurement planning.","relevance_score":4,"relevance_explanation":"- Project is a building, specifically a performance/auditorium facility, which can be of some interest to sbp.\n- However, the tender is primarily for CMAR/construction management services, not structural design or object planning.\n- No specific long-span roof, special structural system, or innovative lightweight structure is described.\n- Strategic relevance is limited because requested disciplines focus on construction/project management and value engineering rather than engineering design.","construction_cost":15000000,"construction_cost_explanation":"taken from the tender documents","estimated_sbp_fee":null,"fee_explanation":"No explicit design or engineering fee is stated. The notice is for CMAR services, not a structural engineering fee. Available cost basis: total construction cost is 15,000,000 USD.","references_qualifications":"Qualified firm to provide CMAR services; key project personnel must attend regular meetings and provide cost estimating, value engineering, scheduling, constructability reviews, budget control, and GMP development. No specific minimum reference counts or detailed qualification thresholds are stated in the provided text.","award_criteria":"-","contracting_authority":"Osborn Elementary School District, Phoenix, Arizona, USA. Contact: Frances Staron. Phone: 602-707-2000. Fax: 602-707-2040. Email: fstaron@osbornsd.org. Website: https://www.osbornschools.org/departments/business-services/purchasing","Category":"Buildings","notes":"Project number: 2026-02. Funding: Local. Pre-submittal meeting: 2026-05-14 10:00 AM MDT at Osborn School District, District Office; attendance recommended. Questions deadline: 2026-05-19 02:00 PM MDT. Contract duration listed as 60; unit not specified. Source lists requested disciplines including Architecture Services, Design Build/Developer, Construction/Project Management, and Value Engineering."}</t>
        </is>
      </c>
    </row>
    <row r="503">
      <c r="A503" t="inlineStr">
        <is>
          <t>2026-05-13</t>
        </is>
      </c>
      <c r="B503" t="inlineStr">
        <is>
          <t>1005241</t>
        </is>
      </c>
      <c r="C503" t="inlineStr">
        <is>
          <t>Developer for 2026 CDBG-DR24 Multifamily</t>
        </is>
      </c>
      <c r="D503" t="inlineStr">
        <is>
          <t>USA IMS full AI extraction</t>
        </is>
      </c>
      <c r="E503" t="n">
        <v>3</v>
      </c>
      <c r="F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G503" t="inlineStr">
        <is>
          <t>gpt-5.4</t>
        </is>
      </c>
      <c r="H503" t="n">
        <v>2509</v>
      </c>
      <c r="I503" t="n">
        <v>816</v>
      </c>
      <c r="J503" t="n">
        <v>3325</v>
      </c>
      <c r="K503" t="inlineStr">
        <is>
          <t>Developer for 2026 CDBG-DR24 Multifamily</t>
        </is>
      </c>
      <c r="L503" t="inlineStr">
        <is>
          <t>Houston seeks developers for affordable multifamily housing construction, rehabilitation, acquisition, and reconstruction.</t>
        </is>
      </c>
      <c r="M503" t="inlineStr">
        <is>
          <t>2026-06-08 05:00 PM CDT</t>
        </is>
      </c>
      <c r="N503" t="inlineStr">
        <is>
          <t>Houston, Texas, USA</t>
        </is>
      </c>
      <c r="O503" t="inlineStr">
        <is>
          <t>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t>
        </is>
      </c>
      <c r="P503" t="inlineStr">
        <is>
          <t>Developer/design-build services for multifamily housing, including architecture, programming, rehabilitation and refurbishment, and civil engineering.</t>
        </is>
      </c>
      <c r="Q503" t="n">
        <v>3</v>
      </c>
      <c r="R503" t="inlineStr">
        <is>
          <t>- Multifamily housing project, which is generally not a core sbp target sector.
- Includes architecture and civil engineering, but no clear indication of complex structural design or special long-span structures.
- Affordable housing and rehabilitation components may offer some building-related opportunities, but structural ambition appears limited.
- Developer-focused solicitation rather than a dedicated structural engineering tender.</t>
        </is>
      </c>
      <c r="T503" t="inlineStr">
        <is>
          <t>taken from the tender documents</t>
        </is>
      </c>
      <c r="V503" t="inlineStr">
        <is>
          <t>No explicit design or engineering fee is stated. The notice is a developer solicitation for multifamily housing funded through CDBG-DR24, with architecture and civil engineering among requested disciplines, but without a defined structural engineering fee scope.</t>
        </is>
      </c>
      <c r="W503" t="inlineStr">
        <is>
          <t>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t>
        </is>
      </c>
      <c r="X503" t="inlineStr">
        <is>
          <t>-</t>
        </is>
      </c>
      <c r="Y503" t="inlineStr">
        <is>
          <t>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t>
        </is>
      </c>
      <c r="Z503" t="inlineStr">
        <is>
          <t>Buildings</t>
        </is>
      </c>
      <c r="AA503" t="inlineStr">
        <is>
          <t>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c r="AB503" t="inlineStr">
        <is>
          <t>C:\Users\kard\OneDrive - sbp SE\AI_Tests\Akquise_TED\260504_USA\IMS\2026-05-13.csv</t>
        </is>
      </c>
      <c r="AC503" t="inlineStr">
        <is>
          <t>{"title":"Developer for 2026 CDBG-DR24 Multifamily","short_description":"Houston seeks developers for affordable multifamily housing construction, rehabilitation, acquisition, and reconstruction.","submission_deadline":"2026-06-08 05:00 PM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affected by the 2024 Derecho and Hurricane Beryl. Total stated construction cost is 52 million.","services":"Developer/design-build services for multifamily housing, including architecture, programming, rehabilitation and refurbishment, and civil engineering.","relevance_score":3,"relevance_explanation":"- Multifamily housing project, which is generally not a core sbp target sector.\n- Includes architecture and civil engineering, but no clear indication of complex structural design or special long-span structures.\n- Affordable housing and rehabilitation components may offer some building-related opportunities, but structural ambition appears limited.\n- Developer-focused solicitation rather than a dedicated structural engineering tender.","construction_cost":52000000,"construction_cost_explanation":"taken from the tender documents","estimated_sbp_fee":null,"fee_explanation":"No explicit design or engineering fee is stated. The notice is a developer solicitation for multifamily housing funded through CDBG-DR24, with architecture and civil engineering among requested disciplines, but without a defined structural engineering fee scope.","references_qualifications":"Applications are sought from owners and developers of multifamily housing. Requested disciplines include architecture services, design-build/developer, programming, rehabilitation and refurbishment, and civil engineering. Contract participation goals include Minority-Owned Business Enterprise and Woman-Owned Business Enterprise. Prevailing wage rates may apply.","award_criteria":"-","contracting_authority":"City of Houston, TX, Housing and Community Development Department (HCD), Houston, TX. Contact: Linsi Broom. Email: hcd_nofa@houstontx.gov. Phone: 832-393-0506.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ochjzxbQ","Category":"Buildings","notes":"Project number: NOFA-2026-0002. Funding source: CDBG-DR24. Pre-submittal meeting: 2026-05-13 01:00 PM CDT via https://bit.ly/2026-mfam-nofa. Questions deadline: 2026-05-29 05:00 PM CDT. Target market listed as General Building. County: Harris. This appears to be a funding/developer solicitation rather than a conventional design consultancy procurement."}</t>
        </is>
      </c>
    </row>
    <row r="504">
      <c r="A504" t="inlineStr">
        <is>
          <t>2026-05-13</t>
        </is>
      </c>
      <c r="B504" t="inlineStr">
        <is>
          <t>1005240</t>
        </is>
      </c>
      <c r="C504" t="inlineStr">
        <is>
          <t>AE for SECOG Transportation Engineering Services</t>
        </is>
      </c>
      <c r="D504" t="inlineStr">
        <is>
          <t>USA IMS full AI extraction</t>
        </is>
      </c>
      <c r="E504" t="n">
        <v>2</v>
      </c>
      <c r="F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G504" t="inlineStr">
        <is>
          <t>gpt-5.4</t>
        </is>
      </c>
      <c r="H504" t="n">
        <v>2506</v>
      </c>
      <c r="I504" t="n">
        <v>703</v>
      </c>
      <c r="J504" t="n">
        <v>3209</v>
      </c>
      <c r="K504" t="inlineStr">
        <is>
          <t>AE for SECOG Transportation Engineering Services</t>
        </is>
      </c>
      <c r="L504" t="inlineStr">
        <is>
          <t>On-call regional transportation planning and engineering support for Southeastern Connecticut programs.</t>
        </is>
      </c>
      <c r="M504" t="inlineStr">
        <is>
          <t>2026-06-05 03:30 PM EDT</t>
        </is>
      </c>
      <c r="N504" t="inlineStr">
        <is>
          <t>Norwich, Connecticut, USA</t>
        </is>
      </c>
      <c r="O504" t="inlineStr">
        <is>
          <t>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t>
        </is>
      </c>
      <c r="P504" t="inlineStr">
        <is>
          <t>On-call transportation engineering and transportation planning services; civil engineering; planning/master planning; traffic design engineering; GIS/mapping; geotechnical engineering; surveying; electrical and energy engineering support; planning-level engineering; public outreach support.</t>
        </is>
      </c>
      <c r="Q504" t="n">
        <v>2</v>
      </c>
      <c r="R504" t="inlineStr">
        <is>
          <t>- Primarily an on-call transportation planning and program administration contract, not a defined structural project.
- No bridge, building, roof, stadium, or special structural scope is identified.
- Includes planning-level engineering only, with broad multidisciplinary support and public outreach.
- Framework-style/on-call services without technical specification are generally low priority for sbp.
- Some bike and pedestrian planning is mentioned, but no actual bridge or structural design task is defined.</t>
        </is>
      </c>
      <c r="T504" t="inlineStr">
        <is>
          <t>Taken from the tender documents; the notice states services for fiscal years 2026 and 2027 not to exceed $300,000. This appears to be the contract budget/value, not construction cost for a specific built project.</t>
        </is>
      </c>
      <c r="V504" t="inlineStr">
        <is>
          <t>No explicit design fee for structural engineering is stated. The document only gives a not-to-exceed contract amount of $300,000 for the overall on-call services contract.</t>
        </is>
      </c>
      <c r="W504" t="inlineStr">
        <is>
          <t>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t>
        </is>
      </c>
      <c r="X504" t="inlineStr">
        <is>
          <t>-</t>
        </is>
      </c>
      <c r="Y504" t="inlineStr">
        <is>
          <t>Southeastern Connecticut Council of Governments (SECOG), Norwich, CT, USA. Contact: Kate Rattan. Phone: 860-889-2324. Fax: 860-889-1222. Email: krattan@secogct.gov. Website: https://portal.ct.gov/das/ctsource/bidboard?language=en_US</t>
        </is>
      </c>
      <c r="Z504" t="inlineStr">
        <is>
          <t>Road Bridges</t>
        </is>
      </c>
      <c r="AA504" t="inlineStr">
        <is>
          <t>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c r="AB504" t="inlineStr">
        <is>
          <t>C:\Users\kard\OneDrive - sbp SE\AI_Tests\Akquise_TED\260504_USA\IMS\2026-05-13.csv</t>
        </is>
      </c>
      <c r="AC504" t="inlineStr">
        <is>
          <t>{"title":"AE for SECOG Transportation Engineering Services","short_description":"On-call regional transportation planning and engineering support for Southeastern Connecticut programs.","submission_deadline":"2026-06-05 03:30 PM EDT","project_location":"Norwich, Connecticut, USA","project_scope":"On-call support for SECOG's regional transportation program in fiscal years 2026 and 2027, with tasks including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bike and pedestrian plan updates, local technical support, emerging mobility technologies, freight planning, and review of LOTCIP applications. This is a programmatic planning/engineering services contract rather than a defined single construction project.","services":"On-call transportation engineering and transportation planning services; civil engineering; planning/master planning; traffic design engineering; GIS/mapping; geotechnical engineering; surveying; electrical and energy engineering support; planning-level engineering; public outreach support.","relevance_score":2,"relevance_explanation":"- Primarily an on-call transportation planning and program administration contract, not a defined structural project.\n- No bridge, building, roof, stadium, or special structural scope is identified.\n- Includes planning-level engineering only, with broad multidisciplinary support and public outreach.\n- Framework-style/on-call services without technical specification are generally low priority for sbp.\n- Some bike and pedestrian planning is mentioned, but no actual bridge or structural design task is defined.","construction_cost":300000,"construction_cost_explanation":"Taken from the tender documents; the notice states services for fiscal years 2026 and 2027 not to exceed $300,000. This appears to be the contract budget/value, not construction cost for a specific built project.","estimated_sbp_fee":null,"fee_explanation":"No explicit design fee for structural engineering is stated. The document only gives a not-to-exceed contract amount of $300,000 for the overall on-call services contract.","references_qualifications":"Bidders are sought as an on-call transportation engineer or transportation planning and engineering firm. Requested disciplines include civil engineering, geotechnical engineering, surveying/GIS/mapping, planning/master planning, waste management, electrical engineering, energy engineering, traffic design engineering, and transportation planning. No specific minimum reference counts are stated in the provided text.","award_criteria":"-","contracting_authority":"Southeastern Connecticut Council of Governments (SECOG), Norwich, CT, USA. Contact: Kate Rattan. Phone: 860-889-2324. Fax: 860-889-1222. Email: krattan@secogct.gov. Website: https://portal.ct.gov/das/ctsource/bidboard?language=en_US","Category":"Road Bridges","notes":"The source describes a regional on-call transportation planning/engineering services procurement, not a specific bridge project. Category assigned only because no better fixed category exists in the schema, but the tender is not actually for a defined bridge, building, sports, or special structure. Questions deadline: 2026-05-29 05:00 PM EDT. Contract duration/base period: 24 months. Project/Funding notes mention Project Number 1471 and PLA funding."}</t>
        </is>
      </c>
    </row>
    <row r="505">
      <c r="A505" t="inlineStr">
        <is>
          <t>2026-05-13</t>
        </is>
      </c>
      <c r="B505" t="inlineStr">
        <is>
          <t>1005239</t>
        </is>
      </c>
      <c r="C505" t="inlineStr">
        <is>
          <t>FRCC Facility Condition Assessment</t>
        </is>
      </c>
      <c r="D505" t="inlineStr">
        <is>
          <t>USA IMS full AI extraction</t>
        </is>
      </c>
      <c r="E505" t="n">
        <v>2</v>
      </c>
      <c r="F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G505" t="inlineStr">
        <is>
          <t>gpt-5.4</t>
        </is>
      </c>
      <c r="H505" t="n">
        <v>2654</v>
      </c>
      <c r="I505" t="n">
        <v>628</v>
      </c>
      <c r="J505" t="n">
        <v>3282</v>
      </c>
      <c r="K505" t="inlineStr">
        <is>
          <t>FRCC Facility Condition Assessment</t>
        </is>
      </c>
      <c r="L505" t="inlineStr">
        <is>
          <t>Facility and infrastructure condition audits for Front Range Community College campuses.</t>
        </is>
      </c>
      <c r="M505" t="inlineStr">
        <is>
          <t>2026-06-24 02:00 PM MDT</t>
        </is>
      </c>
      <c r="N505" t="inlineStr">
        <is>
          <t>Fort Collins and Westminster, Colorado, USA</t>
        </is>
      </c>
      <c r="O505" t="inlineStr">
        <is>
          <t>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t>
        </is>
      </c>
      <c r="P505" t="inlineStr">
        <is>
          <t>Architectural and engineering audit services, including architecture, civil engineering, cost estimating, inspection services, and planning/master planning for facility condition assessments.</t>
        </is>
      </c>
      <c r="Q505" t="n">
        <v>2</v>
      </c>
      <c r="R505" t="inlineStr">
        <is>
          <t>- Primarily a facility condition assessment and capital planning audit, not structural design.
- Focus is on assessments, prioritization, and reporting rather than design of bridges or complex structures.
- Includes architecture and civil engineering input, but no clear structural engineering or innovative load-bearing scope.
- University sector is generally relevant, but this procurement is limited to audits and planning support.</t>
        </is>
      </c>
      <c r="T505" t="inlineStr">
        <is>
          <t>Taken from the tender documents (Total Construction Cost: $500.0K).</t>
        </is>
      </c>
      <c r="V505" t="inlineStr">
        <is>
          <t>No explicit design fee stated. The procurement is for assessment and audit services; available information only indicates a total construction cost of 500000 USD.</t>
        </is>
      </c>
      <c r="W505" t="inlineStr">
        <is>
          <t>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t>
        </is>
      </c>
      <c r="X505" t="inlineStr">
        <is>
          <t>-</t>
        </is>
      </c>
      <c r="Y505" t="inlineStr">
        <is>
          <t>Front Range Community College, Agency ID 2310. Contact: Shari Browder. Address for mandatory meeting: 4616 S. Shields St., Fort Collins, CO 80526, USA. Phone: 303-678-3671. Fax: 303-678-3699. Email: shari.browder@frontrange.edu. Website: https://prd.co.cgiadvantage.com/PRDVSS1X1/Advantage4</t>
        </is>
      </c>
      <c r="Z505" t="inlineStr">
        <is>
          <t>Buildings</t>
        </is>
      </c>
      <c r="AA505" t="inlineStr">
        <is>
          <t>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c r="AB505" t="inlineStr">
        <is>
          <t>C:\Users\kard\OneDrive - sbp SE\AI_Tests\Akquise_TED\260504_USA\IMS\2026-05-13.csv</t>
        </is>
      </c>
      <c r="AC505" t="inlineStr">
        <is>
          <t>{"title":"FRCC Facility Condition Assessment","short_description":"Facility and infrastructure condition audits for Front Range Community College campuses.","submission_deadline":"2026-06-24 02:00 PM MDT","project_location":"Fort Collins and Westminster, Colorado, USA","project_scope":"Condition assessment and audit of facilities and campus infrastructure at Front Range Community College's Larimer and Westminster campuses. Scope includes buildings and campus-wide infrastructure such as utilities (water, sewer, stormwater, gas, electric), IT/telecom infrastructure, roadways, parking, and drainage. The consultant must assess current conditions per Office of State Architect requirements, identify critical deficiencies, and produce prioritized, cost-validated, risk-ranked project lists for controlled maintenance and capital planning submissions. Deliverables must be structured and machine-readable and include cost estimates with escalation and phasing assumptions.","services":"Architectural and engineering audit services, including architecture, civil engineering, cost estimating, inspection services, and planning/master planning for facility condition assessments.","relevance_score":2,"relevance_explanation":"- Primarily a facility condition assessment and capital planning audit, not structural design.\n- Focus is on assessments, prioritization, and reporting rather than design of bridges or complex structures.\n- Includes architecture and civil engineering input, but no clear structural engineering or innovative load-bearing scope.\n- University sector is generally relevant, but this procurement is limited to audits and planning support.","construction_cost":500000,"construction_cost_explanation":"Taken from the tender documents (Total Construction Cost: $500.0K).","estimated_sbp_fee":null,"fee_explanation":"No explicit design fee stated. The procurement is for assessment and audit services; available information only indicates a total construction cost of 500000 USD.","references_qualifications":"Bidders must be architectural/engineering firms with sufficient expertise to complete facility and infrastructure audits. Requested disciplines include architecture services, civil engineering, cost estimating, inspection services, and planning/master planning. Teams should be formed before proposal submission.","award_criteria":"-","contracting_authority":"Front Range Community College, Agency ID 2310. Contact: Shari Browder. Address for mandatory meeting: 4616 S. Shields St., Fort Collins, CO 80526, USA. Phone: 303-678-3671. Fax: 303-678-3699. Email: shari.browder@frontrange.edu. Website: https://prd.co.cgiadvantage.com/PRDVSS1X1/Advantage4","Category":"Buildings","notes":"Project No. FR157200; Contract No. FRCC-RFQ-26-01-CW. Mandatory pre-submission meetings on 2026-05-19 at Larimer Campus (08:30-11:00 MDT) and Westminster Campus (14:00-16:00 MDT). Questions deadline: 2026-06-10 02:00 PM MDT. Contract duration listed as 7; renewable: no. This is not a building design commission but an audit/assessment assignment."}</t>
        </is>
      </c>
    </row>
    <row r="506">
      <c r="A506" t="inlineStr">
        <is>
          <t>2026-05-13</t>
        </is>
      </c>
      <c r="B506" t="inlineStr">
        <is>
          <t>1005232</t>
        </is>
      </c>
      <c r="C506" t="inlineStr">
        <is>
          <t>Architect for O'Fallon Feise Garage and Canopy</t>
        </is>
      </c>
      <c r="D506" t="inlineStr">
        <is>
          <t>USA IMS full AI extraction</t>
        </is>
      </c>
      <c r="E506" t="n">
        <v>2</v>
      </c>
      <c r="F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G506" t="inlineStr">
        <is>
          <t>gpt-5.4</t>
        </is>
      </c>
      <c r="H506" t="n">
        <v>2227</v>
      </c>
      <c r="I506" t="n">
        <v>734</v>
      </c>
      <c r="J506" t="n">
        <v>2961</v>
      </c>
      <c r="K506" t="inlineStr">
        <is>
          <t>Architect for O'Fallon Feise Garage and Canopy</t>
        </is>
      </c>
      <c r="L506" t="inlineStr">
        <is>
          <t>Design services for a simple municipal garage and parking canopy in O'Fallon, Missouri.</t>
        </is>
      </c>
      <c r="M506" t="inlineStr">
        <is>
          <t>2026-05-19 12:00 PM CDT</t>
        </is>
      </c>
      <c r="N506" t="inlineStr">
        <is>
          <t>Street Department facility at the corner of Feise Road and Glengate Estates Drive, O'Fallon, Missouri, USA</t>
        </is>
      </c>
      <c r="O506" t="inlineStr">
        <is>
          <t>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t>
        </is>
      </c>
      <c r="P506" t="inlineStr">
        <is>
          <t>Architectural services under RFQ #26-033, with requested disciplines including architecture, interior design/space planning, programming, civil engineering, and structural engineering.</t>
        </is>
      </c>
      <c r="Q506" t="n">
        <v>2</v>
      </c>
      <c r="R506" t="inlineStr">
        <is>
          <t>- Small, simple, low-cost municipal utility building and canopy with limited structural ambition.
- Includes structural engineering as part of the team, but no indication of complex spans, innovative materials, or architecturally demanding design.
- Garage size is modest at about 2,000 sq ft plus a small roof extension.
- Canopy is longer at 144 ft x 30 ft, but appears to be a straightforward parking canopy rather than a special long-span structure.
- Project type does not align strongly with sbp focus areas such as major bridges, stadiums, long-span roofs, or complex cultural/university buildings.</t>
        </is>
      </c>
      <c r="T506" t="inlineStr">
        <is>
          <t>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t>
        </is>
      </c>
      <c r="V506" t="inlineStr">
        <is>
          <t>No design fee or fee basis is stated in the source.</t>
        </is>
      </c>
      <c r="W506" t="inlineStr">
        <is>
          <t>Statements of Qualifications are requested under RFQ #26-033 for architectural services. No specific minimum references or qualification thresholds are stated in the source excerpt.</t>
        </is>
      </c>
      <c r="X506" t="inlineStr">
        <is>
          <t>Not stated in the source excerpt.</t>
        </is>
      </c>
      <c r="Y506" t="inlineStr">
        <is>
          <t>City of O'Fallon, Missouri; Contact: Ruth Field; Email: rfield@ofallon.mo.us; Phone: 636-379-5407; Website: https://www.ofallonmo.gov/services/business_services/bid_opportunities.php</t>
        </is>
      </c>
      <c r="Z506" t="inlineStr">
        <is>
          <t>Buildings</t>
        </is>
      </c>
      <c r="AA506" t="inlineStr">
        <is>
          <t>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t>
        </is>
      </c>
      <c r="AB506" t="inlineStr">
        <is>
          <t>C:\Users\kard\OneDrive - sbp SE\AI_Tests\Akquise_TED\260504_USA\IMS\2026-05-13.csv</t>
        </is>
      </c>
      <c r="AC506" t="inlineStr">
        <is>
          <t>{
  "title": "Architect for O'Fallon Feise Garage and Canopy",
  "short_description": "Design services for a simple municipal garage and parking canopy in O'Fallon, Missouri.",
  "submission_deadline": "2026-05-19 12:00 PM CDT",
  "project_location": "Street Department facility at the corner of Feise Road and Glengate Estates Drive, O'Fallon, Missouri, USA",
  "project_scope": "Construction of a municipal garage and canopy. The garage is anticipated to be 40 ft wide by 50 ft long, with a 16 ft roof extension over the parking lot on the south side. It is described as a basic, simple, low-cost structure with 2 garage doors each 10 ft wide by 12 ft tall, 1 regular door, empty interior space, heating only, 2 ceiling fans, exterior lighting on 3 sides, and limited plumbing with no bathroom. The canopy is planned along the west property line and is approximately 144 ft long by 30 ft wide, providing 12 parking spaces, with lighting underneath and electrical connections for engine block heaters at each parking space.",
  "services": "Architectural services under RFQ #26-033, with requested disciplines including architecture, interior design/space planning, programming, civil engineering, and structural engineering.",
  "relevance_score": 2,
  "relevance_explanation": "- Small, simple, low-cost municipal utility building and canopy with limited structural ambition.\n- Includes structural engineering as part of the team, but no indication of complex spans, innovative materials, or architecturally demanding design.\n- Garage size is modest at about 2,000 sq ft plus a small roof extension.\n- Canopy is longer at 144 ft x 30 ft, but appears to be a straightforward parking canopy rather than a special long-span structure.\n- Project type does not align strongly with sbp focus areas such as major bridges, stadiums, long-span roofs, or complex cultural/university buildings.",
  "construction_cost": null,
  "construction_cost_explanation": "No construction budget is stated in the source. Available sizing information: garage about 40 x 50 ft plus 16 ft roof extension; canopy about 144 x 30 ft with lighting and electrical at each parking space. The garage is explicitly described as basic, simple, and low-cost, which suggests a modest budget, but no reliable USD estimate can be derived from the notice alone.",
  "estimated_sbp_fee": null,
  "fee_explanation": "No design fee or fee basis is stated in the source.",
  "references_qualifications": "Statements of Qualifications are requested under RFQ #26-033 for architectural services. No specific minimum references or qualification thresholds are stated in the source excerpt.",
  "award_criteria": "Not stated in the source excerpt.",
  "contracting_authority": "City of O'Fallon, Missouri; Contact: Ruth Field; Email: rfield@ofallon.mo.us; Phone: 636-379-5407; Website: https://www.ofallonmo.gov/services/business_services/bid_opportunities.php",
  "Category": "Buildings",
  "notes": "Target market is transportation. Source lists Project #861026-1 and mentions Project Number 26-017 in comments, while the RFQ is identified as #26-033. The notice is marked time sensitive. This appears to be a qualifications-based procurement for design services rather than a construction contract."
}</t>
        </is>
      </c>
    </row>
    <row r="507">
      <c r="A507" t="inlineStr">
        <is>
          <t>2026-05-13</t>
        </is>
      </c>
      <c r="B507" t="inlineStr">
        <is>
          <t>1005217</t>
        </is>
      </c>
      <c r="C507" t="inlineStr">
        <is>
          <t>AE Services for Capital Improv Prog In-House Support Service</t>
        </is>
      </c>
      <c r="D507" t="inlineStr">
        <is>
          <t>USA IMS full AI extraction</t>
        </is>
      </c>
      <c r="E507" t="n">
        <v>3</v>
      </c>
      <c r="F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G507" t="inlineStr">
        <is>
          <t>gpt-5.4</t>
        </is>
      </c>
      <c r="H507" t="n">
        <v>2270</v>
      </c>
      <c r="I507" t="n">
        <v>687</v>
      </c>
      <c r="J507" t="n">
        <v>2957</v>
      </c>
      <c r="K507" t="inlineStr">
        <is>
          <t>AE Services for Capital Improvement Program In-House Support</t>
        </is>
      </c>
      <c r="L507" t="inlineStr">
        <is>
          <t>Architectural and engineering support services for Miami-Dade airport capital improvement projects.</t>
        </is>
      </c>
      <c r="M507" t="inlineStr">
        <is>
          <t>2026-05-26 02:00 PM EDT</t>
        </is>
      </c>
      <c r="N507" t="inlineStr">
        <is>
          <t>Miami, Florida, USA</t>
        </is>
      </c>
      <c r="O507" t="inlineStr">
        <is>
          <t>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t>
        </is>
      </c>
      <c r="P507" t="inlineStr">
        <is>
          <t>Architectural and engineering in-house consultant support services for the Capital Improvement Program; discipline explicitly requested: Architecture Services.</t>
        </is>
      </c>
      <c r="Q507" t="n">
        <v>3</v>
      </c>
      <c r="R507" t="inlineStr">
        <is>
          <t>- General in-house support services rather than a defined structural project.
- No specific bridge, long-span roof, stadium, or architecturally demanding building is identified.
- Scope appears broad program support focused on operational efficiency and compliance.
- Could offer strategic entry into airport infrastructure projects, but structural relevance is unclear.
- Requested discipline is architecture; no explicit structural engineering or special structure component is described.</t>
        </is>
      </c>
      <c r="T507" t="inlineStr">
        <is>
          <t>No construction budget is stated in the source. The notice refers to support services for multiple capital improvement projects across MDAD facilities, but provides no project-specific cost, area, or scale data that would allow a realistic construction cost estimate.</t>
        </is>
      </c>
      <c r="V507" t="inlineStr">
        <is>
          <t>No consultant fee or estimated contract value is stated in the source. Up to two contracts may be awarded, but no compensation basis, duration, or workload is provided.</t>
        </is>
      </c>
      <c r="W507" t="inlineStr">
        <is>
          <t>Two qualified consultants are sought for architectural and engineering services. No detailed minimum reference projects, qualification thresholds, or certification requirements are stated in the provided source excerpt.</t>
        </is>
      </c>
      <c r="X507" t="inlineStr">
        <is>
          <t>-</t>
        </is>
      </c>
      <c r="Y507" t="inlineStr">
        <is>
          <t>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t>
        </is>
      </c>
      <c r="Z507" t="inlineStr">
        <is>
          <t>Buildings</t>
        </is>
      </c>
      <c r="AA507" t="inlineStr">
        <is>
          <t>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t>
        </is>
      </c>
      <c r="AB507" t="inlineStr">
        <is>
          <t>C:\Users\kard\OneDrive - sbp SE\AI_Tests\Akquise_TED\260504_USA\IMS\2026-05-13.csv</t>
        </is>
      </c>
      <c r="AC507" t="inlineStr">
        <is>
          <t>{
  "title": "AE Services for Capital Improvement Program In-House Support",
  "short_description": "Architectural and engineering support services for Miami-Dade airport capital improvement projects.",
  "submission_deadline": "2026-05-26 02:00 PM EDT",
  "project_location": "Miami, Florida, USA",
  "project_scope": "Miami-Dade County seeks two qualified consultants to provide in-house architectural and engineering support services for capital improvement projects across Miami-Dade Aviation Department facilities. The assignment is intended to enhance operational efficiency, ensure project compliance, and expedite delivery of critical infrastructure projects. No specific building sizes, areas, spans, or individual project technical parameters are stated.",
  "services": "Architectural and engineering in-house consultant support services for the Capital Improvement Program; discipline explicitly requested: Architecture Services.",
  "relevance_score": 3,
  "relevance_explanation": "- General in-house support services rather than a defined structural project.\n- No specific bridge, long-span roof, stadium, or architecturally demanding building is identified.\n- Scope appears broad program support focused on operational efficiency and compliance.\n- Could offer strategic entry into airport infrastructure projects, but structural relevance is unclear.\n- Requested discipline is architecture; no explicit structural engineering or special structure component is described.",
  "construction_cost": null,
  "construction_cost_explanation": "No construction budget is stated in the source. The notice refers to support services for multiple capital improvement projects across MDAD facilities, but provides no project-specific cost, area, or scale data that would allow a realistic construction cost estimate.",
  "estimated_sbp_fee": null,
  "fee_explanation": "No consultant fee or estimated contract value is stated in the source. Up to two contracts may be awarded, but no compensation basis, duration, or workload is provided.",
  "references_qualifications": "Two qualified consultants are sought for architectural and engineering services. No detailed minimum reference projects, qualification thresholds, or certification requirements are stated in the provided source excerpt.",
  "award_criteria": "-",
  "contracting_authority": "Miami-Dade County Department of Procurement on behalf of Miami-Dade Aviation Department (MDAD), Miami, Florida, USA. Contact: Jorge Vital. Phone: 305-375-2103. Fax: 305-755-7840. Email: jorge.vital@miamidade.gov. Website: https://supplier.miamidade.gov/psc/EXTSUPP/SUPPLIER/ERP/c/SCP_PUBLIC_MENU_FL.SCP_PUB_BID_CMP_FL.GBL?&amp; ProjectID: 1005217",
  "Category": "Buildings",
  "notes": "Project number: A25AV02. Target market: General Building. County: Miami-Dade. Pre-submittal meeting: 2026-04-06 11:00 AM EDT at MDAD Building 5A, 4200 NW 36 Street, 2nd Floor Conference Room G, Miami, FL 33166; attendance recommended. Questions deadline: 2026-04-13 02:00 PM EDT. Up to 2 contracts may be awarded. Contract participation goal: SBE 10%. This appears to be a general support/services procurement rather than a project-specific building design tender."
}</t>
        </is>
      </c>
    </row>
    <row r="508">
      <c r="A508" t="inlineStr">
        <is>
          <t>2026-05-13</t>
        </is>
      </c>
      <c r="B508" t="inlineStr">
        <is>
          <t>1005212</t>
        </is>
      </c>
      <c r="C508" t="inlineStr">
        <is>
          <t>Engineering Svc For US 35 Bridge Deck Replacement</t>
        </is>
      </c>
      <c r="D508" t="inlineStr">
        <is>
          <t>USA IMS full AI extraction</t>
        </is>
      </c>
      <c r="E508" t="n">
        <v>7</v>
      </c>
      <c r="F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G508" t="inlineStr">
        <is>
          <t>gpt-5.4</t>
        </is>
      </c>
      <c r="H508" t="n">
        <v>2341</v>
      </c>
      <c r="I508" t="n">
        <v>605</v>
      </c>
      <c r="J508" t="n">
        <v>2946</v>
      </c>
      <c r="K508" t="inlineStr">
        <is>
          <t>Engineering Services for US 35 Bridge Deck Replacement</t>
        </is>
      </c>
      <c r="L508" t="inlineStr">
        <is>
          <t>Bridge rehabilitation and deck replacement design services for multiple highway bridges in Scottsburg, Indiana.</t>
        </is>
      </c>
      <c r="M508" t="inlineStr">
        <is>
          <t>2026-05-26 10:00 AM EDT</t>
        </is>
      </c>
      <c r="N508" t="inlineStr">
        <is>
          <t>Scottsburg, Indiana, USA</t>
        </is>
      </c>
      <c r="O508" t="inlineStr">
        <is>
          <t>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t>
        </is>
      </c>
      <c r="P508" t="inlineStr">
        <is>
          <t>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t>
        </is>
      </c>
      <c r="Q508" t="n">
        <v>7</v>
      </c>
      <c r="R508" t="inlineStr">
        <is>
          <t>- Multiple bridge rehabilitation assignments create relevant entry points for structural engineering.
- Includes bridge design and preliminary engineering, not only advisory services.
- Road bridge rehabilitation is generally interesting to sbp, especially with superstructure replacement.
- However, the works appear technically conventional deck replacement/overlay rather than highly innovative or long-span.
- Multidisciplinary scope is broad, so structural design is only part of the overall commission.</t>
        </is>
      </c>
      <c r="T508" t="inlineStr">
        <is>
          <t>taken from the tender documents</t>
        </is>
      </c>
      <c r="V508" t="inlineStr">
        <is>
          <t>No explicit design fee stated. Available fee-related information: selected firm's fee proposal is due 45 calendar days after selection. Construction cost is 14.3 million USD, but no reliable consultant fee percentage is provided in the source.</t>
        </is>
      </c>
      <c r="W508" t="inlineStr">
        <is>
          <t>-</t>
        </is>
      </c>
      <c r="X508" t="inlineStr">
        <is>
          <t>-</t>
        </is>
      </c>
      <c r="Y508" t="inlineStr">
        <is>
          <t>State of Indiana Department of Transportation (INDOT), Scottsburg, Indiana, USA. Phone: 855-463-6848. Website: https://pscsrfp.indot.in.gov/Rfp/Advertised</t>
        </is>
      </c>
      <c r="Z508" t="inlineStr">
        <is>
          <t>Road Bridges</t>
        </is>
      </c>
      <c r="AA508" t="inlineStr">
        <is>
          <t>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t>
        </is>
      </c>
      <c r="AB508" t="inlineStr">
        <is>
          <t>C:\Users\kard\OneDrive - sbp SE\AI_Tests\Akquise_TED\260504_USA\IMS\2026-05-13.csv</t>
        </is>
      </c>
      <c r="AC508" t="inlineStr">
        <is>
          <t>{
  "title": "Engineering Services for US 35 Bridge Deck Replacement",
  "short_description": "Bridge rehabilitation and deck replacement design services for multiple highway bridges in Scottsburg, Indiana.",
  "submission_deadline": "2026-05-26 10:00 AM EDT",
  "project_location": "Scottsburg, Indiana, USA",
  "project_scope": "Project development services for bridge rehabilitation and superstructure/deck works on multiple state highway bridges: replace superstructure on SR-67 over Buck Creek (northbound and southbound), bridge deck replacement on US-35 over Cardinal Greenway (northbound and southbound) and SR-3 over US-35 (northbound and southbound), and thin deck overlay on US-35 over White River. Scope includes preparation of construction contract documents under the INDOT project development process.",
  "services": "Preliminary engineering and plan development services including bridge design, road design if needed, right-of-way plan development, right-of-way engineering, title research, staking, topographic survey, ecological surveys, environmental documentation, permit applications, pavement design, utility coordination, and construction phase services; optional services may include archaeological investigations, historical/architectural investigation, public outreach/marketing, and wetland mitigation.",
  "relevance_score": 7,
  "relevance_explanation": "- Multiple bridge rehabilitation assignments create relevant entry points for structural engineering.\n- Includes bridge design and preliminary engineering, not only advisory services.\n- Road bridge rehabilitation is generally interesting to sbp, especially with superstructure replacement.\n- However, the works appear technically conventional deck replacement/overlay rather than highly innovative or long-span.\n- Multidisciplinary scope is broad, so structural design is only part of the overall commission.",
  "construction_cost": 14300000,
  "construction_cost_explanation": "taken from the tender documents",
  "estimated_sbp_fee": null,
  "fee_explanation": "No explicit design fee stated. Available fee-related information: selected firm's fee proposal is due 45 calendar days after selection. Construction cost is 14.3 million USD, but no reliable consultant fee percentage is provided in the source.",
  "references_qualifications": "-",
  "award_criteria": "-",
  "contracting_authority": "State of Indiana Department of Transportation (INDOT), Scottsburg, Indiana, USA. Phone: 855-463-6848. Website: https://pscsrfp.indot.in.gov/Rfp/Advertised",
  "Category": "Road Bridges",
  "notes": "Project number 21461. Federal funding. Questions deadline: 2026-05-21 05:00 PM EDT. INDOT may provide geotechnical engineering and real estate services if needed. Contract may utilize the INDOT eInvoice application. Source lists broad requested disciplines including civil, structural, environmental, surveying, planning, and construction/project management."
}</t>
        </is>
      </c>
    </row>
    <row r="509">
      <c r="A509" t="inlineStr">
        <is>
          <t>2026-05-13</t>
        </is>
      </c>
      <c r="B509" t="inlineStr">
        <is>
          <t>1005211</t>
        </is>
      </c>
      <c r="C509" t="inlineStr">
        <is>
          <t>PD for US 30 Intersection Improvement</t>
        </is>
      </c>
      <c r="D509" t="inlineStr">
        <is>
          <t>USA IMS full AI extraction</t>
        </is>
      </c>
      <c r="E509" t="n">
        <v>2</v>
      </c>
      <c r="F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G509" t="inlineStr">
        <is>
          <t>gpt-5.4</t>
        </is>
      </c>
      <c r="H509" t="n">
        <v>2264</v>
      </c>
      <c r="I509" t="n">
        <v>710</v>
      </c>
      <c r="J509" t="n">
        <v>2974</v>
      </c>
      <c r="K509" t="inlineStr">
        <is>
          <t>Project Development for US 30 Intersection Improvement</t>
        </is>
      </c>
      <c r="L509" t="inlineStr">
        <is>
          <t>Consulting services for intersection improvements and median U-turns along US 30 in Indiana.</t>
        </is>
      </c>
      <c r="M509" t="inlineStr">
        <is>
          <t>2026-05-26 05:00 PM EDT</t>
        </is>
      </c>
      <c r="N509" t="inlineStr">
        <is>
          <t>Bremen, Indiana, USA; LaPorte and Marshall County along US 30 at King Rd, Queen Rd, SR 23, and SR 39.</t>
        </is>
      </c>
      <c r="O509" t="inlineStr">
        <is>
          <t>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t>
        </is>
      </c>
      <c r="P509" t="inlineStr">
        <is>
          <t>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t>
        </is>
      </c>
      <c r="Q509" t="n">
        <v>2</v>
      </c>
      <c r="R509" t="inlineStr">
        <is>
          <t>- Primarily a roadway and intersection improvement project, not a bridge or special structure.
- No bridge, long-span, roof, stadium, or architecturally demanding structural component is described.
- Scope is dominated by civil roadway design, environmental, ROW, and permitting services.
- Limited fit with sbp's core focus on bridges, lightweight structures, and complex structural engineering.
- Could involve multidisciplinary infrastructure planning, but structural relevance appears low.</t>
        </is>
      </c>
      <c r="T509" t="inlineStr">
        <is>
          <t>taken from the tender documents</t>
        </is>
      </c>
      <c r="V509" t="inlineStr">
        <is>
          <t>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t>
        </is>
      </c>
      <c r="W509" t="inlineStr">
        <is>
          <t>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t>
        </is>
      </c>
      <c r="X509" t="inlineStr">
        <is>
          <t>-</t>
        </is>
      </c>
      <c r="Y509" t="inlineStr">
        <is>
          <t>State of Indiana Department of Transportation (INDOT), Agency ID 20750. Contact: Schmicker. Phone: 855-463-6848. Website: https://pscsrfp.indot.in.gov/Rfp/TwelveMonthRfp#</t>
        </is>
      </c>
      <c r="Z509" t="inlineStr">
        <is>
          <t>Road Bridges</t>
        </is>
      </c>
      <c r="AA509" t="inlineStr">
        <is>
          <t>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t>
        </is>
      </c>
      <c r="AB509" t="inlineStr">
        <is>
          <t>C:\Users\kard\OneDrive - sbp SE\AI_Tests\Akquise_TED\260504_USA\IMS\2026-05-13.csv</t>
        </is>
      </c>
      <c r="AC509" t="inlineStr">
        <is>
          <t>{
  "title": "Project Development for US 30 Intersection Improvement",
  "short_description": "Consulting services for intersection improvements and median U-turns along US 30 in Indiana.",
  "submission_deadline": "2026-05-26 05:00 PM EDT",
  "project_location": "Bremen, Indiana, USA; LaPorte and Marshall County along US 30 at King Rd, Queen Rd, SR 23, and SR 39.",
  "project_scope": "Project development services for four intersection improvements with median U-turns along US 30. Scope includes design and plan development for construction contract documents, environmental documentation, permits, public involvement, topographic survey, road design, utility coordination, right-of-way plan development, traffic management plans, and construction phase services. Additional possible services include wetland mitigation, archaeological investigations, historical/architectural investigations, and subsurface utility engineering.",
  "services": "Project development services for roadway/intersection design; preparation of construction documents; environmental documentation and permitting; public involvement; topographic surveying; road design; utility coordination; right-of-way plan development including abstracting, R/W engineering and staking; traffic management plans; construction phase services; optional wetland mitigation, archaeology, historical/architectural investigations, and subsurface utility engineering.",
  "relevance_score": 2,
  "relevance_explanation": "- Primarily a roadway and intersection improvement project, not a bridge or special structure.\n- No bridge, long-span, roof, stadium, or architecturally demanding structural component is described.\n- Scope is dominated by civil roadway design, environmental, ROW, and permitting services.\n- Limited fit with sbp's core focus on bridges, lightweight structures, and complex structural engineering.\n- Could involve multidisciplinary infrastructure planning, but structural relevance appears low.",
  "construction_cost": 12400000,
  "construction_cost_explanation": "taken from the tender documents",
  "estimated_sbp_fee": null,
  "fee_explanation": "No explicit planning fee is stated. The documents only note that the selected consultant's fee proposal is due 45 calendar days after selection. Construction cost is 12.4 million USD, but the planning scope is broad and multidisciplinary, so no reliable sbp-specific fee estimate can be derived.",
  "references_qualifications": "Consultant sought for multidisciplinary project development services. Requested disciplines include architecture services, civil engineering, surveying/GIS/mapping, biological studies/natural resources, environmental engineering/planning/design, archaeology, utility engineering, and habitat/wetlands restoration. Specific minimum reference counts or qualification thresholds are not stated in the provided text.",
  "award_criteria": "-",
  "contracting_authority": "State of Indiana Department of Transportation (INDOT), Agency ID 20750. Contact: Schmicker. Phone: 855-463-6848. Website: https://pscsrfp.indot.in.gov/Rfp/TwelveMonthRfp#",
  "Category": "Road Bridges",
  "notes": "Although the fixed category list does not include roads/highways, this is a highway intersection improvement project rather than a bridge project. Category assigned only because one of the fixed options is required. Project number 2605. Federal funding. Stage: RFP/RFQ. INDOT will perform geotechnical services, pavement design, RW buying, and real estate closing activities. Marked as time sensitive."
}</t>
        </is>
      </c>
    </row>
    <row r="510">
      <c r="A510" t="inlineStr">
        <is>
          <t>2026-05-13</t>
        </is>
      </c>
      <c r="B510" t="inlineStr">
        <is>
          <t>1005210</t>
        </is>
      </c>
      <c r="C510" t="inlineStr">
        <is>
          <t>CM/GC for Cityplace Station Modernization</t>
        </is>
      </c>
      <c r="D510" t="inlineStr">
        <is>
          <t>USA IMS full AI extraction</t>
        </is>
      </c>
      <c r="E510" t="n">
        <v>2</v>
      </c>
      <c r="F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G510" t="inlineStr">
        <is>
          <t>gpt-5.4</t>
        </is>
      </c>
      <c r="H510" t="n">
        <v>2025</v>
      </c>
      <c r="I510" t="n">
        <v>467</v>
      </c>
      <c r="J510" t="n">
        <v>2492</v>
      </c>
      <c r="K510" t="inlineStr">
        <is>
          <t>CM/GC for Cityplace Station Modernization</t>
        </is>
      </c>
      <c r="L510" t="inlineStr">
        <is>
          <t>Construction manager/general contractor services for modernization of DART Cityplace Station in Dallas.</t>
        </is>
      </c>
      <c r="M510" t="inlineStr">
        <is>
          <t>5/19/2026 02:00 PM CDT</t>
        </is>
      </c>
      <c r="N510" t="inlineStr">
        <is>
          <t>Dallas, Texas, USA</t>
        </is>
      </c>
      <c r="O510" t="inlineStr">
        <is>
          <t>Modernization of the DART Cityplace Station. The notice seeks a contractor for both pre-construction phase services and construction phase services. No technical characteristics, dimensions, spans, floor areas, or structural details are provided in the source.</t>
        </is>
      </c>
      <c r="P510" t="inlineStr">
        <is>
          <t>CM/GC services including pre-construction phase services and construction phase services for a station modernization project.</t>
        </is>
      </c>
      <c r="Q510" t="n">
        <v>2</v>
      </c>
      <c r="R510" t="inlineStr">
        <is>
          <t>- Primarily a contractor procurement for CM/GC services, not a design or structural engineering tender.
- No explicit structural design, bridge engineering, or special long-span scope is described.
- Transportation station modernization could involve building or infrastructure elements, but the notice provides no technical detail.
- Limited strategic relevance for sbp because requested disciplines are design-build/developer and construction/project management rather than structural planning.</t>
        </is>
      </c>
      <c r="T510" t="inlineStr">
        <is>
          <t>No construction cost is stated in the source. The notice only identifies a station modernization project and CM/GC procurement, without budget, area, quantities, or technical parameters. A realistic estimate is not possible from the available information.</t>
        </is>
      </c>
      <c r="V510" t="inlineStr">
        <is>
          <t>No planning fee or engineering fee is stated. Because the procurement is for CM/GC services rather than a defined structural design scope, a realistic sbp fee estimate is not possible from the available information.</t>
        </is>
      </c>
      <c r="W510" t="inlineStr">
        <is>
          <t>Contractors interested in providing pre-construction and construction phase services; no specific reference or qualification requirements are stated in the source excerpt.</t>
        </is>
      </c>
      <c r="X510" t="inlineStr">
        <is>
          <t>-</t>
        </is>
      </c>
      <c r="Y510" t="inlineStr">
        <is>
          <t>DART - Dallas Area Rapid Transit, TX; Dallas, TX; phone: 214-979-1111; website: https://dart.bonfirehub.com/opportunities/226900</t>
        </is>
      </c>
      <c r="Z510" t="inlineStr">
        <is>
          <t>Buildings</t>
        </is>
      </c>
      <c r="AA510" t="inlineStr">
        <is>
          <t>Project #: 863151. Solicitation number: P-2096388. Stage: RFP/RFQ. Target market: Transportation. Source indicates solicitation documents are available online and marks the opportunity as time sensitive.</t>
        </is>
      </c>
      <c r="AB510" t="inlineStr">
        <is>
          <t>C:\Users\kard\OneDrive - sbp SE\AI_Tests\Akquise_TED\260504_USA\IMS\2026-05-13.csv</t>
        </is>
      </c>
      <c r="AC510" t="inlineStr">
        <is>
          <t>{"title":"CM/GC for Cityplace Station Modernization","short_description":"Construction manager/general contractor services for modernization of DART Cityplace Station in Dallas.","submission_deadline":"5/19/2026 02:00 PM CDT","project_location":"Dallas, Texas, USA","project_scope":"Modernization of the DART Cityplace Station. The notice seeks a contractor for both pre-construction phase services and construction phase services. No technical characteristics, dimensions, spans, floor areas, or structural details are provided in the source.","services":"CM/GC services including pre-construction phase services and construction phase services for a station modernization project.","relevance_score":2,"relevance_explanation":"- Primarily a contractor procurement for CM/GC services, not a design or structural engineering tender.\n- No explicit structural design, bridge engineering, or special long-span scope is described.\n- Transportation station modernization could involve building or infrastructure elements, but the notice provides no technical detail.\n- Limited strategic relevance for sbp because requested disciplines are design-build/developer and construction/project management rather than structural planning.","construction_cost":null,"construction_cost_explanation":"No construction cost is stated in the source. The notice only identifies a station modernization project and CM/GC procurement, without budget, area, quantities, or technical parameters. A realistic estimate is not possible from the available information.","estimated_sbp_fee":null,"fee_explanation":"No planning fee or engineering fee is stated. Because the procurement is for CM/GC services rather than a defined structural design scope, a realistic sbp fee estimate is not possible from the available information.","references_qualifications":"Contractors interested in providing pre-construction and construction phase services; no specific reference or qualification requirements are stated in the source excerpt.","award_criteria":"-","contracting_authority":"DART - Dallas Area Rapid Transit, TX; Dallas, TX; phone: 214-979-1111; website: https://dart.bonfirehub.com/opportunities/226900","Category":"Buildings","notes":"Project #: 863151. Solicitation number: P-2096388. Stage: RFP/RFQ. Target market: Transportation. Source indicates solicitation documents are available online and marks the opportunity as time sensitive."}</t>
        </is>
      </c>
    </row>
    <row r="511">
      <c r="A511" t="inlineStr">
        <is>
          <t>2026-05-13</t>
        </is>
      </c>
      <c r="B511" t="inlineStr">
        <is>
          <t>1005208</t>
        </is>
      </c>
      <c r="C511" t="inlineStr">
        <is>
          <t>Architect-Engineer Services for Offutt AFB</t>
        </is>
      </c>
      <c r="D511" t="inlineStr">
        <is>
          <t>USA IMS full AI extraction</t>
        </is>
      </c>
      <c r="E511" t="n">
        <v>2</v>
      </c>
      <c r="F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G511" t="inlineStr">
        <is>
          <t>gpt-5.4</t>
        </is>
      </c>
      <c r="H511" t="n">
        <v>2204</v>
      </c>
      <c r="I511" t="n">
        <v>636</v>
      </c>
      <c r="J511" t="n">
        <v>2840</v>
      </c>
      <c r="K511" t="inlineStr">
        <is>
          <t>Architect-Engineer Services for Offutt AFB</t>
        </is>
      </c>
      <c r="L511" t="inlineStr">
        <is>
          <t>Indefinite-delivery architect-engineer services for building and infrastructure projects at Offutt Air Force Base.</t>
        </is>
      </c>
      <c r="M511" t="inlineStr">
        <is>
          <t>6/10/2026 03:00 PM CDT</t>
        </is>
      </c>
      <c r="N511" t="inlineStr">
        <is>
          <t>Offutt Air Force Base, Nebraska, USA</t>
        </is>
      </c>
      <c r="O511" t="inlineStr">
        <is>
          <t>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t>
        </is>
      </c>
      <c r="P511" t="inlineStr">
        <is>
          <t>Architect-engineer services under SATOCs, including architecture, structural engineering, civil engineering, rehabilitation/refurbishment, interior design, programming, surveying/GIS, cost estimating, environmental, electrical, fire protection, and mechanical engineering.</t>
        </is>
      </c>
      <c r="Q511" t="n">
        <v>2</v>
      </c>
      <c r="R511" t="inlineStr">
        <is>
          <t>- Framework-style on-call A-E contract with broad disciplines and no defined technical structure.
- Target market is general building, not a specific bridge, long-span roof, stadium, or special structure.
- Includes structural engineering, but only as one discipline among many.
- Military air force base context is generally low strategic relevance for sbp.
- Multiple task-order contract without concrete project scope reduces fit and priority.</t>
        </is>
      </c>
      <c r="T511" t="inlineStr">
        <is>
          <t>Taken from the tender documents as total construction cost.</t>
        </is>
      </c>
      <c r="V511" t="inlineStr">
        <is>
          <t>No explicit design fee stated. The notice only provides a total construction cost of 49,000,000 USD for the overall program; no reliable sbp fee estimate is possible because task-order sizes, disciplines, and structural scope are undefined.</t>
        </is>
      </c>
      <c r="W511" t="inlineStr">
        <is>
          <t>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t>
        </is>
      </c>
      <c r="X511" t="inlineStr">
        <is>
          <t>-</t>
        </is>
      </c>
      <c r="Y511" t="inlineStr">
        <is>
          <t>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t>
        </is>
      </c>
      <c r="Z511" t="inlineStr">
        <is>
          <t>Buildings</t>
        </is>
      </c>
      <c r="AA511" t="inlineStr">
        <is>
          <t>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c r="AB511" t="inlineStr">
        <is>
          <t>C:\Users\kard\OneDrive - sbp SE\AI_Tests\Akquise_TED\260504_USA\IMS\2026-05-13.csv</t>
        </is>
      </c>
      <c r="AC511" t="inlineStr">
        <is>
          <t>{"title":"Architect-Engineer Services for Offutt AFB","short_description":"Indefinite-delivery architect-engineer services for building and infrastructure projects at Offutt Air Force Base.","submission_deadline":"6/10/2026 03:00 PM CDT","project_location":"Offutt Air Force Base, Nebraska, USA","project_scope":"On-call architect-engineer services contract for Offutt AFB with up to five single-award task-order contracts for as-needed projects. Disciplines include architecture, interior design/space planning, programming, rehabilitation and refurbishment, civil engineering, surveying/GIS/mapping, cost estimating, environmental engineering/planning/design, electrical engineering, fire protection engineering, mechanical engineering, and structural engineering. The notice indicates a total construction cost of 49,000,000 USD across the program.","services":"Architect-engineer services under SATOCs, including architecture, structural engineering, civil engineering, rehabilitation/refurbishment, interior design, programming, surveying/GIS, cost estimating, environmental, electrical, fire protection, and mechanical engineering.","relevance_score":2,"relevance_explanation":"- Framework-style on-call A-E contract with broad disciplines and no defined technical structure.\n- Target market is general building, not a specific bridge, long-span roof, stadium, or special structure.\n- Includes structural engineering, but only as one discipline among many.\n- Military air force base context is generally low strategic relevance for sbp.\n- Multiple task-order contract without concrete project scope reduces fit and priority.","construction_cost":49000000,"construction_cost_explanation":"Taken from the tender documents as total construction cost.","estimated_sbp_fee":null,"fee_explanation":"No explicit design fee stated. The notice only provides a total construction cost of 49,000,000 USD for the overall program; no reliable sbp fee estimate is possible because task-order sizes, disciplines, and structural scope are undefined.","references_qualifications":"Bidders must provide architect-engineer capabilities across multiple disciplines, including architecture, structural, civil, mechanical, electrical, fire protection, environmental, surveying/GIS, cost estimating, interior design, programming, and rehabilitation/refurbishment. Specific reference counts or qualification thresholds are not stated in the provided text.","award_criteria":"-","contracting_authority":"U.S. Department of the Air Force, 55th Contracting Squadron; Offutt Air Force Base, Nebraska, USA; Contact: Blaine Terry; Phone: 402-232-2517; Email: blaine.terry.2@us.af.mil; Website: https://sam.gov/opp/22fde05b04a4491ebdab02947c708250/view?keywords=&amp;sort=-modifiedDate&amp;index=opp&amp;is_active=true&amp;page=1000-vendor","Category":"Buildings","notes":"Combined synopsis/solicitation notice. Source text contains a discrepancy: it states up to five SATOCs are contemplated, while comments also say up to four contracts may be awarded. This appears to be an indefinite-delivery/multi-project procurement rather than a single defined project."}</t>
        </is>
      </c>
    </row>
    <row r="512">
      <c r="A512" t="inlineStr">
        <is>
          <t>2026-05-13</t>
        </is>
      </c>
      <c r="B512" t="inlineStr">
        <is>
          <t>1005207</t>
        </is>
      </c>
      <c r="C512" t="inlineStr">
        <is>
          <t>Project Development For US 30 Intersection Improvement</t>
        </is>
      </c>
      <c r="D512" t="inlineStr">
        <is>
          <t>USA IMS full AI extraction</t>
        </is>
      </c>
      <c r="E512" t="n">
        <v>2</v>
      </c>
      <c r="F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G512" t="inlineStr">
        <is>
          <t>gpt-5.4</t>
        </is>
      </c>
      <c r="H512" t="n">
        <v>2278</v>
      </c>
      <c r="I512" t="n">
        <v>617</v>
      </c>
      <c r="J512" t="n">
        <v>2895</v>
      </c>
      <c r="K512" t="inlineStr">
        <is>
          <t>Project Development for US 30 Intersection Improvement</t>
        </is>
      </c>
      <c r="L512" t="inlineStr">
        <is>
          <t>Consulting services for design and development of two US 30 intersection improvements in Indiana.</t>
        </is>
      </c>
      <c r="M512" t="inlineStr">
        <is>
          <t>2026-05-26 05:00 PM EDT</t>
        </is>
      </c>
      <c r="N512" t="inlineStr">
        <is>
          <t>Valparaiso, Indiana, USA; project area in Lake County on US 30 between Austin Avenue, Cline Avenue, and SR 55.</t>
        </is>
      </c>
      <c r="O512" t="inlineStr">
        <is>
          <t>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t>
        </is>
      </c>
      <c r="P512" t="inlineStr">
        <is>
          <t>Project development and detailed design services for roadway/intersection improvements, including environmental documentation, permitting, survey, road design, hydraulic design, utility coordination, right-of-way planning, pavement design, traffic management, and construction phase services.</t>
        </is>
      </c>
      <c r="Q512" t="n">
        <v>2</v>
      </c>
      <c r="R512" t="inlineStr">
        <is>
          <t>- Primarily a roadway/intersection improvement project, not a bridge or special structure.
- Scope is dominated by civil roadway, environmental, permitting, and right-of-way services.
- No indication of complex structural engineering, long spans, lightweight structures, or architecturally demanding elements.
- Limited fit with sbp's core focus on bridges, long-span roofs, special structures, and innovative structural design.</t>
        </is>
      </c>
      <c r="T512" t="inlineStr">
        <is>
          <t>Taken from the tender documents: Total Construction Cost stated as $16.5M.</t>
        </is>
      </c>
      <c r="V512" t="inlineStr">
        <is>
          <t>No explicit planning fee stated. Only note provided is that the selected consultant's fee proposal is due 45 calendar days after selection.</t>
        </is>
      </c>
      <c r="W512" t="inlineStr">
        <is>
          <t>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t>
        </is>
      </c>
      <c r="X512" t="inlineStr">
        <is>
          <t>-</t>
        </is>
      </c>
      <c r="Y512" t="inlineStr">
        <is>
          <t>State of Indiana Department of Transportation (INDOT), Agency ID 20750. Website: https://pscsrfp.indot.in.gov/Rfp/TwelveMonthRfp# . Contact phone: 855-463-6848.</t>
        </is>
      </c>
      <c r="Z512" t="inlineStr">
        <is>
          <t>Road Bridges</t>
        </is>
      </c>
      <c r="AA512" t="inlineStr">
        <is>
          <t>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c r="AB512" t="inlineStr">
        <is>
          <t>C:\Users\kard\OneDrive - sbp SE\AI_Tests\Akquise_TED\260504_USA\IMS\2026-05-13.csv</t>
        </is>
      </c>
      <c r="AC512" t="inlineStr">
        <is>
          <t>{"title":"Project Development for US 30 Intersection Improvement","short_description":"Consulting services for design and development of two US 30 intersection improvements in Indiana.","submission_deadline":"2026-05-26 05:00 PM EDT","project_location":"Valparaiso, Indiana, USA; project area in Lake County on US 30 between Austin Avenue, Cline Avenue, and SR 55.","project_scope":"Project development services for two intersection improvement projects on US 30: one from 0.5 miles west of Austin Avenue to Cline Avenue, and one from 0.5 miles west of SR 55 to 0.5 miles east of SR 55. Scope includes preparation of construction contract documents, environmental documentation, permits, public involvement, topographic survey, road design, utility coordination, hydraulic analysis and design, right-of-way plan development, pavement design, traffic management plan, and construction phase services. Possible additional services include wetland mitigation, archaeological investigations, historical/architectural investigations, and subsurface utility engineering.","services":"Project development and detailed design services for roadway/intersection improvements, including environmental documentation, permitting, survey, road design, hydraulic design, utility coordination, right-of-way planning, pavement design, traffic management, and construction phase services.","relevance_score":2,"relevance_explanation":"- Primarily a roadway/intersection improvement project, not a bridge or special structure.\n- Scope is dominated by civil roadway, environmental, permitting, and right-of-way services.\n- No indication of complex structural engineering, long spans, lightweight structures, or architecturally demanding elements.\n- Limited fit with sbp's core focus on bridges, long-span roofs, special structures, and innovative structural design.","construction_cost":16500000,"construction_cost_explanation":"Taken from the tender documents: Total Construction Cost stated as $16.5M.","estimated_sbp_fee":null,"fee_explanation":"No explicit planning fee stated. Only note provided is that the selected consultant's fee proposal is due 45 calendar days after selection.","references_qualifications":"Consultant sought for project development services with requested disciplines including architecture services, civil engineering, surveying/GIS/mapping, biological studies/natural resources, environmental engineering/planning/design, archaeology, utility engineering, and habitat/wetlands restoration. No specific minimum reference counts or qualification thresholds are stated in the source.","award_criteria":"-","contracting_authority":"State of Indiana Department of Transportation (INDOT), Agency ID 20750. Website: https://pscsrfp.indot.in.gov/Rfp/TwelveMonthRfp# . Contact phone: 855-463-6848.","Category":"Road Bridges","notes":"Although categorized here under Road Bridges due to the fixed category list, the source describes roadway/intersection improvements rather than a bridge project. Federal funding is noted. INDOT will perform geotechnical services, right-of-way buying, and real estate closing activities. Contract may utilize eInvoice. Project number 21422."}</t>
        </is>
      </c>
    </row>
    <row r="513">
      <c r="A513" t="inlineStr">
        <is>
          <t>2026-05-13</t>
        </is>
      </c>
      <c r="B513" t="inlineStr">
        <is>
          <t>1005206</t>
        </is>
      </c>
      <c r="C513" t="inlineStr">
        <is>
          <t>Design for 90 N Pedestrian Bridge Walkability &amp; Connectivity</t>
        </is>
      </c>
      <c r="D513" t="inlineStr">
        <is>
          <t>USA IMS full AI extraction</t>
        </is>
      </c>
      <c r="E513" t="n">
        <v>10</v>
      </c>
      <c r="F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G513" t="inlineStr">
        <is>
          <t>gpt-5.4</t>
        </is>
      </c>
      <c r="H513" t="n">
        <v>2107</v>
      </c>
      <c r="I513" t="n">
        <v>537</v>
      </c>
      <c r="J513" t="n">
        <v>2644</v>
      </c>
      <c r="K513" t="inlineStr">
        <is>
          <t>Design for 90 N Pedestrian Bridge Walkability &amp; Connectivity Enhancement</t>
        </is>
      </c>
      <c r="L513" t="inlineStr">
        <is>
          <t>Design services for a new pedestrian bridge improving walkability and connectivity in Schaumburg.</t>
        </is>
      </c>
      <c r="M513" t="inlineStr">
        <is>
          <t>2026-08-01</t>
        </is>
      </c>
      <c r="N513" t="inlineStr">
        <is>
          <t>Schaumburg, Cook County, Illinois, USA</t>
        </is>
      </c>
      <c r="O513" t="inlineStr">
        <is>
          <t>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t>
        </is>
      </c>
      <c r="P513" t="inlineStr">
        <is>
          <t>Consulting design services for a pedestrian bridge, including civil engineering, structural engineering, geotechnical engineering, traffic design engineering, and land acquisition support.</t>
        </is>
      </c>
      <c r="Q513" t="n">
        <v>10</v>
      </c>
      <c r="R513" t="inlineStr">
        <is>
          <t>- Pedestrian bridges are explicitly listed as always of interest to sbp.
- The tender is for design services, creating an early planning entry point.
- Structural engineering is explicitly requested.
- Bridge project with public-realm connectivity focus may allow an architecturally ambitious lightweight solution.
- Although technical details are limited, the project type alone makes it highly relevant.</t>
        </is>
      </c>
      <c r="T513" t="inlineStr">
        <is>
          <t>Taken from the tender documents: Total Construction Cost stated as 22.5M. Converted as plain USD number.</t>
        </is>
      </c>
      <c r="V513" t="inlineStr">
        <is>
          <t>No explicit sbp fee or engineering fee is stated. The notice mentions approximately 1.8 million for design and land acquisition / contract value, but this is not clearly an engineering fee only.</t>
        </is>
      </c>
      <c r="W513" t="inlineStr">
        <is>
          <t>Disciplines requested: civil engineering, geotechnical engineering, structural engineering, and traffic design engineering. No specific reference counts or qualification thresholds are stated in the notice.</t>
        </is>
      </c>
      <c r="X513" t="inlineStr">
        <is>
          <t>-</t>
        </is>
      </c>
      <c r="Y513" t="inlineStr">
        <is>
          <t>Village of Schaumburg, Schaumburg, Illinois, USA. Contact: Ogar Somo. Phone: 847-923-6654. Fax: 847-895-7806. Email: osomo@schaumburg.com.</t>
        </is>
      </c>
      <c r="Z513" t="inlineStr">
        <is>
          <t>Pedestrian and Bicycle Bridges</t>
        </is>
      </c>
      <c r="AA513" t="inlineStr">
        <is>
          <t>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c r="AB513" t="inlineStr">
        <is>
          <t>C:\Users\kard\OneDrive - sbp SE\AI_Tests\Akquise_TED\260504_USA\IMS\2026-05-13.csv</t>
        </is>
      </c>
      <c r="AC513" t="inlineStr">
        <is>
          <t>{"title":"Design for 90 N Pedestrian Bridge Walkability &amp; Connectivity Enhancement","short_description":"Design services for a new pedestrian bridge improving walkability and connectivity in Schaumburg.","submission_deadline":"2026-08-01","project_location":"Schaumburg, Cook County, Illinois, USA","project_scope":"Design and land acquisition for the 90 North Pedestrian Bridge to enhance walkability and connectivity within the district. The notice states approximately 1.8 million for design/contract value and a total construction cost of 22.5 million. No span, length, width, structural system, or other technical bridge characteristics are provided.","services":"Consulting design services for a pedestrian bridge, including civil engineering, structural engineering, geotechnical engineering, traffic design engineering, and land acquisition support.","relevance_score":10,"relevance_explanation":"- Pedestrian bridges are explicitly listed as always of interest to sbp.\n- The tender is for design services, creating an early planning entry point.\n- Structural engineering is explicitly requested.\n- Bridge project with public-realm connectivity focus may allow an architecturally ambitious lightweight solution.\n- Although technical details are limited, the project type alone makes it highly relevant.","construction_cost":22500000,"construction_cost_explanation":"Taken from the tender documents: Total Construction Cost stated as 22.5M. Converted as plain USD number.","estimated_sbp_fee":null,"fee_explanation":"No explicit sbp fee or engineering fee is stated. The notice mentions approximately 1.8 million for design and land acquisition / contract value, but this is not clearly an engineering fee only.","references_qualifications":"Disciplines requested: civil engineering, geotechnical engineering, structural engineering, and traffic design engineering. No specific reference counts or qualification thresholds are stated in the notice.","award_criteria":"-","contracting_authority":"Village of Schaumburg, Schaumburg, Illinois, USA. Contact: Ogar Somo. Phone: 847-923-6654. Fax: 847-895-7806. Email: osomo@schaumburg.com.","Category":"Pedestrian and Bicycle Bridges","notes":"Advance notice only. RFQ/RFP package expected before 2026-08-01. Source lists Project #851924-2, ProjectID 1005206, DR# 202600062255. The submission deadline is not explicitly stated; 2026-08-01 is the expected availability/prior-to date, not a confirmed bid deadline. Scope wording suggests future construction in FY 28/29."}</t>
        </is>
      </c>
    </row>
    <row r="514">
      <c r="A514" t="inlineStr">
        <is>
          <t>2026-05-13</t>
        </is>
      </c>
      <c r="B514" t="inlineStr">
        <is>
          <t>1005204</t>
        </is>
      </c>
      <c r="C514" t="inlineStr">
        <is>
          <t>A/E for Public Address System Replacement</t>
        </is>
      </c>
      <c r="D514" t="inlineStr">
        <is>
          <t>USA IMS full AI extraction</t>
        </is>
      </c>
      <c r="E514" t="n">
        <v>1</v>
      </c>
      <c r="F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G514" t="inlineStr">
        <is>
          <t>gpt-5.4</t>
        </is>
      </c>
      <c r="H514" t="n">
        <v>2131</v>
      </c>
      <c r="I514" t="n">
        <v>564</v>
      </c>
      <c r="J514" t="n">
        <v>2695</v>
      </c>
      <c r="K514" t="inlineStr">
        <is>
          <t>A/E for Public Address System Replacement</t>
        </is>
      </c>
      <c r="L514" t="inlineStr">
        <is>
          <t>Design services for replacing and expanding a public address communication system.</t>
        </is>
      </c>
      <c r="M514" t="inlineStr">
        <is>
          <t>2026-09-01</t>
        </is>
      </c>
      <c r="N514" t="inlineStr">
        <is>
          <t>Fountain Valley, California, USA; Reclamation Plant Nos. 1 and 2 and seven coastal pump stations in Orange County.</t>
        </is>
      </c>
      <c r="O514" t="inlineStr">
        <is>
          <t>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t>
        </is>
      </c>
      <c r="P514" t="inlineStr">
        <is>
          <t>A/E design services for public address system replacement; requested disciplines include architecture services, interior design/space planning, landscape architecture, programming, and civil engineering.</t>
        </is>
      </c>
      <c r="Q514" t="n">
        <v>1</v>
      </c>
      <c r="R514" t="inlineStr">
        <is>
          <t>- Primarily a communications/PA system replacement project, not a structural or bridge project.
- Scope focuses on network, fiber, and emergency communication infrastructure rather than load-bearing structures.
- Requested disciplines include architecture and civil engineering, but no meaningful structural design component is described.
- Falls close to building systems/technical infrastructure, which is generally not relevant for sbp.</t>
        </is>
      </c>
      <c r="T514" t="inlineStr">
        <is>
          <t>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t>
        </is>
      </c>
      <c r="V514" t="inlineStr">
        <is>
          <t>No fee information is stated. Because the notice is only an advance notice and the scope is primarily communications infrastructure without a defined structural engineering role, no realistic sbp fee estimate can be derived from the provided text.</t>
        </is>
      </c>
      <c r="W514" t="inlineStr">
        <is>
          <t>No specific reference or qualification requirements are stated in the notice.</t>
        </is>
      </c>
      <c r="X514" t="inlineStr">
        <is>
          <t>-</t>
        </is>
      </c>
      <c r="Y514" t="inlineStr">
        <is>
          <t>Orange County Sanitation District, Fountain Valley, California, USA. Contact: Contracts Administration. Phone: 714-593-7597. Fax: 714-962-5018. Email: professionalservices@ocsan.gov. Website: https://procurement.opengov.com/portal/ocsan/projects/231718</t>
        </is>
      </c>
      <c r="Z514" t="inlineStr">
        <is>
          <t>Buildings</t>
        </is>
      </c>
      <c r="AA514" t="inlineStr">
        <is>
          <t>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c r="AB514" t="inlineStr">
        <is>
          <t>C:\Users\kard\OneDrive - sbp SE\AI_Tests\Akquise_TED\260504_USA\IMS\2026-05-13.csv</t>
        </is>
      </c>
      <c r="AC514" t="inlineStr">
        <is>
          <t>{"title":"A/E for Public Address System Replacement","short_description":"Design services for replacing and expanding a public address communication system.","submission_deadline":"2026-09-01","project_location":"Fountain Valley, California, USA; Reclamation Plant Nos. 1 and 2 and seven coastal pump stations in Orange County.","project_scope":"Design services for replacement of an aging public address system that no longer meets operational needs. The project includes implementation of a new Ethernet/IP-based PA system, expansion of fiber and network infrastructure at Reclamation Plant Nos. 1 and 2, extension to seven coastal pump stations, and integration with existing emergency communication and mass notification platforms to improve reliability, scalability, coverage, and safety.","services":"A/E design services for public address system replacement; requested disciplines include architecture services, interior design/space planning, landscape architecture, programming, and civil engineering.","relevance_score":1,"relevance_explanation":"- Primarily a communications/PA system replacement project, not a structural or bridge project.\n- Scope focuses on network, fiber, and emergency communication infrastructure rather than load-bearing structures.\n- Requested disciplines include architecture and civil engineering, but no meaningful structural design component is described.\n- Falls close to building systems/technical infrastructure, which is generally not relevant for sbp.","construction_cost":null,"construction_cost_explanation":"No construction cost is stated in the notice. Available scope information: PA system replacement, fiber and network expansion at two reclamation plants, and extension to seven coastal pump stations. This is insufficient for a reliable construction cost estimate from the provided text alone.","estimated_sbp_fee":null,"fee_explanation":"No fee information is stated. Because the notice is only an advance notice and the scope is primarily communications infrastructure without a defined structural engineering role, no realistic sbp fee estimate can be derived from the provided text.","references_qualifications":"No specific reference or qualification requirements are stated in the notice.","award_criteria":"-","contracting_authority":"Orange County Sanitation District, Fountain Valley, California, USA. Contact: Contracts Administration. Phone: 714-593-7597. Fax: 714-962-5018. Email: professionalservices@ocsan.gov. Website: https://procurement.opengov.com/portal/ocsan/projects/231718","Category":"Buildings","notes":"Advance notice only. RFQ/RFP package is expected to be available prior to 2026-09-01. Agency ID: 1449. Project #: 849252-1. ProjectID: 1005204. DR #: 202600036031. Although categorized here as Buildings for schema compliance, the project is essentially technical infrastructure/communications systems rather than a building structure project."}</t>
        </is>
      </c>
    </row>
    <row r="515">
      <c r="A515" t="inlineStr">
        <is>
          <t>2026-05-13</t>
        </is>
      </c>
      <c r="B515" t="inlineStr">
        <is>
          <t>1005203</t>
        </is>
      </c>
      <c r="C515" t="inlineStr">
        <is>
          <t>PDS for Three Corridor Improvement</t>
        </is>
      </c>
      <c r="D515" t="inlineStr">
        <is>
          <t>USA IMS full AI extraction</t>
        </is>
      </c>
      <c r="E515" t="n">
        <v>3</v>
      </c>
      <c r="F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G515" t="inlineStr">
        <is>
          <t>gpt-5.4</t>
        </is>
      </c>
      <c r="H515" t="n">
        <v>2358</v>
      </c>
      <c r="I515" t="n">
        <v>763</v>
      </c>
      <c r="J515" t="n">
        <v>3121</v>
      </c>
      <c r="K515" t="inlineStr">
        <is>
          <t>Project Development Services for Three Corridor Improvement Projects</t>
        </is>
      </c>
      <c r="L515" t="inlineStr">
        <is>
          <t>Design services for three highway corridor median improvement projects in Merrillville, Indiana.</t>
        </is>
      </c>
      <c r="M515" t="inlineStr">
        <is>
          <t>2026-05-26 10:00 AM EDT</t>
        </is>
      </c>
      <c r="N515" t="inlineStr">
        <is>
          <t>Merrillville, Indiana, USA; SR 53 from 61st Ave to US 20/12.</t>
        </is>
      </c>
      <c r="O515" t="inlineStr">
        <is>
          <t>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t>
        </is>
      </c>
      <c r="P515" t="inlineStr">
        <is>
          <t>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t>
        </is>
      </c>
      <c r="Q515" t="n">
        <v>3</v>
      </c>
      <c r="R515" t="inlineStr">
        <is>
          <t>- Highway corridor improvement project focused on roadway and median works, not a bridge or special structure.
- Scope is broad and multidisciplinary, but primarily road design rather than structural engineering.
- No bridge spans, long-span structures, roofs, stadiums, or architecturally demanding structures are indicated.
- Large construction budget suggests project scale, but technical fit with sbp core profile is limited.
- Includes hydraulic and geotechnical tasks, yet these are ancillary to a conventional highway improvement scheme.</t>
        </is>
      </c>
      <c r="T515" t="inlineStr">
        <is>
          <t>taken from the tender documents</t>
        </is>
      </c>
      <c r="V515" t="inlineStr">
        <is>
          <t>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t>
        </is>
      </c>
      <c r="W515" t="inlineStr">
        <is>
          <t>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t>
        </is>
      </c>
      <c r="X515" t="inlineStr">
        <is>
          <t>-</t>
        </is>
      </c>
      <c r="Y515" t="inlineStr">
        <is>
          <t>State of Indiana Department of Transportation (INDOT), Agency ID 20750. Website: https://pscsrfp.indot.in.gov/Rfp/Advertised. Contact phone: 855-463-6848.</t>
        </is>
      </c>
      <c r="Z515" t="inlineStr">
        <is>
          <t>Road Bridges</t>
        </is>
      </c>
      <c r="AA515" t="inlineStr">
        <is>
          <t>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t>
        </is>
      </c>
      <c r="AB515" t="inlineStr">
        <is>
          <t>C:\Users\kard\OneDrive - sbp SE\AI_Tests\Akquise_TED\260504_USA\IMS\2026-05-13.csv</t>
        </is>
      </c>
      <c r="AC515" t="inlineStr">
        <is>
          <t>{
  "title": "Project Development Services for Three Corridor Improvement Projects",
  "short_description": "Design services for three highway corridor median improvement projects in Merrillville, Indiana.",
  "submission_deadline": "2026-05-26 10:00 AM EDT",
  "project_location": "Merrillville, Indiana, USA; SR 53 from 61st Ave to US 20/12.",
  "project_scope": "Project development services for three corridor improvement projects on State Road 53 between 61st Avenue and US 20/12, covering Segments 4, 3, and 2. Scope includes median construction improvements and full design and plan development to produce construction contract documents. Required tasks include engineering reports, environmental documentation, permits, public involvement, topographic survey, road design, utility coordination, hydraulic analysis and design, right-of-way plan development, real estate acquisition support, pavement design, geotechnical design, traffic management plan, and construction phase services. The project must also follow the interstate access process due to ramp impacts.",
  "services": "Project development and multidisciplinary design services including civil engineering, road design, hydraulic analysis and design, geotechnical design, surveying, utility coordination, environmental documentation, permitting, right-of-way engineering, real estate acquisition support, pavement design, traffic management planning, public involvement, and construction phase services.",
  "relevance_score": 3,
  "relevance_explanation": "- Highway corridor improvement project focused on roadway and median works, not a bridge or special structure.\n- Scope is broad and multidisciplinary, but primarily road design rather than structural engineering.\n- No bridge spans, long-span structures, roofs, stadiums, or architecturally demanding structures are indicated.\n- Large construction budget suggests project scale, but technical fit with sbp core profile is limited.\n- Includes hydraulic and geotechnical tasks, yet these are ancillary to a conventional highway improvement scheme.",
  "construction_cost": 67300000,
  "construction_cost_explanation": "taken from the tender documents",
  "estimated_sbp_fee": null,
  "fee_explanation": "No explicit planning fee is stated. The documents only note that the selected consultant's fee proposal is due 45 calendar days after selection. With a total construction cost of 67.3 million USD and a broad multidisciplinary scope, a design fee could be substantial, but no reliable tender-based fee amount can be derived.",
  "references_qualifications": "Requested disciplines include architecture services, civil engineering, geotechnical engineering, surveying/GIS/mapping, biological studies/natural resources, environmental engineering/planning/design, archaeology, utility engineering, hydrology/hydraulics, traffic design engineering, and habitat/wetlands restoration. Specific minimum reference requirements are not stated in the provided text.",
  "award_criteria": "-",
  "contracting_authority": "State of Indiana Department of Transportation (INDOT), Agency ID 20750. Website: https://pscsrfp.indot.in.gov/Rfp/Advertised. Contact phone: 855-463-6848.",
  "Category": "Road Bridges",
  "notes": "Project #: 848468-1; Project Number/Contract Number: 21421. Target market: Streets/Highways. Federal funding. Questions deadline: 2026-05-21 02:00 PM EDT. Additional possible services include wetland mitigation, archaeological investigations, historical/architectural investigations, and subsurface utility engineering. INDOT will perform real estate closing activities. Although categorized here under Road Bridges due to the fixed category list, the provided text describes a roadway corridor improvement project and does not explicitly mention any bridge structure."
}</t>
        </is>
      </c>
    </row>
    <row r="516">
      <c r="A516" t="inlineStr">
        <is>
          <t>2026-05-13</t>
        </is>
      </c>
      <c r="B516" t="inlineStr">
        <is>
          <t>1005202</t>
        </is>
      </c>
      <c r="C516" t="inlineStr">
        <is>
          <t>Developer for Charging And Fueling Infrastructure</t>
        </is>
      </c>
      <c r="D516" t="inlineStr">
        <is>
          <t>USA IMS full AI extraction</t>
        </is>
      </c>
      <c r="E516" t="n">
        <v>1</v>
      </c>
      <c r="F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G516" t="inlineStr">
        <is>
          <t>gpt-5.4</t>
        </is>
      </c>
      <c r="H516" t="n">
        <v>2052</v>
      </c>
      <c r="I516" t="n">
        <v>487</v>
      </c>
      <c r="J516" t="n">
        <v>2539</v>
      </c>
      <c r="K516" t="inlineStr">
        <is>
          <t>Developer for Charging and Fueling Infrastructure</t>
        </is>
      </c>
      <c r="L516" t="inlineStr">
        <is>
          <t>Advance notice for a canceled Mesa charging and fueling infrastructure developer procurement.</t>
        </is>
      </c>
      <c r="M516" t="inlineStr">
        <is>
          <t>-</t>
        </is>
      </c>
      <c r="N516" t="inlineStr">
        <is>
          <t>Mesa, Arizona, USA</t>
        </is>
      </c>
      <c r="O516" t="inlineStr">
        <is>
          <t>Implementation of the City of Mesa's CFI Community Program grant project for charging and fueling infrastructure. No technical characteristics, quantities, sizes, or structural parameters are provided.</t>
        </is>
      </c>
      <c r="P516" t="inlineStr">
        <is>
          <t>Design-build / developer services for charging and fueling infrastructure implementation.</t>
        </is>
      </c>
      <c r="Q516" t="n">
        <v>1</v>
      </c>
      <c r="R516" t="inlineStr">
        <is>
          <t>- Not a bridge, building, roof, stadium, or special structural project aligned with sbp's core profile.
- Focus appears to be infrastructure deployment/developer services rather than structural engineering design.
- No information on complex load-bearing structures, spans, or architecturally demanding components.
- Advance notice only; procurement was canceled and may be re-advertised.</t>
        </is>
      </c>
      <c r="T516" t="inlineStr">
        <is>
          <t>No construction cost is stated in the source. The notice only mentions implementation of a CFI Community Program grant project for charging and fueling infrastructure, without quantities, scope breakdown, or technical data, so no realistic estimate is possible.</t>
        </is>
      </c>
      <c r="V516" t="inlineStr">
        <is>
          <t>No fee information is provided. Since the notice is only an advance notice for a canceled procurement and lacks scope detail, no realistic sbp fee estimate is possible.</t>
        </is>
      </c>
      <c r="W516" t="inlineStr">
        <is>
          <t>Design-build / developer discipline requested; no specific reference or qualification requirements stated.</t>
        </is>
      </c>
      <c r="X516" t="inlineStr">
        <is>
          <t>-</t>
        </is>
      </c>
      <c r="Y516" t="inlineStr">
        <is>
          <t>City of Mesa, Mesa, Arizona, USA. Contact: Robert Cochran. Email: robert.cochran@mesaaz.gov. Phone: 480-644-2543. Website: https://vendor.mesaaz.gov/vssprod/Advantage4</t>
        </is>
      </c>
      <c r="Z516" t="inlineStr">
        <is>
          <t>Special structures</t>
        </is>
      </c>
      <c r="AA516" t="inlineStr">
        <is>
          <t>Advance notice only. The RFP/Q has been canceled and may be re-advertised in the future. IMS requests no phone calls, no faxes, and no contact with the agency at this time. Project #: 847845-1; ProjectID: 1005202; DR #: 202600021944.</t>
        </is>
      </c>
      <c r="AB516" t="inlineStr">
        <is>
          <t>C:\Users\kard\OneDrive - sbp SE\AI_Tests\Akquise_TED\260504_USA\IMS\2026-05-13.csv</t>
        </is>
      </c>
      <c r="AC516" t="inlineStr">
        <is>
          <t>{
  "title": "Developer for Charging and Fueling Infrastructure",
  "short_description": "Advance notice for a canceled Mesa charging and fueling infrastructure developer procurement.",
  "submission_deadline": "-",
  "project_location": "Mesa, Arizona, USA",
  "project_scope": "Implementation of the City of Mesa's CFI Community Program grant project for charging and fueling infrastructure. No technical characteristics, quantities, sizes, or structural parameters are provided.",
  "services": "Design-build / developer services for charging and fueling infrastructure implementation.",
  "relevance_score": 1,
  "relevance_explanation": "- Not a bridge, building, roof, stadium, or special structural project aligned with sbp's core profile.\n- Focus appears to be infrastructure deployment/developer services rather than structural engineering design.\n- No information on complex load-bearing structures, spans, or architecturally demanding components.\n- Advance notice only; procurement was canceled and may be re-advertised.",
  "construction_cost": null,
  "construction_cost_explanation": "No construction cost is stated in the source. The notice only mentions implementation of a CFI Community Program grant project for charging and fueling infrastructure, without quantities, scope breakdown, or technical data, so no realistic estimate is possible.",
  "estimated_sbp_fee": null,
  "fee_explanation": "No fee information is provided. Since the notice is only an advance notice for a canceled procurement and lacks scope detail, no realistic sbp fee estimate is possible.",
  "references_qualifications": "Design-build / developer discipline requested; no specific reference or qualification requirements stated.",
  "award_criteria": "-",
  "contracting_authority": "City of Mesa, Mesa, Arizona, USA. Contact: Robert Cochran. Email: robert.cochran@mesaaz.gov. Phone: 480-644-2543. Website: https://vendor.mesaaz.gov/vssprod/Advantage4",
  "Category": "Special structures",
  "notes": "Advance notice only. The RFP/Q has been canceled and may be re-advertised in the future. IMS requests no phone calls, no faxes, and no contact with the agency at this time. Project #: 847845-1; ProjectID: 1005202; DR #: 202600021944."
}</t>
        </is>
      </c>
    </row>
    <row r="517">
      <c r="A517" t="inlineStr">
        <is>
          <t>2026-05-13</t>
        </is>
      </c>
      <c r="B517" t="inlineStr">
        <is>
          <t>1005200</t>
        </is>
      </c>
      <c r="C517" t="inlineStr">
        <is>
          <t>Engineering Services for I 69 Bridge Replacement</t>
        </is>
      </c>
      <c r="D517" t="inlineStr">
        <is>
          <t>USA IMS full AI extraction</t>
        </is>
      </c>
      <c r="E517" t="n">
        <v>8</v>
      </c>
      <c r="F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G517" t="inlineStr">
        <is>
          <t>gpt-5.4</t>
        </is>
      </c>
      <c r="H517" t="n">
        <v>2332</v>
      </c>
      <c r="I517" t="n">
        <v>718</v>
      </c>
      <c r="J517" t="n">
        <v>3050</v>
      </c>
      <c r="K517" t="inlineStr">
        <is>
          <t>Engineering Services for I-69 Bridge Replacement</t>
        </is>
      </c>
      <c r="L517" t="inlineStr">
        <is>
          <t>Design services for replacing the Old SR-132 bridge over I-69 in Indiana.</t>
        </is>
      </c>
      <c r="M517" t="inlineStr">
        <is>
          <t>2026-05-26 10:00 AM EDT</t>
        </is>
      </c>
      <c r="N517" t="inlineStr">
        <is>
          <t>Indianapolis, Marion County, Indiana, USA; Old SR-132 over I-69, 0.93 miles north of SR-38.</t>
        </is>
      </c>
      <c r="O517" t="inlineStr">
        <is>
          <t>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t>
        </is>
      </c>
      <c r="P517" t="inlineStr">
        <is>
          <t>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t>
        </is>
      </c>
      <c r="Q517" t="n">
        <v>8</v>
      </c>
      <c r="R517" t="inlineStr">
        <is>
          <t>- Bridge replacement project, which is generally relevant to sbp.
- Includes substantial planning scope: preliminary engineering, bridge design, and construction phase services.
- Road bridge over interstate highway suggests meaningful structural and staging complexity.
- Environmental and permitting scope indicates early project involvement.
- Construction cost is moderate rather than large, and no special long-span or iconic structural features are stated.
- Award is for engineering services, not a framework agreement, which increases strategic relevance.</t>
        </is>
      </c>
      <c r="T517" t="inlineStr">
        <is>
          <t>Taken from the tender documents: Total Construction Cost $4.4M.</t>
        </is>
      </c>
      <c r="V517" t="inlineStr">
        <is>
          <t>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t>
        </is>
      </c>
      <c r="W517" t="inlineStr">
        <is>
          <t>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t>
        </is>
      </c>
      <c r="X517" t="inlineStr">
        <is>
          <t>-</t>
        </is>
      </c>
      <c r="Y517" t="inlineStr">
        <is>
          <t>State of Indiana Department of Transportation (INDOT), Indianapolis, Indiana, USA. Contact: Kimberly Szewczak. Phone: 855-463-6848. Email: contractsrfp@indot.in.gov. Website: https://pscsrfp.indot.in.gov/Rfp/Advertised</t>
        </is>
      </c>
      <c r="Z517" t="inlineStr">
        <is>
          <t>Road Bridges</t>
        </is>
      </c>
      <c r="AA517" t="inlineStr">
        <is>
          <t>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c r="AB517" t="inlineStr">
        <is>
          <t>C:\Users\kard\OneDrive - sbp SE\AI_Tests\Akquise_TED\260504_USA\IMS\2026-05-13.csv</t>
        </is>
      </c>
      <c r="AC517" t="inlineStr">
        <is>
          <t>{"title":"Engineering Services for I-69 Bridge Replacement","short_description":"Design services for replacing the Old SR-132 bridge over I-69 in Indiana.","submission_deadline":"2026-05-26 10:00 AM EDT","project_location":"Indianapolis, Marion County, Indiana, USA; Old SR-132 over I-69, 0.93 miles north of SR-38.","project_scope":"Replacement of the existing bridge carrying Old SR-132 over I-69. The assignment covers project development for a district bridge replacement, including preliminary engineering, plan development, bridge design, environmental documentation, and construction phase services to produce construction contract documents under the INDOT project development process. Potential additional tasks may include waterway permits, ecological surveys, archaeological investigations, historical/architectural investigation, public outreach, wetland mitigation, small culverts, and hydraulics design. Geotechnical engineering, utility coordination, pavement analysis/design, and real estate services are to be provided by INDOT if needed.","services":"Project development services; preliminary engineering; plan development; bridge design; environmental documentation; construction phase services; possible optional services including waterway permits, ecological surveys, archaeology, historical/architectural investigation, public outreach, wetland mitigation, culvert and hydraulics design.","relevance_score":8,"relevance_explanation":"- Bridge replacement project, which is generally relevant to sbp.\n- Includes substantial planning scope: preliminary engineering, bridge design, and construction phase services.\n- Road bridge over interstate highway suggests meaningful structural and staging complexity.\n- Environmental and permitting scope indicates early project involvement.\n- Construction cost is moderate rather than large, and no special long-span or iconic structural features are stated.\n- Award is for engineering services, not a framework agreement, which increases strategic relevance.","construction_cost":4400000,"construction_cost_explanation":"Taken from the tender documents: Total Construction Cost $4.4M.","estimated_sbp_fee":null,"fee_explanation":"No explicit design fee stated. Based on a $4.4M bridge replacement with preliminary engineering, design, environmental documentation, and construction phase services, a consulting fee could plausibly fall in the rough range of 8% to 15% of construction cost depending on scope split and services retained by INDOT, but no reliable project-specific fee can be derived from the notice.","references_qualifications":"Disciplines requested include civil engineering, structural engineering, surveying/GIS/mapping, planning/master planning, biological studies/natural resources, environmental engineering/planning/design, archaeology, utility engineering, traffic design engineering, habitat/wetlands restoration, and architecture services. The notice does not state specific minimum reference counts or qualification thresholds in the provided text.","award_criteria":"-","contracting_authority":"State of Indiana Department of Transportation (INDOT), Indianapolis, Indiana, USA. Contact: Kimberly Szewczak. Phone: 855-463-6848. Email: contractsrfp@indot.in.gov. Website: https://pscsrfp.indot.in.gov/Rfp/Advertised","Category":"Road Bridges","notes":"Project #: 844801-1. INDOT Project Number/Contract Number: 21279. Questions deadline: 2026-05-21 05:00 PM EDT. Fee proposal due 45 calendar days after selection date. INDOT will provide geotechnical engineering, utility coordination, pavement analysis/design services, and real estate services if needed. Solicitation documents are available online."}</t>
        </is>
      </c>
    </row>
    <row r="518">
      <c r="A518" t="inlineStr">
        <is>
          <t>2026-05-13</t>
        </is>
      </c>
      <c r="B518" t="inlineStr">
        <is>
          <t>1005196</t>
        </is>
      </c>
      <c r="C518" t="inlineStr">
        <is>
          <t>Project Development For I-74 Small Structure Replacement</t>
        </is>
      </c>
      <c r="D518" t="inlineStr">
        <is>
          <t>USA IMS full AI extraction</t>
        </is>
      </c>
      <c r="E518" t="n">
        <v>2</v>
      </c>
      <c r="F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G518" t="inlineStr">
        <is>
          <t>gpt-5.4</t>
        </is>
      </c>
      <c r="H518" t="n">
        <v>2236</v>
      </c>
      <c r="I518" t="n">
        <v>556</v>
      </c>
      <c r="J518" t="n">
        <v>2792</v>
      </c>
      <c r="K518" t="inlineStr">
        <is>
          <t>Project Development for I-74 Small Structure Replacement</t>
        </is>
      </c>
      <c r="L518" t="inlineStr">
        <is>
          <t>Design services for replacing a small structure on I-74 near Indianapolis, Indiana.</t>
        </is>
      </c>
      <c r="M518" t="inlineStr">
        <is>
          <t>2026-05-26 10:00 AM EDT</t>
        </is>
      </c>
      <c r="N518" t="inlineStr">
        <is>
          <t>I-74, 9.19 miles east of the Marion/Shelby County line, Indianapolis, Indiana, USA</t>
        </is>
      </c>
      <c r="O518" t="inlineStr">
        <is>
          <t>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t>
        </is>
      </c>
      <c r="P518" t="inlineStr">
        <is>
          <t>Preliminary engineering; plan development; road design if needed; small culvert and hydraulic design; ecological and environmental services; permitting; utility coordination; topographic surveying; construction phase services; possible right-of-way and investigation services.</t>
        </is>
      </c>
      <c r="Q518" t="n">
        <v>2</v>
      </c>
      <c r="R518" t="inlineStr">
        <is>
          <t>- Small structure replacement with stated construction cost of only about USD 941,100.
- Primarily highway/civil project focused on culverts, hydraulics, environmental and survey services.
- No indication of a bridge with notable span, special structural system, or architectural ambition.
- Includes many non-structural support services; structural complexity appears low.
- Road/highway infrastructure can be relevant to sbp, but this project is too small and technically ordinary.</t>
        </is>
      </c>
      <c r="T518" t="inlineStr">
        <is>
          <t>Taken from the tender documents (Total Construction Cost: $941.1K).</t>
        </is>
      </c>
      <c r="V518" t="inlineStr">
        <is>
          <t>No explicit design fee stated in the source. Based on the small total construction cost and broad multidisciplinary scope, a realistic sbp-specific fee cannot be derived reliably from the available information.</t>
        </is>
      </c>
      <c r="W518" t="inlineStr">
        <is>
          <t>-</t>
        </is>
      </c>
      <c r="X518" t="inlineStr">
        <is>
          <t>-</t>
        </is>
      </c>
      <c r="Y518" t="inlineStr">
        <is>
          <t>State of Indiana Department of Transportation (INDOT), Agency ID 20750. Location: Indianapolis, IN, USA. Website: https://pscsrfp.indot.in.gov/Rfp/Advertised. Contact phone: 855-463-6848.</t>
        </is>
      </c>
      <c r="Z518" t="inlineStr">
        <is>
          <t>Road Bridges</t>
        </is>
      </c>
      <c r="AA518" t="inlineStr">
        <is>
          <t>Project No. 20859. Federal funding. Questions deadline: 2026-05-21 05:00 PM EDT. Solicitation documents available online. Although labeled as a small structure replacement, the scope suggests culvert/hydraulic infrastructure rather than a significant bridge structure.</t>
        </is>
      </c>
      <c r="AB518" t="inlineStr">
        <is>
          <t>C:\Users\kard\OneDrive - sbp SE\AI_Tests\Akquise_TED\260504_USA\IMS\2026-05-13.csv</t>
        </is>
      </c>
      <c r="AC518" t="inlineStr">
        <is>
          <t>{"title":"Project Development for I-74 Small Structure Replacement","short_description":"Design services for replacing a small structure on I-74 near Indianapolis, Indiana.","submission_deadline":"2026-05-26 10:00 AM EDT","project_location":"I-74, 9.19 miles east of the Marion/Shelby County line, Indianapolis, Indiana, USA","project_scope":"Project development services for replacement of a small structure on Interstate 74. Scope includes preliminary engineering and plan development to produce construction contract documents under the INDOT project development process. Tasks include road design if needed, small culverts and hydraulics design, ecological survey, environmental documentation, permit applications, utility coordination, topographic survey, and construction phase services. Optional later tasks may include right-of-way plan development, right-of-way engineering, title research, staking, archaeological investigations, historical/architectural investigation, wetland mitigation, and public outreach.","services":"Preliminary engineering; plan development; road design if needed; small culvert and hydraulic design; ecological and environmental services; permitting; utility coordination; topographic surveying; construction phase services; possible right-of-way and investigation services.","relevance_score":2,"relevance_explanation":"- Small structure replacement with stated construction cost of only about USD 941,100.\n- Primarily highway/civil project focused on culverts, hydraulics, environmental and survey services.\n- No indication of a bridge with notable span, special structural system, or architectural ambition.\n- Includes many non-structural support services; structural complexity appears low.\n- Road/highway infrastructure can be relevant to sbp, but this project is too small and technically ordinary.","construction_cost":941100,"construction_cost_explanation":"Taken from the tender documents (Total Construction Cost: $941.1K).","estimated_sbp_fee":null,"fee_explanation":"No explicit design fee stated in the source. Based on the small total construction cost and broad multidisciplinary scope, a realistic sbp-specific fee cannot be derived reliably from the available information.","references_qualifications":"-","award_criteria":"-","contracting_authority":"State of Indiana Department of Transportation (INDOT), Agency ID 20750. Location: Indianapolis, IN, USA. Website: https://pscsrfp.indot.in.gov/Rfp/Advertised. Contact phone: 855-463-6848.","Category":"Road Bridges","notes":"Project No. 20859. Federal funding. Questions deadline: 2026-05-21 05:00 PM EDT. Solicitation documents available online. Although labeled as a small structure replacement, the scope suggests culvert/hydraulic infrastructure rather than a significant bridge structure."}</t>
        </is>
      </c>
    </row>
    <row r="519">
      <c r="A519" t="inlineStr">
        <is>
          <t>2026-05-13</t>
        </is>
      </c>
      <c r="B519" t="inlineStr">
        <is>
          <t>1005189</t>
        </is>
      </c>
      <c r="C519" t="inlineStr">
        <is>
          <t>Engineering for Statewide Operational Improvement</t>
        </is>
      </c>
      <c r="D519" t="inlineStr">
        <is>
          <t>USA IMS full AI extraction</t>
        </is>
      </c>
      <c r="E519" t="n">
        <v>1</v>
      </c>
      <c r="F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G519" t="inlineStr">
        <is>
          <t>gpt-5.4</t>
        </is>
      </c>
      <c r="H519" t="n">
        <v>2198</v>
      </c>
      <c r="I519" t="n">
        <v>557</v>
      </c>
      <c r="J519" t="n">
        <v>2755</v>
      </c>
      <c r="K519" t="inlineStr">
        <is>
          <t>Engineering for Statewide Operational Improvement</t>
        </is>
      </c>
      <c r="L519" t="inlineStr">
        <is>
          <t>On-call traffic operations engineering for statewide intersection and corridor improvement studies in Georgia.</t>
        </is>
      </c>
      <c r="M519" t="inlineStr">
        <is>
          <t>-</t>
        </is>
      </c>
      <c r="N519" t="inlineStr">
        <is>
          <t>Georgia, USA; East Region: DeKalb, Clayton, and Rockdale Counties; West Region: Cobb, Fulton, and Douglas Counties.</t>
        </is>
      </c>
      <c r="O519" t="inlineStr">
        <is>
          <t>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t>
        </is>
      </c>
      <c r="P519" t="inlineStr">
        <is>
          <t>On-call traffic and transportation engineering services for operational analysis, safety analysis, intersection and corridor evaluations, conceptual planning, and plan development.</t>
        </is>
      </c>
      <c r="Q519" t="n">
        <v>1</v>
      </c>
      <c r="R519" t="inlineStr">
        <is>
          <t>- Not a bridge, building, roof, stadium, or special structural project.
- Focus is traffic operations, corridor efficiency, safety screening, and transportation analysis.
- No evident structural engineering, load-bearing design, or complex civil structure scope.
- Falls close to transportation planning/operations rather than sbp's core structural design profile.</t>
        </is>
      </c>
      <c r="T519" t="inlineStr">
        <is>
          <t>No construction cost is stated in the notice. The source describes only on-call engineering and operational improvement studies for intersections and corridors, with no defined construction package, quantities, or implementation budget.</t>
        </is>
      </c>
      <c r="V519" t="inlineStr">
        <is>
          <t>No fee information is provided. This is an advance notice for on-call engineering services, and the RFQ/RFP package is expected before 08/01/2026.</t>
        </is>
      </c>
      <c r="W519" t="inlineStr">
        <is>
          <t>All disciplines requested; specific reference or qualification requirements are not yet stated in the advance notice.</t>
        </is>
      </c>
      <c r="X519" t="inlineStr">
        <is>
          <t>-</t>
        </is>
      </c>
      <c r="Y519" t="inlineStr">
        <is>
          <t>Georgia Department of Transportation (GDOT), Agency ID 11686. Event ID: PE-48401-RFQ-2026-000000573; Project No: PNA-484-071426.</t>
        </is>
      </c>
      <c r="Z519" t="inlineStr">
        <is>
          <t>Road Bridges</t>
        </is>
      </c>
      <c r="AA519" t="inlineStr">
        <is>
          <t>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t>
        </is>
      </c>
      <c r="AB519" t="inlineStr">
        <is>
          <t>C:\Users\kard\OneDrive - sbp SE\AI_Tests\Akquise_TED\260504_USA\IMS\2026-05-13.csv</t>
        </is>
      </c>
      <c r="AC519" t="inlineStr">
        <is>
          <t>{
  "title": "Engineering for Statewide Operational Improvement",
  "short_description": "On-call traffic operations engineering for statewide intersection and corridor improvement studies in Georgia.",
  "submission_deadline": "-",
  "project_location": "Georgia, USA; East Region: DeKalb, Clayton, and Rockdale Counties; West Region: Cobb, Fulton, and Douglas Counties.",
  "project_scope": "Regionalized statewide operational improvement contracts for the Georgia state route system. On-call engineering services to evaluate and address operational inefficiencies at intersections and along corridors. Tasks include approach delay, intersection delay, network delay, capacity analysis, crash data analysis, safety data collection and analysis, crash screenings, intersection control evaluations, benefit-cost analysis, concept and alternative sketches, conceptual drawings, plan development, and identification of projects suitable for national and state funding applications.",
  "services": "On-call traffic and transportation engineering services for operational analysis, safety analysis, intersection and corridor evaluations, conceptual planning, and plan development.",
  "relevance_score": 1,
  "relevance_explanation": "- Not a bridge, building, roof, stadium, or special structural project.\n- Focus is traffic operations, corridor efficiency, safety screening, and transportation analysis.\n- No evident structural engineering, load-bearing design, or complex civil structure scope.\n- Falls close to transportation planning/operations rather than sbp's core structural design profile.",
  "construction_cost": null,
  "construction_cost_explanation": "No construction cost is stated in the notice. The source describes only on-call engineering and operational improvement studies for intersections and corridors, with no defined construction package, quantities, or implementation budget.",
  "estimated_sbp_fee": null,
  "fee_explanation": "No fee information is provided. This is an advance notice for on-call engineering services, and the RFQ/RFP package is expected before 08/01/2026.",
  "references_qualifications": "All disciplines requested; specific reference or qualification requirements are not yet stated in the advance notice.",
  "award_criteria": "-",
  "contracting_authority": "Georgia Department of Transportation (GDOT), Agency ID 11686. Event ID: PE-48401-RFQ-2026-000000573; Project No: PNA-484-071426.",
  "Category": "Road Bridges",
  "notes": "Advance notice only. RFQ/RFP package expected prior to 2026-08-01. Target market is Streets/Highways. Although the fixed category list does not include traffic operations/planning, this project is not actually a bridge project; 'Road Bridges' is used only because one category must be selected."
}</t>
        </is>
      </c>
    </row>
    <row r="520">
      <c r="A520" t="inlineStr">
        <is>
          <t>2026-05-13</t>
        </is>
      </c>
      <c r="B520" t="inlineStr">
        <is>
          <t>1005187</t>
        </is>
      </c>
      <c r="C520" t="inlineStr">
        <is>
          <t>Engrg for Taxiway N &amp; S Reconstruction 14-32 to Runway 2</t>
        </is>
      </c>
      <c r="D520" t="inlineStr">
        <is>
          <t>USA IMS full AI extraction</t>
        </is>
      </c>
      <c r="E520" t="n">
        <v>1</v>
      </c>
      <c r="F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G520" t="inlineStr">
        <is>
          <t>gpt-5.4</t>
        </is>
      </c>
      <c r="H520" t="n">
        <v>2192</v>
      </c>
      <c r="I520" t="n">
        <v>588</v>
      </c>
      <c r="J520" t="n">
        <v>2780</v>
      </c>
      <c r="K520" t="inlineStr">
        <is>
          <t>Engineering for Taxiway N and S Reconstruction 14-32 to Runway 2</t>
        </is>
      </c>
      <c r="L520" t="inlineStr">
        <is>
          <t>Airport engineering services for reconstruction and realignment of taxiways at Springfield airport.</t>
        </is>
      </c>
      <c r="M520" t="inlineStr">
        <is>
          <t>2026-06-01</t>
        </is>
      </c>
      <c r="N520" t="inlineStr">
        <is>
          <t>Springfield, Missouri, USA</t>
        </is>
      </c>
      <c r="O520" t="inlineStr">
        <is>
          <t>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t>
        </is>
      </c>
      <c r="P520" t="inlineStr">
        <is>
          <t>Engineering design services for taxiway reconstruction and possible realignment; requested disciplines include civil engineering, geotechnical engineering, landscape architecture, and rehabilitation/refurbishment.</t>
        </is>
      </c>
      <c r="Q520" t="n">
        <v>1</v>
      </c>
      <c r="R520" t="inlineStr">
        <is>
          <t>- Airport taxiway civil engineering project, not a bridge, building, roof, stadium, or special structure.
- Scope appears focused on airfield pavement/infrastructure design rather than structural engineering.
- No indication of complex load-bearing structures, long spans, lightweight construction, or innovative structural systems.
- Requested disciplines include civil and geotechnical engineering, but no structural design component relevant to sbp is identified.
- Therefore the project is of very low strategic relevance for sbp.</t>
        </is>
      </c>
      <c r="T520" t="inlineStr">
        <is>
          <t>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t>
        </is>
      </c>
      <c r="V520" t="inlineStr">
        <is>
          <t>Taken from the tender notice comment stating: contract value maybe $965K. This appears to be the consultant engineering contract value.</t>
        </is>
      </c>
      <c r="W520" t="inlineStr">
        <is>
          <t>-</t>
        </is>
      </c>
      <c r="X520" t="inlineStr">
        <is>
          <t>-</t>
        </is>
      </c>
      <c r="Y520" t="inlineStr">
        <is>
          <t>Springfield-Branson Regional Airport Board, Springfield, Missouri, USA. Contact: Ren Luebbering. Email: info@flyspringfield.com. Phone: 417-868-0500. Website/domain: flyspringfield.com.</t>
        </is>
      </c>
      <c r="Z520" t="inlineStr">
        <is>
          <t>Special structures</t>
        </is>
      </c>
      <c r="AA520" t="inlineStr">
        <is>
          <t>Advance notice only. RFQ/RFP package expected before 2026-06-30; another note states expected before 2026-06-01. Source includes instruction not to contact the agency at this time. Project number: 829872-1; ProjectID: 1005187.</t>
        </is>
      </c>
      <c r="AB520" t="inlineStr">
        <is>
          <t>C:\Users\kard\OneDrive - sbp SE\AI_Tests\Akquise_TED\260504_USA\IMS\2026-05-13.csv</t>
        </is>
      </c>
      <c r="AC520" t="inlineStr">
        <is>
          <t>{
  "title": "Engineering for Taxiway N and S Reconstruction 14-32 to Runway 2",
  "short_description": "Airport engineering services for reconstruction and realignment of taxiways at Springfield airport.",
  "submission_deadline": "2026-06-01",
  "project_location": "Springfield, Missouri, USA",
  "project_scope": "Engineering services for the FY 2027 reconstruction of Taxiway N and Taxiway S at Springfield-Branson Regional Airport. The project covers Taxiway N from east 2-20 RSA to south 14-32 RSA and Taxiway S from south 14-32 RSA to Taxiway N, including a likely realignment of Taxiway S. No dimensions, areas, or structural spans are stated.",
  "services": "Engineering design services for taxiway reconstruction and possible realignment; requested disciplines include civil engineering, geotechnical engineering, landscape architecture, and rehabilitation/refurbishment.",
  "relevance_score": 1,
  "relevance_explanation": "- Airport taxiway civil engineering project, not a bridge, building, roof, stadium, or special structure.\n- Scope appears focused on airfield pavement/infrastructure design rather than structural engineering.\n- No indication of complex load-bearing structures, long spans, lightweight construction, or innovative structural systems.\n- Requested disciplines include civil and geotechnical engineering, but no structural design component relevant to sbp is identified.\n- Therefore the project is of very low strategic relevance for sbp.",
  "construction_cost": null,
  "construction_cost_explanation": "No construction cost is stated in the source. The only amount mentioned is a possible contract value of $965K, which appears to refer to the consultant/design contract rather than construction. Useful known information: taxiway reconstruction of Taxiway N and S, including likely realignment of Taxiway S, planned for FY 2027.",
  "estimated_sbp_fee": 965000,
  "fee_explanation": "Taken from the tender notice comment stating: contract value maybe $965K. This appears to be the consultant engineering contract value.",
  "references_qualifications": "-",
  "award_criteria": "-",
  "contracting_authority": "Springfield-Branson Regional Airport Board, Springfield, Missouri, USA. Contact: Ren Luebbering. Email: info@flyspringfield.com. Phone: 417-868-0500. Website/domain: flyspringfield.com.",
  "Category": "Special structures",
  "notes": "Advance notice only. RFQ/RFP package expected before 2026-06-30; another note states expected before 2026-06-01. Source includes instruction not to contact the agency at this time. Project number: 829872-1; ProjectID: 1005187."
}</t>
        </is>
      </c>
    </row>
    <row r="521">
      <c r="A521" t="inlineStr">
        <is>
          <t>2026-05-13</t>
        </is>
      </c>
      <c r="B521" t="inlineStr">
        <is>
          <t>1005179</t>
        </is>
      </c>
      <c r="C521" t="inlineStr">
        <is>
          <t>Engineering service for Fair Avenue Sidewalk Construction</t>
        </is>
      </c>
      <c r="D521" t="inlineStr">
        <is>
          <t>USA IMS full AI extraction</t>
        </is>
      </c>
      <c r="E521" t="n">
        <v>2</v>
      </c>
      <c r="F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G521" t="inlineStr">
        <is>
          <t>gpt-5.4</t>
        </is>
      </c>
      <c r="H521" t="n">
        <v>2175</v>
      </c>
      <c r="I521" t="n">
        <v>601</v>
      </c>
      <c r="J521" t="n">
        <v>2776</v>
      </c>
      <c r="K521" t="inlineStr">
        <is>
          <t>Engineering Services for Fair Avenue Sidewalk Construction</t>
        </is>
      </c>
      <c r="L521" t="inlineStr">
        <is>
          <t>Design services for sidewalk, drainage, right-of-way, and ADA multimodal improvements in Yakima.</t>
        </is>
      </c>
      <c r="M521" t="inlineStr">
        <is>
          <t>2026-05-27 10:00 AM PDT</t>
        </is>
      </c>
      <c r="N521" t="inlineStr">
        <is>
          <t>Yakima, Washington, USA; Fair Avenue between Nob Hill Blvd and Pacific Avenue.</t>
        </is>
      </c>
      <c r="O521" t="inlineStr">
        <is>
          <t>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t>
        </is>
      </c>
      <c r="P521" t="inlineStr">
        <is>
          <t>Professional engineering design, surveying, preparation of environmental documentation, PS&amp;E, right-of-way mapping, stormwater/drainage design, traffic design engineering, and related multidisciplinary support.</t>
        </is>
      </c>
      <c r="Q521" t="n">
        <v>2</v>
      </c>
      <c r="R521" t="inlineStr">
        <is>
          <t>- Primarily a sidewalk and streetscape improvement project, not a bridge, long-span roof, special structure, or major building.
- Scope is dominated by civil, survey, environmental, drainage, and traffic engineering.
- Structural engineering is listed among requested disciplines, but no significant load-bearing structure is described.
- Does not match sbp priority sectors such as pedestrian bridges, stadiums, complex roofs, or architecturally demanding structures.</t>
        </is>
      </c>
      <c r="T521" t="inlineStr">
        <is>
          <t>No construction budget is stated in the source. The documents describe a grant-funded sidewalk and stormwater improvement corridor on Fair Avenue, but no length, quantities, or cost breakdown are provided, so a realistic USD estimate is not reliable from the available information.</t>
        </is>
      </c>
      <c r="V521" t="inlineStr">
        <is>
          <t>No fee information is provided. As the procurement is for multidisciplinary engineering services for sidewalk, drainage, environmental documentation, and right-of-way tasks, any fee estimate would be speculative without construction cost, corridor length, or scope breakdown.</t>
        </is>
      </c>
      <c r="W521" t="inlineStr">
        <is>
          <t>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t>
        </is>
      </c>
      <c r="X521" t="inlineStr">
        <is>
          <t>-</t>
        </is>
      </c>
      <c r="Y521" t="inlineStr">
        <is>
          <t>City of Yakima, City Hall, Yakima, WA, USA. Contact: Dana Kallevig. Phone: 509-575-6048. Fax: 509-576-6614. Email: dana.kallevig@yakimawa.gov.</t>
        </is>
      </c>
      <c r="Z521" t="inlineStr">
        <is>
          <t>Buildings</t>
        </is>
      </c>
      <c r="AA521" t="inlineStr">
        <is>
          <t>Grant-funded Washington State Transportation Improvement Board project; Project Number YAK109. Solicitation documents available by contact. Although none of the fixed categories fits well, the project is a roadway/sidewalk multimodal improvement rather than a bridge or building.</t>
        </is>
      </c>
      <c r="AB521" t="inlineStr">
        <is>
          <t>C:\Users\kard\OneDrive - sbp SE\AI_Tests\Akquise_TED\260504_USA\IMS\2026-05-13.csv</t>
        </is>
      </c>
      <c r="AC521" t="inlineStr">
        <is>
          <t>{"title":"Engineering Services for Fair Avenue Sidewalk Construction","short_description":"Design services for sidewalk, drainage, right-of-way, and ADA multimodal improvements in Yakima.","submission_deadline":"2026-05-27 10:00 AM PDT","project_location":"Yakima, Washington, USA; Fair Avenue between Nob Hill Blvd and Pacific Avenue.","project_scope":"Professional engineering services for the Fair Avenue Multimodal Improvements project, including PS&amp;E for construction of a new sidewalk on the west side of Fair Avenue between Nob Hill Blvd and Pacific Avenue; driveway approaches; ADA-compliant pedestrian improvements; determination of right-of-way needs and preparation of right-of-way maps; and updates to stormwater facilities for surface water treatment to meet current local, state, and federal water quality requirements.","services":"Professional engineering design, surveying, preparation of environmental documentation, PS&amp;E, right-of-way mapping, stormwater/drainage design, traffic design engineering, and related multidisciplinary support.","relevance_score":2,"relevance_explanation":"- Primarily a sidewalk and streetscape improvement project, not a bridge, long-span roof, special structure, or major building.\n- Scope is dominated by civil, survey, environmental, drainage, and traffic engineering.\n- Structural engineering is listed among requested disciplines, but no significant load-bearing structure is described.\n- Does not match sbp priority sectors such as pedestrian bridges, stadiums, complex roofs, or architecturally demanding structures.","construction_cost":null,"construction_cost_explanation":"No construction budget is stated in the source. The documents describe a grant-funded sidewalk and stormwater improvement corridor on Fair Avenue, but no length, quantities, or cost breakdown are provided, so a realistic USD estimate is not reliable from the available information.","estimated_sbp_fee":null,"fee_explanation":"No fee information is provided. As the procurement is for multidisciplinary engineering services for sidewalk, drainage, environmental documentation, and right-of-way tasks, any fee estimate would be speculative without construction cost, corridor length, or scope breakdown.","references_qualifications":"Firms are invited to submit Statements of Qualifications for professional engineering design, survey, and environmental documentation services. Requested disciplines include civil engineering, surveying/GIS/mapping, analytical/testing services, environmental engineering/planning/design, mechanical engineering, structural engineering, water quality testing, and traffic design engineering.","award_criteria":"-","contracting_authority":"City of Yakima, City Hall, Yakima, WA, USA. Contact: Dana Kallevig. Phone: 509-575-6048. Fax: 509-576-6614. Email: dana.kallevig@yakimawa.gov.","Category":"Buildings","notes":"Grant-funded Washington State Transportation Improvement Board project; Project Number YAK109. Solicitation documents available by contact. Although none of the fixed categories fits well, the project is a roadway/sidewalk multimodal improvement rather than a bridge or building."}</t>
        </is>
      </c>
    </row>
    <row r="522">
      <c r="A522" t="inlineStr">
        <is>
          <t>2026-05-13</t>
        </is>
      </c>
      <c r="B522" t="inlineStr">
        <is>
          <t>1005177</t>
        </is>
      </c>
      <c r="C522" t="inlineStr">
        <is>
          <t>DB for I-70 Improvement - Concordia to Boonville</t>
        </is>
      </c>
      <c r="D522" t="inlineStr">
        <is>
          <t>USA IMS full AI extraction</t>
        </is>
      </c>
      <c r="E522" t="n">
        <v>3</v>
      </c>
      <c r="F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G522" t="inlineStr">
        <is>
          <t>gpt-5.4</t>
        </is>
      </c>
      <c r="H522" t="n">
        <v>2059</v>
      </c>
      <c r="I522" t="n">
        <v>452</v>
      </c>
      <c r="J522" t="n">
        <v>2511</v>
      </c>
      <c r="K522" t="inlineStr">
        <is>
          <t>Design-Build for I-70 Improvement - Concordia to Boonville</t>
        </is>
      </c>
      <c r="L522" t="inlineStr">
        <is>
          <t>Design-build widening of a 42-mile I-70 corridor with a third lane each direction.</t>
        </is>
      </c>
      <c r="M522" t="inlineStr">
        <is>
          <t>03/01/2027</t>
        </is>
      </c>
      <c r="N522" t="inlineStr">
        <is>
          <t>Cooper County and Saline County, Missouri, USA; Interstate 70 from Route 23 in Concordia to Route 5 in Boonville.</t>
        </is>
      </c>
      <c r="O522" t="inlineStr">
        <is>
          <t>Improvement of a 42-mile stretch of Interstate 70 between Concordia and Boonville. The project will add a third lane in each direction along I-70 from Route 23 in Concordia to Route 5 in Boonville. It is a major highway corridor widening and improvement project.</t>
        </is>
      </c>
      <c r="P522" t="inlineStr">
        <is>
          <t>Design-build services for highway improvement and widening works.</t>
        </is>
      </c>
      <c r="Q522" t="n">
        <v>3</v>
      </c>
      <c r="R522" t="inlineStr">
        <is>
          <t>- Large infrastructure project with very high construction volume.
- Primarily a highway widening project, not a bridge, roof, special structure, or architecturally demanding building.
- No specific bridge structures, long spans, or special structural engineering challenges are described.
- Design-build delivery offers some strategic entry potential, but the notice does not mention structural design components of particular relevance to sbp.
- Overall only limited fit with sbp's core focus areas.</t>
        </is>
      </c>
      <c r="T522" t="inlineStr">
        <is>
          <t>Taken from the tender documents: Total Construction Cost stated as $541.0M.</t>
        </is>
      </c>
      <c r="V522" t="inlineStr">
        <is>
          <t>No explicit planning fee or estimated engineering fee is stated in the notice.</t>
        </is>
      </c>
      <c r="W522" t="inlineStr">
        <is>
          <t>Consultant sought for design-build services; no specific reference or qualification requirements are stated in the notice.</t>
        </is>
      </c>
      <c r="X522" t="inlineStr">
        <is>
          <t>-</t>
        </is>
      </c>
      <c r="Y522" t="inlineStr">
        <is>
          <t>Missouri Department of Transportation - District 4, Missouri, USA. Agency ID: 30754.</t>
        </is>
      </c>
      <c r="Z522" t="inlineStr">
        <is>
          <t>Road Bridges</t>
        </is>
      </c>
      <c r="AA522" t="inlineStr">
        <is>
          <t>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c r="AB522" t="inlineStr">
        <is>
          <t>C:\Users\kard\OneDrive - sbp SE\AI_Tests\Akquise_TED\260504_USA\IMS\2026-05-13.csv</t>
        </is>
      </c>
      <c r="AC522" t="inlineStr">
        <is>
          <t>{"title":"Design-Build for I-70 Improvement - Concordia to Boonville","short_description":"Design-build widening of a 42-mile I-70 corridor with a third lane each direction.","submission_deadline":"03/01/2027","project_location":"Cooper County and Saline County, Missouri, USA; Interstate 70 from Route 23 in Concordia to Route 5 in Boonville.","project_scope":"Improvement of a 42-mile stretch of Interstate 70 between Concordia and Boonville. The project will add a third lane in each direction along I-70 from Route 23 in Concordia to Route 5 in Boonville. It is a major highway corridor widening and improvement project.","services":"Design-build services for highway improvement and widening works.","relevance_score":3,"relevance_explanation":"- Large infrastructure project with very high construction volume.\n- Primarily a highway widening project, not a bridge, roof, special structure, or architecturally demanding building.\n- No specific bridge structures, long spans, or special structural engineering challenges are described.\n- Design-build delivery offers some strategic entry potential, but the notice does not mention structural design components of particular relevance to sbp.\n- Overall only limited fit with sbp's core focus areas.","construction_cost":541000000,"construction_cost_explanation":"Taken from the tender documents: Total Construction Cost stated as $541.0M.","estimated_sbp_fee":null,"fee_explanation":"No explicit planning fee or estimated engineering fee is stated in the notice.","references_qualifications":"Consultant sought for design-build services; no specific reference or qualification requirements are stated in the notice.","award_criteria":"-","contracting_authority":"Missouri Department of Transportation - District 4, Missouri, USA. Agency ID: 30754.","Category":"Road Bridges","notes":"Advance notice only. RFQ/RFP package is expected to be available prior to 03/01/2027. Target market listed as Streets/Highways. Although categorized here under Road Bridges due to the fixed category list, the notice describes a highway corridor widening project and does not explicitly mention bridge works."}</t>
        </is>
      </c>
    </row>
    <row r="523">
      <c r="A523" t="inlineStr">
        <is>
          <t>2026-05-13</t>
        </is>
      </c>
      <c r="B523" t="inlineStr">
        <is>
          <t>1005174</t>
        </is>
      </c>
      <c r="C523" t="inlineStr">
        <is>
          <t>CMAR for Tule Meadow &amp; Sunrise Apartments Projects</t>
        </is>
      </c>
      <c r="D523" t="inlineStr">
        <is>
          <t>USA IMS full AI extraction</t>
        </is>
      </c>
      <c r="E523" t="n">
        <v>3</v>
      </c>
      <c r="F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G523" t="inlineStr">
        <is>
          <t>gpt-5.4</t>
        </is>
      </c>
      <c r="H523" t="n">
        <v>2154</v>
      </c>
      <c r="I523" t="n">
        <v>577</v>
      </c>
      <c r="J523" t="n">
        <v>2731</v>
      </c>
      <c r="K523" t="inlineStr">
        <is>
          <t>CMAR for Tule Meadow &amp; Sunrise Apartments Projects</t>
        </is>
      </c>
      <c r="L523" t="inlineStr">
        <is>
          <t>CMAR procurement for new and rehabilitated affordable apartment developments in Nevada.</t>
        </is>
      </c>
      <c r="M523" t="inlineStr">
        <is>
          <t>2026-06-03 12:00 PM PDT</t>
        </is>
      </c>
      <c r="N523" t="inlineStr">
        <is>
          <t>Lovelock, Nevada, and Elko, Nevada, USA</t>
        </is>
      </c>
      <c r="O523" t="inlineStr">
        <is>
          <t>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t>
        </is>
      </c>
      <c r="P523" t="inlineStr">
        <is>
          <t>Construction Manager at Risk (CMAR) services; requested disciplines include design-build/developer, civil engineering, geotechnical engineering, construction/project management, electrical engineering, fire protection engineering, mechanical engineering, and structural engineering.</t>
        </is>
      </c>
      <c r="Q523" t="n">
        <v>3</v>
      </c>
      <c r="R523" t="inlineStr">
        <is>
          <t>- Residential apartment buildings are generally not a core sbp focus.
- The tender is primarily for CMAR/construction management rather than structural design leadership.
- Structural engineering is listed among requested disciplines, but no architecturally demanding or long-span structure is indicated.
- Project scale is modest: 44 housing units total across low-rise buildings.
- Could offer limited teaming potential, but overall strategic fit is low.</t>
        </is>
      </c>
      <c r="T523" t="inlineStr">
        <is>
          <t>taken from the tender documents</t>
        </is>
      </c>
      <c r="V523" t="inlineStr">
        <is>
          <t>No explicit design fee is stated. The procurement is for CMAR services, not a separate structural engineering fee. Available cost basis: total construction cost is 6.6 million USD for 22 new units in two two-story buildings plus rehabilitation of 22 units in 10 one-story buildings.</t>
        </is>
      </c>
      <c r="W523" t="inlineStr">
        <is>
          <t>RFQ from general contractors interested in participating as CMAR. No specific reference counts or qualification thresholds are stated in the provided text.</t>
        </is>
      </c>
      <c r="X523" t="inlineStr">
        <is>
          <t>-</t>
        </is>
      </c>
      <c r="Y523" t="inlineStr">
        <is>
          <t>Nevada Rural Housing Authority, Nevada, USA. Contact: Patrick Conway. Phone: (775) 886-7927. Fax: (775) 887-1838. Email: pconway@nvrural.org.</t>
        </is>
      </c>
      <c r="Z523" t="inlineStr">
        <is>
          <t>Buildings</t>
        </is>
      </c>
      <c r="AA523" t="inlineStr">
        <is>
          <t>Target market is General Building. Solicitation documents are available by contact. The source lists agency ID 20589, Project #863142, ProjectID 1005174, and DR #202500161159. Although structural engineering is requested, the notice is mainly a CMAR procurement for affordable housing.</t>
        </is>
      </c>
      <c r="AB523" t="inlineStr">
        <is>
          <t>C:\Users\kard\OneDrive - sbp SE\AI_Tests\Akquise_TED\260504_USA\IMS\2026-05-13.csv</t>
        </is>
      </c>
      <c r="AC523" t="inlineStr">
        <is>
          <t>{
  "title": "CMAR for Tule Meadow &amp; Sunrise Apartments Projects",
  "short_description": "CMAR procurement for new and rehabilitated affordable apartment developments in Nevada.",
  "submission_deadline": "2026-06-03 12:00 PM PDT",
  "project_location": "Lovelock, Nevada, and Elko, Nevada, USA",
  "project_scope": "Two affordable housing projects are included. Tule Meadows is a new construction project in Lovelock, Pershing County, consisting of 22 family apartment units in two two-story buildings with a mix of one- and two-bedroom units. Sunrise Apartments is a rehabilitation project in Elko consisting of 10 one-story buildings containing 22 multifamily housing units.",
  "services": "Construction Manager at Risk (CMAR) services; requested disciplines include design-build/developer, civil engineering, geotechnical engineering, construction/project management, electrical engineering, fire protection engineering, mechanical engineering, and structural engineering.",
  "relevance_score": 3,
  "relevance_explanation": "- Residential apartment buildings are generally not a core sbp focus.\n- The tender is primarily for CMAR/construction management rather than structural design leadership.\n- Structural engineering is listed among requested disciplines, but no architecturally demanding or long-span structure is indicated.\n- Project scale is modest: 44 housing units total across low-rise buildings.\n- Could offer limited teaming potential, but overall strategic fit is low.",
  "construction_cost": 6600000,
  "construction_cost_explanation": "taken from the tender documents",
  "estimated_sbp_fee": null,
  "fee_explanation": "No explicit design fee is stated. The procurement is for CMAR services, not a separate structural engineering fee. Available cost basis: total construction cost is 6.6 million USD for 22 new units in two two-story buildings plus rehabilitation of 22 units in 10 one-story buildings.",
  "references_qualifications": "RFQ from general contractors interested in participating as CMAR. No specific reference counts or qualification thresholds are stated in the provided text.",
  "award_criteria": "-",
  "contracting_authority": "Nevada Rural Housing Authority, Nevada, USA. Contact: Patrick Conway. Phone: (775) 886-7927. Fax: (775) 887-1838. Email: pconway@nvrural.org.",
  "Category": "Buildings",
  "notes": "Target market is General Building. Solicitation documents are available by contact. The source lists agency ID 20589, Project #863142, ProjectID 1005174, and DR #202500161159. Although structural engineering is requested, the notice is mainly a CMAR procurement for affordable housing."
}</t>
        </is>
      </c>
    </row>
    <row r="524">
      <c r="A524" t="inlineStr">
        <is>
          <t>2026-05-13</t>
        </is>
      </c>
      <c r="B524" t="inlineStr">
        <is>
          <t>1005168</t>
        </is>
      </c>
      <c r="C524" t="inlineStr">
        <is>
          <t>A/E for Pacific Highway Non-Motorized Trail Phase 3</t>
        </is>
      </c>
      <c r="D524" t="inlineStr">
        <is>
          <t>USA IMS full AI extraction</t>
        </is>
      </c>
      <c r="E524" t="n">
        <v>2</v>
      </c>
      <c r="F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G524" t="inlineStr">
        <is>
          <t>gpt-5.4</t>
        </is>
      </c>
      <c r="H524" t="n">
        <v>2100</v>
      </c>
      <c r="I524" t="n">
        <v>552</v>
      </c>
      <c r="J524" t="n">
        <v>2652</v>
      </c>
      <c r="K524" t="inlineStr">
        <is>
          <t>A/E for Pacific Highway Non-Motorized Trail Phase 3</t>
        </is>
      </c>
      <c r="L524" t="inlineStr">
        <is>
          <t>Design services for phase 3 of a non-motorized trail improvement project in Federal Way.</t>
        </is>
      </c>
      <c r="M524" t="inlineStr">
        <is>
          <t>6/5/2026 05:00 PM PDT</t>
        </is>
      </c>
      <c r="N524" t="inlineStr">
        <is>
          <t>Federal Way, Washington, USA</t>
        </is>
      </c>
      <c r="O524" t="inlineStr">
        <is>
          <t>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t>
        </is>
      </c>
      <c r="P524" t="inlineStr">
        <is>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is>
      </c>
      <c r="Q524" t="n">
        <v>2</v>
      </c>
      <c r="R524" t="inlineStr">
        <is>
          <t>- Primarily a trail improvement project, not a bridge, building, roof, stadium, or special structure.
- Scope is broad multidisciplinary A/E services with strong civil, landscape, environmental, and management components.
- No indication of a significant structural engineering challenge, long span, lightweight structure, or innovative load-bearing system.
- Includes construction management and inspection, which are not core target services for sbp.
- Could contain minor civil structures, but no technically relevant structural scope is described.</t>
        </is>
      </c>
      <c r="T524" t="inlineStr">
        <is>
          <t>Taken from the tender documents: Total Construction Cost stated as $6.9M.</t>
        </is>
      </c>
      <c r="V524" t="inlineStr">
        <is>
          <t>No explicit planning fee is stated in the tender documents.</t>
        </is>
      </c>
      <c r="W524" t="inlineStr">
        <is>
          <t>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t>
        </is>
      </c>
      <c r="X524" t="inlineStr">
        <is>
          <t>-</t>
        </is>
      </c>
      <c r="Y524" t="inlineStr">
        <is>
          <t>City of Federal Way, Federal Way, Washington, USA. Contact: Jonathan Strong. Phone: 253-835-2700. Fax: 253-835-2709. Email: jonathan.strong@federalwaywa.gov.</t>
        </is>
      </c>
      <c r="Z524" t="inlineStr">
        <is>
          <t>Special structures</t>
        </is>
      </c>
      <c r="AA524" t="inlineStr">
        <is>
          <t>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c r="AB524" t="inlineStr">
        <is>
          <t>C:\Users\kard\OneDrive - sbp SE\AI_Tests\Akquise_TED\260504_USA\IMS\2026-05-13.csv</t>
        </is>
      </c>
      <c r="AC524" t="inlineStr">
        <is>
          <t>{"title":"A/E for Pacific Highway Non-Motorized Trail Phase 3","short_description":"Design services for phase 3 of a non-motorized trail improvement project in Federal Way.","submission_deadline":"6/5/2026 05:00 PM PDT","project_location":"Federal Way, Washington, USA","project_scope":"Architectural and engineering services for Pacific Highway Non-Motorized Trail Improvements Phase 3, including survey, design, environmental documentation, construction management, and construction inspection. The project is a non-motorized trail improvement in King County. No bridge spans, structural dimensions, or building areas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not a bridge, building, roof, stadium, or special structure.\n- Scope is broad multidisciplinary A/E services with strong civil, landscape, environmental, and management components.\n- No indication of a significant structural engineering challenge, long span, lightweight structure, or innovative load-bearing system.\n- Includes construction management and inspection, which are not core target services for sbp.\n- Could contain minor civil structures, but no technically relevant structural scope is described.","construction_cost":6900000,"construction_cost_explanation":"Taken from the tender documents: Total Construction Cost stated as $6.9M.","estimated_sbp_fee":null,"fee_explanation":"No explicit planning fee is stated in the tender documents.","references_qualifications":"Disciplines requested include architecture, landscape architecture, civil engineering, geotechnical engineering, surveying/GIS/mapping, construction/project management, inspection services, environmental engineering/planning/design, and traffic design engineering. Contract participation goal: 10% FSBE. No specific reference project requirements are stated in the provided text.","award_criteria":"-","contracting_authority":"City of Federal Way, Federal Way, Washington, USA. Contact: Jonathan Strong. Phone: 253-835-2700. Fax: 253-835-2709. Email: jonathan.strong@federalwaywa.gov.","Category":"Special structures","notes":"Project #: 862825-2. Agency ID: 2719. Project Number: FW54. Funding: federal and local. Solicitation documents available by contact. Multiple contracts may be awarded. Although categorized here for schema compliance, the project is essentially a trail/civil infrastructure assignment and does not clearly fit sbp target categories."}</t>
        </is>
      </c>
    </row>
    <row r="525">
      <c r="A525" t="inlineStr">
        <is>
          <t>2026-05-13</t>
        </is>
      </c>
      <c r="B525" t="inlineStr">
        <is>
          <t>1005160</t>
        </is>
      </c>
      <c r="C525" t="inlineStr">
        <is>
          <t>Design for Administration Building 1st &amp; 3rd Floor Remodel</t>
        </is>
      </c>
      <c r="D525" t="inlineStr">
        <is>
          <t>USA IMS full AI extraction</t>
        </is>
      </c>
      <c r="E525" t="n">
        <v>1</v>
      </c>
      <c r="F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G525" t="inlineStr">
        <is>
          <t>gpt-5.4</t>
        </is>
      </c>
      <c r="H525" t="n">
        <v>2099</v>
      </c>
      <c r="I525" t="n">
        <v>342</v>
      </c>
      <c r="J525" t="n">
        <v>2441</v>
      </c>
      <c r="K525" t="inlineStr">
        <is>
          <t>Design for Administration Building 1st &amp; 3rd Floor Remodel</t>
        </is>
      </c>
      <c r="L525" t="inlineStr">
        <is>
          <t>Design services for remodeling the first and third floors of a county administration building.</t>
        </is>
      </c>
      <c r="M525" t="inlineStr">
        <is>
          <t>-</t>
        </is>
      </c>
      <c r="N525" t="inlineStr">
        <is>
          <t>Stuart, Martin County, Florida, USA</t>
        </is>
      </c>
      <c r="O525" t="inlineStr">
        <is>
          <t>Remodel design for the 1st and 3rd floors of an administration building for Martin County. The notice indicates architectural and interior reconfiguration work; no gross floor area, structural interventions, or technical dimensions are stated.</t>
        </is>
      </c>
      <c r="P525" t="inlineStr">
        <is>
          <t>Architecture services, interior design/space planning, landscape architecture, programming, and civil engineering.</t>
        </is>
      </c>
      <c r="Q525" t="n">
        <v>1</v>
      </c>
      <c r="R525" t="inlineStr">
        <is>
          <t>- Administrative building project, which is explicitly listed as not of interest.
- Scope appears to be an interior remodel without notable structural complexity or long-span elements.
- No bridge, special structure, sports venue, or architecturally demanding large building is indicated.
- Early notice only; no concrete tender package or technical planning scope is available yet.</t>
        </is>
      </c>
      <c r="T525" t="inlineStr">
        <is>
          <t>taken from the tender documents</t>
        </is>
      </c>
      <c r="V525" t="inlineStr">
        <is>
          <t>No explicit planning fee is stated in the notice. Only total construction cost of 1.1 million USD is provided.</t>
        </is>
      </c>
      <c r="W525" t="inlineStr">
        <is>
          <t>-</t>
        </is>
      </c>
      <c r="X525" t="inlineStr">
        <is>
          <t>-</t>
        </is>
      </c>
      <c r="Y525" t="inlineStr">
        <is>
          <t>Martin County Board of Commissioners, Stuart, Florida, USA.</t>
        </is>
      </c>
      <c r="Z525" t="inlineStr">
        <is>
          <t>Buildings</t>
        </is>
      </c>
      <c r="AA525" t="inlineStr">
        <is>
          <t>Advance notice only. RFQ/RFP package is expected before 01/01/2031. IMS requests no phone calls, faxes, or contact with the agency at this time. Project stage: Advance Notice.</t>
        </is>
      </c>
      <c r="AB525" t="inlineStr">
        <is>
          <t>C:\Users\kard\OneDrive - sbp SE\AI_Tests\Akquise_TED\260504_USA\IMS\2026-05-13.csv</t>
        </is>
      </c>
      <c r="AC525" t="inlineStr">
        <is>
          <t>{"title":"Design for Administration Building 1st &amp; 3rd Floor Remodel","short_description":"Design services for remodeling the first and third floors of a county administration building.","submission_deadline":"-","project_location":"Stuart, Martin County, Florida, USA","project_scope":"Remodel design for the 1st and 3rd floors of an administration building for Martin County. The notice indicates architectural and interior reconfiguration work; no gross floor area, structural interventions, or technical dimensions are stated.","services":"Architecture services, interior design/space planning, landscape architecture, programming, and civil engineering.","relevance_score":1,"relevance_explanation":"- Administrative building project, which is explicitly listed as not of interest.\n- Scope appears to be an interior remodel without notable structural complexity or long-span elements.\n- No bridge, special structure, sports venue, or architecturally demanding large building is indicated.\n- Early notice only; no concrete tender package or technical planning scope is available yet.","construction_cost":1100000,"construction_cost_explanation":"taken from the tender documents","estimated_sbp_fee":null,"fee_explanation":"No explicit planning fee is stated in the notice. Only total construction cost of 1.1 million USD is provided.","references_qualifications":"-","award_criteria":"-","contracting_authority":"Martin County Board of Commissioners, Stuart, Florida, USA.","Category":"Buildings","notes":"Advance notice only. RFQ/RFP package is expected before 01/01/2031. IMS requests no phone calls, faxes, or contact with the agency at this time. Project stage: Advance Notice."}</t>
        </is>
      </c>
    </row>
    <row r="526">
      <c r="A526" t="inlineStr">
        <is>
          <t>2026-05-13</t>
        </is>
      </c>
      <c r="B526" t="inlineStr">
        <is>
          <t>1005149</t>
        </is>
      </c>
      <c r="C526" t="inlineStr">
        <is>
          <t>CM/GC for Lake Forest Park Roadway &amp; Station Improvements</t>
        </is>
      </c>
      <c r="D526" t="inlineStr">
        <is>
          <t>USA IMS full AI extraction</t>
        </is>
      </c>
      <c r="E526" t="n">
        <v>3</v>
      </c>
      <c r="F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G526" t="inlineStr">
        <is>
          <t>gpt-5.4</t>
        </is>
      </c>
      <c r="H526" t="n">
        <v>2558</v>
      </c>
      <c r="I526" t="n">
        <v>701</v>
      </c>
      <c r="J526" t="n">
        <v>3259</v>
      </c>
      <c r="K526" t="inlineStr">
        <is>
          <t>CM/GC for Lake Forest Park Roadway &amp; Station Improvements</t>
        </is>
      </c>
      <c r="L526" t="inlineStr">
        <is>
          <t>CM/GC services for roadway widening and six BRT stations along SR 522.</t>
        </is>
      </c>
      <c r="M526" t="inlineStr">
        <is>
          <t>2026-05-27 02:00 PM PDT</t>
        </is>
      </c>
      <c r="N526" t="inlineStr">
        <is>
          <t>Lake Forest Park, Washington, USA; along Bothell Way NE (SR 522) from NE 145th Street in Seattle to Ballenger Way NE (SR 104) in Lake Forest Park.</t>
        </is>
      </c>
      <c r="O526" t="inlineStr">
        <is>
          <t>Construction of the BT306 Lake Forest Park SR 522 roadway and station improvements for Bus Rapid Transit (ST Stride), including arterial widening, roadway works, sidewalks, traffic signals, structural walls, miscellaneous utilities, and 6 new stations along the corridor.</t>
        </is>
      </c>
      <c r="P526" t="inlineStr">
        <is>
          <t>Heavy Civil General Contractor/Construction Manager (HC-GC/CM) services; requested disciplines include civil engineering, structural engineering, traffic design engineering, and construction/project management.</t>
        </is>
      </c>
      <c r="Q526" t="n">
        <v>3</v>
      </c>
      <c r="R526" t="inlineStr">
        <is>
          <t>- Primarily a CM/GC construction management and contractor procurement, not a direct structural design mandate.
- Scope is mainly roadway and transit corridor improvements with stations, sidewalks, signals, and utilities.
- Includes some structural walls and structural engineering, but no notable long-span, bridge, roof, or special structural challenge is described.
- Transit infrastructure can be relevant strategically, but this tender is dominated by heavy civil construction delivery.
- Therefore only limited fit with sbp's core profile.</t>
        </is>
      </c>
      <c r="T526" t="inlineStr">
        <is>
          <t>Estimated from the tender documents: total construction cost stated as $90.0M-$110.0M; midpoint used = 100000000 USD.</t>
        </is>
      </c>
      <c r="V526" t="inlineStr">
        <is>
          <t>No explicit planning fee is stated. The notice is for HC-GC/CM services rather than a design consultancy fee. Construction cost range is 90-110 million USD, but no reliable sbp fee can be derived from the provided information alone.</t>
        </is>
      </c>
      <c r="W526" t="inlineStr">
        <is>
          <t>Qualified proposers must submit a Statement of Qualifications and Proposed Approach for HC-GC/CM services. Specific reference counts or minimum qualification thresholds are not stated in the provided text.</t>
        </is>
      </c>
      <c r="X526" t="inlineStr">
        <is>
          <t>Statement of Qualifications and Proposed Approach (SOQ) requested; detailed award criteria and weighting are not stated in the provided text.</t>
        </is>
      </c>
      <c r="Y526" t="inlineStr">
        <is>
          <t>Sound Transit (Central Puget Sound Regional Transit Authority), King County, Washington, USA. Contact: Carolyn Meeks. Phone: 206-398-5000. Email: carolyn.meeks@soundtransit.org. Website: https://biddingo.com/soundtransit/bid/1/41195253/41193028/verification</t>
        </is>
      </c>
      <c r="Z526" t="inlineStr">
        <is>
          <t>Buildings</t>
        </is>
      </c>
      <c r="AA526" t="inlineStr">
        <is>
          <t>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t>
        </is>
      </c>
      <c r="AB526" t="inlineStr">
        <is>
          <t>C:\Users\kard\OneDrive - sbp SE\AI_Tests\Akquise_TED\260504_USA\IMS\2026-05-13.csv</t>
        </is>
      </c>
      <c r="AC526" t="inlineStr">
        <is>
          <t>{
  "title": "CM/GC for Lake Forest Park Roadway &amp; Station Improvements",
  "short_description": "CM/GC services for roadway widening and six BRT stations along SR 522.",
  "submission_deadline": "2026-05-27 02:00 PM PDT",
  "project_location": "Lake Forest Park, Washington, USA; along Bothell Way NE (SR 522) from NE 145th Street in Seattle to Ballenger Way NE (SR 104) in Lake Forest Park.",
  "project_scope": "Construction of the BT306 Lake Forest Park SR 522 roadway and station improvements for Bus Rapid Transit (ST Stride), including arterial widening, roadway works, sidewalks, traffic signals, structural walls, miscellaneous utilities, and 6 new stations along the corridor.",
  "services": "Heavy Civil General Contractor/Construction Manager (HC-GC/CM) services; requested disciplines include civil engineering, structural engineering, traffic design engineering, and construction/project management.",
  "relevance_score": 3,
  "relevance_explanation": "- Primarily a CM/GC construction management and contractor procurement, not a direct structural design mandate.\n- Scope is mainly roadway and transit corridor improvements with stations, sidewalks, signals, and utilities.\n- Includes some structural walls and structural engineering, but no notable long-span, bridge, roof, or special structural challenge is described.\n- Transit infrastructure can be relevant strategically, but this tender is dominated by heavy civil construction delivery.\n- Therefore only limited fit with sbp's core profile.",
  "construction_cost": 100000000,
  "construction_cost_explanation": "Estimated from the tender documents: total construction cost stated as $90.0M-$110.0M; midpoint used = 100000000 USD.",
  "estimated_sbp_fee": null,
  "fee_explanation": "No explicit planning fee is stated. The notice is for HC-GC/CM services rather than a design consultancy fee. Construction cost range is 90-110 million USD, but no reliable sbp fee can be derived from the provided information alone.",
  "references_qualifications": "Qualified proposers must submit a Statement of Qualifications and Proposed Approach for HC-GC/CM services. Specific reference counts or minimum qualification thresholds are not stated in the provided text.",
  "award_criteria": "Statement of Qualifications and Proposed Approach (SOQ) requested; detailed award criteria and weighting are not stated in the provided text.",
  "contracting_authority": "Sound Transit (Central Puget Sound Regional Transit Authority), King County, Washington, USA. Contact: Carolyn Meeks. Phone: 206-398-5000. Email: carolyn.meeks@soundtransit.org. Website: https://biddingo.com/soundtransit/bid/1/41195253/41193028/verification",
  "Category": "Buildings",
  "notes": "Project number: 855195-2; agency ID 385; solicitation/project number GC0173-25. Stage: RFP/RFQ. Questions deadline: 2026-05-14 05:00 PM PDT. Pre-submittal meeting: 2026-03-24 01:30 PM PDT via Microsoft Teams; attendance recommended. Source text contains a typo 'Lake Forrest Park'; standardized here as Lake Forest Park."
}</t>
        </is>
      </c>
    </row>
    <row r="527">
      <c r="A527" t="inlineStr">
        <is>
          <t>2026-05-13</t>
        </is>
      </c>
      <c r="B527" t="inlineStr">
        <is>
          <t>1005146</t>
        </is>
      </c>
      <c r="C527" t="inlineStr">
        <is>
          <t>Phase II Engineering for Des Plaines Trail South Extension</t>
        </is>
      </c>
      <c r="D527" t="inlineStr">
        <is>
          <t>USA IMS full AI extraction</t>
        </is>
      </c>
      <c r="E527" t="n">
        <v>2</v>
      </c>
      <c r="F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G527" t="inlineStr">
        <is>
          <t>gpt-5.4</t>
        </is>
      </c>
      <c r="H527" t="n">
        <v>2098</v>
      </c>
      <c r="I527" t="n">
        <v>600</v>
      </c>
      <c r="J527" t="n">
        <v>2698</v>
      </c>
      <c r="K527" t="inlineStr">
        <is>
          <t>Phase II Engineering for Des Plaines Trail South Extension</t>
        </is>
      </c>
      <c r="L527" t="inlineStr">
        <is>
          <t>Phase II engineering for a trail extension corridor along 1st Avenue in Cook County.</t>
        </is>
      </c>
      <c r="M527" t="inlineStr">
        <is>
          <t>-</t>
        </is>
      </c>
      <c r="N527" t="inlineStr">
        <is>
          <t>Franklin Park, Illinois, USA; corridor from 26th Street in Brookfield to Ogden Avenue and the Salt Creek Trail System at Cermak Aquatic Center in Lyons.</t>
        </is>
      </c>
      <c r="O527" t="inlineStr">
        <is>
          <t>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t>
        </is>
      </c>
      <c r="P527" t="inlineStr">
        <is>
          <t>Phase II engineering services; requested disciplines include landscape architecture, civil engineering, geotechnical engineering, and traffic design engineering.</t>
        </is>
      </c>
      <c r="Q527" t="n">
        <v>2</v>
      </c>
      <c r="R527" t="inlineStr">
        <is>
          <t>- Trail extension project with no clearly identified bridge or special structural component.
- Scope is mainly corridor engineering with landscape, civil, geotechnical, and traffic design.
- No evidence of long-span, lightweight, architecturally demanding, or innovative structural work.
- Falls close to urban/open space and transportation corridor planning, which is generally low priority for sbp.
- Could contain minor civil structures, but none are specified in the notice.</t>
        </is>
      </c>
      <c r="T527" t="inlineStr">
        <is>
          <t>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t>
        </is>
      </c>
      <c r="V527" t="inlineStr">
        <is>
          <t>No sbp fee is stated. The notice only indicates an anticipated consultant contract value of 250000 to 500000 USD, which appears to refer to the overall engineering services procurement rather than a specific structural engineering fee.</t>
        </is>
      </c>
      <c r="W527" t="inlineStr">
        <is>
          <t>Consultant sought for Phase II engineering services. Requested disciplines: landscape architecture, civil engineering, geotechnical engineering, and traffic design engineering. No specific reference counts or qualification thresholds are stated in the notice.</t>
        </is>
      </c>
      <c r="X527" t="inlineStr">
        <is>
          <t>-</t>
        </is>
      </c>
      <c r="Y527" t="inlineStr">
        <is>
          <t>City of Chicago, Illinois, USA. Agency ID: 20720. Related project owner/user mentioned: Forest Preserves of Cook County. IMS note: no phone calls, faxes, or agency contact at this time.</t>
        </is>
      </c>
      <c r="Z527" t="inlineStr">
        <is>
          <t>Special structures</t>
        </is>
      </c>
      <c r="AA527" t="inlineStr">
        <is>
          <t>Advance notice only. RFQ/RFP package expected before 2026-09-01. Contract duration: 24 months. Renewable: No. Target market: Streets/Highways. Project number: 713848-1. Original date: 2023-12-28. Because no bridge or building is specified, categorization is approximate.</t>
        </is>
      </c>
      <c r="AB527" t="inlineStr">
        <is>
          <t>C:\Users\kard\OneDrive - sbp SE\AI_Tests\Akquise_TED\260504_USA\IMS\2026-05-13.csv</t>
        </is>
      </c>
      <c r="AC527" t="inlineStr">
        <is>
          <t>{"title":"Phase II Engineering for Des Plaines Trail South Extension","short_description":"Phase II engineering for a trail extension corridor along 1st Avenue in Cook County.","submission_deadline":"-","project_location":"Franklin Park, Illinois, USA; corridor from 26th Street in Brookfield to Ogden Avenue and the Salt Creek Trail System at Cermak Aquatic Center in Lyons.","project_scope":"Phase II engineering services for the Des Plaines River Trail South Extension, also called the Lower Des Plaines/Salt Creek Trail Extension. The project is located along 1st Avenue from 26th Street in Brookfield to Ogden Avenue and the Salt Creek Trail System at Cermak Aquatic Center in Lyons. No bridge spans, structural dimensions, or gross floor areas are stated.","services":"Phase II engineering services; requested disciplines include landscape architecture, civil engineering, geotechnical engineering, and traffic design engineering.","relevance_score":2,"relevance_explanation":"- Trail extension project with no clearly identified bridge or special structural component.\n- Scope is mainly corridor engineering with landscape, civil, geotechnical, and traffic design.\n- No evidence of long-span, lightweight, architecturally demanding, or innovative structural work.\n- Falls close to urban/open space and transportation corridor planning, which is generally low priority for sbp.\n- Could contain minor civil structures, but none are specified in the notice.","construction_cost":null,"construction_cost_explanation":"No construction cost is stated. Only the anticipated consultant contract value is given as 250000 to 500000 USD. The notice describes a trail extension corridor along 1st Avenue, but provides no length, quantities, bridge information, or other technical data that would allow a realistic construction cost estimate.","estimated_sbp_fee":null,"fee_explanation":"No sbp fee is stated. The notice only indicates an anticipated consultant contract value of 250000 to 500000 USD, which appears to refer to the overall engineering services procurement rather than a specific structural engineering fee.","references_qualifications":"Consultant sought for Phase II engineering services. Requested disciplines: landscape architecture, civil engineering, geotechnical engineering, and traffic design engineering. No specific reference counts or qualification thresholds are stated in the notice.","award_criteria":"-","contracting_authority":"City of Chicago, Illinois, USA. Agency ID: 20720. Related project owner/user mentioned: Forest Preserves of Cook County. IMS note: no phone calls, faxes, or agency contact at this time.","Category":"Special structures","notes":"Advance notice only. RFQ/RFP package expected before 2026-09-01. Contract duration: 24 months. Renewable: No. Target market: Streets/Highways. Project number: 713848-1. Original date: 2023-12-28. Because no bridge or building is specified, categorization is approximate."}</t>
        </is>
      </c>
    </row>
    <row r="528">
      <c r="A528" t="inlineStr">
        <is>
          <t>2026-05-13</t>
        </is>
      </c>
      <c r="B528" t="inlineStr">
        <is>
          <t>1005134</t>
        </is>
      </c>
      <c r="C528" t="inlineStr">
        <is>
          <t>Design for SR-91 Lane Addition &amp; Reconstruction</t>
        </is>
      </c>
      <c r="D528" t="inlineStr">
        <is>
          <t>USA IMS full AI extraction</t>
        </is>
      </c>
      <c r="E528" t="n">
        <v>4</v>
      </c>
      <c r="F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G528" t="inlineStr">
        <is>
          <t>gpt-5.4</t>
        </is>
      </c>
      <c r="H528" t="n">
        <v>2183</v>
      </c>
      <c r="I528" t="n">
        <v>562</v>
      </c>
      <c r="J528" t="n">
        <v>2745</v>
      </c>
      <c r="K528" t="inlineStr">
        <is>
          <t>Design for SR-91 Lane Addition &amp; Reconstruction</t>
        </is>
      </c>
      <c r="L528" t="inlineStr">
        <is>
          <t>Highway widening and interchange reconstruction with bridges, drainage, tolling, and ITS in Florida.</t>
        </is>
      </c>
      <c r="M528" t="inlineStr">
        <is>
          <t>2026-10-01</t>
        </is>
      </c>
      <c r="N528" t="inlineStr">
        <is>
          <t>Pompano Beach, Florida, USA; Florida's Turnpike (SR 91) from south of Wiles Road to the Palm Beach County Line.</t>
        </is>
      </c>
      <c r="O528" t="inlineStr">
        <is>
          <t>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t>
        </is>
      </c>
      <c r="P528" t="inlineStr">
        <is>
          <t>Consulting design services for highway widening and reconstruction, including civil, structural, geotechnical, surveying/GIS/mapping, electrical, utility, hydrology/hydraulics, ITS, and traffic design engineering.</t>
        </is>
      </c>
      <c r="Q528" t="n">
        <v>4</v>
      </c>
      <c r="R528" t="inlineStr">
        <is>
          <t>- Large infrastructure project with structural engineering and bridge components.
- Primarily a highway widening and roadway design assignment rather than a bridge-focused or special-structure project.
- Includes bridge structures, but no specific span, structural type, or architecturally demanding features are stated.
- Strong multidisciplinary planning scope offers some strategic relevance.
- Lower fit for sbp because road/highway corridor projects are less aligned than major standalone bridges or special lightweight structures.</t>
        </is>
      </c>
      <c r="T528" t="inlineStr">
        <is>
          <t>taken from the tender documents</t>
        </is>
      </c>
      <c r="V528" t="inlineStr">
        <is>
          <t>The documents state a contract value of 7.3M, but this appears to refer to the overall consultant contract rather than an sbp-specific fee; therefore no sbp fee is stated explicitly.</t>
        </is>
      </c>
      <c r="W528" t="inlineStr">
        <is>
          <t>-</t>
        </is>
      </c>
      <c r="X528" t="inlineStr">
        <is>
          <t>-</t>
        </is>
      </c>
      <c r="Y528" t="inlineStr">
        <is>
          <t>Florida Dept of Transportation - Florida Turnpike, Agency ID 8310, Florida, USA.</t>
        </is>
      </c>
      <c r="Z528" t="inlineStr">
        <is>
          <t>Road Bridges</t>
        </is>
      </c>
      <c r="AA528" t="inlineStr">
        <is>
          <t>Advance notice only. RFQ/RFP package expected before 2026-10-01. Financial Management Number: 45211413201. Project No: 27807. One contract may be awarded. Source lists target market as Streets/Highways and total construction cost as 91.3M.</t>
        </is>
      </c>
      <c r="AB528" t="inlineStr">
        <is>
          <t>C:\Users\kard\OneDrive - sbp SE\AI_Tests\Akquise_TED\260504_USA\IMS\2026-05-13.csv</t>
        </is>
      </c>
      <c r="AC528" t="inlineStr">
        <is>
          <t>{
  "title": "Design for SR-91 Lane Addition &amp; Reconstruction",
  "short_description": "Highway widening and interchange reconstruction with bridges, drainage, tolling, and ITS in Florida.",
  "submission_deadline": "2026-10-01",
  "project_location": "Pompano Beach, Florida, USA; Florida's Turnpike (SR 91) from south of Wiles Road to the Palm Beach County Line.",
  "project_scope": "Design for widening Florida's Turnpike (SR 91) from 6 lanes to 10 lanes between south of Wiles Road and the Palm Beach County Line. Includes improvements to the existing Sawgrass Expressway (SR 869) interchange, pavement design, reconstruction, milling and resurfacing, maintenance of traffic, stormwater collection and treatment facilities, bridge structures, tolling systems, signing and pavement markings, signals, lighting, intelligent transportation systems, communications, utility coordination, and right-of-way acquisition.",
  "services": "Consulting design services for highway widening and reconstruction, including civil, structural, geotechnical, surveying/GIS/mapping, electrical, utility, hydrology/hydraulics, ITS, and traffic design engineering.",
  "relevance_score": 4,
  "relevance_explanation": "- Large infrastructure project with structural engineering and bridge components.\n- Primarily a highway widening and roadway design assignment rather than a bridge-focused or special-structure project.\n- Includes bridge structures, but no specific span, structural type, or architecturally demanding features are stated.\n- Strong multidisciplinary planning scope offers some strategic relevance.\n- Lower fit for sbp because road/highway corridor projects are less aligned than major standalone bridges or special lightweight structures.",
  "construction_cost": 91300000,
  "construction_cost_explanation": "taken from the tender documents",
  "estimated_sbp_fee": null,
  "fee_explanation": "The documents state a contract value of 7.3M, but this appears to refer to the overall consultant contract rather than an sbp-specific fee; therefore no sbp fee is stated explicitly.",
  "references_qualifications": "-",
  "award_criteria": "-",
  "contracting_authority": "Florida Dept of Transportation - Florida Turnpike, Agency ID 8310, Florida, USA.",
  "Category": "Road Bridges",
  "notes": "Advance notice only. RFQ/RFP package expected before 2026-10-01. Financial Management Number: 45211413201. Project No: 27807. One contract may be awarded. Source lists target market as Streets/Highways and total construction cost as 91.3M."
}</t>
        </is>
      </c>
    </row>
    <row r="529">
      <c r="A529" t="inlineStr">
        <is>
          <t>2026-05-13</t>
        </is>
      </c>
      <c r="B529" t="inlineStr">
        <is>
          <t>1005133</t>
        </is>
      </c>
      <c r="C529" t="inlineStr">
        <is>
          <t>Commissioning Services for Kautz Road Substation</t>
        </is>
      </c>
      <c r="D529" t="inlineStr">
        <is>
          <t>USA IMS full AI extraction</t>
        </is>
      </c>
      <c r="E529" t="n">
        <v>1</v>
      </c>
      <c r="F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G529" t="inlineStr">
        <is>
          <t>gpt-5.4</t>
        </is>
      </c>
      <c r="H529" t="n">
        <v>2205</v>
      </c>
      <c r="I529" t="n">
        <v>575</v>
      </c>
      <c r="J529" t="n">
        <v>2780</v>
      </c>
      <c r="K529" t="inlineStr">
        <is>
          <t>Commissioning Services for Kautz Road Substation</t>
        </is>
      </c>
      <c r="L529" t="inlineStr">
        <is>
          <t>Commissioning authority services for a utility substation replacement project in Geneva, Illinois.</t>
        </is>
      </c>
      <c r="M529" t="inlineStr">
        <is>
          <t>2026-05-27 04:00 PM CDT</t>
        </is>
      </c>
      <c r="N529" t="inlineStr">
        <is>
          <t>Geneva, Illinois, USA</t>
        </is>
      </c>
      <c r="O529" t="inlineStr">
        <is>
          <t>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t>
        </is>
      </c>
      <c r="P529" t="inlineStr">
        <is>
          <t>Commissioning Authority (CxA) services for the substation replacement project in accordance with the Statement of Work; services cover pre-construction, construction, and post-construction phases.</t>
        </is>
      </c>
      <c r="Q529" t="n">
        <v>1</v>
      </c>
      <c r="R529" t="inlineStr">
        <is>
          <t>- The tender is for commissioning services, not structural or bridge design.
- The project is a utility substation replacement, which does not match sbp's core focus on bridges, long-span roofs, special structures, or complex buildings.
- Requested disciplines emphasize commissioning, project management, and utility/electrical/mechanical engineering rather than structural engineering.
- No notable structural complexity, span, lightweight design, or architectural ambition is described.</t>
        </is>
      </c>
      <c r="T529" t="inlineStr">
        <is>
          <t>taken from the tender documents</t>
        </is>
      </c>
      <c r="V529" t="inlineStr">
        <is>
          <t>No explicit planning or engineering fee is stated. The notice only provides commissioning authority services for a project with a total construction cost of 6.4 million USD.</t>
        </is>
      </c>
      <c r="W529" t="inlineStr">
        <is>
          <t>-</t>
        </is>
      </c>
      <c r="X529" t="inlineStr">
        <is>
          <t>-</t>
        </is>
      </c>
      <c r="Y529" t="inlineStr">
        <is>
          <t>Fermi Forwarded Discovery Group LLC, Geneva, Illinois, USA. Contact: Chris Daley. Phone: 630-840-4256. Email: cdaley@fnal.gov. Website: https://sam.gov/opp/606f8bd774d44f6aa0f3b543bc713676/view?keywords=&amp;sort=-modifiedDate&amp;index=opp&amp;is_active=true&amp;page=1000-vendor</t>
        </is>
      </c>
      <c r="Z529" t="inlineStr">
        <is>
          <t>Special structures</t>
        </is>
      </c>
      <c r="AA529" t="inlineStr">
        <is>
          <t>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t>
        </is>
      </c>
      <c r="AB529" t="inlineStr">
        <is>
          <t>C:\Users\kard\OneDrive - sbp SE\AI_Tests\Akquise_TED\260504_USA\IMS\2026-05-13.csv</t>
        </is>
      </c>
      <c r="AC529" t="inlineStr">
        <is>
          <t>{
  "title": "Commissioning Services for Kautz Road Substation",
  "short_description": "Commissioning authority services for a utility substation replacement project in Geneva, Illinois.",
  "submission_deadline": "2026-05-27 04:00 PM CDT",
  "project_location": "Geneva, Illinois, USA",
  "project_scope": "Utilities Infrastructure Subproject 2 involves replacement of the Kautz Road Substation. The commissioning authority services are to be provided during pre-construction, construction, and post-construction phases. The stated total construction cost is 6.4 million USD. No further technical characteristics are provided.",
  "services": "Commissioning Authority (CxA) services for the substation replacement project in accordance with the Statement of Work; services cover pre-construction, construction, and post-construction phases.",
  "relevance_score": 1,
  "relevance_explanation": "- The tender is for commissioning services, not structural or bridge design.\n- The project is a utility substation replacement, which does not match sbp's core focus on bridges, long-span roofs, special structures, or complex buildings.\n- Requested disciplines emphasize commissioning, project management, and utility/electrical/mechanical engineering rather than structural engineering.\n- No notable structural complexity, span, lightweight design, or architectural ambition is described.",
  "construction_cost": 6400000,
  "construction_cost_explanation": "taken from the tender documents",
  "estimated_sbp_fee": null,
  "fee_explanation": "No explicit planning or engineering fee is stated. The notice only provides commissioning authority services for a project with a total construction cost of 6.4 million USD.",
  "references_qualifications": "-",
  "award_criteria": "-",
  "contracting_authority": "Fermi Forwarded Discovery Group LLC, Geneva, Illinois, USA. Contact: Chris Daley. Phone: 630-840-4256. Email: cdaley@fnal.gov. Website: https://sam.gov/opp/606f8bd774d44f6aa0f3b543bc713676/view?keywords=&amp;sort=-modifiedDate&amp;index=opp&amp;is_active=true&amp;page=1000-vendor",
  "Category": "Special structures",
  "notes": "Contract number: RFP-377451-CD. Questions deadline: 2026-05-21 05:00 PM CDT. Contract duration/base period: 48. Participation goals include Minority-Owned Business Enterprise and Woman-Owned Business Enterprise. Prevailing wage rates may apply. Although categorized here as Special structures due to the utility facility context, the tender is not strategically relevant for sbp because it is a commissioning/services procurement rather than structural design."
}</t>
        </is>
      </c>
    </row>
    <row r="530">
      <c r="A530" t="inlineStr">
        <is>
          <t>2026-05-13</t>
        </is>
      </c>
      <c r="B530" t="inlineStr">
        <is>
          <t>1005114</t>
        </is>
      </c>
      <c r="C530" t="inlineStr">
        <is>
          <t>Design for University Stadium Renovation Phase 1</t>
        </is>
      </c>
      <c r="D530" t="inlineStr">
        <is>
          <t>USA IMS full AI extraction</t>
        </is>
      </c>
      <c r="E530" t="n">
        <v>10</v>
      </c>
      <c r="F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G530" t="inlineStr">
        <is>
          <t>gpt-5.4</t>
        </is>
      </c>
      <c r="H530" t="n">
        <v>2252</v>
      </c>
      <c r="I530" t="n">
        <v>543</v>
      </c>
      <c r="J530" t="n">
        <v>2795</v>
      </c>
      <c r="K530" t="inlineStr">
        <is>
          <t>Design for University Stadium Renovation Phase 1</t>
        </is>
      </c>
      <c r="L530" t="inlineStr">
        <is>
          <t>Design services for first-phase renovation of UNM University Stadium in Albuquerque.</t>
        </is>
      </c>
      <c r="M530" t="inlineStr">
        <is>
          <t>2026-06-08 03:00 PM MDT</t>
        </is>
      </c>
      <c r="N530" t="inlineStr">
        <is>
          <t>University Stadium, South Campus, University of New Mexico, Albuquerque, New Mexico, USA</t>
        </is>
      </c>
      <c r="O530" t="inlineStr">
        <is>
          <t>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t>
        </is>
      </c>
      <c r="P530" t="inlineStr">
        <is>
          <t>Design services; all disciplines requested.</t>
        </is>
      </c>
      <c r="Q530" t="n">
        <v>10</v>
      </c>
      <c r="R530" t="inlineStr">
        <is>
          <t>- Stadium project, which is explicitly a high-interest project type for sbp.
- Renovation of a major sports venue likely involves complex structural and circulation interventions.
- Early-stage design procurement offers strategic entry into the planning team.
- Construction budget is substantial, indicating a significant project scale.
- University-related public project aligns with sbp's interest in large institutional developments.</t>
        </is>
      </c>
      <c r="T530" t="inlineStr">
        <is>
          <t>taken from the tender documents</t>
        </is>
      </c>
      <c r="V530" t="inlineStr">
        <is>
          <t>No explicit design fee is stated in the source. Only the total construction cost of 58.0 million USD and that all disciplines are requested are provided.</t>
        </is>
      </c>
      <c r="W530" t="inlineStr">
        <is>
          <t>-</t>
        </is>
      </c>
      <c r="X530" t="inlineStr">
        <is>
          <t>-</t>
        </is>
      </c>
      <c r="Y530" t="inlineStr">
        <is>
          <t>University of New Mexico Purchasing Department, Agency ID 1259, Albuquerque, New Mexico, USA. Contact: Andre Nunez. Phone: 505-277-6888. Fax: 505-277-7774. Email: nunezandre@unm.edu. Website: https://bids.sciquest.com/apps/Router/PublicEvent?CustomerOrg=UNM&amp;tab=PHX_NAV_SourcingAllOpps&amp;tmstmp=1495717027465</t>
        </is>
      </c>
      <c r="Z530" t="inlineStr">
        <is>
          <t>Sports</t>
        </is>
      </c>
      <c r="AA530" t="inlineStr">
        <is>
          <t>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t>
        </is>
      </c>
      <c r="AB530" t="inlineStr">
        <is>
          <t>C:\Users\kard\OneDrive - sbp SE\AI_Tests\Akquise_TED\260504_USA\IMS\2026-05-13.csv</t>
        </is>
      </c>
      <c r="AC530" t="inlineStr">
        <is>
          <t>{
  "title": "Design for University Stadium Renovation Phase 1",
  "short_description": "Design services for first-phase renovation of UNM University Stadium in Albuquerque.",
  "submission_deadline": "2026-06-08 03:00 PM MDT",
  "project_location": "University Stadium, South Campus, University of New Mexico, Albuquerque, New Mexico, USA",
  "project_scope": "Phase 1 renovation of University Stadium at the University of New Mexico to improve spectator circulation, code compliance, operational efficiency, and the overall game-day experience. The project requires coordination with UNM Athletics, Facilities Design &amp; Construction, Facility Services, and other stakeholders. No detailed technical dimensions or capacities are stated in the source.",
  "services": "Design services; all disciplines requested.",
  "relevance_score": 10,
  "relevance_explanation": "- Stadium project, which is explicitly a high-interest project type for sbp.\n- Renovation of a major sports venue likely involves complex structural and circulation interventions.\n- Early-stage design procurement offers strategic entry into the planning team.\n- Construction budget is substantial, indicating a significant project scale.\n- University-related public project aligns with sbp's interest in large institutional developments.",
  "construction_cost": 58000000,
  "construction_cost_explanation": "taken from the tender documents",
  "estimated_sbp_fee": null,
  "fee_explanation": "No explicit design fee is stated in the source. Only the total construction cost of 58.0 million USD and that all disciplines are requested are provided.",
  "references_qualifications": "-",
  "award_criteria": "-",
  "contracting_authority": "University of New Mexico Purchasing Department, Agency ID 1259, Albuquerque, New Mexico, USA. Contact: Andre Nunez. Phone: 505-277-6888. Fax: 505-277-7774. Email: nunezandre@unm.edu. Website: https://bids.sciquest.com/apps/Router/PublicEvent?CustomerOrg=UNM&amp;tab=PHX_NAV_SourcingAllOpps&amp;tmstmp=1495717027465",
  "Category": "Sports",
  "notes": "Project number: RFP-2629-26. Stage: RFP/RFQ. Pre-submittal meeting via Microsoft Teams on 2026-05-18 at 03:00 PM MDT; attendance recommended. Solicitation documents available online. Source lists target market as General Building, but the facility is a stadium, so Sports is the appropriate category."
}</t>
        </is>
      </c>
    </row>
    <row r="531">
      <c r="A531" t="inlineStr">
        <is>
          <t>2026-05-13</t>
        </is>
      </c>
      <c r="B531" t="inlineStr">
        <is>
          <t>1005110</t>
        </is>
      </c>
      <c r="C531" t="inlineStr">
        <is>
          <t>CEI for Fruitville Road Widening</t>
        </is>
      </c>
      <c r="D531" t="inlineStr">
        <is>
          <t>USA IMS full AI extraction</t>
        </is>
      </c>
      <c r="E531" t="n">
        <v>2</v>
      </c>
      <c r="F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G531" t="inlineStr">
        <is>
          <t>gpt-5.4</t>
        </is>
      </c>
      <c r="H531" t="n">
        <v>2086</v>
      </c>
      <c r="I531" t="n">
        <v>544</v>
      </c>
      <c r="J531" t="n">
        <v>2630</v>
      </c>
      <c r="K531" t="inlineStr">
        <is>
          <t>CEI for Fruitville Road Widening</t>
        </is>
      </c>
      <c r="L531" t="inlineStr">
        <is>
          <t>Construction engineering and inspection services for widening Fruitville Road in Sarasota, Florida.</t>
        </is>
      </c>
      <c r="M531" t="inlineStr">
        <is>
          <t>6/16/2026 02:30 PM EDT</t>
        </is>
      </c>
      <c r="N531" t="inlineStr">
        <is>
          <t>Sarasota, Florida, USA; Fruitville Road from Debrecen Road to Lorraine Road</t>
        </is>
      </c>
      <c r="O531" t="inlineStr">
        <is>
          <t>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t>
        </is>
      </c>
      <c r="P531" t="inlineStr">
        <is>
          <t>Construction, Engineering, and Inspection (CEI) services; disciplines requested include civil engineering, construction/project management, inspection services, materials testing, mechanical engineering, structural engineering, and traffic design engineering.</t>
        </is>
      </c>
      <c r="Q531" t="n">
        <v>2</v>
      </c>
      <c r="R531" t="inlineStr">
        <is>
          <t>- Primarily a CEI/inspection and construction support assignment, not core structural design.
- Road widening/highway project with no specific bridge or special structure described.
- Includes structural engineering among requested disciplines, but the scope is dominated by inspection and project management.
- sbp generally prioritizes bridges, long-span roofs, special structures, and architecturally demanding projects.</t>
        </is>
      </c>
      <c r="T531" t="inlineStr">
        <is>
          <t>Taken from the tender documents: Total Construction Cost $47.7M.</t>
        </is>
      </c>
      <c r="V531" t="inlineStr">
        <is>
          <t>No explicit design fee is stated. The procurement is for CEI services rather than a clearly defined structural design scope, so a realistic sbp fee estimate is not possible from the available information.</t>
        </is>
      </c>
      <c r="W531" t="inlineStr">
        <is>
          <t>Disciplines requested: civil engineering, construction/project management, inspection services, materials testing, mechanical engineering, structural engineering, and traffic design engineering. No specific minimum reference counts or qualification thresholds are stated in the source.</t>
        </is>
      </c>
      <c r="X531" t="inlineStr">
        <is>
          <t>-</t>
        </is>
      </c>
      <c r="Y531" t="inlineStr">
        <is>
          <t>Sarasota County Board of Commissioners, Sarasota County, Florida, USA. Contact: Frank Berger. Phone: 941-861-5407. Email: fberger@scgov.net. Website: https://procurement.opengov.com/portal/scgov/projects/262941</t>
        </is>
      </c>
      <c r="Z531" t="inlineStr">
        <is>
          <t>Road Bridges</t>
        </is>
      </c>
      <c r="AA531" t="inlineStr">
        <is>
          <t>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c r="AB531" t="inlineStr">
        <is>
          <t>C:\Users\kard\OneDrive - sbp SE\AI_Tests\Akquise_TED\260504_USA\IMS\2026-05-13.csv</t>
        </is>
      </c>
      <c r="AC531" t="inlineStr">
        <is>
          <t>{"title":"CEI for Fruitville Road Widening","short_description":"Construction engineering and inspection services for widening Fruitville Road in Sarasota, Florida.","submission_deadline":"6/16/2026 02:30 PM EDT","project_location":"Sarasota, Florida, USA; Fruitville Road from Debrecen Road to Lorraine Road","project_scope":"Road widening project on Fruitville Road between Debrecen Road and Lorraine Road in Sarasota, Florida. The tender concerns support for a highway/civil infrastructure project with a stated total construction cost of 47.7 million. No length, lane configuration, bridge spans, or other technical dimensions are provided in the source.","services":"Construction, Engineering, and Inspection (CEI) services; disciplines requested include civil engineering, construction/project management, inspection services, materials testing, mechanical engineering, structural engineering, and traffic design engineering.","relevance_score":2,"relevance_explanation":"- Primarily a CEI/inspection and construction support assignment, not core structural design.\n- Road widening/highway project with no specific bridge or special structure described.\n- Includes structural engineering among requested disciplines, but the scope is dominated by inspection and project management.\n- sbp generally prioritizes bridges, long-span roofs, special structures, and architecturally demanding projects.","construction_cost":47700000,"construction_cost_explanation":"Taken from the tender documents: Total Construction Cost $47.7M.","estimated_sbp_fee":null,"fee_explanation":"No explicit design fee is stated. The procurement is for CEI services rather than a clearly defined structural design scope, so a realistic sbp fee estimate is not possible from the available information.","references_qualifications":"Disciplines requested: civil engineering, construction/project management, inspection services, materials testing, mechanical engineering, structural engineering, and traffic design engineering. No specific minimum reference counts or qualification thresholds are stated in the source.","award_criteria":"-","contracting_authority":"Sarasota County Board of Commissioners, Sarasota County, Florida, USA. Contact: Frank Berger. Phone: 941-861-5407. Email: fberger@scgov.net. Website: https://procurement.opengov.com/portal/scgov/projects/262941","Category":"Road Bridges","notes":"Project #: 863130. Project Number: 95853. Contract Number: 262856FB. Stage: RFP/RFQ. Questions deadline: 05/29/2026 04:00 PM EDT. Although categorized here under Road Bridges as the closest fixed category, the source describes a road widening project and does not explicitly mention any bridge structure."}</t>
        </is>
      </c>
    </row>
    <row r="532">
      <c r="A532" t="inlineStr">
        <is>
          <t>2026-05-13</t>
        </is>
      </c>
      <c r="B532" t="inlineStr">
        <is>
          <t>1005109</t>
        </is>
      </c>
      <c r="C532" t="inlineStr">
        <is>
          <t>DBB For Air Traffic Control Tower</t>
        </is>
      </c>
      <c r="D532" t="inlineStr">
        <is>
          <t>USA IMS full AI extraction</t>
        </is>
      </c>
      <c r="E532" t="n">
        <v>1</v>
      </c>
      <c r="F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G532" t="inlineStr">
        <is>
          <t>gpt-5.4</t>
        </is>
      </c>
      <c r="H532" t="n">
        <v>2172</v>
      </c>
      <c r="I532" t="n">
        <v>549</v>
      </c>
      <c r="J532" t="n">
        <v>2721</v>
      </c>
      <c r="K532" t="inlineStr">
        <is>
          <t>DBB for Air Traffic Control Tower</t>
        </is>
      </c>
      <c r="L532" t="inlineStr">
        <is>
          <t>New air traffic control tower construction and demolition of the existing tower at Fort Riley.</t>
        </is>
      </c>
      <c r="M532" t="inlineStr">
        <is>
          <t>-</t>
        </is>
      </c>
      <c r="N532" t="inlineStr">
        <is>
          <t>Fort Riley, Kansas, USA</t>
        </is>
      </c>
      <c r="O532" t="inlineStr">
        <is>
          <t>Design-bid-build project for construction of a new air traffic control tower and demolition of the existing tower at Fort Riley. No technical dimensions, height, gross floor area, or structural spans are stated.</t>
        </is>
      </c>
      <c r="P532" t="inlineStr">
        <is>
          <t>Construction under a single firm fixed-price design-bid-build contract; demolition of existing tower. Requested disciplines listed as design-build/developer and construction/project management, but agency stated they will not seek a consultant for these services.</t>
        </is>
      </c>
      <c r="Q532" t="n">
        <v>1</v>
      </c>
      <c r="R532" t="inlineStr">
        <is>
          <t>- Project is an air traffic control tower building, not a bridge, long-span roof, stadium, or special lightweight structure.
- Notice explicitly states the agency will not be seeking a consultant for these services.
- Requested disciplines are construction/project management oriented, which is generally not a target area for sbp.
- No structural complexity, span, innovation, or sustainability aspects are described.</t>
        </is>
      </c>
      <c r="T532" t="inlineStr">
        <is>
          <t>Estimated from the tender documents using the midpoint of the stated total construction cost range of $25.0M-$100.0M.</t>
        </is>
      </c>
      <c r="V532" t="inlineStr">
        <is>
          <t>No planning fee or engineering fee is stated. The notice says the agency will not be seeking a consultant, so no realistic sbp fee can be derived.</t>
        </is>
      </c>
      <c r="W532" t="inlineStr">
        <is>
          <t>-</t>
        </is>
      </c>
      <c r="X532" t="inlineStr">
        <is>
          <t>-</t>
        </is>
      </c>
      <c r="Y532" t="inlineStr">
        <is>
          <t>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t>
        </is>
      </c>
      <c r="Z532" t="inlineStr">
        <is>
          <t>Buildings</t>
        </is>
      </c>
      <c r="AA532" t="inlineStr">
        <is>
          <t>Stage: Advance Notice. IMS comments state the agency informed IMS that they will not be seeking a consultant and there is no further need to track the project. Target market: General Building. Project number: 852751-1. Original date: 2026-02-23.</t>
        </is>
      </c>
      <c r="AB532" t="inlineStr">
        <is>
          <t>C:\Users\kard\OneDrive - sbp SE\AI_Tests\Akquise_TED\260504_USA\IMS\2026-05-13.csv</t>
        </is>
      </c>
      <c r="AC532" t="inlineStr">
        <is>
          <t>{
  "title": "DBB for Air Traffic Control Tower",
  "short_description": "New air traffic control tower construction and demolition of the existing tower at Fort Riley.",
  "submission_deadline": "-",
  "project_location": "Fort Riley, Kansas, USA",
  "project_scope": "Design-bid-build project for construction of a new air traffic control tower and demolition of the existing tower at Fort Riley. No technical dimensions, height, gross floor area, or structural spans are stated.",
  "services": "Construction under a single firm fixed-price design-bid-build contract; demolition of existing tower. Requested disciplines listed as design-build/developer and construction/project management, but agency stated they will not seek a consultant for these services.",
  "relevance_score": 1,
  "relevance_explanation": "- Project is an air traffic control tower building, not a bridge, long-span roof, stadium, or special lightweight structure.\n- Notice explicitly states the agency will not be seeking a consultant for these services.\n- Requested disciplines are construction/project management oriented, which is generally not a target area for sbp.\n- No structural complexity, span, innovation, or sustainability aspects are described.",
  "construction_cost": 62500000,
  "construction_cost_explanation": "Estimated from the tender documents using the midpoint of the stated total construction cost range of $25.0M-$100.0M.",
  "estimated_sbp_fee": null,
  "fee_explanation": "No planning fee or engineering fee is stated. The notice says the agency will not be seeking a consultant, so no realistic sbp fee can be derived.",
  "references_qualifications": "-",
  "award_criteria": "-",
  "contracting_authority": "US Army Corps of Engineers, Kansas City District (USACE), Fort Riley, KS. Contact: Dale E Coleman, Phone: 816-389-3500, Fax: 660-438-7815, Email: dale.e.coleman@usace.army.mil, Website: https://sam.gov/opp/8c79cd95566e4b68a5d806e5385b73db/view?keywords=&amp;sort=-modifiedDate&amp;index=opp&amp;is_active=true&amp;page=1000-vendor",
  "Category": "Buildings",
  "notes": "Stage: Advance Notice. IMS comments state the agency informed IMS that they will not be seeking a consultant and there is no further need to track the project. Target market: General Building. Project number: 852751-1. Original date: 2026-02-23."
}</t>
        </is>
      </c>
    </row>
    <row r="533">
      <c r="A533" t="inlineStr">
        <is>
          <t>2026-05-13</t>
        </is>
      </c>
      <c r="B533" t="inlineStr">
        <is>
          <t>1005108</t>
        </is>
      </c>
      <c r="C533" t="inlineStr">
        <is>
          <t>CEI Services for I 64 &amp; Rt 623 Ashland Road Interchange Impr</t>
        </is>
      </c>
      <c r="D533" t="inlineStr">
        <is>
          <t>USA IMS full AI extraction</t>
        </is>
      </c>
      <c r="E533" t="n">
        <v>3</v>
      </c>
      <c r="F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G533" t="inlineStr">
        <is>
          <t>gpt-5.4</t>
        </is>
      </c>
      <c r="H533" t="n">
        <v>2294</v>
      </c>
      <c r="I533" t="n">
        <v>718</v>
      </c>
      <c r="J533" t="n">
        <v>3012</v>
      </c>
      <c r="K533" t="inlineStr">
        <is>
          <t>CEI Services for I-64 &amp; Route 623 Ashland Road Interchange Improvements</t>
        </is>
      </c>
      <c r="L533" t="inlineStr">
        <is>
          <t>CEI services for a diverging diamond interchange with new bridge and roadway improvements.</t>
        </is>
      </c>
      <c r="M533" t="inlineStr">
        <is>
          <t>2026-06-03 02:00 PM EDT</t>
        </is>
      </c>
      <c r="N533" t="inlineStr">
        <is>
          <t>Goochland County, Virginia, USA</t>
        </is>
      </c>
      <c r="O533" t="inlineStr">
        <is>
          <t>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t>
        </is>
      </c>
      <c r="P533" t="inlineStr">
        <is>
          <t>Construction Engineering and Inspection (CEI) services for the construction phase; requested disciplines include civil, geotechnical, construction/project management, inspection, materials testing, sanitation, electrical, structural, utility, and stormwater engineering.</t>
        </is>
      </c>
      <c r="Q533" t="n">
        <v>3</v>
      </c>
      <c r="R533" t="inlineStr">
        <is>
          <t>- The project includes a new road bridge over I-64, which is generally relevant to sbp.
- However, the tender is primarily for CEI and inspection services, not structural design or object planning.
- The scope is dominated by highway/interchange works rather than a structurally exceptional bridge.
- No notable long-span, lightweight, innovative, or architecturally demanding structural features are described.
- Strategic relevance is limited because the main opportunity is construction-phase oversight rather than design engineering.</t>
        </is>
      </c>
      <c r="T533" t="inlineStr">
        <is>
          <t>Taken from the tender documents: Total Construction Cost stated as $84.0M.</t>
        </is>
      </c>
      <c r="V533" t="inlineStr">
        <is>
          <t>No explicit planning fee or CEI fee for sbp-relevant structural services is stated. The comments mention a contract value of $5.0M, which appears to relate to the CEI services contract rather than an sbp design fee.</t>
        </is>
      </c>
      <c r="W533" t="inlineStr">
        <is>
          <t>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t>
        </is>
      </c>
      <c r="X533" t="inlineStr">
        <is>
          <t>-</t>
        </is>
      </c>
      <c r="Y533" t="inlineStr">
        <is>
          <t>Virginia Department of Transportation (VDOT), Virginia, USA. Email: customerservice@vdot.virginia.gov. Phone: 800-367-7623. Fax: 804-786-8188. Website: https://www.vdot.virginia.gov/doing-business/business-opportunities/cei-consultants/cei-requests-for-proposals/details/name-158960-en.php</t>
        </is>
      </c>
      <c r="Z533" t="inlineStr">
        <is>
          <t>Road Bridges</t>
        </is>
      </c>
      <c r="AA533" t="inlineStr">
        <is>
          <t>Project #: 863129. AgencyID: 16020. Project number/UPC: 123919. Contract number: 123919. The Hickory Haven Park and Ride is bundled with the DDI and has separate project identifiers. Stage: RFP/RFQ. Source lists location as 'Various, VA' but the project is specifically in Goochland County.</t>
        </is>
      </c>
      <c r="AB533" t="inlineStr">
        <is>
          <t>C:\Users\kard\OneDrive - sbp SE\AI_Tests\Akquise_TED\260504_USA\IMS\2026-05-13.csv</t>
        </is>
      </c>
      <c r="AC533" t="inlineStr">
        <is>
          <t>{
  "title": "CEI Services for I-64 &amp; Route 623 Ashland Road Interchange Improvements",
  "short_description": "CEI services for a diverging diamond interchange with new bridge and roadway improvements.",
  "submission_deadline": "2026-06-03 02:00 PM EDT",
  "project_location": "Goochland County, Virginia, USA",
  "project_scope": "Construction-phase services for the I-64/Route 623 Ashland Road Diverging Diamond Interchange design-build project in Goochland County. Works include reconfiguration and widening of Ashland Road, construction of a new bridge over I-64, widening and reconstruction of four ramps, drainage, stormwater management, signs, signals, lighting, pavement markings, relocation of the Bennington Road/Ashland Road intersection about 675 feet north, and relocation of the Hickory Haven Park and Ride lot to the southwest quadrant of the interchange.",
  "services": "Construction Engineering and Inspection (CEI) services for the construction phase; requested disciplines include civil, geotechnical, construction/project management, inspection, materials testing, sanitation, electrical, structural, utility, and stormwater engineering.",
  "relevance_score": 3,
  "relevance_explanation": "- The project includes a new road bridge over I-64, which is generally relevant to sbp.\n- However, the tender is primarily for CEI and inspection services, not structural design or object planning.\n- The scope is dominated by highway/interchange works rather than a structurally exceptional bridge.\n- No notable long-span, lightweight, innovative, or architecturally demanding structural features are described.\n- Strategic relevance is limited because the main opportunity is construction-phase oversight rather than design engineering.",
  "construction_cost": 84000000,
  "construction_cost_explanation": "Taken from the tender documents: Total Construction Cost stated as $84.0M.",
  "estimated_sbp_fee": null,
  "fee_explanation": "No explicit planning fee or CEI fee for sbp-relevant structural services is stated. The comments mention a contract value of $5.0M, which appears to relate to the CEI services contract rather than an sbp design fee.",
  "references_qualifications": "Consulting engineering firms are invited to submit expressions of interest for CEI services. Requested disciplines include civil engineering, geotechnical engineering, construction/project management, inspection services, materials testing, sanitation engineering, electrical engineering, structural engineering, utility engineering, and stormwater.",
  "award_criteria": "-",
  "contracting_authority": "Virginia Department of Transportation (VDOT), Virginia, USA. Email: customerservice@vdot.virginia.gov. Phone: 800-367-7623. Fax: 804-786-8188. Website: https://www.vdot.virginia.gov/doing-business/business-opportunities/cei-consultants/cei-requests-for-proposals/details/name-158960-en.php",
  "Category": "Road Bridges",
  "notes": "Project #: 863129. AgencyID: 16020. Project number/UPC: 123919. Contract number: 123919. The Hickory Haven Park and Ride is bundled with the DDI and has separate project identifiers. Stage: RFP/RFQ. Source lists location as 'Various, VA' but the project is specifically in Goochland County."
}</t>
        </is>
      </c>
    </row>
    <row r="534">
      <c r="A534" t="inlineStr">
        <is>
          <t>2026-05-13</t>
        </is>
      </c>
      <c r="B534" t="inlineStr">
        <is>
          <t>1005102</t>
        </is>
      </c>
      <c r="C534" t="inlineStr">
        <is>
          <t>DB for SYBCI Camp 4 Development</t>
        </is>
      </c>
      <c r="D534" t="inlineStr">
        <is>
          <t>USA IMS full AI extraction</t>
        </is>
      </c>
      <c r="E534" t="n">
        <v>2</v>
      </c>
      <c r="F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G534" t="inlineStr">
        <is>
          <t>gpt-5.4</t>
        </is>
      </c>
      <c r="H534" t="n">
        <v>2276</v>
      </c>
      <c r="I534" t="n">
        <v>634</v>
      </c>
      <c r="J534" t="n">
        <v>2910</v>
      </c>
      <c r="K534" t="inlineStr">
        <is>
          <t>Design-Build for SYBCI Camp 4 Development</t>
        </is>
      </c>
      <c r="L534" t="inlineStr">
        <is>
          <t>Design-build delivery for eight new single-family homes in Santa Ynez, California.</t>
        </is>
      </c>
      <c r="M534" t="inlineStr">
        <is>
          <t>2026-06-12 04:00 PM PDT</t>
        </is>
      </c>
      <c r="N534" t="inlineStr">
        <is>
          <t>Santa Ynez, California, USA</t>
        </is>
      </c>
      <c r="O534" t="inlineStr">
        <is>
          <t>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t>
        </is>
      </c>
      <c r="P534" t="inlineStr">
        <is>
          <t>Design-build services including architecture, structural engineering, civil engineering, geotechnical engineering, inspection services, permitting coordination, procurement, construction, and closeout.</t>
        </is>
      </c>
      <c r="Q534" t="n">
        <v>2</v>
      </c>
      <c r="R534" t="inlineStr">
        <is>
          <t>- Residential housing project with eight single-family homes; not a typical sbp focus.
- No indication of long spans, special structures, bridges, stadiums, or architecturally demanding structural systems.
- Includes structural engineering, but within a standard low-rise housing design-build context.
- More relevant to general building and residential design-build teams than to sbp's core profile.</t>
        </is>
      </c>
      <c r="T534" t="inlineStr">
        <is>
          <t>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t>
        </is>
      </c>
      <c r="V534" t="inlineStr">
        <is>
          <t>No fee information is stated in the source. Since this is a design-build housing project without stated construction cost, floor area, or structural complexity, a realistic sbp fee estimate is not possible from the provided information.</t>
        </is>
      </c>
      <c r="W534" t="inlineStr">
        <is>
          <t>-</t>
        </is>
      </c>
      <c r="X534" t="inlineStr">
        <is>
          <t>-</t>
        </is>
      </c>
      <c r="Y534" t="inlineStr">
        <is>
          <t>Santa Ynez Band of Chumash Indians, Santa Ynez, CA, USA. Contact: Kelly Boles. Email: kboles@chumash.gov. Phone: 971-212-4222. Website: https://www.tricoblue.com/projects/3029/details/camp-4-housing</t>
        </is>
      </c>
      <c r="Z534" t="inlineStr">
        <is>
          <t>Buildings</t>
        </is>
      </c>
      <c r="AA534" t="inlineStr">
        <is>
          <t>Target market: General Building. Funding source noted as HUD. Pre-submittal meeting: 2026-05-29 03:00 PM PDT at 147 Earth Drive, Santa Ynez, CA 93460, USA; attendance recommended. Questions deadline: 2026-06-02 05:00 PM PDT. Contract duration: 12 months. Renewable: No. Stage: RFP/RFQ.</t>
        </is>
      </c>
      <c r="AB534" t="inlineStr">
        <is>
          <t>C:\Users\kard\OneDrive - sbp SE\AI_Tests\Akquise_TED\260504_USA\IMS\2026-05-13.csv</t>
        </is>
      </c>
      <c r="AC534" t="inlineStr">
        <is>
          <t>{
  "title": "Design-Build for SYBCI Camp 4 Development",
  "short_description": "Design-build delivery for eight new single-family homes in Santa Ynez, California.",
  "submission_deadline": "2026-06-12 04:00 PM PDT",
  "project_location": "Santa Ynez, California, USA",
  "project_scope": "Design-build construction of eight new single-family homes for the Camp 4 Housing Development of the Santa Ynez Band of Chumash Indians. The selected contractor is to deliver the project from concept through certificate of occupancy and warranty period, including design, engineering, permitting coordination with the SYBCI 3 Party AHJ, procurement, construction, inspection coordination, and closeout.",
  "services": "Design-build services including architecture, structural engineering, civil engineering, geotechnical engineering, inspection services, permitting coordination, procurement, construction, and closeout.",
  "relevance_score": 2,
  "relevance_explanation": "- Residential housing project with eight single-family homes; not a typical sbp focus.\n- No indication of long spans, special structures, bridges, stadiums, or architecturally demanding structural systems.\n- Includes structural engineering, but within a standard low-rise housing design-build context.\n- More relevant to general building and residential design-build teams than to sbp's core profile.",
  "construction_cost": null,
  "construction_cost_explanation": "No construction cost is stated in the source. Available scope information: eight new single-family homes, HUD-funded, 12-month contract duration, full design-build delivery including engineering, permitting, procurement, construction, and closeout. A realistic cost estimate is not possible from the provided data because no unit sizes, total floor area, site infrastructure scope, quality standard, or local cost basis are given.",
  "estimated_sbp_fee": null,
  "fee_explanation": "No fee information is stated in the source. Since this is a design-build housing project without stated construction cost, floor area, or structural complexity, a realistic sbp fee estimate is not possible from the provided information.",
  "references_qualifications": "-",
  "award_criteria": "-",
  "contracting_authority": "Santa Ynez Band of Chumash Indians, Santa Ynez, CA, USA. Contact: Kelly Boles. Email: kboles@chumash.gov. Phone: 971-212-4222. Website: https://www.tricoblue.com/projects/3029/details/camp-4-housing",
  "Category": "Buildings",
  "notes": "Target market: General Building. Funding source noted as HUD. Pre-submittal meeting: 2026-05-29 03:00 PM PDT at 147 Earth Drive, Santa Ynez, CA 93460, USA; attendance recommended. Questions deadline: 2026-06-02 05:00 PM PDT. Contract duration: 12 months. Renewable: No. Stage: RFP/RFQ."
}</t>
        </is>
      </c>
    </row>
    <row r="535">
      <c r="A535" t="inlineStr">
        <is>
          <t>2026-05-13</t>
        </is>
      </c>
      <c r="B535" t="inlineStr">
        <is>
          <t>1005100</t>
        </is>
      </c>
      <c r="C535" t="inlineStr">
        <is>
          <t>Engineering for NE 175th Street 5th Ave NE to 15th Ave NE</t>
        </is>
      </c>
      <c r="D535" t="inlineStr">
        <is>
          <t>USA IMS full AI extraction</t>
        </is>
      </c>
      <c r="E535" t="n">
        <v>2</v>
      </c>
      <c r="F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G535" t="inlineStr">
        <is>
          <t>gpt-5.4</t>
        </is>
      </c>
      <c r="H535" t="n">
        <v>2171</v>
      </c>
      <c r="I535" t="n">
        <v>594</v>
      </c>
      <c r="J535" t="n">
        <v>2765</v>
      </c>
      <c r="K535" t="inlineStr">
        <is>
          <t>Engineering for NE 175th Street 5th Ave NE to 15th Ave NE</t>
        </is>
      </c>
      <c r="L535" t="inlineStr">
        <is>
          <t>Design services for street safety improvements including outreach and environmental review in Shoreline.</t>
        </is>
      </c>
      <c r="M535" t="inlineStr">
        <is>
          <t>2026-06-08 02:00 PM PDT</t>
        </is>
      </c>
      <c r="N535" t="inlineStr">
        <is>
          <t>Shoreline, Washington, USA</t>
        </is>
      </c>
      <c r="O535" t="inlineStr">
        <is>
          <t>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t>
        </is>
      </c>
      <c r="P535" t="inlineStr">
        <is>
          <t>Design services, community outreach, and environmental review; requested disciplines include civil engineering, geotechnical engineering, planning/master planning, and traffic design engineering.</t>
        </is>
      </c>
      <c r="Q535" t="n">
        <v>2</v>
      </c>
      <c r="R535" t="inlineStr">
        <is>
          <t>- Primarily a street/highway safety improvement project, not a bridge, long-span roof, special structure, or major building.
- Scope focuses on civil/traffic design, outreach, and environmental review rather than structural engineering.
- No indication of architecturally demanding, innovative, or lightweight structural systems.
- Includes geotechnical and planning components, which are generally not core targets for sbp.
- Moderate construction budget, but the structural relevance appears low based on the available information.</t>
        </is>
      </c>
      <c r="T535" t="inlineStr">
        <is>
          <t>Estimated from the tender documents: total construction cost stated as $20.0M-$25.0M; midpoint used.</t>
        </is>
      </c>
      <c r="V535" t="inlineStr">
        <is>
          <t>No explicit planning fee for structural or specialist engineering services is stated. Only overall contract value is given as $275.0K-$320.0K for the solicited design-related services.</t>
        </is>
      </c>
      <c r="W535" t="inlineStr">
        <is>
          <t>-</t>
        </is>
      </c>
      <c r="X535" t="inlineStr">
        <is>
          <t>-</t>
        </is>
      </c>
      <c r="Y535" t="inlineStr">
        <is>
          <t>City of Shoreline, City Hall, Shoreline, WA, USA. Contact: Livy Yueh. Phone: 206-801-2241. Email: lyueh@shorelinewa.gov. Website: https://www.publicpurchase.com/gems/shoreline,wa/bid/bidView?bidId=212445</t>
        </is>
      </c>
      <c r="Z535" t="inlineStr">
        <is>
          <t>Road Bridges</t>
        </is>
      </c>
      <c r="AA535" t="inlineStr">
        <is>
          <t>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t>
        </is>
      </c>
      <c r="AB535" t="inlineStr">
        <is>
          <t>C:\Users\kard\OneDrive - sbp SE\AI_Tests\Akquise_TED\260504_USA\IMS\2026-05-13.csv</t>
        </is>
      </c>
      <c r="AC535" t="inlineStr">
        <is>
          <t>{
  "title": "Engineering for NE 175th Street 5th Ave NE to 15th Ave NE",
  "short_description": "Design services for street safety improvements including outreach and environmental review in Shoreline.",
  "submission_deadline": "2026-06-08 02:00 PM PDT",
  "project_location": "Shoreline, Washington, USA",
  "project_scope": "Safety improvements project along NE 175th Street between 5th Ave NE and 15th Ave NE in Shoreline, Washington. The notice indicates corridor-based street/highway improvements but does not specify exact technical elements, dimensions, bridge structures, or lengths beyond the street segment limits.",
  "services": "Design services, community outreach, and environmental review; requested disciplines include civil engineering, geotechnical engineering, planning/master planning, and traffic design engineering.",
  "relevance_score": 2,
  "relevance_explanation": "- Primarily a street/highway safety improvement project, not a bridge, long-span roof, special structure, or major building.\n- Scope focuses on civil/traffic design, outreach, and environmental review rather than structural engineering.\n- No indication of architecturally demanding, innovative, or lightweight structural systems.\n- Includes geotechnical and planning components, which are generally not core targets for sbp.\n- Moderate construction budget, but the structural relevance appears low based on the available information.",
  "construction_cost": 22500000,
  "construction_cost_explanation": "Estimated from the tender documents: total construction cost stated as $20.0M-$25.0M; midpoint used.",
  "estimated_sbp_fee": null,
  "fee_explanation": "No explicit planning fee for structural or specialist engineering services is stated. Only overall contract value is given as $275.0K-$320.0K for the solicited design-related services.",
  "references_qualifications": "-",
  "award_criteria": "-",
  "contracting_authority": "City of Shoreline, City Hall, Shoreline, WA, USA. Contact: Livy Yueh. Phone: 206-801-2241. Email: lyueh@shorelinewa.gov. Website: https://www.publicpurchase.com/gems/shoreline,wa/bid/bidView?bidId=212445",
  "Category": "Road Bridges",
  "notes": "Project number: 1367835. Target market: Streets/Highways. Contract value for solicited services: $275,000-$320,000. Federal funding. Questions deadline: 2026-06-01 05:00 PM PDT. Contract duration: 24 months. SBE participation goal: 10%. No bridge or other specific structural asset is explicitly mentioned; category assigned as closest available option due to fixed list."
}</t>
        </is>
      </c>
    </row>
    <row r="536">
      <c r="A536" t="inlineStr">
        <is>
          <t>2026-05-13</t>
        </is>
      </c>
      <c r="B536" t="inlineStr">
        <is>
          <t>1005099</t>
        </is>
      </c>
      <c r="C536" t="inlineStr">
        <is>
          <t>CMAR for Union Square Redevelopment Phase 1</t>
        </is>
      </c>
      <c r="D536" t="inlineStr">
        <is>
          <t>USA IMS full AI extraction</t>
        </is>
      </c>
      <c r="E536" t="n">
        <v>2</v>
      </c>
      <c r="F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G536" t="inlineStr">
        <is>
          <t>gpt-5.4</t>
        </is>
      </c>
      <c r="H536" t="n">
        <v>2306</v>
      </c>
      <c r="I536" t="n">
        <v>624</v>
      </c>
      <c r="J536" t="n">
        <v>2930</v>
      </c>
      <c r="K536" t="inlineStr">
        <is>
          <t>CMAR for Union Square Redevelopment Phase 1</t>
        </is>
      </c>
      <c r="L536" t="inlineStr">
        <is>
          <t>CMAR procurement for a mixed-income housing redevelopment near Union Station in New Haven.</t>
        </is>
      </c>
      <c r="M536" t="inlineStr">
        <is>
          <t>2026-06-01 03:00 PM EDT</t>
        </is>
      </c>
      <c r="N536" t="inlineStr">
        <is>
          <t>Union Square neighborhood, New Haven, Connecticut, USA</t>
        </is>
      </c>
      <c r="O536" t="inlineStr">
        <is>
          <t>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t>
        </is>
      </c>
      <c r="P536" t="inlineStr">
        <is>
          <t>Construction Manager at Risk / developer services; requested disciplines include Design Build/Developer and Construction/Project Management.</t>
        </is>
      </c>
      <c r="Q536" t="n">
        <v>2</v>
      </c>
      <c r="R536" t="inlineStr">
        <is>
          <t>- Primarily a CMAR/developer and construction/project management procurement, not structural design.
- Project appears to be a housing redevelopment/building project without stated structural complexity, long spans, or special structures.
- No explicit tender for bridge, roof, facade, structural engineering, or specialist planning services.
- Mixed-income housing redevelopment may involve buildings, but the notice provides no technical characteristics relevant to sbp's core profile.
- Therefore only low strategic relevance for sbp.</t>
        </is>
      </c>
      <c r="T536" t="inlineStr">
        <is>
          <t>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t>
        </is>
      </c>
      <c r="V536" t="inlineStr">
        <is>
          <t>No planning fee is stated. The procurement is for CMAR/developer and construction/project management services rather than clearly defined structural engineering services, so an sbp fee estimate is not realistically derivable from the available information.</t>
        </is>
      </c>
      <c r="W536" t="inlineStr">
        <is>
          <t>-</t>
        </is>
      </c>
      <c r="X536" t="inlineStr">
        <is>
          <t>-</t>
        </is>
      </c>
      <c r="Y536" t="inlineStr">
        <is>
          <t>New Haven Housing Authority - Elm City Communities, New Haven, Connecticut, USA; Phone: 203-498-8800; Fax: 203-497-8434; Website: https://newhavenhousing.cobblestonesystems.com/Gateway/SolicitationDetails.aspx?rid=LG7G8PxyHxOzEpHSI8dekA%3d%3d</t>
        </is>
      </c>
      <c r="Z536" t="inlineStr">
        <is>
          <t>Buildings</t>
        </is>
      </c>
      <c r="AA536" t="inlineStr">
        <is>
          <t>Project number: GG-26-RFP-2147. Funding source: HUD. Pre-submittal meeting via Microsoft Teams / conference call on 2026-05-14 at 11:00 AM EDT; attendance recommended. Questions deadline: 2026-05-18 12:00 PM EDT. Source lists target market as General Building.</t>
        </is>
      </c>
      <c r="AB536" t="inlineStr">
        <is>
          <t>C:\Users\kard\OneDrive - sbp SE\AI_Tests\Akquise_TED\260504_USA\IMS\2026-05-13.csv</t>
        </is>
      </c>
      <c r="AC536" t="inlineStr">
        <is>
          <t>{
  "title": "CMAR for Union Square Redevelopment Phase 1",
  "short_description": "CMAR procurement for a mixed-income housing redevelopment near Union Station in New Haven.",
  "submission_deadline": "2026-06-01 03:00 PM EDT",
  "project_location": "Union Square neighborhood, New Haven, Connecticut, USA",
  "project_scope": "Phase 1 redevelopment of the former Church Street South housing complex site, demolished in 2018, adjacent to Union Station and near the existing Robert T. Wolfe public housing development. The project is part of the Union Square Transformation Plan and includes transit-oriented development, mixed-income housing, and neighborhood revitalization. No gross floor area, unit count, or structural dimensions are stated.",
  "services": "Construction Manager at Risk / developer services; requested disciplines include Design Build/Developer and Construction/Project Management.",
  "relevance_score": 2,
  "relevance_explanation": "- Primarily a CMAR/developer and construction/project management procurement, not structural design.\n- Project appears to be a housing redevelopment/building project without stated structural complexity, long spans, or special structures.\n- No explicit tender for bridge, roof, facade, structural engineering, or specialist planning services.\n- Mixed-income housing redevelopment may involve buildings, but the notice provides no technical characteristics relevant to sbp's core profile.\n- Therefore only low strategic relevance for sbp.",
  "construction_cost": null,
  "construction_cost_explanation": "No construction cost is stated in the source. The project is HUD-funded and concerns Phase 1 of a major housing redevelopment on the former Church Street South site in New Haven, but no area, unit count, or budget is provided, so a realistic estimate is not possible from the available information.",
  "estimated_sbp_fee": null,
  "fee_explanation": "No planning fee is stated. The procurement is for CMAR/developer and construction/project management services rather than clearly defined structural engineering services, so an sbp fee estimate is not realistically derivable from the available information.",
  "references_qualifications": "-",
  "award_criteria": "-",
  "contracting_authority": "New Haven Housing Authority - Elm City Communities, New Haven, Connecticut, USA; Phone: 203-498-8800; Fax: 203-497-8434; Website: https://newhavenhousing.cobblestonesystems.com/Gateway/SolicitationDetails.aspx?rid=LG7G8PxyHxOzEpHSI8dekA%3d%3d",
  "Category": "Buildings",
  "notes": "Project number: GG-26-RFP-2147. Funding source: HUD. Pre-submittal meeting via Microsoft Teams / conference call on 2026-05-14 at 11:00 AM EDT; attendance recommended. Questions deadline: 2026-05-18 12:00 PM EDT. Source lists target market as General Building."
}</t>
        </is>
      </c>
    </row>
    <row r="537">
      <c r="A537" t="inlineStr">
        <is>
          <t>2026-05-19</t>
        </is>
      </c>
      <c r="B537" t="inlineStr">
        <is>
          <t>1006492</t>
        </is>
      </c>
      <c r="C537" t="inlineStr">
        <is>
          <t>Design For Lang Park Improvements</t>
        </is>
      </c>
      <c r="D537" t="inlineStr">
        <is>
          <t>USA IMS full AI extraction</t>
        </is>
      </c>
      <c r="E537" t="n">
        <v>1</v>
      </c>
      <c r="F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G537" t="inlineStr">
        <is>
          <t>gpt-5.4</t>
        </is>
      </c>
      <c r="H537" t="n">
        <v>2051</v>
      </c>
      <c r="I537" t="n">
        <v>374</v>
      </c>
      <c r="J537" t="n">
        <v>2425</v>
      </c>
      <c r="K537" t="inlineStr">
        <is>
          <t>Design for Lang Park Improvements</t>
        </is>
      </c>
      <c r="L537" t="inlineStr">
        <is>
          <t>Design services for park improvements in Laguna Beach.</t>
        </is>
      </c>
      <c r="M537" t="inlineStr">
        <is>
          <t>2032-07-01</t>
        </is>
      </c>
      <c r="N537" t="inlineStr">
        <is>
          <t>Laguna Beach, California, USA</t>
        </is>
      </c>
      <c r="O537" t="inlineStr">
        <is>
          <t>Park improvement project at Lang Park in Laguna Beach. The notice indicates design services for improvements but provides no technical characteristics, dimensions, areas, or structural scope.</t>
        </is>
      </c>
      <c r="P537" t="inlineStr">
        <is>
          <t>Design services; requested disciplines include landscape architecture and civil engineering.</t>
        </is>
      </c>
      <c r="Q537" t="n">
        <v>1</v>
      </c>
      <c r="R537" t="inlineStr">
        <is>
          <t>- Project is a park improvement focused on landscape architecture and civil engineering.
- No bridge, building, roof, stadium, or special structural scope is indicated.
- Falls close to pure urban/open space planning, which is not a target area for sbp.
- Only an advance notice with very limited technical information.</t>
        </is>
      </c>
      <c r="T537" t="inlineStr">
        <is>
          <t>Taken from the tender documents: Total Construction Cost $1.8M.</t>
        </is>
      </c>
      <c r="V537" t="inlineStr">
        <is>
          <t>No explicit planning fee stated. Only contract value of $250.0K is mentioned, but this is not confirmed as sbp-relevant fee.</t>
        </is>
      </c>
      <c r="W537" t="inlineStr">
        <is>
          <t>-</t>
        </is>
      </c>
      <c r="X537" t="inlineStr">
        <is>
          <t>-</t>
        </is>
      </c>
      <c r="Y537" t="inlineStr">
        <is>
          <t>City of Laguna Beach, Laguna Beach, CA, USA. Contact: kgallacher@lagunabeachcity.net, phone +1 949-497-3311.</t>
        </is>
      </c>
      <c r="Z537" t="inlineStr">
        <is>
          <t>Special structures</t>
        </is>
      </c>
      <c r="AA537" t="inlineStr">
        <is>
          <t>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c r="AB537" t="inlineStr">
        <is>
          <t>C:\Users\kard\OneDrive - sbp SE\AI_Tests\Akquise_TED\260504_USA\IMS\2026-05-13_to_2026-05-19.csv</t>
        </is>
      </c>
      <c r="AC537" t="inlineStr">
        <is>
          <t>{"title":"Design for Lang Park Improvements","short_description":"Design services for park improvements in Laguna Beach.","submission_deadline":"2032-07-01","project_location":"Laguna Beach, California, USA","project_scope":"Park improvement project at Lang Park in Laguna Beach. The notice indicates design services for improvements but provides no technical characteristics, dimensions, areas, or structural scope.","services":"Design services; requested disciplines include landscape architecture and civil engineering.","relevance_score":1,"relevance_explanation":"- Project is a park improvement focused on landscape architecture and civil engineering.\n- No bridge, building, roof, stadium, or special structural scope is indicated.\n- Falls close to pure urban/open space planning, which is not a target area for sbp.\n- Only an advance notice with very limited technical information.","construction_cost":1800000,"construction_cost_explanation":"Taken from the tender documents: Total Construction Cost $1.8M.","estimated_sbp_fee":null,"fee_explanation":"No explicit planning fee stated. Only contract value of $250.0K is mentioned, but this is not confirmed as sbp-relevant fee.","references_qualifications":"-","award_criteria":"-","contracting_authority":"City of Laguna Beach, Laguna Beach, CA, USA. Contact: kgallacher@lagunabeachcity.net, phone +1 949-497-3311.","Category":"Special structures","notes":"Advance notice only. RFQ/RFP package expected prior to 07/01/2032. Comments state contract value $250.0K and request no phone calls, no faxes, and no contact with the agency at this time. Category assigned by necessity, but the project is essentially a park/open space improvement and not a strong fit for sbp."}</t>
        </is>
      </c>
    </row>
    <row r="538">
      <c r="A538" t="inlineStr">
        <is>
          <t>2026-05-19</t>
        </is>
      </c>
      <c r="B538" t="inlineStr">
        <is>
          <t>1006490</t>
        </is>
      </c>
      <c r="C538" t="inlineStr">
        <is>
          <t>Developer for Lebanon Senior Center</t>
        </is>
      </c>
      <c r="D538" t="inlineStr">
        <is>
          <t>USA IMS full AI extraction</t>
        </is>
      </c>
      <c r="E538" t="n">
        <v>2</v>
      </c>
      <c r="F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G538" t="inlineStr">
        <is>
          <t>gpt-5.4</t>
        </is>
      </c>
      <c r="H538" t="n">
        <v>2145</v>
      </c>
      <c r="I538" t="n">
        <v>588</v>
      </c>
      <c r="J538" t="n">
        <v>2733</v>
      </c>
      <c r="K538" t="inlineStr">
        <is>
          <t>Developer for Lebanon Senior Center</t>
        </is>
      </c>
      <c r="L538" t="inlineStr">
        <is>
          <t>Developer sought for affordable senior rental housing adjacent to Lebanon Senior Center.</t>
        </is>
      </c>
      <c r="M538" t="inlineStr">
        <is>
          <t>6/15/2026 04:00 PM EDT</t>
        </is>
      </c>
      <c r="N538" t="inlineStr">
        <is>
          <t>Lebanon, Connecticut, USA</t>
        </is>
      </c>
      <c r="O538" t="inlineStr">
        <is>
          <t>Development and management of an affordable private rental housing project for seniors aged 55 and over on town-owned property adjacent to the Lebanon Senior Center. No technical data such as gross floor area, number of units, structural system, or construction size is stated.</t>
        </is>
      </c>
      <c r="P538" t="inlineStr">
        <is>
          <t>Design-build/developer services for development and management of the senior housing project.</t>
        </is>
      </c>
      <c r="Q538" t="n">
        <v>2</v>
      </c>
      <c r="R538" t="inlineStr">
        <is>
          <t>- Residential senior housing project with no stated structural complexity or special long-span features.
- Procurement is for a developer/design-build entity rather than focused structural or bridge engineering services.
- No information on innovative structures, sustainability targets, or architecturally demanding scope.
- Building type is generally outside sbp's core priority areas unless large or complex, which is not indicated here.</t>
        </is>
      </c>
      <c r="T538" t="inlineStr">
        <is>
          <t>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t>
        </is>
      </c>
      <c r="V538" t="inlineStr">
        <is>
          <t>No fee information is stated. Since scope, size, and required planning services are not defined beyond design-build/developer services, no realistic sbp fee estimate is possible.</t>
        </is>
      </c>
      <c r="W538" t="inlineStr">
        <is>
          <t>Qualified development entities are requested for developing and managing affordable senior private rental housing. No specific reference counts or detailed qualification thresholds are stated in the source.</t>
        </is>
      </c>
      <c r="X538" t="inlineStr">
        <is>
          <t>-</t>
        </is>
      </c>
      <c r="Y538" t="inlineStr">
        <is>
          <t>Town of Lebanon Municipal Offices, Lebanon, CT, USA. Contact phone: 860-642-6100. Fax: 860-642-7716. Email: townplanner@lebanonct.gov. Website: https://portal.ct.gov/das/ctsource/bidboard?language=en_U</t>
        </is>
      </c>
      <c r="Z538" t="inlineStr">
        <is>
          <t>Buildings</t>
        </is>
      </c>
      <c r="AA538" t="inlineStr">
        <is>
          <t>Project #: 863997. AgencyID: 18919. Project Number: 36863. Mandatory pre-submittal meeting on 06/01/2026 10:00 AM EDT at 22 Imogene Ln, Lebanon, CT 06249-1579, USA. Questions deadline: 06/11/2026 12:00 PM EDT. Stage: RFP/RFQ. Source does not provide building size, unit count, or technical requirements.</t>
        </is>
      </c>
      <c r="AB538" t="inlineStr">
        <is>
          <t>C:\Users\kard\OneDrive - sbp SE\AI_Tests\Akquise_TED\260504_USA\IMS\2026-05-13_to_2026-05-19.csv</t>
        </is>
      </c>
      <c r="AC538" t="inlineStr">
        <is>
          <t>{
  "title": "Developer for Lebanon Senior Center",
  "short_description": "Developer sought for affordable senior rental housing adjacent to Lebanon Senior Center.",
  "submission_deadline": "6/15/2026 04:00 PM EDT",
  "project_location": "Lebanon, Connecticut, USA",
  "project_scope": "Development and management of an affordable private rental housing project for seniors aged 55 and over on town-owned property adjacent to the Lebanon Senior Center. No technical data such as gross floor area, number of units, structural system, or construction size is stated.",
  "services": "Design-build/developer services for development and management of the senior housing project.",
  "relevance_score": 2,
  "relevance_explanation": "- Residential senior housing project with no stated structural complexity or special long-span features.\n- Procurement is for a developer/design-build entity rather than focused structural or bridge engineering services.\n- No information on innovative structures, sustainability targets, or architecturally demanding scope.\n- Building type is generally outside sbp's core priority areas unless large or complex, which is not indicated here.",
  "construction_cost": null,
  "construction_cost_explanation": "No construction cost is stated in the source. Useful information for an estimate is limited to: affordable senior private rental housing on town property adjacent to the senior center in Lebanon, Connecticut; no unit count, floor area, height, or program details are provided, so no realistic estimate is possible.",
  "estimated_sbp_fee": null,
  "fee_explanation": "No fee information is stated. Since scope, size, and required planning services are not defined beyond design-build/developer services, no realistic sbp fee estimate is possible.",
  "references_qualifications": "Qualified development entities are requested for developing and managing affordable senior private rental housing. No specific reference counts or detailed qualification thresholds are stated in the source.",
  "award_criteria": "-",
  "contracting_authority": "Town of Lebanon Municipal Offices, Lebanon, CT, USA. Contact phone: 860-642-6100. Fax: 860-642-7716. Email: townplanner@lebanonct.gov. Website: https://portal.ct.gov/das/ctsource/bidboard?language=en_U",
  "Category": "Buildings",
  "notes": "Project #: 863997. AgencyID: 18919. Project Number: 36863. Mandatory pre-submittal meeting on 06/01/2026 10:00 AM EDT at 22 Imogene Ln, Lebanon, CT 06249-1579, USA. Questions deadline: 06/11/2026 12:00 PM EDT. Stage: RFP/RFQ. Source does not provide building size, unit count, or technical requirements."
}</t>
        </is>
      </c>
    </row>
    <row r="539">
      <c r="A539" t="inlineStr">
        <is>
          <t>2026-05-19</t>
        </is>
      </c>
      <c r="B539" t="inlineStr">
        <is>
          <t>1006487</t>
        </is>
      </c>
      <c r="C539" t="inlineStr">
        <is>
          <t>DB for New Modular Home Construction</t>
        </is>
      </c>
      <c r="D539" t="inlineStr">
        <is>
          <t>USA IMS full AI extraction</t>
        </is>
      </c>
      <c r="E539" t="n">
        <v>2</v>
      </c>
      <c r="F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G539" t="inlineStr">
        <is>
          <t>gpt-5.4</t>
        </is>
      </c>
      <c r="H539" t="n">
        <v>2139</v>
      </c>
      <c r="I539" t="n">
        <v>614</v>
      </c>
      <c r="J539" t="n">
        <v>2753</v>
      </c>
      <c r="K539" t="inlineStr">
        <is>
          <t>Design-Build for New Modular Home Construction</t>
        </is>
      </c>
      <c r="L539" t="inlineStr">
        <is>
          <t>Design-build tender for modular and manufactured homes on the Red Cliff Reservation.</t>
        </is>
      </c>
      <c r="M539" t="inlineStr">
        <is>
          <t>2026-06-01 03:00 PM CDT</t>
        </is>
      </c>
      <c r="N539" t="inlineStr">
        <is>
          <t>Bayfield, Wisconsin, USA; Red Cliff Reservation</t>
        </is>
      </c>
      <c r="O539" t="inlineStr">
        <is>
          <t>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t>
        </is>
      </c>
      <c r="P539" t="inlineStr">
        <is>
          <t>Design-build services for modular/manufactured housing, including coordination on finishes, foundation/slab or modular specifications, shipping, installation/setting, and turnkey completion.</t>
        </is>
      </c>
      <c r="Q539" t="n">
        <v>2</v>
      </c>
      <c r="R539" t="inlineStr">
        <is>
          <t>- Residential modular housing project with limited structural complexity.
- Primarily contractor/manufacturer-led design-build procurement, not a structural engineering-focused planning tender.
- No indication of long spans, special structures, bridges, stadiums, or architecturally demanding building structures.
- Housing project type is generally not a strategic fit for sbp's core profile.</t>
        </is>
      </c>
      <c r="T539" t="inlineStr">
        <is>
          <t>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t>
        </is>
      </c>
      <c r="V539" t="inlineStr">
        <is>
          <t>No planning fee is stated. The procurement is for design-build/modular home supply and installation rather than a clearly separable structural engineering fee. Missing key inputs include number of homes, size, service phases, and construction budget.</t>
        </is>
      </c>
      <c r="W539" t="inlineStr">
        <is>
          <t>Sealed bid proposals requested from qualified contractors/manufacturer representatives for new modular home construction and new manufactured homes.</t>
        </is>
      </c>
      <c r="X539" t="inlineStr">
        <is>
          <t>-</t>
        </is>
      </c>
      <c r="Y539" t="inlineStr">
        <is>
          <t>Red Cliff Band / Lake Superior Chippewa, Bayfield, Wisconsin, USA. Contact: Douglas Jennings. Phone: 715-779-3700. Fax: 715-779-5240. Email: douglas.jennings@redcliff-nsn.gov. Website: https://www.redcliff-nsn.gov/rfp/</t>
        </is>
      </c>
      <c r="Z539" t="inlineStr">
        <is>
          <t>Buildings</t>
        </is>
      </c>
      <c r="AA539" t="inlineStr">
        <is>
          <t>Project #863994; ProjectID 1006487; AgencyID 69505. Target market listed as General Building. Disciplines requested: Design Build/Developer, Programming. Comment: Time Sensitive; solicitation documents available online.</t>
        </is>
      </c>
      <c r="AB539" t="inlineStr">
        <is>
          <t>C:\Users\kard\OneDrive - sbp SE\AI_Tests\Akquise_TED\260504_USA\IMS\2026-05-13_to_2026-05-19.csv</t>
        </is>
      </c>
      <c r="AC539" t="inlineStr">
        <is>
          <t>{
  "title": "Design-Build for New Modular Home Construction",
  "short_description": "Design-build tender for modular and manufactured homes on the Red Cliff Reservation.",
  "submission_deadline": "2026-06-01 03:00 PM CDT",
  "project_location": "Bayfield, Wisconsin, USA; Red Cliff Reservation",
  "project_scope": "New modular home construction and new manufactured homes on the Red Cliff Reservation in Bayfield, Wisconsin. The tribe has already invested in two 8-unit apartment buildings, three new roads, and utility infrastructure for each property. The design-build scope includes finalizing finishes with the Red Cliff Planning Department, providing slab and/or modular foundation specifications, shipping and setting the house, and delivering each house complete and ready for occupancy.",
  "services": "Design-build services for modular/manufactured housing, including coordination on finishes, foundation/slab or modular specifications, shipping, installation/setting, and turnkey completion.",
  "relevance_score": 2,
  "relevance_explanation": "- Residential modular housing project with limited structural complexity.\n- Primarily contractor/manufacturer-led design-build procurement, not a structural engineering-focused planning tender.\n- No indication of long spans, special structures, bridges, stadiums, or architecturally demanding building structures.\n- Housing project type is generally not a strategic fit for sbp's core profile.",
  "construction_cost": null,
  "construction_cost_explanation": "No construction cost is stated in the source. Available scope information: new modular/manufactured homes on serviced sites with roads and utilities reportedly already invested by the tribe; turnkey delivery including shipping, setting, finishes coordination, and foundation/slab specifications. No number of homes, unit sizes, or total gross floor area is provided, so a realistic cost estimate is not possible.",
  "estimated_sbp_fee": null,
  "fee_explanation": "No planning fee is stated. The procurement is for design-build/modular home supply and installation rather than a clearly separable structural engineering fee. Missing key inputs include number of homes, size, service phases, and construction budget.",
  "references_qualifications": "Sealed bid proposals requested from qualified contractors/manufacturer representatives for new modular home construction and new manufactured homes.",
  "award_criteria": "-",
  "contracting_authority": "Red Cliff Band / Lake Superior Chippewa, Bayfield, Wisconsin, USA. Contact: Douglas Jennings. Phone: 715-779-3700. Fax: 715-779-5240. Email: douglas.jennings@redcliff-nsn.gov. Website: https://www.redcliff-nsn.gov/rfp/",
  "Category": "Buildings",
  "notes": "Project #863994; ProjectID 1006487; AgencyID 69505. Target market listed as General Building. Disciplines requested: Design Build/Developer, Programming. Comment: Time Sensitive; solicitation documents available online."
}</t>
        </is>
      </c>
    </row>
    <row r="540">
      <c r="A540" t="inlineStr">
        <is>
          <t>2026-05-19</t>
        </is>
      </c>
      <c r="B540" t="inlineStr">
        <is>
          <t>1006482</t>
        </is>
      </c>
      <c r="C540" t="inlineStr">
        <is>
          <t>Design for Oil Well 14 Rehabilitation</t>
        </is>
      </c>
      <c r="D540" t="inlineStr">
        <is>
          <t>USA IMS full AI extraction</t>
        </is>
      </c>
      <c r="E540" t="n">
        <v>1</v>
      </c>
      <c r="F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G540" t="inlineStr">
        <is>
          <t>gpt-5.4</t>
        </is>
      </c>
      <c r="H540" t="n">
        <v>2088</v>
      </c>
      <c r="I540" t="n">
        <v>455</v>
      </c>
      <c r="J540" t="n">
        <v>2543</v>
      </c>
      <c r="K540" t="inlineStr">
        <is>
          <t>Design for Oil Well 14 Rehabilitation</t>
        </is>
      </c>
      <c r="L540" t="inlineStr">
        <is>
          <t>Design services for rehabilitation of an existing municipal oil well in Newport Beach.</t>
        </is>
      </c>
      <c r="M540" t="inlineStr">
        <is>
          <t>2027-07-01</t>
        </is>
      </c>
      <c r="N540" t="inlineStr">
        <is>
          <t>Newport Beach, California, USA</t>
        </is>
      </c>
      <c r="O540" t="inlineStr">
        <is>
          <t>Design for maintenance and repair of Oil Well No. 14, one of 16 city-owned oil wells constructed between 1953 and 1958, to extend service life and maintain production.</t>
        </is>
      </c>
      <c r="P540" t="inlineStr">
        <is>
          <t>Design services; requested disciplines include architecture, civil engineering, geotechnical engineering, environmental engineering/planning/design, and structural engineering.</t>
        </is>
      </c>
      <c r="Q540" t="n">
        <v>1</v>
      </c>
      <c r="R540" t="inlineStr">
        <is>
          <t>- Project concerns rehabilitation of an oil well, not a bridge, building, roof, stadium, or special lightweight structure.
- Scope appears to be industrial maintenance/repair with limited structural ambition.
- Includes structural engineering, but no indication of complex load-bearing design relevant to sbp's core profile.
- Not aligned with sbp target sectors listed in the guidance.</t>
        </is>
      </c>
      <c r="T540" t="inlineStr">
        <is>
          <t>Taken from the tender notice as contract value: 250.0K; interpreted as USD 250000.</t>
        </is>
      </c>
      <c r="V540" t="inlineStr">
        <is>
          <t>No explicit planning fee stated. Only an overall contract value of 250.0K is provided in the notice.</t>
        </is>
      </c>
      <c r="W540" t="inlineStr">
        <is>
          <t>Requested disciplines: architecture services, civil engineering, geotechnical engineering, environmental engineering/planning/design, and structural engineering. No specific reference requirements stated in the notice.</t>
        </is>
      </c>
      <c r="X540" t="inlineStr">
        <is>
          <t>-</t>
        </is>
      </c>
      <c r="Y540" t="inlineStr">
        <is>
          <t>City of Newport Beach, Newport Beach, California, USA. Contact: Mark Vukojevic. Email: cityclerk@newportbeachca.gov. Phone: 949-644-3311. Fax: 949-644-3318.</t>
        </is>
      </c>
      <c r="Z540" t="inlineStr">
        <is>
          <t>Special structures</t>
        </is>
      </c>
      <c r="AA540" t="inlineStr">
        <is>
          <t>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c r="AB540" t="inlineStr">
        <is>
          <t>C:\Users\kard\OneDrive - sbp SE\AI_Tests\Akquise_TED\260504_USA\IMS\2026-05-13_to_2026-05-19.csv</t>
        </is>
      </c>
      <c r="AC540" t="inlineStr">
        <is>
          <t>{"title":"Design for Oil Well 14 Rehabilitation","short_description":"Design services for rehabilitation of an existing municipal oil well in Newport Beach.","submission_deadline":"2027-07-01","project_location":"Newport Beach, California, USA","project_scope":"Design for maintenance and repair of Oil Well No. 14, one of 16 city-owned oil wells constructed between 1953 and 1958, to extend service life and maintain production.","services":"Design services; requested disciplines include architecture, civil engineering, geotechnical engineering, environmental engineering/planning/design, and structural engineering.","relevance_score":1,"relevance_explanation":"- Project concerns rehabilitation of an oil well, not a bridge, building, roof, stadium, or special lightweight structure.\n- Scope appears to be industrial maintenance/repair with limited structural ambition.\n- Includes structural engineering, but no indication of complex load-bearing design relevant to sbp's core profile.\n- Not aligned with sbp target sectors listed in the guidance.","construction_cost":250000,"construction_cost_explanation":"Taken from the tender notice as contract value: 250.0K; interpreted as USD 250000.","estimated_sbp_fee":null,"fee_explanation":"No explicit planning fee stated. Only an overall contract value of 250.0K is provided in the notice.","references_qualifications":"Requested disciplines: architecture services, civil engineering, geotechnical engineering, environmental engineering/planning/design, and structural engineering. No specific reference requirements stated in the notice.","award_criteria":"-","contracting_authority":"City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Source contains typo/capitalization inconsistencies. Although categorized here as Special structures due to lack of a better fixed category, the project is an industrial oil well rehabilitation and is strategically not relevant for sbp."}</t>
        </is>
      </c>
    </row>
    <row r="541">
      <c r="A541" t="inlineStr">
        <is>
          <t>2026-05-19</t>
        </is>
      </c>
      <c r="B541" t="inlineStr">
        <is>
          <t>1006481</t>
        </is>
      </c>
      <c r="C541" t="inlineStr">
        <is>
          <t>LLB For Everett ES - New Cafeteria &amp; Site Improv</t>
        </is>
      </c>
      <c r="D541" t="inlineStr">
        <is>
          <t>USA IMS full AI extraction</t>
        </is>
      </c>
      <c r="E541" t="n">
        <v>2</v>
      </c>
      <c r="F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G541" t="inlineStr">
        <is>
          <t>gpt-5.4</t>
        </is>
      </c>
      <c r="H541" t="n">
        <v>2320</v>
      </c>
      <c r="I541" t="n">
        <v>677</v>
      </c>
      <c r="J541" t="n">
        <v>2997</v>
      </c>
      <c r="K541" t="inlineStr">
        <is>
          <t>Lease-Leaseback for Everett ES - New Cafeteria and Site Improvements</t>
        </is>
      </c>
      <c r="L541" t="inlineStr">
        <is>
          <t>Lease-leaseback delivery for new elementary school cafeterias and related site improvements.</t>
        </is>
      </c>
      <c r="M541" t="inlineStr">
        <is>
          <t>2026-07-01 12:00 PM PDT</t>
        </is>
      </c>
      <c r="N541" t="inlineStr">
        <is>
          <t>Modesto, California, USA</t>
        </is>
      </c>
      <c r="O541" t="inlineStr">
        <is>
          <t>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t>
        </is>
      </c>
      <c r="P541" t="inlineStr">
        <is>
          <t>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t>
        </is>
      </c>
      <c r="Q541" t="n">
        <v>2</v>
      </c>
      <c r="R541" t="inlineStr">
        <is>
          <t>- Primarily a developer/construction procurement, not a structural design tender.
- Project type is standard school cafeteria buildings and site improvements, with no special spans or structural innovation indicated.
- Requested services focus on construction delivery, budgeting, scheduling, and value engineering rather than engineering design.
- Buildings appear relatively small and conventional, offering limited strategic fit for sbp.
- Some early-stage planning component exists, but overall relevance remains low.</t>
        </is>
      </c>
      <c r="T541" t="inlineStr">
        <is>
          <t>taken from the tender documents</t>
        </is>
      </c>
      <c r="V541" t="inlineStr">
        <is>
          <t>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t>
        </is>
      </c>
      <c r="W541" t="inlineStr">
        <is>
          <t>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t>
        </is>
      </c>
      <c r="X541" t="inlineStr">
        <is>
          <t>-</t>
        </is>
      </c>
      <c r="Y541" t="inlineStr">
        <is>
          <t>Modesto City School District, Modesto, California, USA. Contact: Angela Zeoli. Email: mcsbids@mcs4kids.com. Phone: 209-550-3300. Website: https://www.mcs4kids.com/page/open-bids-and-proposals</t>
        </is>
      </c>
      <c r="Z541" t="inlineStr">
        <is>
          <t>Buildings</t>
        </is>
      </c>
      <c r="AA541" t="inlineStr">
        <is>
          <t>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t>
        </is>
      </c>
      <c r="AB541" t="inlineStr">
        <is>
          <t>C:\Users\kard\OneDrive - sbp SE\AI_Tests\Akquise_TED\260504_USA\IMS\2026-05-13_to_2026-05-19.csv</t>
        </is>
      </c>
      <c r="AC541" t="inlineStr">
        <is>
          <t>{
  "title": "Lease-Leaseback for Everett ES - New Cafeteria and Site Improvements",
  "short_description": "Lease-leaseback delivery for new elementary school cafeterias and related site improvements.",
  "submission_deadline": "2026-07-01 12:00 PM PDT",
  "project_location": "Modesto, California, USA",
  "project_scope": "Development and construction of new cafeteria buildings and site improvements at four elementary schools: Everett, Enslen, Rose Avenue, and Sonoma Elementary Schools. The procurement is structured as a lease-leaseback developer selection for public school facilities and includes compliance with OPSC, DSA, and Title 24 requirements. Total stated construction cost is 8.8 million USD.",
  "services": "Lease-leaseback developer services including constructability review, value engineering, master scheduling, cost estimating, budgeting, and construction services; disciplines requested include architecture services, design-build/developer, rehabilitation and refurbishment, construction/project management, cost estimating, and value engineering.",
  "relevance_score": 2,
  "relevance_explanation": "- Primarily a developer/construction procurement, not a structural design tender.\n- Project type is standard school cafeteria buildings and site improvements, with no special spans or structural innovation indicated.\n- Requested services focus on construction delivery, budgeting, scheduling, and value engineering rather than engineering design.\n- Buildings appear relatively small and conventional, offering limited strategic fit for sbp.\n- Some early-stage planning component exists, but overall relevance remains low.",
  "construction_cost": 8800000,
  "construction_cost_explanation": "taken from the tender documents",
  "estimated_sbp_fee": null,
  "fee_explanation": "No explicit design fee is stated. The notice is for lease-leaseback developer services covering constructability review, value engineering, scheduling, estimating, budgeting, and construction. Because the procurement is not a clearly defined structural engineering commission, a realistic sbp fee estimate is not possible from the available information.",
  "references_qualifications": "Selected developer must have experience with construction of public school facilities and compliance with the Office of Public School Construction (OPSC), the Division of the State Architect (DSA), and Title 24 of the California Code of Regulations. The RFQ/P seeks qualified persons, firms, partnerships, corporations, associations, or professional organizations.",
  "award_criteria": "-",
  "contracting_authority": "Modesto City School District, Modesto, California, USA. Contact: Angela Zeoli. Email: mcsbids@mcs4kids.com. Phone: 209-550-3300. Website: https://www.mcs4kids.com/page/open-bids-and-proposals",
  "Category": "Buildings",
  "notes": "Project number: 26-4848. Target market: General Building. Mandatory pre-submittal meeting on 2026-05-27 at 02:30 PM PDT at 1120 Rose Ave, Modesto, CA 95355, USA. Questions deadline: 2026-06-17 05:00 PM PDT. Participation goals include Small Business Enterprise and Disabled Veteran Owned Business Enterprise. Prevailing wage may apply. Funding from various sources."
}</t>
        </is>
      </c>
    </row>
    <row r="542">
      <c r="A542" t="inlineStr">
        <is>
          <t>2026-05-19</t>
        </is>
      </c>
      <c r="B542" t="inlineStr">
        <is>
          <t>1006480</t>
        </is>
      </c>
      <c r="C542" t="inlineStr">
        <is>
          <t>Harry P Leu Garden Master Plan Ph 1</t>
        </is>
      </c>
      <c r="D542" t="inlineStr">
        <is>
          <t>USA IMS full AI extraction</t>
        </is>
      </c>
      <c r="E542" t="n">
        <v>1</v>
      </c>
      <c r="F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G542" t="inlineStr">
        <is>
          <t>gpt-5.4</t>
        </is>
      </c>
      <c r="H542" t="n">
        <v>2037</v>
      </c>
      <c r="I542" t="n">
        <v>485</v>
      </c>
      <c r="J542" t="n">
        <v>2522</v>
      </c>
      <c r="K542" t="inlineStr">
        <is>
          <t>Harry P. Leu Garden Master Plan Phase 1 Design Services</t>
        </is>
      </c>
      <c r="L542" t="inlineStr">
        <is>
          <t>RFQ for master planning design services for phase one of Harry P. Leu Gardens.</t>
        </is>
      </c>
      <c r="M542" t="inlineStr">
        <is>
          <t>6/17/2026 02:00 PM EDT</t>
        </is>
      </c>
      <c r="N542" t="inlineStr">
        <is>
          <t>Orlando, Florida, USA</t>
        </is>
      </c>
      <c r="O542" t="inlineStr">
        <is>
          <t>Phase 1 of the Harry P. Leu Garden Master Plan in Orlando. The notice requests qualification statements for design services focused on planning/master planning. No technical building or structural characteristics, areas, spans, or construction quantities are stated.</t>
        </is>
      </c>
      <c r="P542" t="inlineStr">
        <is>
          <t>Planning and master planning design services for Phase One.</t>
        </is>
      </c>
      <c r="Q542" t="n">
        <v>1</v>
      </c>
      <c r="R542" t="inlineStr">
        <is>
          <t>- Scope is limited to planning/master planning with no defined structural or engineering component.
- Project appears to be landscape/garden master planning, which is outside sbp's core focus.
- No bridge, long-span roof, special structure, sports venue, or complex building structure is indicated.
- No planning services for structural design, civil engineering structures, or HOAI-equivalent engineering phases are mentioned.</t>
        </is>
      </c>
      <c r="T542" t="inlineStr">
        <is>
          <t>No construction budget is stated in the source. The notice only mentions RFQ design services for planning/master planning, with no area, program, or technical data that would support a realistic cost estimate.</t>
        </is>
      </c>
      <c r="V542" t="inlineStr">
        <is>
          <t>No fee information is provided. Because the scope is only described as planning/master planning for Phase 1 and no budget, area, or fee basis is stated, a realistic engineering fee estimate for sbp is not possible.</t>
        </is>
      </c>
      <c r="W542" t="inlineStr">
        <is>
          <t>Qualification statements requested for design services; specific reference or bidder qualification requirements are not stated in the provided source.</t>
        </is>
      </c>
      <c r="X542" t="inlineStr">
        <is>
          <t>-</t>
        </is>
      </c>
      <c r="Y542" t="inlineStr">
        <is>
          <t>City of Orlando, Orlando, Florida, USA. Contact: John Perrone. Email: john.perrone@orlando.gov. Phone: 407-246-3230. Procurement portal: https://procurement.opengov.com/portal/orlando</t>
        </is>
      </c>
      <c r="Z542" t="inlineStr">
        <is>
          <t>Buildings</t>
        </is>
      </c>
      <c r="AA542" t="inlineStr">
        <is>
          <t>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c r="AB542" t="inlineStr">
        <is>
          <t>C:\Users\kard\OneDrive - sbp SE\AI_Tests\Akquise_TED\260504_USA\IMS\2026-05-13_to_2026-05-19.csv</t>
        </is>
      </c>
      <c r="AC542" t="inlineStr">
        <is>
          <t>{"title":"Harry P. Leu Garden Master Plan Phase 1 Design Services","short_description":"RFQ for master planning design services for phase one of Harry P. Leu Gardens.","submission_deadline":"6/17/2026 02:00 PM EDT","project_location":"Orlando, Florida, USA","project_scope":"Phase 1 of the Harry P. Leu Garden Master Plan in Orlando. The notice requests qualification statements for design services focused on planning/master planning. No technical building or structural characteristics, areas, spans, or construction quantities are stated.","services":"Planning and master planning design services for Phase One.","relevance_score":1,"relevance_explanation":"- Scope is limited to planning/master planning with no defined structural or engineering component.\n- Project appears to be landscape/garden master planning, which is outside sbp's core focus.\n- No bridge, long-span roof, special structure, sports venue, or complex building structure is indicated.\n- No planning services for structural design, civil engineering structures, or HOAI-equivalent engineering phases are mentioned.","construction_cost":null,"construction_cost_explanation":"No construction budget is stated in the source. The notice only mentions RFQ design services for planning/master planning, with no area, program, or technical data that would support a realistic cost estimate.","estimated_sbp_fee":null,"fee_explanation":"No fee information is provided. Because the scope is only described as planning/master planning for Phase 1 and no budget, area, or fee basis is stated, a realistic engineering fee estimate for sbp is not possible.","references_qualifications":"Qualification statements requested for design services; specific reference or bidder qualification requirements are not stated in the provided source.","award_criteria":"-","contracting_authority":"City of Orlando, Orlando, Florida, USA. Contact: John Perrone. Email: john.perrone@orlando.gov. Phone: 407-246-3230. Procurement portal: https://procurement.opengov.com/portal/orlando","Category":"Buildings","notes":"Project #: 863987; Project Number: RQS26-0255. Source states solicitation documents available by contact and expected online via the City of Orlando procurement portal. Although categorized under General Building in the source, the described scope is master planning for a garden and not a clearly defined building or structural project."}</t>
        </is>
      </c>
    </row>
    <row r="543">
      <c r="A543" t="inlineStr">
        <is>
          <t>2026-05-19</t>
        </is>
      </c>
      <c r="B543" t="inlineStr">
        <is>
          <t>1006476</t>
        </is>
      </c>
      <c r="C543" t="inlineStr">
        <is>
          <t>Design for Oil Well 12 Rehabilitation</t>
        </is>
      </c>
      <c r="D543" t="inlineStr">
        <is>
          <t>USA IMS full AI extraction</t>
        </is>
      </c>
      <c r="E543" t="n">
        <v>1</v>
      </c>
      <c r="F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G543" t="inlineStr">
        <is>
          <t>gpt-5.4</t>
        </is>
      </c>
      <c r="H543" t="n">
        <v>2088</v>
      </c>
      <c r="I543" t="n">
        <v>505</v>
      </c>
      <c r="J543" t="n">
        <v>2593</v>
      </c>
      <c r="K543" t="inlineStr">
        <is>
          <t>Design for Oil Well 12 Rehabilitation</t>
        </is>
      </c>
      <c r="L543" t="inlineStr">
        <is>
          <t>Design services for rehabilitation of an existing municipal oil well in Newport Beach.</t>
        </is>
      </c>
      <c r="M543" t="inlineStr">
        <is>
          <t>2027-07-01</t>
        </is>
      </c>
      <c r="N543" t="inlineStr">
        <is>
          <t>Newport Beach, California, USA</t>
        </is>
      </c>
      <c r="O543" t="inlineStr">
        <is>
          <t>Rehabilitation design for Oil Well No. 12, one of 16 city-owned oil wells constructed between 1953 and 1958. The project funds maintenance and repairs intended to extend service life and maintain production. No technical dimensions, capacities, or structural spans are stated.</t>
        </is>
      </c>
      <c r="P543" t="inlineStr">
        <is>
          <t>Consulting and design services; requested disciplines include architecture, civil engineering, geotechnical engineering, environmental engineering/planning/design, and structural engineering.</t>
        </is>
      </c>
      <c r="Q543" t="n">
        <v>1</v>
      </c>
      <c r="R543" t="inlineStr">
        <is>
          <t>- Oil well rehabilitation is not within sbp's core focus areas such as bridges, long-span roofs, special lightweight structures, or major buildings.
- The notice is for a general industrial maintenance/rehabilitation project with no indication of architecturally or structurally demanding features.
- Includes structural engineering, but the overall scope is dominated by oil well maintenance and multidisciplinary consulting.
- Advance notice only; no detailed planning scope, structural challenge, or innovation aspects are described.</t>
        </is>
      </c>
      <c r="T543" t="inlineStr">
        <is>
          <t>No construction cost is stated in the notice. Only a contract value of 250000 USD appears to refer to the consultant/design contract, not the construction works.</t>
        </is>
      </c>
      <c r="V543" t="inlineStr">
        <is>
          <t>Taken from the tender documents as stated contract value; this appears to be the consultant/design contract value.</t>
        </is>
      </c>
      <c r="W543" t="inlineStr">
        <is>
          <t>No specific reference requirements or bidder qualifications are stated in the notice beyond requested disciplines: architecture, civil engineering, geotechnical engineering, environmental engineering/planning/design, and structural engineering.</t>
        </is>
      </c>
      <c r="X543" t="inlineStr">
        <is>
          <t>-</t>
        </is>
      </c>
      <c r="Y543" t="inlineStr">
        <is>
          <t>City of Newport Beach, Newport Beach, California, USA. Contact: Mark Vukojevic. Email: cityclerk@newportbeachca.gov. Phone: 949-644-3311. Fax: 949-644-3318.</t>
        </is>
      </c>
      <c r="Z543" t="inlineStr">
        <is>
          <t>Special structures</t>
        </is>
      </c>
      <c r="AA543" t="inlineStr">
        <is>
          <t>Advance notice only. RFQ/RFP package expected prior to 2027-07-01. Target market listed as General Building. Project concerns municipal oil well infrastructure, which is outside sbp's typical target sectors. Source states Project #863983, ProjectID 1006476, DR# 202600204303.</t>
        </is>
      </c>
      <c r="AB543" t="inlineStr">
        <is>
          <t>C:\Users\kard\OneDrive - sbp SE\AI_Tests\Akquise_TED\260504_USA\IMS\2026-05-13_to_2026-05-19.csv</t>
        </is>
      </c>
      <c r="AC543" t="inlineStr">
        <is>
          <t>{"title":"Design for Oil Well 12 Rehabilitation","short_description":"Design services for rehabilitation of an existing municipal oil well in Newport Beach.","submission_deadline":"2027-07-01","project_location":"Newport Beach, California, USA","project_scope":"Rehabilitation design for Oil Well No. 12, one of 16 city-owned oil wells constructed between 1953 and 1958. The project funds maintenance and repairs intended to extend service life and maintain production. No technical dimensions, capacities, or structural spans are stated.","services":"Consulting and design services; requested disciplines include architecture, civil engineering, geotechnical engineering, environmental engineering/planning/design, and structural engineering.","relevance_score":1,"relevance_explanation":"- Oil well rehabilitation is not within sbp's core focus areas such as bridges, long-span roofs, special lightweight structures, or major buildings.\n- The notice is for a general industrial maintenance/rehabilitation project with no indication of architecturally or structurally demanding features.\n- Includes structural engineering, but the overall scope is dominated by oil well maintenance and multidisciplinary consulting.\n- Advance notice only; no detailed planning scope, structural challenge, or innovation aspects are described.","construction_cost":null,"construction_cost_explanation":"No construction cost is stated in the notice. Only a contract value of 250000 USD appears to refer to the consultant/design contract, not the construction works.","estimated_sbp_fee":250000,"fee_explanation":"Taken from the tender documents as stated contract value; this appears to be the consultant/design contract value.","references_qualifications":"No specific reference requirements or bidder qualifications are stated in the notice beyond requested disciplines: architecture, civil engineering, geotechnical engineering, environmental engineering/planning/design, and structural engineering.","award_criteria":"-","contracting_authority":"City of Newport Beach, Newport Beach, California, USA. Contact: Mark Vukojevic. Email: cityclerk@newportbeachca.gov. Phone: 949-644-3311. Fax: 949-644-3318.","Category":"Special structures","notes":"Advance notice only. RFQ/RFP package expected prior to 2027-07-01. Target market listed as General Building. Project concerns municipal oil well infrastructure, which is outside sbp's typical target sectors. Source states Project #863983, ProjectID 1006476, DR# 202600204303."}</t>
        </is>
      </c>
    </row>
    <row r="544">
      <c r="A544" t="inlineStr">
        <is>
          <t>2026-05-19</t>
        </is>
      </c>
      <c r="B544" t="inlineStr">
        <is>
          <t>1006475</t>
        </is>
      </c>
      <c r="C544" t="inlineStr">
        <is>
          <t>DB Svc for Vertical Construction Projects</t>
        </is>
      </c>
      <c r="D544" t="inlineStr">
        <is>
          <t>USA IMS full AI extraction</t>
        </is>
      </c>
      <c r="E544" t="n">
        <v>3</v>
      </c>
      <c r="F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G544" t="inlineStr">
        <is>
          <t>gpt-5.4</t>
        </is>
      </c>
      <c r="H544" t="n">
        <v>2359</v>
      </c>
      <c r="I544" t="n">
        <v>642</v>
      </c>
      <c r="J544" t="n">
        <v>3001</v>
      </c>
      <c r="K544" t="inlineStr">
        <is>
          <t>Design-Build Services for Vertical Construction Projects</t>
        </is>
      </c>
      <c r="L544" t="inlineStr">
        <is>
          <t>Continuing design-build contract for airport vertical construction projects in Orlando.</t>
        </is>
      </c>
      <c r="M544" t="inlineStr">
        <is>
          <t>2026-06-17 02:00 PM EDT</t>
        </is>
      </c>
      <c r="N544" t="inlineStr">
        <is>
          <t>Orlando, Florida, USA; Orlando International Airport, Orlando Executive Airport, and other GOAA-operated facilities.</t>
        </is>
      </c>
      <c r="O544" t="inlineStr">
        <is>
          <t>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t>
        </is>
      </c>
      <c r="P544" t="inlineStr">
        <is>
          <t>Continuing contract for vertical construction and design-build services; requested disciplines include design-build/developer, interior design/space planning, landscape architecture, electrical engineering, and mechanical engineering.</t>
        </is>
      </c>
      <c r="Q544" t="n">
        <v>3</v>
      </c>
      <c r="R544" t="inlineStr">
        <is>
          <t>- Broad continuing contract without a clearly defined individual structure.
- Focus is mainly general vertical construction at airport facilities rather than a specific complex structural project.
- Includes structural and design-build components, which gives some relevance.
- However, it appears closer to a general contractor/multi-discipline building services procurement than a targeted structural engineering opportunity for sbp.
- No indication of long spans, special structures, bridges, stadiums, or architecturally demanding buildings.</t>
        </is>
      </c>
      <c r="T544" t="inlineStr">
        <is>
          <t>Taken from the tender documents: contract value / total construction cost stated as $7.5M.</t>
        </is>
      </c>
      <c r="V544" t="inlineStr">
        <is>
          <t>No explicit planning fee stated. The notice describes a continuing design-build/vertical construction contract with a total contract value of 7.5 million USD, but no separate structural or engineering fee is identifiable.</t>
        </is>
      </c>
      <c r="W544" t="inlineStr">
        <is>
          <t>-</t>
        </is>
      </c>
      <c r="X544" t="inlineStr">
        <is>
          <t>-</t>
        </is>
      </c>
      <c r="Y544" t="inlineStr">
        <is>
          <t>Greater Orlando Aviation Authority (GOAA), Orlando, Florida, USA. Contact: Yanique Reddick. Phone: 407-825-6428. Email: yanique.reddick@goaa.org. Website: https://procurement.opengov.com/portal/goaa/projects/142194</t>
        </is>
      </c>
      <c r="Z544" t="inlineStr">
        <is>
          <t>Buildings</t>
        </is>
      </c>
      <c r="AA544" t="inlineStr">
        <is>
          <t>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t>
        </is>
      </c>
      <c r="AB544" t="inlineStr">
        <is>
          <t>C:\Users\kard\OneDrive - sbp SE\AI_Tests\Akquise_TED\260504_USA\IMS\2026-05-13_to_2026-05-19.csv</t>
        </is>
      </c>
      <c r="AC544" t="inlineStr">
        <is>
          <t>{
  "title": "Design-Build Services for Vertical Construction Projects",
  "short_description": "Continuing design-build contract for airport vertical construction projects in Orlando.",
  "submission_deadline": "2026-06-17 02:00 PM EDT",
  "project_location": "Orlando, Florida, USA; Orlando International Airport, Orlando Executive Airport, and other GOAA-operated facilities.",
  "project_scope": "Continuing as-needed vertical construction services for airport facilities, including general site construction, design-build, foundations, structural work, masonry, electrical, plumbing, mechanical, interior and exterior finishes, painting, roofing, furnishings, fixtures, furniture, planters, art installation, landscaping, ancillary horizontal work, and related building works. Up to 3 contracts may be awarded under a 60-month contract.",
  "services": "Continuing contract for vertical construction and design-build services; requested disciplines include design-build/developer, interior design/space planning, landscape architecture, electrical engineering, and mechanical engineering.",
  "relevance_score": 3,
  "relevance_explanation": "- Broad continuing contract without a clearly defined individual structure.\n- Focus is mainly general vertical construction at airport facilities rather than a specific complex structural project.\n- Includes structural and design-build components, which gives some relevance.\n- However, it appears closer to a general contractor/multi-discipline building services procurement than a targeted structural engineering opportunity for sbp.\n- No indication of long spans, special structures, bridges, stadiums, or architecturally demanding buildings.",
  "construction_cost": 7500000,
  "construction_cost_explanation": "Taken from the tender documents: contract value / total construction cost stated as $7.5M.",
  "estimated_sbp_fee": null,
  "fee_explanation": "No explicit planning fee stated. The notice describes a continuing design-build/vertical construction contract with a total contract value of 7.5 million USD, but no separate structural or engineering fee is identifiable.",
  "references_qualifications": "-",
  "award_criteria": "-",
  "contracting_authority": "Greater Orlando Aviation Authority (GOAA), Orlando, Florida, USA. Contact: Yanique Reddick. Phone: 407-825-6428. Email: yanique.reddick@goaa.org. Website: https://procurement.opengov.com/portal/goaa/projects/142194",
  "Category": "Buildings",
  "notes": "Project No. W-00642; Contract No. 25-533-RFSQ. Target market: Transportation. Pre-submittal meeting on 2026-05-26 09:00 AM EDT at SAC Conference Room Alpha, Greater Orlando Aviation Authority, 11344 Terminal C Service Road, Orlando, FL 32824, with Microsoft Teams option. Questions deadline: 2026-06-02 05:00 PM EDT. Contract duration: 60 months. Renewable: No. Up to 3 contracts may be awarded. This is an as-needed continuing contract rather than a single defined building project."
}</t>
        </is>
      </c>
    </row>
    <row r="545">
      <c r="A545" t="inlineStr">
        <is>
          <t>2026-05-19</t>
        </is>
      </c>
      <c r="B545" t="inlineStr">
        <is>
          <t>1006474</t>
        </is>
      </c>
      <c r="C545" t="inlineStr">
        <is>
          <t>Developers for Boston Restore Rebuild Projects</t>
        </is>
      </c>
      <c r="D545" t="inlineStr">
        <is>
          <t>USA IMS full AI extraction</t>
        </is>
      </c>
      <c r="E545" t="n">
        <v>3</v>
      </c>
      <c r="F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G545" t="inlineStr">
        <is>
          <t>gpt-5.4</t>
        </is>
      </c>
      <c r="H545" t="n">
        <v>2139</v>
      </c>
      <c r="I545" t="n">
        <v>611</v>
      </c>
      <c r="J545" t="n">
        <v>2750</v>
      </c>
      <c r="K545" t="inlineStr">
        <is>
          <t>Developers for Boston Restore Rebuild Projects</t>
        </is>
      </c>
      <c r="L545" t="inlineStr">
        <is>
          <t>Developer solicitation for multifamily public housing new construction and rehabilitation in Boston.</t>
        </is>
      </c>
      <c r="M545" t="inlineStr">
        <is>
          <t>-</t>
        </is>
      </c>
      <c r="N545" t="inlineStr">
        <is>
          <t>Boston, Massachusetts, USA</t>
        </is>
      </c>
      <c r="O545" t="inlineStr">
        <is>
          <t>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t>
        </is>
      </c>
      <c r="P545" t="inlineStr">
        <is>
          <t>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t>
        </is>
      </c>
      <c r="Q545" t="n">
        <v>3</v>
      </c>
      <c r="R545" t="inlineStr">
        <is>
          <t>- Multifamily housing project; building type is generally not a core sbp focus unless especially large or complex.
- Notice is primarily aimed at developers/owners rather than specialist structural designers.
- Includes structural engineering among requested disciplines, but no specific complex structural challenge is described.
- No spans, special structures, long-span roofs, bridges, stadiums, or innovative lightweight construction elements are indicated.
- Strategic relevance is limited because this is a broad housing development/rehabilitation solicitation.</t>
        </is>
      </c>
      <c r="T545" t="inlineStr">
        <is>
          <t>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t>
        </is>
      </c>
      <c r="V545" t="inlineStr">
        <is>
          <t>No fee information is stated. The notice is for developer/design-build type proposals and does not define a separate structural engineering fee basis, project size, or construction budget, so no realistic sbp fee estimate can be made from the source alone.</t>
        </is>
      </c>
      <c r="W545" t="inlineStr">
        <is>
          <t>Qualified, licensed, and insured developers or owners of new multifamily rental construction, or multifamily properties requiring rehabilitation. Additional detailed reference requirements are not stated in the source excerpt.</t>
        </is>
      </c>
      <c r="X545" t="inlineStr">
        <is>
          <t>-</t>
        </is>
      </c>
      <c r="Y545" t="inlineStr">
        <is>
          <t>Boston Housing Authority, Boston, MA, USA. Contact: Joel Wool. Phone: 617-988-4000. Fax: 617-988-4292. Email: bids@bostonhousing.org. Website: https://www.bostonhousing.org/en/Bid-Opportunities/Current-Bid-Opportunities/RFP-2449-01-Restore-Rebuild-Projects-in-City-of.aspx</t>
        </is>
      </c>
      <c r="Z545" t="inlineStr">
        <is>
          <t>Buildings</t>
        </is>
      </c>
      <c r="AA545" t="inlineStr">
        <is>
          <t>Project number 2449-01. Target market listed as General Building. Stage: RFP/RFQ. County: Suffolk. No submission deadline set in the source. Source indicates solicitation documents are available online.</t>
        </is>
      </c>
      <c r="AB545" t="inlineStr">
        <is>
          <t>C:\Users\kard\OneDrive - sbp SE\AI_Tests\Akquise_TED\260504_USA\IMS\2026-05-13_to_2026-05-19.csv</t>
        </is>
      </c>
      <c r="AC545" t="inlineStr">
        <is>
          <t>{"title":"Developers for Boston Restore Rebuild Projects","short_description":"Developer solicitation for multifamily public housing new construction and rehabilitation in Boston.","submission_deadline":"-","project_location":"Boston, Massachusetts, USA","project_scope":"Solicitation for qualified developers or owners of new multifamily rental construction or multifamily properties requiring rehabilitation to develop public housing units under HUD's mixed finance program, with pre-approval for conversion of the units to a long-term Section 8 contract. The notice covers both new construction and rehabilitation/refurbishment of multifamily housing properties in Boston. No gross floor area, unit count, or other technical size parameters are stated.","services":"Design-build/developer services for multifamily housing development and rehabilitation, with requested disciplines including civil engineering, geotechnical engineering, structural engineering, electrical engineering, mechanical engineering, fire protection engineering, and utility engineering.","relevance_score":3,"relevance_explanation":"- Multifamily housing project; building type is generally not a core sbp focus unless especially large or complex.\n- Notice is primarily aimed at developers/owners rather than specialist structural designers.\n- Includes structural engineering among requested disciplines, but no specific complex structural challenge is described.\n- No spans, special structures, long-span roofs, bridges, stadiums, or innovative lightweight construction elements are indicated.\n- Strategic relevance is limited because this is a broad housing development/rehabilitation solicitation.","construction_cost":null,"construction_cost_explanation":"No construction budget is stated in the notice. Useful known information: public housing development and rehabilitation in Boston under HUD mixed-finance and Section 8 conversion framework; includes new multifamily construction and rehabilitation, but no unit count, area, or scope quantities are provided, so no realistic cost estimate can be derived from the source alone.","estimated_sbp_fee":null,"fee_explanation":"No fee information is stated. The notice is for developer/design-build type proposals and does not define a separate structural engineering fee basis, project size, or construction budget, so no realistic sbp fee estimate can be made from the source alone.","references_qualifications":"Qualified, licensed, and insured developers or owners of new multifamily rental construction, or multifamily properties requiring rehabilitation. Additional detailed reference requirements are not stated in the source excerpt.","award_criteria":"-","contracting_authority":"Boston Housing Authority, Boston, MA, USA. Contact: Joel Wool. Phone: 617-988-4000. Fax: 617-988-4292. Email: bids@bostonhousing.org. Website: https://www.bostonhousing.org/en/Bid-Opportunities/Current-Bid-Opportunities/RFP-2449-01-Restore-Rebuild-Projects-in-City-of.aspx","Category":"Buildings","notes":"Project number 2449-01. Target market listed as General Building. Stage: RFP/RFQ. County: Suffolk. No submission deadline set in the source. Source indicates solicitation documents are available online."}</t>
        </is>
      </c>
    </row>
    <row r="546">
      <c r="A546" t="inlineStr">
        <is>
          <t>2026-05-19</t>
        </is>
      </c>
      <c r="B546" t="inlineStr">
        <is>
          <t>1006470</t>
        </is>
      </c>
      <c r="C546" t="inlineStr">
        <is>
          <t>Public-Private Partnership for Parking Garage Development</t>
        </is>
      </c>
      <c r="D546" t="inlineStr">
        <is>
          <t>USA IMS full AI extraction</t>
        </is>
      </c>
      <c r="E546" t="n">
        <v>4</v>
      </c>
      <c r="F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G546" t="inlineStr">
        <is>
          <t>gpt-5.4</t>
        </is>
      </c>
      <c r="H546" t="n">
        <v>2079</v>
      </c>
      <c r="I546" t="n">
        <v>583</v>
      </c>
      <c r="J546" t="n">
        <v>2662</v>
      </c>
      <c r="K546" t="inlineStr">
        <is>
          <t>Public-Private Partnership for Parking Garage Development</t>
        </is>
      </c>
      <c r="L546" t="inlineStr">
        <is>
          <t>P3 qualifications sought for a structured parking facility on City Hall parking lots.</t>
        </is>
      </c>
      <c r="M546" t="inlineStr">
        <is>
          <t>7/15/2026 02:00 PM EDT</t>
        </is>
      </c>
      <c r="N546" t="inlineStr">
        <is>
          <t>Winter Park, Florida, USA</t>
        </is>
      </c>
      <c r="O546" t="inlineStr">
        <is>
          <t>Development of a structured parking facility on the City Hall parking lots in Winter Park through a public-private partnership. No capacity, gross floor area, number of levels, or structural dimensions are stated in the source.</t>
        </is>
      </c>
      <c r="P546" t="inlineStr">
        <is>
          <t>Public-private partnership team services for delivery of a parking garage, with requested disciplines including civil engineering, structural engineering, mechanical engineering, and construction/project management.</t>
        </is>
      </c>
      <c r="Q546" t="n">
        <v>4</v>
      </c>
      <c r="R546" t="inlineStr">
        <is>
          <t>- Structured parking facility is a building-type structure, but no special long-span, lightweight, or architecturally demanding features are stated.
- Structural engineering is explicitly requested, which creates some relevance for sbp.
- Current stage is an RFQ for a P3 team, not a focused structural design tender.
- Parking garages are generally less aligned with sbp's core priorities than bridges, stadiums, roofs, or special structures.
- Limited technical information prevents identifying exceptional complexity or innovation.</t>
        </is>
      </c>
      <c r="T546" t="inlineStr">
        <is>
          <t>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t>
        </is>
      </c>
      <c r="V546" t="inlineStr">
        <is>
          <t>No fee information is stated in the source. The notice is a qualifications-based P3 solicitation and does not define the structural engineering scope, service phases, or construction budget sufficiently to derive a reliable sbp fee estimate.</t>
        </is>
      </c>
      <c r="W546" t="inlineStr">
        <is>
          <t>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t>
        </is>
      </c>
      <c r="X546" t="inlineStr">
        <is>
          <t>Request for qualifications; specific award criteria or weighting are not stated in the source.</t>
        </is>
      </c>
      <c r="Y546" t="inlineStr">
        <is>
          <t>City of Winter Park, Orange County, Florida, USA. Contact: Jennifer Maier. Phone: 407-599-3267. Fax: 407-599-3417. Email: jmaier@cityofwinterpark.org. Website: https://procurement.opengov.com/portal/cityofwinterpark/projects/266195</t>
        </is>
      </c>
      <c r="Z546" t="inlineStr">
        <is>
          <t>Buildings</t>
        </is>
      </c>
      <c r="AA546" t="inlineStr">
        <is>
          <t>Project number: RFQ26-20. Questions deadline: 07/03/2026 05:00 PM EDT. Source labels target market as General Building. The tender is for a P3 parking garage development and includes construction/project management among requested disciplines.</t>
        </is>
      </c>
      <c r="AB546" t="inlineStr">
        <is>
          <t>C:\Users\kard\OneDrive - sbp SE\AI_Tests\Akquise_TED\260504_USA\IMS\2026-05-13_to_2026-05-19.csv</t>
        </is>
      </c>
      <c r="AC546" t="inlineStr">
        <is>
          <t>{"title":"Public-Private Partnership for Parking Garage Development","short_description":"P3 qualifications sought for a structured parking facility on City Hall parking lots.","submission_deadline":"7/15/2026 02:00 PM EDT","project_location":"Winter Park, Florida, USA","project_scope":"Development of a structured parking facility on the City Hall parking lots in Winter Park through a public-private partnership. No capacity, gross floor area, number of levels, or structural dimensions are stated in the source.","services":"Public-private partnership team services for delivery of a parking garage, with requested disciplines including civil engineering, structural engineering, mechanical engineering, and construction/project management.","relevance_score":4,"relevance_explanation":"- Structured parking facility is a building-type structure, but no special long-span, lightweight, or architecturally demanding features are stated.\n- Structural engineering is explicitly requested, which creates some relevance for sbp.\n- Current stage is an RFQ for a P3 team, not a focused structural design tender.\n- Parking garages are generally less aligned with sbp's core priorities than bridges, stadiums, roofs, or special structures.\n- Limited technical information prevents identifying exceptional complexity or innovation.","construction_cost":null,"construction_cost_explanation":"No construction cost is stated in the source. Useful known information: structured parking facility at City Hall parking lots in Winter Park, procured as a public-private partnership; no number of spaces, levels, area, or technical parameters are provided, so no realistic estimate can be made from the source alone.","estimated_sbp_fee":null,"fee_explanation":"No fee information is stated in the source. The notice is a qualifications-based P3 solicitation and does not define the structural engineering scope, service phases, or construction budget sufficiently to derive a reliable sbp fee estimate.","references_qualifications":"Experienced teams interested in partnering to deliver a structured parking facility through a public-private partnership. Requested disciplines: civil engineering, structural engineering, mechanical engineering, and construction/project management. No specific minimum reference counts or qualification thresholds are stated in the source.","award_criteria":"Request for qualifications; specific award criteria or weighting are not stated in the source.","contracting_authority":"City of Winter Park, Orange County, Florida, USA. Contact: Jennifer Maier. Phone: 407-599-3267. Fax: 407-599-3417. Email: jmaier@cityofwinterpark.org. Website: https://procurement.opengov.com/portal/cityofwinterpark/projects/266195","Category":"Buildings","notes":"Project number: RFQ26-20. Questions deadline: 07/03/2026 05:00 PM EDT. Source labels target market as General Building. The tender is for a P3 parking garage development and includes construction/project management among requested disciplines."}</t>
        </is>
      </c>
    </row>
    <row r="547">
      <c r="A547" t="inlineStr">
        <is>
          <t>2026-05-19</t>
        </is>
      </c>
      <c r="B547" t="inlineStr">
        <is>
          <t>1006466</t>
        </is>
      </c>
      <c r="C547" t="inlineStr">
        <is>
          <t>Design for South Oxford Center Roof Replacement</t>
        </is>
      </c>
      <c r="D547" t="inlineStr">
        <is>
          <t>USA IMS full AI extraction</t>
        </is>
      </c>
      <c r="E547" t="n">
        <v>4</v>
      </c>
      <c r="F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G547" t="inlineStr">
        <is>
          <t>gpt-5.4</t>
        </is>
      </c>
      <c r="H547" t="n">
        <v>2111</v>
      </c>
      <c r="I547" t="n">
        <v>534</v>
      </c>
      <c r="J547" t="n">
        <v>2645</v>
      </c>
      <c r="K547" t="inlineStr">
        <is>
          <t>Design for South Oxford Center Roof Replacement</t>
        </is>
      </c>
      <c r="L547" t="inlineStr">
        <is>
          <t>Design services for replacing the South Oxford Center roof at the University of Mississippi.</t>
        </is>
      </c>
      <c r="M547" t="inlineStr">
        <is>
          <t>6/18/2026 01:00 PM CDT</t>
        </is>
      </c>
      <c r="N547" t="inlineStr">
        <is>
          <t>Oxford, Mississippi, USA</t>
        </is>
      </c>
      <c r="O547" t="inlineStr">
        <is>
          <t>Roof replacement project for the South Oxford Center at the University of Mississippi. No technical characteristics such as roof area, span, structural system, or building size are stated in the source.</t>
        </is>
      </c>
      <c r="P547" t="inlineStr">
        <is>
          <t>Design services; requested disciplines include civil engineering, electrical engineering, and structural engineering.</t>
        </is>
      </c>
      <c r="Q547" t="n">
        <v>4</v>
      </c>
      <c r="R547" t="inlineStr">
        <is>
          <t>- University project, which is generally of some interest to sbp.
- Includes structural engineering services.
- However, the scope appears to be a conventional roof replacement rather than a new long-span or architecturally demanding structure.
- No information on span, complexity, lightweight design, sustainability, or innovative structural features.
- Limited evidence of a high-value strategic entry opportunity beyond standard design services.</t>
        </is>
      </c>
      <c r="T547" t="inlineStr">
        <is>
          <t>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t>
        </is>
      </c>
      <c r="V547" t="inlineStr">
        <is>
          <t>No fee information is stated in the tender documents. The procurement is for design services only, but without construction cost, service phases, or scope detail, a realistic fee estimate is not possible.</t>
        </is>
      </c>
      <c r="W547" t="inlineStr">
        <is>
          <t>Submission of qualification documents is requested for design services. Specific reference or qualification requirements are not stated in the source.</t>
        </is>
      </c>
      <c r="X547" t="inlineStr">
        <is>
          <t>-</t>
        </is>
      </c>
      <c r="Y547" t="inlineStr">
        <is>
          <t>University of Mississippi, Oxford, MS, USA. Contact: Katherine Jones. Email: kajones4@olemiss.edu. Phone: 662-915-7448. Pre-submittal meeting at John W. White Facilities Management Building, Facilities Planning Conference Room (B02), 700 Hathorn Road, University, MS.</t>
        </is>
      </c>
      <c r="Z547" t="inlineStr">
        <is>
          <t>Buildings</t>
        </is>
      </c>
      <c r="AA547" t="inlineStr">
        <is>
          <t>Project number 821. Agency ID 11783. Target market: Universities/Colleges. Pre-submittal meeting on 06/04/2026 at 01:30 PM CDT; attendance recommended. Solicitation documents available by contact.</t>
        </is>
      </c>
      <c r="AB547" t="inlineStr">
        <is>
          <t>C:\Users\kard\OneDrive - sbp SE\AI_Tests\Akquise_TED\260504_USA\IMS\2026-05-13_to_2026-05-19.csv</t>
        </is>
      </c>
      <c r="AC547" t="inlineStr">
        <is>
          <t>{
  "title": "Design for South Oxford Center Roof Replacement",
  "short_description": "Design services for replacing the South Oxford Center roof at the University of Mississippi.",
  "submission_deadline": "6/18/2026 01:00 PM CDT",
  "project_location": "Oxford, Mississippi, USA",
  "project_scope": "Roof replacement project for the South Oxford Center at the University of Mississippi. No technical characteristics such as roof area, span, structural system, or building size are stated in the source.",
  "services": "Design services; requested disciplines include civil engineering, electrical engineering, and structural engineering.",
  "relevance_score": 4,
  "relevance_explanation": "- University project, which is generally of some interest to sbp.\n- Includes structural engineering services.\n- However, the scope appears to be a conventional roof replacement rather than a new long-span or architecturally demanding structure.\n- No information on span, complexity, lightweight design, sustainability, or innovative structural features.\n- Limited evidence of a high-value strategic entry opportunity beyond standard design services.",
  "construction_cost": null,
  "construction_cost_explanation": "No construction cost is stated in the tender documents. Available information only indicates a roof replacement at a university building with design services in civil, electrical, and structural engineering. No roof area, building size, structural system, or cost benchmark is provided, so a realistic estimate is not possible.",
  "estimated_sbp_fee": null,
  "fee_explanation": "No fee information is stated in the tender documents. The procurement is for design services only, but without construction cost, service phases, or scope detail, a realistic fee estimate is not possible.",
  "references_qualifications": "Submission of qualification documents is requested for design services. Specific reference or qualification requirements are not stated in the source.",
  "award_criteria": "-",
  "contracting_authority": "University of Mississippi, Oxford, MS, USA. Contact: Katherine Jones. Email: kajones4@olemiss.edu. Phone: 662-915-7448. Pre-submittal meeting at John W. White Facilities Management Building, Facilities Planning Conference Room (B02), 700 Hathorn Road, University, MS.",
  "Category": "Buildings",
  "notes": "Project number 821. Agency ID 11783. Target market: Universities/Colleges. Pre-submittal meeting on 06/04/2026 at 01:30 PM CDT; attendance recommended. Solicitation documents available by contact."
}</t>
        </is>
      </c>
    </row>
    <row r="548">
      <c r="A548" t="inlineStr">
        <is>
          <t>2026-05-19</t>
        </is>
      </c>
      <c r="B548" t="inlineStr">
        <is>
          <t>1006465</t>
        </is>
      </c>
      <c r="C548" t="inlineStr">
        <is>
          <t>Design For Monterey Trail Improvements</t>
        </is>
      </c>
      <c r="D548" t="inlineStr">
        <is>
          <t>USA IMS full AI extraction</t>
        </is>
      </c>
      <c r="E548" t="n">
        <v>1</v>
      </c>
      <c r="F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G548" t="inlineStr">
        <is>
          <t>gpt-5.4</t>
        </is>
      </c>
      <c r="H548" t="n">
        <v>2051</v>
      </c>
      <c r="I548" t="n">
        <v>401</v>
      </c>
      <c r="J548" t="n">
        <v>2452</v>
      </c>
      <c r="K548" t="inlineStr">
        <is>
          <t>Design for Monterey Trail Improvements</t>
        </is>
      </c>
      <c r="L548" t="inlineStr">
        <is>
          <t>Design services for trail improvements in Laguna Beach, California.</t>
        </is>
      </c>
      <c r="M548" t="inlineStr">
        <is>
          <t>2028-07-01</t>
        </is>
      </c>
      <c r="N548" t="inlineStr">
        <is>
          <t>Laguna Beach, California, USA</t>
        </is>
      </c>
      <c r="O548" t="inlineStr">
        <is>
          <t>Trail improvement project for Monterey Trail in Laguna Beach. The notice indicates design services for improvements, but no technical characteristics, dimensions, spans, areas, or detailed construction elements are provided. Total construction cost is stated as 450000 USD.</t>
        </is>
      </c>
      <c r="P548" t="inlineStr">
        <is>
          <t>Design services; requested disciplines include landscape architecture and civil engineering.</t>
        </is>
      </c>
      <c r="Q548" t="n">
        <v>1</v>
      </c>
      <c r="R548" t="inlineStr">
        <is>
          <t>- Project is a trail improvement scheme with landscape architecture focus.
- No bridge, building, roof, stadium, or special structural scope is described.
- Notice appears related to parks/open space improvements, which is generally not relevant for sbp.
- No structural complexity, innovative materials, or significant engineering challenge is indicated.</t>
        </is>
      </c>
      <c r="T548" t="inlineStr">
        <is>
          <t>taken from the tender documents</t>
        </is>
      </c>
      <c r="V548" t="inlineStr">
        <is>
          <t>No explicit planning fee is stated. Only a contract value of 100000 USD is mentioned in the notice, which likely refers to the consultant contract rather than sbp-specific fee.</t>
        </is>
      </c>
      <c r="W548" t="inlineStr">
        <is>
          <t>Requested disciplines: landscape architecture and civil engineering. No specific reference requirements or qualification thresholds are stated in the notice.</t>
        </is>
      </c>
      <c r="X548" t="inlineStr">
        <is>
          <t>-</t>
        </is>
      </c>
      <c r="Y548" t="inlineStr">
        <is>
          <t>City of Laguna Beach, Laguna Beach, CA, USA. Contact: kgallacher@lagunabeachcity.net, Phone: 949-497-3311.</t>
        </is>
      </c>
      <c r="Z548" t="inlineStr">
        <is>
          <t>Special structures</t>
        </is>
      </c>
      <c r="AA548" t="inlineStr">
        <is>
          <t>Advance notice only. RFQ/RFP package expected prior to 2028-07-01. Contract value stated as 100000 USD. IMS note says no phone calls, no faxes, and no contact with agency at this time. Category assigned by default due to lack of a fitting category for trail/open space projects.</t>
        </is>
      </c>
      <c r="AB548" t="inlineStr">
        <is>
          <t>C:\Users\kard\OneDrive - sbp SE\AI_Tests\Akquise_TED\260504_USA\IMS\2026-05-13_to_2026-05-19.csv</t>
        </is>
      </c>
      <c r="AC548" t="inlineStr">
        <is>
          <t>{"title":"Design for Monterey Trail Improvements","short_description":"Design services for trail improvements in Laguna Beach, California.","submission_deadline":"2028-07-01","project_location":"Laguna Beach, California, USA","project_scope":"Trail improvement project for Monterey Trail in Laguna Beach. The notice indicates design services for improvements, but no technical characteristics, dimensions, spans, areas, or detailed construction elements are provided. Total construction cost is stated as 450000 USD.","services":"Design services; requested disciplines include landscape architecture and civil engineering.","relevance_score":1,"relevance_explanation":"- Project is a trail improvement scheme with landscape architecture focus.\n- No bridge, building, roof, stadium, or special structural scope is described.\n- Notice appears related to parks/open space improvements, which is generally not relevant for sbp.\n- No structural complexity, innovative materials, or significant engineering challenge is indicated.","construction_cost":450000,"construction_cost_explanation":"taken from the tender documents","estimated_sbp_fee":null,"fee_explanation":"No explicit planning fee is stated. Only a contract value of 100000 USD is mentioned in the notice, which likely refers to the consultant contract rather than sbp-specific fee.","references_qualifications":"Requested disciplines: landscape architecture and civil engineering. No specific reference requirements or qualification thresholds are stated in the notice.","award_criteria":"-","contracting_authority":"City of Laguna Beach, Laguna Beach, CA, USA. Contact: kgallacher@lagunabeachcity.net, Phone: 949-497-3311.","Category":"Special structures","notes":"Advance notice only. RFQ/RFP package expected prior to 2028-07-01. Contract value stated as 100000 USD. IMS note says no phone calls, no faxes, and no contact with agency at this time. Category assigned by default due to lack of a fitting category for trail/open space projects."}</t>
        </is>
      </c>
    </row>
    <row r="549">
      <c r="A549" t="inlineStr">
        <is>
          <t>2026-05-19</t>
        </is>
      </c>
      <c r="B549" t="inlineStr">
        <is>
          <t>1006463</t>
        </is>
      </c>
      <c r="C549" t="inlineStr">
        <is>
          <t>Consultant for Inspection Services for the Bridge Division</t>
        </is>
      </c>
      <c r="D549" t="inlineStr">
        <is>
          <t>USA IMS full AI extraction</t>
        </is>
      </c>
      <c r="E549" t="n">
        <v>4</v>
      </c>
      <c r="F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G549" t="inlineStr">
        <is>
          <t>gpt-5.4</t>
        </is>
      </c>
      <c r="H549" t="n">
        <v>2030</v>
      </c>
      <c r="I549" t="n">
        <v>476</v>
      </c>
      <c r="J549" t="n">
        <v>2506</v>
      </c>
      <c r="K549" t="inlineStr">
        <is>
          <t>Consultant for Inspection Services for the Bridge Division</t>
        </is>
      </c>
      <c r="L549" t="inlineStr">
        <is>
          <t>Bridge inspection consulting for complex bridges, tunnels, and nonredundant steel tension members in Texas.</t>
        </is>
      </c>
      <c r="M549" t="inlineStr">
        <is>
          <t>9/1/2027</t>
        </is>
      </c>
      <c r="N549" t="inlineStr">
        <is>
          <t>Austin, Texas, USA</t>
        </is>
      </c>
      <c r="O549" t="inlineStr">
        <is>
          <t>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t>
        </is>
      </c>
      <c r="P549" t="inlineStr">
        <is>
          <t>Bridge inspection services; inspection of complex bridges, tunnels, and NSTM structures; civil engineering; structural engineering; traffic design engineering.</t>
        </is>
      </c>
      <c r="Q549" t="n">
        <v>4</v>
      </c>
      <c r="R549" t="inlineStr">
        <is>
          <t>- Bridge-related assignment in a core infrastructure sector relevant to sbp.
- Includes complex bridge inspection and structural engineering aspects.
- However, the tender is primarily for inspection/consulting services, not design or structural planning.
- Tunnel inspection is explicitly less relevant to sbp's target profile.
- No specific innovative, long-span, lightweight, or architecturally demanding structure is described.
- Advance notice only; detailed scope and technical opportunities remain unclear.</t>
        </is>
      </c>
      <c r="T549" t="inlineStr">
        <is>
          <t>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t>
        </is>
      </c>
      <c r="V549" t="inlineStr">
        <is>
          <t>Taken from the tender documents as stated contract value for the consultant services.</t>
        </is>
      </c>
      <c r="W549" t="inlineStr">
        <is>
          <t>Consultant for bridge inspection services with requested disciplines including civil engineering, inspection services, structural engineering, and traffic design engineering. Specific reference counts or minimum qualification thresholds are not stated in the notice.</t>
        </is>
      </c>
      <c r="X549" t="inlineStr">
        <is>
          <t>-</t>
        </is>
      </c>
      <c r="Y549" t="inlineStr">
        <is>
          <t>Texas Department of Transportation (TxDOT), Austin District / Bridge Division, Austin, TX, USA. Agency ID: 15756.</t>
        </is>
      </c>
      <c r="Z549" t="inlineStr">
        <is>
          <t>Road Bridges</t>
        </is>
      </c>
      <c r="AA549" t="inlineStr">
        <is>
          <t>Advance notice only. RFQ/RFP package expected before 09/01/2027. Up to four contracts will be awarded. Source also mentions tunnel inspection, but the overall assignment is centered on the Bridge Division.</t>
        </is>
      </c>
      <c r="AB549" t="inlineStr">
        <is>
          <t>C:\Users\kard\OneDrive - sbp SE\AI_Tests\Akquise_TED\260504_USA\IMS\2026-05-13_to_2026-05-19.csv</t>
        </is>
      </c>
      <c r="AC549" t="inlineStr">
        <is>
          <t>{"title":"Consultant for Inspection Services for the Bridge Division","short_description":"Bridge inspection consulting for complex bridges, tunnels, and nonredundant steel tension members in Texas.","submission_deadline":"9/1/2027","project_location":"Austin, Texas, USA","project_scope":"Consulting services for bridge inspection within the TxDOT Austin District / Bridge Division, including inspection of nonredundant steel tension members (NSTM), tunnels, and complex bridges. Up to four contracts are planned. No specific bridge lengths, spans, or asset quantities are stated.","services":"Bridge inspection services; inspection of complex bridges, tunnels, and NSTM structures; civil engineering; structural engineering; traffic design engineering.","relevance_score":4,"relevance_explanation":"- Bridge-related assignment in a core infrastructure sector relevant to sbp.\n- Includes complex bridge inspection and structural engineering aspects.\n- However, the tender is primarily for inspection/consulting services, not design or structural planning.\n- Tunnel inspection is explicitly less relevant to sbp's target profile.\n- No specific innovative, long-span, lightweight, or architecturally demanding structure is described.\n- Advance notice only; detailed scope and technical opportunities remain unclear.","construction_cost":null,"construction_cost_explanation":"No construction cost is stated. The notice only mentions a consultant contract value of 15000000, which appears to be the service contract amount, not construction cost. No asset quantities, bridge sizes, or rehabilitation measures are provided to support a realistic construction cost estimate.","estimated_sbp_fee":15000000,"fee_explanation":"Taken from the tender documents as stated contract value for the consultant services.","references_qualifications":"Consultant for bridge inspection services with requested disciplines including civil engineering, inspection services, structural engineering, and traffic design engineering. Specific reference counts or minimum qualification thresholds are not stated in the notice.","award_criteria":"-","contracting_authority":"Texas Department of Transportation (TxDOT), Austin District / Bridge Division, Austin, TX, USA. Agency ID: 15756.","Category":"Road Bridges","notes":"Advance notice only. RFQ/RFP package expected before 09/01/2027. Up to four contracts will be awarded. Source also mentions tunnel inspection, but the overall assignment is centered on the Bridge Division."}</t>
        </is>
      </c>
    </row>
    <row r="550">
      <c r="A550" t="inlineStr">
        <is>
          <t>2026-05-19</t>
        </is>
      </c>
      <c r="B550" t="inlineStr">
        <is>
          <t>1006460</t>
        </is>
      </c>
      <c r="C550" t="inlineStr">
        <is>
          <t>Design for TH 52 ADA &amp; Sidewalk Improvements</t>
        </is>
      </c>
      <c r="D550" t="inlineStr">
        <is>
          <t>USA IMS full AI extraction</t>
        </is>
      </c>
      <c r="E550" t="n">
        <v>2</v>
      </c>
      <c r="F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G550" t="inlineStr">
        <is>
          <t>gpt-5.4</t>
        </is>
      </c>
      <c r="H550" t="n">
        <v>2246</v>
      </c>
      <c r="I550" t="n">
        <v>581</v>
      </c>
      <c r="J550" t="n">
        <v>2827</v>
      </c>
      <c r="K550" t="inlineStr">
        <is>
          <t>Design for TH 52 ADA &amp; Sidewalk Improvements</t>
        </is>
      </c>
      <c r="L550" t="inlineStr">
        <is>
          <t>Design services for ADA, sidewalk, trail, and roadway improvements along TH 52 in Rochester.</t>
        </is>
      </c>
      <c r="M550" t="inlineStr">
        <is>
          <t>2026-11-01</t>
        </is>
      </c>
      <c r="N550" t="inlineStr">
        <is>
          <t>Rochester, Olmsted County, Minnesota, USA</t>
        </is>
      </c>
      <c r="O550" t="inlineStr">
        <is>
          <t>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t>
        </is>
      </c>
      <c r="P550" t="inlineStr">
        <is>
          <t>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t>
        </is>
      </c>
      <c r="Q550" t="n">
        <v>2</v>
      </c>
      <c r="R550" t="inlineStr">
        <is>
          <t>- Primarily a roadway/streetscape and ADA compliance project, not a bridge or special structural project.
- Includes coordination with bridge/structures groups, but no substantive bridge design scope is described.
- Focus is on roadway geometry, drainage, traffic, lighting, and pedestrian accessibility rather than structural engineering.
- Contract value is small, indicating limited strategic relevance for sbp.</t>
        </is>
      </c>
      <c r="T550" t="inlineStr">
        <is>
          <t>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t>
        </is>
      </c>
      <c r="V550" t="inlineStr">
        <is>
          <t>No explicit sbp fee is stated. The notice mentions a consultant contract value of 100000 USD, which appears to be the total design contract value rather than an sbp-specific fee.</t>
        </is>
      </c>
      <c r="W550" t="inlineStr">
        <is>
          <t>-</t>
        </is>
      </c>
      <c r="X550" t="inlineStr">
        <is>
          <t>-</t>
        </is>
      </c>
      <c r="Y550" t="inlineStr">
        <is>
          <t>MnDOT - Minnesota Department of Transportation, MN; Agency ID: 33453; Rochester, Minnesota, USA.</t>
        </is>
      </c>
      <c r="Z550" t="inlineStr">
        <is>
          <t>Road Bridges</t>
        </is>
      </c>
      <c r="AA550" t="inlineStr">
        <is>
          <t>Advance notice only. RFQ/RFP package expected before 2026-11-01. Project No. 5508133. Target market listed as Streets/Highways. Although the corridor ends at the Mayowood Road overpass bridge, the described scope does not indicate bridge design services.</t>
        </is>
      </c>
      <c r="AB550" t="inlineStr">
        <is>
          <t>C:\Users\kard\OneDrive - sbp SE\AI_Tests\Akquise_TED\260504_USA\IMS\2026-05-13_to_2026-05-19.csv</t>
        </is>
      </c>
      <c r="AC550" t="inlineStr">
        <is>
          <t>{
  "title": "Design for TH 52 ADA &amp; Sidewalk Improvements",
  "short_description": "Design services for ADA, sidewalk, trail, and roadway improvements along TH 52 in Rochester.",
  "submission_deadline": "2026-11-01",
  "project_location": "Rochester, Olmsted County, Minnesota, USA",
  "project_scope": "Consultant design services for improvements along Trunk Highway 52 from the 75th Street Interchange to the Mayowood Road overpass bridge in Rochester. Scope includes ADA improvements, sidewalk and trail repairs, pedestrian ramp upgrades, frontage road connections, bituminous trail segments, intersection upgrades for ADA compliance, drainage evaluation, geometric refinements, operational enhancements, and potential signal modifications.",
  "services": "Project management; environmental documentation; development of construction limits; design memoranda; intersection control evaluation as needed; preliminary and final Level 2 geometric layouts; drainage design; traffic management planning; roadway design; traffic engineering; ADA design; lighting design; signing and pavement marking design; utility coordination; special provisions; cost estimating; preparation of final plan package; construction support services.",
  "relevance_score": 2,
  "relevance_explanation": "- Primarily a roadway/streetscape and ADA compliance project, not a bridge or special structural project.\n- Includes coordination with bridge/structures groups, but no substantive bridge design scope is described.\n- Focus is on roadway geometry, drainage, traffic, lighting, and pedestrian accessibility rather than structural engineering.\n- Contract value is small, indicating limited strategic relevance for sbp.",
  "construction_cost": null,
  "construction_cost_explanation": "No construction cost is stated in the notice. Only a consultant contract value of 100000 USD is mentioned. Scope covers ADA ramps, sidewalks, trails, intersections, drainage, and signal-related improvements along a highway corridor, but available information is insufficient for a reliable construction cost estimate.",
  "estimated_sbp_fee": null,
  "fee_explanation": "No explicit sbp fee is stated. The notice mentions a consultant contract value of 100000 USD, which appears to be the total design contract value rather than an sbp-specific fee.",
  "references_qualifications": "-",
  "award_criteria": "-",
  "contracting_authority": "MnDOT - Minnesota Department of Transportation, MN; Agency ID: 33453; Rochester, Minnesota, USA.",
  "Category": "Road Bridges",
  "notes": "Advance notice only. RFQ/RFP package expected before 2026-11-01. Project No. 5508133. Target market listed as Streets/Highways. Although the corridor ends at the Mayowood Road overpass bridge, the described scope does not indicate bridge design services."
}</t>
        </is>
      </c>
    </row>
    <row r="551">
      <c r="A551" t="inlineStr">
        <is>
          <t>2026-05-19</t>
        </is>
      </c>
      <c r="B551" t="inlineStr">
        <is>
          <t>1006459</t>
        </is>
      </c>
      <c r="C551" t="inlineStr">
        <is>
          <t>AE for MRRL-Youth Services Interior Redesign</t>
        </is>
      </c>
      <c r="D551" t="inlineStr">
        <is>
          <t>USA IMS full AI extraction</t>
        </is>
      </c>
      <c r="E551" t="n">
        <v>2</v>
      </c>
      <c r="F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G551" t="inlineStr">
        <is>
          <t>gpt-5.4</t>
        </is>
      </c>
      <c r="H551" t="n">
        <v>2130</v>
      </c>
      <c r="I551" t="n">
        <v>434</v>
      </c>
      <c r="J551" t="n">
        <v>2564</v>
      </c>
      <c r="K551" t="inlineStr">
        <is>
          <t>AE for MRRL Youth Services Interior Redesign</t>
        </is>
      </c>
      <c r="L551" t="inlineStr">
        <is>
          <t>Interior redesign of a library youth services area in Jefferson City, Missouri.</t>
        </is>
      </c>
      <c r="M551" t="inlineStr">
        <is>
          <t>6/19/2026 05:00 PM CDT</t>
        </is>
      </c>
      <c r="N551" t="inlineStr">
        <is>
          <t>Jefferson City, Missouri, USA</t>
        </is>
      </c>
      <c r="O551" t="inlineStr">
        <is>
          <t>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t>
        </is>
      </c>
      <c r="P551" t="inlineStr">
        <is>
          <t>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t>
        </is>
      </c>
      <c r="Q551" t="n">
        <v>2</v>
      </c>
      <c r="R551" t="inlineStr">
        <is>
          <t>- Small interior refurbishment project for a library youth area.
- Focus is primarily architecture/interior design rather than structural or bridge engineering.
- No indication of complex load-bearing structures, long spans, or special structural systems.
- Construction budget is low, limiting strategic relevance for sbp.</t>
        </is>
      </c>
      <c r="T551" t="inlineStr">
        <is>
          <t>Taken from the tender documents: Total Construction Cost $300.0K.</t>
        </is>
      </c>
      <c r="V551" t="inlineStr">
        <is>
          <t>No explicit design fee stated in the tender documents.</t>
        </is>
      </c>
      <c r="W551" t="inlineStr">
        <is>
          <t>Qualified design firm requested; specific reference or qualification requirements are not stated in the provided source.</t>
        </is>
      </c>
      <c r="X551" t="inlineStr">
        <is>
          <t>-</t>
        </is>
      </c>
      <c r="Y551" t="inlineStr">
        <is>
          <t>Missouri River Regional Library, 214 Adams, Jefferson City, MO, USA. Contact: Claudia Young. Phone: 573-634-6064. Email: youngc@mrrl.org. Website: https://www.mrrl.org/employment-bids</t>
        </is>
      </c>
      <c r="Z551" t="inlineStr">
        <is>
          <t>Buildings</t>
        </is>
      </c>
      <c r="AA551" t="inlineStr">
        <is>
          <t>Project stage: RFP/RFQ. Source lists multiple disciplines, but the core task is an interior redesign of an existing library youth services space. Exact area and award criteria are not provided.</t>
        </is>
      </c>
      <c r="AB551" t="inlineStr">
        <is>
          <t>C:\Users\kard\OneDrive - sbp SE\AI_Tests\Akquise_TED\260504_USA\IMS\2026-05-13_to_2026-05-19.csv</t>
        </is>
      </c>
      <c r="AC551" t="inlineStr">
        <is>
          <t>{"title":"AE for MRRL Youth Services Interior Redesign","short_description":"Interior redesign of a library youth services area in Jefferson City, Missouri.","submission_deadline":"6/19/2026 05:00 PM CDT","project_location":"Jefferson City, Missouri, USA","project_scope":"Redesign of the interior Youth Services space at the Missouri River Regional Library Main Library, 214 Adams, Jefferson City, for users aged 0-17. The project includes complete redesign of the designated interior area with creative design elements and interactive zones while maintaining access to library materials and seating for children and families/caregivers. Exact floor area is not stated.","services":"Professional planning and full design consultant services, including architecture, interior design/space planning, landscape architecture, programming, rehabilitation and refurbishment, civil engineering, planning/master planning, redevelopment planning, electrical engineering, and mechanical engineering.","relevance_score":2,"relevance_explanation":"- Small interior refurbishment project for a library youth area.\n- Focus is primarily architecture/interior design rather than structural or bridge engineering.\n- No indication of complex load-bearing structures, long spans, or special structural systems.\n- Construction budget is low, limiting strategic relevance for sbp.","construction_cost":300000,"construction_cost_explanation":"Taken from the tender documents: Total Construction Cost $300.0K.","estimated_sbp_fee":null,"fee_explanation":"No explicit design fee stated in the tender documents.","references_qualifications":"Qualified design firm requested; specific reference or qualification requirements are not stated in the provided source.","award_criteria":"-","contracting_authority":"Missouri River Regional Library, 214 Adams, Jefferson City, MO, USA. Contact: Claudia Young. Phone: 573-634-6064. Email: youngc@mrrl.org. Website: https://www.mrrl.org/employment-bids","Category":"Buildings","notes":"Project stage: RFP/RFQ. Source lists multiple disciplines, but the core task is an interior redesign of an existing library youth services space. Exact area and award criteria are not provided."}</t>
        </is>
      </c>
    </row>
    <row r="552">
      <c r="A552" t="inlineStr">
        <is>
          <t>2026-05-19</t>
        </is>
      </c>
      <c r="B552" t="inlineStr">
        <is>
          <t>1006455</t>
        </is>
      </c>
      <c r="C552" t="inlineStr">
        <is>
          <t>Professional Architectural Services</t>
        </is>
      </c>
      <c r="D552" t="inlineStr">
        <is>
          <t>USA IMS full AI extraction</t>
        </is>
      </c>
      <c r="E552" t="n">
        <v>2</v>
      </c>
      <c r="F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G552" t="inlineStr">
        <is>
          <t>gpt-5.4</t>
        </is>
      </c>
      <c r="H552" t="n">
        <v>2131</v>
      </c>
      <c r="I552" t="n">
        <v>582</v>
      </c>
      <c r="J552" t="n">
        <v>2713</v>
      </c>
      <c r="K552" t="inlineStr">
        <is>
          <t>Professional Architectural Services</t>
        </is>
      </c>
      <c r="L552" t="inlineStr">
        <is>
          <t>On-call architectural and engineering design services for various municipal construction projects in Kettering.</t>
        </is>
      </c>
      <c r="M552" t="inlineStr">
        <is>
          <t>6/2/2026 12:00 PM EDT</t>
        </is>
      </c>
      <c r="N552" t="inlineStr">
        <is>
          <t>Kettering, Ohio, USA</t>
        </is>
      </c>
      <c r="O552" t="inlineStr">
        <is>
          <t>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t>
        </is>
      </c>
      <c r="P552" t="inlineStr">
        <is>
          <t>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t>
        </is>
      </c>
      <c r="Q552" t="n">
        <v>2</v>
      </c>
      <c r="R552" t="inlineStr">
        <is>
          <t>- Framework-style, on-call contract for various unspecified projects.
- Primarily architectural/general building services rather than a defined structural project.
- Includes structural engineering and civil engineering, but no concrete bridge, long-span, sports, or special structure scope is identified.
- Multiple-award task-order format reduces strategic relevance for sbp.
- No indication of innovative, complex, or architecturally demanding structures.</t>
        </is>
      </c>
      <c r="T552" t="inlineStr">
        <is>
          <t>No construction budget is stated. The notice is an as-needed task-order contract for multiple future projects, so no realistic single construction cost estimate can be derived from the available information.</t>
        </is>
      </c>
      <c r="V552" t="inlineStr">
        <is>
          <t>No fee information is stated. As this is an on-call multi-project services contract with unspecified future task orders, no realistic sbp fee estimate can be derived from the available information.</t>
        </is>
      </c>
      <c r="W552" t="inlineStr">
        <is>
          <t>Qualified architectural firms are sought to provide professional design services. Specific minimum reference counts, project types, or qualification thresholds are not stated in the provided notice.</t>
        </is>
      </c>
      <c r="X552" t="inlineStr">
        <is>
          <t>-</t>
        </is>
      </c>
      <c r="Y552" t="inlineStr">
        <is>
          <t>City of Kettering, Public Service Department, Kettering, Ohio, USA. Questions contact: David Duritsch, Public Service Director, david.duritsch@ketteringoh.org. Procurement contact: Julie Byerly, julie.byerly@ketteringoh.org, phone 937-296-2494.</t>
        </is>
      </c>
      <c r="Z552" t="inlineStr">
        <is>
          <t>Buildings</t>
        </is>
      </c>
      <c r="AA552" t="inlineStr">
        <is>
          <t>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c r="AB552" t="inlineStr">
        <is>
          <t>C:\Users\kard\OneDrive - sbp SE\AI_Tests\Akquise_TED\260504_USA\IMS\2026-05-13_to_2026-05-19.csv</t>
        </is>
      </c>
      <c r="AC552" t="inlineStr">
        <is>
          <t>{"title":"Professional Architectural Services","short_description":"On-call architectural and engineering design services for various municipal construction projects in Kettering.","submission_deadline":"6/2/2026 12:00 PM EDT","project_location":"Kettering, Ohio, USA","project_scope":"On-call, task-order-based professional design services for various construction projects for the City of Kettering Public Service Department. The notice does not define specific buildings, structures, sizes, spans, floor areas, or individual project types. Disciplines requested include architecture, interior design/space planning, programming, rehabilitation and refurbishment, civil engineering, cost estimating, and structural engineering.","services":"Professional design services on an as-needed basis, including architectural services, interior design/space planning, programming, rehabilitation and refurbishment, civil engineering, cost estimating, and structural engineering. More than one contract may be awarded. Base period 12 months with 24-month renewal option.","relevance_score":2,"relevance_explanation":"- Framework-style, on-call contract for various unspecified projects.\n- Primarily architectural/general building services rather than a defined structural project.\n- Includes structural engineering and civil engineering, but no concrete bridge, long-span, sports, or special structure scope is identified.\n- Multiple-award task-order format reduces strategic relevance for sbp.\n- No indication of innovative, complex, or architecturally demanding structures.","construction_cost":null,"construction_cost_explanation":"No construction budget is stated. The notice is an as-needed task-order contract for multiple future projects, so no realistic single construction cost estimate can be derived from the available information.","estimated_sbp_fee":null,"fee_explanation":"No fee information is stated. As this is an on-call multi-project services contract with unspecified future task orders, no realistic sbp fee estimate can be derived from the available information.","references_qualifications":"Qualified architectural firms are sought to provide professional design services. Specific minimum reference counts, project types, or qualification thresholds are not stated in the provided notice.","award_criteria":"-","contracting_authority":"City of Kettering, Public Service Department, Kettering, Ohio, USA. Questions contact: David Duritsch, Public Service Director, david.duritsch@ketteringoh.org. Procurement contact: Julie Byerly, julie.byerly@ketteringoh.org, phone 937-296-2494.","Category":"Buildings","notes":"RFP/RFQ, Project No. 26-165. Solicitation documents available by contact. Questions deadline: 05/26/2026 05:00 PM EDT. Contract duration is renewable: base period 12 months plus 24-month renewal option. More than one contract may be awarded. This appears to be a general municipal on-call services procurement rather than a defined single project."}</t>
        </is>
      </c>
    </row>
    <row r="553">
      <c r="A553" t="inlineStr">
        <is>
          <t>2026-05-19</t>
        </is>
      </c>
      <c r="B553" t="inlineStr">
        <is>
          <t>1006453</t>
        </is>
      </c>
      <c r="C553" t="inlineStr">
        <is>
          <t>On-call Airport Planning Service</t>
        </is>
      </c>
      <c r="D553" t="inlineStr">
        <is>
          <t>USA IMS full AI extraction</t>
        </is>
      </c>
      <c r="E553" t="n">
        <v>1</v>
      </c>
      <c r="F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G553" t="inlineStr">
        <is>
          <t>gpt-5.4</t>
        </is>
      </c>
      <c r="H553" t="n">
        <v>2233</v>
      </c>
      <c r="I553" t="n">
        <v>649</v>
      </c>
      <c r="J553" t="n">
        <v>2882</v>
      </c>
      <c r="K553" t="inlineStr">
        <is>
          <t>On-call Airport Planning Service</t>
        </is>
      </c>
      <c r="L553" t="inlineStr">
        <is>
          <t>On-call airport planning services for master planning, sustainability, and landside development.</t>
        </is>
      </c>
      <c r="M553" t="inlineStr">
        <is>
          <t>2026-06-24 12:00 PM MDT</t>
        </is>
      </c>
      <c r="N553" t="inlineStr">
        <is>
          <t>Belgrade, Montana, USA</t>
        </is>
      </c>
      <c r="O553" t="inlineStr">
        <is>
          <t>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t>
        </is>
      </c>
      <c r="P553" t="inlineStr">
        <is>
          <t>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t>
        </is>
      </c>
      <c r="Q553" t="n">
        <v>1</v>
      </c>
      <c r="R553" t="inlineStr">
        <is>
          <t>- Primarily an on-call airport planning and master planning framework-type service, not a defined structural project.
- Scope focuses on planning, land use, environmental, and operational support rather than structural or bridge design.
- No specific building, bridge, long-span roof, or special structure is identified.
- Falls largely under pure planning/consulting services, which are generally not a target for sbp.
- Sustainability and solar topics are positive, but too generic and not tied to a concrete structural engineering scope.</t>
        </is>
      </c>
      <c r="T553" t="inlineStr">
        <is>
          <t>No construction budget is stated in the source. The notice is for on-call planning services only, with no defined capital project, size, or construction package from which a realistic construction cost estimate can be derived.</t>
        </is>
      </c>
      <c r="V553" t="inlineStr">
        <is>
          <t>No fee or budget for design services is stated. As this is an on-call planning services contract with potentially multiple task orders and possibly multiple awards, no realistic sbp fee estimate can be derived from the available information.</t>
        </is>
      </c>
      <c r="W553" t="inlineStr">
        <is>
          <t>Prospective proposers must demonstrate ability to provide professional airport planning services. Specific reference counts or minimum qualification thresholds are not stated in the source.</t>
        </is>
      </c>
      <c r="X553" t="inlineStr">
        <is>
          <t>-</t>
        </is>
      </c>
      <c r="Y553" t="inlineStr">
        <is>
          <t>Gallatin Airport Authority, Belgrade, Montana, USA. Contact: Aaron Collins. Phone: 406-898-3609. Email: aaron.collins@bozemanairport.com. Website: https://bozemanairport.com/requests-for-proposals</t>
        </is>
      </c>
      <c r="Z553" t="inlineStr">
        <is>
          <t>Buildings</t>
        </is>
      </c>
      <c r="AA553" t="inlineStr">
        <is>
          <t>RFP/RFQ for one or multiple contracts. Funding noted as FAA/ADO/AIP. Questions deadline: 2026-06-19 05:00 PM MDT. Renewable contract: yes. Although airport-related, the notice does not define a specific building or structural project; category assigned pragmatically due to fixed output options.</t>
        </is>
      </c>
      <c r="AB553" t="inlineStr">
        <is>
          <t>C:\Users\kard\OneDrive - sbp SE\AI_Tests\Akquise_TED\260504_USA\IMS\2026-05-13_to_2026-05-19.csv</t>
        </is>
      </c>
      <c r="AC553" t="inlineStr">
        <is>
          <t>{
  "title": "On-call Airport Planning Service",
  "short_description": "On-call airport planning services for master planning, sustainability, and landside development.",
  "submission_deadline": "2026-06-24 12:00 PM MDT",
  "project_location": "Belgrade, Montana, USA",
  "project_scope": "On-call professional airport planning services for Gallatin Airport Authority. Potential tasks include airport master plan and/or airport layout plan (ALP) with narrative report updates, airport sustainability and resiliency planning including renewable energy and solar, landside development planning such as auto parking, utilities, access, and non-aeronautical facilities and activities, plus additional technical airport planning services supporting airport operations and management. Contract base period is 60 months with a 36-month renewal option.",
  "services": "Airport planning, master planning, ALP updates, sustainability and resiliency planning, renewable energy/solar planning, landside development planning, architecture, landscape architecture, land use planning, environmental engineering/planning/design, energy engineering, and transportation planning.",
  "relevance_score": 1,
  "relevance_explanation": "- Primarily an on-call airport planning and master planning framework-type service, not a defined structural project.\n- Scope focuses on planning, land use, environmental, and operational support rather than structural or bridge design.\n- No specific building, bridge, long-span roof, or special structure is identified.\n- Falls largely under pure planning/consulting services, which are generally not a target for sbp.\n- Sustainability and solar topics are positive, but too generic and not tied to a concrete structural engineering scope.",
  "construction_cost": null,
  "construction_cost_explanation": "No construction budget is stated in the source. The notice is for on-call planning services only, with no defined capital project, size, or construction package from which a realistic construction cost estimate can be derived.",
  "estimated_sbp_fee": null,
  "fee_explanation": "No fee or budget for design services is stated. As this is an on-call planning services contract with potentially multiple task orders and possibly multiple awards, no realistic sbp fee estimate can be derived from the available information.",
  "references_qualifications": "Prospective proposers must demonstrate ability to provide professional airport planning services. Specific reference counts or minimum qualification thresholds are not stated in the source.",
  "award_criteria": "-",
  "contracting_authority": "Gallatin Airport Authority, Belgrade, Montana, USA. Contact: Aaron Collins. Phone: 406-898-3609. Email: aaron.collins@bozemanairport.com. Website: https://bozemanairport.com/requests-for-proposals",
  "Category": "Buildings",
  "notes": "RFP/RFQ for one or multiple contracts. Funding noted as FAA/ADO/AIP. Questions deadline: 2026-06-19 05:00 PM MDT. Renewable contract: yes. Although airport-related, the notice does not define a specific building or structural project; category assigned pragmatically due to fixed output options."
}</t>
        </is>
      </c>
    </row>
    <row r="554">
      <c r="A554" t="inlineStr">
        <is>
          <t>2026-05-19</t>
        </is>
      </c>
      <c r="B554" t="inlineStr">
        <is>
          <t>1006452</t>
        </is>
      </c>
      <c r="C554" t="inlineStr">
        <is>
          <t>AE for Bozeman Yellowstone International Airport</t>
        </is>
      </c>
      <c r="D554" t="inlineStr">
        <is>
          <t>USA IMS full AI extraction</t>
        </is>
      </c>
      <c r="E554" t="n">
        <v>3</v>
      </c>
      <c r="F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G554" t="inlineStr">
        <is>
          <t>gpt-5.4</t>
        </is>
      </c>
      <c r="H554" t="n">
        <v>2248</v>
      </c>
      <c r="I554" t="n">
        <v>728</v>
      </c>
      <c r="J554" t="n">
        <v>2976</v>
      </c>
      <c r="K554" t="inlineStr">
        <is>
          <t>AE for Bozeman Yellowstone International Airport</t>
        </is>
      </c>
      <c r="L554" t="inlineStr">
        <is>
          <t>Airport-wide engineering and architectural services for expansion, rehabilitation, and support facilities.</t>
        </is>
      </c>
      <c r="M554" t="inlineStr">
        <is>
          <t>2026-06-24 12:00 PM MDT</t>
        </is>
      </c>
      <c r="N554" t="inlineStr">
        <is>
          <t>Belgrade, Montana, USA</t>
        </is>
      </c>
      <c r="O554" t="inlineStr">
        <is>
          <t>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t>
        </is>
      </c>
      <c r="P554" t="inlineStr">
        <is>
          <t>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t>
        </is>
      </c>
      <c r="Q554" t="n">
        <v>3</v>
      </c>
      <c r="R554" t="inlineStr">
        <is>
          <t>- Large transportation infrastructure program with some structural elements such as a parking garage and airport support buildings.
- Includes structural engineering among requested disciplines.
- However, this is a broad airport-wide AE services procurement, not focused on a specific bridge, long-span roof, stadium, or special structure.
- Strong emphasis on civil, pavement, roads, parking, program administration, and multidisciplinary airport support reduces direct fit for sbp.
- Also includes project management and federal program administration components, which are not core target services for sbp.</t>
        </is>
      </c>
      <c r="T554" t="inlineStr">
        <is>
          <t>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t>
        </is>
      </c>
      <c r="V554" t="inlineStr">
        <is>
          <t>No fee information is provided. This is an RFQ for on-call or renewable professional services with multiple possible contracts, so a realistic sbp fee cannot be determined from the source alone.</t>
        </is>
      </c>
      <c r="W554" t="inlineStr">
        <is>
          <t>Interested and qualified aviation consultants are requested to submit Statements of Qualifications for professional airport engineering and architectural services. Specific minimum reference counts or qualification thresholds are not stated in the provided text.</t>
        </is>
      </c>
      <c r="X554" t="inlineStr">
        <is>
          <t>-</t>
        </is>
      </c>
      <c r="Y554" t="inlineStr">
        <is>
          <t>Gallatin Airport Authority, Belgrade, Montana, USA. Contact: Aaron Collins. Phone: 406-898-3609. Fax: 406-388-6634. Email: aaron.collins@bozemanairport.com. Website: https://bozemanairport.com/requests-for-proposals</t>
        </is>
      </c>
      <c r="Z554" t="inlineStr">
        <is>
          <t>Buildings</t>
        </is>
      </c>
      <c r="AA554" t="inlineStr">
        <is>
          <t>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t>
        </is>
      </c>
      <c r="AB554" t="inlineStr">
        <is>
          <t>C:\Users\kard\OneDrive - sbp SE\AI_Tests\Akquise_TED\260504_USA\IMS\2026-05-13_to_2026-05-19.csv</t>
        </is>
      </c>
      <c r="AC554" t="inlineStr">
        <is>
          <t>{
  "title": "AE for Bozeman Yellowstone International Airport",
  "short_description": "Airport-wide engineering and architectural services for expansion, rehabilitation, and support facilities.",
  "submission_deadline": "2026-06-24 12:00 PM MDT",
  "project_location": "Belgrade, Montana, USA",
  "project_scope": "Indefinite airport engineering and architectural services for Bozeman Yellowstone International Airport, including relocation of Taxiway C, widening and lengthening of Runway 11/29, northside general aviation development, a new quick turn facility for rental cars, expansion or relocation of airport roads and parking lots, development of a new parking garage, airfield pavement maintenance and rehabilitation for runways, taxiways and aprons, relocation of electronic navigation systems, and administration of DBE, Passenger Facility Charge, federal grant, and other airport programs.",
  "services": "Professional airport engineering and architectural services; disciplines requested include architecture, rehabilitation and refurbishment, civil engineering, geotechnical engineering, construction/project management, electrical engineering, mechanical engineering, structural engineering, traffic design engineering, and transportation planning. Multiple contracts may be awarded under a renewable contract with a 60-month base period and 36-month renewal option.",
  "relevance_score": 3,
  "relevance_explanation": "- Large transportation infrastructure program with some structural elements such as a parking garage and airport support buildings.\n- Includes structural engineering among requested disciplines.\n- However, this is a broad airport-wide AE services procurement, not focused on a specific bridge, long-span roof, stadium, or special structure.\n- Strong emphasis on civil, pavement, roads, parking, program administration, and multidisciplinary airport support reduces direct fit for sbp.\n- Also includes project management and federal program administration components, which are not core target services for sbp.",
  "construction_cost": null,
  "construction_cost_explanation": "No construction budget is stated in the source. The scope includes runway widening and lengthening, taxiway relocation, general aviation development, a quick turn facility, roads and parking expansion, and a new parking garage, indicating a potentially high overall capital program, but no reliable USD estimate can be derived from the provided text alone.",
  "estimated_sbp_fee": null,
  "fee_explanation": "No fee information is provided. This is an RFQ for on-call or renewable professional services with multiple possible contracts, so a realistic sbp fee cannot be determined from the source alone.",
  "references_qualifications": "Interested and qualified aviation consultants are requested to submit Statements of Qualifications for professional airport engineering and architectural services. Specific minimum reference counts or qualification thresholds are not stated in the provided text.",
  "award_criteria": "-",
  "contracting_authority": "Gallatin Airport Authority, Belgrade, Montana, USA. Contact: Aaron Collins. Phone: 406-898-3609. Fax: 406-388-6634. Email: aaron.collins@bozemanairport.com. Website: https://bozemanairport.com/requests-for-proposals",
  "Category": "Buildings",
  "notes": "Target market: Transportation. Funding noted as FAA/ADO/AIP. Questions deadline: 2026-06-19 05:00 PM MDT. Multiple contracts may be awarded. Contract is renewable with a 60-month base period and 36-month renewal option. The procurement appears to be a broad airport AE framework/on-call services package rather than a single clearly defined structure."
}</t>
        </is>
      </c>
    </row>
    <row r="555">
      <c r="A555" t="inlineStr">
        <is>
          <t>2026-05-19</t>
        </is>
      </c>
      <c r="B555" t="inlineStr">
        <is>
          <t>1006451</t>
        </is>
      </c>
      <c r="C555" t="inlineStr">
        <is>
          <t>LLB Services for Menlo-Atherton HS Athletics Facilities</t>
        </is>
      </c>
      <c r="D555" t="inlineStr">
        <is>
          <t>USA IMS full AI extraction</t>
        </is>
      </c>
      <c r="E555" t="n">
        <v>3</v>
      </c>
      <c r="F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G555" t="inlineStr">
        <is>
          <t>gpt-5.4</t>
        </is>
      </c>
      <c r="H555" t="n">
        <v>2153</v>
      </c>
      <c r="I555" t="n">
        <v>549</v>
      </c>
      <c r="J555" t="n">
        <v>2702</v>
      </c>
      <c r="K555" t="inlineStr">
        <is>
          <t>LLB Services for Menlo-Atherton High School Athletics Facilities</t>
        </is>
      </c>
      <c r="L555" t="inlineStr">
        <is>
          <t>Pre-construction and construction services for high school athletics facilities development in Atherton.</t>
        </is>
      </c>
      <c r="M555" t="inlineStr">
        <is>
          <t>2026-05-27 04:00 PM PDT</t>
        </is>
      </c>
      <c r="N555" t="inlineStr">
        <is>
          <t>Atherton, California, USA</t>
        </is>
      </c>
      <c r="O555" t="inlineStr">
        <is>
          <t>Development and construction of athletics facilities at Menlo-Atherton High School. The notice provides no technical details on facility types, spans, seating, roof structures, or gross floor area.</t>
        </is>
      </c>
      <c r="P555" t="inlineStr">
        <is>
          <t>Pre-construction services including constructability review, value engineering, master scheduling, cost estimating, budgeting, and construction services.</t>
        </is>
      </c>
      <c r="Q555" t="n">
        <v>3</v>
      </c>
      <c r="R555" t="inlineStr">
        <is>
          <t>- Project concerns athletics facilities, which could relate to sports infrastructure.
- However, the notice is primarily for pre-construction and construction services, not structural design or specialist engineering.
- No technical information indicates long-span roofs, grandstands, special structures, or architecturally demanding elements.
- Disciplines requested are broad and unspecific, reducing strategic fit for sbp.
- Could be of limited interest only if later phases include complex sports structures.</t>
        </is>
      </c>
      <c r="T555" t="inlineStr">
        <is>
          <t>taken from the tender documents</t>
        </is>
      </c>
      <c r="V555" t="inlineStr">
        <is>
          <t>No explicit design fee is stated. The notice is for pre-construction and construction services, not a clearly defined structural engineering scope. Available cost basis: total construction cost 11.0 million USD.</t>
        </is>
      </c>
      <c r="W555" t="inlineStr">
        <is>
          <t>Qualified persons, firms, partnerships, corporations, associations, or professional organizations are invited to submit proposals. No specific reference projects or qualification thresholds are stated in the notice excerpt.</t>
        </is>
      </c>
      <c r="X555" t="inlineStr">
        <is>
          <t>-</t>
        </is>
      </c>
      <c r="Y555" t="inlineStr">
        <is>
          <t>Sequoia Union High School District, Atherton, CA, USA. Phone: 650-369-1411. Fax: 650-306-8872. Email: construction@seq.org. Website: https://www.colbisecurebids.com/o/seq/26-1146C</t>
        </is>
      </c>
      <c r="Z555" t="inlineStr">
        <is>
          <t>Sports</t>
        </is>
      </c>
      <c r="AA555" t="inlineStr">
        <is>
          <t>Project #: 863958. RFQ/P #26-1146C. Contract Number: 200-W008. Target market listed as Parks. Questions deadline: 2026-05-21 04:00 PM PDT. Funding from various sources. Prevailing wage rates may apply. Source text says 'LLB Services'; meaning unclear from the notice excerpt.</t>
        </is>
      </c>
      <c r="AB555" t="inlineStr">
        <is>
          <t>C:\Users\kard\OneDrive - sbp SE\AI_Tests\Akquise_TED\260504_USA\IMS\2026-05-13_to_2026-05-19.csv</t>
        </is>
      </c>
      <c r="AC555" t="inlineStr">
        <is>
          <t>{
  "title": "LLB Services for Menlo-Atherton High School Athletics Facilities",
  "short_description": "Pre-construction and construction services for high school athletics facilities development in Atherton.",
  "submission_deadline": "2026-05-27 04:00 PM PDT",
  "project_location": "Atherton, California, USA",
  "project_scope": "Development and construction of athletics facilities at Menlo-Atherton High School. The notice provides no technical details on facility types, spans, seating, roof structures, or gross floor area.",
  "services": "Pre-construction services including constructability review, value engineering, master scheduling, cost estimating, budgeting, and construction services.",
  "relevance_score": 3,
  "relevance_explanation": "- Project concerns athletics facilities, which could relate to sports infrastructure.\n- However, the notice is primarily for pre-construction and construction services, not structural design or specialist engineering.\n- No technical information indicates long-span roofs, grandstands, special structures, or architecturally demanding elements.\n- Disciplines requested are broad and unspecific, reducing strategic fit for sbp.\n- Could be of limited interest only if later phases include complex sports structures.",
  "construction_cost": 11000000,
  "construction_cost_explanation": "taken from the tender documents",
  "estimated_sbp_fee": null,
  "fee_explanation": "No explicit design fee is stated. The notice is for pre-construction and construction services, not a clearly defined structural engineering scope. Available cost basis: total construction cost 11.0 million USD.",
  "references_qualifications": "Qualified persons, firms, partnerships, corporations, associations, or professional organizations are invited to submit proposals. No specific reference projects or qualification thresholds are stated in the notice excerpt.",
  "award_criteria": "-",
  "contracting_authority": "Sequoia Union High School District, Atherton, CA, USA. Phone: 650-369-1411. Fax: 650-306-8872. Email: construction@seq.org. Website: https://www.colbisecurebids.com/o/seq/26-1146C",
  "Category": "Sports",
  "notes": "Project #: 863958. RFQ/P #26-1146C. Contract Number: 200-W008. Target market listed as Parks. Questions deadline: 2026-05-21 04:00 PM PDT. Funding from various sources. Prevailing wage rates may apply. Source text says 'LLB Services'; meaning unclear from the notice excerpt."
}</t>
        </is>
      </c>
    </row>
    <row r="556">
      <c r="A556" t="inlineStr">
        <is>
          <t>2026-05-19</t>
        </is>
      </c>
      <c r="B556" t="inlineStr">
        <is>
          <t>1006449</t>
        </is>
      </c>
      <c r="C556" t="inlineStr">
        <is>
          <t>Design For Bluebird Park Playground Renovation</t>
        </is>
      </c>
      <c r="D556" t="inlineStr">
        <is>
          <t>USA IMS full AI extraction</t>
        </is>
      </c>
      <c r="E556" t="n">
        <v>1</v>
      </c>
      <c r="F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G556" t="inlineStr">
        <is>
          <t>gpt-5.4</t>
        </is>
      </c>
      <c r="H556" t="n">
        <v>2047</v>
      </c>
      <c r="I556" t="n">
        <v>394</v>
      </c>
      <c r="J556" t="n">
        <v>2441</v>
      </c>
      <c r="K556" t="inlineStr">
        <is>
          <t>Design for Bluebird Park Playground Renovation</t>
        </is>
      </c>
      <c r="L556" t="inlineStr">
        <is>
          <t>Design services for renovation of a municipal park playground in Laguna Beach.</t>
        </is>
      </c>
      <c r="M556" t="inlineStr">
        <is>
          <t>2028-07-01</t>
        </is>
      </c>
      <c r="N556" t="inlineStr">
        <is>
          <t>Laguna Beach, California, USA</t>
        </is>
      </c>
      <c r="O556" t="inlineStr">
        <is>
          <t>Renovation of the Bluebird Park playground in Laguna Beach. The notice is an advance notice only and provides no technical characteristics, dimensions, areas, or structural data.</t>
        </is>
      </c>
      <c r="P556" t="inlineStr">
        <is>
          <t>Consultant design services; requested disciplines include landscape architecture and civil engineering.</t>
        </is>
      </c>
      <c r="Q556" t="n">
        <v>1</v>
      </c>
      <c r="R556" t="inlineStr">
        <is>
          <t>- Playground and park renovation with landscape architecture focus.
- No bridge, building, roof, stadium, or special structural scope indicated.
- No evidence of complex structural engineering, long spans, or innovative lightweight structures.
- Falls close to urban/open space planning, which is generally not relevant for sbp.</t>
        </is>
      </c>
      <c r="T556" t="inlineStr">
        <is>
          <t>Taken from the tender notice comment stating contract value: 100.0K. Currency assumed to be USD based on US location.</t>
        </is>
      </c>
      <c r="V556" t="inlineStr">
        <is>
          <t>No explicit design fee is stated. The notice only mentions a contract value of 100.0K, which may represent the consultant contract rather than construction cost.</t>
        </is>
      </c>
      <c r="W556" t="inlineStr">
        <is>
          <t>Requested disciplines: landscape architecture and civil engineering. No specific reference requirements or qualification thresholds stated in the notice.</t>
        </is>
      </c>
      <c r="X556" t="inlineStr">
        <is>
          <t>-</t>
        </is>
      </c>
      <c r="Y556" t="inlineStr">
        <is>
          <t>City of Laguna Beach, Laguna Beach, CA, USA. Contact: kgallacher@lagunabeachcity.net, Tel. 949-497-3311.</t>
        </is>
      </c>
      <c r="Z556" t="inlineStr">
        <is>
          <t>Special structures</t>
        </is>
      </c>
      <c r="AA556" t="inlineStr">
        <is>
          <t>Advance notice only. RFQ/RFP package expected before 2028-07-01. IMS requests no phone calls, no faxes, and no contact with the agency at this time. Source does not provide detailed scope, procurement method, or award weighting.</t>
        </is>
      </c>
      <c r="AB556" t="inlineStr">
        <is>
          <t>C:\Users\kard\OneDrive - sbp SE\AI_Tests\Akquise_TED\260504_USA\IMS\2026-05-13_to_2026-05-19.csv</t>
        </is>
      </c>
      <c r="AC556" t="inlineStr">
        <is>
          <t>{"title":"Design for Bluebird Park Playground Renovation","short_description":"Design services for renovation of a municipal park playground in Laguna Beach.","submission_deadline":"2028-07-01","project_location":"Laguna Beach, California, USA","project_scope":"Renovation of the Bluebird Park playground in Laguna Beach. The notice is an advance notice only and provides no technical characteristics, dimensions, areas, or structural data.","services":"Consultant design services; requested disciplines include landscape architecture and civil engineering.","relevance_score":1,"relevance_explanation":"- Playground and park renovation with landscape architecture focus.\n- No bridge, building, roof, stadium, or special structural scope indicated.\n- No evidence of complex structural engineering, long spans, or innovative lightweight structures.\n- Falls close to urban/open space planning, which is generally not relevant for sbp.","construction_cost":100000,"construction_cost_explanation":"Taken from the tender notice comment stating contract value: 100.0K. Currency assumed to be USD based on US location.","estimated_sbp_fee":null,"fee_explanation":"No explicit design fee is stated. The notice only mentions a contract value of 100.0K, which may represent the consultant contract rather than construction cost.","references_qualifications":"Requested disciplines: landscape architecture and civil engineering. No specific reference requirements or qualification thresholds stated in the notice.","award_criteria":"-","contracting_authority":"City of Laguna Beach, Laguna Beach, CA, USA. Contact: kgallacher@lagunabeachcity.net, Tel. 949-497-3311.","Category":"Special structures","notes":"Advance notice only. RFQ/RFP package expected before 2028-07-01. IMS requests no phone calls, no faxes, and no contact with the agency at this time. Source does not provide detailed scope, procurement method, or award weighting."}</t>
        </is>
      </c>
    </row>
    <row r="557">
      <c r="A557" t="inlineStr">
        <is>
          <t>2026-05-19</t>
        </is>
      </c>
      <c r="B557" t="inlineStr">
        <is>
          <t>1006446</t>
        </is>
      </c>
      <c r="C557" t="inlineStr">
        <is>
          <t>Architectural for Room Addition and Additional Parking Area</t>
        </is>
      </c>
      <c r="D557" t="inlineStr">
        <is>
          <t>USA IMS full AI extraction</t>
        </is>
      </c>
      <c r="E557" t="n">
        <v>2</v>
      </c>
      <c r="F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G557" t="inlineStr">
        <is>
          <t>gpt-5.4</t>
        </is>
      </c>
      <c r="H557" t="n">
        <v>1998</v>
      </c>
      <c r="I557" t="n">
        <v>427</v>
      </c>
      <c r="J557" t="n">
        <v>2425</v>
      </c>
      <c r="K557" t="inlineStr">
        <is>
          <t>Architectural Services for Room Addition and Additional Parking Area</t>
        </is>
      </c>
      <c r="L557" t="inlineStr">
        <is>
          <t>Architectural services for a library room addition and expanded parking area in Catlin, Illinois.</t>
        </is>
      </c>
      <c r="M557" t="inlineStr">
        <is>
          <t>-</t>
        </is>
      </c>
      <c r="N557" t="inlineStr">
        <is>
          <t>Catlin, Illinois, USA</t>
        </is>
      </c>
      <c r="O557" t="inlineStr">
        <is>
          <t>Room addition to the Catlin Public Library and development of an additional parking area. No size, gross floor area, site area, or technical characteristics are stated.</t>
        </is>
      </c>
      <c r="P557" t="inlineStr">
        <is>
          <t>Architectural services for the planned room addition and parking expansion; exact scope and phases are not specified.</t>
        </is>
      </c>
      <c r="Q557" t="n">
        <v>2</v>
      </c>
      <c r="R557" t="inlineStr">
        <is>
          <t>- Small local library extension with no indication of structural complexity or long-span design.
- Tender is for architecture only; no explicit structural engineering or specialist planning component.
- Parking area expansion is not relevant to sbp's core profile.
- Could involve a building addition, but available information suggests a modest conventional project.</t>
        </is>
      </c>
      <c r="T557" t="inlineStr">
        <is>
          <t>No construction budget is stated in the notice. Available information only mentions a room addition and additional parking area for a public library; no dimensions, areas, or technical data are provided, so no realistic cost estimate can be derived.</t>
        </is>
      </c>
      <c r="V557" t="inlineStr">
        <is>
          <t>No fee information is provided. The notice only requests architectural services and does not define scope, phases, or construction budget, so a realistic sbp fee estimate is not possible.</t>
        </is>
      </c>
      <c r="W557" t="inlineStr">
        <is>
          <t>Architectural firm requested. No specific reference projects, qualification thresholds, or licensing requirements are stated in the notice.</t>
        </is>
      </c>
      <c r="X557" t="inlineStr">
        <is>
          <t>-</t>
        </is>
      </c>
      <c r="Y557" t="inlineStr">
        <is>
          <t>Catlin Public Library District, Board of Trustees, Catlin, IL, USA. Contact: Kathleen Bennett. Phone: 217-427-2550. Fax: 217-427-2550. Email: catlinlibrary03@yahoo.com.</t>
        </is>
      </c>
      <c r="Z557" t="inlineStr">
        <is>
          <t>Buildings</t>
        </is>
      </c>
      <c r="AA557" t="inlineStr">
        <is>
          <t>Project #: 863953; ProjectID: 1006446; DR #: 202600204003. Stage: RFP/RFQ. Solicitation documents available by contact. No submission deadline set.</t>
        </is>
      </c>
      <c r="AB557" t="inlineStr">
        <is>
          <t>C:\Users\kard\OneDrive - sbp SE\AI_Tests\Akquise_TED\260504_USA\IMS\2026-05-13_to_2026-05-19.csv</t>
        </is>
      </c>
      <c r="AC557" t="inlineStr">
        <is>
          <t>{"title":"Architectural Services for Room Addition and Additional Parking Area","short_description":"Architectural services for a library room addition and expanded parking area in Catlin, Illinois.","submission_deadline":"-","project_location":"Catlin, Illinois, USA","project_scope":"Room addition to the Catlin Public Library and development of an additional parking area. No size, gross floor area, site area, or technical characteristics are stated.","services":"Architectural services for the planned room addition and parking expansion; exact scope and phases are not specified.","relevance_score":2,"relevance_explanation":"- Small local library extension with no indication of structural complexity or long-span design.\n- Tender is for architecture only; no explicit structural engineering or specialist planning component.\n- Parking area expansion is not relevant to sbp's core profile.\n- Could involve a building addition, but available information suggests a modest conventional project.","construction_cost":null,"construction_cost_explanation":"No construction budget is stated in the notice. Available information only mentions a room addition and additional parking area for a public library; no dimensions, areas, or technical data are provided, so no realistic cost estimate can be derived.","estimated_sbp_fee":null,"fee_explanation":"No fee information is provided. The notice only requests architectural services and does not define scope, phases, or construction budget, so a realistic sbp fee estimate is not possible.","references_qualifications":"Architectural firm requested. No specific reference projects, qualification thresholds, or licensing requirements are stated in the notice.","award_criteria":"-","contracting_authority":"Catlin Public Library District, Board of Trustees, Catlin, IL, USA. Contact: Kathleen Bennett. Phone: 217-427-2550. Fax: 217-427-2550. Email: catlinlibrary03@yahoo.com.","Category":"Buildings","notes":"Project #: 863953; ProjectID: 1006446; DR #: 202600204003. Stage: RFP/RFQ. Solicitation documents available by contact. No submission deadline set."}</t>
        </is>
      </c>
    </row>
    <row r="558">
      <c r="A558" t="inlineStr">
        <is>
          <t>2026-05-19</t>
        </is>
      </c>
      <c r="B558" t="inlineStr">
        <is>
          <t>1006445</t>
        </is>
      </c>
      <c r="C558" t="inlineStr">
        <is>
          <t>AE Services for WLU Softball Clubhouse Athletics Facilities</t>
        </is>
      </c>
      <c r="D558" t="inlineStr">
        <is>
          <t>USA IMS full AI extraction</t>
        </is>
      </c>
      <c r="E558" t="n">
        <v>5</v>
      </c>
      <c r="F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G558" t="inlineStr">
        <is>
          <t>gpt-5.4</t>
        </is>
      </c>
      <c r="H558" t="n">
        <v>2155</v>
      </c>
      <c r="I558" t="n">
        <v>607</v>
      </c>
      <c r="J558" t="n">
        <v>2762</v>
      </c>
      <c r="K558" t="inlineStr">
        <is>
          <t>AE Services for WLU Softball Clubhouse Athletics Facilities</t>
        </is>
      </c>
      <c r="L558" t="inlineStr">
        <is>
          <t>Design services for a new softball clubhouse with support spaces at West Liberty University.</t>
        </is>
      </c>
      <c r="M558" t="inlineStr">
        <is>
          <t>6/10/2026 03:00 PM EDT</t>
        </is>
      </c>
      <c r="N558" t="inlineStr">
        <is>
          <t>West Liberty, West Virginia, USA</t>
        </is>
      </c>
      <c r="O558" t="inlineStr">
        <is>
          <t>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t>
        </is>
      </c>
      <c r="P558" t="inlineStr">
        <is>
          <t>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t>
        </is>
      </c>
      <c r="Q558" t="n">
        <v>5</v>
      </c>
      <c r="R558" t="inlineStr">
        <is>
          <t>- Sports-related building, which is generally of interest to sbp.
- Includes structural engineering within a multidisciplinary AE scope.
- However, the project is a relatively small clubhouse rather than a stadium, arena, or long-span sports structure.
- No special structural features, large spans, innovative materials, or sustainability ambitions are described.
- Early design-stage involvement is possible through refinement of the preliminary design, which adds some strategic value.</t>
        </is>
      </c>
      <c r="T558" t="inlineStr">
        <is>
          <t>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t>
        </is>
      </c>
      <c r="V558" t="inlineStr">
        <is>
          <t>No fee information is provided in the source. The notice is only for expressions of interest for multidisciplinary AE services and does not state construction cost, fee basis, or scope by phase in enough detail for a reliable fee estimate.</t>
        </is>
      </c>
      <c r="W558" t="inlineStr">
        <is>
          <t>Expressions of interest are requested from architectural firms for AE services. Specific minimum reference requirements, number of references, fee zones, or qualification thresholds are not stated in the source.</t>
        </is>
      </c>
      <c r="X558" t="inlineStr">
        <is>
          <t>-</t>
        </is>
      </c>
      <c r="Y558" t="inlineStr">
        <is>
          <t>West Liberty University, West Liberty, WV, USA. Contact: Patrick Kelly. Phone: 304-336-8510. Email: patrick.kelly@westliberty.edu. Website: https://westliberty.edu/business-office/eoi-26-0004-softball-clubhouse/</t>
        </is>
      </c>
      <c r="Z558" t="inlineStr">
        <is>
          <t>Sports</t>
        </is>
      </c>
      <c r="AA558" t="inlineStr">
        <is>
          <t>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c r="AB558" t="inlineStr">
        <is>
          <t>C:\Users\kard\OneDrive - sbp SE\AI_Tests\Akquise_TED\260504_USA\IMS\2026-05-13_to_2026-05-19.csv</t>
        </is>
      </c>
      <c r="AC558" t="inlineStr">
        <is>
          <t>{"title":"AE Services for WLU Softball Clubhouse Athletics Facilities","short_description":"Design services for a new softball clubhouse with support spaces at West Liberty University.","submission_deadline":"6/10/2026 03:00 PM EDT","project_location":"West Liberty, West Virginia, USA","project_scope":"Architectural and engineering services for a new clubhouse at the existing West Liberty University softball field. The facility will include batting cages, offices, storage areas, and locker rooms for the West Liberty Hilltopper Softball Team. The notice mentions review and refinement of an existing preliminary design, but no gross floor area, dimensions, spans, or capacity are stated.","services":"Architectural and engineering services including program review and refinement of the existing preliminary design and completion of the building design. Requested disciplines include architecture, programming, civil engineering, geotechnical engineering, construction/project management, environmental engineering/planning/design, electrical engineering, mechanical engineering, structural engineering, and utility engineering.","relevance_score":5,"relevance_explanation":"- Sports-related building, which is generally of interest to sbp.\n- Includes structural engineering within a multidisciplinary AE scope.\n- However, the project is a relatively small clubhouse rather than a stadium, arena, or long-span sports structure.\n- No special structural features, large spans, innovative materials, or sustainability ambitions are described.\n- Early design-stage involvement is possible through refinement of the preliminary design, which adds some strategic value.","construction_cost":null,"construction_cost_explanation":"No construction budget is stated in the source. Available scope information: new softball clubhouse at an existing field with batting cages, offices, storage, and locker rooms. This suggests a small to medium sports support building, but no reliable USD estimate can be derived from the notice alone.","estimated_sbp_fee":null,"fee_explanation":"No fee information is provided in the source. The notice is only for expressions of interest for multidisciplinary AE services and does not state construction cost, fee basis, or scope by phase in enough detail for a reliable fee estimate.","references_qualifications":"Expressions of interest are requested from architectural firms for AE services. Specific minimum reference requirements, number of references, fee zones, or qualification thresholds are not stated in the source.","award_criteria":"-","contracting_authority":"West Liberty University, West Liberty, WV, USA. Contact: Patrick Kelly. Phone: 304-336-8510. Email: patrick.kelly@westliberty.edu. Website: https://westliberty.edu/business-office/eoi-26-0004-softball-clubhouse/","Category":"Sports","notes":"Project number 26-004. Questions deadline: 06/02/2026 03:00 PM EDT. Contract duration indicated as 12-month base period with 48-month renewal option; renewable: yes. The notice appears to be an RFQ/RFP for expressions of interest and emphasizes architectural firms leading a multidisciplinary team."}</t>
        </is>
      </c>
    </row>
    <row r="559">
      <c r="A559" t="inlineStr">
        <is>
          <t>2026-05-19</t>
        </is>
      </c>
      <c r="B559" t="inlineStr">
        <is>
          <t>1006442</t>
        </is>
      </c>
      <c r="C559" t="inlineStr">
        <is>
          <t>Statewide Architectural Services</t>
        </is>
      </c>
      <c r="D559" t="inlineStr">
        <is>
          <t>USA IMS full AI extraction</t>
        </is>
      </c>
      <c r="E559" t="n">
        <v>2</v>
      </c>
      <c r="F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G559" t="inlineStr">
        <is>
          <t>gpt-5.4</t>
        </is>
      </c>
      <c r="H559" t="n">
        <v>2018</v>
      </c>
      <c r="I559" t="n">
        <v>463</v>
      </c>
      <c r="J559" t="n">
        <v>2481</v>
      </c>
      <c r="K559" t="inlineStr">
        <is>
          <t>Statewide Architectural Services</t>
        </is>
      </c>
      <c r="L559" t="inlineStr">
        <is>
          <t>Advance notice for statewide architectural and civil engineering services for DMV facilities.</t>
        </is>
      </c>
      <c r="M559" t="inlineStr">
        <is>
          <t>2028-02-01</t>
        </is>
      </c>
      <c r="N559" t="inlineStr">
        <is>
          <t>Blythewood, South Carolina, USA</t>
        </is>
      </c>
      <c r="O559" t="inlineStr">
        <is>
          <t>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t>
        </is>
      </c>
      <c r="P559" t="inlineStr">
        <is>
          <t>Architectural services, interior design/space planning, programming, rehabilitation and refurbishment, and civil engineering.</t>
        </is>
      </c>
      <c r="Q559" t="n">
        <v>2</v>
      </c>
      <c r="R559" t="inlineStr">
        <is>
          <t>- Very broad statewide architectural services notice without defined technical scope.
- Appears to be a general services procurement rather than a specific structurally demanding project.
- No bridge, long-span roof, stadium, special structure, or complex building information provided.
- Includes civil engineering, but no structural engineering or specific planning phases are mentioned.
- Advance notice only; RFQ/RFP not yet available.</t>
        </is>
      </c>
      <c r="T559" t="inlineStr">
        <is>
          <t>No construction cost is stated. The notice is only an advance announcement for statewide consulting services and contains no project-specific size, quantity, or budget information that would support a realistic estimate.</t>
        </is>
      </c>
      <c r="V559" t="inlineStr">
        <is>
          <t>No fee information is stated. As this is only an advance notice for undefined statewide services, a realistic fee estimate is not possible from the available information.</t>
        </is>
      </c>
      <c r="W559" t="inlineStr">
        <is>
          <t>Requested disciplines: architecture services, interior design/space planning, programming, rehabilitation and refurbishment, and civil engineering. No explicit reference requirements or qualification thresholds are stated in the notice.</t>
        </is>
      </c>
      <c r="X559" t="inlineStr">
        <is>
          <t>-</t>
        </is>
      </c>
      <c r="Y559" t="inlineStr">
        <is>
          <t>South Carolina Department of Motor Vehicles, Blythewood, South Carolina, USA. Agency ID: 59407.</t>
        </is>
      </c>
      <c r="Z559" t="inlineStr">
        <is>
          <t>Buildings</t>
        </is>
      </c>
      <c r="AA559" t="inlineStr">
        <is>
          <t>Advance notice only. RFQ/RFP package is expected to be available prior to 2028-02-01. IMS requests no phone calls, no faxes, and no contact with the agency at this time. Target market: Transportation. County: Richland. Project #: 863949. Project ID: 1006442. DR #: 202600203953.</t>
        </is>
      </c>
      <c r="AB559" t="inlineStr">
        <is>
          <t>C:\Users\kard\OneDrive - sbp SE\AI_Tests\Akquise_TED\260504_USA\IMS\2026-05-13_to_2026-05-19.csv</t>
        </is>
      </c>
      <c r="AC559" t="inlineStr">
        <is>
          <t>{"title":"Statewide Architectural Services","short_description":"Advance notice for statewide architectural and civil engineering services for DMV facilities.","submission_deadline":"2028-02-01","project_location":"Blythewood, South Carolina, USA","project_scope":"Statewide architectural services for the South Carolina Department of Motor Vehicles. Requested disciplines include architecture, interior design/space planning, programming, rehabilitation and refurbishment, and civil engineering. No specific building sizes, structural characteristics, or individual project sites are stated.","services":"Architectural services, interior design/space planning, programming, rehabilitation and refurbishment, and civil engineering.","relevance_score":2,"relevance_explanation":"- Very broad statewide architectural services notice without defined technical scope.\n- Appears to be a general services procurement rather than a specific structurally demanding project.\n- No bridge, long-span roof, stadium, special structure, or complex building information provided.\n- Includes civil engineering, but no structural engineering or specific planning phases are mentioned.\n- Advance notice only; RFQ/RFP not yet available.","construction_cost":null,"construction_cost_explanation":"No construction cost is stated. The notice is only an advance announcement for statewide consulting services and contains no project-specific size, quantity, or budget information that would support a realistic estimate.","estimated_sbp_fee":null,"fee_explanation":"No fee information is stated. As this is only an advance notice for undefined statewide services, a realistic fee estimate is not possible from the available information.","references_qualifications":"Requested disciplines: architecture services, interior design/space planning, programming, rehabilitation and refurbishment, and civil engineering. No explicit reference requirements or qualification thresholds are stated in the notice.","award_criteria":"-","contracting_authority":"South Carolina Department of Motor Vehicles, Blythewood, South Carolina, USA. Agency ID: 59407.","Category":"Buildings","notes":"Advance notice only. RFQ/RFP package is expected to be available prior to 2028-02-01. IMS requests no phone calls, no faxes, and no contact with the agency at this time. Target market: Transportation. County: Richland. Project #: 863949. Project ID: 1006442. DR #: 202600203953."}</t>
        </is>
      </c>
    </row>
    <row r="560">
      <c r="A560" t="inlineStr">
        <is>
          <t>2026-05-19</t>
        </is>
      </c>
      <c r="B560" t="inlineStr">
        <is>
          <t>1006441</t>
        </is>
      </c>
      <c r="C560" t="inlineStr">
        <is>
          <t>AE for Community Development Block Grant Disaster Recovery</t>
        </is>
      </c>
      <c r="D560" t="inlineStr">
        <is>
          <t>USA IMS full AI extraction</t>
        </is>
      </c>
      <c r="E560" t="n">
        <v>2</v>
      </c>
      <c r="F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G560" t="inlineStr">
        <is>
          <t>gpt-5.4</t>
        </is>
      </c>
      <c r="H560" t="n">
        <v>2069</v>
      </c>
      <c r="I560" t="n">
        <v>614</v>
      </c>
      <c r="J560" t="n">
        <v>2683</v>
      </c>
      <c r="K560" t="inlineStr">
        <is>
          <t>AE for Community Development Block Grant Disaster Recovery</t>
        </is>
      </c>
      <c r="L560" t="inlineStr">
        <is>
          <t>Architectural and civil engineering services for a disaster recovery grant application in Burke County.</t>
        </is>
      </c>
      <c r="M560" t="inlineStr">
        <is>
          <t>6/22/2026 04:30 PM EDT</t>
        </is>
      </c>
      <c r="N560" t="inlineStr">
        <is>
          <t>Waynesboro, Burke County, Georgia, USA</t>
        </is>
      </c>
      <c r="O560" t="inlineStr">
        <is>
          <t>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t>
        </is>
      </c>
      <c r="P560" t="inlineStr">
        <is>
          <t>Architectural services and civil engineering services for preparation of the CDBG-DR application and related design support; exact scope, phases, and deliverables not specified.</t>
        </is>
      </c>
      <c r="Q560" t="n">
        <v>2</v>
      </c>
      <c r="R560" t="inlineStr">
        <is>
          <t>- Scope is generic architectural and civil engineering support for a grant application, with no defined structural challenge.
- No bridge, long-span roof, stadium, special structure, or complex building is identified.
- Early-stage strategic entry can be positive, but the notice lacks technical definition and likely focuses on general building/community development.
- Construction type, size, and innovation potential are unknown.
- Therefore relevance to sbp is low.</t>
        </is>
      </c>
      <c r="T560" t="inlineStr">
        <is>
          <t>No construction budget is stated in the notice. The project is contingent on grant funding and appears to be at application stage only. No building type, area, structural scope, or implementation budget is provided, so no realistic estimate is possible.</t>
        </is>
      </c>
      <c r="V560" t="inlineStr">
        <is>
          <t>No fee information is provided. The notice does not state contract value, percentage fee, estimated planning budget, or scope by service phase, so no realistic fee estimate is possible.</t>
        </is>
      </c>
      <c r="W560" t="inlineStr">
        <is>
          <t>Architectural firm or individual architect requested; disciplines requested include architecture services and civil engineering. No specific reference projects, minimum number of references, licenses, or qualification thresholds are stated in the notice excerpt.</t>
        </is>
      </c>
      <c r="X560" t="inlineStr">
        <is>
          <t>-</t>
        </is>
      </c>
      <c r="Y560" t="inlineStr">
        <is>
          <t>Burke County, Georgia. Location: Waynesboro, GA, USA. Contact: Nicee D. Long. Phone: 706-651-7301. Fax: 706-554-0350. Email: nlong@csrarc.ga.gov. Website: https://burkecounty-ga.gov/departments/administration/bid_opportunities.php</t>
        </is>
      </c>
      <c r="Z560" t="inlineStr">
        <is>
          <t>Buildings</t>
        </is>
      </c>
      <c r="AA560" t="inlineStr">
        <is>
          <t>Project funding source: Georgia Department of Community Affairs (GDCA). Solicitation documents are available online. Contract award is contingent upon grant funding. The notice is very brief and does not define the actual disaster recovery facility or facilities.</t>
        </is>
      </c>
      <c r="AB560" t="inlineStr">
        <is>
          <t>C:\Users\kard\OneDrive - sbp SE\AI_Tests\Akquise_TED\260504_USA\IMS\2026-05-13_to_2026-05-19.csv</t>
        </is>
      </c>
      <c r="AC560" t="inlineStr">
        <is>
          <t>{
  "title": "AE for Community Development Block Grant Disaster Recovery",
  "short_description": "Architectural and civil engineering services for a disaster recovery grant application in Burke County.",
  "submission_deadline": "6/22/2026 04:30 PM EDT",
  "project_location": "Waynesboro, Burke County, Georgia, USA",
  "project_scope": "Burke County seeks architectural and design services to support a Community Development Block Grant Disaster Recovery (CDBG-DR) application. The specific building or infrastructure measures, size, area, structural system, and technical characteristics are not defined in the notice. The commission appears to be tied to grant-funded disaster recovery planning and potential subsequent implementation, contingent on funding approval by the Georgia Department of Community Affairs.",
  "services": "Architectural services and civil engineering services for preparation of the CDBG-DR application and related design support; exact scope, phases, and deliverables not specified.",
  "relevance_score": 2,
  "relevance_explanation": "- Scope is generic architectural and civil engineering support for a grant application, with no defined structural challenge.\n- No bridge, long-span roof, stadium, special structure, or complex building is identified.\n- Early-stage strategic entry can be positive, but the notice lacks technical definition and likely focuses on general building/community development.\n- Construction type, size, and innovation potential are unknown.\n- Therefore relevance to sbp is low.",
  "construction_cost": null,
  "construction_cost_explanation": "No construction budget is stated in the notice. The project is contingent on grant funding and appears to be at application stage only. No building type, area, structural scope, or implementation budget is provided, so no realistic estimate is possible.",
  "estimated_sbp_fee": null,
  "fee_explanation": "No fee information is provided. The notice does not state contract value, percentage fee, estimated planning budget, or scope by service phase, so no realistic fee estimate is possible.",
  "references_qualifications": "Architectural firm or individual architect requested; disciplines requested include architecture services and civil engineering. No specific reference projects, minimum number of references, licenses, or qualification thresholds are stated in the notice excerpt.",
  "award_criteria": "-",
  "contracting_authority": "Burke County, Georgia. Location: Waynesboro, GA, USA. Contact: Nicee D. Long. Phone: 706-651-7301. Fax: 706-554-0350. Email: nlong@csrarc.ga.gov. Website: https://burkecounty-ga.gov/departments/administration/bid_opportunities.php",
  "Category": "Buildings",
  "notes": "Project funding source: Georgia Department of Community Affairs (GDCA). Solicitation documents are available online. Contract award is contingent upon grant funding. The notice is very brief and does not define the actual disaster recovery facility or facilities."
}</t>
        </is>
      </c>
    </row>
    <row r="561">
      <c r="A561" t="inlineStr">
        <is>
          <t>2026-05-19</t>
        </is>
      </c>
      <c r="B561" t="inlineStr">
        <is>
          <t>1006439</t>
        </is>
      </c>
      <c r="C561" t="inlineStr">
        <is>
          <t>AE for Downtown Revitalization Initiative Round 10</t>
        </is>
      </c>
      <c r="D561" t="inlineStr">
        <is>
          <t>USA IMS full AI extraction</t>
        </is>
      </c>
      <c r="E561" t="n">
        <v>1</v>
      </c>
      <c r="F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G561" t="inlineStr">
        <is>
          <t>gpt-5.4</t>
        </is>
      </c>
      <c r="H561" t="n">
        <v>2352</v>
      </c>
      <c r="I561" t="n">
        <v>539</v>
      </c>
      <c r="J561" t="n">
        <v>2891</v>
      </c>
      <c r="K561" t="inlineStr">
        <is>
          <t>AE for Downtown Revitalization Initiative Round 10</t>
        </is>
      </c>
      <c r="L561" t="inlineStr">
        <is>
          <t>Consulting services to prepare and strengthen Lackawanna's downtown revitalization funding application.</t>
        </is>
      </c>
      <c r="M561" t="inlineStr">
        <is>
          <t>6/5/2026 04:00 PM EDT</t>
        </is>
      </c>
      <c r="N561" t="inlineStr">
        <is>
          <t>West Seneca, New York, USA</t>
        </is>
      </c>
      <c r="O561" t="inlineStr">
        <is>
          <t>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t>
        </is>
      </c>
      <c r="P561" t="inlineStr">
        <is>
          <t>Engineering consulting, planning support, conceptual engineering design, infrastructure assessment, planning-level cost estimating, application preparation support, graphics/visualization, and stakeholder coordination.</t>
        </is>
      </c>
      <c r="Q561" t="n">
        <v>1</v>
      </c>
      <c r="R561" t="inlineStr">
        <is>
          <t>- Primarily an application support, planning, and downtown revitalization consulting assignment.
- No defined building, bridge, roof, stadium, or special structural project is identified.
- Scope centers on urban development strategy, feasibility, narratives, and stakeholder support rather than structural engineering design.
- Matches excluded categories such as pure urban/open space planning and planning/master planning.</t>
        </is>
      </c>
      <c r="T561" t="inlineStr">
        <is>
          <t>No construction budget is stated. The notice concerns preparation of a funding application and conceptual support for potential future projects, so no realistic project-specific construction cost can be derived from the documents.</t>
        </is>
      </c>
      <c r="V561" t="inlineStr">
        <is>
          <t>No fee information is provided. The procurement is for consulting support for a DRI application, with no stated budget, fee schedule, or estimated contract value.</t>
        </is>
      </c>
      <c r="W561" t="inlineStr">
        <is>
          <t>Qualified engineering consulting firms with subject matter expertise in planning support, engineering design, related analysis, and downtown revitalization application preparation; no specific minimum reference counts or qualification thresholds are stated in the provided text.</t>
        </is>
      </c>
      <c r="X561" t="inlineStr">
        <is>
          <t>-</t>
        </is>
      </c>
      <c r="Y561" t="inlineStr">
        <is>
          <t>City of Lackawanna, Department of Development, Erie County, New York, USA. Contact: Charles Clark. Email: lackawannadevelopment@lackny.com. Phone: 716-827-6475. Website: https://lackawannany.gov/</t>
        </is>
      </c>
      <c r="Z561" t="inlineStr">
        <is>
          <t>Buildings</t>
        </is>
      </c>
      <c r="AA561" t="inlineStr">
        <is>
          <t>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c r="AB561" t="inlineStr">
        <is>
          <t>C:\Users\kard\OneDrive - sbp SE\AI_Tests\Akquise_TED\260504_USA\IMS\2026-05-13_to_2026-05-19.csv</t>
        </is>
      </c>
      <c r="AC561" t="inlineStr">
        <is>
          <t>{"title":"AE for Downtown Revitalization Initiative Round 10","short_description":"Consulting services to prepare and strengthen Lackawanna's downtown revitalization funding application.","submission_deadline":"6/5/2026 04:00 PM EDT","project_location":"West Seneca, New York, USA","project_scope":"Support for the City of Lackawanna's application to New York State Downtown Revitalization Initiative Round 10, including project identification and refinement, feasibility and readiness evaluation, conceptual engineering approaches, preliminary design concepts, infrastructure assessments, planning-level cost estimates, environmental and regulatory considerations, technical narratives, maps and visualizations, benefit analysis, and stakeholder coordination.","services":"Engineering consulting, planning support, conceptual engineering design, infrastructure assessment, planning-level cost estimating, application preparation support, graphics/visualization, and stakeholder coordination.","relevance_score":1,"relevance_explanation":"- Primarily an application support, planning, and downtown revitalization consulting assignment.\n- No defined building, bridge, roof, stadium, or special structural project is identified.\n- Scope centers on urban development strategy, feasibility, narratives, and stakeholder support rather than structural engineering design.\n- Matches excluded categories such as pure urban/open space planning and planning/master planning.","construction_cost":null,"construction_cost_explanation":"No construction budget is stated. The notice concerns preparation of a funding application and conceptual support for potential future projects, so no realistic project-specific construction cost can be derived from the documents.","estimated_sbp_fee":null,"fee_explanation":"No fee information is provided. The procurement is for consulting support for a DRI application, with no stated budget, fee schedule, or estimated contract value.","references_qualifications":"Qualified engineering consulting firms with subject matter expertise in planning support, engineering design, related analysis, and downtown revitalization application preparation; no specific minimum reference counts or qualification thresholds are stated in the provided text.","award_criteria":"-","contracting_authority":"City of Lackawanna, Department of Development, Erie County, New York, USA. Contact: Charles Clark. Email: lackawannadevelopment@lackny.com. Phone: 716-827-6475. Website: https://lackawannany.gov/","Category":"Buildings","notes":"Although the target market is listed as General Building, the tender is not for a specific building project but for downtown revitalization application support. Location data appears inconsistent: agency is City of Lackawanna, but project location is listed as West Seneca, NY. Solicitation documents are available online. Intended start of engagement: Monday, June 22, 2026."}</t>
        </is>
      </c>
    </row>
    <row r="562">
      <c r="A562" t="inlineStr">
        <is>
          <t>2026-05-19</t>
        </is>
      </c>
      <c r="B562" t="inlineStr">
        <is>
          <t>1006438</t>
        </is>
      </c>
      <c r="C562" t="inlineStr">
        <is>
          <t>Concept Design For Laguna Lot 16 Parking Structure</t>
        </is>
      </c>
      <c r="D562" t="inlineStr">
        <is>
          <t>USA IMS full AI extraction</t>
        </is>
      </c>
      <c r="E562" t="n">
        <v>3</v>
      </c>
      <c r="F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G562" t="inlineStr">
        <is>
          <t>gpt-5.4</t>
        </is>
      </c>
      <c r="H562" t="n">
        <v>2077</v>
      </c>
      <c r="I562" t="n">
        <v>460</v>
      </c>
      <c r="J562" t="n">
        <v>2537</v>
      </c>
      <c r="K562" t="inlineStr">
        <is>
          <t>Concept Design for Laguna Lot 16 Parking Structure</t>
        </is>
      </c>
      <c r="L562" t="inlineStr">
        <is>
          <t>Concept design study for a potential parking structure at Laguna Lot 16.</t>
        </is>
      </c>
      <c r="M562" t="inlineStr">
        <is>
          <t>2027-07-01</t>
        </is>
      </c>
      <c r="N562" t="inlineStr">
        <is>
          <t>Laguna Beach, California, USA</t>
        </is>
      </c>
      <c r="O562" t="inlineStr">
        <is>
          <t>Conceptual design for a potential parking structure within Lot 16 (Corporation Yard) in Laguna Beach. The study is to identify the possible number of parking spaces, project cost, aesthetics, and other impacts. No dimensions, gross floor area, span data, or structural system are stated.</t>
        </is>
      </c>
      <c r="P562" t="inlineStr">
        <is>
          <t>Concept design services; architecture services; civil engineering; groundwater/hydrogeology.</t>
        </is>
      </c>
      <c r="Q562" t="n">
        <v>3</v>
      </c>
      <c r="R562" t="inlineStr">
        <is>
          <t>- Parking structure concept study, not a bridge, long-span roof, stadium, or special lightweight structure.
- Early concept stage offers some strategic entry potential.
- Structural complexity is not described; no notable spans or innovative structural features are stated.
- Includes architecture and civil engineering, but scope appears primarily a feasibility/concept exercise.
- Moderate relevance at best for sbp due to possible building structure input, but overall limited fit.</t>
        </is>
      </c>
      <c r="T562" t="inlineStr">
        <is>
          <t>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t>
        </is>
      </c>
      <c r="V562" t="inlineStr">
        <is>
          <t>Taken from the tender notice as contract value for the concept design consultant services.</t>
        </is>
      </c>
      <c r="W562" t="inlineStr">
        <is>
          <t>-</t>
        </is>
      </c>
      <c r="X562" t="inlineStr">
        <is>
          <t>-</t>
        </is>
      </c>
      <c r="Y562" t="inlineStr">
        <is>
          <t>City of Laguna Beach, Laguna Beach, California, USA. Contact: Pierre Sawaya. Phone: 949-497-0751. Fax: 949-494-1864. Email: psawaya@lagunabeachcity.net.</t>
        </is>
      </c>
      <c r="Z562" t="inlineStr">
        <is>
          <t>Buildings</t>
        </is>
      </c>
      <c r="AA562" t="inlineStr">
        <is>
          <t>Advance notice only. RFQ/RFP package expected before 2027-07-01. Source text contains uncertainty ('may be seeking'). Target market listed as Streets/Highways, but actual project is a parking structure concept study.</t>
        </is>
      </c>
      <c r="AB562" t="inlineStr">
        <is>
          <t>C:\Users\kard\OneDrive - sbp SE\AI_Tests\Akquise_TED\260504_USA\IMS\2026-05-13_to_2026-05-19.csv</t>
        </is>
      </c>
      <c r="AC562" t="inlineStr">
        <is>
          <t>{"title":"Concept Design for Laguna Lot 16 Parking Structure","short_description":"Concept design study for a potential parking structure at Laguna Lot 16.","submission_deadline":"2027-07-01","project_location":"Laguna Beach, California, USA","project_scope":"Conceptual design for a potential parking structure within Lot 16 (Corporation Yard) in Laguna Beach. The study is to identify the possible number of parking spaces, project cost, aesthetics, and other impacts. No dimensions, gross floor area, span data, or structural system are stated.","services":"Concept design services; architecture services; civil engineering; groundwater/hydrogeology.","relevance_score":3,"relevance_explanation":"- Parking structure concept study, not a bridge, long-span roof, stadium, or special lightweight structure.\n- Early concept stage offers some strategic entry potential.\n- Structural complexity is not described; no notable spans or innovative structural features are stated.\n- Includes architecture and civil engineering, but scope appears primarily a feasibility/concept exercise.\n- Moderate relevance at best for sbp due to possible building structure input, but overall limited fit.","construction_cost":null,"construction_cost_explanation":"No construction cost is stated in the notice. Only the consultant contract value of 200000 USD is given. Useful estimating information is limited to: potential parking structure at Lot 16, conceptual design to determine number of spaces, cost, aesthetics, and impacts. A realistic construction cost estimate is not possible from the provided information.","estimated_sbp_fee":200000,"fee_explanation":"Taken from the tender notice as contract value for the concept design consultant services.","references_qualifications":"-","award_criteria":"-","contracting_authority":"City of Laguna Beach, Laguna Beach, California, USA. Contact: Pierre Sawaya. Phone: 949-497-0751. Fax: 949-494-1864. Email: psawaya@lagunabeachcity.net.","Category":"Buildings","notes":"Advance notice only. RFQ/RFP package expected before 2027-07-01. Source text contains uncertainty ('may be seeking'). Target market listed as Streets/Highways, but actual project is a parking structure concept study."}</t>
        </is>
      </c>
    </row>
    <row r="563">
      <c r="A563" t="inlineStr">
        <is>
          <t>2026-05-19</t>
        </is>
      </c>
      <c r="B563" t="inlineStr">
        <is>
          <t>1006436</t>
        </is>
      </c>
      <c r="C563" t="inlineStr">
        <is>
          <t>Engineering for Local Parks Outdoor Recreation</t>
        </is>
      </c>
      <c r="D563" t="inlineStr">
        <is>
          <t>USA IMS full AI extraction</t>
        </is>
      </c>
      <c r="E563" t="n">
        <v>1</v>
      </c>
      <c r="F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G563" t="inlineStr">
        <is>
          <t>gpt-5.4</t>
        </is>
      </c>
      <c r="H563" t="n">
        <v>2056</v>
      </c>
      <c r="I563" t="n">
        <v>506</v>
      </c>
      <c r="J563" t="n">
        <v>2562</v>
      </c>
      <c r="K563" t="inlineStr">
        <is>
          <t>Engineering for Local Parks Outdoor Recreation</t>
        </is>
      </c>
      <c r="L563" t="inlineStr">
        <is>
          <t>Engineering services for a local parks outdoor recreation grant-funded improvement project.</t>
        </is>
      </c>
      <c r="M563" t="inlineStr">
        <is>
          <t>6/1/2026 02:00 PM CDT</t>
        </is>
      </c>
      <c r="N563" t="inlineStr">
        <is>
          <t>Littlefield, Lamb County, Texas, USA</t>
        </is>
      </c>
      <c r="O563" t="inlineStr">
        <is>
          <t>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t>
        </is>
      </c>
      <c r="P563" t="inlineStr">
        <is>
          <t>Engineering services including preliminary design, final design, plans and specifications, landscape architecture, civil engineering, and interim and final inspection services.</t>
        </is>
      </c>
      <c r="Q563" t="n">
        <v>1</v>
      </c>
      <c r="R563" t="inlineStr">
        <is>
          <t>- Project is for local parks and outdoor recreation, not a bridge, building, stadium, or special structure.
- Scope centers on landscape architecture, civil engineering, and inspections for park improvements.
- No indication of complex structural engineering, long spans, lightweight structures, or innovative structural systems.
- Falls close to urban/open space and park planning, which is generally not relevant for sbp.</t>
        </is>
      </c>
      <c r="T563" t="inlineStr">
        <is>
          <t>No construction budget is stated in the source. The notice only mentions a TPWD grant application and engineering/design plus inspection services for park recreation improvements; there is insufficient technical or quantity information for a realistic construction cost estimate.</t>
        </is>
      </c>
      <c r="V563" t="inlineStr">
        <is>
          <t>No design fee or engineering budget is stated in the source, and there is not enough information on scope, construction cost, or fee basis to derive a reliable estimate.</t>
        </is>
      </c>
      <c r="W563" t="inlineStr">
        <is>
          <t>Qualified engineer/engineering firm registered to practice in the State of Texas.</t>
        </is>
      </c>
      <c r="X563" t="inlineStr">
        <is>
          <t>-</t>
        </is>
      </c>
      <c r="Y563" t="inlineStr">
        <is>
          <t>City of Littlefield, Littlefield, Texas, USA. Contact: Ray Resendez. Phone: 806-385-9202. Email: rresendez@lfdtx.city.</t>
        </is>
      </c>
      <c r="Z563" t="inlineStr">
        <is>
          <t>Special structures</t>
        </is>
      </c>
      <c r="AA563" t="inlineStr">
        <is>
          <t>RFP/RFQ; solicitation documents available by contact only. Marked as time sensitive. Source lists disciplines requested as Landscape Architecture, Civil Engineering, and Inspection Services. Category assigned by necessity, but the project does not clearly fit sbp core categories.</t>
        </is>
      </c>
      <c r="AB563" t="inlineStr">
        <is>
          <t>C:\Users\kard\OneDrive - sbp SE\AI_Tests\Akquise_TED\260504_USA\IMS\2026-05-13_to_2026-05-19.csv</t>
        </is>
      </c>
      <c r="AC563" t="inlineStr">
        <is>
          <t>{
  "title": "Engineering for Local Parks Outdoor Recreation",
  "short_description": "Engineering services for a local parks outdoor recreation grant-funded improvement project.",
  "submission_deadline": "6/1/2026 02:00 PM CDT",
  "project_location": "Littlefield, Lamb County, Texas, USA",
  "project_scope": "Preparation of preliminary and final design plans and specifications for a local parks outdoor recreation project under the 2026/2027 Texas Parks and Wildlife Department grant application, plus interim and final inspections. No technical dimensions, areas, spans, or construction quantities are stated.",
  "services": "Engineering services including preliminary design, final design, plans and specifications, landscape architecture, civil engineering, and interim and final inspection services.",
  "relevance_score": 1,
  "relevance_explanation": "- Project is for local parks and outdoor recreation, not a bridge, building, stadium, or special structure.\n- Scope centers on landscape architecture, civil engineering, and inspections for park improvements.\n- No indication of complex structural engineering, long spans, lightweight structures, or innovative structural systems.\n- Falls close to urban/open space and park planning, which is generally not relevant for sbp.",
  "construction_cost": null,
  "construction_cost_explanation": "No construction budget is stated in the source. The notice only mentions a TPWD grant application and engineering/design plus inspection services for park recreation improvements; there is insufficient technical or quantity information for a realistic construction cost estimate.",
  "estimated_sbp_fee": null,
  "fee_explanation": "No design fee or engineering budget is stated in the source, and there is not enough information on scope, construction cost, or fee basis to derive a reliable estimate.",
  "references_qualifications": "Qualified engineer/engineering firm registered to practice in the State of Texas.",
  "award_criteria": "-",
  "contracting_authority": "City of Littlefield, Littlefield, Texas, USA. Contact: Ray Resendez. Phone: 806-385-9202. Email: rresendez@lfdtx.city.",
  "Category": "Special structures",
  "notes": "RFP/RFQ; solicitation documents available by contact only. Marked as time sensitive. Source lists disciplines requested as Landscape Architecture, Civil Engineering, and Inspection Services. Category assigned by necessity, but the project does not clearly fit sbp core categories."
}</t>
        </is>
      </c>
    </row>
    <row r="564">
      <c r="A564" t="inlineStr">
        <is>
          <t>2026-05-19</t>
        </is>
      </c>
      <c r="B564" t="inlineStr">
        <is>
          <t>1006429</t>
        </is>
      </c>
      <c r="C564" t="inlineStr">
        <is>
          <t>Engineering for Pratt &amp; Whitney Area</t>
        </is>
      </c>
      <c r="D564" t="inlineStr">
        <is>
          <t>USA IMS full AI extraction</t>
        </is>
      </c>
      <c r="E564" t="n">
        <v>2</v>
      </c>
      <c r="F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G564" t="inlineStr">
        <is>
          <t>gpt-5.4</t>
        </is>
      </c>
      <c r="H564" t="n">
        <v>2281</v>
      </c>
      <c r="I564" t="n">
        <v>536</v>
      </c>
      <c r="J564" t="n">
        <v>2817</v>
      </c>
      <c r="K564" t="inlineStr">
        <is>
          <t>Engineering for Pratt &amp; Whitney Area</t>
        </is>
      </c>
      <c r="L564" t="inlineStr">
        <is>
          <t>Interior renovation and flood repair of second-floor space at Tinker Air Force Base.</t>
        </is>
      </c>
      <c r="M564" t="inlineStr">
        <is>
          <t>2026-06-11 04:00 PM CDT</t>
        </is>
      </c>
      <c r="N564" t="inlineStr">
        <is>
          <t>Tinker Air Force Base, Oklahoma, USA; Building B3001, 2nd floor elevated platform level adjacent to post WX 107-110.</t>
        </is>
      </c>
      <c r="O564" t="inlineStr">
        <is>
          <t>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t>
        </is>
      </c>
      <c r="P564" t="inlineStr">
        <is>
          <t>Architecture services, interior design/space planning, landscape architecture, programming, rehabilitation and refurbishment, and civil engineering.</t>
        </is>
      </c>
      <c r="Q564" t="n">
        <v>2</v>
      </c>
      <c r="R564" t="inlineStr">
        <is>
          <t>- Primarily an interior renovation and flood repair project, not a structurally demanding building or special structure.
- No indication of long spans, innovative structural systems, bridge works, roofs, facades, or special lightweight construction.
- Services focus mainly on architecture/interiors and refurbishment rather than structural engineering.
- Military base administrative/fit-out type project is generally low priority for sbp.</t>
        </is>
      </c>
      <c r="T564" t="inlineStr">
        <is>
          <t>Estimated from the tender documents, which state a total construction cost range of $500.0K-$1.0M; midpoint used.</t>
        </is>
      </c>
      <c r="V564" t="inlineStr">
        <is>
          <t>No explicit planning fee stated in the tender documents.</t>
        </is>
      </c>
      <c r="W564" t="inlineStr">
        <is>
          <t>-</t>
        </is>
      </c>
      <c r="X564" t="inlineStr">
        <is>
          <t>-</t>
        </is>
      </c>
      <c r="Y564" t="inlineStr">
        <is>
          <t>Dept of Air Force Material Command; Tinker Air Force Base, OK, USA. Contact: Dorothy Inoa; Email: dorothy.inoa@us.af.mil; Phone: 405-830-7450; Website: https://sam.gov/opp/4740468fddbd495db4873cda4dc84fa6/view?keywords=&amp;sort=-modifiedDate&amp;index=opp&amp;is_active=true&amp;page=1000-vendor</t>
        </is>
      </c>
      <c r="Z564" t="inlineStr">
        <is>
          <t>Buildings</t>
        </is>
      </c>
      <c r="AA564" t="inlineStr">
        <is>
          <t>Project number FA813726R0033. Pre-submittal meeting on 2026-05-28 CDT; RSVP by 2026-05-21. Solicitation notice available online. Source lists county/state as Oklahoma/Oklahoma.</t>
        </is>
      </c>
      <c r="AB564" t="inlineStr">
        <is>
          <t>C:\Users\kard\OneDrive - sbp SE\AI_Tests\Akquise_TED\260504_USA\IMS\2026-05-13_to_2026-05-19.csv</t>
        </is>
      </c>
      <c r="AC564" t="inlineStr">
        <is>
          <t>{
  "title": "Engineering for Pratt &amp; Whitney Area",
  "short_description": "Interior renovation and flood repair of second-floor space at Tinker Air Force Base.",
  "submission_deadline": "2026-06-11 04:00 PM CDT",
  "project_location": "Tinker Air Force Base, Oklahoma, USA; Building B3001, 2nd floor elevated platform level adjacent to post WX 107-110.",
  "project_scope": "Repair of flood-damaged existing interior space with complete interior renovation of the 2nd floor elevated platform level within Building B3001 at Tinker Air Force Base. Scope includes design/engineering services, materials, labor, testing, quality control, and incidentals for refurbishment of the affected area.",
  "services": "Architecture services, interior design/space planning, landscape architecture, programming, rehabilitation and refurbishment, and civil engineering.",
  "relevance_score": 2,
  "relevance_explanation": "- Primarily an interior renovation and flood repair project, not a structurally demanding building or special structure.\n- No indication of long spans, innovative structural systems, bridge works, roofs, facades, or special lightweight construction.\n- Services focus mainly on architecture/interiors and refurbishment rather than structural engineering.\n- Military base administrative/fit-out type project is generally low priority for sbp.",
  "construction_cost": 750000,
  "construction_cost_explanation": "Estimated from the tender documents, which state a total construction cost range of $500.0K-$1.0M; midpoint used.",
  "estimated_sbp_fee": null,
  "fee_explanation": "No explicit planning fee stated in the tender documents.",
  "references_qualifications": "-",
  "award_criteria": "-",
  "contracting_authority": "Dept of Air Force Material Command; Tinker Air Force Base, OK, USA. Contact: Dorothy Inoa; Email: dorothy.inoa@us.af.mil; Phone: 405-830-7450; Website: https://sam.gov/opp/4740468fddbd495db4873cda4dc84fa6/view?keywords=&amp;sort=-modifiedDate&amp;index=opp&amp;is_active=true&amp;page=1000-vendor",
  "Category": "Buildings",
  "notes": "Project number FA813726R0033. Pre-submittal meeting on 2026-05-28 CDT; RSVP by 2026-05-21. Solicitation notice available online. Source lists county/state as Oklahoma/Oklahoma."
}</t>
        </is>
      </c>
    </row>
    <row r="565">
      <c r="A565" t="inlineStr">
        <is>
          <t>2026-05-19</t>
        </is>
      </c>
      <c r="B565" t="inlineStr">
        <is>
          <t>1006424</t>
        </is>
      </c>
      <c r="C565" t="inlineStr">
        <is>
          <t>LLB for Sports Facility Improvements</t>
        </is>
      </c>
      <c r="D565" t="inlineStr">
        <is>
          <t>USA IMS full AI extraction</t>
        </is>
      </c>
      <c r="E565" t="n">
        <v>5</v>
      </c>
      <c r="F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G565" t="inlineStr">
        <is>
          <t>gpt-5.4</t>
        </is>
      </c>
      <c r="H565" t="n">
        <v>2057</v>
      </c>
      <c r="I565" t="n">
        <v>484</v>
      </c>
      <c r="J565" t="n">
        <v>2541</v>
      </c>
      <c r="K565" t="inlineStr">
        <is>
          <t>LLB for Sports Facility Improvements</t>
        </is>
      </c>
      <c r="L565" t="inlineStr">
        <is>
          <t>Design-build improvements for athletic buildings, restrooms, and sports field lighting at four sites.</t>
        </is>
      </c>
      <c r="M565" t="inlineStr">
        <is>
          <t>2026-06-08 03:00 PM PDT</t>
        </is>
      </c>
      <c r="N565" t="inlineStr">
        <is>
          <t>Huntington Beach, Orange County, Southern California, USA</t>
        </is>
      </c>
      <c r="O565" t="inlineStr">
        <is>
          <t>Construction of new athletic buildings, restrooms, and sports field lighting at four sites within the Huntington Beach Union High School District. Additional projects and scope may be added depending on available funding.</t>
        </is>
      </c>
      <c r="P565" t="inlineStr">
        <is>
          <t>Design-build/developer services, construction/project management, cost estimating, and value engineering.</t>
        </is>
      </c>
      <c r="Q565" t="n">
        <v>5</v>
      </c>
      <c r="R565" t="inlineStr">
        <is>
          <t>- Sports-related project type is generally relevant to sbp.
- Includes new athletic buildings across four sites, offering some building and structural scope.
- However, the notice emphasizes design-build and project/construction management rather than explicit structural engineering services.
- No information on long spans, special roof structures, stadium grandstands, or architecturally demanding elements.
- Sports field lighting and restroom buildings suggest partly standard scope.
- Moderate strategic relevance, but limited evidence of complex structural design opportunities.</t>
        </is>
      </c>
      <c r="T565" t="inlineStr">
        <is>
          <t>taken from the tender documents</t>
        </is>
      </c>
      <c r="V565" t="inlineStr">
        <is>
          <t>No explicit design fee is stated. The notice only provides a total construction cost of 32,000,000 USD and requests design-build/developer, construction/project management, cost estimating, and value engineering services.</t>
        </is>
      </c>
      <c r="W565" t="inlineStr">
        <is>
          <t>-</t>
        </is>
      </c>
      <c r="X565" t="inlineStr">
        <is>
          <t>-</t>
        </is>
      </c>
      <c r="Y565" t="inlineStr">
        <is>
          <t>Huntington Beach Union High School District, Huntington Beach, CA, USA. Contact: Mark Hansberger. Phone: 714-903-7000. Fax: 714-372-8105. Email: mhansberger@hbuhsd.edu. Website: https://www.hbuhsd.edu/apps/pages/bids-rfps</t>
        </is>
      </c>
      <c r="Z565" t="inlineStr">
        <is>
          <t>Sports</t>
        </is>
      </c>
      <c r="AA565" t="inlineStr">
        <is>
          <t>Target market listed as Parks. Project stage is RFP/RFQ. Solicitation documents are available online. Additional scope may be added subject to funding availability.</t>
        </is>
      </c>
      <c r="AB565" t="inlineStr">
        <is>
          <t>C:\Users\kard\OneDrive - sbp SE\AI_Tests\Akquise_TED\260504_USA\IMS\2026-05-13_to_2026-05-19.csv</t>
        </is>
      </c>
      <c r="AC565" t="inlineStr">
        <is>
          <t>{
  "title": "LLB for Sports Facility Improvements",
  "short_description": "Design-build improvements for athletic buildings, restrooms, and sports field lighting at four sites.",
  "submission_deadline": "2026-06-08 03:00 PM PDT",
  "project_location": "Huntington Beach, Orange County, Southern California, USA",
  "project_scope": "Construction of new athletic buildings, restrooms, and sports field lighting at four sites within the Huntington Beach Union High School District. Additional projects and scope may be added depending on available funding.",
  "services": "Design-build/developer services, construction/project management, cost estimating, and value engineering.",
  "relevance_score": 5,
  "relevance_explanation": "- Sports-related project type is generally relevant to sbp.\n- Includes new athletic buildings across four sites, offering some building and structural scope.\n- However, the notice emphasizes design-build and project/construction management rather than explicit structural engineering services.\n- No information on long spans, special roof structures, stadium grandstands, or architecturally demanding elements.\n- Sports field lighting and restroom buildings suggest partly standard scope.\n- Moderate strategic relevance, but limited evidence of complex structural design opportunities.",
  "construction_cost": 32000000,
  "construction_cost_explanation": "taken from the tender documents",
  "estimated_sbp_fee": null,
  "fee_explanation": "No explicit design fee is stated. The notice only provides a total construction cost of 32,000,000 USD and requests design-build/developer, construction/project management, cost estimating, and value engineering services.",
  "references_qualifications": "-",
  "award_criteria": "-",
  "contracting_authority": "Huntington Beach Union High School District, Huntington Beach, CA, USA. Contact: Mark Hansberger. Phone: 714-903-7000. Fax: 714-372-8105. Email: mhansberger@hbuhsd.edu. Website: https://www.hbuhsd.edu/apps/pages/bids-rfps",
  "Category": "Sports",
  "notes": "Target market listed as Parks. Project stage is RFP/RFQ. Solicitation documents are available online. Additional scope may be added subject to funding availability."
}</t>
        </is>
      </c>
    </row>
    <row r="566">
      <c r="A566" t="inlineStr">
        <is>
          <t>2026-05-19</t>
        </is>
      </c>
      <c r="B566" t="inlineStr">
        <is>
          <t>1006421</t>
        </is>
      </c>
      <c r="C566" t="inlineStr">
        <is>
          <t>Parks &amp; Trails Visitor Impact Study</t>
        </is>
      </c>
      <c r="D566" t="inlineStr">
        <is>
          <t>USA IMS full AI extraction</t>
        </is>
      </c>
      <c r="E566" t="n">
        <v>1</v>
      </c>
      <c r="F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G566" t="inlineStr">
        <is>
          <t>gpt-5.4</t>
        </is>
      </c>
      <c r="H566" t="n">
        <v>2059</v>
      </c>
      <c r="I566" t="n">
        <v>520</v>
      </c>
      <c r="J566" t="n">
        <v>2579</v>
      </c>
      <c r="K566" t="inlineStr">
        <is>
          <t>Parks &amp; Trails Visitor Impact Study</t>
        </is>
      </c>
      <c r="L566" t="inlineStr">
        <is>
          <t>Economic impact study for five parks and one regional trail in Sherburne County.</t>
        </is>
      </c>
      <c r="M566" t="inlineStr">
        <is>
          <t>2026-06-15 04:30 PM CDT</t>
        </is>
      </c>
      <c r="N566" t="inlineStr">
        <is>
          <t>Elk River, Minnesota, USA</t>
        </is>
      </c>
      <c r="O566" t="inlineStr">
        <is>
          <t>Economic impact study for five parks and one regional trail in Sherburne County. No structural, building, or bridge characteristics are stated.</t>
        </is>
      </c>
      <c r="P566" t="inlineStr">
        <is>
          <t>Economic impact study; land use planning; planning/master planning; urban studies/planning/design.</t>
        </is>
      </c>
      <c r="Q566" t="n">
        <v>1</v>
      </c>
      <c r="R566" t="inlineStr">
        <is>
          <t>- This is an economic impact and planning study, not a structural or engineering design project.
- No bridge, building, roof, stadium, or special structure design scope is indicated.
- The tender falls under planning/urban studies, which is outside sbp's core focus.
- No planning component for structural engineering, civil engineering structures, or HOAI-type services is mentioned.</t>
        </is>
      </c>
      <c r="T566" t="inlineStr">
        <is>
          <t>No construction works or construction budget are stated. The notice concerns an economic impact study for parks and a trail only, so no realistic construction cost estimate can be derived from the available information.</t>
        </is>
      </c>
      <c r="V566" t="inlineStr">
        <is>
          <t>No fee information is provided. As this is a planning/economic study outside sbp's core structural engineering scope, no realistic sbp fee estimate can be derived from the available information.</t>
        </is>
      </c>
      <c r="W566" t="inlineStr">
        <is>
          <t>-</t>
        </is>
      </c>
      <c r="X566" t="inlineStr">
        <is>
          <t>-</t>
        </is>
      </c>
      <c r="Y566" t="inlineStr">
        <is>
          <t>Sherburne County, MN, Elk River, Minnesota, USA. Contact: Gina Hugo. Phone: 763-765-3000. Fax: 763-241-2995. Email: gina.hugo@co.sherburne.mn.us. Website: https://www.co.sherburne.mn.us/bids.aspx?bidID=97</t>
        </is>
      </c>
      <c r="Z566" t="inlineStr">
        <is>
          <t>Special structures</t>
        </is>
      </c>
      <c r="AA566" t="inlineStr">
        <is>
          <t>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t>
        </is>
      </c>
      <c r="AB566" t="inlineStr">
        <is>
          <t>C:\Users\kard\OneDrive - sbp SE\AI_Tests\Akquise_TED\260504_USA\IMS\2026-05-13_to_2026-05-19.csv</t>
        </is>
      </c>
      <c r="AC566" t="inlineStr">
        <is>
          <t>{
  "title": "Parks &amp; Trails Visitor Impact Study",
  "short_description": "Economic impact study for five parks and one regional trail in Sherburne County.",
  "submission_deadline": "2026-06-15 04:30 PM CDT",
  "project_location": "Elk River, Minnesota, USA",
  "project_scope": "Economic impact study for five parks and one regional trail in Sherburne County. No structural, building, or bridge characteristics are stated.",
  "services": "Economic impact study; land use planning; planning/master planning; urban studies/planning/design.",
  "relevance_score": 1,
  "relevance_explanation": "- This is an economic impact and planning study, not a structural or engineering design project.\n- No bridge, building, roof, stadium, or special structure design scope is indicated.\n- The tender falls under planning/urban studies, which is outside sbp's core focus.\n- No planning component for structural engineering, civil engineering structures, or HOAI-type services is mentioned.",
  "construction_cost": null,
  "construction_cost_explanation": "No construction works or construction budget are stated. The notice concerns an economic impact study for parks and a trail only, so no realistic construction cost estimate can be derived from the available information.",
  "estimated_sbp_fee": null,
  "fee_explanation": "No fee information is provided. As this is a planning/economic study outside sbp's core structural engineering scope, no realistic sbp fee estimate can be derived from the available information.",
  "references_qualifications": "-",
  "award_criteria": "-",
  "contracting_authority": "Sherburne County, MN, Elk River, Minnesota, USA. Contact: Gina Hugo. Phone: 763-765-3000. Fax: 763-241-2995. Email: gina.hugo@co.sherburne.mn.us. Website: https://www.co.sherburne.mn.us/bids.aspx?bidID=97",
  "Category": "Special structures",
  "notes": "Project #: 863928. Agency ID: 35314. Project Number: 05182026. Questions deadline: 2026-05-27 05:00 PM CDT. This appears to be a parks/trails planning study and is not relevant for sbp's structural engineering profile. Category assigned only to satisfy schema; the project does not fit the fixed categories well."
}</t>
        </is>
      </c>
    </row>
    <row r="567">
      <c r="A567" t="inlineStr">
        <is>
          <t>2026-05-19</t>
        </is>
      </c>
      <c r="B567" t="inlineStr">
        <is>
          <t>1006419</t>
        </is>
      </c>
      <c r="C567" t="inlineStr">
        <is>
          <t>Design for Amtrak Bridge Replacements</t>
        </is>
      </c>
      <c r="D567" t="inlineStr">
        <is>
          <t>USA IMS full AI extraction</t>
        </is>
      </c>
      <c r="E567" t="n">
        <v>7</v>
      </c>
      <c r="F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G567" t="inlineStr">
        <is>
          <t>gpt-5.4</t>
        </is>
      </c>
      <c r="H567" t="n">
        <v>2267</v>
      </c>
      <c r="I567" t="n">
        <v>662</v>
      </c>
      <c r="J567" t="n">
        <v>2929</v>
      </c>
      <c r="K567" t="inlineStr">
        <is>
          <t>Design for Amtrak Bridge Replacements</t>
        </is>
      </c>
      <c r="L567" t="inlineStr">
        <is>
          <t>Design services for replacing a rail overpass and culvert on the Amtrak Michigan Line.</t>
        </is>
      </c>
      <c r="M567" t="inlineStr">
        <is>
          <t>2026-06-15 12:00 PM EDT</t>
        </is>
      </c>
      <c r="N567" t="inlineStr">
        <is>
          <t>Blackman Township, Jackson County, Michigan, USA; Amtrak Michigan Line between approximately MP 79.2 and MP 80.5.</t>
        </is>
      </c>
      <c r="O567" t="inlineStr">
        <is>
          <t>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t>
        </is>
      </c>
      <c r="P567" t="inlineStr">
        <is>
          <t>Design services for bridge and culvert replacement, including civil engineering, structural engineering, geotechnical engineering, surveying/GIS/mapping, environmental engineering/planning/design, EIA/EIR/EIS, and traffic design engineering.</t>
        </is>
      </c>
      <c r="Q567" t="n">
        <v>7</v>
      </c>
      <c r="R567" t="inlineStr">
        <is>
          <t>- Railway infrastructure project with structural design scope, which is generally relevant to sbp.
- Includes replacement of a bridge and a concrete box culvert, offering direct engineering design involvement.
- Early-stage design procurement is strategically positive.
- Structural complexity appears moderate rather than exceptional; no long spans, special structural systems, or landmark features are indicated.
- Multidisciplinary scope includes structural engineering, but also several non-core disciplines.
- Overall a solid but not outstanding fit for sbp.</t>
        </is>
      </c>
      <c r="T567" t="inlineStr">
        <is>
          <t>Taken from the tender documents: Total Construction Cost $15.1M.</t>
        </is>
      </c>
      <c r="V567" t="inlineStr">
        <is>
          <t>No explicit design fee is stated in the source. Useful fee basis: total construction cost is 15100000 USD; scope covers design for one bridge replacement and one concrete box culvert replacement with multidisciplinary services.</t>
        </is>
      </c>
      <c r="W567" t="inlineStr">
        <is>
          <t>-</t>
        </is>
      </c>
      <c r="X567" t="inlineStr">
        <is>
          <t>-</t>
        </is>
      </c>
      <c r="Y567" t="inlineStr">
        <is>
          <t>Michigan Department of Transportation (MDOT), Jackson, Michigan, USA. Contact: David A. Neubauer. Phone: 269-270-8478. Fax: 517-335-3752. Email: neubauerd1@michigan.gov. Website: https://mdotjboss4.state.mi.us/eprop/requestsForProposals.htm</t>
        </is>
      </c>
      <c r="Z567" t="inlineStr">
        <is>
          <t>Railway Bridges</t>
        </is>
      </c>
      <c r="AA567" t="inlineStr">
        <is>
          <t>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t>
        </is>
      </c>
      <c r="AB567" t="inlineStr">
        <is>
          <t>C:\Users\kard\OneDrive - sbp SE\AI_Tests\Akquise_TED\260504_USA\IMS\2026-05-13_to_2026-05-19.csv</t>
        </is>
      </c>
      <c r="AC567" t="inlineStr">
        <is>
          <t>{
  "title": "Design for Amtrak Bridge Replacements",
  "short_description": "Design services for replacing a rail overpass and culvert on the Amtrak Michigan Line.",
  "submission_deadline": "2026-06-15 12:00 PM EDT",
  "project_location": "Blackman Township, Jackson County, Michigan, USA; Amtrak Michigan Line between approximately MP 79.2 and MP 80.5.",
  "project_scope": "Design for replacement of two structures on the Amtrak Michigan Line: AML 79.85 Blackman Road bridge replacement, increasing total bridge length to accommodate a two-lane road in place of the existing one-lane road and improving vertical underclearance to a minimum of 14 ft 6 in; and AML 79.99 Blackman Drain/Creek replacement of an existing culvert crossing with a new concrete box culvert sized to meet current hydraulic and EGLE requirements. Roadwork is explicitly excluded from the project.",
  "services": "Design services for bridge and culvert replacement, including civil engineering, structural engineering, geotechnical engineering, surveying/GIS/mapping, environmental engineering/planning/design, EIA/EIR/EIS, and traffic design engineering.",
  "relevance_score": 7,
  "relevance_explanation": "- Railway infrastructure project with structural design scope, which is generally relevant to sbp.\n- Includes replacement of a bridge and a concrete box culvert, offering direct engineering design involvement.\n- Early-stage design procurement is strategically positive.\n- Structural complexity appears moderate rather than exceptional; no long spans, special structural systems, or landmark features are indicated.\n- Multidisciplinary scope includes structural engineering, but also several non-core disciplines.\n- Overall a solid but not outstanding fit for sbp.",
  "construction_cost": 15100000,
  "construction_cost_explanation": "Taken from the tender documents: Total Construction Cost $15.1M.",
  "estimated_sbp_fee": null,
  "fee_explanation": "No explicit design fee is stated in the source. Useful fee basis: total construction cost is 15100000 USD; scope covers design for one bridge replacement and one concrete box culvert replacement with multidisciplinary services.",
  "references_qualifications": "-",
  "award_criteria": "-",
  "contracting_authority": "Michigan Department of Transportation (MDOT), Jackson, Michigan, USA. Contact: David A. Neubauer. Phone: 269-270-8478. Fax: 517-335-3752. Email: neubauerd1@michigan.gov. Website: https://mdotjboss4.state.mi.us/eprop/requestsForProposals.htm",
  "Category": "Railway Bridges",
  "notes": "Project number 4586. Funding source: State. Solicitation documents available online. Questions deadline: 2026-06-08 05:00 PM EDT. Contract participation goal: 3% SBP Total Construction Cost. Source lists target market as Streets/Highways, but the structures are on the Amtrak Michigan Line; categorized here as Railway Bridges due to the rail corridor context."
}</t>
        </is>
      </c>
    </row>
    <row r="568">
      <c r="A568" t="inlineStr">
        <is>
          <t>2026-05-19</t>
        </is>
      </c>
      <c r="B568" t="inlineStr">
        <is>
          <t>1006416</t>
        </is>
      </c>
      <c r="C568" t="inlineStr">
        <is>
          <t>Design for C Street Travel Lift Piers</t>
        </is>
      </c>
      <c r="D568" t="inlineStr">
        <is>
          <t>USA IMS full AI extraction</t>
        </is>
      </c>
      <c r="E568" t="n">
        <v>5</v>
      </c>
      <c r="F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G568" t="inlineStr">
        <is>
          <t>gpt-5.4</t>
        </is>
      </c>
      <c r="H568" t="n">
        <v>2162</v>
      </c>
      <c r="I568" t="n">
        <v>675</v>
      </c>
      <c r="J568" t="n">
        <v>2837</v>
      </c>
      <c r="K568" t="inlineStr">
        <is>
          <t>Design for C Street Travel Lift Piers</t>
        </is>
      </c>
      <c r="L568" t="inlineStr">
        <is>
          <t>Design and permitting services for new travel lift piers in Bellingham waterfront.</t>
        </is>
      </c>
      <c r="M568" t="inlineStr">
        <is>
          <t>2026-06-04 02:00 PM PDT</t>
        </is>
      </c>
      <c r="N568" t="inlineStr">
        <is>
          <t>Bellingham, Washington, USA</t>
        </is>
      </c>
      <c r="O568" t="inlineStr">
        <is>
          <t>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t>
        </is>
      </c>
      <c r="P568" t="inlineStr">
        <is>
          <t>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t>
        </is>
      </c>
      <c r="Q568" t="n">
        <v>5</v>
      </c>
      <c r="R568" t="inlineStr">
        <is>
          <t>- Includes structural engineering for marine pier infrastructure, which can involve technically demanding load-bearing design.
- Early-stage design and permitting scope is positive because it offers planning involvement.
- Travel lift piers are special waterfront structures, but the notice gives no span, structural concept, or architectural ambition.
- Broad multidisciplinary consultant scope suggests structural engineering is only one part of the assignment.
- Moderate relevance for sbp due to structural component, but limited information and likely modest project size reduce priority.</t>
        </is>
      </c>
      <c r="T568" t="inlineStr">
        <is>
          <t>Taken from the tender documents as total construction cost: 100.0K. Currency was not explicitly stated in the source; converted as USD based on the U.S. project context.</t>
        </is>
      </c>
      <c r="V568" t="inlineStr">
        <is>
          <t>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t>
        </is>
      </c>
      <c r="W568" t="inlineStr">
        <is>
          <t>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t>
        </is>
      </c>
      <c r="X568" t="inlineStr">
        <is>
          <t>-</t>
        </is>
      </c>
      <c r="Y568" t="inlineStr">
        <is>
          <t>Port of Bellingham, Bellingham, Washington, USA. Contact: Larry Scholten. Phone: 360-676-2500. Fax: 360-671-6411. Email: larrys@portofbellingham.com. Website: https://pob.bonfirehub.com/opportunities/235436</t>
        </is>
      </c>
      <c r="Z568" t="inlineStr">
        <is>
          <t>Special structures</t>
        </is>
      </c>
      <c r="AA568" t="inlineStr">
        <is>
          <t>Project number: RFS-2026-16. Target market: Transportation. Questions deadline: 2026-05-27 02:00 PM PDT. Funding: Port. The source lists total construction cost as 100.0K, which appears very low for pier construction and may reflect incomplete or placeholder budgeting.</t>
        </is>
      </c>
      <c r="AB568" t="inlineStr">
        <is>
          <t>C:\Users\kard\OneDrive - sbp SE\AI_Tests\Akquise_TED\260504_USA\IMS\2026-05-13_to_2026-05-19.csv</t>
        </is>
      </c>
      <c r="AC568" t="inlineStr">
        <is>
          <t>{
  "title": "Design for C Street Travel Lift Piers",
  "short_description": "Design and permitting services for new travel lift piers in Bellingham waterfront.",
  "submission_deadline": "2026-06-04 02:00 PM PDT",
  "project_location": "Bellingham, Washington, USA",
  "project_scope": "Professional services for the design, permitting, and bid document development for construction of travel lift piers along the C Street side of the Whatcom Waterway in Bellingham. The notice indicates waterfront pier infrastructure but provides no dimensions, number of piers, berth geometry, structural system, or marine loading data.",
  "services": "Design, permitting, and bid document development; requested disciplines include civil engineering, geotechnical engineering, surveying/GIS/mapping, construction/project management, cost estimating, inspection services, planning/master planning, environmental engineering/planning/design, structural engineering, and hydrology/hydraulics.",
  "relevance_score": 5,
  "relevance_explanation": "- Includes structural engineering for marine pier infrastructure, which can involve technically demanding load-bearing design.\n- Early-stage design and permitting scope is positive because it offers planning involvement.\n- Travel lift piers are special waterfront structures, but the notice gives no span, structural concept, or architectural ambition.\n- Broad multidisciplinary consultant scope suggests structural engineering is only one part of the assignment.\n- Moderate relevance for sbp due to structural component, but limited information and likely modest project size reduce priority.",
  "construction_cost": 100000,
  "construction_cost_explanation": "Taken from the tender documents as total construction cost: 100.0K. Currency was not explicitly stated in the source; converted as USD based on the U.S. project context.",
  "estimated_sbp_fee": null,
  "fee_explanation": "No explicit fee information is provided. Available information useful for estimating: professional services cover design, permitting, and bid document development for travel lift piers; total construction cost is listed as 100,000 USD, which suggests a comparatively small consulting fee.",
  "references_qualifications": "Consulting firms must demonstrate suitable expertise and experience in design, permitting, and bid document development for travel lift piers or similar infrastructure. Requested disciplines include civil, geotechnical, surveying/GIS, project management, cost estimating, inspection, planning, environmental, structural, and hydrology/hydraulics.",
  "award_criteria": "-",
  "contracting_authority": "Port of Bellingham, Bellingham, Washington, USA. Contact: Larry Scholten. Phone: 360-676-2500. Fax: 360-671-6411. Email: larrys@portofbellingham.com. Website: https://pob.bonfirehub.com/opportunities/235436",
  "Category": "Special structures",
  "notes": "Project number: RFS-2026-16. Target market: Transportation. Questions deadline: 2026-05-27 02:00 PM PDT. Funding: Port. The source lists total construction cost as 100.0K, which appears very low for pier construction and may reflect incomplete or placeholder budgeting."
}</t>
        </is>
      </c>
    </row>
    <row r="569">
      <c r="A569" t="inlineStr">
        <is>
          <t>2026-05-19</t>
        </is>
      </c>
      <c r="B569" t="inlineStr">
        <is>
          <t>1006415</t>
        </is>
      </c>
      <c r="C569" t="inlineStr">
        <is>
          <t>AE for Paragould Municipal Airport</t>
        </is>
      </c>
      <c r="D569" t="inlineStr">
        <is>
          <t>USA IMS full AI extraction</t>
        </is>
      </c>
      <c r="E569" t="n">
        <v>2</v>
      </c>
      <c r="F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G569" t="inlineStr">
        <is>
          <t>gpt-5.4</t>
        </is>
      </c>
      <c r="H569" t="n">
        <v>2226</v>
      </c>
      <c r="I569" t="n">
        <v>823</v>
      </c>
      <c r="J569" t="n">
        <v>3049</v>
      </c>
      <c r="K569" t="inlineStr">
        <is>
          <t>AE for Paragould Municipal Airport</t>
        </is>
      </c>
      <c r="L569" t="inlineStr">
        <is>
          <t>Airport engineering services for rehabilitation, extensions, lighting, drainage, and building improvements.</t>
        </is>
      </c>
      <c r="M569" t="inlineStr">
        <is>
          <t>6/11/2026 02:00 PM CDT</t>
        </is>
      </c>
      <c r="N569" t="inlineStr">
        <is>
          <t>Paragould, Arkansas, USA</t>
        </is>
      </c>
      <c r="O569" t="inlineStr">
        <is>
          <t>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t>
        </is>
      </c>
      <c r="P569" t="inlineStr">
        <is>
          <t>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t>
        </is>
      </c>
      <c r="Q569" t="n">
        <v>2</v>
      </c>
      <c r="R569" t="inlineStr">
        <is>
          <t>- Primarily an airport-wide general engineering services solicitation, not focused on a specific bridge, long-span roof, stadium, or special structure.
- Includes many disciplines outside sbp's core focus, such as environmental studies, geotechnics, roadway improvements, fuel systems, and security fencing.
- Hangars/terminal building are mentioned, but no specific long-span, architecturally demanding, or structurally innovative scope is defined.
- Framework-like multi-project airport engineering scope reduces strategic fit for sbp.
- Could contain isolated building or structural tasks, but the notice does not identify a concrete structurally ambitious project.</t>
        </is>
      </c>
      <c r="T569" t="inlineStr">
        <is>
          <t>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t>
        </is>
      </c>
      <c r="V569" t="inlineStr">
        <is>
          <t>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t>
        </is>
      </c>
      <c r="W569" t="inlineStr">
        <is>
          <t>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t>
        </is>
      </c>
      <c r="X569" t="inlineStr">
        <is>
          <t>-</t>
        </is>
      </c>
      <c r="Y569" t="inlineStr">
        <is>
          <t>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t>
        </is>
      </c>
      <c r="Z569" t="inlineStr">
        <is>
          <t>Buildings</t>
        </is>
      </c>
      <c r="AA569" t="inlineStr">
        <is>
          <t>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t>
        </is>
      </c>
      <c r="AB569" t="inlineStr">
        <is>
          <t>C:\Users\kard\OneDrive - sbp SE\AI_Tests\Akquise_TED\260504_USA\IMS\2026-05-13_to_2026-05-19.csv</t>
        </is>
      </c>
      <c r="AC569" t="inlineStr">
        <is>
          <t>{
  "title": "AE for Paragould Municipal Airport",
  "short_description": "Airport engineering services for rehabilitation, extensions, lighting, drainage, and building improvements.",
  "submission_deadline": "6/11/2026 02:00 PM CDT",
  "project_location": "Paragould, Arkansas, USA",
  "project_scope": "Statements of qualifications are sought for multiple airport-related projects at Paragould Municipal Airport, including airfield pavement rehabilitation and overlays, runway and taxiway extension, airfield lighting and navigational aids, parallel and connecting taxiways, property and avigation easement acquisition, safety area evaluation and corrections, environmental studies, drainage improvements and rehabilitation, surveys, roadway improvements and relocations, hangars and terminal building works, geotechnical investigations, fuel system improvements, and security fencing. No dimensions, spans, areas, or construction quantities are stated.",
  "services": "Engineering services / on-call AE services for airport infrastructure, including civil engineering, rehabilitation and refurbishment, geotechnical engineering, electrical engineering, mechanical engineering, traffic design engineering, transportation planning, surveys, environmental studies, and related airport facility planning and design.",
  "relevance_score": 2,
  "relevance_explanation": "- Primarily an airport-wide general engineering services solicitation, not focused on a specific bridge, long-span roof, stadium, or special structure.\n- Includes many disciplines outside sbp's core focus, such as environmental studies, geotechnics, roadway improvements, fuel systems, and security fencing.\n- Hangars/terminal building are mentioned, but no specific long-span, architecturally demanding, or structurally innovative scope is defined.\n- Framework-like multi-project airport engineering scope reduces strategic fit for sbp.\n- Could contain isolated building or structural tasks, but the notice does not identify a concrete structurally ambitious project.",
  "construction_cost": null,
  "construction_cost_explanation": "No construction budget is stated in the notice. The procurement is for engineering services covering a broad list of potential airport projects, including pavements, runway/taxiway extensions, lighting, drainage, hangars/terminal building, fuel systems, and fencing. Because no project sizes, quantities, phasing, or selected priority projects are identified, a realistic overall construction cost estimate is not possible from the available information.",
  "estimated_sbp_fee": null,
  "fee_explanation": "No fee information is provided. This is a qualifications-based solicitation for renewable engineering services over a 60-month duration, covering multiple possible airport projects. Without a defined project scope, budget, or applicable fee basis, a realistic sbp fee estimate is not possible.",
  "references_qualifications": "Statement of Qualifications for engineering services; specific reference requirements are not stated in the provided text. Requested disciplines include rehabilitation and refurbishment, civil engineering, geotechnical engineering, sanitation engineering, electrical engineering, mechanical engineering, traffic design engineering, and transportation planning.",
  "award_criteria": "-",
  "contracting_authority": "Paragould Municipal Airport Commission, Paragould, Arkansas, USA. Contact: Josh Agee. Phone: 870-239-7510. Email: josh.agee@paragouldcity.org. Website: https://www.jonesborosun.com/classifieds/community/announcements/legal/request-for-statement-of-qualifications-for-airport-engineering-services-the/ad_bfbfd2e2-9e81-5d7e-8459-2b355f771916.html",
  "Category": "Buildings",
  "notes": "Target market: Transportation. County: Greene. Agency ID: 89660. Project funding noted as FAA. Contract duration: 60. Renewable: No. Stage: RFP/RFQ. The notice appears to be a general airport engineering services procurement rather than a single defined project. Category assigned as Buildings only because hangars/terminal building are included, although the overall scope is mixed infrastructure."
}</t>
        </is>
      </c>
    </row>
    <row r="570">
      <c r="A570" t="inlineStr">
        <is>
          <t>2026-05-19</t>
        </is>
      </c>
      <c r="B570" t="inlineStr">
        <is>
          <t>1006413</t>
        </is>
      </c>
      <c r="C570" t="inlineStr">
        <is>
          <t>Engrg for Arkansas Parks and Tourism Grants</t>
        </is>
      </c>
      <c r="D570" t="inlineStr">
        <is>
          <t>USA IMS full AI extraction</t>
        </is>
      </c>
      <c r="E570" t="n">
        <v>2</v>
      </c>
      <c r="F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G570" t="inlineStr">
        <is>
          <t>gpt-5.4</t>
        </is>
      </c>
      <c r="H570" t="n">
        <v>2062</v>
      </c>
      <c r="I570" t="n">
        <v>504</v>
      </c>
      <c r="J570" t="n">
        <v>2566</v>
      </c>
      <c r="K570" t="inlineStr">
        <is>
          <t>Engineering for Arkansas Parks and Tourism Grants</t>
        </is>
      </c>
      <c r="L570" t="inlineStr">
        <is>
          <t>RFQ for engineering consulting supporting parks and tourism grant applications in Dierks, Arkansas.</t>
        </is>
      </c>
      <c r="M570" t="inlineStr">
        <is>
          <t>6/2/2026 10:00 AM CDT</t>
        </is>
      </c>
      <c r="N570" t="inlineStr">
        <is>
          <t>Dierks, Arkansas, USA</t>
        </is>
      </c>
      <c r="O570" t="inlineStr">
        <is>
          <t>The City of Dierks seeks qualified engineering firms to support Arkansas Parks and Tourism grant applications and, if grants are awarded, to provide subsequent engineering services. The notice does not define a specific project, structure type, size, span, area, or construction program.</t>
        </is>
      </c>
      <c r="P570" t="inlineStr">
        <is>
          <t>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t>
        </is>
      </c>
      <c r="Q570" t="n">
        <v>2</v>
      </c>
      <c r="R570" t="inlineStr">
        <is>
          <t>- No specific building, bridge, or special structure is identified.
- Broad multi-discipline grant support appears programmatic rather than a defined structural design commission.
- Includes structural engineering, but also many non-core disciplines and project management.
- Likely low strategic fit for sbp because technical scope, scale, and structural ambition are unclear.</t>
        </is>
      </c>
      <c r="T570" t="inlineStr">
        <is>
          <t>No construction cost is stated. The notice is for grant application support and possible later engineering services, without a defined project scope, size, or budget; therefore no realistic estimate is possible from the available information.</t>
        </is>
      </c>
      <c r="V570" t="inlineStr">
        <is>
          <t>No fee information is provided. Because the procurement is for undefined grant-related consulting and possible later services, no realistic fee estimate can be derived from the available information.</t>
        </is>
      </c>
      <c r="W570" t="inlineStr">
        <is>
          <t>Qualified engineering firms are requested. Specific minimum references, number of comparable projects, or detailed qualification criteria are not stated in the notice excerpt.</t>
        </is>
      </c>
      <c r="X570" t="inlineStr">
        <is>
          <t>-</t>
        </is>
      </c>
      <c r="Y570" t="inlineStr">
        <is>
          <t>City of Dierks, Arkansas; Contact: Ronnie Cogburn; Phone: 870-286-2332; Fax: 870-286-2570; Email: ronnycogburn@yahoo.com.</t>
        </is>
      </c>
      <c r="Z570" t="inlineStr">
        <is>
          <t>Buildings</t>
        </is>
      </c>
      <c r="AA570" t="inlineStr">
        <is>
          <t>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c r="AB570" t="inlineStr">
        <is>
          <t>C:\Users\kard\OneDrive - sbp SE\AI_Tests\Akquise_TED\260504_USA\IMS\2026-05-13_to_2026-05-19.csv</t>
        </is>
      </c>
      <c r="AC570" t="inlineStr">
        <is>
          <t>{"title":"Engineering for Arkansas Parks and Tourism Grants","short_description":"RFQ for engineering consulting supporting parks and tourism grant applications in Dierks, Arkansas.","submission_deadline":"6/2/2026 10:00 AM CDT","project_location":"Dierks, Arkansas, USA","project_scope":"The City of Dierks seeks qualified engineering firms to support Arkansas Parks and Tourism grant applications and, if grants are awarded, to provide subsequent engineering services. The notice does not define a specific project, structure type, size, span, area, or construction program.","services":"Professional engineering and consulting services for grant applications and post-award engineering services; requested disciplines include landscape architecture, civil engineering, surveying/GIS/mapping, construction/project management, environmental engineering/planning/design, structural engineering, public transit planning, and transportation planning.","relevance_score":2,"relevance_explanation":"- No specific building, bridge, or special structure is identified.\n- Broad multi-discipline grant support appears programmatic rather than a defined structural design commission.\n- Includes structural engineering, but also many non-core disciplines and project management.\n- Likely low strategic fit for sbp because technical scope, scale, and structural ambition are unclear.","construction_cost":null,"construction_cost_explanation":"No construction cost is stated. The notice is for grant application support and possible later engineering services, without a defined project scope, size, or budget; therefore no realistic estimate is possible from the available information.","estimated_sbp_fee":null,"fee_explanation":"No fee information is provided. Because the procurement is for undefined grant-related consulting and possible later services, no realistic fee estimate can be derived from the available information.","references_qualifications":"Qualified engineering firms are requested. Specific minimum references, number of comparable projects, or detailed qualification criteria are not stated in the notice excerpt.","award_criteria":"-","contracting_authority":"City of Dierks, Arkansas; Contact: Ronnie Cogburn; Phone: 870-286-2332; Fax: 870-286-2570; Email: ronnycogburn@yahoo.com.","Category":"Buildings","notes":"Solicitation documents are available by contact only. The notice is marked time sensitive. This appears to be an RFQ/RFP for on-call or grant-related consulting rather than a clearly defined single project. Category assigned as Buildings by default due to parks/tourism context, but the actual asset type is unspecified."}</t>
        </is>
      </c>
    </row>
    <row r="571">
      <c r="A571" t="inlineStr">
        <is>
          <t>2026-05-19</t>
        </is>
      </c>
      <c r="B571" t="inlineStr">
        <is>
          <t>1006406</t>
        </is>
      </c>
      <c r="C571" t="inlineStr">
        <is>
          <t>DB For Shower Drain Repair Tyndall AFB</t>
        </is>
      </c>
      <c r="D571" t="inlineStr">
        <is>
          <t>USA IMS full AI extraction</t>
        </is>
      </c>
      <c r="E571" t="n">
        <v>1</v>
      </c>
      <c r="F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G571" t="inlineStr">
        <is>
          <t>gpt-5.4</t>
        </is>
      </c>
      <c r="H571" t="n">
        <v>2180</v>
      </c>
      <c r="I571" t="n">
        <v>565</v>
      </c>
      <c r="J571" t="n">
        <v>2745</v>
      </c>
      <c r="K571" t="inlineStr">
        <is>
          <t>Design-Build for Shower Drain Repair, Tyndall Air Force Base</t>
        </is>
      </c>
      <c r="L571" t="inlineStr">
        <is>
          <t>Design-build repair of shower drains and drainage issues at a fitness center.</t>
        </is>
      </c>
      <c r="M571" t="inlineStr">
        <is>
          <t>2026-06-10 12:00 PM CDT</t>
        </is>
      </c>
      <c r="N571" t="inlineStr">
        <is>
          <t>Tyndall Air Force Base, Bay County, Florida, USA</t>
        </is>
      </c>
      <c r="O571" t="inlineStr">
        <is>
          <t>Project XLWU23-1022 covers permanent repair of ongoing water drainage problems in the men's and women's locker room shower and sauna areas of Fitness Center Building 1601 at Tyndall Air Force Base. The scope includes 30 shower drains and associated drainage-related works.</t>
        </is>
      </c>
      <c r="P571" t="inlineStr">
        <is>
          <t>Design-build services for shower drain repair, including design and construction; inspection services and stormwater discipline also requested.</t>
        </is>
      </c>
      <c r="Q571" t="n">
        <v>1</v>
      </c>
      <c r="R571" t="inlineStr">
        <is>
          <t>- Small repair project focused on building drainage issues.
- No bridge, long-span roof, special structure, stadium, or complex structural engineering component.
- Primarily a maintenance/repair task with limited relevance to sbp's core expertise.
- Building type is a fitness center support facility, not a large or architecturally demanding building.</t>
        </is>
      </c>
      <c r="T571" t="inlineStr">
        <is>
          <t>Taken from the tender documents: Total Construction Cost $500.0K.</t>
        </is>
      </c>
      <c r="V571" t="inlineStr">
        <is>
          <t>No explicit planning fee stated in the source. The notice is a design-build solicitation for a small repair project; no realistic separate sbp fee can be derived from the provided information.</t>
        </is>
      </c>
      <c r="W571" t="inlineStr">
        <is>
          <t>Target market / participation goal: Service Disabled Veteran Owned Small Business. No specific technical reference requirements are stated in the provided source.</t>
        </is>
      </c>
      <c r="X571" t="inlineStr">
        <is>
          <t>-</t>
        </is>
      </c>
      <c r="Y571" t="inlineStr">
        <is>
          <t>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t>
        </is>
      </c>
      <c r="Z571" t="inlineStr">
        <is>
          <t>Buildings</t>
        </is>
      </c>
      <c r="AA571" t="inlineStr">
        <is>
          <t>Project number FA481926R0016. Questions deadline: 2026-06-04 03:00 PM CDT. Solicitation documents available online. This is a solicitation notice / RFP-RFQ stage.</t>
        </is>
      </c>
      <c r="AB571" t="inlineStr">
        <is>
          <t>C:\Users\kard\OneDrive - sbp SE\AI_Tests\Akquise_TED\260504_USA\IMS\2026-05-13_to_2026-05-19.csv</t>
        </is>
      </c>
      <c r="AC571" t="inlineStr">
        <is>
          <t>{
  "title": "Design-Build for Shower Drain Repair, Tyndall Air Force Base",
  "short_description": "Design-build repair of shower drains and drainage issues at a fitness center.",
  "submission_deadline": "2026-06-10 12:00 PM CDT",
  "project_location": "Tyndall Air Force Base, Bay County, Florida, USA",
  "project_scope": "Project XLWU23-1022 covers permanent repair of ongoing water drainage problems in the men's and women's locker room shower and sauna areas of Fitness Center Building 1601 at Tyndall Air Force Base. The scope includes 30 shower drains and associated drainage-related works.",
  "services": "Design-build services for shower drain repair, including design and construction; inspection services and stormwater discipline also requested.",
  "relevance_score": 1,
  "relevance_explanation": "- Small repair project focused on building drainage issues.\n- No bridge, long-span roof, special structure, stadium, or complex structural engineering component.\n- Primarily a maintenance/repair task with limited relevance to sbp's core expertise.\n- Building type is a fitness center support facility, not a large or architecturally demanding building.",
  "construction_cost": 500000,
  "construction_cost_explanation": "Taken from the tender documents: Total Construction Cost $500.0K.",
  "estimated_sbp_fee": null,
  "fee_explanation": "No explicit planning fee stated in the source. The notice is a design-build solicitation for a small repair project; no realistic separate sbp fee can be derived from the provided information.",
  "references_qualifications": "Target market / participation goal: Service Disabled Veteran Owned Small Business. No specific technical reference requirements are stated in the provided source.",
  "award_criteria": "-",
  "contracting_authority": "Tyndall Base Contracting-325th Contrg Squadron, Tyndall Air Force Base, FL, USA. Contact: Brice O'HARA. Email: brice.ohara.1@us.af.mil. Phone: 850-283-8639. Fax: 850-283-1222. Website: https://sam.gov/opp/e4faedbec7924506a5cafe046cf43d3b/view?keywords=&amp;sort=-modifiedDate&amp;index=opp&amp;is_active=true&amp;page=1000-vendor",
  "Category": "Buildings",
  "notes": "Project number FA481926R0016. Questions deadline: 2026-06-04 03:00 PM CDT. Solicitation documents available online. This is a solicitation notice / RFP-RFQ stage."
}</t>
        </is>
      </c>
    </row>
    <row r="572">
      <c r="A572" t="inlineStr">
        <is>
          <t>2026-05-19</t>
        </is>
      </c>
      <c r="B572" t="inlineStr">
        <is>
          <t>1006405</t>
        </is>
      </c>
      <c r="C572" t="inlineStr">
        <is>
          <t>Architecture Services 2027</t>
        </is>
      </c>
      <c r="D572" t="inlineStr">
        <is>
          <t>USA IMS full AI extraction</t>
        </is>
      </c>
      <c r="E572" t="n">
        <v>2</v>
      </c>
      <c r="F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G572" t="inlineStr">
        <is>
          <t>gpt-5.4</t>
        </is>
      </c>
      <c r="H572" t="n">
        <v>2180</v>
      </c>
      <c r="I572" t="n">
        <v>620</v>
      </c>
      <c r="J572" t="n">
        <v>2800</v>
      </c>
      <c r="K572" t="inlineStr">
        <is>
          <t>Architecture Services 2027</t>
        </is>
      </c>
      <c r="L572" t="inlineStr">
        <is>
          <t>On-call architectural and engineering services for ARDOT facilities and site-related projects.</t>
        </is>
      </c>
      <c r="M572" t="inlineStr">
        <is>
          <t>6/9/2026 04:00 PM CDT</t>
        </is>
      </c>
      <c r="N572" t="inlineStr">
        <is>
          <t>Little Rock, Arkansas, USA</t>
        </is>
      </c>
      <c r="O572" t="inlineStr">
        <is>
          <t>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t>
        </is>
      </c>
      <c r="P572" t="inlineStr">
        <is>
          <t>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t>
        </is>
      </c>
      <c r="Q572" t="n">
        <v>2</v>
      </c>
      <c r="R572" t="inlineStr">
        <is>
          <t>- General on-call architecture framework-type service without a defined project or structure.
- Focus is broad building and facility support rather than a specific complex structural assignment.
- Includes structural engineering among many disciplines, but no special spans, innovative structures, or landmark buildings are identified.
- Contracting authority is a transportation agency, yet the scope is for architecture services rather than bridge engineering.
- Low strategic fit for sbp due to undefined scope and absence of technically demanding structural content.</t>
        </is>
      </c>
      <c r="T572" t="inlineStr">
        <is>
          <t>No construction budget is stated in the tender documents. The notice is for as-needed services over three years and does not define any individual project, building size, or construction volume, so a realistic construction cost estimate is not possible.</t>
        </is>
      </c>
      <c r="V572" t="inlineStr">
        <is>
          <t>No fee or contract value is stated. As this is an indefinite as-needed services procurement without defined project scope, a realistic sbp fee estimate is not possible from the available information.</t>
        </is>
      </c>
      <c r="W572" t="inlineStr">
        <is>
          <t>Qualified entities are requested to submit Letters of Interest for architecture services. Specific minimum reference counts or detailed qualification thresholds are not stated in the provided notice.</t>
        </is>
      </c>
      <c r="X572" t="inlineStr">
        <is>
          <t>-</t>
        </is>
      </c>
      <c r="Y572" t="inlineStr">
        <is>
          <t>Arkansas Department of Transportation (ARDOT), Little Rock, Arkansas, USA. Email: consultantcontracts@ardot.gov. Phone: 501-569-4986. Website: https://ardot.gov/divisions/consultant-contracts/advertisements/</t>
        </is>
      </c>
      <c r="Z572" t="inlineStr">
        <is>
          <t>Buildings</t>
        </is>
      </c>
      <c r="AA572" t="inlineStr">
        <is>
          <t>Three-year term; not renewable according to the notice, although the scope mentions an option to extend. Questions deadline: 05/29/2026 05:00 PM CDT. This appears to be an indefinite-delivery/on-call architecture services solicitation rather than a single defined project.</t>
        </is>
      </c>
      <c r="AB572" t="inlineStr">
        <is>
          <t>C:\Users\kard\OneDrive - sbp SE\AI_Tests\Akquise_TED\260504_USA\IMS\2026-05-13_to_2026-05-19.csv</t>
        </is>
      </c>
      <c r="AC572" t="inlineStr">
        <is>
          <t>{
  "title": "Architecture Services 2027",
  "short_description": "On-call architectural and engineering services for ARDOT facilities and site-related projects.",
  "submission_deadline": "6/9/2026 04:00 PM CDT",
  "project_location": "Little Rock, Arkansas, USA",
  "project_scope": "As-needed architecture and related engineering services for a three-year term for ARDOT. Potential tasks include architectural, civil, structural, mechanical, electrical, landscape, and interior design services; site design and reconfiguration of existing sites; facilities condition assessments; traffic analysis; preparation of full contract documents for permitting, pricing, and construction; and periodic post-letting inspection and responses to RFIs. No specific building, size, span, or gross floor area is stated.",
  "services": "On-call architecture services including architectural design, civil and structural engineering, MEP coordination, landscape and interior design, programming, rehabilitation and refurbishment, site evaluation/selection, inspection services, traffic studies, and preparation of full construction documents.",
  "relevance_score": 2,
  "relevance_explanation": "- General on-call architecture framework-type service without a defined project or structure.\n- Focus is broad building and facility support rather than a specific complex structural assignment.\n- Includes structural engineering among many disciplines, but no special spans, innovative structures, or landmark buildings are identified.\n- Contracting authority is a transportation agency, yet the scope is for architecture services rather than bridge engineering.\n- Low strategic fit for sbp due to undefined scope and absence of technically demanding structural content.",
  "construction_cost": null,
  "construction_cost_explanation": "No construction budget is stated in the tender documents. The notice is for as-needed services over three years and does not define any individual project, building size, or construction volume, so a realistic construction cost estimate is not possible.",
  "estimated_sbp_fee": null,
  "fee_explanation": "No fee or contract value is stated. As this is an indefinite as-needed services procurement without defined project scope, a realistic sbp fee estimate is not possible from the available information.",
  "references_qualifications": "Qualified entities are requested to submit Letters of Interest for architecture services. Specific minimum reference counts or detailed qualification thresholds are not stated in the provided notice.",
  "award_criteria": "-",
  "contracting_authority": "Arkansas Department of Transportation (ARDOT), Little Rock, Arkansas, USA. Email: consultantcontracts@ardot.gov. Phone: 501-569-4986. Website: https://ardot.gov/divisions/consultant-contracts/advertisements/",
  "Category": "Buildings",
  "notes": "Three-year term; not renewable according to the notice, although the scope mentions an option to extend. Questions deadline: 05/29/2026 05:00 PM CDT. This appears to be an indefinite-delivery/on-call architecture services solicitation rather than a single defined project."
}</t>
        </is>
      </c>
    </row>
    <row r="573">
      <c r="A573" t="inlineStr">
        <is>
          <t>2026-05-19</t>
        </is>
      </c>
      <c r="B573" t="inlineStr">
        <is>
          <t>1006403</t>
        </is>
      </c>
      <c r="C573" t="inlineStr">
        <is>
          <t>Engineering for South 124th/50th Place Intersection</t>
        </is>
      </c>
      <c r="D573" t="inlineStr">
        <is>
          <t>USA IMS full AI extraction</t>
        </is>
      </c>
      <c r="E573" t="n">
        <v>1</v>
      </c>
      <c r="F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G573" t="inlineStr">
        <is>
          <t>gpt-5.4</t>
        </is>
      </c>
      <c r="H573" t="n">
        <v>2311</v>
      </c>
      <c r="I573" t="n">
        <v>661</v>
      </c>
      <c r="J573" t="n">
        <v>2972</v>
      </c>
      <c r="K573" t="inlineStr">
        <is>
          <t>Engineering for South 124th/50th Place Intersection</t>
        </is>
      </c>
      <c r="L573" t="inlineStr">
        <is>
          <t>Intersection redesign adds protected pedestrian facilities, stormwater treatment, and bid-ready civil engineering documents.</t>
        </is>
      </c>
      <c r="M573" t="inlineStr">
        <is>
          <t>2026-06-02 05:00 PM PDT</t>
        </is>
      </c>
      <c r="N573" t="inlineStr">
        <is>
          <t>Tukwila / Seattle, Washington, USA</t>
        </is>
      </c>
      <c r="O573" t="inlineStr">
        <is>
          <t>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t>
        </is>
      </c>
      <c r="P573" t="inlineStr">
        <is>
          <t>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t>
        </is>
      </c>
      <c r="Q573" t="n">
        <v>1</v>
      </c>
      <c r="R573" t="inlineStr">
        <is>
          <t>- Primarily a streets/highways intersection improvement, not a bridge or special structure.
- Scope focuses on civil/site design, pedestrian facilities, drainage, and permitting.
- No notable structural complexity, long span, or lightweight/special structural component.
- Disciplines include many non-structural services; structural engineering is not central.
- Small construction budget indicates limited strategic relevance for sbp.</t>
        </is>
      </c>
      <c r="T573" t="inlineStr">
        <is>
          <t>Estimated from the tender documents, which state a total construction cost range of $1.0M-$1.5M; midpoint used.</t>
        </is>
      </c>
      <c r="V573" t="inlineStr">
        <is>
          <t>No explicit design fee is stated in the source. Available fee-related basis: civil engineering design through bid-ready documents with optional later phases, for a total construction cost of $1.0M-$1.5M.</t>
        </is>
      </c>
      <c r="W573" t="inlineStr">
        <is>
          <t>Qualified consulting firms with expertise in civil engineering design are requested. Specific minimum reference counts or detailed qualification thresholds are not stated in the source.</t>
        </is>
      </c>
      <c r="X573" t="inlineStr">
        <is>
          <t>-</t>
        </is>
      </c>
      <c r="Y573" t="inlineStr">
        <is>
          <t>City of Tukwila, Washington. Contact: Michael Ronda. Phone: 206-433-1800. Fax: 206-433-1833. Email: mike.ronda@tukwilawa.gov. Website: https://records.tukwilawa.gov/WebLink/</t>
        </is>
      </c>
      <c r="Z573" t="inlineStr">
        <is>
          <t>Road Bridges</t>
        </is>
      </c>
      <c r="AA573" t="inlineStr">
        <is>
          <t>The project is not actually a bridge project; however, the fixed category list does not include roads/intersections. Closest available category selected. Questions deadline: 2026-05-28 05:00 PM PDT. Project number noted in comments: 92510402.</t>
        </is>
      </c>
      <c r="AB573" t="inlineStr">
        <is>
          <t>C:\Users\kard\OneDrive - sbp SE\AI_Tests\Akquise_TED\260504_USA\IMS\2026-05-13_to_2026-05-19.csv</t>
        </is>
      </c>
      <c r="AC573" t="inlineStr">
        <is>
          <t>{
  "title": "Engineering for South 124th/50th Place Intersection",
  "short_description": "Intersection redesign adds protected pedestrian facilities, stormwater treatment, and bid-ready civil engineering documents.",
  "submission_deadline": "2026-06-02 05:00 PM PDT",
  "project_location": "Tukwila / Seattle, Washington, USA",
  "project_scope": "Reconfiguration of the intersection at S 124th St / 50th Place S, including removal of the eastbound slip lane; protected pedestrian facilities on both sides of S 124th from 49th to 51st Pl; extension of south-side walkways along 124th onto 50th Place with transition to existing paths at S 125th; and a new stormwater treatment / rain garden within the former slip-lane right-of-way. Design deliverables include 30%, 60%, 90%, and 100% submissions through bid-ready plans, specifications, and engineer's estimate, plus permitting.",
  "services": "Civil engineering design services for intersection and pedestrian improvements, utility coordination, permitting, preparation of bid-ready documents, and phased design submissions (30/60/90/100%). Optional later phases may include right-of-way acquisition, environmental permitting, design services during construction, and construction management.",
  "relevance_score": 1,
  "relevance_explanation": "- Primarily a streets/highways intersection improvement, not a bridge or special structure.\n- Scope focuses on civil/site design, pedestrian facilities, drainage, and permitting.\n- No notable structural complexity, long span, or lightweight/special structural component.\n- Disciplines include many non-structural services; structural engineering is not central.\n- Small construction budget indicates limited strategic relevance for sbp.",
  "construction_cost": 1250000,
  "construction_cost_explanation": "Estimated from the tender documents, which state a total construction cost range of $1.0M-$1.5M; midpoint used.",
  "estimated_sbp_fee": null,
  "fee_explanation": "No explicit design fee is stated in the source. Available fee-related basis: civil engineering design through bid-ready documents with optional later phases, for a total construction cost of $1.0M-$1.5M.",
  "references_qualifications": "Qualified consulting firms with expertise in civil engineering design are requested. Specific minimum reference counts or detailed qualification thresholds are not stated in the source.",
  "award_criteria": "-",
  "contracting_authority": "City of Tukwila, Washington. Contact: Michael Ronda. Phone: 206-433-1800. Fax: 206-433-1833. Email: mike.ronda@tukwilawa.gov. Website: https://records.tukwilawa.gov/WebLink/",
  "Category": "Road Bridges",
  "notes": "The project is not actually a bridge project; however, the fixed category list does not include roads/intersections. Closest available category selected. Questions deadline: 2026-05-28 05:00 PM PDT. Project number noted in comments: 92510402."
}</t>
        </is>
      </c>
    </row>
    <row r="574">
      <c r="A574" t="inlineStr">
        <is>
          <t>2026-05-19</t>
        </is>
      </c>
      <c r="B574" t="inlineStr">
        <is>
          <t>1006402</t>
        </is>
      </c>
      <c r="C574" t="inlineStr">
        <is>
          <t>Consultant for Transportation Element Comprehensive Plan</t>
        </is>
      </c>
      <c r="D574" t="inlineStr">
        <is>
          <t>USA IMS full AI extraction</t>
        </is>
      </c>
      <c r="E574" t="n">
        <v>1</v>
      </c>
      <c r="F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G574" t="inlineStr">
        <is>
          <t>gpt-5.4</t>
        </is>
      </c>
      <c r="H574" t="n">
        <v>2120</v>
      </c>
      <c r="I574" t="n">
        <v>510</v>
      </c>
      <c r="J574" t="n">
        <v>2630</v>
      </c>
      <c r="K574" t="inlineStr">
        <is>
          <t>Consultant for Transportation Element Comprehensive Plan</t>
        </is>
      </c>
      <c r="L574" t="inlineStr">
        <is>
          <t>Consulting services for a municipal transportation element within a comprehensive plan update.</t>
        </is>
      </c>
      <c r="M574" t="inlineStr">
        <is>
          <t>6/22/2026 02:00 PM EDT</t>
        </is>
      </c>
      <c r="N574" t="inlineStr">
        <is>
          <t>Conway, South Carolina, USA</t>
        </is>
      </c>
      <c r="O574" t="inlineStr">
        <is>
          <t>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t>
        </is>
      </c>
      <c r="P574" t="inlineStr">
        <is>
          <t>Consulting services for transportation planning, multimodal mobility planning, comprehensive planning, land use planning, and urban studies/planning/design; submission of statements of qualifications under an RFQ.</t>
        </is>
      </c>
      <c r="Q574" t="n">
        <v>1</v>
      </c>
      <c r="R574" t="inlineStr">
        <is>
          <t>- This is a pure transportation/comprehensive planning assignment, not structural or bridge design.
- Scope is urban planning and mobility strategy rather than engineering of buildings, bridges, roofs, or special structures.
- No technical structural component, no planning of load-bearing structures, and no construction-related design phases are indicated.
- The brief matches excluded categories such as pure urban/open space planning and planning/master planning.</t>
        </is>
      </c>
      <c r="T574" t="inlineStr">
        <is>
          <t>No construction budget is stated in the source. The assignment is a planning/consulting service for a transportation element within a comprehensive plan, with no defined construction project or physical scope from which a realistic construction cost estimate could be derived.</t>
        </is>
      </c>
      <c r="V574" t="inlineStr">
        <is>
          <t>No fee or budget information is provided in the source. As this is an RFQ for planning services without stated contract value, no reliable fee estimate can be derived from the available information.</t>
        </is>
      </c>
      <c r="W574" t="inlineStr">
        <is>
          <t>Qualified consulting firms with demonstrated expertise in transportation planning, multimodal mobility planning, and comprehensive planning services for municipalities and regional agencies.</t>
        </is>
      </c>
      <c r="X574" t="inlineStr">
        <is>
          <t>-</t>
        </is>
      </c>
      <c r="Y574" t="inlineStr">
        <is>
          <t>City of Conway, South Carolina; Contact: Damon Kempski; Phone: 843-248-1730; Fax: 843-248-1769; Email: procurement@conwaysc.gov; Website: https://www.conwaysc.gov/departments/procurement/index.php</t>
        </is>
      </c>
      <c r="Z574" t="inlineStr">
        <is>
          <t>Road Bridges</t>
        </is>
      </c>
      <c r="AA574" t="inlineStr">
        <is>
          <t>Although the target market is listed as Streets/Highways, the actual scope is strategic transportation planning for a comprehensive plan update, not bridge or structural engineering. Questions deadline: 06/15/2026 02:00 PM EDT. Solicitation documents available online.</t>
        </is>
      </c>
      <c r="AB574" t="inlineStr">
        <is>
          <t>C:\Users\kard\OneDrive - sbp SE\AI_Tests\Akquise_TED\260504_USA\IMS\2026-05-13_to_2026-05-19.csv</t>
        </is>
      </c>
      <c r="AC574" t="inlineStr">
        <is>
          <t>{"title":"Consultant for Transportation Element Comprehensive Plan","short_description":"Consulting services for a municipal transportation element within a comprehensive plan update.","submission_deadline":"6/22/2026 02:00 PM EDT","project_location":"Conway, South Carolina, USA","project_scope":"Preparation of a Transportation Element for the City of Conway's Comprehensive Plan update, focused on transportation planning, multimodal mobility planning, and municipal/regional comprehensive planning. No specific structural works, spans, floor areas, or construction quantities are stated.","services":"Consulting services for transportation planning, multimodal mobility planning, comprehensive planning, land use planning, and urban studies/planning/design; submission of statements of qualifications under an RFQ.","relevance_score":1,"relevance_explanation":"- This is a pure transportation/comprehensive planning assignment, not structural or bridge design.\n- Scope is urban planning and mobility strategy rather than engineering of buildings, bridges, roofs, or special structures.\n- No technical structural component, no planning of load-bearing structures, and no construction-related design phases are indicated.\n- The brief matches excluded categories such as pure urban/open space planning and planning/master planning.","construction_cost":null,"construction_cost_explanation":"No construction budget is stated in the source. The assignment is a planning/consulting service for a transportation element within a comprehensive plan, with no defined construction project or physical scope from which a realistic construction cost estimate could be derived.","estimated_sbp_fee":null,"fee_explanation":"No fee or budget information is provided in the source. As this is an RFQ for planning services without stated contract value, no reliable fee estimate can be derived from the available information.","references_qualifications":"Qualified consulting firms with demonstrated expertise in transportation planning, multimodal mobility planning, and comprehensive planning services for municipalities and regional agencies.","award_criteria":"-","contracting_authority":"City of Conway, South Carolina; Contact: Damon Kempski; Phone: 843-248-1730; Fax: 843-248-1769; Email: procurement@conwaysc.gov; Website: https://www.conwaysc.gov/departments/procurement/index.php","Category":"Road Bridges","notes":"Although the target market is listed as Streets/Highways, the actual scope is strategic transportation planning for a comprehensive plan update, not bridge or structural engineering. Questions deadline: 06/15/2026 02:00 PM EDT. Solicitation documents available online."}</t>
        </is>
      </c>
    </row>
    <row r="575">
      <c r="A575" t="inlineStr">
        <is>
          <t>2026-05-19</t>
        </is>
      </c>
      <c r="B575" t="inlineStr">
        <is>
          <t>1006401</t>
        </is>
      </c>
      <c r="C575" t="inlineStr">
        <is>
          <t>Design for I-90 Bridge Replacement Over SR 426</t>
        </is>
      </c>
      <c r="D575" t="inlineStr">
        <is>
          <t>USA IMS full AI extraction</t>
        </is>
      </c>
      <c r="E575" t="n">
        <v>9</v>
      </c>
      <c r="F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G575" t="inlineStr">
        <is>
          <t>gpt-5.4</t>
        </is>
      </c>
      <c r="H575" t="n">
        <v>2172</v>
      </c>
      <c r="I575" t="n">
        <v>680</v>
      </c>
      <c r="J575" t="n">
        <v>2852</v>
      </c>
      <c r="K575" t="inlineStr">
        <is>
          <t>Design for I-90 Bridge Replacement Over SR 426</t>
        </is>
      </c>
      <c r="L575" t="inlineStr">
        <is>
          <t>Design services for replacing multiple I-90 overpass and creek bridges in Erie County.</t>
        </is>
      </c>
      <c r="M575" t="inlineStr">
        <is>
          <t>2026-09-01</t>
        </is>
      </c>
      <c r="N575" t="inlineStr">
        <is>
          <t>North East Township, Erie County, Pennsylvania, USA</t>
        </is>
      </c>
      <c r="O575" t="inlineStr">
        <is>
          <t>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t>
        </is>
      </c>
      <c r="P575" t="inlineStr">
        <is>
          <t>Consultant services for design, right-of-way acquisition, utility relocations, and construction services; requested disciplines include civil, geotechnical, surveying/GIS/mapping, environmental, structural, utility, and traffic design engineering.</t>
        </is>
      </c>
      <c r="Q575" t="n">
        <v>9</v>
      </c>
      <c r="R575" t="inlineStr">
        <is>
          <t>- Multiple bridge replacements on Interstate 90 indicate substantial structural engineering content.
- Includes bridges over highways, two railroads, and a creek, suggesting technical complexity and coordination.
- Structural engineering is explicitly requested.
- Early-stage design opportunity is strategically valuable.
- Road bridges are relevant to sbp, especially when involving larger spans or complex crossings.
- Slightly reduced from maximum because no span lengths, structural types, or special lightweight/innovative features are stated.</t>
        </is>
      </c>
      <c r="T575" t="inlineStr">
        <is>
          <t>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t>
        </is>
      </c>
      <c r="V575" t="inlineStr">
        <is>
          <t>Taken from the tender notice comments: contract value 8.0M. This appears to be the consultant contract value.</t>
        </is>
      </c>
      <c r="W575" t="inlineStr">
        <is>
          <t>Consultant team should cover civil, geotechnical, surveying/GIS/mapping, environmental, structural, utility, and traffic design engineering. Specific reference counts or qualification thresholds are not stated in the notice.</t>
        </is>
      </c>
      <c r="X575" t="inlineStr">
        <is>
          <t>-</t>
        </is>
      </c>
      <c r="Y575" t="inlineStr">
        <is>
          <t>Pennsylvania Department of Transportation - District 1, Erie, Pennsylvania, USA. Website: https://www.ecms.penndot.pa.gov/ECMS/SVPLP?action=ShowPlannedProject&amp;PLP_ID=18,941</t>
        </is>
      </c>
      <c r="Z575" t="inlineStr">
        <is>
          <t>Road Bridges</t>
        </is>
      </c>
      <c r="AA575" t="inlineStr">
        <is>
          <t>Advance notice only. RFQ/RFP package is expected before 2026-09-01. Project No: E04655. IMS Project #: 863908. PriorToDate listed as 2026-09-01.</t>
        </is>
      </c>
      <c r="AB575" t="inlineStr">
        <is>
          <t>C:\Users\kard\OneDrive - sbp SE\AI_Tests\Akquise_TED\260504_USA\IMS\2026-05-13_to_2026-05-19.csv</t>
        </is>
      </c>
      <c r="AC575" t="inlineStr">
        <is>
          <t>{
  "title": "Design for I-90 Bridge Replacement Over SR 426",
  "short_description": "Design services for replacing multiple I-90 overpass and creek bridges in Erie County.",
  "submission_deadline": "2026-09-01",
  "project_location": "North East Township, Erie County, Pennsylvania, USA",
  "project_scope": "Replacement or restoration of the bridges carrying Interstate 90 over SR 426, Norfolk Southern Railroad, CSX Railroad, US Route 20, and Twentymile Creek in North East Township. The notice highlights deficient vertical clearances over US Route 20 of 14 ft 3 in eastbound and 13 ft 7 in westbound. The project appears to involve a corridor of multiple bridge structures and associated roadway interfaces.",
  "services": "Consultant services for design, right-of-way acquisition, utility relocations, and construction services; requested disciplines include civil, geotechnical, surveying/GIS/mapping, environmental, structural, utility, and traffic design engineering.",
  "relevance_score": 9,
  "relevance_explanation": "- Multiple bridge replacements on Interstate 90 indicate substantial structural engineering content.\n- Includes bridges over highways, two railroads, and a creek, suggesting technical complexity and coordination.\n- Structural engineering is explicitly requested.\n- Early-stage design opportunity is strategically valuable.\n- Road bridges are relevant to sbp, especially when involving larger spans or complex crossings.\n- Slightly reduced from maximum because no span lengths, structural types, or special lightweight/innovative features are stated.",
  "construction_cost": null,
  "construction_cost_explanation": "No construction cost is stated in the notice. The listed contract value of 8.0M appears to refer to the consultant/design contract, not construction. Useful cost indicators: multiple Interstate bridge replacements/restorations over a state route, two railroads, a US route, and a creek; ROW acquisition and utility relocations are included; low vertical clearances over US 20 suggest significant reconstruction. Rough construction cost would likely be far higher than the design contract, potentially in the tens to low hundreds of millions USD, but this cannot be reliably derived from the notice alone.",
  "estimated_sbp_fee": 8000000,
  "fee_explanation": "Taken from the tender notice comments: contract value 8.0M. This appears to be the consultant contract value.",
  "references_qualifications": "Consultant team should cover civil, geotechnical, surveying/GIS/mapping, environmental, structural, utility, and traffic design engineering. Specific reference counts or qualification thresholds are not stated in the notice.",
  "award_criteria": "-",
  "contracting_authority": "Pennsylvania Department of Transportation - District 1, Erie, Pennsylvania, USA. Website: https://www.ecms.penndot.pa.gov/ECMS/SVPLP?action=ShowPlannedProject&amp;PLP_ID=18,941",
  "Category": "Road Bridges",
  "notes": "Advance notice only. RFQ/RFP package is expected before 2026-09-01. Project No: E04655. IMS Project #: 863908. PriorToDate listed as 2026-09-01."
}</t>
        </is>
      </c>
    </row>
    <row r="576">
      <c r="A576" t="inlineStr">
        <is>
          <t>2026-05-19</t>
        </is>
      </c>
      <c r="B576" t="inlineStr">
        <is>
          <t>1006369</t>
        </is>
      </c>
      <c r="C576" t="inlineStr">
        <is>
          <t>Design for Peninsula Seawall Improvements</t>
        </is>
      </c>
      <c r="D576" t="inlineStr">
        <is>
          <t>USA IMS full AI extraction</t>
        </is>
      </c>
      <c r="E576" t="n">
        <v>1</v>
      </c>
      <c r="F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G576" t="inlineStr">
        <is>
          <t>gpt-5.4</t>
        </is>
      </c>
      <c r="H576" t="n">
        <v>2075</v>
      </c>
      <c r="I576" t="n">
        <v>420</v>
      </c>
      <c r="J576" t="n">
        <v>2495</v>
      </c>
      <c r="K576" t="inlineStr">
        <is>
          <t>Design for Peninsula Seawall Improvements</t>
        </is>
      </c>
      <c r="L576" t="inlineStr">
        <is>
          <t>Design services for seawall and ferry landing improvements in Newport Beach.</t>
        </is>
      </c>
      <c r="M576" t="inlineStr">
        <is>
          <t>2027-07-01</t>
        </is>
      </c>
      <c r="N576" t="inlineStr">
        <is>
          <t>Newport Beach, California, USA</t>
        </is>
      </c>
      <c r="O576" t="inlineStr">
        <is>
          <t>Improvements to the Peninsula seawall and ferry landing in Newport Beach, including conceptual design, planning, permitting, final design, and subsequent construction. Total construction cost stated as 1.7 million.</t>
        </is>
      </c>
      <c r="P576" t="inlineStr">
        <is>
          <t>Design services including conceptual design, planning, permitting, and final design; requested disciplines are landscape architecture, civil engineering, geotechnical engineering, and land use planning.</t>
        </is>
      </c>
      <c r="Q576" t="n">
        <v>1</v>
      </c>
      <c r="R576" t="inlineStr">
        <is>
          <t>- Seawall/coastal protection project, not a bridge, building, roof, stadium, or special lightweight structure aligned with sbp's core focus.
- Requested services emphasize civil, geotechnical, landscape, and land use planning rather than structural design of a notable load-bearing structure.
- Small project scale with total construction cost of 1.7 million.
- No indication of complex spans, innovative structural systems, or architecturally demanding structure.</t>
        </is>
      </c>
      <c r="T576" t="inlineStr">
        <is>
          <t>Taken from the tender documents.</t>
        </is>
      </c>
      <c r="V576" t="inlineStr">
        <is>
          <t>The notice states a contract value of 500.0K, but this appears to refer to the consultant contract value rather than an sbp-specific fee; therefore no explicit sbp fee is available.</t>
        </is>
      </c>
      <c r="W576" t="inlineStr">
        <is>
          <t>-</t>
        </is>
      </c>
      <c r="X576" t="inlineStr">
        <is>
          <t>-</t>
        </is>
      </c>
      <c r="Y576" t="inlineStr">
        <is>
          <t>City of Newport Beach, Newport Beach, California, USA. Contact: James Houlihan. Email: jhoulihan@newportbeachca.gov. Phone: 949-644-3319.</t>
        </is>
      </c>
      <c r="Z576" t="inlineStr">
        <is>
          <t>Special structures</t>
        </is>
      </c>
      <c r="AA576" t="inlineStr">
        <is>
          <t>Advance notice only. RFQ/RFP package expected before 2027-07-01. Source lists target market as General Building, but scope is coastal seawall and ferry landing improvements. Contract value stated as 500000.</t>
        </is>
      </c>
      <c r="AB576" t="inlineStr">
        <is>
          <t>C:\Users\kard\OneDrive - sbp SE\AI_Tests\Akquise_TED\260504_USA\IMS\2026-05-13_to_2026-05-19.csv</t>
        </is>
      </c>
      <c r="AC576" t="inlineStr">
        <is>
          <t>{"title":"Design for Peninsula Seawall Improvements","short_description":"Design services for seawall and ferry landing improvements in Newport Beach.","submission_deadline":"2027-07-01","project_location":"Newport Beach, California, USA","project_scope":"Improvements to the Peninsula seawall and ferry landing in Newport Beach, including conceptual design, planning, permitting, final design, and subsequent construction. Total construction cost stated as 1.7 million.","services":"Design services including conceptual design, planning, permitting, and final design; requested disciplines are landscape architecture, civil engineering, geotechnical engineering, and land use planning.","relevance_score":1,"relevance_explanation":"- Seawall/coastal protection project, not a bridge, building, roof, stadium, or special lightweight structure aligned with sbp's core focus.\n- Requested services emphasize civil, geotechnical, landscape, and land use planning rather than structural design of a notable load-bearing structure.\n- Small project scale with total construction cost of 1.7 million.\n- No indication of complex spans, innovative structural systems, or architecturally demanding structure.","construction_cost":1700000,"construction_cost_explanation":"Taken from the tender documents.","estimated_sbp_fee":null,"fee_explanation":"The notice states a contract value of 500.0K, but this appears to refer to the consultant contract value rather than an sbp-specific fee; therefore no explicit sbp fee is available.","references_qualifications":"-","award_criteria":"-","contracting_authority":"City of Newport Beach, Newport Beach, California, USA. Contact: James Houlihan. Email: jhoulihan@newportbeachca.gov. Phone: 949-644-3319.","Category":"Special structures","notes":"Advance notice only. RFQ/RFP package expected before 2027-07-01. Source lists target market as General Building, but scope is coastal seawall and ferry landing improvements. Contract value stated as 500000."}</t>
        </is>
      </c>
    </row>
    <row r="577">
      <c r="A577" t="inlineStr">
        <is>
          <t>2026-05-19</t>
        </is>
      </c>
      <c r="B577" t="inlineStr">
        <is>
          <t>1006367</t>
        </is>
      </c>
      <c r="C577" t="inlineStr">
        <is>
          <t>Design for Balboa Island Boardwalk &amp; Perimeter Drainage Impr</t>
        </is>
      </c>
      <c r="D577" t="inlineStr">
        <is>
          <t>USA IMS full AI extraction</t>
        </is>
      </c>
      <c r="E577" t="n">
        <v>2</v>
      </c>
      <c r="F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G577" t="inlineStr">
        <is>
          <t>gpt-5.4</t>
        </is>
      </c>
      <c r="H577" t="n">
        <v>2152</v>
      </c>
      <c r="I577" t="n">
        <v>485</v>
      </c>
      <c r="J577" t="n">
        <v>2637</v>
      </c>
      <c r="K577" t="inlineStr">
        <is>
          <t>Design for Balboa Island Boardwalk &amp; Perimeter Drainage Improvements</t>
        </is>
      </c>
      <c r="L577" t="inlineStr">
        <is>
          <t>Design services for a new Balboa Island boardwalk with localized drainage improvements.</t>
        </is>
      </c>
      <c r="M577" t="inlineStr">
        <is>
          <t>2027-07-01</t>
        </is>
      </c>
      <c r="N577" t="inlineStr">
        <is>
          <t>Newport Beach, California, USA</t>
        </is>
      </c>
      <c r="O577" t="inlineStr">
        <is>
          <t>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t>
        </is>
      </c>
      <c r="P577" t="inlineStr">
        <is>
          <t>Design services; requested disciplines include architecture, landscape architecture, civil engineering, geotechnical engineering, planning/master planning, hydrology/hydraulics, and stormwater.</t>
        </is>
      </c>
      <c r="Q577" t="n">
        <v>2</v>
      </c>
      <c r="R577" t="inlineStr">
        <is>
          <t>- Primarily a boardwalk and drainage improvement project, not a bridge or long-span structure.
- Scope focuses on civil/site, drainage, and planning disciplines rather than structural engineering of complex load-bearing systems.
- No indication of special structural features, large spans, lightweight structures, or innovative materials.
- Advance notice only; limited technical detail currently available.
- Low fit with sbp's core focus areas.</t>
        </is>
      </c>
      <c r="T577" t="inlineStr">
        <is>
          <t>taken from the tender documents</t>
        </is>
      </c>
      <c r="V577" t="inlineStr">
        <is>
          <t>No explicit sbp-relevant engineering fee is stated. The notice mentions a contract value of 300000, likely for consultant services, but no discipline-specific fee allocation is provided.</t>
        </is>
      </c>
      <c r="W577" t="inlineStr">
        <is>
          <t>-</t>
        </is>
      </c>
      <c r="X577" t="inlineStr">
        <is>
          <t>-</t>
        </is>
      </c>
      <c r="Y577" t="inlineStr">
        <is>
          <t>City of Newport Beach, Newport Beach, CA, USA. Contact: mvukojevic@newportbeachca.gov, Phone: 949-644-3311, Fax: 949-644-3318.</t>
        </is>
      </c>
      <c r="Z577" t="inlineStr">
        <is>
          <t>Special structures</t>
        </is>
      </c>
      <c r="AA577" t="inlineStr">
        <is>
          <t>Advance notice only. RFQ/RFP package expected before 2027-07-01. Contract value stated as 300000. Source text indicates no phone calls, faxes, or agency contact at this time.</t>
        </is>
      </c>
      <c r="AB577" t="inlineStr">
        <is>
          <t>C:\Users\kard\OneDrive - sbp SE\AI_Tests\Akquise_TED\260504_USA\IMS\2026-05-13_to_2026-05-19.csv</t>
        </is>
      </c>
      <c r="AC577" t="inlineStr">
        <is>
          <t>{
  "title": "Design for Balboa Island Boardwalk &amp; Perimeter Drainage Improvements",
  "short_description": "Design services for a new Balboa Island boardwalk with localized drainage improvements.",
  "submission_deadline": "2027-07-01",
  "project_location": "Newport Beach, California, USA",
  "project_scope": "Planning, design, and construction of a new boardwalk around Balboa Island, including new localized drainage on the boardwalk. The project is coordinated with the Balboa Island Seawall project and the Balboa Island Drainage Master Plan/Pump Station project, to be implemented in phases over the next decade.",
  "services": "Design services; requested disciplines include architecture, landscape architecture, civil engineering, geotechnical engineering, planning/master planning, hydrology/hydraulics, and stormwater.",
  "relevance_score": 2,
  "relevance_explanation": "- Primarily a boardwalk and drainage improvement project, not a bridge or long-span structure.\n- Scope focuses on civil/site, drainage, and planning disciplines rather than structural engineering of complex load-bearing systems.\n- No indication of special structural features, large spans, lightweight structures, or innovative materials.\n- Advance notice only; limited technical detail currently available.\n- Low fit with sbp's core focus areas.",
  "construction_cost": 850000,
  "construction_cost_explanation": "taken from the tender documents",
  "estimated_sbp_fee": null,
  "fee_explanation": "No explicit sbp-relevant engineering fee is stated. The notice mentions a contract value of 300000, likely for consultant services, but no discipline-specific fee allocation is provided.",
  "references_qualifications": "-",
  "award_criteria": "-",
  "contracting_authority": "City of Newport Beach, Newport Beach, CA, USA. Contact: mvukojevic@newportbeachca.gov, Phone: 949-644-3311, Fax: 949-644-3318.",
  "Category": "Special structures",
  "notes": "Advance notice only. RFQ/RFP package expected before 2027-07-01. Contract value stated as 300000. Source text indicates no phone calls, faxes, or agency contact at this time."
}</t>
        </is>
      </c>
    </row>
    <row r="578">
      <c r="A578" t="inlineStr">
        <is>
          <t>2026-05-19</t>
        </is>
      </c>
      <c r="B578" t="inlineStr">
        <is>
          <t>1006365</t>
        </is>
      </c>
      <c r="C578" t="inlineStr">
        <is>
          <t>AE for Hornell Community Arts Center</t>
        </is>
      </c>
      <c r="D578" t="inlineStr">
        <is>
          <t>USA IMS full AI extraction</t>
        </is>
      </c>
      <c r="E578" t="n">
        <v>5</v>
      </c>
      <c r="F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G578" t="inlineStr">
        <is>
          <t>gpt-5.4</t>
        </is>
      </c>
      <c r="H578" t="n">
        <v>2059</v>
      </c>
      <c r="I578" t="n">
        <v>607</v>
      </c>
      <c r="J578" t="n">
        <v>2666</v>
      </c>
      <c r="K578" t="inlineStr">
        <is>
          <t>AE for Hornell Community Arts Center</t>
        </is>
      </c>
      <c r="L578" t="inlineStr">
        <is>
          <t>Architectural and engineering services for updates to the Hornell Community Arts Center.</t>
        </is>
      </c>
      <c r="M578" t="inlineStr">
        <is>
          <t>6/18/2026 04:00 PM EDT</t>
        </is>
      </c>
      <c r="N578" t="inlineStr">
        <is>
          <t>Hornell, New York, USA</t>
        </is>
      </c>
      <c r="O578" t="inlineStr">
        <is>
          <t>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t>
        </is>
      </c>
      <c r="P578" t="inlineStr">
        <is>
          <t>Architectural and engineering services; architecture; historic preservation; interior design/space planning; landscape architecture; civil engineering; cost estimating; electrical engineering; fire protection engineering; mechanical engineering; structural engineering.</t>
        </is>
      </c>
      <c r="Q578" t="n">
        <v>5</v>
      </c>
      <c r="R578" t="inlineStr">
        <is>
          <t>- Building project for a community arts center, which may have some architectural ambition.
- Structural engineering is explicitly requested, creating a possible entry point for sbp.
- However, the notice is primarily for broad AE services led by architecture.
- No information on size, span, special roof, complex structure, or innovative/sustainable features.
- Cultural buildings can be relevant to sbp, but this project appears to be an update/renovation with limited technical detail.</t>
        </is>
      </c>
      <c r="T578" t="inlineStr">
        <is>
          <t>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t>
        </is>
      </c>
      <c r="V578" t="inlineStr">
        <is>
          <t>No fee information is stated in the notice. The procurement is for qualifications/RFQ for multidisciplinary AE services, but there is no indication of budget, fee basis, or percentage, so no realistic sbp fee estimate can be derived.</t>
        </is>
      </c>
      <c r="W578" t="inlineStr">
        <is>
          <t>The notice states that the City seeks qualifications from architecture professionals. Specific minimum reference projects, number of references, or qualification thresholds are not provided in the excerpt.</t>
        </is>
      </c>
      <c r="X578" t="inlineStr">
        <is>
          <t>-</t>
        </is>
      </c>
      <c r="Y578" t="inlineStr">
        <is>
          <t>City of Hornell, Hornell, New York, USA. Contact: Heather Reynolds. Phone: 607-324-7421. Fax: 607-324-3150. Email: hreynolds@cityofhornell.com. Website: https://www.cityofhornell.gov/upcoming-bid-projects</t>
        </is>
      </c>
      <c r="Z578" t="inlineStr">
        <is>
          <t>Buildings</t>
        </is>
      </c>
      <c r="AA578" t="inlineStr">
        <is>
          <t>Project #863872; ProjectID 1006365; County: Steuben; State: New York; Stage: RFP/RFQ. Funding noted as DRI. Solicitation documents are available online. The source does not specify whether the work is renovation, restoration, expansion, or a combination thereof beyond 'design updates.'</t>
        </is>
      </c>
      <c r="AB578" t="inlineStr">
        <is>
          <t>C:\Users\kard\OneDrive - sbp SE\AI_Tests\Akquise_TED\260504_USA\IMS\2026-05-13_to_2026-05-19.csv</t>
        </is>
      </c>
      <c r="AC578" t="inlineStr">
        <is>
          <t>{"title":"AE for Hornell Community Arts Center","short_description":"Architectural and engineering services for updates to the Hornell Community Arts Center.","submission_deadline":"6/18/2026 04:00 PM EDT","project_location":"Hornell, New York, USA","project_scope":"Design updates to the Hornell Community Arts Center. The notice indicates a building project in the general building sector and includes historic preservation, interior space planning, landscape architecture, civil engineering, cost estimating, and structural, electrical, mechanical, and fire protection engineering. No gross floor area, capacity, or other technical building characteristics are stated.","services":"Architectural and engineering services; architecture; historic preservation; interior design/space planning; landscape architecture; civil engineering; cost estimating; electrical engineering; fire protection engineering; mechanical engineering; structural engineering.","relevance_score":5,"relevance_explanation":"- Building project for a community arts center, which may have some architectural ambition.\n- Structural engineering is explicitly requested, creating a possible entry point for sbp.\n- However, the notice is primarily for broad AE services led by architecture.\n- No information on size, span, special roof, complex structure, or innovative/sustainable features.\n- Cultural buildings can be relevant to sbp, but this project appears to be an update/renovation with limited technical detail.","construction_cost":null,"construction_cost_explanation":"No construction cost is stated in the notice. Only project funding via DRI is mentioned. Useful known information for a future estimate: community arts center renovation/update project in Hornell, NY; multidisciplinary AE scope including historic preservation and structural engineering; no area, program, or construction extent provided, so no realistic cost estimate can be derived from the notice alone.","estimated_sbp_fee":null,"fee_explanation":"No fee information is stated in the notice. The procurement is for qualifications/RFQ for multidisciplinary AE services, but there is no indication of budget, fee basis, or percentage, so no realistic sbp fee estimate can be derived.","references_qualifications":"The notice states that the City seeks qualifications from architecture professionals. Specific minimum reference projects, number of references, or qualification thresholds are not provided in the excerpt.","award_criteria":"-","contracting_authority":"City of Hornell, Hornell, New York, USA. Contact: Heather Reynolds. Phone: 607-324-7421. Fax: 607-324-3150. Email: hreynolds@cityofhornell.com. Website: https://www.cityofhornell.gov/upcoming-bid-projects","Category":"Buildings","notes":"Project #863872; ProjectID 1006365; County: Steuben; State: New York; Stage: RFP/RFQ. Funding noted as DRI. Solicitation documents are available online. The source does not specify whether the work is renovation, restoration, expansion, or a combination thereof beyond 'design updates.'"}</t>
        </is>
      </c>
    </row>
    <row r="579">
      <c r="A579" t="inlineStr">
        <is>
          <t>2026-05-19</t>
        </is>
      </c>
      <c r="B579" t="inlineStr">
        <is>
          <t>1006363</t>
        </is>
      </c>
      <c r="C579" t="inlineStr">
        <is>
          <t>AE for Accessory Dwelling Units ADUS</t>
        </is>
      </c>
      <c r="D579" t="inlineStr">
        <is>
          <t>USA IMS full AI extraction</t>
        </is>
      </c>
      <c r="E579" t="n">
        <v>2</v>
      </c>
      <c r="F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G579" t="inlineStr">
        <is>
          <t>gpt-5.4</t>
        </is>
      </c>
      <c r="H579" t="n">
        <v>2582</v>
      </c>
      <c r="I579" t="n">
        <v>637</v>
      </c>
      <c r="J579" t="n">
        <v>3219</v>
      </c>
      <c r="K579" t="inlineStr">
        <is>
          <t>AE for Accessory Dwelling Units (ADUs)</t>
        </is>
      </c>
      <c r="L579" t="inlineStr">
        <is>
          <t>Design services for a library of pre-designed accessory dwelling units in Orlando.</t>
        </is>
      </c>
      <c r="M579" t="inlineStr">
        <is>
          <t>2026-06-18 02:00 PM EDT</t>
        </is>
      </c>
      <c r="N579" t="inlineStr">
        <is>
          <t>Orlando, Florida, USA</t>
        </is>
      </c>
      <c r="O579" t="inlineStr">
        <is>
          <t>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t>
        </is>
      </c>
      <c r="P579" t="inlineStr">
        <is>
          <t>Architecture services, interior design/space planning, landscape architecture, programming, civil engineering, cost estimating, and planning/master planning; preparation of pre-designed ADU plans.</t>
        </is>
      </c>
      <c r="Q579" t="n">
        <v>2</v>
      </c>
      <c r="R579" t="inlineStr">
        <is>
          <t>- Small-scale residential building designs with no indication of complex or innovative structural systems.
- Focus is primarily architectural and planning-oriented rather than structural engineering.
- No long spans, bridges, special structures, sports facilities, or large/complex buildings.
- Could include some civil engineering input, but overall fit with sbp's core profile is low.</t>
        </is>
      </c>
      <c r="T579" t="inlineStr">
        <is>
          <t>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t>
        </is>
      </c>
      <c r="V579" t="inlineStr">
        <is>
          <t>No fee information is provided in the source. The procurement is for qualification statements for design services for multiple pre-designed ADU concepts, with no stated contract value, fee basis, or expected scope per selected firm.</t>
        </is>
      </c>
      <c r="W579" t="inlineStr">
        <is>
          <t>Firms must be registered in the State of Florida. The notice seeks qualification statements from interested firms for professional ADU designs. No specific minimum reference projects or quantitative qualification thresholds are stated in the source.</t>
        </is>
      </c>
      <c r="X579" t="inlineStr">
        <is>
          <t>-</t>
        </is>
      </c>
      <c r="Y579" t="inlineStr">
        <is>
          <t>City of Orlando, Orlando, Florida, USA. Contact: Angela Thomas. Phone: 407-246-2563. Fax: 407-246-3613. Email: angela.thomas@orlando.gov. Website: https://procurement.opengov.com/portal/orlando/projects/241345/downloads</t>
        </is>
      </c>
      <c r="Z579" t="inlineStr">
        <is>
          <t>Buildings</t>
        </is>
      </c>
      <c r="AA579" t="inlineStr">
        <is>
          <t>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t>
        </is>
      </c>
      <c r="AB579" t="inlineStr">
        <is>
          <t>C:\Users\kard\OneDrive - sbp SE\AI_Tests\Akquise_TED\260504_USA\IMS\2026-05-13_to_2026-05-19.csv</t>
        </is>
      </c>
      <c r="AC579" t="inlineStr">
        <is>
          <t>{
  "title": "AE for Accessory Dwelling Units (ADUs)",
  "short_description": "Design services for a library of pre-designed accessory dwelling units in Orlando.",
  "submission_deadline": "2026-06-18 02:00 PM EDT",
  "project_location": "Orlando, Florida, USA",
  "project_scope": "Professional design of accessory dwelling units (ADUs) for publication on the City of Orlando website as a library of pre-designed plans. Designs must be compatible with existing primary structures, surrounding neighborhoods, zoning districts, and applicable building and maintenance codes. The brief encourages innovative solutions to reduce initial construction and maintenance costs, provide durable and leak-free building envelopes, improve indoor air quality, and reduce long-term operating costs.",
  "services": "Architecture services, interior design/space planning, landscape architecture, programming, civil engineering, cost estimating, and planning/master planning; preparation of pre-designed ADU plans.",
  "relevance_score": 2,
  "relevance_explanation": "- Small-scale residential building designs with no indication of complex or innovative structural systems.\n- Focus is primarily architectural and planning-oriented rather than structural engineering.\n- No long spans, bridges, special structures, sports facilities, or large/complex buildings.\n- Could include some civil engineering input, but overall fit with sbp's core profile is low.",
  "construction_cost": null,
  "construction_cost_explanation": "No construction budget is stated in the source. The tender concerns preparation of prototype ADU designs rather than a specific building project. Useful cost-related information: small residential accessory dwelling units, emphasis on reducing initial and lifecycle costs, but no unit sizes, quantities, or target budgets are provided.",
  "estimated_sbp_fee": null,
  "fee_explanation": "No fee information is provided in the source. The procurement is for qualification statements for design services for multiple pre-designed ADU concepts, with no stated contract value, fee basis, or expected scope per selected firm.",
  "references_qualifications": "Firms must be registered in the State of Florida. The notice seeks qualification statements from interested firms for professional ADU designs. No specific minimum reference projects or quantitative qualification thresholds are stated in the source.",
  "award_criteria": "-",
  "contracting_authority": "City of Orlando, Orlando, Florida, USA. Contact: Angela Thomas. Phone: 407-246-2563. Fax: 407-246-3613. Email: angela.thomas@orlando.gov. Website: https://procurement.opengov.com/portal/orlando/projects/241345/downloads",
  "Category": "Buildings",
  "notes": "Project Number: RQS26-0319. Pre-submittal virtual conference on 2026-05-26 at 10:00 AM EDT via MS Teams; attendance recommended. Questions deadline: 2026-06-08 05:00 PM EDT. The procurement appears to establish a library of standard ADU plans that property owners can later purchase directly from participating firms."
}</t>
        </is>
      </c>
    </row>
    <row r="580">
      <c r="A580" t="inlineStr">
        <is>
          <t>2026-05-19</t>
        </is>
      </c>
      <c r="B580" t="inlineStr">
        <is>
          <t>1006362</t>
        </is>
      </c>
      <c r="C580" t="inlineStr">
        <is>
          <t>Traffic Forecasting &amp; Transportation Engrg Svc</t>
        </is>
      </c>
      <c r="D580" t="inlineStr">
        <is>
          <t>USA IMS full AI extraction</t>
        </is>
      </c>
      <c r="E580" t="n">
        <v>2</v>
      </c>
      <c r="F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G580" t="inlineStr">
        <is>
          <t>gpt-5.4</t>
        </is>
      </c>
      <c r="H580" t="n">
        <v>2268</v>
      </c>
      <c r="I580" t="n">
        <v>699</v>
      </c>
      <c r="J580" t="n">
        <v>2967</v>
      </c>
      <c r="K580" t="inlineStr">
        <is>
          <t>Traffic Forecasting and Transportation Engineering Services</t>
        </is>
      </c>
      <c r="L580" t="inlineStr">
        <is>
          <t>Indefinite-delivery transportation engineering services for Frederick County roadway and traffic projects.</t>
        </is>
      </c>
      <c r="M580" t="inlineStr">
        <is>
          <t>6/17/2026 02:00 PM EDT</t>
        </is>
      </c>
      <c r="N580" t="inlineStr">
        <is>
          <t>Frederick, Maryland, USA</t>
        </is>
      </c>
      <c r="O580" t="inlineStr">
        <is>
          <t>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t>
        </is>
      </c>
      <c r="P580" t="inlineStr">
        <is>
          <t>Transportation engineering services on an indefinite delivery quantity basis; requested disciplines include landscape architecture, civil engineering, geotechnical engineering, structural engineering, traffic design engineering, and transportation planning.</t>
        </is>
      </c>
      <c r="Q580" t="n">
        <v>2</v>
      </c>
      <c r="R580" t="inlineStr">
        <is>
          <t>- Framework-style indefinite delivery contract without a defined structure or project.
- Focus is primarily transportation planning, traffic forecasting, and highway/street services.
- Includes structural engineering, but no specific bridge, long-span, roof, or special structure is identified.
- Multiple disciplines and possible multiple awards reduce strategic fit for sbp.
- Falls close to framework agreements without technical specification, which are generally not desired.</t>
        </is>
      </c>
      <c r="T580" t="inlineStr">
        <is>
          <t>No construction cost is stated in the notice. This is an IDIQ professional services procurement for on-call transportation engineering rather than a defined construction project, so no realistic project-specific construction cost can be derived from the available information.</t>
        </is>
      </c>
      <c r="V580" t="inlineStr">
        <is>
          <t>No fee, budget, upset limit, or estimated contract value is stated in the notice. As this is an on-call IDIQ services contract with unspecified task orders and possible multiple awards, a realistic sbp fee estimate is not possible from the provided information.</t>
        </is>
      </c>
      <c r="W580" t="inlineStr">
        <is>
          <t>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t>
        </is>
      </c>
      <c r="X580" t="inlineStr">
        <is>
          <t>-</t>
        </is>
      </c>
      <c r="Y580" t="inlineStr">
        <is>
          <t>Frederick County Dept of Procurement &amp; Contracting, Frederick County, Maryland, USA. Contact: Sandra Grello. Phone: 301-514-5682. Fax: 301-694-2521. Email: sgrello@frederickcountymd.gov. Website: https://procurement.opengov.com/portal/frederickcountymd/projects/253116</t>
        </is>
      </c>
      <c r="Z580" t="inlineStr">
        <is>
          <t>Road Bridges</t>
        </is>
      </c>
      <c r="AA580" t="inlineStr">
        <is>
          <t>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t>
        </is>
      </c>
      <c r="AB580" t="inlineStr">
        <is>
          <t>C:\Users\kard\OneDrive - sbp SE\AI_Tests\Akquise_TED\260504_USA\IMS\2026-05-13_to_2026-05-19.csv</t>
        </is>
      </c>
      <c r="AC580" t="inlineStr">
        <is>
          <t>{
  "title": "Traffic Forecasting and Transportation Engineering Services",
  "short_description": "Indefinite-delivery transportation engineering services for Frederick County roadway and traffic projects.",
  "submission_deadline": "6/17/2026 02:00 PM EDT",
  "project_location": "Frederick, Maryland, USA",
  "project_scope": "Indefinite Delivery Quantity transportation engineering services for Frederick County. The notice indicates support for streets/highways-related assignments and requests multiple disciplines including landscape architecture, civil engineering, geotechnical engineering, structural engineering, traffic design engineering, and transportation planning. No specific individual project, structure type, span, size, or construction quantity is defined.",
  "services": "Transportation engineering services on an indefinite delivery quantity basis; requested disciplines include landscape architecture, civil engineering, geotechnical engineering, structural engineering, traffic design engineering, and transportation planning.",
  "relevance_score": 2,
  "relevance_explanation": "- Framework-style indefinite delivery contract without a defined structure or project.\n- Focus is primarily transportation planning, traffic forecasting, and highway/street services.\n- Includes structural engineering, but no specific bridge, long-span, roof, or special structure is identified.\n- Multiple disciplines and possible multiple awards reduce strategic fit for sbp.\n- Falls close to framework agreements without technical specification, which are generally not desired.",
  "construction_cost": null,
  "construction_cost_explanation": "No construction cost is stated in the notice. This is an IDIQ professional services procurement for on-call transportation engineering rather than a defined construction project, so no realistic project-specific construction cost can be derived from the available information.",
  "estimated_sbp_fee": null,
  "fee_explanation": "No fee, budget, upset limit, or estimated contract value is stated in the notice. As this is an on-call IDIQ services contract with unspecified task orders and possible multiple awards, a realistic sbp fee estimate is not possible from the provided information.",
  "references_qualifications": "Qualified firms are sought for transportation engineering services. Requested disciplines are landscape architecture, civil engineering, geotechnical engineering, structural engineering, traffic design engineering, and transportation planning. No specific minimum reference counts or qualification thresholds are stated in the provided text.",
  "award_criteria": "-",
  "contracting_authority": "Frederick County Dept of Procurement &amp; Contracting, Frederick County, Maryland, USA. Contact: Sandra Grello. Phone: 301-514-5682. Fax: 301-694-2521. Email: sgrello@frederickcountymd.gov. Website: https://procurement.opengov.com/portal/frederickcountymd/projects/253116",
  "Category": "Road Bridges",
  "notes": "Project No. 26-507. Target market: Streets/Highways. Stage: RFP/RFQ. Contract duration: 12-month base period with 48-month renewal option; renewable. Multiple contracts may be awarded. Pre-submittal meeting: 06/03/2026 11:00 AM EDT via Microsoft Teams; attendance recommended. Questions deadline: 06/10/2026 02:00 PM EDT. Although structural engineering is listed, the notice does not define any specific bridge or structure; categorization is approximate due to the fixed category list."
}</t>
        </is>
      </c>
    </row>
    <row r="581">
      <c r="A581" t="inlineStr">
        <is>
          <t>2026-05-19</t>
        </is>
      </c>
      <c r="B581" t="inlineStr">
        <is>
          <t>1006359</t>
        </is>
      </c>
      <c r="C581" t="inlineStr">
        <is>
          <t>Consultant for General Plan Project</t>
        </is>
      </c>
      <c r="D581" t="inlineStr">
        <is>
          <t>USA IMS full AI extraction</t>
        </is>
      </c>
      <c r="E581" t="n">
        <v>1</v>
      </c>
      <c r="F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G581" t="inlineStr">
        <is>
          <t>gpt-5.4</t>
        </is>
      </c>
      <c r="H581" t="n">
        <v>2089</v>
      </c>
      <c r="I581" t="n">
        <v>505</v>
      </c>
      <c r="J581" t="n">
        <v>2594</v>
      </c>
      <c r="K581" t="inlineStr">
        <is>
          <t>Consultant for General Plan Project</t>
        </is>
      </c>
      <c r="L581" t="inlineStr">
        <is>
          <t>Consulting services for Buckeye's general plan update and related planning disciplines.</t>
        </is>
      </c>
      <c r="M581" t="inlineStr">
        <is>
          <t>6/18/2026 03:00 PM MST</t>
        </is>
      </c>
      <c r="N581" t="inlineStr">
        <is>
          <t>Buckeye, Arizona, USA</t>
        </is>
      </c>
      <c r="O581" t="inlineStr">
        <is>
          <t>Preparation of the City of Buckeye general plan, including land use planning, master planning, redevelopment planning, transportation planning, and urban studies/planning/design. No building, bridge, span, or gross floor area information is provided.</t>
        </is>
      </c>
      <c r="P581" t="inlineStr">
        <is>
          <t>Consulting services for general planning and urban planning disciplines; statements of qualifications requested for land use planning, planning/master planning, redevelopment planning, transportation planning, and urban studies/planning/design.</t>
        </is>
      </c>
      <c r="Q581" t="n">
        <v>1</v>
      </c>
      <c r="R581" t="inlineStr">
        <is>
          <t>- Pure general plan and urban planning scope.
- No structural, bridge, building, roof, or special structure design component identified.
- Falls under urban/open space planning, which is explicitly not relevant for sbp.
- No planning component for structural engineering or civil engineering structures.</t>
        </is>
      </c>
      <c r="T581" t="inlineStr">
        <is>
          <t>No construction works or construction budget stated. The notice concerns planning/consulting for a city general plan only, so no realistic construction cost estimate can be derived from the provided information.</t>
        </is>
      </c>
      <c r="V581" t="inlineStr">
        <is>
          <t>No fee information stated. The procurement is for planning/consulting qualifications only, with no contract value or fee basis provided.</t>
        </is>
      </c>
      <c r="W581" t="inlineStr">
        <is>
          <t>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t>
        </is>
      </c>
      <c r="X581" t="inlineStr">
        <is>
          <t>-</t>
        </is>
      </c>
      <c r="Y581" t="inlineStr">
        <is>
          <t>City of Buckeye, Buckeye, Arizona, USA. Contact: Travis M. Stewart. Phone: 623-349-6173. Fax: 623-349-6098. Email: tstewart@buckeyeaz.gov. Website: https://buckeyeaz.bonfirehub.com/portal/?tab=openOpportunities</t>
        </is>
      </c>
      <c r="Z581" t="inlineStr">
        <is>
          <t>Buildings</t>
        </is>
      </c>
      <c r="AA581" t="inlineStr">
        <is>
          <t>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c r="AB581" t="inlineStr">
        <is>
          <t>C:\Users\kard\OneDrive - sbp SE\AI_Tests\Akquise_TED\260504_USA\IMS\2026-05-13_to_2026-05-19.csv</t>
        </is>
      </c>
      <c r="AC581" t="inlineStr">
        <is>
          <t>{"title":"Consultant for General Plan Project","short_description":"Consulting services for Buckeye's general plan update and related planning disciplines.","submission_deadline":"6/18/2026 03:00 PM MST","project_location":"Buckeye, Arizona, USA","project_scope":"Preparation of the City of Buckeye general plan, including land use planning, master planning, redevelopment planning, transportation planning, and urban studies/planning/design. No building, bridge, span, or gross floor area information is provided.","services":"Consulting services for general planning and urban planning disciplines; statements of qualifications requested for land use planning, planning/master planning, redevelopment planning, transportation planning, and urban studies/planning/design.","relevance_score":1,"relevance_explanation":"- Pure general plan and urban planning scope.\n- No structural, bridge, building, roof, or special structure design component identified.\n- Falls under urban/open space planning, which is explicitly not relevant for sbp.\n- No planning component for structural engineering or civil engineering structures.","construction_cost":null,"construction_cost_explanation":"No construction works or construction budget stated. The notice concerns planning/consulting for a city general plan only, so no realistic construction cost estimate can be derived from the provided information.","estimated_sbp_fee":null,"fee_explanation":"No fee information stated. The procurement is for planning/consulting qualifications only, with no contract value or fee basis provided.","references_qualifications":"Qualified firms are requested to submit SOQs for disciplines including land use planning, planning/master planning, redevelopment planning, transportation planning, and urban studies/planning/design. No specific minimum reference counts or qualification thresholds are stated in the provided text.","award_criteria":"-","contracting_authority":"City of Buckeye, Buckeye, Arizona, USA. Contact: Travis M. Stewart. Phone: 623-349-6173. Fax: 623-349-6098. Email: tstewart@buckeyeaz.gov. Website: https://buckeyeaz.bonfirehub.com/portal/?tab=openOpportunities","Category":"Buildings","notes":"Project #: 863866. Solicitation/Project Number: 32600247. Agency ID: 4822. Stage: RFP/RFQ. Target market listed as General Building, but the described scope is citywide general planning rather than a specific building or structural project. Solicitation documents are expected to be available online."}</t>
        </is>
      </c>
    </row>
    <row r="582">
      <c r="A582" t="inlineStr">
        <is>
          <t>2026-05-19</t>
        </is>
      </c>
      <c r="B582" t="inlineStr">
        <is>
          <t>1006358</t>
        </is>
      </c>
      <c r="C582" t="inlineStr">
        <is>
          <t>Task Order A/E service Distribution Engineering &amp; Commission</t>
        </is>
      </c>
      <c r="D582" t="inlineStr">
        <is>
          <t>USA IMS full AI extraction</t>
        </is>
      </c>
      <c r="E582" t="n">
        <v>2</v>
      </c>
      <c r="F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G582" t="inlineStr">
        <is>
          <t>gpt-5.4</t>
        </is>
      </c>
      <c r="H582" t="n">
        <v>2125</v>
      </c>
      <c r="I582" t="n">
        <v>527</v>
      </c>
      <c r="J582" t="n">
        <v>2652</v>
      </c>
      <c r="K582" t="inlineStr">
        <is>
          <t>Task Order A/E Service Distribution Engineering &amp; Commission</t>
        </is>
      </c>
      <c r="L582" t="inlineStr">
        <is>
          <t>Framework-style A/E services for various County of Orange building-related projects.</t>
        </is>
      </c>
      <c r="M582" t="inlineStr">
        <is>
          <t>7/3/2026 02:00 PM PDT</t>
        </is>
      </c>
      <c r="N582" t="inlineStr">
        <is>
          <t>Santa Ana, Orange County, Southern California, USA</t>
        </is>
      </c>
      <c r="O582" t="inlineStr">
        <is>
          <t>Supplemental architect-engineer design, project administration, and management services for various County of Orange projects to meet workload and scheduling demands. The notice does not define a specific building, structure, size, span, floor area, or technical program.</t>
        </is>
      </c>
      <c r="P582" t="inlineStr">
        <is>
          <t>Architect-engineer design and/or engineering services, plus project administration and management services for various projects; all disciplines requested; task-order based contract; contract duration 36 months; more than one contract may be awarded.</t>
        </is>
      </c>
      <c r="Q582" t="n">
        <v>2</v>
      </c>
      <c r="R582" t="inlineStr">
        <is>
          <t>- General multi-project A/E services without a defined structure or technical scope.
- Includes broad project administration and management components rather than focused structural design.
- No specific bridge, long-span roof, special structure, stadium, or complex building identified.
- Resembles a framework/on-call services procurement, which is generally of low interest when technical content is unspecified.
- Could include building-related engineering tasks, but the notice provides no evidence of architecturally or structurally demanding work.</t>
        </is>
      </c>
      <c r="T582" t="inlineStr">
        <is>
          <t>No construction budget is stated. The notice is for on-call supplemental professional services for various unspecified projects, so no realistic project-specific construction cost can be derived from the available information.</t>
        </is>
      </c>
      <c r="V582" t="inlineStr">
        <is>
          <t>No fee, contract value, or estimated professional services budget is stated in the notice.</t>
        </is>
      </c>
      <c r="W582" t="inlineStr">
        <is>
          <t>All disciplines requested. The excerpt does not specify detailed reference requirements, minimum number of comparable projects, or qualification thresholds.</t>
        </is>
      </c>
      <c r="X582" t="inlineStr">
        <is>
          <t>-</t>
        </is>
      </c>
      <c r="Y582" t="inlineStr">
        <is>
          <t>County of Orange Public Works / Procurement; Agency ID 1292; Santa Ana, CA; Contact: Robert Esparza; Phone: 855-886-5400; Fax: 714-567-7307; Email: robert.esparza@pw.oc.gov; Website: https://procurement.opengov.com/portal/ocgov/projects/263017</t>
        </is>
      </c>
      <c r="Z582" t="inlineStr">
        <is>
          <t>Buildings</t>
        </is>
      </c>
      <c r="AA582" t="inlineStr">
        <is>
          <t>Task-order/on-call A/E services procurement for multiple unspecified projects. Base period 36 months, not renewable. Questions deadline: 06/19/2026 02:00 PM PDT. More than one contract may be awarded. Because no specific project is defined, categorization and relevance are uncertain.</t>
        </is>
      </c>
      <c r="AB582" t="inlineStr">
        <is>
          <t>C:\Users\kard\OneDrive - sbp SE\AI_Tests\Akquise_TED\260504_USA\IMS\2026-05-13_to_2026-05-19.csv</t>
        </is>
      </c>
      <c r="AC582" t="inlineStr">
        <is>
          <t>{"title":"Task Order A/E Service Distribution Engineering &amp; Commission","short_description":"Framework-style A/E services for various County of Orange building-related projects.","submission_deadline":"7/3/2026 02:00 PM PDT","project_location":"Santa Ana, Orange County, Southern California, USA","project_scope":"Supplemental architect-engineer design, project administration, and management services for various County of Orange projects to meet workload and scheduling demands. The notice does not define a specific building, structure, size, span, floor area, or technical program.","services":"Architect-engineer design and/or engineering services, plus project administration and management services for various projects; all disciplines requested; task-order based contract; contract duration 36 months; more than one contract may be awarded.","relevance_score":2,"relevance_explanation":"- General multi-project A/E services without a defined structure or technical scope.\n- Includes broad project administration and management components rather than focused structural design.\n- No specific bridge, long-span roof, special structure, stadium, or complex building identified.\n- Resembles a framework/on-call services procurement, which is generally of low interest when technical content is unspecified.\n- Could include building-related engineering tasks, but the notice provides no evidence of architecturally or structurally demanding work.","construction_cost":null,"construction_cost_explanation":"No construction budget is stated. The notice is for on-call supplemental professional services for various unspecified projects, so no realistic project-specific construction cost can be derived from the available information.","estimated_sbp_fee":null,"fee_explanation":"No fee, contract value, or estimated professional services budget is stated in the notice.","references_qualifications":"All disciplines requested. The excerpt does not specify detailed reference requirements, minimum number of comparable projects, or qualification thresholds.","award_criteria":"-","contracting_authority":"County of Orange Public Works / Procurement; Agency ID 1292; Santa Ana, CA; Contact: Robert Esparza; Phone: 855-886-5400; Fax: 714-567-7307; Email: robert.esparza@pw.oc.gov; Website: https://procurement.opengov.com/portal/ocgov/projects/263017","Category":"Buildings","notes":"Task-order/on-call A/E services procurement for multiple unspecified projects. Base period 36 months, not renewable. Questions deadline: 06/19/2026 02:00 PM PDT. More than one contract may be awarded. Because no specific project is defined, categorization and relevance are uncertain."}</t>
        </is>
      </c>
    </row>
    <row r="583">
      <c r="A583" t="inlineStr">
        <is>
          <t>2026-05-19</t>
        </is>
      </c>
      <c r="B583" t="inlineStr">
        <is>
          <t>1006357</t>
        </is>
      </c>
      <c r="C583" t="inlineStr">
        <is>
          <t>Englewood Project-Based Vouchers</t>
        </is>
      </c>
      <c r="D583" t="inlineStr">
        <is>
          <t>USA IMS full AI extraction</t>
        </is>
      </c>
      <c r="E583" t="n">
        <v>2</v>
      </c>
      <c r="F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G583" t="inlineStr">
        <is>
          <t>gpt-5.4</t>
        </is>
      </c>
      <c r="H583" t="n">
        <v>2162</v>
      </c>
      <c r="I583" t="n">
        <v>607</v>
      </c>
      <c r="J583" t="n">
        <v>2769</v>
      </c>
      <c r="K583" t="inlineStr">
        <is>
          <t>Englewood Project-Based Vouchers</t>
        </is>
      </c>
      <c r="L583" t="inlineStr">
        <is>
          <t>Request for housing developments in Englewood eligible for up to 50 project-based vouchers.</t>
        </is>
      </c>
      <c r="M583" t="inlineStr">
        <is>
          <t>7/30/2026 11:00 AM EDT</t>
        </is>
      </c>
      <c r="N583" t="inlineStr">
        <is>
          <t>Englewood, New Jersey, USA</t>
        </is>
      </c>
      <c r="O583" t="inlineStr">
        <is>
          <t>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t>
        </is>
      </c>
      <c r="P583" t="inlineStr">
        <is>
          <t>Design-build/developer services for eligible housing developments associated with project-based voucher applications; includes new construction, existing housing, or rehabilitation proposals.</t>
        </is>
      </c>
      <c r="Q583" t="n">
        <v>2</v>
      </c>
      <c r="R583" t="inlineStr">
        <is>
          <t>- Residential housing voucher/developer solicitation, not a clear structural engineering or bridge opportunity.
- No specific complex structure, long-span roof, bridge, stadium, or special structural scope is described.
- Primarily a housing development/programmatic procurement rather than a defined engineering design tender.
- Could involve building design and construction, but technical scope is too unspecific for strong sbp relevance.</t>
        </is>
      </c>
      <c r="T583" t="inlineStr">
        <is>
          <t>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t>
        </is>
      </c>
      <c r="V583" t="inlineStr">
        <is>
          <t>No fee information is provided. The procurement is for project-based voucher proposals/developer participation rather than a defined engineering design contract, so an sbp fee cannot be estimated realistically from the available information.</t>
        </is>
      </c>
      <c r="W583" t="inlineStr">
        <is>
          <t>Proposals must be for eligible housing developments meeting HUD eligibility requirements and Englewood Housing Authority program priorities. No specific reference counts or engineering qualification thresholds are stated in the source.</t>
        </is>
      </c>
      <c r="X583" t="inlineStr">
        <is>
          <t>-</t>
        </is>
      </c>
      <c r="Y583" t="inlineStr">
        <is>
          <t>Englewood Housing Authority, 111 West Street, Englewood, NJ 07631, USA. Contact: Domingo Senande. Email: dsenande@ehahousing.org. Phone: 201-871-3451.</t>
        </is>
      </c>
      <c r="Z583" t="inlineStr">
        <is>
          <t>Buildings</t>
        </is>
      </c>
      <c r="AA583" t="inlineStr">
        <is>
          <t>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t>
        </is>
      </c>
      <c r="AB583" t="inlineStr">
        <is>
          <t>C:\Users\kard\OneDrive - sbp SE\AI_Tests\Akquise_TED\260504_USA\IMS\2026-05-13_to_2026-05-19.csv</t>
        </is>
      </c>
      <c r="AC583" t="inlineStr">
        <is>
          <t>{
  "title": "Englewood Project-Based Vouchers",
  "short_description": "Request for housing developments in Englewood eligible for up to 50 project-based vouchers.",
  "submission_deadline": "7/30/2026 11:00 AM EDT",
  "project_location": "Englewood, New Jersey, USA",
  "project_scope": "The Englewood Housing Authority seeks proposals for up to 50 Project-Based Vouchers under the Housing Choice Voucher Program for eligible housing developments located exclusively within the City of Englewood. Eligible project types include newly constructed, existing, and rehabilitated housing developments meeting HUD requirements and local program priorities. No gross floor area, unit mix, structural system, or technical building characteristics are stated.",
  "services": "Design-build/developer services for eligible housing developments associated with project-based voucher applications; includes new construction, existing housing, or rehabilitation proposals.",
  "relevance_score": 2,
  "relevance_explanation": "- Residential housing voucher/developer solicitation, not a clear structural engineering or bridge opportunity.\n- No specific complex structure, long-span roof, bridge, stadium, or special structural scope is described.\n- Primarily a housing development/programmatic procurement rather than a defined engineering design tender.\n- Could involve building design and construction, but technical scope is too unspecific for strong sbp relevance.",
  "construction_cost": null,
  "construction_cost_explanation": "No construction budget is stated in the source. The notice only mentions up to 50 project-based vouchers and possible new, existing, or rehabilitated housing developments in Englewood; no unit count per project, floor area, building type, or cost basis is provided, so a realistic construction cost estimate is not possible.",
  "estimated_sbp_fee": null,
  "fee_explanation": "No fee information is provided. The procurement is for project-based voucher proposals/developer participation rather than a defined engineering design contract, so an sbp fee cannot be estimated realistically from the available information.",
  "references_qualifications": "Proposals must be for eligible housing developments meeting HUD eligibility requirements and Englewood Housing Authority program priorities. No specific reference counts or engineering qualification thresholds are stated in the source.",
  "award_criteria": "-",
  "contracting_authority": "Englewood Housing Authority, 111 West Street, Englewood, NJ 07631, USA. Contact: Domingo Senande. Email: dsenande@ehahousing.org. Phone: 201-871-3451.",
  "Category": "Buildings",
  "notes": "Target market is listed as General Building. HAP contracts may be awarded for an initial term of up to 20 years with one optional extension of up to 20 additional years. Contract duration/base period: 240 months; renewal option: 240 months. Solicitation documents are available by pickup or by contacting the authority."
}</t>
        </is>
      </c>
    </row>
    <row r="584">
      <c r="A584" t="inlineStr">
        <is>
          <t>2026-05-19</t>
        </is>
      </c>
      <c r="B584" t="inlineStr">
        <is>
          <t>1006356</t>
        </is>
      </c>
      <c r="C584" t="inlineStr">
        <is>
          <t>Pavement Condition Assessment &amp; Management Plan</t>
        </is>
      </c>
      <c r="D584" t="inlineStr">
        <is>
          <t>USA IMS full AI extraction</t>
        </is>
      </c>
      <c r="E584" t="n">
        <v>1</v>
      </c>
      <c r="F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G584" t="inlineStr">
        <is>
          <t>gpt-5.4</t>
        </is>
      </c>
      <c r="H584" t="n">
        <v>2228</v>
      </c>
      <c r="I584" t="n">
        <v>534</v>
      </c>
      <c r="J584" t="n">
        <v>2762</v>
      </c>
      <c r="K584" t="inlineStr">
        <is>
          <t>Pavement Condition Assessment and Management Plan</t>
        </is>
      </c>
      <c r="L584" t="inlineStr">
        <is>
          <t>Roadway network pavement assessment and management planning for the City of Forest Park.</t>
        </is>
      </c>
      <c r="M584" t="inlineStr">
        <is>
          <t>6/29/2026 02:00 PM EDT</t>
        </is>
      </c>
      <c r="N584" t="inlineStr">
        <is>
          <t>Forest Park, Georgia, USA</t>
        </is>
      </c>
      <c r="O584" t="inlineStr">
        <is>
          <t>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t>
        </is>
      </c>
      <c r="P584" t="inlineStr">
        <is>
          <t>Civil engineering, planning/master planning, and traffic design engineering services for pavement condition assessment and development of a pavement management plan.</t>
        </is>
      </c>
      <c r="Q584" t="n">
        <v>1</v>
      </c>
      <c r="R584" t="inlineStr">
        <is>
          <t>- This is primarily a pavement assessment and management planning assignment, not structural engineering.
- No bridge, building, roof, stadium, or special structure component is indicated.
- The scope is focused on roadway condition surveys, PCI rating, and maintenance prioritization.
- The tender matches excluded areas such as pure planning/asset management rather than structural design.</t>
        </is>
      </c>
      <c r="T584" t="inlineStr">
        <is>
          <t>No construction cost is stated in the source. The project concerns assessment and planning services for roadway maintenance, rehabilitation, and reconstruction prioritization, but no quantified construction budget, roadway length, or program volume is provided.</t>
        </is>
      </c>
      <c r="V584" t="inlineStr">
        <is>
          <t>No fee information is provided in the source. The notice is for consulting services related to pavement assessment and management planning only.</t>
        </is>
      </c>
      <c r="W584" t="inlineStr">
        <is>
          <t>Qualified firms for pavement condition assessment and pavement management planning; disciplines requested are civil engineering, planning/master planning, and traffic design engineering.</t>
        </is>
      </c>
      <c r="X584" t="inlineStr">
        <is>
          <t>-</t>
        </is>
      </c>
      <c r="Y584" t="inlineStr">
        <is>
          <t>City of Forest Park, Georgia, USA. Contact: Talisa Adams. Phone: 404-366-4720. Fax: 404-608-2344. Website: https://ssl.doas.state.ga.us/gpr/eventDetails?eSourceNumber=PE-63170-NONST-2026-000000023&amp;sourceSystemType=gpr20</t>
        </is>
      </c>
      <c r="Z584" t="inlineStr">
        <is>
          <t>Road Bridges</t>
        </is>
      </c>
      <c r="AA584" t="inlineStr">
        <is>
          <t>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c r="AB584" t="inlineStr">
        <is>
          <t>C:\Users\kard\OneDrive - sbp SE\AI_Tests\Akquise_TED\260504_USA\IMS\2026-05-13_to_2026-05-19.csv</t>
        </is>
      </c>
      <c r="AC584" t="inlineStr">
        <is>
          <t>{"title":"Pavement Condition Assessment and Management Plan","short_description":"Roadway network pavement assessment and management planning for the City of Forest Park.","submission_deadline":"6/29/2026 02:00 PM EDT","project_location":"Forest Park, Georgia, USA","project_scope":"Comprehensive assessment of the City of Forest Park's paved public roadway network, including condition evaluation, establishment of a Pavement Condition Index (PCI) or equivalent rating system, and preparation of strategic recommendations to prioritize roadway maintenance, rehabilitation, and reconstruction.","services":"Civil engineering, planning/master planning, and traffic design engineering services for pavement condition assessment and development of a pavement management plan.","relevance_score":1,"relevance_explanation":"- This is primarily a pavement assessment and management planning assignment, not structural engineering.\n- No bridge, building, roof, stadium, or special structure component is indicated.\n- The scope is focused on roadway condition surveys, PCI rating, and maintenance prioritization.\n- The tender matches excluded areas such as pure planning/asset management rather than structural design.","construction_cost":null,"construction_cost_explanation":"No construction cost is stated in the source. The project concerns assessment and planning services for roadway maintenance, rehabilitation, and reconstruction prioritization, but no quantified construction budget, roadway length, or program volume is provided.","estimated_sbp_fee":null,"fee_explanation":"No fee information is provided in the source. The notice is for consulting services related to pavement assessment and management planning only.","references_qualifications":"Qualified firms for pavement condition assessment and pavement management planning; disciplines requested are civil engineering, planning/master planning, and traffic design engineering.","award_criteria":"-","contracting_authority":"City of Forest Park, Georgia, USA. Contact: Talisa Adams. Phone: 404-366-4720. Fax: 404-608-2344. Website: https://ssl.doas.state.ga.us/gpr/eventDetails?eSourceNumber=PE-63170-NONST-2026-000000023&amp;sourceSystemType=gpr20","Category":"Road Bridges","notes":"Project #: 863863. AgencyID: 11602. Project Number: 2026-RFP-029. Funding: LMIG. Pre-submittal meeting: 06/11/2026 11:00 AM EDT via Teams; attendance recommended. Questions deadline: 06/17/2026 05:00 PM EDT. Although categorized here under the fixed schema, the actual project is not a bridge project; it is a roadway pavement assessment and management planning assignment."}</t>
        </is>
      </c>
    </row>
    <row r="585">
      <c r="A585" t="inlineStr">
        <is>
          <t>2026-05-19</t>
        </is>
      </c>
      <c r="B585" t="inlineStr">
        <is>
          <t>1006353</t>
        </is>
      </c>
      <c r="C585" t="inlineStr">
        <is>
          <t>AE for Professional Services Continuing Contracts</t>
        </is>
      </c>
      <c r="D585" t="inlineStr">
        <is>
          <t>USA IMS full AI extraction</t>
        </is>
      </c>
      <c r="E585" t="n">
        <v>1</v>
      </c>
      <c r="F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G585" t="inlineStr">
        <is>
          <t>gpt-5.4</t>
        </is>
      </c>
      <c r="H585" t="n">
        <v>2133</v>
      </c>
      <c r="I585" t="n">
        <v>628</v>
      </c>
      <c r="J585" t="n">
        <v>2761</v>
      </c>
      <c r="K585" t="inlineStr">
        <is>
          <t>AE for Professional Services Continuing Contracts</t>
        </is>
      </c>
      <c r="L585" t="inlineStr">
        <is>
          <t>Continuing contract for multidisciplinary consulting and design services on an as-needed basis.</t>
        </is>
      </c>
      <c r="M585" t="inlineStr">
        <is>
          <t>2026-06-26 02:00 PM EDT</t>
        </is>
      </c>
      <c r="N585" t="inlineStr">
        <is>
          <t>Haines City, Polk County, Florida, USA</t>
        </is>
      </c>
      <c r="O585" t="inlineStr">
        <is>
          <t>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t>
        </is>
      </c>
      <c r="P585" t="inlineStr">
        <is>
          <t>On-call multidisciplinary AE consulting services under a continuing contract/RFQ, including architecture and various engineering disciplines; no specific object planning or structural design package is defined.</t>
        </is>
      </c>
      <c r="Q585" t="n">
        <v>1</v>
      </c>
      <c r="R585" t="inlineStr">
        <is>
          <t>- Framework-style continuing contract without a defined technical project.
- Broad municipal on-call services, not focused on bridges, special structures, or complex buildings.
- Includes many disciplines outside sbp's core focus, such as traffic studies, MEP, environmental, and project management.
- No identifiable structural complexity, span, building size, or innovative lightweight structure.
- Explicitly matches the exclusion note against framework agreements without technical specification.</t>
        </is>
      </c>
      <c r="T585" t="inlineStr">
        <is>
          <t>No construction cost is stated. The notice is for an as-needed continuing professional services contract with no defined individual project, scope quantity, building area, or structure size, so no realistic project construction cost can be derived.</t>
        </is>
      </c>
      <c r="V585" t="inlineStr">
        <is>
          <t>No fee amount or budget is stated. As this is an indefinite continuing services contract without defined task orders, a realistic sbp fee estimate is not possible from the provided information.</t>
        </is>
      </c>
      <c r="W585" t="inlineStr">
        <is>
          <t>Pre-qualified consulting engineering and design firms are sought; no specific minimum reference counts, project types, or qualification thresholds are stated in the provided text.</t>
        </is>
      </c>
      <c r="X585" t="inlineStr">
        <is>
          <t>-</t>
        </is>
      </c>
      <c r="Y585" t="inlineStr">
        <is>
          <t>City of Haines City, Haines City, Florida, USA. Contact: Ivy Williams. Phone: 863-421-5576. Fax: 863-421-3663. Email: hcbids@hainescity.com. Website: https://www.demandstar.com/app/suppliers/bids/532534/details</t>
        </is>
      </c>
      <c r="Z585" t="inlineStr">
        <is>
          <t>Buildings</t>
        </is>
      </c>
      <c r="AA585" t="inlineStr">
        <is>
          <t>RFQ No. 26-15. Questions deadline: 2026-06-16 05:00 PM EDT. Contract duration: 36-month base period with 24-month renewal option; renewable. Although architecture is included, this is a general municipal continuing services framework and not a defined building or structural project.</t>
        </is>
      </c>
      <c r="AB585" t="inlineStr">
        <is>
          <t>C:\Users\kard\OneDrive - sbp SE\AI_Tests\Akquise_TED\260504_USA\IMS\2026-05-13_to_2026-05-19.csv</t>
        </is>
      </c>
      <c r="AC585" t="inlineStr">
        <is>
          <t>{
  "title": "AE for Professional Services Continuing Contracts",
  "short_description": "Continuing contract for multidisciplinary consulting and design services on an as-needed basis.",
  "submission_deadline": "2026-06-26 02:00 PM EDT",
  "project_location": "Haines City, Polk County, Florida, USA",
  "project_scope": "Professional services continuing contract for the City of Haines City to retain pre-qualified consulting engineering and design firms on an as-needed basis. Requested disciplines include architecture, landscape architecture, civil engineering, geotechnical engineering, construction/project management, value engineering, environmental engineering/planning/design, electrical engineering, mechanical engineering, hydrology/hydraulics, traffic design engineering, and traffic studies. No specific building, bridge, span, floor area, or defined individual project scope is stated.",
  "services": "On-call multidisciplinary AE consulting services under a continuing contract/RFQ, including architecture and various engineering disciplines; no specific object planning or structural design package is defined.",
  "relevance_score": 1,
  "relevance_explanation": "- Framework-style continuing contract without a defined technical project.\n- Broad municipal on-call services, not focused on bridges, special structures, or complex buildings.\n- Includes many disciplines outside sbp's core focus, such as traffic studies, MEP, environmental, and project management.\n- No identifiable structural complexity, span, building size, or innovative lightweight structure.\n- Explicitly matches the exclusion note against framework agreements without technical specification.",
  "construction_cost": null,
  "construction_cost_explanation": "No construction cost is stated. The notice is for an as-needed continuing professional services contract with no defined individual project, scope quantity, building area, or structure size, so no realistic project construction cost can be derived.",
  "estimated_sbp_fee": null,
  "fee_explanation": "No fee amount or budget is stated. As this is an indefinite continuing services contract without defined task orders, a realistic sbp fee estimate is not possible from the provided information.",
  "references_qualifications": "Pre-qualified consulting engineering and design firms are sought; no specific minimum reference counts, project types, or qualification thresholds are stated in the provided text.",
  "award_criteria": "-",
  "contracting_authority": "City of Haines City, Haines City, Florida, USA. Contact: Ivy Williams. Phone: 863-421-5576. Fax: 863-421-3663. Email: hcbids@hainescity.com. Website: https://www.demandstar.com/app/suppliers/bids/532534/details",
  "Category": "Buildings",
  "notes": "RFQ No. 26-15. Questions deadline: 2026-06-16 05:00 PM EDT. Contract duration: 36-month base period with 24-month renewal option; renewable. Although architecture is included, this is a general municipal continuing services framework and not a defined building or structural project."
}</t>
        </is>
      </c>
    </row>
    <row r="586">
      <c r="A586" t="inlineStr">
        <is>
          <t>2026-05-19</t>
        </is>
      </c>
      <c r="B586" t="inlineStr">
        <is>
          <t>1006352</t>
        </is>
      </c>
      <c r="C586" t="inlineStr">
        <is>
          <t>AE for Baltimore Greenway Trail Phase II</t>
        </is>
      </c>
      <c r="D586" t="inlineStr">
        <is>
          <t>USA IMS full AI extraction</t>
        </is>
      </c>
      <c r="E586" t="n">
        <v>3</v>
      </c>
      <c r="F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G586" t="inlineStr">
        <is>
          <t>gpt-5.4</t>
        </is>
      </c>
      <c r="H586" t="n">
        <v>2327</v>
      </c>
      <c r="I586" t="n">
        <v>723</v>
      </c>
      <c r="J586" t="n">
        <v>3050</v>
      </c>
      <c r="K586" t="inlineStr">
        <is>
          <t>AE for Baltimore Greenway Trail Phase II</t>
        </is>
      </c>
      <c r="L586" t="inlineStr">
        <is>
          <t>Final design for a 2.8-mile multi-use urban trail segment in Baltimore.</t>
        </is>
      </c>
      <c r="M586" t="inlineStr">
        <is>
          <t>2026-07-10 12:00 PM EDT</t>
        </is>
      </c>
      <c r="N586" t="inlineStr">
        <is>
          <t>Baltimore, Maryland, USA</t>
        </is>
      </c>
      <c r="O586" t="inlineStr">
        <is>
          <t>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t>
        </is>
      </c>
      <c r="P586" t="inlineStr">
        <is>
          <t>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t>
        </is>
      </c>
      <c r="Q586" t="n">
        <v>3</v>
      </c>
      <c r="R586" t="inlineStr">
        <is>
          <t>- Primarily a multi-use trail and urban infrastructure project, not a bridge or special structure.
- Structural engineering is listed, but no bridge, long-span, roof, or other complex structural element is described.
- Scope focuses on final design coordination across civil, landscape, environmental, and utility disciplines.
- Could include minor structural components, but these are not specified in the notice.
- Therefore only limited relevance for sbp.</t>
        </is>
      </c>
      <c r="T586" t="inlineStr">
        <is>
          <t>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t>
        </is>
      </c>
      <c r="V586" t="inlineStr">
        <is>
          <t>No fee information is stated. The notice is for consultant final design services for a 2.8-mile urban trail corridor with multidisciplinary input, but there is insufficient information on procurement method, fee basis, or construction budget to derive a reliable sbp fee estimate.</t>
        </is>
      </c>
      <c r="W586" t="inlineStr">
        <is>
          <t>-</t>
        </is>
      </c>
      <c r="X586" t="inlineStr">
        <is>
          <t>-</t>
        </is>
      </c>
      <c r="Y586" t="inlineStr">
        <is>
          <t>Department of Transportation, Baltimore, Maryland, USA. Contact: Mae Hanzlik. Email: mae.hanzlik@baltimorecity.gov. Website: https://emma.maryland.gov/page.aspx/en/bpm/process_manage_extranet/91522</t>
        </is>
      </c>
      <c r="Z586" t="inlineStr">
        <is>
          <t>Special structures</t>
        </is>
      </c>
      <c r="AA586" t="inlineStr">
        <is>
          <t>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t>
        </is>
      </c>
      <c r="AB586" t="inlineStr">
        <is>
          <t>C:\Users\kard\OneDrive - sbp SE\AI_Tests\Akquise_TED\260504_USA\IMS\2026-05-13_to_2026-05-19.csv</t>
        </is>
      </c>
      <c r="AC586" t="inlineStr">
        <is>
          <t>{
  "title": "AE for Baltimore Greenway Trail Phase II",
  "short_description": "Final design for a 2.8-mile multi-use urban trail segment in Baltimore.",
  "submission_deadline": "2026-07-10 12:00 PM EDT",
  "project_location": "Baltimore, Maryland, USA",
  "project_scope": "Final design for the Baltimore Greenway Trail Phase II, specifically the Druid Hill Park to Lake Montebello segment in Baltimore. The project covers a 2.8-mile multi-use trail beginning in Druid Hill Park and ending at the intersection of East 33rd Street and Hillen Road. The minimum trail width is 14 ft, comprising at least a 10 ft trail with 2 ft shoulders on each side. The assignment includes advancing existing 30% designs prepared from GIS data and aerial imagery into final, bid-ready design documents.",
  "services": "Architectural and engineering consulting services for final design; advancement of existing 30% design to final bid-ready plans; requested disciplines include landscape architecture, civil engineering, geotechnical engineering, surveying/GIS/mapping, environmental engineering/planning/design, structural engineering, utility engineering, and transportation planning.",
  "relevance_score": 3,
  "relevance_explanation": "- Primarily a multi-use trail and urban infrastructure project, not a bridge or special structure.\n- Structural engineering is listed, but no bridge, long-span, roof, or other complex structural element is described.\n- Scope focuses on final design coordination across civil, landscape, environmental, and utility disciplines.\n- Could include minor structural components, but these are not specified in the notice.\n- Therefore only limited relevance for sbp.",
  "construction_cost": null,
  "construction_cost_explanation": "No construction cost is stated in the tender notice. Available scope information: 2.8-mile multi-use trail segment, minimum 14 ft width, final design based on existing 30% plans, funded by TAP and SHA. Without details on structures, retaining walls, drainage, utilities, or streetscape elements, a realistic construction cost estimate is not reliable.",
  "estimated_sbp_fee": null,
  "fee_explanation": "No fee information is stated. The notice is for consultant final design services for a 2.8-mile urban trail corridor with multidisciplinary input, but there is insufficient information on procurement method, fee basis, or construction budget to derive a reliable sbp fee estimate.",
  "references_qualifications": "-",
  "award_criteria": "-",
  "contracting_authority": "Department of Transportation, Baltimore, Maryland, USA. Contact: Mae Hanzlik. Email: mae.hanzlik@baltimorecity.gov. Website: https://emma.maryland.gov/page.aspx/en/bpm/process_manage_extranet/91522",
  "Category": "Special structures",
  "notes": "Project #: 863859. Agency: Department of Transportation. County: Baltimore (City). Project number: 1428. Funding: TAP, SHA. Pre-submittal meeting: 2026-05-26 01:30 PM EDT, virtual via Microsoft Teams; attendance recommended. Questions deadline: 2026-05-28 01:30 PM EDT. Contract duration listed as 30. Although structural engineering is requested, the notice does not identify any bridge or major structural component. Category assigned as fallback because none of the fixed categories precisely fits a trail project."
}</t>
        </is>
      </c>
    </row>
    <row r="587">
      <c r="A587" t="inlineStr">
        <is>
          <t>2026-05-19</t>
        </is>
      </c>
      <c r="B587" t="inlineStr">
        <is>
          <t>1006351</t>
        </is>
      </c>
      <c r="C587" t="inlineStr">
        <is>
          <t>Conslt for Campus Master Plan - North Idaho College NIC</t>
        </is>
      </c>
      <c r="D587" t="inlineStr">
        <is>
          <t>USA IMS full AI extraction</t>
        </is>
      </c>
      <c r="E587" t="n">
        <v>7</v>
      </c>
      <c r="F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G587" t="inlineStr">
        <is>
          <t>gpt-5.4</t>
        </is>
      </c>
      <c r="H587" t="n">
        <v>2131</v>
      </c>
      <c r="I587" t="n">
        <v>656</v>
      </c>
      <c r="J587" t="n">
        <v>2787</v>
      </c>
      <c r="K587" t="inlineStr">
        <is>
          <t>Consultant for Campus Master Plan - North Idaho College</t>
        </is>
      </c>
      <c r="L587" t="inlineStr">
        <is>
          <t>Multidisciplinary team sought for a 10–20 year campus master plan for North Idaho College.</t>
        </is>
      </c>
      <c r="M587" t="inlineStr">
        <is>
          <t>2026-06-15 05:00 PM PDT</t>
        </is>
      </c>
      <c r="N587" t="inlineStr">
        <is>
          <t>Coeur D'Alene, Idaho, USA</t>
        </is>
      </c>
      <c r="O587" t="inlineStr">
        <is>
          <t>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t>
        </is>
      </c>
      <c r="P587" t="inlineStr">
        <is>
          <t>Campus master planning by a multidisciplinary planning and design team; requested disciplines include architecture, civil engineering, cost estimating, housing and urban development, planning/master planning, electrical engineering, energy engineering, and transportation planning.</t>
        </is>
      </c>
      <c r="Q587" t="n">
        <v>7</v>
      </c>
      <c r="R587" t="inlineStr">
        <is>
          <t>- University campus development project, which is strategically relevant for sbp.
- Early-stage master planning can create entry opportunities into later building and infrastructure projects.
- Multidisciplinary scope includes civil engineering and infrastructure planning.
- However, the current procurement is for planning/master planning rather than explicit structural or bridge design.
- No specific long-span, bridge, roof, or special structural component is identified yet.</t>
        </is>
      </c>
      <c r="T587" t="inlineStr">
        <is>
          <t>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t>
        </is>
      </c>
      <c r="V587" t="inlineStr">
        <is>
          <t>No fee information is provided in the notice. As this is a master planning procurement without stated budget, scope quantities, or fee basis, no realistic sbp fee estimate can be derived from the available information.</t>
        </is>
      </c>
      <c r="W587" t="inlineStr">
        <is>
          <t>Qualified multidisciplinary planning and design teams are requested. Specific minimum reference counts or detailed qualification thresholds are not stated in the provided notice excerpt.</t>
        </is>
      </c>
      <c r="X587" t="inlineStr">
        <is>
          <t>-</t>
        </is>
      </c>
      <c r="Y587" t="inlineStr">
        <is>
          <t>North Idaho College, Administrative Offices, Coeur D'Alene, ID, USA. Contact: NIC Purchasing. Phone: 208-625-2304. Fax: 208-769-7786. Email: nicpurchasing@nic.edu. Website: https://www.publicpurchase.com/gems/nidahoc,id/bid/bidView?bidId=212650</t>
        </is>
      </c>
      <c r="Z587" t="inlineStr">
        <is>
          <t>Buildings</t>
        </is>
      </c>
      <c r="AA587" t="inlineStr">
        <is>
          <t>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t>
        </is>
      </c>
      <c r="AB587" t="inlineStr">
        <is>
          <t>C:\Users\kard\OneDrive - sbp SE\AI_Tests\Akquise_TED\260504_USA\IMS\2026-05-13_to_2026-05-19.csv</t>
        </is>
      </c>
      <c r="AC587" t="inlineStr">
        <is>
          <t>{
  "title": "Consultant for Campus Master Plan - North Idaho College",
  "short_description": "Multidisciplinary team sought for a 10–20 year campus master plan for North Idaho College.",
  "submission_deadline": "2026-06-15 05:00 PM PDT",
  "project_location": "Coeur D'Alene, Idaho, USA",
  "project_scope": "Preparation of a campus master plan for North Idaho College to define a comprehensive and implementable roadmap for campus development, capital investment, and infrastructure planning over a 10–20 year horizon. The notice indicates a multidisciplinary planning effort covering campus development, infrastructure, transportation, energy, and related planning topics, but no gross floor areas, building counts, or specific structural spans are stated.",
  "services": "Campus master planning by a multidisciplinary planning and design team; requested disciplines include architecture, civil engineering, cost estimating, housing and urban development, planning/master planning, electrical engineering, energy engineering, and transportation planning.",
  "relevance_score": 7,
  "relevance_explanation": "- University campus development project, which is strategically relevant for sbp.\n- Early-stage master planning can create entry opportunities into later building and infrastructure projects.\n- Multidisciplinary scope includes civil engineering and infrastructure planning.\n- However, the current procurement is for planning/master planning rather than explicit structural or bridge design.\n- No specific long-span, bridge, roof, or special structural component is identified yet.",
  "construction_cost": null,
  "construction_cost_explanation": "No construction cost is stated in the notice. The project is a campus master plan for a 10–20 year development horizon covering capital investment and infrastructure planning, but no program size, building areas, or implementation budget are provided, so a realistic construction cost estimate is not possible from the available information.",
  "estimated_sbp_fee": null,
  "fee_explanation": "No fee information is provided in the notice. As this is a master planning procurement without stated budget, scope quantities, or fee basis, no realistic sbp fee estimate can be derived from the available information.",
  "references_qualifications": "Qualified multidisciplinary planning and design teams are requested. Specific minimum reference counts or detailed qualification thresholds are not stated in the provided notice excerpt.",
  "award_criteria": "-",
  "contracting_authority": "North Idaho College, Administrative Offices, Coeur D'Alene, ID, USA. Contact: NIC Purchasing. Phone: 208-625-2304. Fax: 208-769-7786. Email: nicpurchasing@nic.edu. Website: https://www.publicpurchase.com/gems/nidahoc,id/bid/bidView?bidId=212650",
  "Category": "Buildings",
  "notes": "Project number: 26-04. Questions deadline: 2026-05-29 05:00 PM PDT. Target market listed as Universities/Colleges. This is an RFP/RFQ for a campus master plan rather than a defined building or structure. No award criteria, implementation phases, or physical project metrics are included in the provided text."
}</t>
        </is>
      </c>
    </row>
    <row r="588">
      <c r="A588" t="inlineStr">
        <is>
          <t>2026-05-19</t>
        </is>
      </c>
      <c r="B588" t="inlineStr">
        <is>
          <t>1006346</t>
        </is>
      </c>
      <c r="C588" t="inlineStr">
        <is>
          <t>On-Call Signal Engineering Services</t>
        </is>
      </c>
      <c r="D588" t="inlineStr">
        <is>
          <t>USA IMS full AI extraction</t>
        </is>
      </c>
      <c r="E588" t="n">
        <v>2</v>
      </c>
      <c r="F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G588" t="inlineStr">
        <is>
          <t>gpt-5.4</t>
        </is>
      </c>
      <c r="H588" t="n">
        <v>2156</v>
      </c>
      <c r="I588" t="n">
        <v>559</v>
      </c>
      <c r="J588" t="n">
        <v>2715</v>
      </c>
      <c r="K588" t="inlineStr">
        <is>
          <t>On-Call Signal Engineering Services</t>
        </is>
      </c>
      <c r="L588" t="inlineStr">
        <is>
          <t>On-call engineering services for development and construction of signal-related transportation projects.</t>
        </is>
      </c>
      <c r="M588" t="inlineStr">
        <is>
          <t>2026-06-30 02:00 PM PDT</t>
        </is>
      </c>
      <c r="N588" t="inlineStr">
        <is>
          <t>Camp Pendleton North, California, USA</t>
        </is>
      </c>
      <c r="O588" t="inlineStr">
        <is>
          <t>On-call support for the development and construction of various signal-related projects for the North County Transit District. No specific structures, dimensions, spans, quantities, or building areas are stated.</t>
        </is>
      </c>
      <c r="P588" t="inlineStr">
        <is>
          <t>On-call signal engineering services; requested disciplines include civil engineering, electrical engineering, mechanical engineering, and structural engineering.</t>
        </is>
      </c>
      <c r="Q588" t="n">
        <v>2</v>
      </c>
      <c r="R588" t="inlineStr">
        <is>
          <t>- Primarily an on-call signal engineering services contract, not a defined bridge or special structure project.
- Focus appears to be transportation signal systems rather than architecturally or structurally demanding structures.
- Structural engineering is listed, but no specific bridge, roof, stadium, or complex building scope is described.
- Framework-style on-call procurement with limited technical definition reduces strategic relevance for sbp.</t>
        </is>
      </c>
      <c r="T588" t="inlineStr">
        <is>
          <t>No construction cost is stated in the source. The notice is for on-call engineering services supporting various future signal-related projects, with no project-specific quantities or budgets provided.</t>
        </is>
      </c>
      <c r="V588" t="inlineStr">
        <is>
          <t>No fee information is stated in the source, and no realistic estimate is possible because the notice is an on-call services procurement without defined scope, duration-based workload, or construction budget.</t>
        </is>
      </c>
      <c r="W588" t="inlineStr">
        <is>
          <t>-</t>
        </is>
      </c>
      <c r="X588" t="inlineStr">
        <is>
          <t>-</t>
        </is>
      </c>
      <c r="Y588" t="inlineStr">
        <is>
          <t>North County Transit District (NCTD), Agency ID 2204. Contact: Suzie Tovar. Phone: 760-966-6606. Fax: 760-722-8087. Email: stovar@nctd.org. Website: https://vendors.planetbids.com/portal/20134/bo/bo-detail/140424</t>
        </is>
      </c>
      <c r="Z588" t="inlineStr">
        <is>
          <t>Road Bridges</t>
        </is>
      </c>
      <c r="AA588" t="inlineStr">
        <is>
          <t>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t>
        </is>
      </c>
      <c r="AB588" t="inlineStr">
        <is>
          <t>C:\Users\kard\OneDrive - sbp SE\AI_Tests\Akquise_TED\260504_USA\IMS\2026-05-13_to_2026-05-19.csv</t>
        </is>
      </c>
      <c r="AC588" t="inlineStr">
        <is>
          <t>{
  "title": "On-Call Signal Engineering Services",
  "short_description": "On-call engineering services for development and construction of signal-related transportation projects.",
  "submission_deadline": "2026-06-30 02:00 PM PDT",
  "project_location": "Camp Pendleton North, California, USA",
  "project_scope": "On-call support for the development and construction of various signal-related projects for the North County Transit District. No specific structures, dimensions, spans, quantities, or building areas are stated.",
  "services": "On-call signal engineering services; requested disciplines include civil engineering, electrical engineering, mechanical engineering, and structural engineering.",
  "relevance_score": 2,
  "relevance_explanation": "- Primarily an on-call signal engineering services contract, not a defined bridge or special structure project.\n- Focus appears to be transportation signal systems rather than architecturally or structurally demanding structures.\n- Structural engineering is listed, but no specific bridge, roof, stadium, or complex building scope is described.\n- Framework-style on-call procurement with limited technical definition reduces strategic relevance for sbp.",
  "construction_cost": null,
  "construction_cost_explanation": "No construction cost is stated in the source. The notice is for on-call engineering services supporting various future signal-related projects, with no project-specific quantities or budgets provided.",
  "estimated_sbp_fee": null,
  "fee_explanation": "No fee information is stated in the source, and no realistic estimate is possible because the notice is an on-call services procurement without defined scope, duration-based workload, or construction budget.",
  "references_qualifications": "-",
  "award_criteria": "-",
  "contracting_authority": "North County Transit District (NCTD), Agency ID 2204. Contact: Suzie Tovar. Phone: 760-966-6606. Fax: 760-722-8087. Email: stovar@nctd.org. Website: https://vendors.planetbids.com/portal/20134/bo/bo-detail/140424",
  "Category": "Road Bridges",
  "notes": "Project #: 863853. Project Number: 37287. Target market: Streets/Highways. County: San Diego. State/Region: Southern California. Pre-submittal meeting: 2026-05-28 09:30 AM PDT via Teams; attendance recommended. Questions deadline: 2026-06-01 02:00 PM PDT. Solicitation documents available online. Category assigned only as closest available fixed option; however, the notice is actually for signal engineering services rather than a bridge-specific project."
}</t>
        </is>
      </c>
    </row>
    <row r="589">
      <c r="A589" t="inlineStr">
        <is>
          <t>2026-05-19</t>
        </is>
      </c>
      <c r="B589" t="inlineStr">
        <is>
          <t>1006345</t>
        </is>
      </c>
      <c r="C589" t="inlineStr">
        <is>
          <t>Ae for Legion Park Development Project</t>
        </is>
      </c>
      <c r="D589" t="inlineStr">
        <is>
          <t>USA IMS full AI extraction</t>
        </is>
      </c>
      <c r="E589" t="n">
        <v>2</v>
      </c>
      <c r="F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G589" t="inlineStr">
        <is>
          <t>gpt-5.4</t>
        </is>
      </c>
      <c r="H589" t="n">
        <v>2196</v>
      </c>
      <c r="I589" t="n">
        <v>553</v>
      </c>
      <c r="J589" t="n">
        <v>2749</v>
      </c>
      <c r="K589" t="inlineStr">
        <is>
          <t>AE for Legion Park Development Project</t>
        </is>
      </c>
      <c r="L589" t="inlineStr">
        <is>
          <t>Design services for a downtown veterans memorial park, plaza, and public restroom project.</t>
        </is>
      </c>
      <c r="M589" t="inlineStr">
        <is>
          <t>2026-06-04 03:00 PM PDT</t>
        </is>
      </c>
      <c r="N589" t="inlineStr">
        <is>
          <t>Granite Falls, Washington, USA</t>
        </is>
      </c>
      <c r="O589" t="inlineStr">
        <is>
          <t>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t>
        </is>
      </c>
      <c r="P589" t="inlineStr">
        <is>
          <t>Architecture, landscape architecture, civil engineering, geotechnical engineering, surveying/GIS/mapping, electrical engineering, mechanical engineering, structural engineering, and stormwater services.</t>
        </is>
      </c>
      <c r="Q589" t="n">
        <v>2</v>
      </c>
      <c r="R589" t="inlineStr">
        <is>
          <t>- Primarily a park and public space project, which is generally not a target area for sbp.
- Includes structural engineering, but no clearly defined bridge, long-span roof, special structure, or complex building structure.
- Small project scale of about 1 acre and modest construction budget indicate limited structural complexity.
- Main scope appears to be landscape/public realm development rather than innovative structural design.</t>
        </is>
      </c>
      <c r="T589" t="inlineStr">
        <is>
          <t>Taken from the tender documents: Total Construction Cost $990.0K.</t>
        </is>
      </c>
      <c r="V589" t="inlineStr">
        <is>
          <t>No explicit fee information provided in the source. Only total construction cost of 990000 USD is stated.</t>
        </is>
      </c>
      <c r="W589" t="inlineStr">
        <is>
          <t>-</t>
        </is>
      </c>
      <c r="X589" t="inlineStr">
        <is>
          <t>-</t>
        </is>
      </c>
      <c r="Y589" t="inlineStr">
        <is>
          <t>City of Granite Falls, City Hall, Granite Falls, WA, USA. Contact: Charles White. Phone: 360-691-6441. Email: charles.white@ci.granite-falls.wa.us. Website: https://cms3.revize.com/revize/cityofgranitefalls/departments/public_works/projects__rfp_s.php</t>
        </is>
      </c>
      <c r="Z589" t="inlineStr">
        <is>
          <t>Buildings</t>
        </is>
      </c>
      <c r="AA589" t="inlineStr">
        <is>
          <t>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t>
        </is>
      </c>
      <c r="AB589" t="inlineStr">
        <is>
          <t>C:\Users\kard\OneDrive - sbp SE\AI_Tests\Akquise_TED\260504_USA\IMS\2026-05-13_to_2026-05-19.csv</t>
        </is>
      </c>
      <c r="AC589" t="inlineStr">
        <is>
          <t>{
  "title": "AE for Legion Park Development Project",
  "short_description": "Design services for a downtown veterans memorial park, plaza, and public restroom project.",
  "submission_deadline": "2026-06-04 03:00 PM PDT",
  "project_location": "Granite Falls, Washington, USA",
  "project_scope": "Development of approximately 1 acre of underutilized city-owned land in downtown Granite Falls into a veterans memorial park and community gathering space. The project includes the city's first dedicated outdoor veterans memorial, the first permanent downtown public gathering plaza, and public restroom infrastructure for Mountain Loop Highway travelers. Possible low-impact development elements include permeable pavers and green space.",
  "services": "Architecture, landscape architecture, civil engineering, geotechnical engineering, surveying/GIS/mapping, electrical engineering, mechanical engineering, structural engineering, and stormwater services.",
  "relevance_score": 2,
  "relevance_explanation": "- Primarily a park and public space project, which is generally not a target area for sbp.\n- Includes structural engineering, but no clearly defined bridge, long-span roof, special structure, or complex building structure.\n- Small project scale of about 1 acre and modest construction budget indicate limited structural complexity.\n- Main scope appears to be landscape/public realm development rather than innovative structural design.",
  "construction_cost": 990000,
  "construction_cost_explanation": "Taken from the tender documents: Total Construction Cost $990.0K.",
  "estimated_sbp_fee": null,
  "fee_explanation": "No explicit fee information provided in the source. Only total construction cost of 990000 USD is stated.",
  "references_qualifications": "-",
  "award_criteria": "-",
  "contracting_authority": "City of Granite Falls, City Hall, Granite Falls, WA, USA. Contact: Charles White. Phone: 360-691-6441. Email: charles.white@ci.granite-falls.wa.us. Website: https://cms3.revize.com/revize/cityofgranitefalls/departments/public_works/projects__rfp_s.php",
  "Category": "Buildings",
  "notes": "Project number: GF-RFQ-2026-001. Funding noted as RCO. Questions deadline: 2026-05-19 05:00 PM PDT. Up to 3 to 5 firms may be selected. Source title uses 'AE', interpreted as architectural/engineering services. Category assigned as Buildings due to inclusion of permanent public restroom infrastructure, although the project is primarily a park/public space development."
}</t>
        </is>
      </c>
    </row>
    <row r="590">
      <c r="A590" t="inlineStr">
        <is>
          <t>2026-05-19</t>
        </is>
      </c>
      <c r="B590" t="inlineStr">
        <is>
          <t>1006344</t>
        </is>
      </c>
      <c r="C590" t="inlineStr">
        <is>
          <t>IDIQ Civil Design Engineering Services</t>
        </is>
      </c>
      <c r="D590" t="inlineStr">
        <is>
          <t>USA IMS full AI extraction</t>
        </is>
      </c>
      <c r="E590" t="n">
        <v>2</v>
      </c>
      <c r="F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G590" t="inlineStr">
        <is>
          <t>gpt-5.4</t>
        </is>
      </c>
      <c r="H590" t="n">
        <v>2118</v>
      </c>
      <c r="I590" t="n">
        <v>587</v>
      </c>
      <c r="J590" t="n">
        <v>2705</v>
      </c>
      <c r="K590" t="inlineStr">
        <is>
          <t>IDIQ Civil Design Engineering Services</t>
        </is>
      </c>
      <c r="L590" t="inlineStr">
        <is>
          <t>IDIQ procurement for multidisciplinary civil design services for future VIA development projects.</t>
        </is>
      </c>
      <c r="M590" t="inlineStr">
        <is>
          <t>6/30/2026 02:00 PM CDT</t>
        </is>
      </c>
      <c r="N590" t="inlineStr">
        <is>
          <t>Olmos Park, Texas, USA</t>
        </is>
      </c>
      <c r="O590" t="inlineStr">
        <is>
          <t>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t>
        </is>
      </c>
      <c r="P590" t="inlineStr">
        <is>
          <t>Civil design engineering services under an IDIQ/RFP-RFQ arrangement; requested disciplines include architecture services, interior design/space planning, programming, rehabilitation and refurbishment, civil engineering, mechanical engineering, and structural engineering.</t>
        </is>
      </c>
      <c r="Q590" t="n">
        <v>2</v>
      </c>
      <c r="R590" t="inlineStr">
        <is>
          <t>- Framework-style IDIQ for undefined future projects with no specific technical scope.
- Includes structural engineering, but also many non-core disciplines.
- No defined bridge, long-span roof, special structure, or complex building opportunity.
- Transportation client could be relevant in principle, but the notice lacks concrete structural content.
- Framework agreements without technical specification are generally low priority for sbp.</t>
        </is>
      </c>
      <c r="T590" t="inlineStr">
        <is>
          <t>No construction cost is stated. The notice is for indefinite future design services for undefined development projects, so no realistic project-specific construction cost estimate can be derived from the available information.</t>
        </is>
      </c>
      <c r="V590" t="inlineStr">
        <is>
          <t>No fee information is provided. As this is an IDIQ for undefined future projects and potentially multiple awards, no realistic sbp fee estimate can be calculated from the notice alone.</t>
        </is>
      </c>
      <c r="W590" t="inlineStr">
        <is>
          <t>Qualified and experienced firms with the expertise, quality, and resources to provide civil design engineering services. No specific minimum reference counts or detailed qualification thresholds are stated in the provided notice.</t>
        </is>
      </c>
      <c r="X590" t="inlineStr">
        <is>
          <t>-</t>
        </is>
      </c>
      <c r="Y590" t="inlineStr">
        <is>
          <t>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t>
        </is>
      </c>
      <c r="Z590" t="inlineStr">
        <is>
          <t>Buildings</t>
        </is>
      </c>
      <c r="AA590" t="inlineStr">
        <is>
          <t>Project number 26-376. One or more contracts may be awarded. Solicitation documents are available online. The notice appears to be a general multidisciplinary on-call/IDIQ services procurement rather than a defined single project.</t>
        </is>
      </c>
      <c r="AB590" t="inlineStr">
        <is>
          <t>C:\Users\kard\OneDrive - sbp SE\AI_Tests\Akquise_TED\260504_USA\IMS\2026-05-13_to_2026-05-19.csv</t>
        </is>
      </c>
      <c r="AC590" t="inlineStr">
        <is>
          <t>{"title":"IDIQ Civil Design Engineering Services","short_description":"IDIQ procurement for multidisciplinary civil design services for future VIA development projects.","submission_deadline":"6/30/2026 02:00 PM CDT","project_location":"Olmos Park, Texas, USA","project_scope":"Indefinite-delivery/indefinite-quantity civil design engineering services for future undefined development projects for VIA Metropolitan Transit. The notice indicates multidisciplinary support for transportation-related developments, including architecture, interior design/space planning, programming, rehabilitation and refurbishment, civil engineering, mechanical engineering, and structural engineering. No specific project, size, span, floor area, or technical parameters are defined in the notice.","services":"Civil design engineering services under an IDIQ/RFP-RFQ arrangement; requested disciplines include architecture services, interior design/space planning, programming, rehabilitation and refurbishment, civil engineering, mechanical engineering, and structural engineering.","relevance_score":2,"relevance_explanation":"- Framework-style IDIQ for undefined future projects with no specific technical scope.\n- Includes structural engineering, but also many non-core disciplines.\n- No defined bridge, long-span roof, special structure, or complex building opportunity.\n- Transportation client could be relevant in principle, but the notice lacks concrete structural content.\n- Framework agreements without technical specification are generally low priority for sbp.","construction_cost":null,"construction_cost_explanation":"No construction cost is stated. The notice is for indefinite future design services for undefined development projects, so no realistic project-specific construction cost estimate can be derived from the available information.","estimated_sbp_fee":null,"fee_explanation":"No fee information is provided. As this is an IDIQ for undefined future projects and potentially multiple awards, no realistic sbp fee estimate can be calculated from the notice alone.","references_qualifications":"Qualified and experienced firms with the expertise, quality, and resources to provide civil design engineering services. No specific minimum reference counts or detailed qualification thresholds are stated in the provided notice.","award_criteria":"-","contracting_authority":"VIA Metropolitan Transit - Procurement Division, Bexar County, Southern Texas, USA. Contact: Samantha Martinez. Phone: 210-362-2406. Fax: 210-362-2588. Email: samantha.martinez@viainfo.net. Website: https://via.mwdsbe.com/FrontEnd/ProposalSearchPublicDetail.asp?XID=587&amp;TN=via&amp;PID=7AFF658A7E9F5544F5BAD496359D8B3C5FD67D25EFB60A87","Category":"Buildings","notes":"Project number 26-376. One or more contracts may be awarded. Solicitation documents are available online. The notice appears to be a general multidisciplinary on-call/IDIQ services procurement rather than a defined single project."}</t>
        </is>
      </c>
    </row>
    <row r="591">
      <c r="A591" t="inlineStr">
        <is>
          <t>2026-05-19</t>
        </is>
      </c>
      <c r="B591" t="inlineStr">
        <is>
          <t>1006342</t>
        </is>
      </c>
      <c r="C591" t="inlineStr">
        <is>
          <t>AE for Lebanon Readiness Center Addition &amp; Renovation</t>
        </is>
      </c>
      <c r="D591" t="inlineStr">
        <is>
          <t>USA IMS full AI extraction</t>
        </is>
      </c>
      <c r="E591" t="n">
        <v>4</v>
      </c>
      <c r="F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G591" t="inlineStr">
        <is>
          <t>gpt-5.4</t>
        </is>
      </c>
      <c r="H591" t="n">
        <v>2284</v>
      </c>
      <c r="I591" t="n">
        <v>583</v>
      </c>
      <c r="J591" t="n">
        <v>2867</v>
      </c>
      <c r="K591" t="inlineStr">
        <is>
          <t>AE for Lebanon Readiness Center Addition &amp; Renovation</t>
        </is>
      </c>
      <c r="L591" t="inlineStr">
        <is>
          <t>Design services for a readiness center addition, renovation, and related site infrastructure.</t>
        </is>
      </c>
      <c r="M591" t="inlineStr">
        <is>
          <t>2026-06-19 02:00 PM CDT</t>
        </is>
      </c>
      <c r="N591" t="inlineStr">
        <is>
          <t>Lebanon, Tennessee, USA</t>
        </is>
      </c>
      <c r="O591" t="inlineStr">
        <is>
          <t>Construction of a 27,490 sq ft addition to the Readiness Center and renovation of 4,956 sq ft of existing space, including utility services, information systems, fire detection and alarm systems, roads, walks, curbs, gutters, storm drainage, parking areas, and other site improvements.</t>
        </is>
      </c>
      <c r="P591" t="inlineStr">
        <is>
          <t>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t>
        </is>
      </c>
      <c r="Q591" t="n">
        <v>4</v>
      </c>
      <c r="R591" t="inlineStr">
        <is>
          <t>- Building project with explicit structural engineering component.
- Moderate size building addition and renovation, but no indication of unusual spans or special structural systems.
- Primarily a general building/readiness center project, which is less aligned with sbp's core focus on bridges, long-span roofs, and special structures.
- Full design scope offers early planning involvement, which is positive.
- No clear sustainability, innovation, or architecturally demanding features stated.</t>
        </is>
      </c>
      <c r="T591" t="inlineStr">
        <is>
          <t>taken from the tender documents</t>
        </is>
      </c>
      <c r="V591" t="inlineStr">
        <is>
          <t>No explicit design fee stated in the source. Available fee-related basis: full design services for a public building project with program validation, contract documents, and construction administration; total construction cost stated as 19.3 million USD.</t>
        </is>
      </c>
      <c r="W591" t="inlineStr">
        <is>
          <t>-</t>
        </is>
      </c>
      <c r="X591" t="inlineStr">
        <is>
          <t>-</t>
        </is>
      </c>
      <c r="Y591" t="inlineStr">
        <is>
          <t>State of Tennessee Department of General Services, Real Estate Asset Management (STREAM), Tennessee, USA; Email: streamdesigner.interest@tn.gov; Phone: 615-741-1035; Website: https://www.tn.gov/generalservices/stream/stream/designers-consultants/projects-requiring-designers.html</t>
        </is>
      </c>
      <c r="Z591" t="inlineStr">
        <is>
          <t>Buildings</t>
        </is>
      </c>
      <c r="AA591" t="inlineStr">
        <is>
          <t>Project number: NGBDD1390/91. Pre-proposal conference via MS Teams on 2026-05-29 at 10:00 AM CDT; attendance recommended. Questions deadline: 2026-06-05 05:00 PM CDT. Source lists construction/project management among requested disciplines, but the RFQ is for full design services.</t>
        </is>
      </c>
      <c r="AB591" t="inlineStr">
        <is>
          <t>C:\Users\kard\OneDrive - sbp SE\AI_Tests\Akquise_TED\260504_USA\IMS\2026-05-13_to_2026-05-19.csv</t>
        </is>
      </c>
      <c r="AC591" t="inlineStr">
        <is>
          <t>{
  "title": "AE for Lebanon Readiness Center Addition &amp; Renovation",
  "short_description": "Design services for a readiness center addition, renovation, and related site infrastructure.",
  "submission_deadline": "2026-06-19 02:00 PM CDT",
  "project_location": "Lebanon, Tennessee, USA",
  "project_scope": "Construction of a 27,490 sq ft addition to the Readiness Center and renovation of 4,956 sq ft of existing space, including utility services, information systems, fire detection and alarm systems, roads, walks, curbs, gutters, storm drainage, parking areas, and other site improvements.",
  "services": "Full design services including program validation, architectural and engineering design, consulting services, contract documents, and construction administration; disciplines requested include architecture, interior design/space planning, rehabilitation and refurbishment, civil engineering, surveying/GIS/mapping, construction/project management, electrical engineering, energy engineering, fire protection engineering, mechanical engineering, and structural engineering.",
  "relevance_score": 4,
  "relevance_explanation": "- Building project with explicit structural engineering component.\n- Moderate size building addition and renovation, but no indication of unusual spans or special structural systems.\n- Primarily a general building/readiness center project, which is less aligned with sbp's core focus on bridges, long-span roofs, and special structures.\n- Full design scope offers early planning involvement, which is positive.\n- No clear sustainability, innovation, or architecturally demanding features stated.",
  "construction_cost": 19300000,
  "construction_cost_explanation": "taken from the tender documents",
  "estimated_sbp_fee": null,
  "fee_explanation": "No explicit design fee stated in the source. Available fee-related basis: full design services for a public building project with program validation, contract documents, and construction administration; total construction cost stated as 19.3 million USD.",
  "references_qualifications": "-",
  "award_criteria": "-",
  "contracting_authority": "State of Tennessee Department of General Services, Real Estate Asset Management (STREAM), Tennessee, USA; Email: streamdesigner.interest@tn.gov; Phone: 615-741-1035; Website: https://www.tn.gov/generalservices/stream/stream/designers-consultants/projects-requiring-designers.html",
  "Category": "Buildings",
  "notes": "Project number: NGBDD1390/91. Pre-proposal conference via MS Teams on 2026-05-29 at 10:00 AM CDT; attendance recommended. Questions deadline: 2026-06-05 05:00 PM CDT. Source lists construction/project management among requested disciplines, but the RFQ is for full design services."
}</t>
        </is>
      </c>
    </row>
    <row r="592">
      <c r="A592" t="inlineStr">
        <is>
          <t>2026-05-19</t>
        </is>
      </c>
      <c r="B592" t="inlineStr">
        <is>
          <t>1006341</t>
        </is>
      </c>
      <c r="C592" t="inlineStr">
        <is>
          <t>Consultant for Housing Production Plan</t>
        </is>
      </c>
      <c r="D592" t="inlineStr">
        <is>
          <t>USA IMS full AI extraction</t>
        </is>
      </c>
      <c r="E592" t="n">
        <v>1</v>
      </c>
      <c r="F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G592" t="inlineStr">
        <is>
          <t>gpt-5.4</t>
        </is>
      </c>
      <c r="H592" t="n">
        <v>2107</v>
      </c>
      <c r="I592" t="n">
        <v>455</v>
      </c>
      <c r="J592" t="n">
        <v>2562</v>
      </c>
      <c r="K592" t="inlineStr">
        <is>
          <t>Consultant for Housing Production Plan</t>
        </is>
      </c>
      <c r="L592" t="inlineStr">
        <is>
          <t>Consulting services to update the Town of Weston’s housing production plan.</t>
        </is>
      </c>
      <c r="M592" t="inlineStr">
        <is>
          <t>6/8/2026 11:00 AM EDT</t>
        </is>
      </c>
      <c r="N592" t="inlineStr">
        <is>
          <t>Weston, Massachusetts, USA</t>
        </is>
      </c>
      <c r="O592" t="inlineStr">
        <is>
          <t>Update of the Town of Weston’s 2021 Housing Production Plan for the Housing Production Plan Steering Committee; this is a planning/policy document update with no defined building, bridge, structural, span, or gross floor area scope.</t>
        </is>
      </c>
      <c r="P592" t="inlineStr">
        <is>
          <t>Professional consulting services for housing and urban development, planning/master planning, and urban studies/planning/design to update the municipal Housing Production Plan.</t>
        </is>
      </c>
      <c r="Q592" t="n">
        <v>1</v>
      </c>
      <c r="R592" t="inlineStr">
        <is>
          <t>- Pure housing/planning/master planning consultancy.
- No building, bridge, roof, stadium, or structural engineering scope.
- Explicitly falls under urban planning rather than sbp’s core structural design focus.
- No technical planning component for load-bearing structures or civil engineering works.</t>
        </is>
      </c>
      <c r="T592" t="inlineStr">
        <is>
          <t>No construction works are tendered. The notice concerns consulting services to update a municipal housing production plan; no construction budget is stated.</t>
        </is>
      </c>
      <c r="V592" t="inlineStr">
        <is>
          <t>No fee information is stated in the notice. As this is a planning-policy consultancy without structural engineering scope, an sbp fee estimate is not meaningful from the available information.</t>
        </is>
      </c>
      <c r="W592" t="inlineStr">
        <is>
          <t>Qualified consultant or firm to update the Housing Production Plan; no specific minimum reference counts or technical structural qualifications stated in the notice excerpt.</t>
        </is>
      </c>
      <c r="X592" t="inlineStr">
        <is>
          <t>-</t>
        </is>
      </c>
      <c r="Y592" t="inlineStr">
        <is>
          <t>Town of Weston, Middlesex County, Massachusetts, USA. Contact: Imaikalani Aiu. Phone: 781-786-5065. Fax: 781-891-3697. Email: aiu.i@westonma.gov. Website: https://www.westonma.gov/bids.aspx?bidId=171</t>
        </is>
      </c>
      <c r="Z592" t="inlineStr">
        <is>
          <t>Buildings</t>
        </is>
      </c>
      <c r="AA592" t="inlineStr">
        <is>
          <t>Questions deadline: 05/22/2026 11:00 AM EDT. Solicitation documents available online. Although categorized in the source target market as General Building, the actual scope is a municipal housing plan update and not a building or structural project.</t>
        </is>
      </c>
      <c r="AB592" t="inlineStr">
        <is>
          <t>C:\Users\kard\OneDrive - sbp SE\AI_Tests\Akquise_TED\260504_USA\IMS\2026-05-13_to_2026-05-19.csv</t>
        </is>
      </c>
      <c r="AC592" t="inlineStr">
        <is>
          <t>{"title":"Consultant for Housing Production Plan","short_description":"Consulting services to update the Town of Weston’s housing production plan.","submission_deadline":"6/8/2026 11:00 AM EDT","project_location":"Weston, Massachusetts, USA","project_scope":"Update of the Town of Weston’s 2021 Housing Production Plan for the Housing Production Plan Steering Committee; this is a planning/policy document update with no defined building, bridge, structural, span, or gross floor area scope.","services":"Professional consulting services for housing and urban development, planning/master planning, and urban studies/planning/design to update the municipal Housing Production Plan.","relevance_score":1,"relevance_explanation":"- Pure housing/planning/master planning consultancy.\n- No building, bridge, roof, stadium, or structural engineering scope.\n- Explicitly falls under urban planning rather than sbp’s core structural design focus.\n- No technical planning component for load-bearing structures or civil engineering works.","construction_cost":null,"construction_cost_explanation":"No construction works are tendered. The notice concerns consulting services to update a municipal housing production plan; no construction budget is stated.","estimated_sbp_fee":null,"fee_explanation":"No fee information is stated in the notice. As this is a planning-policy consultancy without structural engineering scope, an sbp fee estimate is not meaningful from the available information.","references_qualifications":"Qualified consultant or firm to update the Housing Production Plan; no specific minimum reference counts or technical structural qualifications stated in the notice excerpt.","award_criteria":"-","contracting_authority":"Town of Weston, Middlesex County, Massachusetts, USA. Contact: Imaikalani Aiu. Phone: 781-786-5065. Fax: 781-891-3697. Email: aiu.i@westonma.gov. Website: https://www.westonma.gov/bids.aspx?bidId=171","Category":"Buildings","notes":"Questions deadline: 05/22/2026 11:00 AM EDT. Solicitation documents available online. Although categorized in the source target market as General Building, the actual scope is a municipal housing plan update and not a building or structural project."}</t>
        </is>
      </c>
    </row>
    <row r="593">
      <c r="A593" t="inlineStr">
        <is>
          <t>2026-05-19</t>
        </is>
      </c>
      <c r="B593" t="inlineStr">
        <is>
          <t>1006339</t>
        </is>
      </c>
      <c r="C593" t="inlineStr">
        <is>
          <t>CMAR for Seminole County Indoor Sports Complex</t>
        </is>
      </c>
      <c r="D593" t="inlineStr">
        <is>
          <t>USA IMS full AI extraction</t>
        </is>
      </c>
      <c r="E593" t="n">
        <v>7</v>
      </c>
      <c r="F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G593" t="inlineStr">
        <is>
          <t>gpt-5.4</t>
        </is>
      </c>
      <c r="H593" t="n">
        <v>2223</v>
      </c>
      <c r="I593" t="n">
        <v>641</v>
      </c>
      <c r="J593" t="n">
        <v>2864</v>
      </c>
      <c r="K593" t="inlineStr">
        <is>
          <t>CMAR for Seminole County Indoor Sports Complex</t>
        </is>
      </c>
      <c r="L593" t="inlineStr">
        <is>
          <t>CMAR services for a new multi-use indoor sports and events complex in Sanford, Florida.</t>
        </is>
      </c>
      <c r="M593" t="inlineStr">
        <is>
          <t>2026-06-17 02:00 PM EDT</t>
        </is>
      </c>
      <c r="N593" t="inlineStr">
        <is>
          <t>Sanford, Florida, USA</t>
        </is>
      </c>
      <c r="O593" t="inlineStr">
        <is>
          <t>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t>
        </is>
      </c>
      <c r="P593" t="inlineStr">
        <is>
          <t>Construction Manager at Risk (CMAR) services including preconstruction and construction management services; disciplines requested: Design Build/Developer and Construction/Project Management.</t>
        </is>
      </c>
      <c r="Q593" t="n">
        <v>7</v>
      </c>
      <c r="R593" t="inlineStr">
        <is>
          <t>- Indoor sports complex falls within sbp's sports-related areas of interest.
- Potential for long-span roof structures and architecturally demanding indoor halls, which can be relevant for sbp.
- However, the tender is primarily for CMAR/preconstruction/construction management rather than direct structural design services.
- No specific structural spans, roof concept, or innovative/sustainable features are provided, limiting certainty about structural complexity.
- Moderate construction budget suggests a medium-scale facility rather than a landmark arena.</t>
        </is>
      </c>
      <c r="T593" t="inlineStr">
        <is>
          <t>taken from the tender documents</t>
        </is>
      </c>
      <c r="V593" t="inlineStr">
        <is>
          <t>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t>
        </is>
      </c>
      <c r="W593" t="inlineStr">
        <is>
          <t>Qualified CMAR firms are requested. No detailed reference or qualification requirements are stated in the provided source excerpt.</t>
        </is>
      </c>
      <c r="X593" t="inlineStr">
        <is>
          <t>Multiple contracts may be awarded. No detailed award criteria or weighting are stated in the provided source excerpt.</t>
        </is>
      </c>
      <c r="Y593" t="inlineStr">
        <is>
          <t>Seminole County Board of Commissioners, Sanford, Florida, USA. Contact: Naomi Marinez. Phone: 407-665-7116. Fax: 407-665-7956. Email: nmarinez@seminolecountyfl.gov. Website: https://procurement.opengov.com/portal/seminolefl/projects/265296</t>
        </is>
      </c>
      <c r="Z593" t="inlineStr">
        <is>
          <t>Sports</t>
        </is>
      </c>
      <c r="AA593" t="inlineStr">
        <is>
          <t>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t>
        </is>
      </c>
      <c r="AB593" t="inlineStr">
        <is>
          <t>C:\Users\kard\OneDrive - sbp SE\AI_Tests\Akquise_TED\260504_USA\IMS\2026-05-13_to_2026-05-19.csv</t>
        </is>
      </c>
      <c r="AC593" t="inlineStr">
        <is>
          <t>{
  "title": "CMAR for Seminole County Indoor Sports Complex",
  "short_description": "CMAR services for a new multi-use indoor sports and events complex in Sanford, Florida.",
  "submission_deadline": "2026-06-17 02:00 PM EDT",
  "project_location": "Sanford, Florida, USA",
  "project_scope": "New indoor sports complex envisioned as a multi-use indoor sports and event facility supporting athletic tournaments, community programming, large-scale gatherings, and simultaneous event operations. No gross floor area, span dimensions, or detailed technical characteristics are stated in the source.",
  "services": "Construction Manager at Risk (CMAR) services including preconstruction and construction management services; disciplines requested: Design Build/Developer and Construction/Project Management.",
  "relevance_score": 7,
  "relevance_explanation": "- Indoor sports complex falls within sbp's sports-related areas of interest.\n- Potential for long-span roof structures and architecturally demanding indoor halls, which can be relevant for sbp.\n- However, the tender is primarily for CMAR/preconstruction/construction management rather than direct structural design services.\n- No specific structural spans, roof concept, or innovative/sustainable features are provided, limiting certainty about structural complexity.\n- Moderate construction budget suggests a medium-scale facility rather than a landmark arena.",
  "construction_cost": 7500000,
  "construction_cost_explanation": "taken from the tender documents",
  "estimated_sbp_fee": null,
  "fee_explanation": "No explicit design fee is stated. The procurement is for CMAR services, not a direct structural engineering contract. Useful fee inputs available: total construction cost is 7.5 million USD and the project is a new indoor sports complex, but no structural scope, service phases, or engineering fee basis are provided.",
  "references_qualifications": "Qualified CMAR firms are requested. No detailed reference or qualification requirements are stated in the provided source excerpt.",
  "award_criteria": "Multiple contracts may be awarded. No detailed award criteria or weighting are stated in the provided source excerpt.",
  "contracting_authority": "Seminole County Board of Commissioners, Sanford, Florida, USA. Contact: Naomi Marinez. Phone: 407-665-7116. Fax: 407-665-7956. Email: nmarinez@seminolecountyfl.gov. Website: https://procurement.opengov.com/portal/seminolefl/projects/265296",
  "Category": "Sports",
  "notes": "Target market: Parks. Project number: PS-7224-26/NBM. Contract number: PS-7223-26/LNF. Pre-submittal meeting: 2026-05-22 10:30 AM EDT at Justice James E.C. Perry Annex Building, 2nd Floor Training Room, 100 Eslinger Way, Sanford, FL 32773. Attendance recommended. Questions deadline: 2026-06-07 05:00 PM EDT. Source indicates solicitation documents are available online."
}</t>
        </is>
      </c>
    </row>
    <row r="594">
      <c r="A594" t="inlineStr">
        <is>
          <t>2026-05-19</t>
        </is>
      </c>
      <c r="B594" t="inlineStr">
        <is>
          <t>1006338</t>
        </is>
      </c>
      <c r="C594" t="inlineStr">
        <is>
          <t>Design &amp; CA for Midcrown Multi-Generational Center and Park</t>
        </is>
      </c>
      <c r="D594" t="inlineStr">
        <is>
          <t>USA IMS full AI extraction</t>
        </is>
      </c>
      <c r="E594" t="n">
        <v>4</v>
      </c>
      <c r="F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G594" t="inlineStr">
        <is>
          <t>gpt-5.4</t>
        </is>
      </c>
      <c r="H594" t="n">
        <v>2379</v>
      </c>
      <c r="I594" t="n">
        <v>621</v>
      </c>
      <c r="J594" t="n">
        <v>3000</v>
      </c>
      <c r="K594" t="inlineStr">
        <is>
          <t>Design and Construction Administration for Midcrown Multi-Generational Center and Park</t>
        </is>
      </c>
      <c r="L594" t="inlineStr">
        <is>
          <t>Design services for a 16,000 SF community center and associated park site development.</t>
        </is>
      </c>
      <c r="M594" t="inlineStr">
        <is>
          <t>2026-07-01 10:00 AM CDT</t>
        </is>
      </c>
      <c r="N594" t="inlineStr">
        <is>
          <t>San Antonio, Texas, USA</t>
        </is>
      </c>
      <c r="O594" t="inlineStr">
        <is>
          <t>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t>
        </is>
      </c>
      <c r="P594" t="inlineStr">
        <is>
          <t>Architectural design and construction administration; programming; interior design/space planning; landscape architecture; civil engineering; structural engineering; electrical engineering; mechanical engineering; construction/project management.</t>
        </is>
      </c>
      <c r="Q594" t="n">
        <v>4</v>
      </c>
      <c r="R594" t="inlineStr">
        <is>
          <t>- Building project with structural engineering included, offering potential entry into the design team.
- Moderate size at 16,000 SF; not a large or especially complex building.
- Primarily an architectural/community facility project rather than a structurally ambitious or long-span structure.
- Includes park/site development, but no indication of innovative structural systems, special materials, or sustainability focus.
- Useful as a general building opportunity, but only limited fit with sbp's core strengths.</t>
        </is>
      </c>
      <c r="T594" t="inlineStr">
        <is>
          <t>No construction cost is stated in the source. The listed contract value of 1.2M appears to refer to the design/services contract, not construction. Available scope information for estimating: 16,000 SF community center plus associated site development/park works in San Antonio, Texas.</t>
        </is>
      </c>
      <c r="V594" t="inlineStr">
        <is>
          <t>Taken from the tender documents as 'Contract Value: $1.2M'; this appears to be the professional services contract value.</t>
        </is>
      </c>
      <c r="W594" t="inlineStr">
        <is>
          <t>-</t>
        </is>
      </c>
      <c r="X594" t="inlineStr">
        <is>
          <t>-</t>
        </is>
      </c>
      <c r="Y594" t="inlineStr">
        <is>
          <t>City of San Antonio, TX, Capital Delivery Department (CDD), San Antonio, TX, USA. Contact: Jose Narvaez. Phone: 210-207-8631. Email: jose.narvaez2@sanantonio.gov. Website: https://www.civcastusa.com/project/6a0766d9aff86a835da65371/summary</t>
        </is>
      </c>
      <c r="Z594" t="inlineStr">
        <is>
          <t>Buildings</t>
        </is>
      </c>
      <c r="AA594" t="inlineStr">
        <is>
          <t>Project Number: 2026-081. Target market: General Building. County: Bexar. Contract duration: 16. Funding: TIRZ. SBE participation goal: 10%. Pre-submittal meeting: 2026-05-29 10:00 AM CDT via WebEx; attendance recommended. Questions deadline: 2026-06-08 04:00 PM CDT.</t>
        </is>
      </c>
      <c r="AB594" t="inlineStr">
        <is>
          <t>C:\Users\kard\OneDrive - sbp SE\AI_Tests\Akquise_TED\260504_USA\IMS\2026-05-13_to_2026-05-19.csv</t>
        </is>
      </c>
      <c r="AC594" t="inlineStr">
        <is>
          <t>{
  "title": "Design and Construction Administration for Midcrown Multi-Generational Center and Park",
  "short_description": "Design services for a 16,000 SF community center and associated park site development.",
  "submission_deadline": "2026-07-01 10:00 AM CDT",
  "project_location": "San Antonio, Texas, USA",
  "project_scope": "Programming, design, and construction administration for a 16,000 SF multi-generational community center and associated site development within the Midcrown Multi-Generational Center and Park project. The facility program will be defined during design and managed by the Department of Human Services, the Parks and Recreation Department, or both.",
  "services": "Architectural design and construction administration; programming; interior design/space planning; landscape architecture; civil engineering; structural engineering; electrical engineering; mechanical engineering; construction/project management.",
  "relevance_score": 4,
  "relevance_explanation": "- Building project with structural engineering included, offering potential entry into the design team.\n- Moderate size at 16,000 SF; not a large or especially complex building.\n- Primarily an architectural/community facility project rather than a structurally ambitious or long-span structure.\n- Includes park/site development, but no indication of innovative structural systems, special materials, or sustainability focus.\n- Useful as a general building opportunity, but only limited fit with sbp's core strengths.",
  "construction_cost": null,
  "construction_cost_explanation": "No construction cost is stated in the source. The listed contract value of 1.2M appears to refer to the design/services contract, not construction. Available scope information for estimating: 16,000 SF community center plus associated site development/park works in San Antonio, Texas.",
  "estimated_sbp_fee": 1200000,
  "fee_explanation": "Taken from the tender documents as 'Contract Value: $1.2M'; this appears to be the professional services contract value.",
  "references_qualifications": "-",
  "award_criteria": "-",
  "contracting_authority": "City of San Antonio, TX, Capital Delivery Department (CDD), San Antonio, TX, USA. Contact: Jose Narvaez. Phone: 210-207-8631. Email: jose.narvaez2@sanantonio.gov. Website: https://www.civcastusa.com/project/6a0766d9aff86a835da65371/summary",
  "Category": "Buildings",
  "notes": "Project Number: 2026-081. Target market: General Building. County: Bexar. Contract duration: 16. Funding: TIRZ. SBE participation goal: 10%. Pre-submittal meeting: 2026-05-29 10:00 AM CDT via WebEx; attendance recommended. Questions deadline: 2026-06-08 04:00 PM CDT."
}</t>
        </is>
      </c>
    </row>
    <row r="595">
      <c r="A595" t="inlineStr">
        <is>
          <t>2026-05-19</t>
        </is>
      </c>
      <c r="B595" t="inlineStr">
        <is>
          <t>1006337</t>
        </is>
      </c>
      <c r="C595" t="inlineStr">
        <is>
          <t>Engineering for Hegewisch Station Grade Crossing Warning</t>
        </is>
      </c>
      <c r="D595" t="inlineStr">
        <is>
          <t>USA IMS full AI extraction</t>
        </is>
      </c>
      <c r="E595" t="n">
        <v>3</v>
      </c>
      <c r="F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G595" t="inlineStr">
        <is>
          <t>gpt-5.4</t>
        </is>
      </c>
      <c r="H595" t="n">
        <v>2446</v>
      </c>
      <c r="I595" t="n">
        <v>685</v>
      </c>
      <c r="J595" t="n">
        <v>3131</v>
      </c>
      <c r="K595" t="inlineStr">
        <is>
          <t>Engineering for Hegewisch Station Grade Crossing Warning</t>
        </is>
      </c>
      <c r="L595" t="inlineStr">
        <is>
          <t>Design of active warning systems for two pedestrian rail crossings at Hegewisch Station.</t>
        </is>
      </c>
      <c r="M595" t="inlineStr">
        <is>
          <t>2026-06-11 02:30 PM EDT</t>
        </is>
      </c>
      <c r="N595" t="inlineStr">
        <is>
          <t>Hegewisch Station, Chicago, Illinois, USA</t>
        </is>
      </c>
      <c r="O595" t="inlineStr">
        <is>
          <t>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t>
        </is>
      </c>
      <c r="P595" t="inlineStr">
        <is>
          <t>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595" t="n">
        <v>3</v>
      </c>
      <c r="R595" t="inlineStr">
        <is>
          <t>- Primarily a rail crossing warning and transportation systems project, not a bridge or special structural project.
- Includes structural engineering among requested disciplines, but the described scope is dominated by signaling/warning system upgrades.
- No significant span, long-span structure, complex roof, or architecturally demanding structural component is indicated.
- Limited relevance for sbp because the project focuses on active grade crossing systems rather than innovative load-bearing structures.</t>
        </is>
      </c>
      <c r="T595" t="inlineStr">
        <is>
          <t>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t>
        </is>
      </c>
      <c r="V595" t="inlineStr">
        <is>
          <t>No design fee or budget is stated in the source. Only professional engineering and design services are requested across multiple disciplines; without construction budget, service phase definition, or fee basis, no reliable fee estimate is possible.</t>
        </is>
      </c>
      <c r="W595" t="inlineStr">
        <is>
          <t>-</t>
        </is>
      </c>
      <c r="X595" t="inlineStr">
        <is>
          <t>-</t>
        </is>
      </c>
      <c r="Y595" t="inlineStr">
        <is>
          <t>Northern Indiana Commuter Transportation District (NICTD), 33 East US Highway 12, Chesterton, Indiana 46304, USA. Contact: Alexandra Largen. Phone: 219-874-4221. Email: alexandra.largen@nictd.com. Website: https://www.nictdplanroom.com/goodsandservices/View/ViewJob.aspx?job_id=11570&amp;view=info</t>
        </is>
      </c>
      <c r="Z595" t="inlineStr">
        <is>
          <t>Railway Bridges</t>
        </is>
      </c>
      <c r="AA595" t="inlineStr">
        <is>
          <t>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t>
        </is>
      </c>
      <c r="AB595" t="inlineStr">
        <is>
          <t>C:\Users\kard\OneDrive - sbp SE\AI_Tests\Akquise_TED\260504_USA\IMS\2026-05-13_to_2026-05-19.csv</t>
        </is>
      </c>
      <c r="AC595" t="inlineStr">
        <is>
          <t>{
  "title": "Engineering for Hegewisch Station Grade Crossing Warning",
  "short_description": "Design of active warning systems for two pedestrian rail crossings at Hegewisch Station.",
  "submission_deadline": "2026-06-11 02:30 PM EDT",
  "project_location": "Hegewisch Station, Chicago, Illinois, USA",
  "project_scope": "Professional engineering and design services for upgrading the Hegewisch Station pedestrian/pathway crossings at both ends of the platforms on NICTD Main Track 2 within CP 70.5 interlocking limits on the SSL Lakeshore Corridor. The project includes replacing the existing passive warning system with new active grade crossing warning systems at two single-track pedestrian crossings and updating the existing grade crossing warning system on both main tracks at Burnham Avenue to accommodate increased train speeds through the area.",
  "services":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crossing warning and transportation systems project, not a bridge or special structural project.\n- Includes structural engineering among requested disciplines, but the described scope is dominated by signaling/warning system upgrades.\n- No significant span, long-span structure, complex roof, or architecturally demanding structural component is indicated.\n- Limited relevance for sbp because the project focuses on active grade crossing systems rather than innovative load-bearing structures.",
  "construction_cost": null,
  "construction_cost_explanation": "No construction cost is stated in the source. The scope covers two pedestrian/pathway single-track crossing warning upgrades at Hegewisch Station plus updates to the existing warning system at Burnham Avenue due to increased train speeds. This suggests a relatively small transportation safety and signaling project, but the documents provided do not allow a reliable USD estimate.",
  "estimated_sbp_fee": null,
  "fee_explanation": "No design fee or budget is stated in the source. Only professional engineering and design services are requested across multiple disciplines; without construction budget, service phase definition, or fee basis, no reliable fee estimate is possible.",
  "references_qualifications": "-",
  "award_criteria": "-",
  "contracting_authority": "Northern Indiana Commuter Transportation District (NICTD), 33 East US Highway 12, Chesterton, Indiana 46304, USA. Contact: Alexandra Largen. Phone: 219-874-4221. Email: alexandra.largen@nictd.com. Website: https://www.nictdplanroom.com/goodsandservices/View/ViewJob.aspx?job_id=11570&amp;view=info",
  "Category": "Railway Bridges",
  "notes": "Pre-submittal meeting: 2026-05-26 09:00 AM CDT, attendance recommended, at Dune Park Board Room, 33 East US Highway 12, Chesterton, Indiana, or via Zoom. Questions deadline: 2026-05-28 03:00 PM EDT. Although no bridge is described, the fixed category list does not include rail crossings or signaling projects; therefore the closest category was selected."
}</t>
        </is>
      </c>
    </row>
    <row r="596">
      <c r="A596" t="inlineStr">
        <is>
          <t>2026-05-19</t>
        </is>
      </c>
      <c r="B596" t="inlineStr">
        <is>
          <t>1006328</t>
        </is>
      </c>
      <c r="C596" t="inlineStr">
        <is>
          <t>CMAR for New Cherokee Museum Collection Facility</t>
        </is>
      </c>
      <c r="D596" t="inlineStr">
        <is>
          <t>USA IMS full AI extraction</t>
        </is>
      </c>
      <c r="E596" t="n">
        <v>4</v>
      </c>
      <c r="F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G596" t="inlineStr">
        <is>
          <t>gpt-5.4</t>
        </is>
      </c>
      <c r="H596" t="n">
        <v>2155</v>
      </c>
      <c r="I596" t="n">
        <v>529</v>
      </c>
      <c r="J596" t="n">
        <v>2684</v>
      </c>
      <c r="K596" t="inlineStr">
        <is>
          <t>CMAR for New Cherokee Museum Collection Facility</t>
        </is>
      </c>
      <c r="L596" t="inlineStr">
        <is>
          <t>Construction manager at risk sought for a new museum collection and laboratory facility.</t>
        </is>
      </c>
      <c r="M596" t="inlineStr">
        <is>
          <t>6/2/2026 02:00 PM EDT</t>
        </is>
      </c>
      <c r="N596" t="inlineStr">
        <is>
          <t>Cherokee, North Carolina, USA</t>
        </is>
      </c>
      <c r="O596" t="inlineStr">
        <is>
          <t>New two-and-a-half-story building of approximately 35,000 square feet for the Eastern Band of Cherokee Indians, intended to house archaeological collections, laboratories, conservation labs, and related resources for preservation of cultural resources.</t>
        </is>
      </c>
      <c r="P596" t="inlineStr">
        <is>
          <t>Construction Manager at Risk (CMAR) services; preconstruction collaboration with the design team during project development and full responsibility for construction after completion of final design.</t>
        </is>
      </c>
      <c r="Q596" t="n">
        <v>4</v>
      </c>
      <c r="R596" t="inlineStr">
        <is>
          <t>- Building project with moderate size (about 35,000 sq ft) and cultural use, which is somewhat relevant to sbp.
- However, the procurement is primarily for CMAR/construction management rather than structural design or specialist engineering.
- No indication of long spans, special structural systems, lightweight construction, or innovative engineering features.
- Limited direct entry opportunity for sbp unless through contractor collaboration during design development.</t>
        </is>
      </c>
      <c r="T596" t="inlineStr">
        <is>
          <t>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t>
        </is>
      </c>
      <c r="V596" t="inlineStr">
        <is>
          <t>No design fee or engineering fee is stated in the source. The notice is for CMAR services, not a direct structural engineering appointment.</t>
        </is>
      </c>
      <c r="W596" t="inlineStr">
        <is>
          <t>Statements of qualifications requested from construction management firms or teams of firms for selection of a Construction Manager at Risk; no detailed reference thresholds are stated in the source excerpt.</t>
        </is>
      </c>
      <c r="X596" t="inlineStr">
        <is>
          <t>Selection based on statements of qualifications for CMAR services; detailed award criteria and weighting are not stated in the source excerpt.</t>
        </is>
      </c>
      <c r="Y596" t="inlineStr">
        <is>
          <t>Eastern Band of Cherokee Indians, Cherokee, NC, USA. Contact: Becky Bowe. Phone: 828-359-6702. Email: rebebowe@ebci-nsn.gov.</t>
        </is>
      </c>
      <c r="Z596" t="inlineStr">
        <is>
          <t>Buildings</t>
        </is>
      </c>
      <c r="AA596" t="inlineStr">
        <is>
          <t>Target market listed as General Building. Pre-submittal meeting: 05/21/2026 10:00 AM EDT at 589 Tsali Blvd, Cherokee, NC 28719, USA; attendance recommended. Solicitation documents available by contact. Disciplines requested: Design Build/Developer, Construction/Project Management.</t>
        </is>
      </c>
      <c r="AB596" t="inlineStr">
        <is>
          <t>C:\Users\kard\OneDrive - sbp SE\AI_Tests\Akquise_TED\260504_USA\IMS\2026-05-13_to_2026-05-19.csv</t>
        </is>
      </c>
      <c r="AC596" t="inlineStr">
        <is>
          <t>{"title":"CMAR for New Cherokee Museum Collection Facility","short_description":"Construction manager at risk sought for a new museum collection and laboratory facility.","submission_deadline":"6/2/2026 02:00 PM EDT","project_location":"Cherokee, North Carolina, USA","project_scope":"New two-and-a-half-story building of approximately 35,000 square feet for the Eastern Band of Cherokee Indians, intended to house archaeological collections, laboratories, conservation labs, and related resources for preservation of cultural resources.","services":"Construction Manager at Risk (CMAR) services; preconstruction collaboration with the design team during project development and full responsibility for construction after completion of final design.","relevance_score":4,"relevance_explanation":"- Building project with moderate size (about 35,000 sq ft) and cultural use, which is somewhat relevant to sbp.\n- However, the procurement is primarily for CMAR/construction management rather than structural design or specialist engineering.\n- No indication of long spans, special structural systems, lightweight construction, or innovative engineering features.\n- Limited direct entry opportunity for sbp unless through contractor collaboration during design development.","construction_cost":null,"construction_cost_explanation":"No construction cost is stated in the source. Available basis for a rough estimate: new 35,000 sq ft specialized museum collection/storage and laboratory building in North Carolina, two-and-a-half stories, including conservation labs and archival functions; such facilities can vary widely depending on environmental control and collection requirements.","estimated_sbp_fee":null,"fee_explanation":"No design fee or engineering fee is stated in the source. The notice is for CMAR services, not a direct structural engineering appointment.","references_qualifications":"Statements of qualifications requested from construction management firms or teams of firms for selection of a Construction Manager at Risk; no detailed reference thresholds are stated in the source excerpt.","award_criteria":"Selection based on statements of qualifications for CMAR services; detailed award criteria and weighting are not stated in the source excerpt.","contracting_authority":"Eastern Band of Cherokee Indians, Cherokee, NC, USA. Contact: Becky Bowe. Phone: 828-359-6702. Email: rebebowe@ebci-nsn.gov.","Category":"Buildings","notes":"Target market listed as General Building. Pre-submittal meeting: 05/21/2026 10:00 AM EDT at 589 Tsali Blvd, Cherokee, NC 28719, USA; attendance recommended. Solicitation documents available by contact. Disciplines requested: Design Build/Developer, Construction/Project Management."}</t>
        </is>
      </c>
    </row>
    <row r="597">
      <c r="A597" t="inlineStr">
        <is>
          <t>2026-05-19</t>
        </is>
      </c>
      <c r="B597" t="inlineStr">
        <is>
          <t>1006327</t>
        </is>
      </c>
      <c r="C597" t="inlineStr">
        <is>
          <t>Utility Master Plan for Main Campus Infrastructure</t>
        </is>
      </c>
      <c r="D597" t="inlineStr">
        <is>
          <t>USA IMS full AI extraction</t>
        </is>
      </c>
      <c r="E597" t="n">
        <v>1</v>
      </c>
      <c r="F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G597" t="inlineStr">
        <is>
          <t>gpt-5.4</t>
        </is>
      </c>
      <c r="H597" t="n">
        <v>2188</v>
      </c>
      <c r="I597" t="n">
        <v>499</v>
      </c>
      <c r="J597" t="n">
        <v>2687</v>
      </c>
      <c r="K597" t="inlineStr">
        <is>
          <t>Utility Master Plan for Main Campus Infrastructure</t>
        </is>
      </c>
      <c r="L597" t="inlineStr">
        <is>
          <t>Utility master planning for campus steam, chilled water, power, and compressed air systems.</t>
        </is>
      </c>
      <c r="M597" t="inlineStr">
        <is>
          <t>5/27/2026 02:00 PM PDT</t>
        </is>
      </c>
      <c r="N597" t="inlineStr">
        <is>
          <t>Eugene, Oregon, USA</t>
        </is>
      </c>
      <c r="O597" t="inlineStr">
        <is>
          <t>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t>
        </is>
      </c>
      <c r="P597" t="inlineStr">
        <is>
          <t>Planning and master planning services under an RFQ/retainer contract for campus utility infrastructure.</t>
        </is>
      </c>
      <c r="Q597" t="n">
        <v>1</v>
      </c>
      <c r="R597" t="inlineStr">
        <is>
          <t>- Pure utility master planning; no structural or bridge/building design scope indicated.
- Focus is on campus infrastructure strategy and utility distribution planning rather than load-bearing structures.
- Falls outside sbp's core target areas such as bridges, long-span roofs, special structures, or complex building structures.
- Explicitly a planning/master planning procurement, which is generally low relevance here.</t>
        </is>
      </c>
      <c r="T597" t="inlineStr">
        <is>
          <t>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t>
        </is>
      </c>
      <c r="V597" t="inlineStr">
        <is>
          <t>No fee information is stated. The procurement is for qualifications/retainer-based planning services only, without a stated contract value, fee schedule, scope breakdown, or anticipated level of effort.</t>
        </is>
      </c>
      <c r="W597" t="inlineStr">
        <is>
          <t>University of Oregon is soliciting qualifications from UO retainer firms. No further specific reference requirements are stated in the provided text.</t>
        </is>
      </c>
      <c r="X597" t="inlineStr">
        <is>
          <t>-</t>
        </is>
      </c>
      <c r="Y597" t="inlineStr">
        <is>
          <t>University of Oregon Facilities Services, Eugene, OR, USA. Contact: Jeff Madsen. Phone: 541-346-2256. Email: jmadsen@uoregon.edu. Website: https://pcs.uoregon.edu/content/business-opportunities</t>
        </is>
      </c>
      <c r="Z597" t="inlineStr">
        <is>
          <t>Buildings</t>
        </is>
      </c>
      <c r="AA597" t="inlineStr">
        <is>
          <t>Project number CP26-007. Target market: Universities/Colleges. Time sensitive. Although campus-related, the scope is limited to utility infrastructure master planning and not building or structural engineering design.</t>
        </is>
      </c>
      <c r="AB597" t="inlineStr">
        <is>
          <t>C:\Users\kard\OneDrive - sbp SE\AI_Tests\Akquise_TED\260504_USA\IMS\2026-05-13_to_2026-05-19.csv</t>
        </is>
      </c>
      <c r="AC597" t="inlineStr">
        <is>
          <t>{"title":"Utility Master Plan for Main Campus Infrastructure","short_description":"Utility master planning for campus steam, chilled water, power, and compressed air systems.","submission_deadline":"5/27/2026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and providing a strategic roadmap for reliability, efficiency upgrades, and future campus growth aligned with capital project and campus framework vision plans.","services":"Planning and master planning services under an RFQ/retainer contract for campus utility infrastructure.","relevance_score":1,"relevance_explanation":"- Pure utility master planning; no structural or bridge/building design scope indicated.\n- Focus is on campus infrastructure strategy and utility distribution planning rather than load-bearing structures.\n- Falls outside sbp's core target areas such as bridges, long-span roofs, special structures, or complex building structures.\n- Explicitly a planning/master planning procurement, which is generally low relevance here.","construction_cost":null,"construction_cost_explanation":"No construction budget is stated. The notice describes only a utility master planning assignment for steam, chilled water, medium-voltage electricity, and compressed air systems across the campus; no defined construction measures, quantities, or implementation packages are provided, so a realistic construction cost estimate is not possible from the available information.","estimated_sbp_fee":null,"fee_explanation":"No fee information is stated. The procurement is for qualifications/retainer-based planning services only, without a stated contract value, fee schedule, scope breakdown, or anticipated level of effort.","references_qualifications":"University of Oregon is soliciting qualifications from UO retainer firms. No further specific reference requirements are stated in the provided text.","award_criteria":"-","contracting_authority":"University of Oregon Facilities Services, Eugene, OR, USA. Contact: Jeff Madsen. Phone: 541-346-2256. Email: jmadsen@uoregon.edu. Website: https://pcs.uoregon.edu/content/business-opportunities","Category":"Buildings","notes":"Project number CP26-007. Target market: Universities/Colleges. Time sensitive. Although campus-related, the scope is limited to utility infrastructure master planning and not building or structural engineering design."}</t>
        </is>
      </c>
    </row>
    <row r="598">
      <c r="A598" t="inlineStr">
        <is>
          <t>2026-05-19</t>
        </is>
      </c>
      <c r="B598" t="inlineStr">
        <is>
          <t>1006321</t>
        </is>
      </c>
      <c r="C598" t="inlineStr">
        <is>
          <t>On Call Mosier City Planner</t>
        </is>
      </c>
      <c r="D598" t="inlineStr">
        <is>
          <t>USA IMS full AI extraction</t>
        </is>
      </c>
      <c r="E598" t="n">
        <v>1</v>
      </c>
      <c r="F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G598" t="inlineStr">
        <is>
          <t>gpt-5.4</t>
        </is>
      </c>
      <c r="H598" t="n">
        <v>2102</v>
      </c>
      <c r="I598" t="n">
        <v>535</v>
      </c>
      <c r="J598" t="n">
        <v>2637</v>
      </c>
      <c r="K598" t="inlineStr">
        <is>
          <t>On-Call Mosier City Planner</t>
        </is>
      </c>
      <c r="L598" t="inlineStr">
        <is>
          <t>On-call city planning and land use consulting services for the City of Mosier.</t>
        </is>
      </c>
      <c r="M598" t="inlineStr">
        <is>
          <t>6/12/2026 04:00 PM PDT</t>
        </is>
      </c>
      <c r="N598" t="inlineStr">
        <is>
          <t>Mosier, Oregon, USA</t>
        </is>
      </c>
      <c r="O598" t="inlineStr">
        <is>
          <t>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t>
        </is>
      </c>
      <c r="P598" t="inlineStr">
        <is>
          <t>On-call city planning, land use planning, planning/master planning, redevelopment planning, and construction/project management support.</t>
        </is>
      </c>
      <c r="Q598" t="n">
        <v>1</v>
      </c>
      <c r="R598" t="inlineStr">
        <is>
          <t>- This is primarily an on-call city planning and land use planning assignment.
- It does not describe structural engineering, bridge design, building design, or special structures.
- The notice aligns with urban/open space planning and project management type services, which are not target areas for sbp.
- No technical scope, spans, structural systems, or innovative construction content is provided.</t>
        </is>
      </c>
      <c r="T598" t="inlineStr">
        <is>
          <t>No construction cost is stated in the notice. The procurement is for on-call planning services rather than a defined construction project, so no realistic construction cost estimate can be derived from the available information.</t>
        </is>
      </c>
      <c r="V598" t="inlineStr">
        <is>
          <t>No fee or budget is stated in the notice. As this is an on-call city planner services contract without defined project volumes or technical scope, no realistic sbp fee estimate can be made from the available information.</t>
        </is>
      </c>
      <c r="W598" t="inlineStr">
        <is>
          <t>-</t>
        </is>
      </c>
      <c r="X598" t="inlineStr">
        <is>
          <t>-</t>
        </is>
      </c>
      <c r="Y598" t="inlineStr">
        <is>
          <t>City of Mosier, Mosier, OR, USA. Contact: Colleen Coleman. Phone: 541-478-3505. Fax: 541-478-3810. Email: projects@cityofmosier.gov. Website: https://cityofmosier.gov/request-for-proposals-for-contract-city-planner/</t>
        </is>
      </c>
      <c r="Z598" t="inlineStr">
        <is>
          <t>Buildings</t>
        </is>
      </c>
      <c r="AA598" t="inlineStr">
        <is>
          <t>Source identifies target market as General Building, but the actual scope is municipal planning support rather than a defined building project. Contract duration is 36 months. Questions deadline: 04/17/2026 04:00 PM PDT. Renewable: No.</t>
        </is>
      </c>
      <c r="AB598" t="inlineStr">
        <is>
          <t>C:\Users\kard\OneDrive - sbp SE\AI_Tests\Akquise_TED\260504_USA\IMS\2026-05-13_to_2026-05-19.csv</t>
        </is>
      </c>
      <c r="AC598" t="inlineStr">
        <is>
          <t>{
  "title": "On-Call Mosier City Planner",
  "short_description": "On-call city planning and land use consulting services for the City of Mosier.",
  "submission_deadline": "6/12/2026 04:00 PM PDT",
  "project_location": "Mosier, Oregon, USA",
  "project_scope": "On-call city planner services for the City of Mosier over a 36-month contract period, including routine consultations, requested on-call services, and assigned tasks coordinated with the City Manager. The notice indicates planning-related disciplines such as land use planning, master planning, redevelopment planning, and construction/project management, but provides no technical building or bridge characteristics.",
  "services": "On-call city planning, land use planning, planning/master planning, redevelopment planning, and construction/project management support.",
  "relevance_score": 1,
  "relevance_explanation": "- This is primarily an on-call city planning and land use planning assignment.\n- It does not describe structural engineering, bridge design, building design, or special structures.\n- The notice aligns with urban/open space planning and project management type services, which are not target areas for sbp.\n- No technical scope, spans, structural systems, or innovative construction content is provided.",
  "construction_cost": null,
  "construction_cost_explanation": "No construction cost is stated in the notice. The procurement is for on-call planning services rather than a defined construction project, so no realistic construction cost estimate can be derived from the available information.",
  "estimated_sbp_fee": null,
  "fee_explanation": "No fee or budget is stated in the notice. As this is an on-call city planner services contract without defined project volumes or technical scope, no realistic sbp fee estimate can be made from the available information.",
  "references_qualifications": "-",
  "award_criteria": "-",
  "contracting_authority": "City of Mosier, Mosier, OR, USA. Contact: Colleen Coleman. Phone: 541-478-3505. Fax: 541-478-3810. Email: projects@cityofmosier.gov. Website: https://cityofmosier.gov/request-for-proposals-for-contract-city-planner/",
  "Category": "Buildings",
  "notes": "Source identifies target market as General Building, but the actual scope is municipal planning support rather than a defined building project. Contract duration is 36 months. Questions deadline: 04/17/2026 04:00 PM PDT. Renewable: No."
}</t>
        </is>
      </c>
    </row>
    <row r="599">
      <c r="A599" t="inlineStr">
        <is>
          <t>2026-05-19</t>
        </is>
      </c>
      <c r="B599" t="inlineStr">
        <is>
          <t>1006319</t>
        </is>
      </c>
      <c r="C599" t="inlineStr">
        <is>
          <t>DB for EV Charging Infrastructure Project</t>
        </is>
      </c>
      <c r="D599" t="inlineStr">
        <is>
          <t>USA IMS full AI extraction</t>
        </is>
      </c>
      <c r="E599" t="n">
        <v>1</v>
      </c>
      <c r="F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G599" t="inlineStr">
        <is>
          <t>gpt-5.4</t>
        </is>
      </c>
      <c r="H599" t="n">
        <v>2197</v>
      </c>
      <c r="I599" t="n">
        <v>539</v>
      </c>
      <c r="J599" t="n">
        <v>2736</v>
      </c>
      <c r="K599" t="inlineStr">
        <is>
          <t>Design-Build for EV Charging Infrastructure Project</t>
        </is>
      </c>
      <c r="L599" t="inlineStr">
        <is>
          <t>Design-build installation of EV charging systems at two Union Township sites in Cincinnati.</t>
        </is>
      </c>
      <c r="M599" t="inlineStr">
        <is>
          <t>2026-06-15 03:00 PM EDT</t>
        </is>
      </c>
      <c r="N599" t="inlineStr">
        <is>
          <t>4350 Aicholtz Road and 4357 Ferguson Drive, Cincinnati, Ohio 45245, USA</t>
        </is>
      </c>
      <c r="O599" t="inlineStr">
        <is>
          <t>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t>
        </is>
      </c>
      <c r="P599" t="inlineStr">
        <is>
          <t>Design-build/developer services with civil engineering, electrical engineering, energy engineering, and utility engineering for EV charging infrastructure installation.</t>
        </is>
      </c>
      <c r="Q599" t="n">
        <v>1</v>
      </c>
      <c r="R599" t="inlineStr">
        <is>
          <t>- Primarily EV charging infrastructure with civil, electrical, energy, and utility scope, not structural engineering.
- No bridge, long-span roof, special structure, stadium, or complex building component indicated.
- Appears infrastructure-focused with installation works rather than architecturally or structurally demanding design.
- Does not match sbp target sectors and is close to MEP/utility-oriented work.</t>
        </is>
      </c>
      <c r="T599" t="inlineStr">
        <is>
          <t>Taken from the tender documents: Total Construction Cost $947.5K.</t>
        </is>
      </c>
      <c r="V599" t="inlineStr">
        <is>
          <t>No explicit planning fee stated in the source. The notice only provides total construction cost and requested disciplines.</t>
        </is>
      </c>
      <c r="W599" t="inlineStr">
        <is>
          <t>-</t>
        </is>
      </c>
      <c r="X599" t="inlineStr">
        <is>
          <t>-</t>
        </is>
      </c>
      <c r="Y599" t="inlineStr">
        <is>
          <t>Union Township Trustees, Cincinnati, Ohio, USA. Contact: Cory Wm. Wright. Phone: 513-752-1741. Fax: 513-753-2690. Email: cwright@union-township.oh.us. Website: https://www.utclermont.gov/bids.aspx?bidID=7</t>
        </is>
      </c>
      <c r="Z599" t="inlineStr">
        <is>
          <t>Special structures</t>
        </is>
      </c>
      <c r="AA599" t="inlineStr">
        <is>
          <t>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t>
        </is>
      </c>
      <c r="AB599" t="inlineStr">
        <is>
          <t>C:\Users\kard\OneDrive - sbp SE\AI_Tests\Akquise_TED\260504_USA\IMS\2026-05-13_to_2026-05-19.csv</t>
        </is>
      </c>
      <c r="AC599" t="inlineStr">
        <is>
          <t>{
  "title": "Design-Build for EV Charging Infrastructure Project",
  "short_description": "Design-build installation of EV charging systems at two Union Township sites in Cincinnati.",
  "submission_deadline": "2026-06-15 03:00 PM EDT",
  "project_location": "4350 Aicholtz Road and 4357 Ferguson Drive, Cincinnati, Ohio 45245, USA",
  "project_scope": "The project includes design and installation of EV charging systems at two locations in Union Township, Clermont County, Ohio, with related associated works under ODOT PID #122828. No technical data on charger quantities, capacities, canopies, foundations, or structural elements is provided.",
  "services": "Design-build/developer services with civil engineering, electrical engineering, energy engineering, and utility engineering for EV charging infrastructure installation.",
  "relevance_score": 1,
  "relevance_explanation": "- Primarily EV charging infrastructure with civil, electrical, energy, and utility scope, not structural engineering.\n- No bridge, long-span roof, special structure, stadium, or complex building component indicated.\n- Appears infrastructure-focused with installation works rather than architecturally or structurally demanding design.\n- Does not match sbp target sectors and is close to MEP/utility-oriented work.",
  "construction_cost": 947500,
  "construction_cost_explanation": "Taken from the tender documents: Total Construction Cost $947.5K.",
  "estimated_sbp_fee": null,
  "fee_explanation": "No explicit planning fee stated in the source. The notice only provides total construction cost and requested disciplines.",
  "references_qualifications": "-",
  "award_criteria": "-",
  "contracting_authority": "Union Township Trustees, Cincinnati, Ohio, USA. Contact: Cory Wm. Wright. Phone: 513-752-1741. Fax: 513-753-2690. Email: cwright@union-township.oh.us. Website: https://www.utclermont.gov/bids.aspx?bidID=7",
  "Category": "Special structures",
  "notes": "Project #: 856775-1. ODOT PID #122828. Target market: Transportation. Federal funding indicated. Prevailing wage may apply. Pre-submittal meeting: 2026-05-28 09:00 AM EDT at 4357 Ferguson Dr, Cincinnati, OH 45245; attendance recommended. Questions deadline: 2026-05-28 09:00 AM EDT. Solicitation documents available online."
}</t>
        </is>
      </c>
    </row>
    <row r="600">
      <c r="A600" t="inlineStr">
        <is>
          <t>2026-05-19</t>
        </is>
      </c>
      <c r="B600" t="inlineStr">
        <is>
          <t>1006316</t>
        </is>
      </c>
      <c r="C600" t="inlineStr">
        <is>
          <t>Professional Architectural Services</t>
        </is>
      </c>
      <c r="D600" t="inlineStr">
        <is>
          <t>USA IMS full AI extraction</t>
        </is>
      </c>
      <c r="E600" t="n">
        <v>2</v>
      </c>
      <c r="F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G600" t="inlineStr">
        <is>
          <t>gpt-5.4</t>
        </is>
      </c>
      <c r="H600" t="n">
        <v>2085</v>
      </c>
      <c r="I600" t="n">
        <v>440</v>
      </c>
      <c r="J600" t="n">
        <v>2525</v>
      </c>
      <c r="K600" t="inlineStr">
        <is>
          <t>Professional Architectural Services</t>
        </is>
      </c>
      <c r="L600" t="inlineStr">
        <is>
          <t>Architectural and engineering services for municipal capital improvement projects in New Providence.</t>
        </is>
      </c>
      <c r="M600" t="inlineStr">
        <is>
          <t>-</t>
        </is>
      </c>
      <c r="N600" t="inlineStr">
        <is>
          <t>New Providence, New Jersey, USA</t>
        </is>
      </c>
      <c r="O600" t="inlineStr">
        <is>
          <t>Advance notice for professional architectural services related to municipal capital improvement projects during a 12-month contract term. No specific building, structure, size, gross floor area, span, or technical parameters are stated.</t>
        </is>
      </c>
      <c r="P600" t="inlineStr">
        <is>
          <t>Professional architectural services, including architecture, interior design/space planning, rehabilitation and refurbishment, civil engineering, and structural engineering.</t>
        </is>
      </c>
      <c r="Q600" t="n">
        <v>2</v>
      </c>
      <c r="R600" t="inlineStr">
        <is>
          <t>- Very general municipal capital improvement services with no defined project or structural scope.
- Includes structural and civil engineering, but primarily framed as architectural services.
- No indication of a complex bridge, long-span roof, stadium, special structure, or major building.
- Appears closer to a general municipal services assignment than a clearly defined sbp-type project.
- Notice has been canceled and may be re-advertised, reducing immediate relevance.</t>
        </is>
      </c>
      <c r="T600" t="inlineStr">
        <is>
          <t>No construction cost is stated. The notice is only an advance notice for on-call professional services for unspecified municipal capital improvement projects, so no realistic project-specific construction cost estimate is possible.</t>
        </is>
      </c>
      <c r="V600" t="inlineStr">
        <is>
          <t>No fee information is provided. Because the scope is an unspecified municipal architectural services contract without defined projects, a realistic sbp fee estimate is not possible.</t>
        </is>
      </c>
      <c r="W600" t="inlineStr">
        <is>
          <t>Qualified architectural firms are requested. Specific reference counts, project types, fee zones, or minimum qualification thresholds are not stated.</t>
        </is>
      </c>
      <c r="X600" t="inlineStr">
        <is>
          <t>-</t>
        </is>
      </c>
      <c r="Y600" t="inlineStr">
        <is>
          <t>Borough of New Providence, New Providence, New Jersey, USA. Contact: Denise Brinkofski. Email: clerk@newprov.us. Phone: 908-665-1400.</t>
        </is>
      </c>
      <c r="Z600" t="inlineStr">
        <is>
          <t>Buildings</t>
        </is>
      </c>
      <c r="AA600" t="inlineStr">
        <is>
          <t>Advance notice only. The RFP/Q has been canceled and may be re-advertised in the future. Contract duration is 12 months and not renewable. IMS requested no phone calls, no faxes, and no contact with the agency at this time.</t>
        </is>
      </c>
      <c r="AB600" t="inlineStr">
        <is>
          <t>C:\Users\kard\OneDrive - sbp SE\AI_Tests\Akquise_TED\260504_USA\IMS\2026-05-13_to_2026-05-19.csv</t>
        </is>
      </c>
      <c r="AC600" t="inlineStr">
        <is>
          <t>{"title":"Professional Architectural Services","short_description":"Architectural and engineering services for municipal capital improvement projects in New Providence.","submission_deadline":"-","project_location":"New Providence, New Jersey, USA","project_scope":"Advance notice for professional architectural services related to municipal capital improvement projects during a 12-month contract term. No specific building, structure, size, gross floor area, span, or technical parameters are stated.","services":"Professional architectural services, including architecture, interior design/space planning, rehabilitation and refurbishment, civil engineering, and structural engineering.","relevance_score":2,"relevance_explanation":"- Very general municipal capital improvement services with no defined project or structural scope.\n- Includes structural and civil engineering, but primarily framed as architectural services.\n- No indication of a complex bridge, long-span roof, stadium, special structure, or major building.\n- Appears closer to a general municipal services assignment than a clearly defined sbp-type project.\n- Notice has been canceled and may be re-advertised, reducing immediate relevance.","construction_cost":null,"construction_cost_explanation":"No construction cost is stated. The notice is only an advance notice for on-call professional services for unspecified municipal capital improvement projects, so no realistic project-specific construction cost estimate is possible.","estimated_sbp_fee":null,"fee_explanation":"No fee information is provided. Because the scope is an unspecified municipal architectural services contract without defined projects, a realistic sbp fee estimate is not possible.","references_qualifications":"Qualified architectural firms are requested. Specific reference counts, project types, fee zones, or minimum qualification thresholds are not stated.","award_criteria":"-","contracting_authority":"Borough of New Providence, New Providence, New Jersey, USA. Contact: Denise Brinkofski. Email: clerk@newprov.us. Phone: 908-665-1400.","Category":"Buildings","notes":"Advance notice only. The RFP/Q has been canceled and may be re-advertised in the future. Contract duration is 12 months and not renewable. IMS requested no phone calls, no faxes, and no contact with the agency at this time."}</t>
        </is>
      </c>
    </row>
    <row r="601">
      <c r="A601" t="inlineStr">
        <is>
          <t>2026-05-19</t>
        </is>
      </c>
      <c r="B601" t="inlineStr">
        <is>
          <t>1006314</t>
        </is>
      </c>
      <c r="C601" t="inlineStr">
        <is>
          <t>Engineering Services for Meadow View</t>
        </is>
      </c>
      <c r="D601" t="inlineStr">
        <is>
          <t>USA IMS full AI extraction</t>
        </is>
      </c>
      <c r="E601" t="n">
        <v>1</v>
      </c>
      <c r="F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G601" t="inlineStr">
        <is>
          <t>gpt-5.4</t>
        </is>
      </c>
      <c r="H601" t="n">
        <v>2136</v>
      </c>
      <c r="I601" t="n">
        <v>599</v>
      </c>
      <c r="J601" t="n">
        <v>2735</v>
      </c>
      <c r="K601" t="inlineStr">
        <is>
          <t>Engineering Services for Meadow View</t>
        </is>
      </c>
      <c r="L601" t="inlineStr">
        <is>
          <t>Continuing engineering services for district infrastructure and site improvements in Florida.</t>
        </is>
      </c>
      <c r="M601" t="inlineStr">
        <is>
          <t>-</t>
        </is>
      </c>
      <c r="N601" t="inlineStr">
        <is>
          <t>Boca Raton, Florida, USA</t>
        </is>
      </c>
      <c r="O601" t="inlineStr">
        <is>
          <t>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t>
        </is>
      </c>
      <c r="P601" t="inlineStr">
        <is>
          <t>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t>
        </is>
      </c>
      <c r="Q601" t="n">
        <v>1</v>
      </c>
      <c r="R601" t="inlineStr">
        <is>
          <t>- Framework-like continuing services without a defined technical structure.
- Focus is on civil/site infrastructure, environmental, landscape, and utility systems rather than structural design.
- No bridge, long-span roof, special structure, stadium, or complex building scope identified.
- Includes several disciplines explicitly outside sbp core focus, such as environmental, wetlands, and landscape services.
- Notice was canceled and may be re-advertised, reducing immediate relevance.</t>
        </is>
      </c>
      <c r="T601" t="inlineStr">
        <is>
          <t>No construction budget is stated in the notice. The scope covers ongoing district-wide infrastructure and site improvements, but there are no quantities, areas, lengths, or program details that allow a realistic cost estimate.</t>
        </is>
      </c>
      <c r="V601" t="inlineStr">
        <is>
          <t>No fee information is provided. As this is a continuing professional services requirement without defined deliverables or construction value, a realistic sbp fee estimate is not possible.</t>
        </is>
      </c>
      <c r="W601" t="inlineStr">
        <is>
          <t>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t>
        </is>
      </c>
      <c r="X601" t="inlineStr">
        <is>
          <t>-</t>
        </is>
      </c>
      <c r="Y601" t="inlineStr">
        <is>
          <t>Twin Creeks Community Development District; Contact: Courtney Hogge; Phone: 561-571-0010; Email: chogge@gmsnf.com.</t>
        </is>
      </c>
      <c r="Z601" t="inlineStr">
        <is>
          <t>Road Bridges</t>
        </is>
      </c>
      <c r="AA601" t="inlineStr">
        <is>
          <t>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t>
        </is>
      </c>
      <c r="AB601" t="inlineStr">
        <is>
          <t>C:\Users\kard\OneDrive - sbp SE\AI_Tests\Akquise_TED\260504_USA\IMS\2026-05-13_to_2026-05-19.csv</t>
        </is>
      </c>
      <c r="AC601" t="inlineStr">
        <is>
          <t>{
  "title": "Engineering Services for Meadow View",
  "short_description": "Continuing engineering services for district infrastructure and site improvements in Florida.",
  "submission_deadline": "-",
  "project_location": "Boca Raton, Florida, USA",
  "project_scope": "Continuing professional engineering services for a community development district, including earthwork, water, sewer, reuse and drainage systems, roadway improvements, recreation improvements, wetland mitigation, and landscape and hardscape improvements. No technical dimensions, spans, areas, or quantities are stated.",
  "services": "Civil engineering and related consulting services on a continuing basis, including landscape architecture, geotechnical engineering, biological studies/natural resources, environmental engineering/planning/design, sanitation engineering, hydrology/hydraulics, stormwater, traffic design engineering, and habitat/wetlands restoration.",
  "relevance_score": 1,
  "relevance_explanation": "- Framework-like continuing services without a defined technical structure.\n- Focus is on civil/site infrastructure, environmental, landscape, and utility systems rather than structural design.\n- No bridge, long-span roof, special structure, stadium, or complex building scope identified.\n- Includes several disciplines explicitly outside sbp core focus, such as environmental, wetlands, and landscape services.\n- Notice was canceled and may be re-advertised, reducing immediate relevance.",
  "construction_cost": null,
  "construction_cost_explanation": "No construction budget is stated in the notice. The scope covers ongoing district-wide infrastructure and site improvements, but there are no quantities, areas, lengths, or program details that allow a realistic cost estimate.",
  "estimated_sbp_fee": null,
  "fee_explanation": "No fee information is provided. As this is a continuing professional services requirement without defined deliverables or construction value, a realistic sbp fee estimate is not possible.",
  "references_qualifications": "No specific reference or qualification requirements are stated in the notice. Requested disciplines include landscape architecture, civil engineering, geotechnical engineering, biological studies/natural resources, environmental engineering/planning/design, sanitation engineering, hydrology/hydraulics, stormwater, traffic design engineering, and habitat/wetlands restoration.",
  "award_criteria": "-",
  "contracting_authority": "Twin Creeks Community Development District; Contact: Courtney Hogge; Phone: 561-571-0010; Email: chogge@gmsnf.com.",
  "Category": "Road Bridges",
  "notes": "Advance notice only. The RFP/Q has been canceled and may be re-advertised in the future. Source contains a location inconsistency: agency location is listed as Boca Raton, FL, while the district is described as located in St. Johns County, Florida. No bridge-specific scope is identified; category assigned only because roadway improvements are mentioned and no better fixed category fits."
}</t>
        </is>
      </c>
    </row>
    <row r="602">
      <c r="A602" t="inlineStr">
        <is>
          <t>2026-05-19</t>
        </is>
      </c>
      <c r="B602" t="inlineStr">
        <is>
          <t>1006312</t>
        </is>
      </c>
      <c r="C602" t="inlineStr">
        <is>
          <t>Developer for City-Owned Property Redevelopment/Repurposing</t>
        </is>
      </c>
      <c r="D602" t="inlineStr">
        <is>
          <t>USA IMS full AI extraction</t>
        </is>
      </c>
      <c r="E602" t="n">
        <v>2</v>
      </c>
      <c r="F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G602" t="inlineStr">
        <is>
          <t>gpt-5.4</t>
        </is>
      </c>
      <c r="H602" t="n">
        <v>2146</v>
      </c>
      <c r="I602" t="n">
        <v>530</v>
      </c>
      <c r="J602" t="n">
        <v>2676</v>
      </c>
      <c r="K602" t="inlineStr">
        <is>
          <t>Developer for City-Owned Property Redevelopment/Repurposing</t>
        </is>
      </c>
      <c r="L602" t="inlineStr">
        <is>
          <t>Developer sought for redevelopment or repurposing of city-owned downtown Pflugerville property.</t>
        </is>
      </c>
      <c r="M602" t="inlineStr">
        <is>
          <t>-</t>
        </is>
      </c>
      <c r="N602" t="inlineStr">
        <is>
          <t>101 and 105 E. Pecan Street, downtown Pflugerville, Texas, USA</t>
        </is>
      </c>
      <c r="O602" t="inlineStr">
        <is>
          <t>Redevelopment or repurposing of a city-owned property comprising Lots 10, 11, and 12, Block A, Town of Pflugerville, located at 101 and 105 E. Pecan Street in downtown Pflugerville. No technical building data, gross floor area, structural system, or span information is provided.</t>
        </is>
      </c>
      <c r="P602" t="inlineStr">
        <is>
          <t>Design-build/developer services; redevelopment and real estate development services for the city-owned site.</t>
        </is>
      </c>
      <c r="Q602" t="n">
        <v>2</v>
      </c>
      <c r="R602" t="inlineStr">
        <is>
          <t>- General developer solicitation, not a defined structural or engineering design tender.
- No information on complex structure, long spans, bridge works, roof structures, or special engineering challenges.
- Appears focused on redevelopment/repurposing and real estate development rather than structural design services.
- Advance notice only; RFP was canceled and expected to be re-advertised.</t>
        </is>
      </c>
      <c r="T602" t="inlineStr">
        <is>
          <t>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t>
        </is>
      </c>
      <c r="V602" t="inlineStr">
        <is>
          <t>No fee information is provided. The notice is an advance developer solicitation and does not define planning scope, construction budget, or fee basis, so no realistic sbp fee estimate can be derived.</t>
        </is>
      </c>
      <c r="W602" t="inlineStr">
        <is>
          <t>Qualified and experienced developers and real estate investment firms.</t>
        </is>
      </c>
      <c r="X602" t="inlineStr">
        <is>
          <t>-</t>
        </is>
      </c>
      <c r="Y602" t="inlineStr">
        <is>
          <t>City of Pflugerville, TX; Contact: Emily McGraw; Email: emilym@pflugervilletx.gov; Phone: 512-990-6156; Address/site reference: Pflugerville, TX.</t>
        </is>
      </c>
      <c r="Z602" t="inlineStr">
        <is>
          <t>Buildings</t>
        </is>
      </c>
      <c r="AA602" t="inlineStr">
        <is>
          <t>Advance notice only. RFP 2026-013 was canceled and is expected to be re-advertised prior to July 2026. IMS requests no phone calls, no faxes, and no contact with the agency at this time. RFQ/RFP package expected prior to 2026-07-01.</t>
        </is>
      </c>
      <c r="AB602" t="inlineStr">
        <is>
          <t>C:\Users\kard\OneDrive - sbp SE\AI_Tests\Akquise_TED\260504_USA\IMS\2026-05-13_to_2026-05-19.csv</t>
        </is>
      </c>
      <c r="AC602" t="inlineStr">
        <is>
          <t>{"title":"Developer for City-Owned Property Redevelopment/Repurposing","short_description":"Developer sought for redevelopment or repurposing of city-owned downtown Pflugerville property.","submission_deadline":"-","project_location":"101 and 105 E. Pecan Street, downtown Pflugerville, Texas, USA","project_scope":"Redevelopment or repurposing of a city-owned property comprising Lots 10, 11, and 12, Block A, Town of Pflugerville, located at 101 and 105 E. Pecan Street in downtown Pflugerville. No technical building data, gross floor area, structural system, or span information is provided.","services":"Design-build/developer services; redevelopment and real estate development services for the city-owned site.","relevance_score":2,"relevance_explanation":"- General developer solicitation, not a defined structural or engineering design tender.\n- No information on complex structure, long spans, bridge works, roof structures, or special engineering challenges.\n- Appears focused on redevelopment/repurposing and real estate development rather than structural design services.\n- Advance notice only; RFP was canceled and expected to be re-advertised.","construction_cost":null,"construction_cost_explanation":"No construction cost is stated in the notice. The source only identifies a redevelopment/repurposing opportunity for city-owned property at 101 and 105 E. Pecan Street, covering Lots 10, 11, and 12, Block A, Town of Pflugerville. No building size, program, scope definition, or technical parameters are provided, so a realistic cost estimate is not possible.","estimated_sbp_fee":null,"fee_explanation":"No fee information is provided. The notice is an advance developer solicitation and does not define planning scope, construction budget, or fee basis, so no realistic sbp fee estimate can be derived.","references_qualifications":"Qualified and experienced developers and real estate investment firms.","award_criteria":"-","contracting_authority":"City of Pflugerville, TX; Contact: Emily McGraw; Email: emilym@pflugervilletx.gov; Phone: 512-990-6156; Address/site reference: Pflugerville, TX.","Category":"Buildings","notes":"Advance notice only. RFP 2026-013 was canceled and is expected to be re-advertised prior to July 2026. IMS requests no phone calls, no faxes, and no contact with the agency at this time. RFQ/RFP package expected prior to 2026-07-01."}</t>
        </is>
      </c>
    </row>
    <row r="603">
      <c r="A603" t="inlineStr">
        <is>
          <t>2026-05-19</t>
        </is>
      </c>
      <c r="B603" t="inlineStr">
        <is>
          <t>1006310</t>
        </is>
      </c>
      <c r="C603" t="inlineStr">
        <is>
          <t>Supervision of Construction Service for Bridge Barrier Repl</t>
        </is>
      </c>
      <c r="D603" t="inlineStr">
        <is>
          <t>USA IMS full AI extraction</t>
        </is>
      </c>
      <c r="E603" t="n">
        <v>4</v>
      </c>
      <c r="F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G603" t="inlineStr">
        <is>
          <t>gpt-5.4</t>
        </is>
      </c>
      <c r="H603" t="n">
        <v>2094</v>
      </c>
      <c r="I603" t="n">
        <v>560</v>
      </c>
      <c r="J603" t="n">
        <v>2654</v>
      </c>
      <c r="K603" t="inlineStr">
        <is>
          <t>Supervision of Construction Services for Bridge Barrier Replacement</t>
        </is>
      </c>
      <c r="L603" t="inlineStr">
        <is>
          <t>Construction supervision for bridge repairs and resurfacing on the New Jersey Turnpike corridor.</t>
        </is>
      </c>
      <c r="M603" t="inlineStr">
        <is>
          <t>2027-09-01</t>
        </is>
      </c>
      <c r="N603" t="inlineStr">
        <is>
          <t>Middle Township, New Jersey, USA; Milepost 104.5 to 123.5</t>
        </is>
      </c>
      <c r="O603" t="inlineStr">
        <is>
          <t>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t>
        </is>
      </c>
      <c r="P603" t="inlineStr">
        <is>
          <t>Construction supervision, inspection services, civil engineering, structural engineering, and construction/project management for bridge-related works.</t>
        </is>
      </c>
      <c r="Q603" t="n">
        <v>4</v>
      </c>
      <c r="R603" t="inlineStr">
        <is>
          <t>- Bridge-related infrastructure project, which is generally relevant to sbp.
- However, the tender is for supervision of construction services rather than core structural design.
- Scope appears to focus on repairs, resurfacing, and barrier replacement, with limited indication of structural complexity or innovation.
- Highway bridge rehabilitation can be of interest, but this notice emphasizes inspection and project management functions.
- Advance notice only; detailed technical information is not yet available.</t>
        </is>
      </c>
      <c r="T603" t="inlineStr">
        <is>
          <t>Estimated from the tender documents using the stated total construction cost range of 10.0M-20.0M; midpoint used.</t>
        </is>
      </c>
      <c r="V603" t="inlineStr">
        <is>
          <t>No explicit design fee is stated. The notice gives a consultant contract value of 2.0M-3.5M for supervision services, but this is not an sbp planning fee.</t>
        </is>
      </c>
      <c r="W603" t="inlineStr">
        <is>
          <t>Requested disciplines: Civil Engineering, Construction/Project Management, Inspection Services, Structural Engineering.</t>
        </is>
      </c>
      <c r="X603" t="inlineStr">
        <is>
          <t>-</t>
        </is>
      </c>
      <c r="Y603" t="inlineStr">
        <is>
          <t>NJ Turnpike Authority (NJTA), New Jersey, USA. Agency ID: 15069.</t>
        </is>
      </c>
      <c r="Z603" t="inlineStr">
        <is>
          <t>Road Bridges</t>
        </is>
      </c>
      <c r="AA603" t="inlineStr">
        <is>
          <t>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t>
        </is>
      </c>
      <c r="AB603" t="inlineStr">
        <is>
          <t>C:\Users\kard\OneDrive - sbp SE\AI_Tests\Akquise_TED\260504_USA\IMS\2026-05-13_to_2026-05-19.csv</t>
        </is>
      </c>
      <c r="AC603" t="inlineStr">
        <is>
          <t>{
  "title": "Supervision of Construction Services for Bridge Barrier Replacement",
  "short_description": "Construction supervision for bridge repairs and resurfacing on the New Jersey Turnpike corridor.",
  "submission_deadline": "2027-09-01",
  "project_location": "Middle Township, New Jersey, USA; Milepost 104.5 to 123.5",
  "project_scope": "Supervision of construction services for Contract No. P100.919 involving bridge repairs and resurfacing along a highway corridor from Milepost 104.5 to 123.5. The notice title indicates bridge barrier replacement; comments reference bridge repairs and resurfacing. Total construction cost is stated as 10.0M-20.0M.",
  "services": "Construction supervision, inspection services, civil engineering, structural engineering, and construction/project management for bridge-related works.",
  "relevance_score": 4,
  "relevance_explanation": "- Bridge-related infrastructure project, which is generally relevant to sbp.\n- However, the tender is for supervision of construction services rather than core structural design.\n- Scope appears to focus on repairs, resurfacing, and barrier replacement, with limited indication of structural complexity or innovation.\n- Highway bridge rehabilitation can be of interest, but this notice emphasizes inspection and project management functions.\n- Advance notice only; detailed technical information is not yet available.",
  "construction_cost": 15000000,
  "construction_cost_explanation": "Estimated from the tender documents using the stated total construction cost range of 10.0M-20.0M; midpoint used.",
  "estimated_sbp_fee": null,
  "fee_explanation": "No explicit design fee is stated. The notice gives a consultant contract value of 2.0M-3.5M for supervision services, but this is not an sbp planning fee.",
  "references_qualifications": "Requested disciplines: Civil Engineering, Construction/Project Management, Inspection Services, Structural Engineering.",
  "award_criteria": "-",
  "contracting_authority": "NJ Turnpike Authority (NJTA), New Jersey, USA. Agency ID: 15069.",
  "Category": "Road Bridges",
  "notes": "Advance notice only. RFQ/RFP package expected prior to 2027-09-01. Contract No. P100.919; Project No. P4361; Project #863839; ProjectID 1006310; DR# 202600042807. Consultant contract value stated as 2.0M-3.5M. Source contains a scope inconsistency: title mentions bridge barrier replacement, while comments mention bridge repairs and resurfacing."
}</t>
        </is>
      </c>
    </row>
    <row r="604">
      <c r="A604" t="inlineStr">
        <is>
          <t>2026-05-19</t>
        </is>
      </c>
      <c r="B604" t="inlineStr">
        <is>
          <t>1006308</t>
        </is>
      </c>
      <c r="C604" t="inlineStr">
        <is>
          <t>Supervision of Construction Service for Building Improvement</t>
        </is>
      </c>
      <c r="D604" t="inlineStr">
        <is>
          <t>USA IMS full AI extraction</t>
        </is>
      </c>
      <c r="E604" t="n">
        <v>2</v>
      </c>
      <c r="F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G604" t="inlineStr">
        <is>
          <t>gpt-5.4</t>
        </is>
      </c>
      <c r="H604" t="n">
        <v>2085</v>
      </c>
      <c r="I604" t="n">
        <v>609</v>
      </c>
      <c r="J604" t="n">
        <v>2694</v>
      </c>
      <c r="K604" t="inlineStr">
        <is>
          <t>Supervision of Construction Service for Building Improvement</t>
        </is>
      </c>
      <c r="L604" t="inlineStr">
        <is>
          <t>Construction supervision for building improvements at various NJ Turnpike Authority locations.</t>
        </is>
      </c>
      <c r="M604" t="inlineStr">
        <is>
          <t>2026-09-01</t>
        </is>
      </c>
      <c r="N604" t="inlineStr">
        <is>
          <t>Woodbridge Township, New Jersey, USA; various locations</t>
        </is>
      </c>
      <c r="O604" t="inlineStr">
        <is>
          <t>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t>
        </is>
      </c>
      <c r="P604" t="inlineStr">
        <is>
          <t>Supervision of construction services for building improvements; disciplines requested include architecture, interior design/space planning, landscape architecture, programming, rehabilitation and refurbishment, civil engineering, construction/project management, and inspection services.</t>
        </is>
      </c>
      <c r="Q604" t="n">
        <v>2</v>
      </c>
      <c r="R604" t="inlineStr">
        <is>
          <t>- Primarily a construction supervision/project management assignment, not core structural design.
- General building improvements with no indication of complex, long-span, or architecturally demanding structures.
- Includes architecture and civil engineering, but scope appears broad and non-specialized.
- Various locations and advance notice only; no concrete technical definition of a structure relevant to sbp.
- Falls close to project management/inspection services, which are generally low priority for sbp.</t>
        </is>
      </c>
      <c r="T604" t="inlineStr">
        <is>
          <t>Estimated from the tender documents: total construction cost is stated as 5.0M-10.0M; midpoint used = 7,500,000 USD.</t>
        </is>
      </c>
      <c r="V604" t="inlineStr">
        <is>
          <t>No explicit design fee for sbp-type services is stated. The notice only mentions a consultant contract value of 500.0K-1.0M, apparently for supervision services, not a structural engineering fee.</t>
        </is>
      </c>
      <c r="W604" t="inlineStr">
        <is>
          <t>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t>
        </is>
      </c>
      <c r="X604" t="inlineStr">
        <is>
          <t>-</t>
        </is>
      </c>
      <c r="Y604" t="inlineStr">
        <is>
          <t>NJ Turnpike Authority (NJTA), Woodbridge Township, New Jersey, USA. Agency ID: 15069. No contact person provided. Note from source: no phone calls, no faxes, and no contact with agency at this time.</t>
        </is>
      </c>
      <c r="Z604" t="inlineStr">
        <is>
          <t>Buildings</t>
        </is>
      </c>
      <c r="AA604" t="inlineStr">
        <is>
          <t>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t>
        </is>
      </c>
      <c r="AB604" t="inlineStr">
        <is>
          <t>C:\Users\kard\OneDrive - sbp SE\AI_Tests\Akquise_TED\260504_USA\IMS\2026-05-13_to_2026-05-19.csv</t>
        </is>
      </c>
      <c r="AC604" t="inlineStr">
        <is>
          <t>{
  "title": "Supervision of Construction Service for Building Improvement",
  "short_description": "Construction supervision for building improvements at various NJ Turnpike Authority locations.",
  "submission_deadline": "2026-09-01",
  "project_location": "Woodbridge Township, New Jersey, USA; various locations",
  "project_scope": "Building improvements at various locations for the NJ Turnpike Authority. The notice indicates rehabilitation and refurbishment-related works in the general building sector, but no specific building types, sizes, gross floor areas, or technical characteristics are provided. Total construction cost is stated as 5.0M-10.0M.",
  "services": "Supervision of construction services for building improvements; disciplines requested include architecture, interior design/space planning, landscape architecture, programming, rehabilitation and refurbishment, civil engineering, construction/project management, and inspection services.",
  "relevance_score": 2,
  "relevance_explanation": "- Primarily a construction supervision/project management assignment, not core structural design.\n- General building improvements with no indication of complex, long-span, or architecturally demanding structures.\n- Includes architecture and civil engineering, but scope appears broad and non-specialized.\n- Various locations and advance notice only; no concrete technical definition of a structure relevant to sbp.\n- Falls close to project management/inspection services, which are generally low priority for sbp.",
  "construction_cost": 7500000,
  "construction_cost_explanation": "Estimated from the tender documents: total construction cost is stated as 5.0M-10.0M; midpoint used = 7,500,000 USD.",
  "estimated_sbp_fee": null,
  "fee_explanation": "No explicit design fee for sbp-type services is stated. The notice only mentions a consultant contract value of 500.0K-1.0M, apparently for supervision services, not a structural engineering fee.",
  "references_qualifications": "No specific reference or qualification requirements are stated in the notice. Requested disciplines include architecture, interior design/space planning, landscape architecture, programming, rehabilitation and refurbishment, civil engineering, construction/project management, and inspection services.",
  "award_criteria": "-",
  "contracting_authority": "NJ Turnpike Authority (NJTA), Woodbridge Township, New Jersey, USA. Agency ID: 15069. No contact person provided. Note from source: no phone calls, no faxes, and no contact with agency at this time.",
  "Category": "Buildings",
  "notes": "Advance notice only. RFQ/RFP package expected before 2026-09-01. Contract value for the consultant is stated as 500,000-1,000,000 USD. Source project references: A500.879 and A4283. Because the notice concerns supervision of construction services rather than structural design, strategic relevance for sbp is low."
}</t>
        </is>
      </c>
    </row>
    <row r="605">
      <c r="A605" t="inlineStr">
        <is>
          <t>2026-05-19</t>
        </is>
      </c>
      <c r="B605" t="inlineStr">
        <is>
          <t>1006305</t>
        </is>
      </c>
      <c r="C605" t="inlineStr">
        <is>
          <t>DB for Fresh Pond Yard Bridge &amp; Track Re-Configuration</t>
        </is>
      </c>
      <c r="D605" t="inlineStr">
        <is>
          <t>USA IMS full AI extraction</t>
        </is>
      </c>
      <c r="E605" t="n">
        <v>8</v>
      </c>
      <c r="F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G605" t="inlineStr">
        <is>
          <t>gpt-5.4</t>
        </is>
      </c>
      <c r="H605" t="n">
        <v>2240</v>
      </c>
      <c r="I605" t="n">
        <v>733</v>
      </c>
      <c r="J605" t="n">
        <v>2973</v>
      </c>
      <c r="K605" t="inlineStr">
        <is>
          <t>Design-Build for Fresh Pond Yard Bridge and Track Reconfiguration</t>
        </is>
      </c>
      <c r="L605" t="inlineStr">
        <is>
          <t>Design-build procurement for a replacement railroad bridge and track reconfiguration in Queens.</t>
        </is>
      </c>
      <c r="M605" t="inlineStr">
        <is>
          <t>6/18/2026 05:00 PM EDT</t>
        </is>
      </c>
      <c r="N605" t="inlineStr">
        <is>
          <t>Fresh Pond Yard, Glendale, Queens, New York, USA</t>
        </is>
      </c>
      <c r="O605" t="inlineStr">
        <is>
          <t>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t>
        </is>
      </c>
      <c r="P605" t="inlineStr">
        <is>
          <t>Two-step design-build contract including design and construction services; requested disciplines include design-build/developer, geotechnical engineering, structural engineering, and traffic design engineering.</t>
        </is>
      </c>
      <c r="Q605" t="n">
        <v>8</v>
      </c>
      <c r="R605" t="inlineStr">
        <is>
          <t>- Replacement railroad bridge is generally relevant to sbp, especially where structural engineering is required.
- Tender includes an explicit planning component within a design-build model, not pure construction only.
- Structural engineering is specifically requested, indicating meaningful engineering scope.
- Rail yard bridge and track reconfiguration may involve operational constraints and phased construction, increasing complexity.
- However, no span, structural system, or special architectural/innovative features are stated, limiting certainty about structural ambition.</t>
        </is>
      </c>
      <c r="T605" t="inlineStr">
        <is>
          <t>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t>
        </is>
      </c>
      <c r="V605" t="inlineStr">
        <is>
          <t>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t>
        </is>
      </c>
      <c r="W605" t="inlineStr">
        <is>
          <t>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t>
        </is>
      </c>
      <c r="X605" t="inlineStr">
        <is>
          <t>Two-step RFP/RFQ process for selection of a qualified design-builder. Specific award criteria or weighting are not stated in the source excerpt.</t>
        </is>
      </c>
      <c r="Y605" t="inlineStr">
        <is>
          <t>Metropolitan Transportation Authority (MTA), through MTA Construction and Development Company (MTA C&amp;D), Procurement. Contact: Rayan Sequeira, rayan.sequeira@mtacd.org, Tel. 646-252-6101. Website: https://www.mta.info/agency/construction-and-development/contracting/current-opportunities</t>
        </is>
      </c>
      <c r="Z605" t="inlineStr">
        <is>
          <t>Railway Bridges</t>
        </is>
      </c>
      <c r="AA605" t="inlineStr">
        <is>
          <t>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t>
        </is>
      </c>
      <c r="AB605" t="inlineStr">
        <is>
          <t>C:\Users\kard\OneDrive - sbp SE\AI_Tests\Akquise_TED\260504_USA\IMS\2026-05-13_to_2026-05-19.csv</t>
        </is>
      </c>
      <c r="AC605" t="inlineStr">
        <is>
          <t>{
  "title": "Design-Build for Fresh Pond Yard Bridge and Track Reconfiguration",
  "short_description": "Design-build procurement for a replacement railroad bridge and track reconfiguration in Queens.",
  "submission_deadline": "6/18/2026 05:00 PM EDT",
  "project_location": "Fresh Pond Yard, Glendale, Queens, New York, USA",
  "project_scope": "Design and construction of a new off-line replacement railroad bridge and associated track reconfiguration at Fresh Pond Yard. The notice indicates a railroad bridge within a rail yard setting, but provides no technical data such as span lengths, bridge type, track lengths, or structural dimensions.",
  "services": "Two-step design-build contract including design and construction services; requested disciplines include design-build/developer, geotechnical engineering, structural engineering, and traffic design engineering.",
  "relevance_score": 8,
  "relevance_explanation": "- Replacement railroad bridge is generally relevant to sbp, especially where structural engineering is required.\n- Tender includes an explicit planning component within a design-build model, not pure construction only.\n- Structural engineering is specifically requested, indicating meaningful engineering scope.\n- Rail yard bridge and track reconfiguration may involve operational constraints and phased construction, increasing complexity.\n- However, no span, structural system, or special architectural/innovative features are stated, limiting certainty about structural ambition.",
  "construction_cost": null,
  "construction_cost_explanation": "No construction cost is stated in the source. Available information for a rough estimate: design-build contract for a new off-line replacement railroad bridge and track reconfiguration at Fresh Pond Yard in Queens, including structural, geotechnical, and traffic-related design. Without span, track quantity, staging requirements, utility impacts, or site constraints, no realistic USD estimate can be derived from the notice alone.",
  "estimated_sbp_fee": null,
  "fee_explanation": "No fee information is provided. As this is a design-build procurement, any structural engineering fee for sbp would depend on team role, bridge size and complexity, track works extent, geotechnical scope, and design phase responsibilities; the notice does not provide enough detail for a reliable estimate.",
  "references_qualifications": "Qualified design-builder sought through a two-step RFP process. Requested disciplines include design-build/developer, geotechnical engineering, structural engineering, and traffic design engineering. No specific minimum reference counts or qualification thresholds are stated in the source excerpt.",
  "award_criteria": "Two-step RFP/RFQ process for selection of a qualified design-builder. Specific award criteria or weighting are not stated in the source excerpt.",
  "contracting_authority": "Metropolitan Transportation Authority (MTA), through MTA Construction and Development Company (MTA C&amp;D), Procurement. Contact: Rayan Sequeira, rayan.sequeira@mtacd.org, Tel. 646-252-6101. Website: https://www.mta.info/agency/construction-and-development/contracting/current-opportunities",
  "Category": "Railway Bridges",
  "notes": "Project #: 863835; Contract Number: 6546; Project Number: 0000550170. Agency: MTA/NYC Transit Authority/Procurement. Pre-submittal meeting held via Microsoft Teams on 05/08/2026 at 10:00 AM EDT; attendance recommended. Participation goals: MBE 15%, WBE 15%, SDVOB 6%. Solicitation documents available online."
}</t>
        </is>
      </c>
    </row>
    <row r="606">
      <c r="A606" t="inlineStr">
        <is>
          <t>2026-05-19</t>
        </is>
      </c>
      <c r="B606" t="inlineStr">
        <is>
          <t>1006304</t>
        </is>
      </c>
      <c r="C606" t="inlineStr">
        <is>
          <t>comprehensive signage services for Parks &amp; Recreation Dep</t>
        </is>
      </c>
      <c r="D606" t="inlineStr">
        <is>
          <t>USA IMS full AI extraction</t>
        </is>
      </c>
      <c r="E606" t="n">
        <v>1</v>
      </c>
      <c r="F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G606" t="inlineStr">
        <is>
          <t>gpt-5.4</t>
        </is>
      </c>
      <c r="H606" t="n">
        <v>2113</v>
      </c>
      <c r="I606" t="n">
        <v>521</v>
      </c>
      <c r="J606" t="n">
        <v>2634</v>
      </c>
      <c r="K606" t="inlineStr">
        <is>
          <t>Comprehensive Signage Services for Parks &amp; Recreation Department</t>
        </is>
      </c>
      <c r="L606" t="inlineStr">
        <is>
          <t>Signage design, fabrication, and installation for parks, trails, recreation centers, and facilities.</t>
        </is>
      </c>
      <c r="M606" t="inlineStr">
        <is>
          <t>-</t>
        </is>
      </c>
      <c r="N606" t="inlineStr">
        <is>
          <t>Manhattan, Kansas, USA</t>
        </is>
      </c>
      <c r="O606" t="inlineStr">
        <is>
          <t>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t>
        </is>
      </c>
      <c r="P606" t="inlineStr">
        <is>
          <t>Design, fabrication, and/or installation of a wide range of signage; disciplines mentioned include architecture services, civil engineering, planning/master planning, and graphic design/public art.</t>
        </is>
      </c>
      <c r="Q606" t="n">
        <v>1</v>
      </c>
      <c r="R606" t="inlineStr">
        <is>
          <t>- Not a bridge, building, roof, stadium, or special load-bearing structure.
- Scope is primarily signage services, not structural engineering.
- No evidence of complex structural design, long spans, or innovative lightweight construction.
- Falls closer to graphic/sign vendor services than sbp core activities.
- Notice states the RFP/Q has been canceled and may be re-advertised.</t>
        </is>
      </c>
      <c r="T606" t="inlineStr">
        <is>
          <t>No construction cost is stated in the notice. The scope is a signage services contract for multiple parks and recreation facilities, but no quantities, sign types, materials, or program size are provided, so no realistic estimate is possible.</t>
        </is>
      </c>
      <c r="V606" t="inlineStr">
        <is>
          <t>No fee information is provided. As this is primarily a signage vendor/services procurement and not a defined structural planning assignment, no realistic sbp fee estimate is possible from the available information.</t>
        </is>
      </c>
      <c r="W606" t="inlineStr">
        <is>
          <t>Experienced and capable sign vendors are requested. No specific reference counts, qualification thresholds, or technical certification requirements are stated in the notice.</t>
        </is>
      </c>
      <c r="X606" t="inlineStr">
        <is>
          <t>-</t>
        </is>
      </c>
      <c r="Y606" t="inlineStr">
        <is>
          <t>City of Manhattan, Kansas; Contact: Alfonzo Leyva; Email: alfonso.leyva@cityofmhk.com; Phone: 785-587-2740.</t>
        </is>
      </c>
      <c r="Z606" t="inlineStr">
        <is>
          <t>Special structures</t>
        </is>
      </c>
      <c r="AA606" t="inlineStr">
        <is>
          <t>Advance notice only. The source states the RFP/Q has been canceled and may be re-advertised in the future. IMS requested no phone calls, no faxes, and no contact with the agency at this time.</t>
        </is>
      </c>
      <c r="AB606" t="inlineStr">
        <is>
          <t>C:\Users\kard\OneDrive - sbp SE\AI_Tests\Akquise_TED\260504_USA\IMS\2026-05-13_to_2026-05-19.csv</t>
        </is>
      </c>
      <c r="AC606" t="inlineStr">
        <is>
          <t>{
  "title": "Comprehensive Signage Services for Parks &amp; Recreation Department",
  "short_description": "Signage design, fabrication, and installation for parks, trails, recreation centers, and facilities.",
  "submission_deadline": "-",
  "project_location": "Manhattan, Kansas, USA",
  "project_scope": "Provision of comprehensive signage services for the City of Manhattan Parks and Recreation Department, including signage for parks, trails, recreation centers, cemeteries, special events, and other facilities. The notice does not provide technical dimensions, quantities, spans, areas, or other structural characteristics.",
  "services": "Design, fabrication, and/or installation of a wide range of signage; disciplines mentioned include architecture services, civil engineering, planning/master planning, and graphic design/public art.",
  "relevance_score": 1,
  "relevance_explanation": "- Not a bridge, building, roof, stadium, or special load-bearing structure.\n- Scope is primarily signage services, not structural engineering.\n- No evidence of complex structural design, long spans, or innovative lightweight construction.\n- Falls closer to graphic/sign vendor services than sbp core activities.\n- Notice states the RFP/Q has been canceled and may be re-advertised.",
  "construction_cost": null,
  "construction_cost_explanation": "No construction cost is stated in the notice. The scope is a signage services contract for multiple parks and recreation facilities, but no quantities, sign types, materials, or program size are provided, so no realistic estimate is possible.",
  "estimated_sbp_fee": null,
  "fee_explanation": "No fee information is provided. As this is primarily a signage vendor/services procurement and not a defined structural planning assignment, no realistic sbp fee estimate is possible from the available information.",
  "references_qualifications": "Experienced and capable sign vendors are requested. No specific reference counts, qualification thresholds, or technical certification requirements are stated in the notice.",
  "award_criteria": "-",
  "contracting_authority": "City of Manhattan, Kansas; Contact: Alfonzo Leyva; Email: alfonso.leyva@cityofmhk.com; Phone: 785-587-2740.",
  "Category": "Special structures",
  "notes": "Advance notice only. The source states the RFP/Q has been canceled and may be re-advertised in the future. IMS requested no phone calls, no faxes, and no contact with the agency at this time."
}</t>
        </is>
      </c>
    </row>
    <row r="607">
      <c r="A607" t="inlineStr">
        <is>
          <t>2026-05-19</t>
        </is>
      </c>
      <c r="B607" t="inlineStr">
        <is>
          <t>1006303</t>
        </is>
      </c>
      <c r="C607" t="inlineStr">
        <is>
          <t>Design for S. Paulding High School Driveway Intersection</t>
        </is>
      </c>
      <c r="D607" t="inlineStr">
        <is>
          <t>USA IMS full AI extraction</t>
        </is>
      </c>
      <c r="E607" t="n">
        <v>2</v>
      </c>
      <c r="F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G607" t="inlineStr">
        <is>
          <t>gpt-5.4</t>
        </is>
      </c>
      <c r="H607" t="n">
        <v>2162</v>
      </c>
      <c r="I607" t="n">
        <v>664</v>
      </c>
      <c r="J607" t="n">
        <v>2826</v>
      </c>
      <c r="K607" t="inlineStr">
        <is>
          <t>Design for South Paulding High School Driveway Intersection</t>
        </is>
      </c>
      <c r="L607" t="inlineStr">
        <is>
          <t>Engineering design for a likely single-lane roundabout at a school driveway intersection.</t>
        </is>
      </c>
      <c r="M607" t="inlineStr">
        <is>
          <t>-</t>
        </is>
      </c>
      <c r="N607" t="inlineStr">
        <is>
          <t>Winn Road (CR 268) and South Paulding High School, unincorporated Paulding County, Douglasville, Georgia, USA</t>
        </is>
      </c>
      <c r="O607" t="inlineStr">
        <is>
          <t>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t>
        </is>
      </c>
      <c r="P607" t="inlineStr">
        <is>
          <t>Professional engineering design services; requested disciplines include civil engineering, geotechnical engineering, surveying/GIS/mapping, construction/project management, planning/master planning, structural engineering, traffic design engineering, and urban studies/planning/design.</t>
        </is>
      </c>
      <c r="Q607" t="n">
        <v>2</v>
      </c>
      <c r="R607" t="inlineStr">
        <is>
          <t>- Road/intersection improvement rather than a bridge, long-span roof, special structure, or major building.
- Likely scope is conventional traffic/civil design for a single-lane roundabout.
- Includes structural engineering among requested disciplines, but no specific bridge or complex load-bearing structure is described.
- Early-stage design opportunity exists, yet the project type is outside sbp's core priorities.
- Advance notice only, with project combined into another IMS project and no active tracking need noted.</t>
        </is>
      </c>
      <c r="T607" t="inlineStr">
        <is>
          <t>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t>
        </is>
      </c>
      <c r="V607" t="inlineStr">
        <is>
          <t>No fee information is provided. The notice is only an advance notice for qualification-based engineering design services and does not state budget, fee, contract value, or anticipated design percentage.</t>
        </is>
      </c>
      <c r="W607" t="inlineStr">
        <is>
          <t>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t>
        </is>
      </c>
      <c r="X607" t="inlineStr">
        <is>
          <t>Qualification-based proposals; detailed award criteria and weighting are not stated.</t>
        </is>
      </c>
      <c r="Y607" t="inlineStr">
        <is>
          <t>Paulding County Finance Department - Purchasing, Douglasville, Georgia, USA. Contact: Tara Goldin. Phone: 770-443-7511. Fax: 770-443-7602. Email: tgoldin@paulding.gov.</t>
        </is>
      </c>
      <c r="Z607" t="inlineStr">
        <is>
          <t>Road Bridges</t>
        </is>
      </c>
      <c r="AA607" t="inlineStr">
        <is>
          <t>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t>
        </is>
      </c>
      <c r="AB607" t="inlineStr">
        <is>
          <t>C:\Users\kard\OneDrive - sbp SE\AI_Tests\Akquise_TED\260504_USA\IMS\2026-05-13_to_2026-05-19.csv</t>
        </is>
      </c>
      <c r="AC607" t="inlineStr">
        <is>
          <t>{
  "title": "Design for South Paulding High School Driveway Intersection",
  "short_description": "Engineering design for a likely single-lane roundabout at a school driveway intersection.",
  "submission_deadline": "-",
  "project_location": "Winn Road (CR 268) and South Paulding High School, unincorporated Paulding County, Douglasville, Georgia, USA",
  "project_scope": "Qualification-based engineering design services for an intersection improvement project at Winn Road (CR 268) and the South Paulding High School driveway. The design must achieve at least Level of Service C 20 years from the base/open year. Initial alternatives analysis favors installation of a single-lane roundabout.",
  "services": "Professional engineering design services; requested disciplines include civil engineering, geotechnical engineering, surveying/GIS/mapping, construction/project management, planning/master planning, structural engineering, traffic design engineering, and urban studies/planning/design.",
  "relevance_score": 2,
  "relevance_explanation": "- Road/intersection improvement rather than a bridge, long-span roof, special structure, or major building.\n- Likely scope is conventional traffic/civil design for a single-lane roundabout.\n- Includes structural engineering among requested disciplines, but no specific bridge or complex load-bearing structure is described.\n- Early-stage design opportunity exists, yet the project type is outside sbp's core priorities.\n- Advance notice only, with project combined into another IMS project and no active tracking need noted.",
  "construction_cost": null,
  "construction_cost_explanation": "No construction cost is stated in the source. Available scope information indicates an intersection improvement likely centered on a single-lane roundabout, but there are no dimensions, roadway lengths, utility impacts, right-of-way details, or quantity data to support a realistic USD estimate.",
  "estimated_sbp_fee": null,
  "fee_explanation": "No fee information is provided. The notice is only an advance notice for qualification-based engineering design services and does not state budget, fee, contract value, or anticipated design percentage.",
  "references_qualifications": "Qualification-based proposals for engineering design services are requested. Specific minimum reference projects or qualification thresholds are not stated in the source. Requested disciplines include civil, geotechnical, surveying/GIS/mapping, construction/project management, planning/master planning, structural, traffic design, and urban studies/planning/design.",
  "award_criteria": "Qualification-based proposals; detailed award criteria and weighting are not stated.",
  "contracting_authority": "Paulding County Finance Department - Purchasing, Douglasville, Georgia, USA. Contact: Tara Goldin. Phone: 770-443-7511. Fax: 770-443-7602. Email: tgoldin@paulding.gov.",
  "Category": "Road Bridges",
  "notes": "Advance notice only. Comments state the project is being combined with IMS Project No. 846576 and that there is no further need to track this project; IMS will continue monitoring for updates. Although this is not a bridge project, the fixed category list does not include roads/intersections, so the closest available category was selected."
}</t>
        </is>
      </c>
    </row>
    <row r="608">
      <c r="A608" t="inlineStr">
        <is>
          <t>2026-05-19</t>
        </is>
      </c>
      <c r="B608" t="inlineStr">
        <is>
          <t>1006302</t>
        </is>
      </c>
      <c r="C608" t="inlineStr">
        <is>
          <t>Architect for New Midvale Library</t>
        </is>
      </c>
      <c r="D608" t="inlineStr">
        <is>
          <t>USA IMS full AI extraction</t>
        </is>
      </c>
      <c r="E608" t="n">
        <v>6</v>
      </c>
      <c r="F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G608" t="inlineStr">
        <is>
          <t>gpt-5.4</t>
        </is>
      </c>
      <c r="H608" t="n">
        <v>2165</v>
      </c>
      <c r="I608" t="n">
        <v>546</v>
      </c>
      <c r="J608" t="n">
        <v>2711</v>
      </c>
      <c r="K608" t="inlineStr">
        <is>
          <t>Architect for New Midvale Library</t>
        </is>
      </c>
      <c r="L608" t="inlineStr">
        <is>
          <t>Design services for a new sustainable public library branch in Midvale, Utah.</t>
        </is>
      </c>
      <c r="M608" t="inlineStr">
        <is>
          <t>6/3/2026 01:00 PM MDT</t>
        </is>
      </c>
      <c r="N608" t="inlineStr">
        <is>
          <t>Midvale, Utah, USA; southeast corner of Midvale City Park.</t>
        </is>
      </c>
      <c r="O608" t="inlineStr">
        <is>
          <t>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t>
        </is>
      </c>
      <c r="P608" t="inlineStr">
        <is>
          <t>Architecture services, programming, civil engineering, geotechnical engineering, and structural engineering.</t>
        </is>
      </c>
      <c r="Q608" t="n">
        <v>6</v>
      </c>
      <c r="R608" t="inlineStr">
        <is>
          <t>- Public building with structural engineering component.
- Library building may offer opportunity for collaboration with architects at an early stage.
- Sustainability is explicitly mentioned, which aligns with sbp interests.
- However, no special long-span, lightweight, bridge, roof, or other structurally exceptional features are described.
- Building size is not stated, so complexity and scale remain unclear.</t>
        </is>
      </c>
      <c r="T608" t="inlineStr">
        <is>
          <t>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t>
        </is>
      </c>
      <c r="V608" t="inlineStr">
        <is>
          <t>No fee information is provided in the source. Structural engineering is listed among requested disciplines, but there is no stated fee, budget, or percentage basis for estimating sbp's potential fee reliably.</t>
        </is>
      </c>
      <c r="W608" t="inlineStr">
        <is>
          <t>-</t>
        </is>
      </c>
      <c r="X608" t="inlineStr">
        <is>
          <t>-</t>
        </is>
      </c>
      <c r="Y608" t="inlineStr">
        <is>
          <t>Salt Lake County Facilities Management, Salt Lake County, Utah, USA. Contact: Teresa Young. Phone: 385-468-0339. Email: tyoung@saltlakecounty.gov. Website: https://utah.bonfirehub.com/opportunities/226090</t>
        </is>
      </c>
      <c r="Z608" t="inlineStr">
        <is>
          <t>Buildings</t>
        </is>
      </c>
      <c r="AA608" t="inlineStr">
        <is>
          <t>Project number: LIB129525. Agency ID: 1532. Pre-submittal meeting: 05/20/2026 09:00 AM MDT via WebEx; attendance recommended. Request WebEx information from Teresa Young. Questions deadline: 05/27/2026 01:00 PM MDT. Solicitation documents available online.</t>
        </is>
      </c>
      <c r="AB608" t="inlineStr">
        <is>
          <t>C:\Users\kard\OneDrive - sbp SE\AI_Tests\Akquise_TED\260504_USA\IMS\2026-05-13_to_2026-05-19.csv</t>
        </is>
      </c>
      <c r="AC608" t="inlineStr">
        <is>
          <t>{
  "title": "Architect for New Midvale Library",
  "short_description": "Design services for a new sustainable public library branch in Midvale, Utah.",
  "submission_deadline": "6/3/2026 01:00 PM MDT",
  "project_location": "Midvale, Utah, USA; southeast corner of Midvale City Park.",
  "project_scope": "Construction of a new Salt Lake County Library branch in Midvale to replace the Ruth Vine Tyler branch. The project will deliver a modern library facility on approximately 2.5 acres of land and is intended to incorporate sustainable practices, optimize surrounding park features, and serve a growing population.",
  "services": "Architecture services, programming, civil engineering, geotechnical engineering, and structural engineering.",
  "relevance_score": 6,
  "relevance_explanation": "- Public building with structural engineering component.\n- Library building may offer opportunity for collaboration with architects at an early stage.\n- Sustainability is explicitly mentioned, which aligns with sbp interests.\n- However, no special long-span, lightweight, bridge, roof, or other structurally exceptional features are described.\n- Building size is not stated, so complexity and scale remain unclear.",
  "construction_cost": null,
  "construction_cost_explanation": "No construction budget is stated in the source. Available estimating inputs: new public library branch, replacement facility, site area approximately 2.5 acres, sustainable design intent, public-sector client. A realistic cost estimate is not possible without gross floor area, program, or quality standard.",
  "estimated_sbp_fee": null,
  "fee_explanation": "No fee information is provided in the source. Structural engineering is listed among requested disciplines, but there is no stated fee, budget, or percentage basis for estimating sbp's potential fee reliably.",
  "references_qualifications": "-",
  "award_criteria": "-",
  "contracting_authority": "Salt Lake County Facilities Management, Salt Lake County, Utah, USA. Contact: Teresa Young. Phone: 385-468-0339. Email: tyoung@saltlakecounty.gov. Website: https://utah.bonfirehub.com/opportunities/226090",
  "Category": "Buildings",
  "notes": "Project number: LIB129525. Agency ID: 1532. Pre-submittal meeting: 05/20/2026 09:00 AM MDT via WebEx; attendance recommended. Request WebEx information from Teresa Young. Questions deadline: 05/27/2026 01:00 PM MDT. Solicitation documents available online."
}</t>
        </is>
      </c>
    </row>
    <row r="609">
      <c r="A609" t="inlineStr">
        <is>
          <t>2026-05-19</t>
        </is>
      </c>
      <c r="B609" t="inlineStr">
        <is>
          <t>1006298</t>
        </is>
      </c>
      <c r="C609" t="inlineStr">
        <is>
          <t>DB service for Convention Center and Hotel Carbon Phase 1</t>
        </is>
      </c>
      <c r="D609" t="inlineStr">
        <is>
          <t>USA IMS full AI extraction</t>
        </is>
      </c>
      <c r="E609" t="n">
        <v>8</v>
      </c>
      <c r="F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G609" t="inlineStr">
        <is>
          <t>gpt-5.4</t>
        </is>
      </c>
      <c r="H609" t="n">
        <v>2594</v>
      </c>
      <c r="I609" t="n">
        <v>800</v>
      </c>
      <c r="J609" t="n">
        <v>3394</v>
      </c>
      <c r="K609" t="inlineStr">
        <is>
          <t>Design-Build Services for Convention Center and Hotel Carbon Phase 1</t>
        </is>
      </c>
      <c r="L609" t="inlineStr">
        <is>
          <t>Design-build for a convention center, 288-room hotel, aerial walkway, and parking structure.</t>
        </is>
      </c>
      <c r="M609" t="inlineStr">
        <is>
          <t>2026-06-09 02:00 PM CDT</t>
        </is>
      </c>
      <c r="N609" t="inlineStr">
        <is>
          <t>Mansfield, Tarrant County, Northern Texas, USA</t>
        </is>
      </c>
      <c r="O609" t="inlineStr">
        <is>
          <t>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t>
        </is>
      </c>
      <c r="P609" t="inlineStr">
        <is>
          <t>Design-build services including architecture, civil engineering, geotechnical engineering, structural engineering, traffic design engineering, construction, and equipping.</t>
        </is>
      </c>
      <c r="Q609" t="n">
        <v>8</v>
      </c>
      <c r="R609" t="inlineStr">
        <is>
          <t>- Large public building project with convention center program and structured parking.
- Includes structural engineering and a covered aerial walkway, which may involve architecturally demanding structural design.
- Design-build procurement offers early involvement in concept and execution.
- Convention center and connected hotel suggest complex coordination and potentially long-span public spaces.
- Less directly aligned than bridges or special lightweight structures, but still relevant due to scale and structural scope.</t>
        </is>
      </c>
      <c r="T609" t="inlineStr">
        <is>
          <t>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t>
        </is>
      </c>
      <c r="V609" t="inlineStr">
        <is>
          <t>No fee information is provided. As this is a design-build procurement, engineering fees are likely embedded within the design-builder's overall proposal rather than stated separately.</t>
        </is>
      </c>
      <c r="W609" t="inlineStr">
        <is>
          <t>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t>
        </is>
      </c>
      <c r="X609" t="inlineStr">
        <is>
          <t>-</t>
        </is>
      </c>
      <c r="Y609" t="inlineStr">
        <is>
          <t>City of Mansfield, TX / Mansfield Sports District, Inc.; Contact: Casey Lewis; Phone: 817-276-4200; Email: casey.lewis@mansfieldtexas.gov; Additional question contacts: R. Shawn Ellis (shawn@houseoftangram.com), Casey Lewis (casey.lewis@mansfieldtexas.gov); Website: https://www.mansfieldtexas.gov/bids.aspx?bidID=193</t>
        </is>
      </c>
      <c r="Z609" t="inlineStr">
        <is>
          <t>Buildings</t>
        </is>
      </c>
      <c r="AA609" t="inlineStr">
        <is>
          <t>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t>
        </is>
      </c>
      <c r="AB609" t="inlineStr">
        <is>
          <t>C:\Users\kard\OneDrive - sbp SE\AI_Tests\Akquise_TED\260504_USA\IMS\2026-05-13_to_2026-05-19.csv</t>
        </is>
      </c>
      <c r="AC609" t="inlineStr">
        <is>
          <t>{
  "title": "Design-Build Services for Convention Center and Hotel Carbon Phase 1",
  "short_description": "Design-build for a convention center, 288-room hotel, aerial walkway, and parking structure.",
  "submission_deadline": "2026-06-09 02:00 PM CDT",
  "project_location": "Mansfield, Tarrant County, Northern Texas, USA",
  "project_scope": "Phase 1 comprises design, construction, and equipping of a qualified convention center and the Hotel Carbon Elite development in Mansfield. The hotel will include 288 rooms, at least two destination restaurants, performance and recovery centers, and a publicly accessible covered aerial walkway that may connect to adjacent properties and be expanded further. The convention center will be physically connected to the hotel by a shared or common wall and will provide approximately 30,000 square feet of convention and meeting program, including at least 20,000 square feet of meeting space, configurable for multiple simultaneous events. The selected design-builder must also deliver a structured parking facility with 300 parking spaces within 1,000 feet of the hotel and convention center.",
  "services": "Design-build services including architecture, civil engineering, geotechnical engineering, structural engineering, traffic design engineering, construction, and equipping.",
  "relevance_score": 8,
  "relevance_explanation": "- Large public building project with convention center program and structured parking.\n- Includes structural engineering and a covered aerial walkway, which may involve architecturally demanding structural design.\n- Design-build procurement offers early involvement in concept and execution.\n- Convention center and connected hotel suggest complex coordination and potentially long-span public spaces.\n- Less directly aligned than bridges or special lightweight structures, but still relevant due to scale and structural scope.",
  "construction_cost": null,
  "construction_cost_explanation": "No construction budget is stated in the source. Relevant cost drivers include a 288-room hotel, approximately 30,000 square feet of convention/meeting space with at least 20,000 square feet of meeting space, at least two restaurants, performance and recovery centers, a covered aerial walkway, and a 300-space structured parking facility. Based on comparable U.S. projects, total construction cost could plausibly be in the rough range of 150000000 to 250000000 USD, but this is not confirmed by the tender documents.",
  "estimated_sbp_fee": null,
  "fee_explanation": "No fee information is provided. As this is a design-build procurement, engineering fees are likely embedded within the design-builder's overall proposal rather than stated separately.",
  "references_qualifications": "Qualifications and proposals are requested from a design-build firm. Requested disciplines include architecture, civil engineering, geotechnical engineering, structural engineering, and traffic design engineering. No specific minimum reference counts or qualification thresholds are stated in the source excerpt.",
  "award_criteria": "-",
  "contracting_authority": "City of Mansfield, TX / Mansfield Sports District, Inc.; Contact: Casey Lewis; Phone: 817-276-4200; Email: casey.lewis@mansfieldtexas.gov; Additional question contacts: R. Shawn Ellis (shawn@houseoftangram.com), Casey Lewis (casey.lewis@mansfieldtexas.gov); Website: https://www.mansfieldtexas.gov/bids.aspx?bidID=193",
  "Category": "Buildings",
  "notes": "Project number: 2026-08-04-02. Pre-submittal meeting: 2026-05-27 10:00 AM CDT, attendance recommended. Questions deadline: 2026-05-28 05:00 PM CDT. The source labels the project as 'DB service', but the scope clearly includes full design-build delivery of the hotel, convention center, and parking facility."
}</t>
        </is>
      </c>
    </row>
    <row r="610">
      <c r="A610" t="inlineStr">
        <is>
          <t>2026-05-19</t>
        </is>
      </c>
      <c r="B610" t="inlineStr">
        <is>
          <t>1006296</t>
        </is>
      </c>
      <c r="C610" t="inlineStr">
        <is>
          <t>Design for Toll Utility Buildings Improvements</t>
        </is>
      </c>
      <c r="D610" t="inlineStr">
        <is>
          <t>USA IMS full AI extraction</t>
        </is>
      </c>
      <c r="E610" t="n">
        <v>2</v>
      </c>
      <c r="F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G610" t="inlineStr">
        <is>
          <t>gpt-5.4</t>
        </is>
      </c>
      <c r="H610" t="n">
        <v>2081</v>
      </c>
      <c r="I610" t="n">
        <v>511</v>
      </c>
      <c r="J610" t="n">
        <v>2592</v>
      </c>
      <c r="K610" t="inlineStr">
        <is>
          <t>Design for Toll Utility Buildings Improvements</t>
        </is>
      </c>
      <c r="L610" t="inlineStr">
        <is>
          <t>Design services for rehabilitation and improvement of toll utility buildings in Woodbridge Township.</t>
        </is>
      </c>
      <c r="M610" t="inlineStr">
        <is>
          <t>06/01/2027</t>
        </is>
      </c>
      <c r="N610" t="inlineStr">
        <is>
          <t>Woodbridge Township, New Jersey, USA</t>
        </is>
      </c>
      <c r="O610" t="inlineStr">
        <is>
          <t>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t>
        </is>
      </c>
      <c r="P610" t="inlineStr">
        <is>
          <t>Design services; rehabilitation and refurbishment; interior design/space planning; landscape architecture; programming; civil engineering.</t>
        </is>
      </c>
      <c r="Q610" t="n">
        <v>2</v>
      </c>
      <c r="R610" t="inlineStr">
        <is>
          <t>- Building rehabilitation project for toll utility buildings, not a structurally ambitious or architecturally demanding type.
- No indication of long spans, special structures, bridge engineering, or innovative structural systems.
- Disciplines focus mainly on interior design, landscape, programming, and general civil/building improvements.
- Limited fit with sbp core strengths in bridges, lightweight structures, roofs, and special structures.</t>
        </is>
      </c>
      <c r="T610" t="inlineStr">
        <is>
          <t>Estimated from the tender notice range of 10.0M-20.0M total construction cost; midpoint used in USD.</t>
        </is>
      </c>
      <c r="V610" t="inlineStr">
        <is>
          <t>No explicit sbp-relevant engineering fee stated. The notice only gives an overall consultant contract value range of 2.0M-3.5M, but this is not specifically attributable to sbp scope.</t>
        </is>
      </c>
      <c r="W610" t="inlineStr">
        <is>
          <t>No specific reference or qualification requirements stated in the notice. Requested disciplines include interior design/space planning, landscape architecture, programming, rehabilitation &amp; refurbishment, and civil engineering.</t>
        </is>
      </c>
      <c r="X610" t="inlineStr">
        <is>
          <t>-</t>
        </is>
      </c>
      <c r="Y610" t="inlineStr">
        <is>
          <t>New Jersey Turnpike Authority (NJTA), Agency ID 15069, Middlesex County, New Jersey, USA.</t>
        </is>
      </c>
      <c r="Z610" t="inlineStr">
        <is>
          <t>Buildings</t>
        </is>
      </c>
      <c r="AA610" t="inlineStr">
        <is>
          <t>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c r="AB610" t="inlineStr">
        <is>
          <t>C:\Users\kard\OneDrive - sbp SE\AI_Tests\Akquise_TED\260504_USA\IMS\2026-05-13_to_2026-05-19.csv</t>
        </is>
      </c>
      <c r="AC610" t="inlineStr">
        <is>
          <t>{"title":"Design for Toll Utility Buildings Improvements","short_description":"Design services for rehabilitation and improvement of toll utility buildings in Woodbridge Township.","submission_deadline":"06/01/2027","project_location":"Woodbridge Township, New Jersey, USA","project_scope":"Improvements to toll utility buildings for NJ Turnpike Authority under Contract No. T500.892 / Project No. T4297. The notice indicates rehabilitation and refurbishment work with related interior design, space planning, landscape architecture, programming, and civil engineering. Total construction cost is stated as 10.0M-20.0M.","services":"Design services; rehabilitation and refurbishment; interior design/space planning; landscape architecture; programming; civil engineering.","relevance_score":2,"relevance_explanation":"- Building rehabilitation project for toll utility buildings, not a structurally ambitious or architecturally demanding type.\n- No indication of long spans, special structures, bridge engineering, or innovative structural systems.\n- Disciplines focus mainly on interior design, landscape, programming, and general civil/building improvements.\n- Limited fit with sbp core strengths in bridges, lightweight structures, roofs, and special structures.","construction_cost":15000000,"construction_cost_explanation":"Estimated from the tender notice range of 10.0M-20.0M total construction cost; midpoint used in USD.","estimated_sbp_fee":null,"fee_explanation":"No explicit sbp-relevant engineering fee stated. The notice only gives an overall consultant contract value range of 2.0M-3.5M, but this is not specifically attributable to sbp scope.","references_qualifications":"No specific reference or qualification requirements stated in the notice. Requested disciplines include interior design/space planning, landscape architecture, programming, rehabilitation &amp; refurbishment, and civil engineering.","award_criteria":"-","contracting_authority":"New Jersey Turnpike Authority (NJTA), Agency ID 15069, Middlesex County, New Jersey, USA.","Category":"Buildings","notes":"Advance notice only. RFQ/RFP package expected prior to 06/01/2027. Contract No. T500.892; Project No. T4297; IMS Project #830613-2; ProjectID 1006296; DR# 202500406658. IMS requests no phone calls, no faxes, and no contact with the agency at this time. Consultant contract value stated as 2.0M-3.5M."}</t>
        </is>
      </c>
    </row>
    <row r="611">
      <c r="A611" t="inlineStr">
        <is>
          <t>2026-05-19</t>
        </is>
      </c>
      <c r="B611" t="inlineStr">
        <is>
          <t>1006290</t>
        </is>
      </c>
      <c r="C611" t="inlineStr">
        <is>
          <t>CMAR for Parks Shop, Firehouse &amp; Water Maintenance Building</t>
        </is>
      </c>
      <c r="D611" t="inlineStr">
        <is>
          <t>USA IMS full AI extraction</t>
        </is>
      </c>
      <c r="E611" t="n">
        <v>3</v>
      </c>
      <c r="F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G611" t="inlineStr">
        <is>
          <t>gpt-5.4</t>
        </is>
      </c>
      <c r="H611" t="n">
        <v>2340</v>
      </c>
      <c r="I611" t="n">
        <v>704</v>
      </c>
      <c r="J611" t="n">
        <v>3044</v>
      </c>
      <c r="K611" t="inlineStr">
        <is>
          <t>CMAR for Parks Shop, Firehouse &amp; Water Maintenance Building</t>
        </is>
      </c>
      <c r="L611" t="inlineStr">
        <is>
          <t>CMAR procurement for a new firehouse, maintenance addition, and parks shop building.</t>
        </is>
      </c>
      <c r="M611" t="inlineStr">
        <is>
          <t>2026-06-05 02:00 PM CDT</t>
        </is>
      </c>
      <c r="N611" t="inlineStr">
        <is>
          <t>North Liberty, Iowa, USA</t>
        </is>
      </c>
      <c r="O611" t="inlineStr">
        <is>
          <t>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t>
        </is>
      </c>
      <c r="P611" t="inlineStr">
        <is>
          <t>Construction Manager at Risk services on a guaranteed maximum price contract; disciplines requested include Design Build/Developer and Construction/Project Management.</t>
        </is>
      </c>
      <c r="Q611" t="n">
        <v>3</v>
      </c>
      <c r="R611" t="inlineStr">
        <is>
          <t>- Primarily a CMAR/construction management procurement rather than structural design services.
- Project consists of standard municipal buildings with no notable long-span or special structural features stated.
- Firehouse includes a storm shelter, but no advanced structural scope or engineering innovation is described.
- Building size is moderate, with the largest component about 27,000 sq ft.
- Limited fit with sbp core focus on bridges, long-span roofs, and special lightweight structures.</t>
        </is>
      </c>
      <c r="T611" t="inlineStr">
        <is>
          <t>taken from the tender documents; stated total construction cost range is $19.0M-$20.0M, converted to a midpoint value of 19,500,000 USD</t>
        </is>
      </c>
      <c r="V611" t="inlineStr">
        <is>
          <t>No explicit design or engineering fee is stated. The procurement is for CMAR services on a GMP contract, so an sbp fee cannot be derived reliably from the provided information.</t>
        </is>
      </c>
      <c r="W611" t="inlineStr">
        <is>
          <t>-</t>
        </is>
      </c>
      <c r="X611" t="inlineStr">
        <is>
          <t>-</t>
        </is>
      </c>
      <c r="Y611" t="inlineStr">
        <is>
          <t>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t>
        </is>
      </c>
      <c r="Z611" t="inlineStr">
        <is>
          <t>Buildings</t>
        </is>
      </c>
      <c r="AA611" t="inlineStr">
        <is>
          <t>Pre-submittal meeting: 2026-05-20 12:00 PM CDT, virtual, attendance recommended. Questions deadline: 2026-05-26 05:00 PM CDT. Source identifies target market as General Building. This is a municipal building package including parks, water maintenance, and fire department facilities.</t>
        </is>
      </c>
      <c r="AB611" t="inlineStr">
        <is>
          <t>C:\Users\kard\OneDrive - sbp SE\AI_Tests\Akquise_TED\260504_USA\IMS\2026-05-13_to_2026-05-19.csv</t>
        </is>
      </c>
      <c r="AC611" t="inlineStr">
        <is>
          <t>{
  "title": "CMAR for Parks Shop, Firehouse &amp; Water Maintenance Building",
  "short_description": "CMAR procurement for a new firehouse, maintenance addition, and parks shop building.",
  "submission_deadline": "2026-06-05 02:00 PM CDT",
  "project_location": "North Liberty, Iowa, USA",
  "project_scope": "Construction Manager at Risk services for three components: 1) Parks Shop Building: demolition of a storage building south of the existing Parks Shop Building, construction of a new standalone 6,000 sq ft building near the existing facility, associated site and utility works, and some renovation of the existing building; 2) Water Maintenance Shop Addition: approximately 6,000 sq ft addition on the east side of the existing building with associated site and utility works; 3) Cherry Street Firehouse: temporary relocation of the fire department into the completed Water Maintenance Shop Addition, demolition of the existing single-story fire station and storage shed, and construction of a new two-story fire station of approximately 27,000 sq ft including associated site and utility works and an approximately 1,500 sq ft rated storm shelter within the firehouse footprint.",
  "services": "Construction Manager at Risk services on a guaranteed maximum price contract; disciplines requested include Design Build/Developer and Construction/Project Management.",
  "relevance_score": 3,
  "relevance_explanation": "- Primarily a CMAR/construction management procurement rather than structural design services.\n- Project consists of standard municipal buildings with no notable long-span or special structural features stated.\n- Firehouse includes a storm shelter, but no advanced structural scope or engineering innovation is described.\n- Building size is moderate, with the largest component about 27,000 sq ft.\n- Limited fit with sbp core focus on bridges, long-span roofs, and special lightweight structures.",
  "construction_cost": 19500000,
  "construction_cost_explanation": "taken from the tender documents; stated total construction cost range is $19.0M-$20.0M, converted to a midpoint value of 19,500,000 USD",
  "estimated_sbp_fee": null,
  "fee_explanation": "No explicit design or engineering fee is stated. The procurement is for CMAR services on a GMP contract, so an sbp fee cannot be derived reliably from the provided information.",
  "references_qualifications": "-",
  "award_criteria": "-",
  "contracting_authority": "City of North Liberty, North Liberty, Iowa, USA; phone: 319-626-5700; email: webmaster@northlibertyiowa.org; website: https://northlibertyiowa.org/rfp/request-for-qualifications-for-selection-of-a-construction-manager-at-risk-cmar-on-a-guaranteed-maximum-price-contract/; question contact: Shive-Hattery, Inc., (319) 354-3040, noppedal@shive-hattery.com",
  "Category": "Buildings",
  "notes": "Pre-submittal meeting: 2026-05-20 12:00 PM CDT, virtual, attendance recommended. Questions deadline: 2026-05-26 05:00 PM CDT. Source identifies target market as General Building. This is a municipal building package including parks, water maintenance, and fire department facilities."
}</t>
        </is>
      </c>
    </row>
    <row r="612">
      <c r="A612" t="inlineStr">
        <is>
          <t>2026-05-19</t>
        </is>
      </c>
      <c r="B612" t="inlineStr">
        <is>
          <t>1006288</t>
        </is>
      </c>
      <c r="C612" t="inlineStr">
        <is>
          <t>Design Svc for US 101 North Off/On Ramp Intersection</t>
        </is>
      </c>
      <c r="D612" t="inlineStr">
        <is>
          <t>USA IMS full AI extraction</t>
        </is>
      </c>
      <c r="E612" t="n">
        <v>4</v>
      </c>
      <c r="F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G612" t="inlineStr">
        <is>
          <t>gpt-5.4</t>
        </is>
      </c>
      <c r="H612" t="n">
        <v>2181</v>
      </c>
      <c r="I612" t="n">
        <v>573</v>
      </c>
      <c r="J612" t="n">
        <v>2754</v>
      </c>
      <c r="K612" t="inlineStr">
        <is>
          <t>Design Services for US 101 North Off/On Ramp Intersection</t>
        </is>
      </c>
      <c r="L612" t="inlineStr">
        <is>
          <t>Design services for a highway ramp intersection improvement project in Rohnert Park, California.</t>
        </is>
      </c>
      <c r="M612" t="inlineStr">
        <is>
          <t>6/15/2026 05:00 PM PDT</t>
        </is>
      </c>
      <c r="N612" t="inlineStr">
        <is>
          <t>Rohnert Park, Sonoma County, Northern California, USA</t>
        </is>
      </c>
      <c r="O612" t="inlineStr">
        <is>
          <t>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t>
        </is>
      </c>
      <c r="P612" t="inlineStr">
        <is>
          <t>Professional design services including civil engineering, geotechnical engineering, planning/master planning, structural engineering, traffic design engineering, preparation of PS&amp;E documents, bidding assistance, and construction-phase services.</t>
        </is>
      </c>
      <c r="Q612" t="n">
        <v>4</v>
      </c>
      <c r="R612" t="inlineStr">
        <is>
          <t>- Road/highway infrastructure project with some structural engineering component.
- Scope is primarily intersection and ramp improvement, not a clearly defined bridge or special structure.
- Includes design services and PS&amp;E preparation, which offers planning involvement.
- Likely dominated by civil/traffic engineering rather than architecturally or structurally complex work.
- Moderate strategic relevance, but below high priority for sbp.</t>
        </is>
      </c>
      <c r="T612" t="inlineStr">
        <is>
          <t>Taken from the tender documents: Total Construction Cost stated as $31.3M.</t>
        </is>
      </c>
      <c r="V612" t="inlineStr">
        <is>
          <t>No explicit design fee stated in the source. Available cost basis for a rough estimate is a total construction cost of 31.3 million USD and a scope including PS&amp;E, bidding assistance, and construction services across civil, geotechnical, structural, and traffic disciplines.</t>
        </is>
      </c>
      <c r="W612" t="inlineStr">
        <is>
          <t>Professional design consultant with capabilities in civil engineering, geotechnical engineering, planning/master planning, structural engineering, and traffic design engineering. Specific reference counts or qualification thresholds are not stated in the source.</t>
        </is>
      </c>
      <c r="X612" t="inlineStr">
        <is>
          <t>-</t>
        </is>
      </c>
      <c r="Y612" t="inlineStr">
        <is>
          <t>City of Rohnert Park, Rohnert Park, California, USA. Contact: Laura Luchini. Phone: 707-588-3308. Fax: 707-588-2238. Email: lholt@rpcity.org. Website: https://www.rpcity.org/bids.aspx?bidID=24</t>
        </is>
      </c>
      <c r="Z612" t="inlineStr">
        <is>
          <t>Road Bridges</t>
        </is>
      </c>
      <c r="AA612" t="inlineStr">
        <is>
          <t>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c r="AB612" t="inlineStr">
        <is>
          <t>C:\Users\kard\OneDrive - sbp SE\AI_Tests\Akquise_TED\260504_USA\IMS\2026-05-13_to_2026-05-19.csv</t>
        </is>
      </c>
      <c r="AC612" t="inlineStr">
        <is>
          <t>{"title":"Design Services for US 101 North Off/On Ramp Intersection","short_description":"Design services for a highway ramp intersection improvement project in Rohnert Park, California.","submission_deadline":"6/15/2026 05:00 PM PDT","project_location":"Rohnert Park, Sonoma County, Northern California, USA","project_scope":"Preparation of bid documents (plans, specifications, and construction estimate/PS&amp;E) for the Commerce Boulevard and US 101 North Off/On Ramp Intersection Improvement Project, CIP# 2024-09, including general engineering, bidding assistance, and services during construction for an intersection and ramp improvement scheme.","services":"Professional design services including civil engineering, geotechnical engineering, planning/master planning, structural engineering, traffic design engineering, preparation of PS&amp;E documents, bidding assistance, and construction-phase services.","relevance_score":4,"relevance_explanation":"- Road/highway infrastructure project with some structural engineering component.\n- Scope is primarily intersection and ramp improvement, not a clearly defined bridge or special structure.\n- Includes design services and PS&amp;E preparation, which offers planning involvement.\n- Likely dominated by civil/traffic engineering rather than architecturally or structurally complex work.\n- Moderate strategic relevance, but below high priority for sbp.","construction_cost":31300000,"construction_cost_explanation":"Taken from the tender documents: Total Construction Cost stated as $31.3M.","estimated_sbp_fee":null,"fee_explanation":"No explicit design fee stated in the source. Available cost basis for a rough estimate is a total construction cost of 31.3 million USD and a scope including PS&amp;E, bidding assistance, and construction services across civil, geotechnical, structural, and traffic disciplines.","references_qualifications":"Professional design consultant with capabilities in civil engineering, geotechnical engineering, planning/master planning, structural engineering, and traffic design engineering. Specific reference counts or qualification thresholds are not stated in the source.","award_criteria":"-","contracting_authority":"City of Rohnert Park, Rohnert Park, California, USA. Contact: Laura Luchini. Phone: 707-588-3308. Fax: 707-588-2238. Email: lholt@rpcity.org. Website: https://www.rpcity.org/bids.aspx?bidID=24","Category":"Road Bridges","notes":"Project #: 863830; CIP# 2024-09. Funding noted as IIJA 3,350,000 USD. Questions deadline: 05/29/2026 05:00 PM PDT. One or multiple contracts may be awarded. Although categorized here as Road Bridges due to highway ramp/intersection context and requested structural engineering, the source does not explicitly mention a bridge structure."}</t>
        </is>
      </c>
    </row>
    <row r="613">
      <c r="A613" t="inlineStr">
        <is>
          <t>2026-05-19</t>
        </is>
      </c>
      <c r="B613" t="inlineStr">
        <is>
          <t>1006283</t>
        </is>
      </c>
      <c r="C613" t="inlineStr">
        <is>
          <t>DB for Relay Ground Station South Rgs-S Antenna</t>
        </is>
      </c>
      <c r="D613" t="inlineStr">
        <is>
          <t>USA IMS full AI extraction</t>
        </is>
      </c>
      <c r="E613" t="n">
        <v>2</v>
      </c>
      <c r="F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G613" t="inlineStr">
        <is>
          <t>gpt-5.4</t>
        </is>
      </c>
      <c r="H613" t="n">
        <v>2211</v>
      </c>
      <c r="I613" t="n">
        <v>589</v>
      </c>
      <c r="J613" t="n">
        <v>2800</v>
      </c>
      <c r="K613" t="inlineStr">
        <is>
          <t>Design-Build for Relay Ground Station South RGS-S Antenna</t>
        </is>
      </c>
      <c r="L613" t="inlineStr">
        <is>
          <t>Design-build of a military relay ground station with antenna foundations and support infrastructure.</t>
        </is>
      </c>
      <c r="M613" t="inlineStr">
        <is>
          <t>6/18/2026 02:00 PM MDT</t>
        </is>
      </c>
      <c r="N613" t="inlineStr">
        <is>
          <t>Schriever Space Force Base, El Paso County, Colorado, USA</t>
        </is>
      </c>
      <c r="O613" t="inlineStr">
        <is>
          <t>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t>
        </is>
      </c>
      <c r="P613" t="inlineStr">
        <is>
          <t>Design-build services including civil engineering, site evaluation/selection, electrical engineering, procurement, installation, and commissioning.</t>
        </is>
      </c>
      <c r="Q613" t="n">
        <v>2</v>
      </c>
      <c r="R613" t="inlineStr">
        <is>
          <t>- Military base project, which is generally not a target area for sbp.
- Primarily a general building/infrastructure design-build package rather than a distinctive bridge or special long-span structure.
- Includes foundations and civil works, but no notable structural complexity, span, or lightweight/special structural concept is described.
- Some relevance remains because antenna foundations and radome ringwalls may involve structural engineering input.</t>
        </is>
      </c>
      <c r="T613" t="inlineStr">
        <is>
          <t>Estimated from the tender documents stating a total construction cost range of $15.0M-$20.0M; midpoint used.</t>
        </is>
      </c>
      <c r="V613" t="inlineStr">
        <is>
          <t>No explicit planning fee stated in the tender documents.</t>
        </is>
      </c>
      <c r="W613" t="inlineStr">
        <is>
          <t>Disciplines requested: Design Build/Developer, Civil Engineering, Site Evaluation/Selection, Electrical Engineering. No specific minimum reference counts or qualification thresholds are stated in the provided text.</t>
        </is>
      </c>
      <c r="X613" t="inlineStr">
        <is>
          <t>-</t>
        </is>
      </c>
      <c r="Y613" t="inlineStr">
        <is>
          <t>USACE - US Army Corps of Engineers, Omaha District, NE. Contact: Brian Reynolds. Phone: 402-221-4100. Fax: 402-221-4530. Email: brian.reynolds@usace.army.mil. Website: https://sam.gov/opp/48b4245a09114a3dbbb85a5f3672d226/view?keywords=&amp;sort=-modifiedDate&amp;index=opp&amp;is_active=true&amp;page=1000-vendor</t>
        </is>
      </c>
      <c r="Z613" t="inlineStr">
        <is>
          <t>Special structures</t>
        </is>
      </c>
      <c r="AA613" t="inlineStr">
        <is>
          <t>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t>
        </is>
      </c>
      <c r="AB613" t="inlineStr">
        <is>
          <t>C:\Users\kard\OneDrive - sbp SE\AI_Tests\Akquise_TED\260504_USA\IMS\2026-05-13_to_2026-05-19.csv</t>
        </is>
      </c>
      <c r="AC613" t="inlineStr">
        <is>
          <t>{
  "title": "Design-Build for Relay Ground Station South RGS-S Antenna",
  "short_description": "Design-build of a military relay ground station with antenna foundations and support infrastructure.",
  "submission_deadline": "6/18/2026 02:00 PM MDT",
  "project_location": "Schriever Space Force Base, El Paso County, Colorado, USA",
  "project_scope": "Design-build delivery of a Relay Ground Station-South facility within a restricted area at Schriever Space Force Base. Main components include concrete pads, antenna pedestal foundations, radome ringwalls, site utilities, pathways, cabling, backup generators, fuel tanks, and shelters. The contractor must design, procure, install, and commission a complete operational facility.",
  "services": "Design-build services including civil engineering, site evaluation/selection, electrical engineering, procurement, installation, and commissioning.",
  "relevance_score": 2,
  "relevance_explanation": "- Military base project, which is generally not a target area for sbp.\n- Primarily a general building/infrastructure design-build package rather than a distinctive bridge or special long-span structure.\n- Includes foundations and civil works, but no notable structural complexity, span, or lightweight/special structural concept is described.\n- Some relevance remains because antenna foundations and radome ringwalls may involve structural engineering input.",
  "construction_cost": 17500000,
  "construction_cost_explanation": "Estimated from the tender documents stating a total construction cost range of $15.0M-$20.0M; midpoint used.",
  "estimated_sbp_fee": null,
  "fee_explanation": "No explicit planning fee stated in the tender documents.",
  "references_qualifications": "Disciplines requested: Design Build/Developer, Civil Engineering, Site Evaluation/Selection, Electrical Engineering. No specific minimum reference counts or qualification thresholds are stated in the provided text.",
  "award_criteria": "-",
  "contracting_authority": "USACE - US Army Corps of Engineers, Omaha District, NE. Contact: Brian Reynolds. Phone: 402-221-4100. Fax: 402-221-4530. Email: brian.reynolds@usace.army.mil. Website: https://sam.gov/opp/48b4245a09114a3dbbb85a5f3672d226/view?keywords=&amp;sort=-modifiedDate&amp;index=opp&amp;is_active=true&amp;page=1000-vendor",
  "Category": "Special structures",
  "notes": "Solicitation notice; project number 518826. Target market listed as General Building. Restricted-area facility supporting the Space Development Agency mission. Although structurally related to antenna infrastructure, the project is on a military base and therefore of limited strategic relevance for sbp."
}</t>
        </is>
      </c>
    </row>
    <row r="614">
      <c r="A614" t="inlineStr">
        <is>
          <t>2026-05-19</t>
        </is>
      </c>
      <c r="B614" t="inlineStr">
        <is>
          <t>1006277</t>
        </is>
      </c>
      <c r="C614" t="inlineStr">
        <is>
          <t>Engineering for Up Bridge 86.84 (Sibley Parkway) Replacement</t>
        </is>
      </c>
      <c r="D614" t="inlineStr">
        <is>
          <t>USA IMS full AI extraction</t>
        </is>
      </c>
      <c r="E614" t="n">
        <v>6</v>
      </c>
      <c r="F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G614" t="inlineStr">
        <is>
          <t>gpt-5.4</t>
        </is>
      </c>
      <c r="H614" t="n">
        <v>2131</v>
      </c>
      <c r="I614" t="n">
        <v>476</v>
      </c>
      <c r="J614" t="n">
        <v>2607</v>
      </c>
      <c r="K614" t="inlineStr">
        <is>
          <t>Engineering for Up Bridge 86.84 (Sibley Parkway) Replacement</t>
        </is>
      </c>
      <c r="L614" t="inlineStr">
        <is>
          <t>Advance notice for engineering services for replacement of Bridge 86.84 in Mankato, Minnesota.</t>
        </is>
      </c>
      <c r="M614" t="inlineStr">
        <is>
          <t>2027-01-01</t>
        </is>
      </c>
      <c r="N614" t="inlineStr">
        <is>
          <t>Mankato, Minnesota, USA</t>
        </is>
      </c>
      <c r="O614" t="inlineStr">
        <is>
          <t>Replacement engineering for Up Bridge 86.84 (Sibley Parkway) in Mankato. No technical parameters such as bridge type, span, length, width, or structural system are provided in the notice.</t>
        </is>
      </c>
      <c r="P614" t="inlineStr">
        <is>
          <t>Engineering consultancy for bridge replacement; requested disciplines include civil engineering, geotechnical engineering, and landscape architecture.</t>
        </is>
      </c>
      <c r="Q614" t="n">
        <v>6</v>
      </c>
      <c r="R614" t="inlineStr">
        <is>
          <t>- Bridge replacement project, generally relevant to sbp.
- Likely road bridge due to Sibley Parkway context.
- Current notice is only an advance notice with very limited technical information.
- No span, structural type, complexity, or innovation aspects are stated.
- Consultancy/planning scope is indicated, which is positive for early positioning.</t>
        </is>
      </c>
      <c r="T614" t="inlineStr">
        <is>
          <t>Taken from the tender documents; however, the stated total construction cost of 1 USD is clearly likely a placeholder and not a credible project cost.</t>
        </is>
      </c>
      <c r="V614" t="inlineStr">
        <is>
          <t>No explicit fee information is provided. The notice is only an advance notice and contains no scope breakdown, service phases, or reliable construction budget for estimating a fee.</t>
        </is>
      </c>
      <c r="W614" t="inlineStr">
        <is>
          <t>Requested disciplines: landscape architecture, civil engineering, and geotechnical engineering. No specific reference requirements or qualification thresholds are stated in the notice.</t>
        </is>
      </c>
      <c r="X614" t="inlineStr">
        <is>
          <t>-</t>
        </is>
      </c>
      <c r="Y614" t="inlineStr">
        <is>
          <t>City of Mankato, Mankato, Minnesota, USA. Email: 311@mankatomn.gov. Phone: 507-387-8600. Fax: 507-388-7530.</t>
        </is>
      </c>
      <c r="Z614" t="inlineStr">
        <is>
          <t>Road Bridges</t>
        </is>
      </c>
      <c r="AA614" t="inlineStr">
        <is>
          <t>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c r="AB614" t="inlineStr">
        <is>
          <t>C:\Users\kard\OneDrive - sbp SE\AI_Tests\Akquise_TED\260504_USA\IMS\2026-05-13_to_2026-05-19.csv</t>
        </is>
      </c>
      <c r="AC614" t="inlineStr">
        <is>
          <t>{"title":"Engineering for Up Bridge 86.84 (Sibley Parkway) Replacement","short_description":"Advance notice for engineering services for replacement of Bridge 86.84 in Mankato, Minnesota.","submission_deadline":"2027-01-01","project_location":"Mankato, Minnesota, USA","project_scope":"Replacement engineering for Up Bridge 86.84 (Sibley Parkway) in Mankato. No technical parameters such as bridge type, span, length, width, or structural system are provided in the notice.","services":"Engineering consultancy for bridge replacement; requested disciplines include civil engineering, geotechnical engineering, and landscape architecture.","relevance_score":6,"relevance_explanation":"- Bridge replacement project, generally relevant to sbp.\n- Likely road bridge due to Sibley Parkway context.\n- Current notice is only an advance notice with very limited technical information.\n- No span, structural type, complexity, or innovation aspects are stated.\n- Consultancy/planning scope is indicated, which is positive for early positioning.","construction_cost":1,"construction_cost_explanation":"Taken from the tender documents; however, the stated total construction cost of 1 USD is clearly likely a placeholder and not a credible project cost.","estimated_sbp_fee":null,"fee_explanation":"No explicit fee information is provided. The notice is only an advance notice and contains no scope breakdown, service phases, or reliable construction budget for estimating a fee.","references_qualifications":"Requested disciplines: landscape architecture, civil engineering, and geotechnical engineering. No specific reference requirements or qualification thresholds are stated in the notice.","award_criteria":"-","contracting_authority":"City of Mankato, Mankato, Minnesota, USA. Email: 311@mankatomn.gov. Phone: 507-387-8600. Fax: 507-388-7530.","Category":"Road Bridges","notes":"Advance notice only. RFQ/RFP package is expected before 2027-01-01. IMS requests no phone calls, no faxes, and no contact with the agency at this time. Source contains duplicate advance notice text. Submission deadline is not explicitly stated; 2027-01-01 appears to be the expected availability/prior-to date, not a confirmed bid deadline."}</t>
        </is>
      </c>
    </row>
    <row r="615">
      <c r="A615" t="inlineStr">
        <is>
          <t>2026-05-19</t>
        </is>
      </c>
      <c r="B615" t="inlineStr">
        <is>
          <t>1006276</t>
        </is>
      </c>
      <c r="C615" t="inlineStr">
        <is>
          <t>Design for New Bison Ridge Park</t>
        </is>
      </c>
      <c r="D615" t="inlineStr">
        <is>
          <t>USA IMS full AI extraction</t>
        </is>
      </c>
      <c r="E615" t="n">
        <v>2</v>
      </c>
      <c r="F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G615" t="inlineStr">
        <is>
          <t>gpt-5.4</t>
        </is>
      </c>
      <c r="H615" t="n">
        <v>2080</v>
      </c>
      <c r="I615" t="n">
        <v>509</v>
      </c>
      <c r="J615" t="n">
        <v>2589</v>
      </c>
      <c r="K615" t="inlineStr">
        <is>
          <t>Design for New Bison Ridge Park</t>
        </is>
      </c>
      <c r="L615" t="inlineStr">
        <is>
          <t>Design services are anticipated for a new public park in Commerce City, Colorado.</t>
        </is>
      </c>
      <c r="M615" t="inlineStr">
        <is>
          <t>2028-01-01</t>
        </is>
      </c>
      <c r="N615" t="inlineStr">
        <is>
          <t>Commerce City, Adams County, Colorado, USA</t>
        </is>
      </c>
      <c r="O615" t="inlineStr">
        <is>
          <t>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t>
        </is>
      </c>
      <c r="P615" t="inlineStr">
        <is>
          <t>Consulting and design services for a new park project, including architecture, interior design/space planning, landscape architecture, programming, civil engineering, geotechnical engineering, and structural engineering.</t>
        </is>
      </c>
      <c r="Q615" t="n">
        <v>2</v>
      </c>
      <c r="R615" t="inlineStr">
        <is>
          <t>- Project is primarily a park/open space development, which is generally not a target area for sbp.
- No bridge, long-span roof, special structure, stadium, or complex building is described.
- Structural engineering is listed, but without any defined structural scope or technically demanding elements.
- Notice is only an advance notice with procurement expected much later, so opportunity is uncertain.</t>
        </is>
      </c>
      <c r="T615" t="inlineStr">
        <is>
          <t>taken from the tender documents</t>
        </is>
      </c>
      <c r="V615" t="inlineStr">
        <is>
          <t>No explicit fee information is provided. Only total construction cost of 7.0 million USD is stated; scope is broad multidisciplinary park design, so no reliable sbp-specific fee can be derived.</t>
        </is>
      </c>
      <c r="W615" t="inlineStr">
        <is>
          <t>Disciplines requested: architecture services, interior design/space planning, landscape architecture, programming, civil engineering, geotechnical engineering, and structural engineering. No specific reference counts or qualification thresholds are stated in the notice.</t>
        </is>
      </c>
      <c r="X615" t="inlineStr">
        <is>
          <t>-</t>
        </is>
      </c>
      <c r="Y615" t="inlineStr">
        <is>
          <t>City of Commerce City, Commerce City, Colorado, USA. Agency ID: 6340. IMS note: no phone calls, no faxes, and no contact with the agency at this time.</t>
        </is>
      </c>
      <c r="Z615" t="inlineStr">
        <is>
          <t>Special structures</t>
        </is>
      </c>
      <c r="AA615" t="inlineStr">
        <is>
          <t>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c r="AB615" t="inlineStr">
        <is>
          <t>C:\Users\kard\OneDrive - sbp SE\AI_Tests\Akquise_TED\260504_USA\IMS\2026-05-13_to_2026-05-19.csv</t>
        </is>
      </c>
      <c r="AC615" t="inlineStr">
        <is>
          <t>{"title":"Design for New Bison Ridge Park","short_description":"Design services are anticipated for a new public park in Commerce City, Colorado.","submission_deadline":"2028-01-01","project_location":"Commerce City, Adams County, Colorado, USA","project_scope":"Advance notice for design of a new park named Bison Ridge Park. Disciplines requested include architecture, interior design/space planning, landscape architecture, programming, civil engineering, geotechnical engineering, and structural engineering. No technical characteristics, areas, spans, or building sizes are stated.","services":"Consulting and design services for a new park project, including architecture, interior design/space planning, landscape architecture, programming, civil engineering, geotechnical engineering, and structural engineering.","relevance_score":2,"relevance_explanation":"- Project is primarily a park/open space development, which is generally not a target area for sbp.\n- No bridge, long-span roof, special structure, stadium, or complex building is described.\n- Structural engineering is listed, but without any defined structural scope or technically demanding elements.\n- Notice is only an advance notice with procurement expected much later, so opportunity is uncertain.","construction_cost":7000000,"construction_cost_explanation":"taken from the tender documents","estimated_sbp_fee":null,"fee_explanation":"No explicit fee information is provided. Only total construction cost of 7.0 million USD is stated; scope is broad multidisciplinary park design, so no reliable sbp-specific fee can be derived.","references_qualifications":"Disciplines requested: architecture services, interior design/space planning, landscape architecture, programming, civil engineering, geotechnical engineering, and structural engineering. No specific reference counts or qualification thresholds are stated in the notice.","award_criteria":"-","contracting_authority":"City of Commerce City, Commerce City, Colorado, USA. Agency ID: 6340. IMS note: no phone calls, no faxes, and no contact with the agency at this time.","Category":"Special structures","notes":"Advance notice only. RFQ/RFP package is expected before 2028-01-01. Source states both 'prior to January 01, 2028' and 'prior to 01/01/2028'. No direct contact requested at this stage. Category assigned by default because no bridge, building, or sports facility is specified; however, the project is fundamentally a park/open space project and is of low relevance."}</t>
        </is>
      </c>
    </row>
    <row r="616">
      <c r="A616" t="inlineStr">
        <is>
          <t>2026-05-19</t>
        </is>
      </c>
      <c r="B616" t="inlineStr">
        <is>
          <t>1006265</t>
        </is>
      </c>
      <c r="C616" t="inlineStr">
        <is>
          <t>Conslt for Plumbing/Mechanical &amp; Building Inspections - CBO</t>
        </is>
      </c>
      <c r="D616" t="inlineStr">
        <is>
          <t>USA IMS full AI extraction</t>
        </is>
      </c>
      <c r="E616" t="n">
        <v>1</v>
      </c>
      <c r="F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G616" t="inlineStr">
        <is>
          <t>gpt-5.4</t>
        </is>
      </c>
      <c r="H616" t="n">
        <v>2229</v>
      </c>
      <c r="I616" t="n">
        <v>587</v>
      </c>
      <c r="J616" t="n">
        <v>2816</v>
      </c>
      <c r="K616" t="inlineStr">
        <is>
          <t>Consulting for Plumbing/Mechanical and Building Inspections - CBO</t>
        </is>
      </c>
      <c r="L616" t="inlineStr">
        <is>
          <t>City seeks a certified building official for inspections, code enforcement, and permitting support.</t>
        </is>
      </c>
      <c r="M616" t="inlineStr">
        <is>
          <t>2026-05-29 05:00 PM CDT</t>
        </is>
      </c>
      <c r="N616" t="inlineStr">
        <is>
          <t>Royalton, Minnesota, USA</t>
        </is>
      </c>
      <c r="O616" t="inlineStr">
        <is>
          <t>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t>
        </is>
      </c>
      <c r="P616" t="inlineStr">
        <is>
          <t>Building inspections, plumbing inspections, mechanical inspections, code enforcement, complaint investigation, permitting and plan review support, rental property inspections, and Certified Building Official services.</t>
        </is>
      </c>
      <c r="Q616" t="n">
        <v>1</v>
      </c>
      <c r="R616" t="inlineStr">
        <is>
          <t>- Primarily inspection and code enforcement services, not structural design or engineering.
- Focus is on plumbing, mechanical, permitting, and building official duties.
- No bridge, special structure, long-span roof, stadium, or complex building design component.
- Falls under services sbp generally rejects: inspection/administrative-type municipal support rather than design engineering.</t>
        </is>
      </c>
      <c r="T616" t="inlineStr">
        <is>
          <t>No construction project or construction budget is stated. The notice is for ongoing inspection and Certified Building Official services only.</t>
        </is>
      </c>
      <c r="V616" t="inlineStr">
        <is>
          <t>No fee information is provided. This is a municipal inspection/CBO services procurement without explicit design fee data.</t>
        </is>
      </c>
      <c r="W616" t="inlineStr">
        <is>
          <t>Certified Building Official (CBO) required; experience in plumbing, mechanical, and building inspections implied.</t>
        </is>
      </c>
      <c r="X616" t="inlineStr">
        <is>
          <t>-</t>
        </is>
      </c>
      <c r="Y616" t="inlineStr">
        <is>
          <t>Royalton City Clerk, City of Royalton, Royalton, MN, USA. Contact: Leah Walberg / Rian Hofstad. Phone: (320) 584-5900. Email: cityhall@cityofroyaltonmn.gov. Website: https://cityofroyaltonmn.gov/index.asp?SEC=E6E55680-47C5-49E2-95F6-7EEE97A721F9&amp;DE=7AA369BF-2466-4851-9C89-745EB8FF616C</t>
        </is>
      </c>
      <c r="Z616" t="inlineStr">
        <is>
          <t>Buildings</t>
        </is>
      </c>
      <c r="AA616" t="inlineStr">
        <is>
          <t>Source contains conflicting dates: original text mentions a submittal deadline of January 8, 2024, while the structured field states 5/29/2026 05:00 PM CDT. The later structured deadline was used. This is not a design tender but an inspection/CBO services procurement.</t>
        </is>
      </c>
      <c r="AB616" t="inlineStr">
        <is>
          <t>C:\Users\kard\OneDrive - sbp SE\AI_Tests\Akquise_TED\260504_USA\IMS\2026-05-13_to_2026-05-19.csv</t>
        </is>
      </c>
      <c r="AC616" t="inlineStr">
        <is>
          <t>{
  "title": "Consulting for Plumbing/Mechanical and Building Inspections - CBO",
  "short_description": "City seeks a certified building official for inspections, code enforcement, and permitting support.",
  "submission_deadline": "2026-05-29 05:00 PM CDT",
  "project_location": "Royalton, Minnesota, USA",
  "project_scope": "Provision of Certified Building Official services for plumbing, mechanical, and building inspections; surcharge reports and spreadsheets; investigation of alleged code violations; recommendations for remedial action; responses to complaints and inquiries related to subdivisions ordinances, zoning ordinances, building plan review, permitting processes, and code requirements; rental property inspections; and related duties.",
  "services": "Building inspections, plumbing inspections, mechanical inspections, code enforcement, complaint investigation, permitting and plan review support, rental property inspections, and Certified Building Official services.",
  "relevance_score": 1,
  "relevance_explanation": "- Primarily inspection and code enforcement services, not structural design or engineering.\n- Focus is on plumbing, mechanical, permitting, and building official duties.\n- No bridge, special structure, long-span roof, stadium, or complex building design component.\n- Falls under services sbp generally rejects: inspection/administrative-type municipal support rather than design engineering.",
  "construction_cost": null,
  "construction_cost_explanation": "No construction project or construction budget is stated. The notice is for ongoing inspection and Certified Building Official services only.",
  "estimated_sbp_fee": null,
  "fee_explanation": "No fee information is provided. This is a municipal inspection/CBO services procurement without explicit design fee data.",
  "references_qualifications": "Certified Building Official (CBO) required; experience in plumbing, mechanical, and building inspections implied.",
  "award_criteria": "-",
  "contracting_authority": "Royalton City Clerk, City of Royalton, Royalton, MN, USA. Contact: Leah Walberg / Rian Hofstad. Phone: (320) 584-5900. Email: cityhall@cityofroyaltonmn.gov. Website: https://cityofroyaltonmn.gov/index.asp?SEC=E6E55680-47C5-49E2-95F6-7EEE97A721F9&amp;DE=7AA369BF-2466-4851-9C89-745EB8FF616C",
  "Category": "Buildings",
  "notes": "Source contains conflicting dates: original text mentions a submittal deadline of January 8, 2024, while the structured field states 5/29/2026 05:00 PM CDT. The later structured deadline was used. This is not a design tender but an inspection/CBO services procurement."
}</t>
        </is>
      </c>
    </row>
    <row r="617">
      <c r="A617" t="inlineStr">
        <is>
          <t>2026-05-19</t>
        </is>
      </c>
      <c r="B617" t="inlineStr">
        <is>
          <t>1006257</t>
        </is>
      </c>
      <c r="C617" t="inlineStr">
        <is>
          <t>Development and Modernization Services</t>
        </is>
      </c>
      <c r="D617" t="inlineStr">
        <is>
          <t>USA IMS full AI extraction</t>
        </is>
      </c>
      <c r="E617" t="n">
        <v>3</v>
      </c>
      <c r="F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G617" t="inlineStr">
        <is>
          <t>gpt-5.4</t>
        </is>
      </c>
      <c r="H617" t="n">
        <v>2131</v>
      </c>
      <c r="I617" t="n">
        <v>510</v>
      </c>
      <c r="J617" t="n">
        <v>2641</v>
      </c>
      <c r="K617" t="inlineStr">
        <is>
          <t>Development and Modernization Services</t>
        </is>
      </c>
      <c r="L617" t="inlineStr">
        <is>
          <t>On-call consulting services for affordable housing development and modernization task orders in Cambridge.</t>
        </is>
      </c>
      <c r="M617" t="inlineStr">
        <is>
          <t>6/4/2026 05:00 PM EDT</t>
        </is>
      </c>
      <c r="N617" t="inlineStr">
        <is>
          <t>Cambridge, Massachusetts, USA</t>
        </is>
      </c>
      <c r="O617" t="inlineStr">
        <is>
          <t>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t>
        </is>
      </c>
      <c r="P617" t="inlineStr">
        <is>
          <t>Multidisciplinary consulting services under a task order structure, including architecture, civil engineering, electrical engineering, mechanical engineering, and structural engineering.</t>
        </is>
      </c>
      <c r="Q617" t="n">
        <v>3</v>
      </c>
      <c r="R617" t="inlineStr">
        <is>
          <t>- Includes structural engineering among requested disciplines.
- However, this is a general on-call/task-order consulting contract without defined structural scope.
- Project is in affordable housing/general building, not a clearly complex or architecturally demanding structure.
- No evidence of long spans, bridges, special structures, stadiums, or innovative lightweight construction.
- Framework-style renewable service arrangement reduces strategic relevance for sbp.</t>
        </is>
      </c>
      <c r="T617" t="inlineStr">
        <is>
          <t>Taken from the tender documents (Total Construction Cost: $225.0K).</t>
        </is>
      </c>
      <c r="V617" t="inlineStr">
        <is>
          <t>No explicit fee information is provided. The notice only states a task-order consulting structure with a 12-month base period and 48-month renewal option.</t>
        </is>
      </c>
      <c r="W617" t="inlineStr">
        <is>
          <t>-</t>
        </is>
      </c>
      <c r="X617" t="inlineStr">
        <is>
          <t>-</t>
        </is>
      </c>
      <c r="Y617"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617" t="inlineStr">
        <is>
          <t>Buildings</t>
        </is>
      </c>
      <c r="AA617" t="inlineStr">
        <is>
          <t>Target market is General Building. Questions deadline: 05/27/2026 05:00 PM EDT. Contract duration is renewable, with a 12-month base period and 48-month renewal option. The notice does not define specific projects or technical parameters.</t>
        </is>
      </c>
      <c r="AB617" t="inlineStr">
        <is>
          <t>C:\Users\kard\OneDrive - sbp SE\AI_Tests\Akquise_TED\260504_USA\IMS\2026-05-13_to_2026-05-19.csv</t>
        </is>
      </c>
      <c r="AC617" t="inlineStr">
        <is>
          <t>{
  "title": "Development and Modernization Services",
  "short_description": "On-call consulting services for affordable housing development and modernization task orders in Cambridge.",
  "submission_deadline": "6/4/2026 05:00 PM EDT",
  "project_location": "Cambridge, Massachusetts, USA",
  "project_scope": "Task-order-based consulting support for the Cambridge Housing Authority covering affordable housing development and modernization assistance. Specific duties and deliverables will be defined per negotiated task order. No concrete building sizes, gross floor areas, or structural characteristics are stated.",
  "services": "Multidisciplinary consulting services under a task order structure, including architecture, civil engineering, electrical engineering, mechanical engineering, and structural engineering.",
  "relevance_score": 3,
  "relevance_explanation": "- Includes structural engineering among requested disciplines.\n- However, this is a general on-call/task-order consulting contract without defined structural scope.\n- Project is in affordable housing/general building, not a clearly complex or architecturally demanding structure.\n- No evidence of long spans, bridges, special structures, stadiums, or innovative lightweight construction.\n- Framework-style renewable service arrangement reduces strategic relevance for sbp.",
  "construction_cost": 225000,
  "construction_cost_explanation": "Taken from the tender documents (Total Construction Cost: $225.0K).",
  "estimated_sbp_fee": null,
  "fee_explanation": "No explicit fee information is provided. The notice only states a task-order consulting structure with a 12-month base period and 48-month renewal option.",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General Building. Questions deadline: 05/27/2026 05:00 PM EDT. Contract duration is renewable, with a 12-month base period and 48-month renewal option. The notice does not define specific projects or technical parameters."
}</t>
        </is>
      </c>
    </row>
    <row r="618">
      <c r="A618" t="inlineStr">
        <is>
          <t>2026-05-19</t>
        </is>
      </c>
      <c r="B618" t="inlineStr">
        <is>
          <t>1006254</t>
        </is>
      </c>
      <c r="C618" t="inlineStr">
        <is>
          <t>Design for University Stadium Renovation Phase 1</t>
        </is>
      </c>
      <c r="D618" t="inlineStr">
        <is>
          <t>USA IMS full AI extraction</t>
        </is>
      </c>
      <c r="E618" t="n">
        <v>9</v>
      </c>
      <c r="F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G618" t="inlineStr">
        <is>
          <t>gpt-5.4</t>
        </is>
      </c>
      <c r="H618" t="n">
        <v>2213</v>
      </c>
      <c r="I618" t="n">
        <v>505</v>
      </c>
      <c r="J618" t="n">
        <v>2718</v>
      </c>
      <c r="K618" t="inlineStr">
        <is>
          <t>Design for University Stadium Renovation Phase 1</t>
        </is>
      </c>
      <c r="L618" t="inlineStr">
        <is>
          <t>Design services for first-phase renovation of UNM University Stadium in Albuquerque.</t>
        </is>
      </c>
      <c r="M618" t="inlineStr">
        <is>
          <t>6/8/2026 03:00 PM MDT</t>
        </is>
      </c>
      <c r="N618" t="inlineStr">
        <is>
          <t>University Stadium, South Campus, University of New Mexico, Albuquerque, New Mexico, USA</t>
        </is>
      </c>
      <c r="O618" t="inlineStr">
        <is>
          <t>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t>
        </is>
      </c>
      <c r="P618" t="inlineStr">
        <is>
          <t>Design services / RFP-RFQ for all disciplines for stadium renovation planning.</t>
        </is>
      </c>
      <c r="Q618" t="n">
        <v>9</v>
      </c>
      <c r="R618" t="inlineStr">
        <is>
          <t>- Stadium project, which is a core target type for sbp.
- Large construction budget indicates substantial scope and likely structural interventions.
- Renovation of an existing sports venue can involve complex structural, circulation, and code-upgrade challenges.
- Early design-stage procurement offers strategic entry into the planning team.
- No explicit long-span roof or special structural component is described, so not rated 10.</t>
        </is>
      </c>
      <c r="T618" t="inlineStr">
        <is>
          <t>taken from the tender documents</t>
        </is>
      </c>
      <c r="V618" t="inlineStr">
        <is>
          <t>No explicit design fee is stated in the source. Only total construction cost of 58.0M USD is provided.</t>
        </is>
      </c>
      <c r="W618" t="inlineStr">
        <is>
          <t>All disciplines requested. No specific reference or qualification requirements are stated in the source excerpt.</t>
        </is>
      </c>
      <c r="X618" t="inlineStr">
        <is>
          <t>-</t>
        </is>
      </c>
      <c r="Y618" t="inlineStr">
        <is>
          <t>University of New Mexico Purchasing Department, University of New Mexico, Albuquerque, New Mexico, USA. Contact: Andre Nunez. Phone: 505-277-6888. Fax: 505-277-7774. Email: nunezandre@unm.edu.</t>
        </is>
      </c>
      <c r="Z618" t="inlineStr">
        <is>
          <t>Sports</t>
        </is>
      </c>
      <c r="AA618" t="inlineStr">
        <is>
          <t>Project number: RFP-2629-26. Stage: RFP/RFQ. Pre-submittal meeting via Microsoft Teams on 05/18/2026 at 03:00 PM MDT; attendance recommended. Solicitation documents available by contact.</t>
        </is>
      </c>
      <c r="AB618" t="inlineStr">
        <is>
          <t>C:\Users\kard\OneDrive - sbp SE\AI_Tests\Akquise_TED\260504_USA\IMS\2026-05-13_to_2026-05-19.csv</t>
        </is>
      </c>
      <c r="AC618" t="inlineStr">
        <is>
          <t>{
  "title": "Design for University Stadium Renovation Phase 1",
  "short_description": "Design services for first-phase renovation of UNM University Stadium in Albuquerque.",
  "submission_deadline": "6/8/2026 03:00 PM MDT",
  "project_location": "University Stadium, South Campus, University of New Mexico, Albuquerque, New Mexico, USA",
  "project_scope": "Phase 1 renovation of University Stadium to improve spectator circulation, code compliance, operational efficiency, and the overall game-day experience. The project is located on UNM South Campus and requires coordination with Athletics, Facilities Design &amp; Construction, and Facility Services. No detailed technical data such as seating capacity, spans, or gross floor area are stated.",
  "services": "Design services / RFP-RFQ for all disciplines for stadium renovation planning.",
  "relevance_score": 9,
  "relevance_explanation": "- Stadium project, which is a core target type for sbp.\n- Large construction budget indicates substantial scope and likely structural interventions.\n- Renovation of an existing sports venue can involve complex structural, circulation, and code-upgrade challenges.\n- Early design-stage procurement offers strategic entry into the planning team.\n- No explicit long-span roof or special structural component is described, so not rated 10.",
  "construction_cost": 58000000,
  "construction_cost_explanation": "taken from the tender documents",
  "estimated_sbp_fee": null,
  "fee_explanation": "No explicit design fee is stated in the source. Only total construction cost of 58.0M USD is provided.",
  "references_qualifications": "All disciplines requested. No specific reference or qualification requirements are stated in the source excerpt.",
  "award_criteria": "-",
  "contracting_authority": "University of New Mexico Purchasing Department, University of New Mexico, Albuquerque, New Mexico, USA. Contact: Andre Nunez. Phone: 505-277-6888. Fax: 505-277-7774. Email: nunezandre@unm.edu.",
  "Category": "Sports",
  "notes": "Project number: RFP-2629-26. Stage: RFP/RFQ. Pre-submittal meeting via Microsoft Teams on 05/18/2026 at 03:00 PM MDT; attendance recommended. Solicitation documents available by contact."
}</t>
        </is>
      </c>
    </row>
    <row r="619">
      <c r="A619" t="inlineStr">
        <is>
          <t>2026-05-19</t>
        </is>
      </c>
      <c r="B619" t="inlineStr">
        <is>
          <t>1006250</t>
        </is>
      </c>
      <c r="C619" t="inlineStr">
        <is>
          <t>AE for Golden Valley Rd &amp; Theodore Wirth Pky Impr</t>
        </is>
      </c>
      <c r="D619" t="inlineStr">
        <is>
          <t>USA IMS full AI extraction</t>
        </is>
      </c>
      <c r="E619" t="n">
        <v>2</v>
      </c>
      <c r="F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G619" t="inlineStr">
        <is>
          <t>gpt-5.4</t>
        </is>
      </c>
      <c r="H619" t="n">
        <v>2138</v>
      </c>
      <c r="I619" t="n">
        <v>578</v>
      </c>
      <c r="J619" t="n">
        <v>2716</v>
      </c>
      <c r="K619" t="inlineStr">
        <is>
          <t>AE for Golden Valley Road &amp; Theodore Wirth Parkway Improvements</t>
        </is>
      </c>
      <c r="L619" t="inlineStr">
        <is>
          <t>Design and construction services for an intersection improvement and nearby street reconstruction project.</t>
        </is>
      </c>
      <c r="M619" t="inlineStr">
        <is>
          <t>6/18/2026 04:30 PM CDT</t>
        </is>
      </c>
      <c r="N619" t="inlineStr">
        <is>
          <t>Golden Valley, Minnesota, USA</t>
        </is>
      </c>
      <c r="O619" t="inlineStr">
        <is>
          <t>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t>
        </is>
      </c>
      <c r="P619" t="inlineStr">
        <is>
          <t>Design and construction services associated with roadway intersection improvements and street reconstruction; disciplines requested: all disciplines.</t>
        </is>
      </c>
      <c r="Q619" t="n">
        <v>2</v>
      </c>
      <c r="R619" t="inlineStr">
        <is>
          <t>- Primarily a streets/highways intersection improvement project, not a bridge or special structure.
- No bridge, long-span roof, stadium, or architecturally demanding structure is mentioned.
- Scope appears focused on roadway design and reconstruction rather than structural engineering.
- Could involve multidisciplinary civil design, but no explicit structural planning component is described.
- Therefore only low relevance for sbp.</t>
        </is>
      </c>
      <c r="T619" t="inlineStr">
        <is>
          <t>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t>
        </is>
      </c>
      <c r="V619" t="inlineStr">
        <is>
          <t>No fee information is provided. Because the source does not define the planning scope in detail, service phases, or construction budget, a realistic sbp fee estimate is not possible.</t>
        </is>
      </c>
      <c r="W619" t="inlineStr">
        <is>
          <t>-</t>
        </is>
      </c>
      <c r="X619" t="inlineStr">
        <is>
          <t>-</t>
        </is>
      </c>
      <c r="Y619" t="inlineStr">
        <is>
          <t>City of Golden Valley, Golden Valley, MN, USA. Contact: Caleb Brolsma. Phone: 763-593-3962. Fax: 763-593-8109. Email: cbrolsma@goldenvalleymn.gov. Website: http://goldenvalleymn.gov/bids.aspx?bidID=135</t>
        </is>
      </c>
      <c r="Z619" t="inlineStr">
        <is>
          <t>Road Bridges</t>
        </is>
      </c>
      <c r="AA619" t="inlineStr">
        <is>
          <t>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t>
        </is>
      </c>
      <c r="AB619" t="inlineStr">
        <is>
          <t>C:\Users\kard\OneDrive - sbp SE\AI_Tests\Akquise_TED\260504_USA\IMS\2026-05-13_to_2026-05-19.csv</t>
        </is>
      </c>
      <c r="AC619" t="inlineStr">
        <is>
          <t>{
  "title": "AE for Golden Valley Road &amp; Theodore Wirth Parkway Improvements",
  "short_description": "Design and construction services for an intersection improvement and nearby street reconstruction project.",
  "submission_deadline": "6/18/2026 04:30 PM CDT",
  "project_location": "Golden Valley, Minnesota, USA",
  "project_scope": "Intersection improvements at Golden Valley Road (County State-Aid Highway 66) and Theodore Wirth Parkway, together with nearby reconstruction of Zenith Avenue. The project aims to improve safety, accessibility, and comfort for all travel modes. No technical dimensions, spans, or quantities are stated.",
  "services": "Design and construction services associated with roadway intersection improvements and street reconstruction; disciplines requested: all disciplines.",
  "relevance_score": 2,
  "relevance_explanation": "- Primarily a streets/highways intersection improvement project, not a bridge or special structure.\n- No bridge, long-span roof, stadium, or architecturally demanding structure is mentioned.\n- Scope appears focused on roadway design and reconstruction rather than structural engineering.\n- Could involve multidisciplinary civil design, but no explicit structural planning component is described.\n- Therefore only low relevance for sbp.",
  "construction_cost": null,
  "construction_cost_explanation": "No construction cost is stated in the source. Available cost-related information is limited to MnDOT State-Aid funding. The scope includes intersection improvements and nearby reconstruction of Zenith Avenue, but no lengths, areas, quantities, or technical parameters are provided, so no realistic estimate can be derived.",
  "estimated_sbp_fee": null,
  "fee_explanation": "No fee information is provided. Because the source does not define the planning scope in detail, service phases, or construction budget, a realistic sbp fee estimate is not possible.",
  "references_qualifications": "-",
  "award_criteria": "-",
  "contracting_authority": "City of Golden Valley, Golden Valley, MN, USA. Contact: Caleb Brolsma. Phone: 763-593-3962. Fax: 763-593-8109. Email: cbrolsma@goldenvalleymn.gov. Website: http://goldenvalleymn.gov/bids.aspx?bidID=135",
  "Category": "Road Bridges",
  "notes": "Project #: 863822. Project Number: 26-02. Target market: Streets/Highways. Participating entities include Hennepin County and the Minneapolis Park and Recreation Board. Questions deadline: 05/29/2026 04:30 PM CDT. Although no bridge is mentioned, the fixed category list does not include roads/highways; therefore it is placed under Road Bridges as the closest available category."
}</t>
        </is>
      </c>
    </row>
    <row r="620">
      <c r="A620" t="inlineStr">
        <is>
          <t>2026-05-19</t>
        </is>
      </c>
      <c r="B620" t="inlineStr">
        <is>
          <t>1006240</t>
        </is>
      </c>
      <c r="C620" t="inlineStr">
        <is>
          <t>Engrg for Sebastian Municipal Airport</t>
        </is>
      </c>
      <c r="D620" t="inlineStr">
        <is>
          <t>USA IMS full AI extraction</t>
        </is>
      </c>
      <c r="E620" t="n">
        <v>3</v>
      </c>
      <c r="F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G620" t="inlineStr">
        <is>
          <t>gpt-5.4</t>
        </is>
      </c>
      <c r="H620" t="n">
        <v>2223</v>
      </c>
      <c r="I620" t="n">
        <v>664</v>
      </c>
      <c r="J620" t="n">
        <v>2887</v>
      </c>
      <c r="K620" t="inlineStr">
        <is>
          <t>Engineering Services for Sebastian Municipal Airport</t>
        </is>
      </c>
      <c r="L620" t="inlineStr">
        <is>
          <t>Continuing aviation engineering services for airport planning, design, rehabilitation, and related improvements.</t>
        </is>
      </c>
      <c r="M620" t="inlineStr">
        <is>
          <t>2026-06-18 02:00 PM EDT</t>
        </is>
      </c>
      <c r="N620" t="inlineStr">
        <is>
          <t>Sebastian, Florida, USA</t>
        </is>
      </c>
      <c r="O620" t="inlineStr">
        <is>
          <t>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t>
        </is>
      </c>
      <c r="P620" t="inlineStr">
        <is>
          <t>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t>
        </is>
      </c>
      <c r="Q620" t="n">
        <v>3</v>
      </c>
      <c r="R620" t="inlineStr">
        <is>
          <t>- Airport engineering framework-style continuing services rather than a clearly defined structural project.
- Includes structural engineering and hangar design, which could involve building structures.
- Main focus is broad aviation planning, runway/taxiway, studies, and multidisciplinary consulting, not a specific bridge or special long-span structure.
- Multiple disciplines include several areas outside sbp's core focus such as geotechnics, surveying, environmental, and project management.
- No defined span, structural concept, building size, or architecturally demanding structure is described.</t>
        </is>
      </c>
      <c r="T620" t="inlineStr">
        <is>
          <t>No construction budget is stated in the source. The notice is for continuing engineering services covering multiple possible airport improvement projects such as runway/taxiway works, lighting, signage, hangars, and parking lots, so no realistic single construction cost can be derived.</t>
        </is>
      </c>
      <c r="V620" t="inlineStr">
        <is>
          <t>No fee or estimated contract value is stated in the source. The procurement is an RFQ for continuing engineering services with possible multiple awards and a 36-month base period plus 24-month renewal option.</t>
        </is>
      </c>
      <c r="W620" t="inlineStr">
        <is>
          <t>The RFQ seeks the most highly qualified aviation-oriented engineering firm(s) for continuing engineering services. Specific minimum reference counts or qualification thresholds are not stated in the provided source excerpt.</t>
        </is>
      </c>
      <c r="X620" t="inlineStr">
        <is>
          <t>-</t>
        </is>
      </c>
      <c r="Y620" t="inlineStr">
        <is>
          <t>City of Sebastian, Sebastian, Florida, USA. Contact: J Graham. Phone: 772-388-8231. Fax: 772-581-0149. Email: procurement@cityofsebastian.org. Website: https://cityofsebastian.bonfirehub.com/opportunities/236111</t>
        </is>
      </c>
      <c r="Z620" t="inlineStr">
        <is>
          <t>Buildings</t>
        </is>
      </c>
      <c r="AA620" t="inlineStr">
        <is>
          <t>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t>
        </is>
      </c>
      <c r="AB620" t="inlineStr">
        <is>
          <t>C:\Users\kard\OneDrive - sbp SE\AI_Tests\Akquise_TED\260504_USA\IMS\2026-05-13_to_2026-05-19.csv</t>
        </is>
      </c>
      <c r="AC620" t="inlineStr">
        <is>
          <t>{
  "title": "Engineering Services for Sebastian Municipal Airport",
  "short_description": "Continuing aviation engineering services for airport planning, design, rehabilitation, and related improvements.",
  "submission_deadline": "2026-06-18 02:00 PM EDT",
  "project_location": "Sebastian, Florida, USA",
  "project_scope": "Continuing engineering services for Sebastian Municipal Airport, including planning, master plan update, feasibility and economic studies, runway and taxiway design, runway safety improvements, taxiway construction, runway and taxiway rehabilitation, airfield lighting, runway signage and markings, hangar design, parking lot works, and other aviation-related improvements within the airport.",
  "services": "Continuing engineering services / RFQ for aviation-oriented engineering firms; disciplines requested include architecture, landscape architecture, civil engineering, geotechnical engineering, surveying/GIS/mapping, construction/project management, inspection, environmental engineering/planning/design, structural engineering, utility engineering, traffic design engineering, and transportation planning.",
  "relevance_score": 3,
  "relevance_explanation": "- Airport engineering framework-style continuing services rather than a clearly defined structural project.\n- Includes structural engineering and hangar design, which could involve building structures.\n- Main focus is broad aviation planning, runway/taxiway, studies, and multidisciplinary consulting, not a specific bridge or special long-span structure.\n- Multiple disciplines include several areas outside sbp's core focus such as geotechnics, surveying, environmental, and project management.\n- No defined span, structural concept, building size, or architecturally demanding structure is described.",
  "construction_cost": null,
  "construction_cost_explanation": "No construction budget is stated in the source. The notice is for continuing engineering services covering multiple possible airport improvement projects such as runway/taxiway works, lighting, signage, hangars, and parking lots, so no realistic single construction cost can be derived.",
  "estimated_sbp_fee": null,
  "fee_explanation": "No fee or estimated contract value is stated in the source. The procurement is an RFQ for continuing engineering services with possible multiple awards and a 36-month base period plus 24-month renewal option.",
  "references_qualifications": "The RFQ seeks the most highly qualified aviation-oriented engineering firm(s) for continuing engineering services. Specific minimum reference counts or qualification thresholds are not stated in the provided source excerpt.",
  "award_criteria": "-",
  "contracting_authority": "City of Sebastian, Sebastian, Florida, USA. Contact: J Graham. Phone: 772-388-8231. Fax: 772-581-0149. Email: procurement@cityofsebastian.org. Website: https://cityofsebastian.bonfirehub.com/opportunities/236111",
  "Category": "Buildings",
  "notes": "Project No. 26-16-RFQ. Questions deadline: 2026-06-02 02:00 PM EDT. Multiple contracts may be awarded. Contract duration: 36-month base period with 24-month renewal option. This is a continuing services procurement and resembles a framework/on-call arrangement rather than a single defined project."
}</t>
        </is>
      </c>
    </row>
    <row r="621">
      <c r="A621" t="inlineStr">
        <is>
          <t>2026-05-19</t>
        </is>
      </c>
      <c r="B621" t="inlineStr">
        <is>
          <t>1006239</t>
        </is>
      </c>
      <c r="C621" t="inlineStr">
        <is>
          <t>Design for Lone Oak Bridge</t>
        </is>
      </c>
      <c r="D621" t="inlineStr">
        <is>
          <t>USA IMS full AI extraction</t>
        </is>
      </c>
      <c r="E621" t="n">
        <v>8</v>
      </c>
      <c r="F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G621" t="inlineStr">
        <is>
          <t>gpt-5.4</t>
        </is>
      </c>
      <c r="H621" t="n">
        <v>2063</v>
      </c>
      <c r="I621" t="n">
        <v>522</v>
      </c>
      <c r="J621" t="n">
        <v>2585</v>
      </c>
      <c r="K621" t="inlineStr">
        <is>
          <t>Design for Lone Oak Bridge</t>
        </is>
      </c>
      <c r="L621" t="inlineStr">
        <is>
          <t>Bridge design services for a new road bridge crossing Jory Creek in Salem, Oregon.</t>
        </is>
      </c>
      <c r="M621" t="inlineStr">
        <is>
          <t>2030-07-01</t>
        </is>
      </c>
      <c r="N621" t="inlineStr">
        <is>
          <t>Salem, Oregon, USA</t>
        </is>
      </c>
      <c r="O621" t="inlineStr">
        <is>
          <t>Design of a new bridge connecting Lone Oak Road SE southward across Jory Creek in Salem. No span, length, width, or other technical bridge characteristics are stated in the notice.</t>
        </is>
      </c>
      <c r="P621" t="inlineStr">
        <is>
          <t>Design services for a bridge project; requested disciplines include civil engineering, geotechnical engineering, structural engineering, and traffic design engineering.</t>
        </is>
      </c>
      <c r="Q621" t="n">
        <v>8</v>
      </c>
      <c r="R621" t="inlineStr">
        <is>
          <t>- New bridge project, which is generally relevant to sbp.
- Structural engineering is explicitly requested.
- Bridge type appears to be a road bridge, a core area of interest for sbp.
- Early design-stage opportunity can be strategically valuable.
- Relevance is reduced because no technical data such as span or structural system are provided.
- Advance notice only; procurement documents are not yet available.</t>
        </is>
      </c>
      <c r="T621" t="inlineStr">
        <is>
          <t>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t>
        </is>
      </c>
      <c r="V621" t="inlineStr">
        <is>
          <t>Taken from the tender notice comment stating contract value: 1.3M. Assumed to refer to the design/services contract value.</t>
        </is>
      </c>
      <c r="W621" t="inlineStr">
        <is>
          <t>No specific reference requirements or bidder qualification thresholds are stated in this advance notice. Requested disciplines are civil engineering, geotechnical engineering, structural engineering, and traffic design engineering.</t>
        </is>
      </c>
      <c r="X621" t="inlineStr">
        <is>
          <t>-</t>
        </is>
      </c>
      <c r="Y621" t="inlineStr">
        <is>
          <t>City of Salem, Public Works Department, Salem, Oregon, USA. Email: publicworks@cityofsalem.net. Phone: 503-588-6211. Fax: 503-588-6025.</t>
        </is>
      </c>
      <c r="Z621" t="inlineStr">
        <is>
          <t>Road Bridges</t>
        </is>
      </c>
      <c r="AA621" t="inlineStr">
        <is>
          <t>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c r="AB621" t="inlineStr">
        <is>
          <t>C:\Users\kard\OneDrive - sbp SE\AI_Tests\Akquise_TED\260504_USA\IMS\2026-05-13_to_2026-05-19.csv</t>
        </is>
      </c>
      <c r="AC621" t="inlineStr">
        <is>
          <t>{"title":"Design for Lone Oak Bridge","short_description":"Bridge design services for a new road bridge crossing Jory Creek in Salem, Oregon.","submission_deadline":"2030-07-01","project_location":"Salem, Oregon, USA","project_scope":"Design of a new bridge connecting Lone Oak Road SE southward across Jory Creek in Salem. No span, length, width, or other technical bridge characteristics are stated in the notice.","services":"Design services for a bridge project; requested disciplines include civil engineering, geotechnical engineering, structural engineering, and traffic design engineering.","relevance_score":8,"relevance_explanation":"- New bridge project, which is generally relevant to sbp.\n- Structural engineering is explicitly requested.\n- Bridge type appears to be a road bridge, a core area of interest for sbp.\n- Early design-stage opportunity can be strategically valuable.\n- Relevance is reduced because no technical data such as span or structural system are provided.\n- Advance notice only; procurement documents are not yet available.","construction_cost":null,"construction_cost_explanation":"No construction cost is stated in the notice. Only a contract value of 1300000 is mentioned, which appears to relate to the design/services contract rather than construction. Useful known information for later estimation: new road bridge over Jory Creek in Salem, Oregon; bridge design with civil, geotechnical, structural, and traffic engineering components.","estimated_sbp_fee":1300000,"fee_explanation":"Taken from the tender notice comment stating contract value: 1.3M. Assumed to refer to the design/services contract value.","references_qualifications":"No specific reference requirements or bidder qualification thresholds are stated in this advance notice. Requested disciplines are civil engineering, geotechnical engineering, structural engineering, and traffic design engineering.","award_criteria":"-","contracting_authority":"City of Salem, Public Works Department, Salem, Oregon, USA. Email: publicworks@cityofsalem.net. Phone: 503-588-6211. Fax: 503-588-6025.","Category":"Road Bridges","notes":"Advance notice only. RFQ/RFP package is expected to be available prior to 2020-07-01 according to the notice text, but the source also lists PriorToDate as 2030-07-01; the later date was used as the submission-related date because no formal deadline is given. IMS note says no phone calls, no faxes, and no contact with agency at this time."}</t>
        </is>
      </c>
    </row>
    <row r="622">
      <c r="A622" t="inlineStr">
        <is>
          <t>2026-05-19</t>
        </is>
      </c>
      <c r="B622" t="inlineStr">
        <is>
          <t>1006236</t>
        </is>
      </c>
      <c r="C622" t="inlineStr">
        <is>
          <t>Design for Sleepy Hollow Beach Access Improvement</t>
        </is>
      </c>
      <c r="D622" t="inlineStr">
        <is>
          <t>USA IMS full AI extraction</t>
        </is>
      </c>
      <c r="E622" t="n">
        <v>3</v>
      </c>
      <c r="F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G622" t="inlineStr">
        <is>
          <t>gpt-5.4</t>
        </is>
      </c>
      <c r="H622" t="n">
        <v>2089</v>
      </c>
      <c r="I622" t="n">
        <v>438</v>
      </c>
      <c r="J622" t="n">
        <v>2527</v>
      </c>
      <c r="K622" t="inlineStr">
        <is>
          <t>Design for Sleepy Hollow Beach Access Improvement</t>
        </is>
      </c>
      <c r="L622" t="inlineStr">
        <is>
          <t>Design services for rehabilitating a beach access walkway, stairway, and retaining wall.</t>
        </is>
      </c>
      <c r="M622" t="inlineStr">
        <is>
          <t>2028-07-01</t>
        </is>
      </c>
      <c r="N622" t="inlineStr">
        <is>
          <t>Laguna Beach, California, USA</t>
        </is>
      </c>
      <c r="O622" t="inlineStr">
        <is>
          <t>Improvement of the concrete beach access walkway and stairway at Sleepy Hollow Beach, including replacement of an existing retaining wall. The notice indicates a rehabilitation/refurbishment project but provides no dimensions, spans, heights, or other technical quantities.</t>
        </is>
      </c>
      <c r="P622" t="inlineStr">
        <is>
          <t>Design services for rehabilitation and refurbishment, including civil engineering, geotechnical engineering, environmental engineering/planning/design, and structural engineering.</t>
        </is>
      </c>
      <c r="Q622" t="n">
        <v>3</v>
      </c>
      <c r="R622" t="inlineStr">
        <is>
          <t>- Small rehabilitation project focused on beach access infrastructure rather than a bridge or major building.
- Includes structural engineering and retaining wall replacement, giving limited relevance.
- No indication of long spans, lightweight structures, architectural complexity, or innovation.
- Advance notice only; procurement is not yet available.
- Project type is closer to civil/site access works than sbp's core focus areas.</t>
        </is>
      </c>
      <c r="T622" t="inlineStr">
        <is>
          <t>taken from the tender documents</t>
        </is>
      </c>
      <c r="V622" t="inlineStr">
        <is>
          <t>taken from the tender documents as contract value; assumed to represent the design service fee.</t>
        </is>
      </c>
      <c r="W622" t="inlineStr">
        <is>
          <t>Disciplines requested: rehabilitation and refurbishment, civil engineering, geotechnical engineering, environmental engineering/planning/design, and structural engineering. No specific reference counts or qualification thresholds are stated in the notice.</t>
        </is>
      </c>
      <c r="X622" t="inlineStr">
        <is>
          <t>-</t>
        </is>
      </c>
      <c r="Y622" t="inlineStr">
        <is>
          <t>City of Laguna Beach, Laguna Beach, California, USA. Contact: Alpha Santos-Guinto. Phone: 949-497-0729. Fax: 949-494-1864. Email: asantos@lagunabeachcity.net.</t>
        </is>
      </c>
      <c r="Z622" t="inlineStr">
        <is>
          <t>Special structures</t>
        </is>
      </c>
      <c r="AA622" t="inlineStr">
        <is>
          <t>Advance notice only. RFQ/RFP package is expected to be available prior to 2028-07-01. Source lists target market as General Building, but the described scope is a small coastal access rehabilitation project with retaining wall replacement.</t>
        </is>
      </c>
      <c r="AB622" t="inlineStr">
        <is>
          <t>C:\Users\kard\OneDrive - sbp SE\AI_Tests\Akquise_TED\260504_USA\IMS\2026-05-13_to_2026-05-19.csv</t>
        </is>
      </c>
      <c r="AC622" t="inlineStr">
        <is>
          <t>{"title":"Design for Sleepy Hollow Beach Access Improvement","short_description":"Design services for rehabilitating a beach access walkway, stairway, and retaining wall.","submission_deadline":"2028-07-01","project_location":"Laguna Beach, California, USA","project_scope":"Improvement of the concrete beach access walkway and stairway at Sleepy Hollow Beach, including replacement of an existing retaining wall. The notice indicates a rehabilitation/refurbishment project but provides no dimensions, spans, heights, or other technical quantities.","services":"Design services for rehabilitation and refurbishment, including civil engineering, geotechnical engineering, environmental engineering/planning/design, and structural engineering.","relevance_score":3,"relevance_explanation":"- Small rehabilitation project focused on beach access infrastructure rather than a bridge or major building.\n- Includes structural engineering and retaining wall replacement, giving limited relevance.\n- No indication of long spans, lightweight structures, architectural complexity, or innovation.\n- Advance notice only; procurement is not yet available.\n- Project type is closer to civil/site access works than sbp's core focus areas.","construction_cost":1500000,"construction_cost_explanation":"taken from the tender documents","estimated_sbp_fee":200000,"fee_explanation":"taken from the tender documents as contract value; assumed to represent the design service fee.","references_qualifications":"Disciplines requested: rehabilitation and refurbishment, civil engineering, geotechnical engineering, environmental engineering/planning/design, and structural engineering. No specific reference counts or qualification thresholds are stated in the notice.","award_criteria":"-","contracting_authority":"City of Laguna Beach, Laguna Beach, California, USA. Contact: Alpha Santos-Guinto. Phone: 949-497-0729. Fax: 949-494-1864. Email: asantos@lagunabeachcity.net.","Category":"Special structures","notes":"Advance notice only. RFQ/RFP package is expected to be available prior to 2028-07-01. Source lists target market as General Building, but the described scope is a small coastal access rehabilitation project with retaining wall replacement."}</t>
        </is>
      </c>
    </row>
    <row r="623">
      <c r="A623" t="inlineStr">
        <is>
          <t>2026-05-19</t>
        </is>
      </c>
      <c r="B623" t="inlineStr">
        <is>
          <t>1006233</t>
        </is>
      </c>
      <c r="C623" t="inlineStr">
        <is>
          <t>AE for Delaware Memorial Bridge 1st &amp; 2nd Structures</t>
        </is>
      </c>
      <c r="D623" t="inlineStr">
        <is>
          <t>USA IMS full AI extraction</t>
        </is>
      </c>
      <c r="E623" t="n">
        <v>8</v>
      </c>
      <c r="F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G623" t="inlineStr">
        <is>
          <t>gpt-5.4</t>
        </is>
      </c>
      <c r="H623" t="n">
        <v>2147</v>
      </c>
      <c r="I623" t="n">
        <v>676</v>
      </c>
      <c r="J623" t="n">
        <v>2823</v>
      </c>
      <c r="K623" t="inlineStr">
        <is>
          <t>AE for Delaware Memorial Bridge 1st &amp; 2nd Structures</t>
        </is>
      </c>
      <c r="L623" t="inlineStr">
        <is>
          <t>On-call engineering services for inspection and repair design of the Delaware Memorial Bridge.</t>
        </is>
      </c>
      <c r="M623" t="inlineStr">
        <is>
          <t>6/16/2026 11:00 AM EDT</t>
        </is>
      </c>
      <c r="N623" t="inlineStr">
        <is>
          <t>New Castle, Delaware, USA</t>
        </is>
      </c>
      <c r="O623" t="inlineStr">
        <is>
          <t>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t>
        </is>
      </c>
      <c r="P623" t="inlineStr">
        <is>
          <t>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t>
        </is>
      </c>
      <c r="Q623" t="n">
        <v>8</v>
      </c>
      <c r="R623" t="inlineStr">
        <is>
          <t>- Major long-span bridge asset with structural engineering focus.
- Includes annual inspections plus potential design services for deck and steel repairs.
- Rehabilitation and maintenance of significant road bridge structures are relevant to sbp.
- On-call framework-like consulting scope lowers relevance somewhat because tasks are not fully defined.
- Presence of many non-core disciplines suggests broad general consultant role rather than pure structural design mandate.</t>
        </is>
      </c>
      <c r="T623" t="inlineStr">
        <is>
          <t>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t>
        </is>
      </c>
      <c r="V623" t="inlineStr">
        <is>
          <t>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t>
        </is>
      </c>
      <c r="W623" t="inlineStr">
        <is>
          <t>Professional engineering firms are requested to submit qualifications to provide on-call general engineering consulting services for the Delaware Memorial Bridge. Specific minimum reference counts or qualification thresholds are not stated in the provided text.</t>
        </is>
      </c>
      <c r="X623" t="inlineStr">
        <is>
          <t>-</t>
        </is>
      </c>
      <c r="Y623" t="inlineStr">
        <is>
          <t>Delaware River &amp; Bay Authority, New Castle, Delaware, USA. Phone: 302-571-6300. Fax: 302-571-6391. Website: https://capex.drba.net/strategicsourcing/secured/CTSourcingController?action=PublicProjectSummaryAction&amp;projectID=7802</t>
        </is>
      </c>
      <c r="Z623" t="inlineStr">
        <is>
          <t>Road Bridges</t>
        </is>
      </c>
      <c r="AA623" t="inlineStr">
        <is>
          <t>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t>
        </is>
      </c>
      <c r="AB623" t="inlineStr">
        <is>
          <t>C:\Users\kard\OneDrive - sbp SE\AI_Tests\Akquise_TED\260504_USA\IMS\2026-05-13_to_2026-05-19.csv</t>
        </is>
      </c>
      <c r="AC623" t="inlineStr">
        <is>
          <t>{
  "title": "AE for Delaware Memorial Bridge 1st &amp; 2nd Structures",
  "short_description": "On-call engineering services for inspection and repair design of the Delaware Memorial Bridge.",
  "submission_deadline": "6/16/2026 11:00 AM EDT",
  "project_location": "New Castle, Delaware, USA",
  "project_scope": "On-call general engineering consulting services for both structures of the Delaware Memorial Bridge and adjoining infrastructure. Primary assignments are annual inspections of the bridge structures. Additional tasks may include design and construction inspection for deck repairs, miscellaneous steel repairs, and steel span painting. The notice does not provide span lengths, dimensions, or other technical characteristics.",
  "services": "General engineering consulting services; annual bridge inspections; structural engineering; design services for deck and steel repairs; construction inspection; possible support in surveying/GIS/mapping, utility engineering, traffic design, transportation planning, architecture, landscape architecture, civil engineering, and geotechnical engineering.",
  "relevance_score": 8,
  "relevance_explanation": "- Major long-span bridge asset with structural engineering focus.\n- Includes annual inspections plus potential design services for deck and steel repairs.\n- Rehabilitation and maintenance of significant road bridge structures are relevant to sbp.\n- On-call framework-like consulting scope lowers relevance somewhat because tasks are not fully defined.\n- Presence of many non-core disciplines suggests broad general consultant role rather than pure structural design mandate.",
  "construction_cost": null,
  "construction_cost_explanation": "No construction cost is stated in the source. The notice only mentions possible future task orders for deck repairs, miscellaneous steel repairs, and steel span painting on both Delaware Memorial Bridge structures and adjoining infrastructure. This indicates potentially substantial rehabilitation works, but no realistic USD estimate can be derived from the provided text alone.",
  "estimated_sbp_fee": null,
  "fee_explanation": "No fee information is provided in the source. The contract is for on-call general engineering consulting services over a 48-month base period, with annual inspections as the primary task and possible additional design and construction inspection assignments. Without task volumes, bridge quantities, or compensation basis, no realistic fee estimate can be made.",
  "references_qualifications": "Professional engineering firms are requested to submit qualifications to provide on-call general engineering consulting services for the Delaware Memorial Bridge. Specific minimum reference counts or qualification thresholds are not stated in the provided text.",
  "award_criteria": "-",
  "contracting_authority": "Delaware River &amp; Bay Authority, New Castle, Delaware, USA. Phone: 302-571-6300. Fax: 302-571-6391. Website: https://capex.drba.net/strategicsourcing/secured/CTSourcingController?action=PublicProjectSummaryAction&amp;projectID=7802",
  "Category": "Road Bridges",
  "notes": "Project number: CS-26-03. Target market: Streets/Highways. County: New Castle. State: Delaware. Agency ID: 16952. Stage: RFP/RFQ. Contract duration: 48 months. Renewable: No. Source describes both structures of the Delaware Memorial Bridge but does not specify bridge type, span lengths, or exact task order procurement method."
}</t>
        </is>
      </c>
    </row>
    <row r="624">
      <c r="A624" t="inlineStr">
        <is>
          <t>2026-05-19</t>
        </is>
      </c>
      <c r="B624" t="inlineStr">
        <is>
          <t>1006230</t>
        </is>
      </c>
      <c r="C624" t="inlineStr">
        <is>
          <t>AE for Jones Main Gym Floor Replacement</t>
        </is>
      </c>
      <c r="D624" t="inlineStr">
        <is>
          <t>USA IMS full AI extraction</t>
        </is>
      </c>
      <c r="E624" t="n">
        <v>2</v>
      </c>
      <c r="F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G624" t="inlineStr">
        <is>
          <t>gpt-5.4</t>
        </is>
      </c>
      <c r="H624" t="n">
        <v>2191</v>
      </c>
      <c r="I624" t="n">
        <v>430</v>
      </c>
      <c r="J624" t="n">
        <v>2621</v>
      </c>
      <c r="K624" t="inlineStr">
        <is>
          <t>AE for Jones Main Gym Floor Replacement</t>
        </is>
      </c>
      <c r="L624" t="inlineStr">
        <is>
          <t>Programming and design services for replacing an existing university gym wood floor.</t>
        </is>
      </c>
      <c r="M624" t="inlineStr">
        <is>
          <t>2026-06-16 12:00 PM EDT</t>
        </is>
      </c>
      <c r="N624" t="inlineStr">
        <is>
          <t>Pembroke, North Carolina, USA</t>
        </is>
      </c>
      <c r="O624" t="inlineStr">
        <is>
          <t>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t>
        </is>
      </c>
      <c r="P624" t="inlineStr">
        <is>
          <t>Professional design services starting with programming; requested disciplines include interior design/space planning, rehabilitation and refurbishment, civil engineering, and construction/project management.</t>
        </is>
      </c>
      <c r="Q624" t="n">
        <v>2</v>
      </c>
      <c r="R624" t="inlineStr">
        <is>
          <t>- Small refurbishment project focused on gym floor replacement.
- Limited structural complexity; no long-span roof, bridge, or special structural system indicated.
- Primarily interior refurbishment rather than demanding structural engineering.
- Sports-related facility, but scope is too minor and non-structural to be highly relevant for sbp.</t>
        </is>
      </c>
      <c r="T624" t="inlineStr">
        <is>
          <t>Taken from the tender documents: Total Construction Cost $750.0K.</t>
        </is>
      </c>
      <c r="V624" t="inlineStr">
        <is>
          <t>No explicit design fee stated in the tender documents.</t>
        </is>
      </c>
      <c r="W624" t="inlineStr">
        <is>
          <t>Qualified professional service firms are requested; specific minimum references or qualification thresholds are not stated in the provided text.</t>
        </is>
      </c>
      <c r="X624" t="inlineStr">
        <is>
          <t>-</t>
        </is>
      </c>
      <c r="Y624" t="inlineStr">
        <is>
          <t>University of North Carolina at Pembroke (UNC Pembroke), Pembroke, NC, USA. Contact: Kevin Witmore, Project Manager. Email: kevin.witmore@uncp.edu. Phone: 910-775-4556. Website: https://www.uncp.edu/info-for/external-vendors.html</t>
        </is>
      </c>
      <c r="Z624" t="inlineStr">
        <is>
          <t>Sports</t>
        </is>
      </c>
      <c r="AA624" t="inlineStr">
        <is>
          <t>Project #: 863814; AgencyID: 16927; Project Number: 287-19786P-DS. Pre-submittal meeting: 2026-06-02 via Webex; attendance recommended. Solicitation documents available online.</t>
        </is>
      </c>
      <c r="AB624" t="inlineStr">
        <is>
          <t>C:\Users\kard\OneDrive - sbp SE\AI_Tests\Akquise_TED\260504_USA\IMS\2026-05-13_to_2026-05-19.csv</t>
        </is>
      </c>
      <c r="AC624" t="inlineStr">
        <is>
          <t>{"title":"AE for Jones Main Gym Floor Replacement","short_description":"Programming and design services for replacing an existing university gym wood floor.","submission_deadline":"2026-06-16 12:00 PM EDT","project_location":"Pembroke, North Carolina, USA","project_scope":"Replacement of the existing athletic wood flooring system at Jones Main Gym at the University of North Carolina at Pembroke. The project begins with a programming phase to confirm scope, cost, funding, and ADA compliance requirements. No gross floor area or further technical dimensions are stated.","services":"Professional design services starting with programming; requested disciplines include interior design/space planning, rehabilitation and refurbishment, civil engineering, and construction/project management.","relevance_score":2,"relevance_explanation":"- Small refurbishment project focused on gym floor replacement.\n- Limited structural complexity; no long-span roof, bridge, or special structural system indicated.\n- Primarily interior refurbishment rather than demanding structural engineering.\n- Sports-related facility, but scope is too minor and non-structural to be highly relevant for sbp.","construction_cost":750000,"construction_cost_explanation":"Taken from the tender documents: Total Construction Cost $750.0K.","estimated_sbp_fee":null,"fee_explanation":"No explicit design fee stated in the tender documents.","references_qualifications":"Qualified professional service firms are requested; specific minimum references or qualification thresholds are not stated in the provided text.","award_criteria":"-","contracting_authority":"University of North Carolina at Pembroke (UNC Pembroke), Pembroke, NC, USA. Contact: Kevin Witmore, Project Manager. Email: kevin.witmore@uncp.edu. Phone: 910-775-4556. Website: https://www.uncp.edu/info-for/external-vendors.html","Category":"Sports","notes":"Project #: 863814; AgencyID: 16927; Project Number: 287-19786P-DS. Pre-submittal meeting: 2026-06-02 via Webex; attendance recommended. Solicitation documents available online."}</t>
        </is>
      </c>
    </row>
    <row r="625">
      <c r="A625" t="inlineStr">
        <is>
          <t>2026-05-19</t>
        </is>
      </c>
      <c r="B625" t="inlineStr">
        <is>
          <t>1006228</t>
        </is>
      </c>
      <c r="C625" t="inlineStr">
        <is>
          <t>A/E for Seminole County Indoor Sports Complex</t>
        </is>
      </c>
      <c r="D625" t="inlineStr">
        <is>
          <t>USA IMS full AI extraction</t>
        </is>
      </c>
      <c r="E625" t="n">
        <v>8</v>
      </c>
      <c r="F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G625" t="inlineStr">
        <is>
          <t>gpt-5.4</t>
        </is>
      </c>
      <c r="H625" t="n">
        <v>2226</v>
      </c>
      <c r="I625" t="n">
        <v>555</v>
      </c>
      <c r="J625" t="n">
        <v>2781</v>
      </c>
      <c r="K625" t="inlineStr">
        <is>
          <t>A/E for Seminole County Indoor Sports Complex</t>
        </is>
      </c>
      <c r="L625" t="inlineStr">
        <is>
          <t>Design services for a new multi-use indoor sports and events complex in Sanford.</t>
        </is>
      </c>
      <c r="M625" t="inlineStr">
        <is>
          <t>2026-06-17 02:00 PM EDT</t>
        </is>
      </c>
      <c r="N625" t="inlineStr">
        <is>
          <t>Sanford, Florida, USA</t>
        </is>
      </c>
      <c r="O625" t="inlineStr">
        <is>
          <t>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t>
        </is>
      </c>
      <c r="P625" t="inlineStr">
        <is>
          <t>Architectural services, interior design/space planning, landscape architecture, programming, civil engineering, construction/project management, planning/master planning, utility engineering, and graphic design/public art.</t>
        </is>
      </c>
      <c r="Q625" t="n">
        <v>8</v>
      </c>
      <c r="R625" t="inlineStr">
        <is>
          <t>- Sports facilities are generally highly relevant for sbp.
- The project includes a new indoor sports and event complex, which may involve long-span roof structures.
- Early-stage A/E procurement offers strategic entry into the design team.
- Multi-use event hall and court spaces suggest potentially demanding structural concepts.
- Relevance is reduced slightly because no explicit span, structural system, or advanced engineering scope is stated.</t>
        </is>
      </c>
      <c r="T625" t="inlineStr">
        <is>
          <t>taken from the tender documents</t>
        </is>
      </c>
      <c r="V625" t="inlineStr">
        <is>
          <t>No explicit design fee is stated in the source. Available fee-related basis: total construction cost is 7.5 million USD and the procurement is for broad A/E services across multiple disciplines.</t>
        </is>
      </c>
      <c r="W625" t="inlineStr">
        <is>
          <t>-</t>
        </is>
      </c>
      <c r="X625" t="inlineStr">
        <is>
          <t>-</t>
        </is>
      </c>
      <c r="Y625" t="inlineStr">
        <is>
          <t>Seminole County Board of Commissioners, Sanford, Florida, USA. Contact: Naomi Marinez. Email: nmarinez@seminolecountyfl.gov. Phone: 407-665-7116. Website: https://procurement.opengov.com/portal/seminolefl/projects/265265</t>
        </is>
      </c>
      <c r="Z625" t="inlineStr">
        <is>
          <t>Sports</t>
        </is>
      </c>
      <c r="AA625" t="inlineStr">
        <is>
          <t>Project number: PS-7224-26/NBM. Pre-submittal meeting: 2026-05-22 10:30 AM EDT at 101 Eslinger Way, Sanford, FL 32773-6707, USA; attendance recommended. Questions deadline: 2026-06-07 05:00 PM EDT. Solicitation documents available online.</t>
        </is>
      </c>
      <c r="AB625" t="inlineStr">
        <is>
          <t>C:\Users\kard\OneDrive - sbp SE\AI_Tests\Akquise_TED\260504_USA\IMS\2026-05-13_to_2026-05-19.csv</t>
        </is>
      </c>
      <c r="AC625" t="inlineStr">
        <is>
          <t>{
  "title": "A/E for Seminole County Indoor Sports Complex",
  "short_description": "Design services for a new multi-use indoor sports and events complex in Sanford.",
  "submission_deadline": "2026-06-17 02:00 PM EDT",
  "project_location": "Sanford, Florida, USA",
  "project_scope": "Architectural and engineering services for a multi-use indoor sports and event facility supporting athletic tournaments, community programming, large-scale gatherings, and simultaneous event operations. Planned components include indoor court spaces, event hall spaces, outdoor beach volleyball courts, spectator and public support areas, administrative and operations spaces, food service and concession areas, parking and circulation improvements, utilities, landscaping, wayfinding signage, and related site infrastructure.",
  "services": "Architectural services, interior design/space planning, landscape architecture, programming, civil engineering, construction/project management, planning/master planning, utility engineering, and graphic design/public art.",
  "relevance_score": 8,
  "relevance_explanation": "- Sports facilities are generally highly relevant for sbp.\n- The project includes a new indoor sports and event complex, which may involve long-span roof structures.\n- Early-stage A/E procurement offers strategic entry into the design team.\n- Multi-use event hall and court spaces suggest potentially demanding structural concepts.\n- Relevance is reduced slightly because no explicit span, structural system, or advanced engineering scope is stated.",
  "construction_cost": 7500000,
  "construction_cost_explanation": "taken from the tender documents",
  "estimated_sbp_fee": null,
  "fee_explanation": "No explicit design fee is stated in the source. Available fee-related basis: total construction cost is 7.5 million USD and the procurement is for broad A/E services across multiple disciplines.",
  "references_qualifications": "-",
  "award_criteria": "-",
  "contracting_authority": "Seminole County Board of Commissioners, Sanford, Florida, USA. Contact: Naomi Marinez. Email: nmarinez@seminolecountyfl.gov. Phone: 407-665-7116. Website: https://procurement.opengov.com/portal/seminolefl/projects/265265",
  "Category": "Sports",
  "notes": "Project number: PS-7224-26/NBM. Pre-submittal meeting: 2026-05-22 10:30 AM EDT at 101 Eslinger Way, Sanford, FL 32773-6707, USA; attendance recommended. Questions deadline: 2026-06-07 05:00 PM EDT. Solicitation documents available online."
}</t>
        </is>
      </c>
    </row>
    <row r="626">
      <c r="A626" t="inlineStr">
        <is>
          <t>2026-05-19</t>
        </is>
      </c>
      <c r="B626" t="inlineStr">
        <is>
          <t>1006227</t>
        </is>
      </c>
      <c r="C626" t="inlineStr">
        <is>
          <t>Design &amp; CA for Midcrown Multi-Generational Center and Park</t>
        </is>
      </c>
      <c r="D626" t="inlineStr">
        <is>
          <t>USA IMS full AI extraction</t>
        </is>
      </c>
      <c r="E626" t="n">
        <v>4</v>
      </c>
      <c r="F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G626" t="inlineStr">
        <is>
          <t>gpt-5.4</t>
        </is>
      </c>
      <c r="H626" t="n">
        <v>2365</v>
      </c>
      <c r="I626" t="n">
        <v>602</v>
      </c>
      <c r="J626" t="n">
        <v>2967</v>
      </c>
      <c r="K626" t="inlineStr">
        <is>
          <t>Design and Construction Administration for Midcrown Multi-Generational Center and Park</t>
        </is>
      </c>
      <c r="L626" t="inlineStr">
        <is>
          <t>Design services for a 16,000 SF community center and associated park site development.</t>
        </is>
      </c>
      <c r="M626" t="inlineStr">
        <is>
          <t>2026-07-01 10:00 AM CDT</t>
        </is>
      </c>
      <c r="N626" t="inlineStr">
        <is>
          <t>San Antonio, Texas, USA</t>
        </is>
      </c>
      <c r="O626" t="inlineStr">
        <is>
          <t>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t>
        </is>
      </c>
      <c r="P626" t="inlineStr">
        <is>
          <t>Architectural design, programming, construction administration, interior design/space planning, landscape architecture, civil engineering, structural engineering, electrical engineering, mechanical engineering, and construction/project management.</t>
        </is>
      </c>
      <c r="Q626" t="n">
        <v>4</v>
      </c>
      <c r="R626" t="inlineStr">
        <is>
          <t>- Building project with structural engineering as part of a broader architectural team.
- Moderate size at 16,000 SF; no indication of long spans, special structures, or unusual structural systems.
- Primarily an architectural/community building project rather than a structurally ambitious sbp core project.
- Could offer teaming opportunity with architects, but limited evidence of innovation, sustainability, or complex engineering.</t>
        </is>
      </c>
      <c r="T626" t="inlineStr">
        <is>
          <t>No construction cost is stated in the source. The listed contract value of 1.2M appears to refer to the design/services contract, not construction. Available scope information: 16,000 SF community center plus associated site development and park works.</t>
        </is>
      </c>
      <c r="V626" t="inlineStr">
        <is>
          <t>Taken from the tender documents as 'Contract Value: $1.2M'; interpreted as the professional services contract value for design and construction administration.</t>
        </is>
      </c>
      <c r="W626" t="inlineStr">
        <is>
          <t>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t>
        </is>
      </c>
      <c r="X626" t="inlineStr">
        <is>
          <t>-</t>
        </is>
      </c>
      <c r="Y626" t="inlineStr">
        <is>
          <t>City of San Antonio, TX, Capital Delivery Department (CDD), San Antonio, TX, USA. Contact: Jose Narvaez. Phone: 210-207-8631. Email: jose.narvaez2@sanantonio.gov. Website: https://www.civcastusa.com/project/6a0766d9aff86a835da65371/summary</t>
        </is>
      </c>
      <c r="Z626" t="inlineStr">
        <is>
          <t>Buildings</t>
        </is>
      </c>
      <c r="AA626" t="inlineStr">
        <is>
          <t>Project number: 2026-081. Funding: TIRZ. Pre-submittal meeting: 2026-05-29 10:00 AM CDT via WebEx; attendance recommended. Questions deadline: 2026-06-08 04:00 PM CDT. Contract participation goal: SBE 10%. Source labels the procurement as RFQ/RFP for design and CA services.</t>
        </is>
      </c>
      <c r="AB626" t="inlineStr">
        <is>
          <t>C:\Users\kard\OneDrive - sbp SE\AI_Tests\Akquise_TED\260504_USA\IMS\2026-05-13_to_2026-05-19.csv</t>
        </is>
      </c>
      <c r="AC626" t="inlineStr">
        <is>
          <t>{"title":"Design and Construction Administration for Midcrown Multi-Generational Center and Park","short_description":"Design services for a 16,000 SF community center and associated park site development.","submission_deadline":"2026-07-01 10:00 AM CDT","project_location":"San Antonio, Texas, USA","project_scope":"Programming, design, and construction administration for a 16,000 SF multi-generational community center with associated site development and park-related works. The facility program will be defined during design and managed by the Department of Human Services, the Parks and Recreation Department, or both.","services":"Architectural design, programming, construction administration, interior design/space planning, landscape architecture, civil engineering, structural engineering, electrical engineering, mechanical engineering, and construction/project management.","relevance_score":4,"relevance_explanation":"- Building project with structural engineering as part of a broader architectural team.\n- Moderate size at 16,000 SF; no indication of long spans, special structures, or unusual structural systems.\n- Primarily an architectural/community building project rather than a structurally ambitious sbp core project.\n- Could offer teaming opportunity with architects, but limited evidence of innovation, sustainability, or complex engineering.","construction_cost":null,"construction_cost_explanation":"No construction cost is stated in the source. The listed contract value of 1.2M appears to refer to the design/services contract, not construction. Available scope information: 16,000 SF community center plus associated site development and park works.","estimated_sbp_fee":1200000,"fee_explanation":"Taken from the tender documents as 'Contract Value: $1.2M'; interpreted as the professional services contract value for design and construction administration.","references_qualifications":"Interested professional architectural firms are sought for RFQ/SOQ submission. Requested disciplines include architecture, interior design/space planning, landscape architecture, programming, civil engineering, structural engineering, electrical engineering, mechanical engineering, and construction/project management. No specific minimum reference counts or qualification thresholds are stated in the source.","award_criteria":"-","contracting_authority":"City of San Antonio, TX, Capital Delivery Department (CDD), San Antonio, TX, USA. Contact: Jose Narvaez. Phone: 210-207-8631. Email: jose.narvaez2@sanantonio.gov. Website: https://www.civcastusa.com/project/6a0766d9aff86a835da65371/summary","Category":"Buildings","notes":"Project number: 2026-081. Funding: TIRZ. Pre-submittal meeting: 2026-05-29 10:00 AM CDT via WebEx; attendance recommended. Questions deadline: 2026-06-08 04:00 PM CDT. Contract participation goal: SBE 10%. Source labels the procurement as RFQ/RFP for design and CA services."}</t>
        </is>
      </c>
    </row>
    <row r="627">
      <c r="A627" t="inlineStr">
        <is>
          <t>2026-05-19</t>
        </is>
      </c>
      <c r="B627" t="inlineStr">
        <is>
          <t>1006226</t>
        </is>
      </c>
      <c r="C627" t="inlineStr">
        <is>
          <t>Consultant For 2026 Building &amp; Housing Code Update</t>
        </is>
      </c>
      <c r="D627" t="inlineStr">
        <is>
          <t>USA IMS full AI extraction</t>
        </is>
      </c>
      <c r="E627" t="n">
        <v>1</v>
      </c>
      <c r="F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G627" t="inlineStr">
        <is>
          <t>gpt-5.4</t>
        </is>
      </c>
      <c r="H627" t="n">
        <v>2139</v>
      </c>
      <c r="I627" t="n">
        <v>558</v>
      </c>
      <c r="J627" t="n">
        <v>2697</v>
      </c>
      <c r="K627" t="inlineStr">
        <is>
          <t>Consultant for 2026 Building and Housing Code Update</t>
        </is>
      </c>
      <c r="L627" t="inlineStr">
        <is>
          <t>Consultancy to modernize and update Cleveland Heights building and housing codes.</t>
        </is>
      </c>
      <c r="M627" t="inlineStr">
        <is>
          <t>6/15/2026 05:00 PM EDT</t>
        </is>
      </c>
      <c r="N627" t="inlineStr">
        <is>
          <t>South Euclid, Ohio, USA</t>
        </is>
      </c>
      <c r="O627" t="inlineStr">
        <is>
          <t>Consulting services to modernize and update the City of Cleveland Heights Building and Housing Codes. The notice indicates a code update and planning-related assignment; no physical building, bridge, span, floor area, or construction scope is described.</t>
        </is>
      </c>
      <c r="P627" t="inlineStr">
        <is>
          <t>Consultancy services for code modernization and update; planning, land use planning, master planning, and urban studies/planning/design support.</t>
        </is>
      </c>
      <c r="Q627" t="n">
        <v>1</v>
      </c>
      <c r="R627" t="inlineStr">
        <is>
          <t>- This is a planning/code update assignment, not a structural or building design project.
- No bridge, roof, special structure, stadium, or complex building scope is described.
- Disciplines requested are planning and urban studies rather than structural engineering.
- Falls close to excluded pure urban/open space planning and consulting-type services.
- No technical planning component for load-bearing structures is evident.</t>
        </is>
      </c>
      <c r="T627" t="inlineStr">
        <is>
          <t>No construction works or construction budget are stated in the tender documents. The notice concerns consulting for code updates only, so no realistic construction cost estimate can be derived.</t>
        </is>
      </c>
      <c r="V627" t="inlineStr">
        <is>
          <t>No fee or budget information is provided. The assignment is a consultant services contract for code updates, but the notice contains no pricing basis, hours, or scope detail sufficient for a reliable fee estimate.</t>
        </is>
      </c>
      <c r="W627" t="inlineStr">
        <is>
          <t>Qualified consultants are sought to assist with modernization and updating of Building and Housing Codes. Minimum proposal information is required, but specific reference counts or qualification thresholds are not stated in the notice excerpt.</t>
        </is>
      </c>
      <c r="X627" t="inlineStr">
        <is>
          <t>-</t>
        </is>
      </c>
      <c r="Y627" t="inlineStr">
        <is>
          <t>City of Cleveland Heights, Ohio. Contact: Eric Zamft. Email: planning@clevelandheights.gov. Phone: 216-291-4444. Website: https://www.clevelandheights.gov/881/Request-For-Proposals</t>
        </is>
      </c>
      <c r="Z627" t="inlineStr">
        <is>
          <t>Buildings</t>
        </is>
      </c>
      <c r="AA627" t="inlineStr">
        <is>
          <t>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t>
        </is>
      </c>
      <c r="AB627" t="inlineStr">
        <is>
          <t>C:\Users\kard\OneDrive - sbp SE\AI_Tests\Akquise_TED\260504_USA\IMS\2026-05-13_to_2026-05-19.csv</t>
        </is>
      </c>
      <c r="AC627" t="inlineStr">
        <is>
          <t>{
  "title": "Consultant for 2026 Building and Housing Code Update",
  "short_description": "Consultancy to modernize and update Cleveland Heights building and housing codes.",
  "submission_deadline": "6/15/2026 05:00 PM EDT",
  "project_location": "South Euclid, Ohio, USA",
  "project_scope": "Consulting services to modernize and update the City of Cleveland Heights Building and Housing Codes. The notice indicates a code update and planning-related assignment; no physical building, bridge, span, floor area, or construction scope is described.",
  "services": "Consultancy services for code modernization and update; planning, land use planning, master planning, and urban studies/planning/design support.",
  "relevance_score": 1,
  "relevance_explanation": "- This is a planning/code update assignment, not a structural or building design project.\n- No bridge, roof, special structure, stadium, or complex building scope is described.\n- Disciplines requested are planning and urban studies rather than structural engineering.\n- Falls close to excluded pure urban/open space planning and consulting-type services.\n- No technical planning component for load-bearing structures is evident.",
  "construction_cost": null,
  "construction_cost_explanation": "No construction works or construction budget are stated in the tender documents. The notice concerns consulting for code updates only, so no realistic construction cost estimate can be derived.",
  "estimated_sbp_fee": null,
  "fee_explanation": "No fee or budget information is provided. The assignment is a consultant services contract for code updates, but the notice contains no pricing basis, hours, or scope detail sufficient for a reliable fee estimate.",
  "references_qualifications": "Qualified consultants are sought to assist with modernization and updating of Building and Housing Codes. Minimum proposal information is required, but specific reference counts or qualification thresholds are not stated in the notice excerpt.",
  "award_criteria": "-",
  "contracting_authority": "City of Cleveland Heights, Ohio. Contact: Eric Zamft. Email: planning@clevelandheights.gov. Phone: 216-291-4444. Website: https://www.clevelandheights.gov/881/Request-For-Proposals",
  "Category": "Buildings",
  "notes": "Target market is General Building. Contract duration is 1 year and not renewable. Questions deadline: 05/29/2026 05:00 PM EDT. Participation goals include Minority-Owned Business Enterprise and Woman-Owned Business Enterprise; prevailing wage rates may apply. Although categorized under buildings, the procurement is for regulatory/code consulting rather than design or construction of a building."
}</t>
        </is>
      </c>
    </row>
    <row r="628">
      <c r="A628" t="inlineStr">
        <is>
          <t>2026-05-19</t>
        </is>
      </c>
      <c r="B628" t="inlineStr">
        <is>
          <t>1006222</t>
        </is>
      </c>
      <c r="C628" t="inlineStr">
        <is>
          <t>Consultant For Taft Highway Corridor Specific Plan</t>
        </is>
      </c>
      <c r="D628" t="inlineStr">
        <is>
          <t>USA IMS full AI extraction</t>
        </is>
      </c>
      <c r="E628" t="n">
        <v>1</v>
      </c>
      <c r="F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G628" t="inlineStr">
        <is>
          <t>gpt-5.4</t>
        </is>
      </c>
      <c r="H628" t="n">
        <v>2081</v>
      </c>
      <c r="I628" t="n">
        <v>516</v>
      </c>
      <c r="J628" t="n">
        <v>2597</v>
      </c>
      <c r="K628" t="inlineStr">
        <is>
          <t>Consultant for Taft Highway Corridor Specific Plan</t>
        </is>
      </c>
      <c r="L628" t="inlineStr">
        <is>
          <t>Consulting services for a corridor specific plan guiding future development in Bakersfield.</t>
        </is>
      </c>
      <c r="M628" t="inlineStr">
        <is>
          <t>6/12/2026 05:00 PM PDT</t>
        </is>
      </c>
      <c r="N628" t="inlineStr">
        <is>
          <t>Bakersfield, California, USA</t>
        </is>
      </c>
      <c r="O628" t="inlineStr">
        <is>
          <t>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t>
        </is>
      </c>
      <c r="P628" t="inlineStr">
        <is>
          <t>Specific plan preparation; corridor planning; master planning; redevelopment planning; traffic design engineering; transportation planning; urban planning/design.</t>
        </is>
      </c>
      <c r="Q628" t="n">
        <v>1</v>
      </c>
      <c r="R628" t="inlineStr">
        <is>
          <t>- Pure corridor planning and urban/master planning project.
- No bridge, building, roof, stadium, or special structural design scope identified.
- Falls under projects to reject: pure urban/open space planning, landscape, urban design.
- No evident structural complexity or planning component relevant to sbp core services.</t>
        </is>
      </c>
      <c r="T628" t="inlineStr">
        <is>
          <t>No construction budget is stated. The notice concerns preparation of a planning document for future development, not a defined construction project, so no realistic construction cost estimate can be derived from the provided information.</t>
        </is>
      </c>
      <c r="V628" t="inlineStr">
        <is>
          <t>No fee information is provided. As this is a planning consultancy for a corridor specific plan without defined structural engineering scope, no realistic sbp fee estimate can be derived from the provided information.</t>
        </is>
      </c>
      <c r="W628" t="inlineStr">
        <is>
          <t>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t>
        </is>
      </c>
      <c r="X628" t="inlineStr">
        <is>
          <t>-</t>
        </is>
      </c>
      <c r="Y628" t="inlineStr">
        <is>
          <t>City of Bakersfield Purchasing Division, Bakersfield, California, USA. Contact: Cecelia Griego. Email: cgriego@bakersfieldcity.us. Phone: 661-326-3788. Website: https://vendors.planetbids.com/portal/14660/bo/bo-detail/142077#bidInformation</t>
        </is>
      </c>
      <c r="Z628" t="inlineStr">
        <is>
          <t>Road Bridges</t>
        </is>
      </c>
      <c r="AA628" t="inlineStr">
        <is>
          <t>Category assigned only to satisfy the required schema; however, the project is not a bridge project. It is a corridor specific planning assignment for future development guidance. Solicitation documents are available online. Project #: 863806; ProjectID: 1006222.</t>
        </is>
      </c>
      <c r="AB628" t="inlineStr">
        <is>
          <t>C:\Users\kard\OneDrive - sbp SE\AI_Tests\Akquise_TED\260504_USA\IMS\2026-05-13_to_2026-05-19.csv</t>
        </is>
      </c>
      <c r="AC628" t="inlineStr">
        <is>
          <t>{"title":"Consultant for Taft Highway Corridor Specific Plan","short_description":"Consulting services for a corridor specific plan guiding future development in Bakersfield.","submission_deadline":"6/12/2026 05:00 PM PDT","project_location":"Bakersfield, California, USA","project_scope":"Preparation of a specific plan for the Taft Highway Corridor to guide future corridor development. The notice indicates planning disciplines including civil engineering, master planning, redevelopment planning, traffic design engineering, transportation planning, and urban planning/design. No technical structural characteristics, dimensions, spans, or building areas are stated.","services":"Specific plan preparation; corridor planning; master planning; redevelopment planning; traffic design engineering; transportation planning; urban planning/design.","relevance_score":1,"relevance_explanation":"- Pure corridor planning and urban/master planning project.\n- No bridge, building, roof, stadium, or special structural design scope identified.\n- Falls under projects to reject: pure urban/open space planning, landscape, urban design.\n- No evident structural complexity or planning component relevant to sbp core services.","construction_cost":null,"construction_cost_explanation":"No construction budget is stated. The notice concerns preparation of a planning document for future development, not a defined construction project, so no realistic construction cost estimate can be derived from the provided information.","estimated_sbp_fee":null,"fee_explanation":"No fee information is provided. As this is a planning consultancy for a corridor specific plan without defined structural engineering scope, no realistic sbp fee estimate can be derived from the provided information.","references_qualifications":"Qualified professional or team of professionals; requested disciplines include civil engineering, planning/master planning, redevelopment planning, traffic design engineering, transportation planning, and urban studies/planning/design. No specific minimum reference counts or qualification thresholds are stated in the provided text.","award_criteria":"-","contracting_authority":"City of Bakersfield Purchasing Division, Bakersfield, California, USA. Contact: Cecelia Griego. Email: cgriego@bakersfieldcity.us. Phone: 661-326-3788. Website: https://vendors.planetbids.com/portal/14660/bo/bo-detail/142077#bidInformation","Category":"Road Bridges","notes":"Category assigned only to satisfy the required schema; however, the project is not a bridge project. It is a corridor specific planning assignment for future development guidance. Solicitation documents are available online. Project #: 863806; ProjectID: 1006222."}</t>
        </is>
      </c>
    </row>
    <row r="629">
      <c r="A629" t="inlineStr">
        <is>
          <t>2026-05-19</t>
        </is>
      </c>
      <c r="B629" t="inlineStr">
        <is>
          <t>1006221</t>
        </is>
      </c>
      <c r="C629" t="inlineStr">
        <is>
          <t>DB service for SUNY Upstate Medical Parking Garage</t>
        </is>
      </c>
      <c r="D629" t="inlineStr">
        <is>
          <t>USA IMS full AI extraction</t>
        </is>
      </c>
      <c r="E629" t="n">
        <v>6</v>
      </c>
      <c r="F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G629" t="inlineStr">
        <is>
          <t>gpt-5.4</t>
        </is>
      </c>
      <c r="H629" t="n">
        <v>2174</v>
      </c>
      <c r="I629" t="n">
        <v>594</v>
      </c>
      <c r="J629" t="n">
        <v>2768</v>
      </c>
      <c r="K629" t="inlineStr">
        <is>
          <t>Design-Build Services for SUNY Upstate Medical Parking Garage</t>
        </is>
      </c>
      <c r="L629" t="inlineStr">
        <is>
          <t>Design-build replacement of an existing hospital parking garage in Syracuse, New York.</t>
        </is>
      </c>
      <c r="M629" t="inlineStr">
        <is>
          <t>6/12/2026 03:00 PM EDT</t>
        </is>
      </c>
      <c r="N629" t="inlineStr">
        <is>
          <t>Syracuse, New York, USA</t>
        </is>
      </c>
      <c r="O629" t="inlineStr">
        <is>
          <t>Removal and replacement of an existing parking structure at Upstate Community Hospital. The tender seeks a design-build team to provide all work necessary for the new parking garage. No capacity, number of levels, span dimensions, or gross floor area are stated in the source.</t>
        </is>
      </c>
      <c r="P629" t="inlineStr">
        <is>
          <t>Design-build services including architecture, civil engineering, geotechnical engineering, structural engineering, and traffic design engineering.</t>
        </is>
      </c>
      <c r="Q629" t="n">
        <v>6</v>
      </c>
      <c r="R629" t="inlineStr">
        <is>
          <t>- Large building-related structural project with a stated construction cost of 63 million USD.
- Includes structural engineering within a design-build procurement, creating a potential entry point for complex load-bearing design.
- Parking garage structures can involve repetitive but substantial concrete or steel framing; however, no special long-span, lightweight, or architecturally exceptional features are stated.
- Hospital-related infrastructure may require careful phasing and replacement strategy, but the notice does not describe unusual structural innovation.
- Relevant as a sizeable structural project, but less aligned with sbp's core focus than bridges, stadiums, or special long-span structures.</t>
        </is>
      </c>
      <c r="T629" t="inlineStr">
        <is>
          <t>Taken from the tender documents: Total Construction Cost: $63.0M.</t>
        </is>
      </c>
      <c r="V629" t="inlineStr">
        <is>
          <t>No explicit design or structural engineering fee is stated. The notice is a design-build RFQ for full replacement of a parking structure with architecture, civil, geotechnical, structural, and traffic disciplines. A realistic sbp-specific fee cannot be derived from the source alone.</t>
        </is>
      </c>
      <c r="W629" t="inlineStr">
        <is>
          <t>Qualified design-build entities or teams are requested. The source does not specify detailed minimum reference counts or qualification thresholds.</t>
        </is>
      </c>
      <c r="X629" t="inlineStr">
        <is>
          <t>-</t>
        </is>
      </c>
      <c r="Y629" t="inlineStr">
        <is>
          <t>New York State Dormitory Authority (DASNY), Syracuse, New York. Contact: Sara Miner. Phone: 518-257-3000. Fax: 212-273-5121. Email: upstaterfpcoordinator@dasny.org. Website: https://www.dasny.org/opportunities/rfps-bids/2026/suny-upstate-medical-garage</t>
        </is>
      </c>
      <c r="Z629" t="inlineStr">
        <is>
          <t>Buildings</t>
        </is>
      </c>
      <c r="AA629" t="inlineStr">
        <is>
          <t>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c r="AB629" t="inlineStr">
        <is>
          <t>C:\Users\kard\OneDrive - sbp SE\AI_Tests\Akquise_TED\260504_USA\IMS\2026-05-13_to_2026-05-19.csv</t>
        </is>
      </c>
      <c r="AC629" t="inlineStr">
        <is>
          <t>{"title":"Design-Build Services for SUNY Upstate Medical Parking Garage","short_description":"Design-build replacement of an existing hospital parking garage in Syracuse, New York.","submission_deadline":"6/12/2026 03:00 PM EDT","project_location":"Syracuse, New York, USA","project_scope":"Removal and replacement of an existing parking structure at Upstate Community Hospital. The tender seeks a design-build team to provide all work necessary for the new parking garage. No capacity, number of levels, span dimensions, or gross floor area are stated in the source.","services":"Design-build services including architecture, civil engineering, geotechnical engineering, structural engineering, and traffic design engineering.","relevance_score":6,"relevance_explanation":"- Large building-related structural project with a stated construction cost of 63 million USD.\n- Includes structural engineering within a design-build procurement, creating a potential entry point for complex load-bearing design.\n- Parking garage structures can involve repetitive but substantial concrete or steel framing; however, no special long-span, lightweight, or architecturally exceptional features are stated.\n- Hospital-related infrastructure may require careful phasing and replacement strategy, but the notice does not describe unusual structural innovation.\n- Relevant as a sizeable structural project, but less aligned with sbp's core focus than bridges, stadiums, or special long-span structures.","construction_cost":63000000,"construction_cost_explanation":"Taken from the tender documents: Total Construction Cost: $63.0M.","estimated_sbp_fee":null,"fee_explanation":"No explicit design or structural engineering fee is stated. The notice is a design-build RFQ for full replacement of a parking structure with architecture, civil, geotechnical, structural, and traffic disciplines. A realistic sbp-specific fee cannot be derived from the source alone.","references_qualifications":"Qualified design-build entities or teams are requested. The source does not specify detailed minimum reference counts or qualification thresholds.","award_criteria":"-","contracting_authority":"New York State Dormitory Authority (DASNY), Syracuse, New York. Contact: Sara Miner. Phone: 518-257-3000. Fax: 212-273-5121. Email: upstaterfpcoordinator@dasny.org. Website: https://www.dasny.org/opportunities/rfps-bids/2026/suny-upstate-medical-garage","Category":"Buildings","notes":"Project #: 863805. Project Number: 390660. Contract Number: 7632. Agency ID: 61583. Questions deadline: 05/26/2026 03:00 PM EDT. Contract participation goals: MBE 18%, WBE 12%, SDVOB 6%. Source names the project as 'DB service for SUNY Upstate Medical Parking Garage' and describes the site as Upstate Community Hospital."}</t>
        </is>
      </c>
    </row>
    <row r="630">
      <c r="A630" t="inlineStr">
        <is>
          <t>2026-05-19</t>
        </is>
      </c>
      <c r="B630" t="inlineStr">
        <is>
          <t>1006208</t>
        </is>
      </c>
      <c r="C630" t="inlineStr">
        <is>
          <t>Design for Ridgefield NWR Visitor Service Center</t>
        </is>
      </c>
      <c r="D630" t="inlineStr">
        <is>
          <t>USA IMS full AI extraction</t>
        </is>
      </c>
      <c r="E630" t="n">
        <v>2</v>
      </c>
      <c r="F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G630" t="inlineStr">
        <is>
          <t>gpt-5.4</t>
        </is>
      </c>
      <c r="H630" t="n">
        <v>2341</v>
      </c>
      <c r="I630" t="n">
        <v>719</v>
      </c>
      <c r="J630" t="n">
        <v>3060</v>
      </c>
      <c r="K630" t="inlineStr">
        <is>
          <t>Design for Ridgefield NWR Visitor Service Center</t>
        </is>
      </c>
      <c r="L630" t="inlineStr">
        <is>
          <t>Design, fabricate, and install interpretive exhibits for a wildlife refuge visitor center.</t>
        </is>
      </c>
      <c r="M630" t="inlineStr">
        <is>
          <t>2026-06-19 05:00 PM PDT</t>
        </is>
      </c>
      <c r="N630" t="inlineStr">
        <is>
          <t>Ridgefield, Washington, USA</t>
        </is>
      </c>
      <c r="O630" t="inlineStr">
        <is>
          <t>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t>
        </is>
      </c>
      <c r="P630" t="inlineStr">
        <is>
          <t>Exhibit planning and design, concept planning, fabrication, installation, interior design/space planning, programming, rehabilitation and refurbishment, civil engineering, and planning/master planning.</t>
        </is>
      </c>
      <c r="Q630" t="n">
        <v>2</v>
      </c>
      <c r="R630" t="inlineStr">
        <is>
          <t>- Primarily an exhibit/interior design project rather than a structural engineering assignment.
- No bridge, long-span roof, stadium, special structure, or complex building structure is described.
- Civil engineering is listed, but the scope focuses on interpretive exhibits and visitor experience.
- Limited strategic fit for sbp because there is no clear structural design component.</t>
        </is>
      </c>
      <c r="T630" t="inlineStr">
        <is>
          <t>No construction cost stated in the source. The scope concerns exhibit planning, design, fabrication, and installation for a visitor service center, but no area, quantities, or budget are provided, so a realistic cost estimate is not possible from the available information.</t>
        </is>
      </c>
      <c r="V630" t="inlineStr">
        <is>
          <t>No fee information stated in the source. Because the scope is mainly exhibit-related and no budget, fee basis, or planning cost breakdown is provided, a realistic sbp fee estimate is not possible.</t>
        </is>
      </c>
      <c r="W630" t="inlineStr">
        <is>
          <t>Small Business Enterprise participation goal is stated. No specific technical reference requirements or qualification thresholds are provided in the source excerpt.</t>
        </is>
      </c>
      <c r="X630" t="inlineStr">
        <is>
          <t>-</t>
        </is>
      </c>
      <c r="Y630" t="inlineStr">
        <is>
          <t>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t>
        </is>
      </c>
      <c r="Z630" t="inlineStr">
        <is>
          <t>Buildings</t>
        </is>
      </c>
      <c r="AA630" t="inlineStr">
        <is>
          <t>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t>
        </is>
      </c>
      <c r="AB630" t="inlineStr">
        <is>
          <t>C:\Users\kard\OneDrive - sbp SE\AI_Tests\Akquise_TED\260504_USA\IMS\2026-05-13_to_2026-05-19.csv</t>
        </is>
      </c>
      <c r="AC630" t="inlineStr">
        <is>
          <t>{
  "title": "Design for Ridgefield NWR Visitor Service Center",
  "short_description": "Design, fabricate, and install interpretive exhibits for a wildlife refuge visitor center.",
  "submission_deadline": "2026-06-19 05:00 PM PDT",
  "project_location": "Ridgefield, Washington, USA",
  "project_scope": "Planning, design, fabrication, and installation of new interpretive exhibits for the Ridgefield National Wildlife Refuge Visitor Service Center. Scope includes coordination with refuge and regional office staff through the contracting officer's representative, development of an exhibit concept plan, and establishment of an overall theme and design direction fitting the available space, setting, and visitor objectives. Mentioned site addresses include 071 S Hillhurst Rd., River 'S' Unit, and 28908 NW Main Ave., Carty Unit, Ridgefield, WA 98642.",
  "services": "Exhibit planning and design, concept planning, fabrication, installation, interior design/space planning, programming, rehabilitation and refurbishment, civil engineering, and planning/master planning.",
  "relevance_score": 2,
  "relevance_explanation": "- Primarily an exhibit/interior design project rather than a structural engineering assignment.\n- No bridge, long-span roof, stadium, special structure, or complex building structure is described.\n- Civil engineering is listed, but the scope focuses on interpretive exhibits and visitor experience.\n- Limited strategic fit for sbp because there is no clear structural design component.",
  "construction_cost": null,
  "construction_cost_explanation": "No construction cost stated in the source. The scope concerns exhibit planning, design, fabrication, and installation for a visitor service center, but no area, quantities, or budget are provided, so a realistic cost estimate is not possible from the available information.",
  "estimated_sbp_fee": null,
  "fee_explanation": "No fee information stated in the source. Because the scope is mainly exhibit-related and no budget, fee basis, or planning cost breakdown is provided, a realistic sbp fee estimate is not possible.",
  "references_qualifications": "Small Business Enterprise participation goal is stated. No specific technical reference requirements or qualification thresholds are provided in the source excerpt.",
  "award_criteria": "-",
  "contracting_authority": "FWS, Division of Contracting and FA, AgencyID 63152. Contact: Joni Dutcher, phone 571-447-8387, email joni_dutcher@fws.gov. Additional contact: Karen Ceballos, email Karen_Ceballos@fws.gov, phone (760) 917-8492. Website: https://sam.gov/opp/3774441d060940b49d5af8843a2204bb/view?keywords=&amp;sort=-modifiedDate&amp;index=opp&amp;is_active=true&amp;page=1000-vendor",
  "Category": "Buildings",
  "notes": "Project number 140F0S26Q0028. Stage: RFP/RFQ. Pre-submittal meeting: 2026-06-10 07:00 AM PDT; source also notes solicitation pre-bid meeting June 10 at 10:00 AM PDT, creating a time inconsistency. Questions deadline: 2026-06-12 10:00 AM PDT. Target market listed as General Building, but the described scope is specifically for interpretive exhibits within a visitor service center."
}</t>
        </is>
      </c>
    </row>
    <row r="631">
      <c r="A631" t="inlineStr">
        <is>
          <t>2026-05-19</t>
        </is>
      </c>
      <c r="B631" t="inlineStr">
        <is>
          <t>1006207</t>
        </is>
      </c>
      <c r="C631" t="inlineStr">
        <is>
          <t>Engineering for Hegewisch Station Grade Crossing Warning</t>
        </is>
      </c>
      <c r="D631" t="inlineStr">
        <is>
          <t>USA IMS full AI extraction</t>
        </is>
      </c>
      <c r="E631" t="n">
        <v>3</v>
      </c>
      <c r="F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G631" t="inlineStr">
        <is>
          <t>gpt-5.4</t>
        </is>
      </c>
      <c r="H631" t="n">
        <v>2258</v>
      </c>
      <c r="I631" t="n">
        <v>652</v>
      </c>
      <c r="J631" t="n">
        <v>2910</v>
      </c>
      <c r="K631" t="inlineStr">
        <is>
          <t>Engineering for Hegewisch Station Grade Crossing Warning</t>
        </is>
      </c>
      <c r="L631" t="inlineStr">
        <is>
          <t>Design services for upgraded active pedestrian grade crossing warnings at Hegewisch Station.</t>
        </is>
      </c>
      <c r="M631" t="inlineStr">
        <is>
          <t>2026-06-11 02:30 PM EDT</t>
        </is>
      </c>
      <c r="N631" t="inlineStr">
        <is>
          <t>Hegewisch Station, Chicago, Illinois, USA</t>
        </is>
      </c>
      <c r="O631" t="inlineStr">
        <is>
          <t>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t>
        </is>
      </c>
      <c r="P631" t="inlineStr">
        <is>
          <t>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t>
        </is>
      </c>
      <c r="Q631" t="n">
        <v>3</v>
      </c>
      <c r="R631" t="inlineStr">
        <is>
          <t>- Primarily a rail station pedestrian grade crossing warning and signaling project, not a bridge or long-span structure.
- Includes structural engineering among requested disciplines, but the core scope is warning systems and transportation engineering.
- No indication of architecturally demanding, lightweight, or innovative structural design.
- No bridge, roof, stadium, or major building component relevant to sbp's core profile.
- Could offer minor strategic relevance through multidisciplinary rail infrastructure design, but overall fit is limited.</t>
        </is>
      </c>
      <c r="T631" t="inlineStr">
        <is>
          <t>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t>
        </is>
      </c>
      <c r="V631" t="inlineStr">
        <is>
          <t>No fee information is provided in the source. As only an RFP/RFQ notice is available and no construction budget or fee schedule is stated, a reliable estimate of sbp fee is not possible.</t>
        </is>
      </c>
      <c r="W631" t="inlineStr">
        <is>
          <t>-</t>
        </is>
      </c>
      <c r="X631" t="inlineStr">
        <is>
          <t>-</t>
        </is>
      </c>
      <c r="Y631" t="inlineStr">
        <is>
          <t>Northern Indiana Commuter Transportation District (NICTD), Chicago, Illinois, USA. Contact: Alexandra Largen. Phone: 219-874-4221. Fax: 219-872-5841. Email: alexandra.largen@nictd.com. Website: https://www.nictdplanroom.com/goodsandservices/View/ViewJob.aspx?job_id=11570&amp;view=info</t>
        </is>
      </c>
      <c r="Z631" t="inlineStr">
        <is>
          <t>Railway Bridges</t>
        </is>
      </c>
      <c r="AA631" t="inlineStr">
        <is>
          <t>Questions deadline: 2026-05-28 03:00 PM EDT. Solicitation documents are available online. Although the project is not a bridge, the fixed category list does not include railway stations or grade crossings; therefore it is assigned to the closest transport-related category.</t>
        </is>
      </c>
      <c r="AB631" t="inlineStr">
        <is>
          <t>C:\Users\kard\OneDrive - sbp SE\AI_Tests\Akquise_TED\260504_USA\IMS\2026-05-13_to_2026-05-19.csv</t>
        </is>
      </c>
      <c r="AC631" t="inlineStr">
        <is>
          <t>{
  "title": "Engineering for Hegewisch Station Grade Crossing Warning",
  "short_description": "Design services for upgraded active pedestrian grade crossing warnings at Hegewisch Station.",
  "submission_deadline": "2026-06-11 02:30 PM EDT",
  "project_location": "Hegewisch Station, Chicago, Illinois, USA",
  "project_scope": "Engineering and design for two pedestrian/pathway grade crossings at each end of the station platforms on NICTD Main Track 2 within CP 70.5 interlocking limits on the SSL Lakeshore Corridor in Hegewisch, Illinois. The existing passive warning systems at the two single-track crossings are to be upgraded to active grade crossing warning systems. The project also includes updates to the existing grade crossing warning system on both main tracks at Burnham Avenue due to increased train speed through the area.",
  "services": "Professional engineering and design services; disciplines requested include civil engineering, geotechnical engineering, inspection services, mechanical engineering, structural engineering, ITS design, public transit planning, traffic design engineering, traffic studies, and transportation planning.",
  "relevance_score": 3,
  "relevance_explanation": "- Primarily a rail station pedestrian grade crossing warning and signaling project, not a bridge or long-span structure.\n- Includes structural engineering among requested disciplines, but the core scope is warning systems and transportation engineering.\n- No indication of architecturally demanding, lightweight, or innovative structural design.\n- No bridge, roof, stadium, or major building component relevant to sbp's core profile.\n- Could offer minor strategic relevance through multidisciplinary rail infrastructure design, but overall fit is limited.",
  "construction_cost": null,
  "construction_cost_explanation": "No construction cost is stated in the source. The scope covers design for two pedestrian/pathway grade crossing warning upgrades and related warning system updates at Burnham Avenue, but the document provides no budget, quantities beyond two crossings, or cost basis sufficient for a reliable USD estimate.",
  "estimated_sbp_fee": null,
  "fee_explanation": "No fee information is provided in the source. As only an RFP/RFQ notice is available and no construction budget or fee schedule is stated, a reliable estimate of sbp fee is not possible.",
  "references_qualifications": "-",
  "award_criteria": "-",
  "contracting_authority": "Northern Indiana Commuter Transportation District (NICTD), Chicago, Illinois, USA. Contact: Alexandra Largen. Phone: 219-874-4221. Fax: 219-872-5841. Email: alexandra.largen@nictd.com. Website: https://www.nictdplanroom.com/goodsandservices/View/ViewJob.aspx?job_id=11570&amp;view=info",
  "Category": "Railway Bridges",
  "notes": "Questions deadline: 2026-05-28 03:00 PM EDT. Solicitation documents are available online. Although the project is not a bridge, the fixed category list does not include railway stations or grade crossings; therefore it is assigned to the closest transport-related category."
}</t>
        </is>
      </c>
    </row>
    <row r="632">
      <c r="A632" t="inlineStr">
        <is>
          <t>2026-05-19</t>
        </is>
      </c>
      <c r="B632" t="inlineStr">
        <is>
          <t>1006203</t>
        </is>
      </c>
      <c r="C632" t="inlineStr">
        <is>
          <t>Developer for Aviation Facilities</t>
        </is>
      </c>
      <c r="D632" t="inlineStr">
        <is>
          <t>USA IMS full AI extraction</t>
        </is>
      </c>
      <c r="E632" t="n">
        <v>4</v>
      </c>
      <c r="F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G632" t="inlineStr">
        <is>
          <t>gpt-5.4</t>
        </is>
      </c>
      <c r="H632" t="n">
        <v>2093</v>
      </c>
      <c r="I632" t="n">
        <v>515</v>
      </c>
      <c r="J632" t="n">
        <v>2608</v>
      </c>
      <c r="K632" t="inlineStr">
        <is>
          <t>Developer for Aviation Facilities</t>
        </is>
      </c>
      <c r="L632" t="inlineStr">
        <is>
          <t>Developer sought for aviation facility lease and development at Dane County Regional Airport.</t>
        </is>
      </c>
      <c r="M632" t="inlineStr">
        <is>
          <t>6/25/2026 02:00 PM CDT</t>
        </is>
      </c>
      <c r="N632" t="inlineStr">
        <is>
          <t>Dane County Regional Airport (MSN), Madison, Wisconsin, USA</t>
        </is>
      </c>
      <c r="O632" t="inlineStr">
        <is>
          <t>Lease and development of one or more shovel-ready aviation facility sites at Dane County Regional Airport. The notice indicates airport-related facility development but provides no further technical characteristics, building area, span, or structural system details.</t>
        </is>
      </c>
      <c r="P632" t="inlineStr">
        <is>
          <t>Statement of Qualifications for developer-led delivery including architecture services, design-build/developer services, and civil engineering.</t>
        </is>
      </c>
      <c r="Q632" t="n">
        <v>4</v>
      </c>
      <c r="R632" t="inlineStr">
        <is>
          <t>- Airport facility development may involve building structures and civil engineering.
- However, the notice is primarily a developer/design-build procurement, not a clear structural engineering tender.
- No information on long spans, special roofs, bridges, or architecturally demanding structures.
- Aviation facilities can be relevant if hangar-like or large-span, but this is not stated.
- Early strategic entry via team formation is possible, yet the technical scope remains too vague for a higher rating.</t>
        </is>
      </c>
      <c r="T632" t="inlineStr">
        <is>
          <t>taken from the tender documents</t>
        </is>
      </c>
      <c r="V632" t="inlineStr">
        <is>
          <t>No explicit planning fee is stated. The notice is an RFQ for lease and development with architecture, design-build/developer, and civil engineering disciplines, but no fee basis, scope split, or percentage allocation is provided.</t>
        </is>
      </c>
      <c r="W632" t="inlineStr">
        <is>
          <t>Qualified firms are requested to submit Statements of Qualifications for aviation facility lease and development. Specific reference counts or detailed qualification thresholds are not stated in the provided text.</t>
        </is>
      </c>
      <c r="X632" t="inlineStr">
        <is>
          <t>-</t>
        </is>
      </c>
      <c r="Y632" t="inlineStr">
        <is>
          <t>Dane County Purchasing Dept, Dane County, Wisconsin, USA. Contact: Pete Patten. Phone: 608-267-3523. Fax: 608-266-4425. Email: patten.peter@countyofdane.com. Website: https://procurement.opengov.com/portal/countyofdane/projects/259936</t>
        </is>
      </c>
      <c r="Z632" t="inlineStr">
        <is>
          <t>Buildings</t>
        </is>
      </c>
      <c r="AA632" t="inlineStr">
        <is>
          <t>Project #: 863787. Agency ID: 31877. Project Number: 2026-RFQ-046-PR. Funding: FAA. Questions deadline: 06/05/2026 04:00 PM CDT. Source lists stage as RFP/RFQ. The exact facility type is not specified; it could include hangars or other airport support buildings.</t>
        </is>
      </c>
      <c r="AB632" t="inlineStr">
        <is>
          <t>C:\Users\kard\OneDrive - sbp SE\AI_Tests\Akquise_TED\260504_USA\IMS\2026-05-13_to_2026-05-19.csv</t>
        </is>
      </c>
      <c r="AC632" t="inlineStr">
        <is>
          <t>{"title":"Developer for Aviation Facilities","short_description":"Developer sought for aviation facility lease and development at Dane County Regional Airport.","submission_deadline":"6/25/2026 02:00 PM CDT","project_location":"Dane County Regional Airport (MSN), Madison, Wisconsin, USA","project_scope":"Lease and development of one or more shovel-ready aviation facility sites at Dane County Regional Airport. The notice indicates airport-related facility development but provides no further technical characteristics, building area, span, or structural system details.","services":"Statement of Qualifications for developer-led delivery including architecture services, design-build/developer services, and civil engineering.","relevance_score":4,"relevance_explanation":"- Airport facility development may involve building structures and civil engineering.\n- However, the notice is primarily a developer/design-build procurement, not a clear structural engineering tender.\n- No information on long spans, special roofs, bridges, or architecturally demanding structures.\n- Aviation facilities can be relevant if hangar-like or large-span, but this is not stated.\n- Early strategic entry via team formation is possible, yet the technical scope remains too vague for a higher rating.","construction_cost":15000000,"construction_cost_explanation":"taken from the tender documents","estimated_sbp_fee":null,"fee_explanation":"No explicit planning fee is stated. The notice is an RFQ for lease and development with architecture, design-build/developer, and civil engineering disciplines, but no fee basis, scope split, or percentage allocation is provided.","references_qualifications":"Qualified firms are requested to submit Statements of Qualifications for aviation facility lease and development. Specific reference counts or detailed qualification thresholds are not stated in the provided text.","award_criteria":"-","contracting_authority":"Dane County Purchasing Dept, Dane County, Wisconsin, USA. Contact: Pete Patten. Phone: 608-267-3523. Fax: 608-266-4425. Email: patten.peter@countyofdane.com. Website: https://procurement.opengov.com/portal/countyofdane/projects/259936","Category":"Buildings","notes":"Project #: 863787. Agency ID: 31877. Project Number: 2026-RFQ-046-PR. Funding: FAA. Questions deadline: 06/05/2026 04:00 PM CDT. Source lists stage as RFP/RFQ. The exact facility type is not specified; it could include hangars or other airport support buildings."}</t>
        </is>
      </c>
    </row>
    <row r="633">
      <c r="A633" t="inlineStr">
        <is>
          <t>2026-05-19</t>
        </is>
      </c>
      <c r="B633" t="inlineStr">
        <is>
          <t>1006202</t>
        </is>
      </c>
      <c r="C633" t="inlineStr">
        <is>
          <t>Engineering for Rosewood Park Expansion</t>
        </is>
      </c>
      <c r="D633" t="inlineStr">
        <is>
          <t>USA IMS full AI extraction</t>
        </is>
      </c>
      <c r="E633" t="n">
        <v>1</v>
      </c>
      <c r="F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G633" t="inlineStr">
        <is>
          <t>gpt-5.4</t>
        </is>
      </c>
      <c r="H633" t="n">
        <v>2095</v>
      </c>
      <c r="I633" t="n">
        <v>548</v>
      </c>
      <c r="J633" t="n">
        <v>2643</v>
      </c>
      <c r="K633" t="inlineStr">
        <is>
          <t>Engineering for Rosewood Park Expansion</t>
        </is>
      </c>
      <c r="L633" t="inlineStr">
        <is>
          <t>Engineering and environmental services for a park expansion project in Commerce, California.</t>
        </is>
      </c>
      <c r="M633" t="inlineStr">
        <is>
          <t>6/4/2026 04:00 PM PDT</t>
        </is>
      </c>
      <c r="N633" t="inlineStr">
        <is>
          <t>Commerce, California, USA</t>
        </is>
      </c>
      <c r="O633" t="inlineStr">
        <is>
          <t>Park expansion project at Rosewood Park including engineering design, geotechnical investigation, soils testing, environmental review, preparation of plans, specifications and engineering estimates, and construction engineering support.</t>
        </is>
      </c>
      <c r="P633" t="inlineStr">
        <is>
          <t>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t>
        </is>
      </c>
      <c r="Q633" t="n">
        <v>1</v>
      </c>
      <c r="R633" t="inlineStr">
        <is>
          <t>- Park and landscape-focused project, not a bridge, building, sports venue, or special structure.
- Scope centers on civil, landscape, geotechnical, and environmental services.
- No indication of complex structural design, long spans, lightweight structures, or architecturally demanding load-bearing systems.
- Falls close to pure open space/park planning, which is not a target area for sbp.</t>
        </is>
      </c>
      <c r="T633" t="inlineStr">
        <is>
          <t>No construction cost stated in the source. The notice only describes requested consulting and engineering services for a park expansion; no area, quantities, or budget are provided, so a realistic estimate is not possible from the available information.</t>
        </is>
      </c>
      <c r="V633" t="inlineStr">
        <is>
          <t>No fee information stated in the source. As the tender is for multidisciplinary park-related engineering services without a defined structural engineering scope or construction budget, a realistic sbp fee estimate is not possible.</t>
        </is>
      </c>
      <c r="W633" t="inlineStr">
        <is>
          <t>Bidders are sought for landscape architecture, civil engineering, geotechnical engineering, soil testing, planning/master planning, and environmental engineering/planning/design. No specific minimum reference counts or qualification thresholds are stated in the source excerpt.</t>
        </is>
      </c>
      <c r="X633" t="inlineStr">
        <is>
          <t>-</t>
        </is>
      </c>
      <c r="Y633" t="inlineStr">
        <is>
          <t>City of Commerce, Commerce, CA, USA. Contact: Elena Cruz. Phone: 323-722-4805. Fax: 323-888-6841. Email: elenac@commerceca.gov. Website: https://vendors.planetbids.com/portal/32906/bo/bo-detail/141938</t>
        </is>
      </c>
      <c r="Z633" t="inlineStr">
        <is>
          <t>Special structures</t>
        </is>
      </c>
      <c r="AA633" t="inlineStr">
        <is>
          <t>Project number: 26-1003. Target market: Parks. Questions deadline: 05/25/2026 05:00 PM PDT. Solicitation documents available online. Although the fixed category list does not include parks/open space projects, 'Special structures' is used as the closest available category.</t>
        </is>
      </c>
      <c r="AB633" t="inlineStr">
        <is>
          <t>C:\Users\kard\OneDrive - sbp SE\AI_Tests\Akquise_TED\260504_USA\IMS\2026-05-13_to_2026-05-19.csv</t>
        </is>
      </c>
      <c r="AC633" t="inlineStr">
        <is>
          <t>{"title":"Engineering for Rosewood Park Expansion","short_description":"Engineering and environmental services for a park expansion project in Commerce, California.","submission_deadline":"6/4/2026 04:00 PM PDT","project_location":"Commerce, California, USA","project_scope":"Park expansion project at Rosewood Park including engineering design, geotechnical investigation, soils testing, environmental review, preparation of plans, specifications and engineering estimates, and construction engineering support.","services":"Professional engineering design services; geotechnical investigation; soils testing; environmental review; preparation of PS&amp;E; construction engineering support; requested disciplines include landscape architecture, civil engineering, geotechnical engineering, soil testing, planning/master planning, and environmental engineering/planning/design.","relevance_score":1,"relevance_explanation":"- Park and landscape-focused project, not a bridge, building, sports venue, or special structure.\n- Scope centers on civil, landscape, geotechnical, and environmental services.\n- No indication of complex structural design, long spans, lightweight structures, or architecturally demanding load-bearing systems.\n- Falls close to pure open space/park planning, which is not a target area for sbp.","construction_cost":null,"construction_cost_explanation":"No construction cost stated in the source. The notice only describes requested consulting and engineering services for a park expansion; no area, quantities, or budget are provided, so a realistic estimate is not possible from the available information.","estimated_sbp_fee":null,"fee_explanation":"No fee information stated in the source. As the tender is for multidisciplinary park-related engineering services without a defined structural engineering scope or construction budget, a realistic sbp fee estimate is not possible.","references_qualifications":"Bidders are sought for landscape architecture, civil engineering, geotechnical engineering, soil testing, planning/master planning, and environmental engineering/planning/design. No specific minimum reference counts or qualification thresholds are stated in the source excerpt.","award_criteria":"-","contracting_authority":"City of Commerce, Commerce, CA, USA. Contact: Elena Cruz. Phone: 323-722-4805. Fax: 323-888-6841. Email: elenac@commerceca.gov. Website: https://vendors.planetbids.com/portal/32906/bo/bo-detail/141938","Category":"Special structures","notes":"Project number: 26-1003. Target market: Parks. Questions deadline: 05/25/2026 05:00 PM PDT. Solicitation documents available online. Although the fixed category list does not include parks/open space projects, 'Special structures' is used as the closest available category."}</t>
        </is>
      </c>
    </row>
    <row r="634">
      <c r="A634" t="inlineStr">
        <is>
          <t>2026-05-19</t>
        </is>
      </c>
      <c r="B634" t="inlineStr">
        <is>
          <t>1006201</t>
        </is>
      </c>
      <c r="C634" t="inlineStr">
        <is>
          <t>AE for VA National Cemetery Projects IDIQ</t>
        </is>
      </c>
      <c r="D634" t="inlineStr">
        <is>
          <t>USA IMS full AI extraction</t>
        </is>
      </c>
      <c r="E634" t="n">
        <v>2</v>
      </c>
      <c r="F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G634" t="inlineStr">
        <is>
          <t>gpt-5.4</t>
        </is>
      </c>
      <c r="H634" t="n">
        <v>2109</v>
      </c>
      <c r="I634" t="n">
        <v>616</v>
      </c>
      <c r="J634" t="n">
        <v>2725</v>
      </c>
      <c r="K634" t="inlineStr">
        <is>
          <t>A-E for VA National Cemetery Projects IDIQ</t>
        </is>
      </c>
      <c r="L634" t="inlineStr">
        <is>
          <t>Multiple-award A-E IDIQ for national cemetery projects across the United States.</t>
        </is>
      </c>
      <c r="M634" t="inlineStr">
        <is>
          <t>6/15/2026 10:00 AM EDT</t>
        </is>
      </c>
      <c r="N634" t="inlineStr">
        <is>
          <t>Washington, DC; projects throughout the United States and its territories</t>
        </is>
      </c>
      <c r="O634" t="inlineStr">
        <is>
          <t>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t>
        </is>
      </c>
      <c r="P634" t="inlineStr">
        <is>
          <t>Architecture services, landscape architecture, programming, rehabilitation and refurbishment, and civil engineering under multiple-award task order A-E IDIQ contracts.</t>
        </is>
      </c>
      <c r="Q634" t="n">
        <v>2</v>
      </c>
      <c r="R634" t="inlineStr">
        <is>
          <t>- Framework-style multiple-award IDIQ without specific technically defined structures.
- Focus appears to be general building, cemetery, architecture, landscape, and civil engineering services rather than complex structural design.
- No bridge, long-span roof, stadium, special structure, or large complex building scope is described.
- Such broad indefinite-delivery contracts are generally low priority for sbp, especially without clear structural content.</t>
        </is>
      </c>
      <c r="T634" t="inlineStr">
        <is>
          <t>No construction cost stated in the notice. The source only describes a nationwide multiple-award A-E IDIQ for cemetery-related projects, with no task-order volumes, project sizes, or budget ranges, so no realistic project construction cost estimate is possible.</t>
        </is>
      </c>
      <c r="V634" t="inlineStr">
        <is>
          <t>No fee information stated. As this is a sources sought notice for a multiple-award A-E IDIQ, there is no explicit design fee, contract ceiling, or task-order value from which an sbp fee could be derived reliably.</t>
        </is>
      </c>
      <c r="W634" t="inlineStr">
        <is>
          <t>100% set aside for SDVOSB. Disciplines requested include architecture services, landscape architecture, programming, rehabilitation and refurbishment, and civil engineering. No detailed reference requirements are stated in the provided text.</t>
        </is>
      </c>
      <c r="X634" t="inlineStr">
        <is>
          <t>-</t>
        </is>
      </c>
      <c r="Y634" t="inlineStr">
        <is>
          <t>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t>
        </is>
      </c>
      <c r="Z634" t="inlineStr">
        <is>
          <t>Buildings</t>
        </is>
      </c>
      <c r="AA634" t="inlineStr">
        <is>
          <t>Sources sought notice, not a final tender. Project number: 36C10F26R0001. Multiple contracts may be awarded. Target market listed as General Building. Scope covers VA national cemetery projects throughout the United States and its territories.</t>
        </is>
      </c>
      <c r="AB634" t="inlineStr">
        <is>
          <t>C:\Users\kard\OneDrive - sbp SE\AI_Tests\Akquise_TED\260504_USA\IMS\2026-05-13_to_2026-05-19.csv</t>
        </is>
      </c>
      <c r="AC634" t="inlineStr">
        <is>
          <t>{
  "title": "A-E for VA National Cemetery Projects IDIQ",
  "short_description": "Multiple-award A-E IDIQ for national cemetery projects across the United States.",
  "submission_deadline": "6/15/2026 10:00 AM EDT",
  "project_location": "Washington, DC; projects throughout the United States and its territories",
  "project_scope": "Multiple-award task order architect-engineer IDIQ contracts for VA Office of Construction &amp; Facilities Management national cemetery projects. The notice indicates nationwide and territorial project coverage but provides no specific site, size, gross floor area, span, or technical parameters.",
  "services": "Architecture services, landscape architecture, programming, rehabilitation and refurbishment, and civil engineering under multiple-award task order A-E IDIQ contracts.",
  "relevance_score": 2,
  "relevance_explanation": "- Framework-style multiple-award IDIQ without specific technically defined structures.\n- Focus appears to be general building, cemetery, architecture, landscape, and civil engineering services rather than complex structural design.\n- No bridge, long-span roof, stadium, special structure, or large complex building scope is described.\n- Such broad indefinite-delivery contracts are generally low priority for sbp, especially without clear structural content.",
  "construction_cost": null,
  "construction_cost_explanation": "No construction cost stated in the notice. The source only describes a nationwide multiple-award A-E IDIQ for cemetery-related projects, with no task-order volumes, project sizes, or budget ranges, so no realistic project construction cost estimate is possible.",
  "estimated_sbp_fee": null,
  "fee_explanation": "No fee information stated. As this is a sources sought notice for a multiple-award A-E IDIQ, there is no explicit design fee, contract ceiling, or task-order value from which an sbp fee could be derived reliably.",
  "references_qualifications": "100% set aside for SDVOSB. Disciplines requested include architecture services, landscape architecture, programming, rehabilitation and refurbishment, and civil engineering. No detailed reference requirements are stated in the provided text.",
  "award_criteria": "-",
  "contracting_authority": "Department of Veterans Affairs, Office of Construction &amp; Facilities Management (CFM), Washington, DC. Contact: Athena Jackson, Phone: 202-908-8161, Email: athena.jackson@va.gov, Website: https://sam.gov/opp/42d4f294abf343e28d9595dc15e08d04/view?keywords=&amp;sort=-modifiedDate&amp;index=opp&amp;is_active=true&amp;page=1000-vendor",
  "Category": "Buildings",
  "notes": "Sources sought notice, not a final tender. Project number: 36C10F26R0001. Multiple contracts may be awarded. Target market listed as General Building. Scope covers VA national cemetery projects throughout the United States and its territories."
}</t>
        </is>
      </c>
    </row>
    <row r="635">
      <c r="A635" t="inlineStr">
        <is>
          <t>2026-05-19</t>
        </is>
      </c>
      <c r="B635" t="inlineStr">
        <is>
          <t>1006199</t>
        </is>
      </c>
      <c r="C635" t="inlineStr">
        <is>
          <t>Design for Corporation Yard Rehabilitation - Phase 2</t>
        </is>
      </c>
      <c r="D635" t="inlineStr">
        <is>
          <t>USA IMS full AI extraction</t>
        </is>
      </c>
      <c r="E635" t="n">
        <v>2</v>
      </c>
      <c r="F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G635" t="inlineStr">
        <is>
          <t>gpt-5.4</t>
        </is>
      </c>
      <c r="H635" t="n">
        <v>2091</v>
      </c>
      <c r="I635" t="n">
        <v>496</v>
      </c>
      <c r="J635" t="n">
        <v>2587</v>
      </c>
      <c r="K635" t="inlineStr">
        <is>
          <t>Design for Corporation Yard Rehabilitation - Phase 2</t>
        </is>
      </c>
      <c r="L635" t="inlineStr">
        <is>
          <t>Design services for rehabilitation and modification of multiple corporation yard buildings.</t>
        </is>
      </c>
      <c r="M635" t="inlineStr">
        <is>
          <t>2032-07-01</t>
        </is>
      </c>
      <c r="N635" t="inlineStr">
        <is>
          <t>Newport Beach, California, USA</t>
        </is>
      </c>
      <c r="O635" t="inlineStr">
        <is>
          <t>Rehabilitation and modification of various buildings within the City of Newport Beach Corporation Yard, including landscape areas, offices, facilities maintenance offices, and the warehouse. No gross floor area, structural spans, or detailed technical building data are stated.</t>
        </is>
      </c>
      <c r="P635" t="inlineStr">
        <is>
          <t>Design services including architecture, interior design/space planning, landscape architecture, rehabilitation and refurbishment, and civil engineering.</t>
        </is>
      </c>
      <c r="Q635" t="n">
        <v>2</v>
      </c>
      <c r="R635" t="inlineStr">
        <is>
          <t>- Primarily a rehabilitation project for municipal yard buildings and landscape areas.
- No indication of complex structural engineering, long spans, bridges, roofs, stadiums, or special structures.
- Scope is focused on architecture/interiors/landscape with only general civil engineering mentioned.
- Advance notice only; detailed technical scope and procurement documents are not yet available.
- Corporation yard/administrative-type facilities are generally of low relevance for sbp.</t>
        </is>
      </c>
      <c r="T635" t="inlineStr">
        <is>
          <t>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t>
        </is>
      </c>
      <c r="V635" t="inlineStr">
        <is>
          <t>Taken from the tender notice as contract value: 750.0K.</t>
        </is>
      </c>
      <c r="W635" t="inlineStr">
        <is>
          <t>Disciplines requested are architecture services, interior design/space planning, landscape architecture, rehabilitation and refurbishment, and civil engineering. No specific reference counts or qualification thresholds are stated.</t>
        </is>
      </c>
      <c r="X635" t="inlineStr">
        <is>
          <t>-</t>
        </is>
      </c>
      <c r="Y635" t="inlineStr">
        <is>
          <t>City of Newport Beach, Newport Beach, CA, USA. Contact: Tom Sandefur. Email: tsandefur@newportbeachca.gov. Phone: 949-644-3321. Fax: 949-644-3318.</t>
        </is>
      </c>
      <c r="Z635" t="inlineStr">
        <is>
          <t>Buildings</t>
        </is>
      </c>
      <c r="AA635" t="inlineStr">
        <is>
          <t>Advance notice only. RFQ/RFP package is expected before 2032-07-01. Source states contract value 750.0K and stage as Advance Notice. County: Orange. Project #: 863783. ProjectID: 1006199.</t>
        </is>
      </c>
      <c r="AB635" t="inlineStr">
        <is>
          <t>C:\Users\kard\OneDrive - sbp SE\AI_Tests\Akquise_TED\260504_USA\IMS\2026-05-13_to_2026-05-19.csv</t>
        </is>
      </c>
      <c r="AC635" t="inlineStr">
        <is>
          <t>{"title":"Design for Corporation Yard Rehabilitation - Phase 2","short_description":"Design services for rehabilitation and modification of multiple corporation yard buildings.","submission_deadline":"2032-07-01","project_location":"Newport Beach, California, USA","project_scope":"Rehabilitation and modification of various buildings within the City of Newport Beach Corporation Yard, including landscape areas, offices, facilities maintenance offices, and the warehouse. No gross floor area, structural spans, or detailed technical building data are stated.","services":"Design services including architecture, interior design/space planning, landscape architecture, rehabilitation and refurbishment, and civil engineering.","relevance_score":2,"relevance_explanation":"- Primarily a rehabilitation project for municipal yard buildings and landscape areas.\n- No indication of complex structural engineering, long spans, bridges, roofs, stadiums, or special structures.\n- Scope is focused on architecture/interiors/landscape with only general civil engineering mentioned.\n- Advance notice only; detailed technical scope and procurement documents are not yet available.\n- Corporation yard/administrative-type facilities are generally of low relevance for sbp.","construction_cost":null,"construction_cost_explanation":"No construction cost is stated in the notice. The only explicit amount is a contract value of 750000, which appears to refer to the consultant/design contract rather than construction. Useful information for a future estimate: rehabilitation of multiple existing corporation yard buildings including offices, maintenance offices, warehouse, and landscape works in Newport Beach, California.","estimated_sbp_fee":750000,"fee_explanation":"Taken from the tender notice as contract value: 750.0K.","references_qualifications":"Disciplines requested are architecture services, interior design/space planning, landscape architecture, rehabilitation and refurbishment, and civil engineering. No specific reference counts or qualification thresholds are stated.","award_criteria":"-","contracting_authority":"City of Newport Beach, Newport Beach, CA, USA. Contact: Tom Sandefur. Email: tsandefur@newportbeachca.gov. Phone: 949-644-3321. Fax: 949-644-3318.","Category":"Buildings","notes":"Advance notice only. RFQ/RFP package is expected before 2032-07-01. Source states contract value 750.0K and stage as Advance Notice. County: Orange. Project #: 863783. ProjectID: 1006199."}</t>
        </is>
      </c>
    </row>
    <row r="636">
      <c r="A636" t="inlineStr">
        <is>
          <t>2026-05-19</t>
        </is>
      </c>
      <c r="B636" t="inlineStr">
        <is>
          <t>1006196</t>
        </is>
      </c>
      <c r="C636" t="inlineStr">
        <is>
          <t>Vista DiRoma CDD Engineering Services Continuing Basis</t>
        </is>
      </c>
      <c r="D636" t="inlineStr">
        <is>
          <t>USA IMS full AI extraction</t>
        </is>
      </c>
      <c r="E636" t="n">
        <v>2</v>
      </c>
      <c r="F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G636" t="inlineStr">
        <is>
          <t>gpt-5.4</t>
        </is>
      </c>
      <c r="H636" t="n">
        <v>2057</v>
      </c>
      <c r="I636" t="n">
        <v>574</v>
      </c>
      <c r="J636" t="n">
        <v>2631</v>
      </c>
      <c r="K636" t="inlineStr">
        <is>
          <t>Vista DiRoma CDD Engineering Services on a Continuing Basis</t>
        </is>
      </c>
      <c r="L636" t="inlineStr">
        <is>
          <t>Continuing engineering services for district infrastructure and public improvements in Tampa, Florida.</t>
        </is>
      </c>
      <c r="M636" t="inlineStr">
        <is>
          <t>6/1/2026 03:00 PM EDT</t>
        </is>
      </c>
      <c r="N636" t="inlineStr">
        <is>
          <t>Tampa, Hillsborough County, Florida, USA</t>
        </is>
      </c>
      <c r="O636" t="inlineStr">
        <is>
          <t>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t>
        </is>
      </c>
      <c r="P636" t="inlineStr">
        <is>
          <t>Professional engineering services on a continuing basis; disciplines requested include rehabilitation and refurbishment, civil engineering, geotechnical engineering, sanitation engineering, utility engineering, and stormwater engineering.</t>
        </is>
      </c>
      <c r="Q636" t="n">
        <v>2</v>
      </c>
      <c r="R636" t="inlineStr">
        <is>
          <t>- General continuing engineering services framework without a defined structural project.
- Focus is on civil infrastructure, utilities, stormwater, landscaping, and district improvements rather than bridges or special structures.
- Includes geotechnical and sanitation-related services, which are not core sbp target areas.
- No indication of architecturally demanding, long-span, lightweight, or innovative structural design.
- Framework-type continuing services are generally of low relevance, especially without technical specification.</t>
        </is>
      </c>
      <c r="T636" t="inlineStr">
        <is>
          <t>No construction cost is stated in the source. The notice is for continuing engineering services across multiple district infrastructure topics, so no realistic project-specific construction cost can be derived from the available information.</t>
        </is>
      </c>
      <c r="V636" t="inlineStr">
        <is>
          <t>No fee information is stated in the source. As this is a continuing-basis engineering services procurement without defined scope quantities or budget, no realistic sbp fee estimate can be made from the available information.</t>
        </is>
      </c>
      <c r="W636" t="inlineStr">
        <is>
          <t>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t>
        </is>
      </c>
      <c r="X636" t="inlineStr">
        <is>
          <t>-</t>
        </is>
      </c>
      <c r="Y636" t="inlineStr">
        <is>
          <t>Vista DiRoma Community Development District, Tampa, Florida, USA. Contact: Deborah Wallace. Email: deborah.wallace@inframark.com.</t>
        </is>
      </c>
      <c r="Z636" t="inlineStr">
        <is>
          <t>Buildings</t>
        </is>
      </c>
      <c r="AA636" t="inlineStr">
        <is>
          <t>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t>
        </is>
      </c>
      <c r="AB636" t="inlineStr">
        <is>
          <t>C:\Users\kard\OneDrive - sbp SE\AI_Tests\Akquise_TED\260504_USA\IMS\2026-05-13_to_2026-05-19.csv</t>
        </is>
      </c>
      <c r="AC636" t="inlineStr">
        <is>
          <t>{
  "title": "Vista DiRoma CDD Engineering Services on a Continuing Basis",
  "short_description": "Continuing engineering services for district infrastructure and public improvements in Tampa, Florida.",
  "submission_deadline": "6/1/2026 03:00 PM EDT",
  "project_location": "Tampa, Hillsborough County, Florida, USA",
  "project_scope": "Continuing professional engineering services for a community development district covering roadway improvements, stormwater management facilities, sanitary sewer and utilities, security systems, entry features, landscaping and signage, recreational facilities, and other public improvements. No technical dimensions, spans, areas, or construction quantities are stated.",
  "services": "Professional engineering services on a continuing basis; disciplines requested include rehabilitation and refurbishment, civil engineering, geotechnical engineering, sanitation engineering, utility engineering, and stormwater engineering.",
  "relevance_score": 2,
  "relevance_explanation": "- General continuing engineering services framework without a defined structural project.\n- Focus is on civil infrastructure, utilities, stormwater, landscaping, and district improvements rather than bridges or special structures.\n- Includes geotechnical and sanitation-related services, which are not core sbp target areas.\n- No indication of architecturally demanding, long-span, lightweight, or innovative structural design.\n- Framework-type continuing services are generally of low relevance, especially without technical specification.",
  "construction_cost": null,
  "construction_cost_explanation": "No construction cost is stated in the source. The notice is for continuing engineering services across multiple district infrastructure topics, so no realistic project-specific construction cost can be derived from the available information.",
  "estimated_sbp_fee": null,
  "fee_explanation": "No fee information is stated in the source. As this is a continuing-basis engineering services procurement without defined scope quantities or budget, no realistic sbp fee estimate can be made from the available information.",
  "references_qualifications": "Bidders are sought for continuing professional engineering services in the disciplines of rehabilitation and refurbishment, civil engineering, geotechnical engineering, sanitation engineering, utility engineering, and stormwater engineering. No specific minimum reference counts or qualification thresholds are stated in the source.",
  "award_criteria": "-",
  "contracting_authority": "Vista DiRoma Community Development District, Tampa, Florida, USA. Contact: Deborah Wallace. Email: deborah.wallace@inframark.com.",
  "Category": "Buildings",
  "notes": "Target market is listed as General Building, but the described scope is district-wide civil infrastructure rather than a specific building project. Solicitation documents are available by contact. Marked as time sensitive. Because the fixed category list does not include general civil infrastructure/utilities, the categorization is approximate."
}</t>
        </is>
      </c>
    </row>
    <row r="637">
      <c r="A637" t="inlineStr">
        <is>
          <t>2026-05-19</t>
        </is>
      </c>
      <c r="B637" t="inlineStr">
        <is>
          <t>1006194</t>
        </is>
      </c>
      <c r="C637" t="inlineStr">
        <is>
          <t>Developer for Community-Serving Facilities</t>
        </is>
      </c>
      <c r="D637" t="inlineStr">
        <is>
          <t>USA IMS full AI extraction</t>
        </is>
      </c>
      <c r="E637" t="n">
        <v>2</v>
      </c>
      <c r="F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G637" t="inlineStr">
        <is>
          <t>gpt-5.4</t>
        </is>
      </c>
      <c r="H637" t="n">
        <v>2213</v>
      </c>
      <c r="I637" t="n">
        <v>494</v>
      </c>
      <c r="J637" t="n">
        <v>2707</v>
      </c>
      <c r="K637" t="inlineStr">
        <is>
          <t>Developer for Community-Serving Facilities</t>
        </is>
      </c>
      <c r="L637" t="inlineStr">
        <is>
          <t>Developer sought for small community facilities in Tucson's Thrive in the 05 neighborhood.</t>
        </is>
      </c>
      <c r="M637" t="inlineStr">
        <is>
          <t>7/15/2026 05:00 PM MDT</t>
        </is>
      </c>
      <c r="N637" t="inlineStr">
        <is>
          <t>Tucson, Arizona, USA</t>
        </is>
      </c>
      <c r="O637" t="inlineStr">
        <is>
          <t>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t>
        </is>
      </c>
      <c r="P637" t="inlineStr">
        <is>
          <t>Developer/design-build partnership with requested disciplines including architecture services, programming, and civil engineering.</t>
        </is>
      </c>
      <c r="Q637" t="n">
        <v>2</v>
      </c>
      <c r="R637" t="inlineStr">
        <is>
          <t>- Small general building project with limited structural ambition indicated.
- Program focuses on community facilities and operations partnership rather than demanding structural design.
- No evidence of long spans, special structures, bridges, stadiums, or innovative lightweight construction.
- Includes architecture and civil engineering, but scope appears primarily developer-led and operational.
- Stated construction budget is modest, reducing strategic relevance for sbp.</t>
        </is>
      </c>
      <c r="T637" t="inlineStr">
        <is>
          <t>taken from the tender documents</t>
        </is>
      </c>
      <c r="V637" t="inlineStr">
        <is>
          <t>No explicit design fee is stated. The notice is for a developer/design-build partnership and does not provide a separate engineering or planning fee.</t>
        </is>
      </c>
      <c r="W637" t="inlineStr">
        <is>
          <t>Proposals are requested from qualified organizations for partnerships to build and operate the facilities. Specific minimum reference counts or qualification thresholds are not stated in the provided text.</t>
        </is>
      </c>
      <c r="X637" t="inlineStr">
        <is>
          <t>-</t>
        </is>
      </c>
      <c r="Y637" t="inlineStr">
        <is>
          <t>City of Tucson, Tucson, Arizona, USA. Contact: Francisca Villegas. Phone: 520-488-3634. Email: francisca.villegas@tucsonaz.gov. Agency ID: 378.</t>
        </is>
      </c>
      <c r="Z637" t="inlineStr">
        <is>
          <t>Buildings</t>
        </is>
      </c>
      <c r="AA637" t="inlineStr">
        <is>
          <t>Target market listed as General Building. Funding source: USHUD. Prevailing wage rates may apply. Pre-submittal meeting: 06/05/2026 10:00 AM MDT via Zoom; attendance recommended. Solicitation documents available online.</t>
        </is>
      </c>
      <c r="AB637" t="inlineStr">
        <is>
          <t>C:\Users\kard\OneDrive - sbp SE\AI_Tests\Akquise_TED\260504_USA\IMS\2026-05-13_to_2026-05-19.csv</t>
        </is>
      </c>
      <c r="AC637" t="inlineStr">
        <is>
          <t>{
  "title": "Developer for Community-Serving Facilities",
  "short_description": "Developer sought for small community facilities in Tucson's Thrive in the 05 neighborhood.",
  "submission_deadline": "7/15/2026 05:00 PM MDT",
  "project_location": "Tucson, Arizona, USA",
  "project_scope": "Partnership to build and operate community-serving facilities in the Thrive in the 05 neighborhood, potentially including a Community Food Hub, Health Station, and/or food retail space. Total stated construction cost is 3.5 million USD. No gross floor area, structural system, or span information is provided.",
  "services": "Developer/design-build partnership with requested disciplines including architecture services, programming, and civil engineering.",
  "relevance_score": 2,
  "relevance_explanation": "- Small general building project with limited structural ambition indicated.\n- Program focuses on community facilities and operations partnership rather than demanding structural design.\n- No evidence of long spans, special structures, bridges, stadiums, or innovative lightweight construction.\n- Includes architecture and civil engineering, but scope appears primarily developer-led and operational.\n- Stated construction budget is modest, reducing strategic relevance for sbp.",
  "construction_cost": 3500000,
  "construction_cost_explanation": "taken from the tender documents",
  "estimated_sbp_fee": null,
  "fee_explanation": "No explicit design fee is stated. The notice is for a developer/design-build partnership and does not provide a separate engineering or planning fee.",
  "references_qualifications": "Proposals are requested from qualified organizations for partnerships to build and operate the facilities. Specific minimum reference counts or qualification thresholds are not stated in the provided text.",
  "award_criteria": "-",
  "contracting_authority": "City of Tucson, Tucson, Arizona, USA. Contact: Francisca Villegas. Phone: 520-488-3634. Email: francisca.villegas@tucsonaz.gov. Agency ID: 378.",
  "Category": "Buildings",
  "notes": "Target market listed as General Building. Funding source: USHUD. Prevailing wage rates may apply. Pre-submittal meeting: 06/05/2026 10:00 AM MDT via Zoom; attendance recommended. Solicitation documents available online."
}</t>
        </is>
      </c>
    </row>
    <row r="638">
      <c r="A638" t="inlineStr">
        <is>
          <t>2026-05-19</t>
        </is>
      </c>
      <c r="B638" t="inlineStr">
        <is>
          <t>1006193</t>
        </is>
      </c>
      <c r="C638" t="inlineStr">
        <is>
          <t>On-Call Engineering Support Services</t>
        </is>
      </c>
      <c r="D638" t="inlineStr">
        <is>
          <t>USA IMS full AI extraction</t>
        </is>
      </c>
      <c r="E638" t="n">
        <v>3</v>
      </c>
      <c r="F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G638" t="inlineStr">
        <is>
          <t>gpt-5.4</t>
        </is>
      </c>
      <c r="H638" t="n">
        <v>2217</v>
      </c>
      <c r="I638" t="n">
        <v>655</v>
      </c>
      <c r="J638" t="n">
        <v>2872</v>
      </c>
      <c r="K638" t="inlineStr">
        <is>
          <t>On-Call Engineering Support Services</t>
        </is>
      </c>
      <c r="L638" t="inlineStr">
        <is>
          <t>On-call municipal engineering services for roads, bridges, culverts, and related infrastructure projects.</t>
        </is>
      </c>
      <c r="M638" t="inlineStr">
        <is>
          <t>2026-06-05 10:00 AM EDT</t>
        </is>
      </c>
      <c r="N638" t="inlineStr">
        <is>
          <t>Claremont, New Hampshire, USA</t>
        </is>
      </c>
      <c r="O638" t="inlineStr">
        <is>
          <t>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t>
        </is>
      </c>
      <c r="P638" t="inlineStr">
        <is>
          <t>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t>
        </is>
      </c>
      <c r="Q638" t="n">
        <v>3</v>
      </c>
      <c r="R638" t="inlineStr">
        <is>
          <t>- Framework-style on-call contract without a defined single structure or project.
- Includes bridge and culvert design, inspections, and load ratings, which are generally relevant to sbp.
- Main focus appears to be broad municipal transportation engineering rather than a specific complex structural assignment.
- No information on span lengths, special structural systems, or architecturally demanding elements.
- Price/award structure is not stated, and the contract covers many disciplines beyond structural engineering.</t>
        </is>
      </c>
      <c r="T638" t="inlineStr">
        <is>
          <t>No construction budget is stated. This is an on-call support services contract for multiple potential assignments, so no realistic single construction cost can be derived from the notice.</t>
        </is>
      </c>
      <c r="V638" t="inlineStr">
        <is>
          <t>No fee, contract value, or estimated engineering budget is stated in the notice.</t>
        </is>
      </c>
      <c r="W638" t="inlineStr">
        <is>
          <t>-</t>
        </is>
      </c>
      <c r="X638" t="inlineStr">
        <is>
          <t>-</t>
        </is>
      </c>
      <c r="Y638" t="inlineStr">
        <is>
          <t>City of Claremont, Department of Public Works, Claremont, NH, USA. Phone: 603-542-7020. Fax: 603-542-7022. Email: dpw@claremontnh.com. Website: https://www.claremontnh.com/index.php?section=procurement&amp;docid=260</t>
        </is>
      </c>
      <c r="Z638" t="inlineStr">
        <is>
          <t>Road Bridges</t>
        </is>
      </c>
      <c r="AA638" t="inlineStr">
        <is>
          <t>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t>
        </is>
      </c>
      <c r="AB638" t="inlineStr">
        <is>
          <t>C:\Users\kard\OneDrive - sbp SE\AI_Tests\Akquise_TED\260504_USA\IMS\2026-05-13_to_2026-05-19.csv</t>
        </is>
      </c>
      <c r="AC638" t="inlineStr">
        <is>
          <t>{
  "title": "On-Call Engineering Support Services",
  "short_description": "On-call municipal engineering services for roads, bridges, culverts, and related infrastructure projects.",
  "submission_deadline": "2026-06-05 10:00 AM EDT",
  "project_location": "Claremont, New Hampshire, USA",
  "project_scope": "On-call engineering support for municipal infrastructure. Scope includes transportation engineering services such as roadway design, intersection design, traffic analysis, traffic signal design, bicycle and pedestrian facility design, ADA compliance evaluations and design, drainage design, stormwater treatment, and development of conceptual and final opinions of probable construction cost. Bridge and culvert services include bridge and culvert design, hydrologic and hydraulic analysis, bridge and culvert inspections, bridge load ratings, and cost opinions. Potential assignments may also include multidisciplinary infrastructure projects from conception through completion with possible additional services such as land surveying, NEPA documentation and permit applications, water and wastewater transmission design, cultural resource evaluations, and geotechnical investigation and analysis.",
  "services": "On-call engineering support services for transportation infrastructure, including roadway and intersection design, traffic engineering, bicycle and pedestrian facilities, drainage and stormwater design, bridge and culvert design, hydrologic/hydraulic analysis, inspections, load ratings, and probable construction cost estimates.",
  "relevance_score": 3,
  "relevance_explanation": "- Framework-style on-call contract without a defined single structure or project.\n- Includes bridge and culvert design, inspections, and load ratings, which are generally relevant to sbp.\n- Main focus appears to be broad municipal transportation engineering rather than a specific complex structural assignment.\n- No information on span lengths, special structural systems, or architecturally demanding elements.\n- Price/award structure is not stated, and the contract covers many disciplines beyond structural engineering.",
  "construction_cost": null,
  "construction_cost_explanation": "No construction budget is stated. This is an on-call support services contract for multiple potential assignments, so no realistic single construction cost can be derived from the notice.",
  "estimated_sbp_fee": null,
  "fee_explanation": "No fee, contract value, or estimated engineering budget is stated in the notice.",
  "references_qualifications": "-",
  "award_criteria": "-",
  "contracting_authority": "City of Claremont, Department of Public Works, Claremont, NH, USA. Phone: 603-542-7020. Fax: 603-542-7022. Email: dpw@claremontnh.com. Website: https://www.claremontnh.com/index.php?section=procurement&amp;docid=260",
  "Category": "Road Bridges",
  "notes": "Renewable on-call contract. Base period: 12 months. Renewal option: 60 months. Questions deadline: 2026-05-29 05:00 PM EDT. Target market listed as Streets/Highways. Disciplines requested: All Disciplines. This appears to be a general municipal on-call engineering framework rather than a defined bridge project."
}</t>
        </is>
      </c>
    </row>
    <row r="639">
      <c r="A639" t="inlineStr">
        <is>
          <t>2026-05-19</t>
        </is>
      </c>
      <c r="B639" t="inlineStr">
        <is>
          <t>1006192</t>
        </is>
      </c>
      <c r="C639" t="inlineStr">
        <is>
          <t>Engineering for Papio NRD Historic Florence Trail Connection</t>
        </is>
      </c>
      <c r="D639" t="inlineStr">
        <is>
          <t>USA IMS full AI extraction</t>
        </is>
      </c>
      <c r="E639" t="n">
        <v>2</v>
      </c>
      <c r="F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G639" t="inlineStr">
        <is>
          <t>gpt-5.4</t>
        </is>
      </c>
      <c r="H639" t="n">
        <v>2118</v>
      </c>
      <c r="I639" t="n">
        <v>680</v>
      </c>
      <c r="J639" t="n">
        <v>2798</v>
      </c>
      <c r="K639" t="inlineStr">
        <is>
          <t>Engineering for Papio NRD Historic Florence Trail Connection</t>
        </is>
      </c>
      <c r="L639" t="inlineStr">
        <is>
          <t>Engineering services for a trail connection and road-crossing safety improvements in Omaha.</t>
        </is>
      </c>
      <c r="M639" t="inlineStr">
        <is>
          <t>2026-06-05 12:00 PM CDT</t>
        </is>
      </c>
      <c r="N639" t="inlineStr">
        <is>
          <t>Omaha, Nebraska, USA; from approximately N 30th Street at Bondesson Street to John J Pershing Drive at Dick Collins Road, connecting to the existing Riverfront Trail.</t>
        </is>
      </c>
      <c r="O639" t="inlineStr">
        <is>
          <t>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t>
        </is>
      </c>
      <c r="P639" t="inlineStr">
        <is>
          <t>Professional engineering services for planning, design, and construction administration; disciplines requested include landscape architecture, civil engineering, surveying/GIS/mapping, construction/project management, traffic design engineering, and traffic studies.</t>
        </is>
      </c>
      <c r="Q639" t="n">
        <v>2</v>
      </c>
      <c r="R639" t="inlineStr">
        <is>
          <t>- Primarily a trail and road-crossing safety project, not a bridge or complex structural project.
- Requested services focus on civil design, surveying, traffic, and landscape architecture.
- No bridge structure, long span, special roof, or architecturally demanding load-bearing structure is described.
- Includes construction administration, but no meaningful structural engineering component is evident.
- Falls close to urban/open-space and trail planning, which is generally low priority for sbp.</t>
        </is>
      </c>
      <c r="T639" t="inlineStr">
        <is>
          <t>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t>
        </is>
      </c>
      <c r="V639" t="inlineStr">
        <is>
          <t>No fee information is stated in the source. The notice is for professional engineering services covering planning, design, and construction administration, but no budget, fee basis, or percentage is provided.</t>
        </is>
      </c>
      <c r="W639" t="inlineStr">
        <is>
          <t>Selected firm must have a strong background in survey work, trail design, and construction administration, including pedestrian safety for road crossings.</t>
        </is>
      </c>
      <c r="X639" t="inlineStr">
        <is>
          <t>-</t>
        </is>
      </c>
      <c r="Y639" t="inlineStr">
        <is>
          <t>Papio Missouri River Natural Resources District, Omaha, Nebraska, USA. Contact: Eric Williams. Phone: 402-444-6222. Fax: 402-895-6543. Email: ewilliams@papionrd.org. Website: https://www.papionrd.org/contact/contact-bids-and-proposals/</t>
        </is>
      </c>
      <c r="Z639" t="inlineStr">
        <is>
          <t>Pedestrian and Bicycle Bridges</t>
        </is>
      </c>
      <c r="AA639" t="inlineStr">
        <is>
          <t>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t>
        </is>
      </c>
      <c r="AB639" t="inlineStr">
        <is>
          <t>C:\Users\kard\OneDrive - sbp SE\AI_Tests\Akquise_TED\260504_USA\IMS\2026-05-13_to_2026-05-19.csv</t>
        </is>
      </c>
      <c r="AC639" t="inlineStr">
        <is>
          <t>{
  "title": "Engineering for Papio NRD Historic Florence Trail Connection",
  "short_description": "Engineering services for a trail connection and road-crossing safety improvements in Omaha.",
  "submission_deadline": "2026-06-05 12:00 PM CDT",
  "project_location": "Omaha, Nebraska, USA; from approximately N 30th Street at Bondesson Street to John J Pershing Drive at Dick Collins Road, connecting to the existing Riverfront Trail.",
  "project_scope": "Planning, design, and construction administration for the Historic Florence Trail Connection trail corridor, including connection to the existing Riverfront Trail. The route runs from approximately N 30th Street at Bondesson Street to John J Pershing Drive at Dick Collins Road. The notice highlights survey work, trail design, and pedestrian safety for road crossings; no length, span, or other technical dimensions are stated.",
  "services": "Professional engineering services for planning, design, and construction administration; disciplines requested include landscape architecture, civil engineering, surveying/GIS/mapping, construction/project management, traffic design engineering, and traffic studies.",
  "relevance_score": 2,
  "relevance_explanation": "- Primarily a trail and road-crossing safety project, not a bridge or complex structural project.\n- Requested services focus on civil design, surveying, traffic, and landscape architecture.\n- No bridge structure, long span, special roof, or architecturally demanding load-bearing structure is described.\n- Includes construction administration, but no meaningful structural engineering component is evident.\n- Falls close to urban/open-space and trail planning, which is generally low priority for sbp.",
  "construction_cost": null,
  "construction_cost_explanation": "No construction budget is stated in the source. Available scope information: trail connection project in Omaha with survey work, trail design, pedestrian road-crossing safety measures, and connection to an existing trail. No realistic USD estimate can be derived from the notice alone because route length, width, structures, utilities, and site constraints are not provided.",
  "estimated_sbp_fee": null,
  "fee_explanation": "No fee information is stated in the source. The notice is for professional engineering services covering planning, design, and construction administration, but no budget, fee basis, or percentage is provided.",
  "references_qualifications": "Selected firm must have a strong background in survey work, trail design, and construction administration, including pedestrian safety for road crossings.",
  "award_criteria": "-",
  "contracting_authority": "Papio Missouri River Natural Resources District, Omaha, Nebraska, USA. Contact: Eric Williams. Phone: 402-444-6222. Fax: 402-895-6543. Email: ewilliams@papionrd.org. Website: https://www.papionrd.org/contact/contact-bids-and-proposals/",
  "Category": "Pedestrian and Bicycle Bridges",
  "notes": "The notice concerns a trail connection rather than an explicitly stated bridge. Category assigned as the closest available option from the fixed list, but the project appears to be primarily trail/civil infrastructure. Solicitation documents are available online. Stage: RFP/RFQ. Project #: 863776. ProjectID: 1006192."
}</t>
        </is>
      </c>
    </row>
    <row r="640">
      <c r="A640" t="inlineStr">
        <is>
          <t>2026-05-19</t>
        </is>
      </c>
      <c r="B640" t="inlineStr">
        <is>
          <t>1006188</t>
        </is>
      </c>
      <c r="C640" t="inlineStr">
        <is>
          <t>DB For Saline County Engineering Building Renovation</t>
        </is>
      </c>
      <c r="D640" t="inlineStr">
        <is>
          <t>USA IMS full AI extraction</t>
        </is>
      </c>
      <c r="E640" t="n">
        <v>3</v>
      </c>
      <c r="F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G640" t="inlineStr">
        <is>
          <t>gpt-5.4</t>
        </is>
      </c>
      <c r="H640" t="n">
        <v>2276</v>
      </c>
      <c r="I640" t="n">
        <v>744</v>
      </c>
      <c r="J640" t="n">
        <v>3020</v>
      </c>
      <c r="K640" t="inlineStr">
        <is>
          <t>Design-Build for Saline County Engineering Building Renovation</t>
        </is>
      </c>
      <c r="L640" t="inlineStr">
        <is>
          <t>Progressive design-build renovation and modernization of the Saline County Engineering Building in Salina.</t>
        </is>
      </c>
      <c r="M640" t="inlineStr">
        <is>
          <t>6/29/2026 04:00 PM CDT</t>
        </is>
      </c>
      <c r="N640" t="inlineStr">
        <is>
          <t>3424 Airport Road, Salina, Kansas, USA</t>
        </is>
      </c>
      <c r="O640" t="inlineStr">
        <is>
          <t>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t>
        </is>
      </c>
      <c r="P640" t="inlineStr">
        <is>
          <t>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t>
        </is>
      </c>
      <c r="Q640" t="n">
        <v>3</v>
      </c>
      <c r="R640" t="inlineStr">
        <is>
          <t>- Existing building renovation, not a bridge, long-span roof, stadium, or special structure.
- Scope is primarily general building modernization and design-build delivery.
- Some structural component is mentioned through deficiencies at the east addition, but no complex structural challenge is described.
- Includes engineering and civil disciplines, yet the project appears architecturally and operationally driven.
- Limited fit with sbp's core focus on lightweight, innovative, and structurally demanding projects.</t>
        </is>
      </c>
      <c r="T640" t="inlineStr">
        <is>
          <t>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t>
        </is>
      </c>
      <c r="V640" t="inlineStr">
        <is>
          <t>No fee information is stated in the source. The procurement is for a progressive design-build team covering architecture, engineering, preconstruction, estimating, scheduling, and construction, so an sbp-specific fee cannot be derived realistically from the available information.</t>
        </is>
      </c>
      <c r="W640" t="inlineStr">
        <is>
          <t>Statements of Qualifications are requested from qualified design-build teams for progressive design-build services. No specific minimum number or type of reference projects, fee zones, or detailed qualification thresholds are stated in the source excerpt.</t>
        </is>
      </c>
      <c r="X640" t="inlineStr">
        <is>
          <t>-</t>
        </is>
      </c>
      <c r="Y640" t="inlineStr">
        <is>
          <t>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t>
        </is>
      </c>
      <c r="Z640" t="inlineStr">
        <is>
          <t>Buildings</t>
        </is>
      </c>
      <c r="AA640" t="inlineStr">
        <is>
          <t>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t>
        </is>
      </c>
      <c r="AB640" t="inlineStr">
        <is>
          <t>C:\Users\kard\OneDrive - sbp SE\AI_Tests\Akquise_TED\260504_USA\IMS\2026-05-13_to_2026-05-19.csv</t>
        </is>
      </c>
      <c r="AC640" t="inlineStr">
        <is>
          <t>{
  "title": "Design-Build for Saline County Engineering Building Renovation",
  "short_description": "Progressive design-build renovation and modernization of the Saline County Engineering Building in Salina.",
  "submission_deadline": "6/29/2026 04:00 PM CDT",
  "project_location": "3424 Airport Road, Salina, Kansas, USA",
  "project_scope": "Renovation and modernization of the Saline County Engineering Building. The project aims to improve ADA accessibility compliance, interior functionality and workspace efficiency, building systems and finishes, structural deficiencies associated with the east addition, and long-term operational flexibility for potential future County departmental use. No gross floor area, structural spans, or detailed technical quantities are stated.",
  "services": "Progressive design-build services including architectural, engineering, preconstruction, estimating, scheduling, and construction services; requested disciplines include architecture, rehabilitation and refurbishment, civil engineering, geotechnical engineering, construction/project management, cost estimating, and value engineering.",
  "relevance_score": 3,
  "relevance_explanation": "- Existing building renovation, not a bridge, long-span roof, stadium, or special structure.\n- Scope is primarily general building modernization and design-build delivery.\n- Some structural component is mentioned through deficiencies at the east addition, but no complex structural challenge is described.\n- Includes engineering and civil disciplines, yet the project appears architecturally and operationally driven.\n- Limited fit with sbp's core focus on lightweight, innovative, and structurally demanding projects.",
  "construction_cost": null,
  "construction_cost_explanation": "No construction budget is stated in the source. Available cost-relevant information: renovation and modernization of an existing county engineering building; scope includes ADA upgrades, interior reconfiguration, building systems and finishes, and correction of structural deficiencies at the east addition. A realistic USD estimate is not possible from the provided information alone because no building size, age, extent of systems replacement, or level of structural intervention is given.",
  "estimated_sbp_fee": null,
  "fee_explanation": "No fee information is stated in the source. The procurement is for a progressive design-build team covering architecture, engineering, preconstruction, estimating, scheduling, and construction, so an sbp-specific fee cannot be derived realistically from the available information.",
  "references_qualifications": "Statements of Qualifications are requested from qualified design-build teams for progressive design-build services. No specific minimum number or type of reference projects, fee zones, or detailed qualification thresholds are stated in the source excerpt.",
  "award_criteria": "-",
  "contracting_authority": "Saline County Board of Commissioners, Saline County, Kansas; project location: Salina, KS; contact: Hannah Bett; phone: 785-309-5810; email: betth@salinecountyks.gov; optional site visit contact: Justin Mader, maderj@salinecountyks.gov, 785-826-6527; website: https://www.demandstar.com/app/suppliers/bids/533155/details",
  "Category": "Buildings",
  "notes": "Project #: 863772; ProjectID: 1006188. Target market: General Building. Funding noted as CCIF. Optional site visits may be scheduled for May 28, 2026 or June 3, 2026. Pre-submittal meeting: 05/28/2026 CDT, attendance recommended. Questions deadline: 06/10/2026 05:00 PM CDT. Solicitation documents available online."
}</t>
        </is>
      </c>
    </row>
    <row r="641">
      <c r="A641" t="inlineStr">
        <is>
          <t>2026-05-19</t>
        </is>
      </c>
      <c r="B641" t="inlineStr">
        <is>
          <t>1006187</t>
        </is>
      </c>
      <c r="C641" t="inlineStr">
        <is>
          <t>Engineering for Papio NRD Chalco Entrance Road</t>
        </is>
      </c>
      <c r="D641" t="inlineStr">
        <is>
          <t>USA IMS full AI extraction</t>
        </is>
      </c>
      <c r="E641" t="n">
        <v>2</v>
      </c>
      <c r="F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G641" t="inlineStr">
        <is>
          <t>gpt-5.4</t>
        </is>
      </c>
      <c r="H641" t="n">
        <v>2169</v>
      </c>
      <c r="I641" t="n">
        <v>633</v>
      </c>
      <c r="J641" t="n">
        <v>2802</v>
      </c>
      <c r="K641" t="inlineStr">
        <is>
          <t>Engineering for Papio NRD Chalco Entrance Road</t>
        </is>
      </c>
      <c r="L641" t="inlineStr">
        <is>
          <t>Design and construction administration for a new recreation area entrance road in Chalco, Nebraska.</t>
        </is>
      </c>
      <c r="M641" t="inlineStr">
        <is>
          <t>2026-06-05 12:00 PM CDT</t>
        </is>
      </c>
      <c r="N641" t="inlineStr">
        <is>
          <t>Chalco, Sarpy County, Nebraska, USA</t>
        </is>
      </c>
      <c r="O641" t="inlineStr">
        <is>
          <t>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t>
        </is>
      </c>
      <c r="P641" t="inlineStr">
        <is>
          <t>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t>
        </is>
      </c>
      <c r="Q641" t="n">
        <v>2</v>
      </c>
      <c r="R641" t="inlineStr">
        <is>
          <t>- Primarily a road/access street project, not a bridge or special structure.
- Scope is dominated by civil roadway engineering, traffic, utilities, and permitting.
- No bridge, long-span, lightweight, or architecturally demanding structural component is described.
- Includes design and construction administration, but these services are for a conventional entrance road.
- Based on sbp criteria, this is only marginally relevant.</t>
        </is>
      </c>
      <c r="T641" t="inlineStr">
        <is>
          <t>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t>
        </is>
      </c>
      <c r="V641" t="inlineStr">
        <is>
          <t>No fee information is provided in the source. The tender seeks professional engineering services for final design, permitting, construction documents with cost estimates, and construction administration, but there is no explicit planning budget or fee basis.</t>
        </is>
      </c>
      <c r="W641" t="inlineStr">
        <is>
          <t>-</t>
        </is>
      </c>
      <c r="X641" t="inlineStr">
        <is>
          <t>-</t>
        </is>
      </c>
      <c r="Y641" t="inlineStr">
        <is>
          <t>Papio Missouri River Natural Resources District (Papio NRD), Chalco, Nebraska, USA. Contact: Amanda Grint. Phone: 402-444-6222. Fax: 402-895-6543. Email: agrint@papionrd.org. Website: https://www.papionrd.org/contact/contact-bids-and-proposals/</t>
        </is>
      </c>
      <c r="Z641" t="inlineStr">
        <is>
          <t>Road Bridges</t>
        </is>
      </c>
      <c r="AA641" t="inlineStr">
        <is>
          <t>The source classifies the target market as Streets/Highways, but the fixed output categories do not include roads. No bridge is mentioned; therefore categorization is approximate due to schema limitations. Solicitation stage: RFP/RFQ. Solicitation documents are available online.</t>
        </is>
      </c>
      <c r="AB641" t="inlineStr">
        <is>
          <t>C:\Users\kard\OneDrive - sbp SE\AI_Tests\Akquise_TED\260504_USA\IMS\2026-05-13_to_2026-05-19.csv</t>
        </is>
      </c>
      <c r="AC641" t="inlineStr">
        <is>
          <t>{
  "title": "Engineering for Papio NRD Chalco Entrance Road",
  "short_description": "Design and construction administration for a new recreation area entrance road in Chalco, Nebraska.",
  "submission_deadline": "2026-06-05 12:00 PM CDT",
  "project_location": "Chalco, Sarpy County, Nebraska, USA",
  "project_scope": "Professional engineering services for a new entrance road to Chalco Recreation Area. The project includes final design of approximately 1,200 linear feet of entrance road relocating the current entrance to the intersection of 156th Street and Giles Road, plus associated intersection improvements, utility relocation, and trail relocation. Scope also includes permitting, construction documents, cost estimates, and construction contract administration. A traffic study and conceptual design have already been completed.",
  "services": "Civil engineering design, permitting, construction documents, cost estimating, and construction contract administration for a road project; coordination with Sarpy County. Requested disciplines include landscape architecture, civil engineering, geotechnical engineering, construction/project management, traffic design engineering, and traffic studies.",
  "relevance_score": 2,
  "relevance_explanation": "- Primarily a road/access street project, not a bridge or special structure.\n- Scope is dominated by civil roadway engineering, traffic, utilities, and permitting.\n- No bridge, long-span, lightweight, or architecturally demanding structural component is described.\n- Includes design and construction administration, but these services are for a conventional entrance road.\n- Based on sbp criteria, this is only marginally relevant.",
  "construction_cost": null,
  "construction_cost_explanation": "No construction cost is stated in the source. Available quantity information: approximately 1,200 linear feet of new entrance road, associated intersection works, utility relocation, and trail relocation. This suggests a relatively modest local infrastructure project, but no reliable USD estimate can be derived from the provided text alone.",
  "estimated_sbp_fee": null,
  "fee_explanation": "No fee information is provided in the source. The tender seeks professional engineering services for final design, permitting, construction documents with cost estimates, and construction administration, but there is no explicit planning budget or fee basis.",
  "references_qualifications": "-",
  "award_criteria": "-",
  "contracting_authority": "Papio Missouri River Natural Resources District (Papio NRD), Chalco, Nebraska, USA. Contact: Amanda Grint. Phone: 402-444-6222. Fax: 402-895-6543. Email: agrint@papionrd.org. Website: https://www.papionrd.org/contact/contact-bids-and-proposals/",
  "Category": "Road Bridges",
  "notes": "The source classifies the target market as Streets/Highways, but the fixed output categories do not include roads. No bridge is mentioned; therefore categorization is approximate due to schema limitations. Solicitation stage: RFP/RFQ. Solicitation documents are available online."
}</t>
        </is>
      </c>
    </row>
    <row r="642">
      <c r="A642" t="inlineStr">
        <is>
          <t>2026-05-19</t>
        </is>
      </c>
      <c r="B642" t="inlineStr">
        <is>
          <t>1006186</t>
        </is>
      </c>
      <c r="C642" t="inlineStr">
        <is>
          <t>Design for Lawn Bowling Facility Replacement</t>
        </is>
      </c>
      <c r="D642" t="inlineStr">
        <is>
          <t>USA IMS full AI extraction</t>
        </is>
      </c>
      <c r="G642" t="inlineStr">
        <is>
          <t>gpt-5.4</t>
        </is>
      </c>
      <c r="H642" t="n">
        <v>2095</v>
      </c>
      <c r="I642" t="n">
        <v>529</v>
      </c>
      <c r="J642" t="n">
        <v>2624</v>
      </c>
      <c r="AB642" t="inlineStr">
        <is>
          <t>C:\Users\kard\OneDrive - sbp SE\AI_Tests\Akquise_TED\260504_USA\IMS\2026-05-13_to_2026-05-19.csv</t>
        </is>
      </c>
      <c r="AC642" t="inlineStr">
        <is>
          <t>{
  "title": "Design for Lawn Bowling Facility Replacement",
  "short_description": "Design services for restroom replacement or refurbishment at a lawn bowling facility.",
  "submission_deadline": "2031-07-01",
  "project_location": "Newport Beach, California, USA",
  "project_scope": "Consultant design services for replacement or refurbishment of restrooms at the Lawn Bowling Facility on Crown Drive North in Newport Beach. Other site facilities may also be included depending on the existing agreement with the user group. No gross floor area, dimensions, or further technical characteristics are stated.",
  "services": "Architecture services, interior design/space planning, landscape architecture, programming, and civil engineering.",
  "relevance_score": 1,
  "relevance_explanation": "- Small building refurbishment focused on restrooms, with no notable structural complexity.\n- Not a bridge, stadium, long-span roof, special structure, or large/complex building.\n- Primarily architectural and site-related services; no explicit structural engineering scope.\n- Advance notice only, with very limited technical information.\n- Low strategic fit for sbp based on stated project type and scale.",
  "construction_cost": null,
  "construction_cost_explanation": "No construction cost is stated in the notice. Only a contract value of 300000 is mentioned, which appears to relate to consultant services rather than construction. The scope is limited to restroom replacement/refurbishment and possibly other minor site facilities, suggesting a relatively small building project, but no reliable construction cost estimate can be derived from the provided information.",
  "estimated_sbp_fee": null,
  "fee_explanation": "No sbp fee is explicitly stated. The notice mentions a contract value of 300000, which is likely the consultant contract value for design services, but the instructions require explicit availability for this field; therefore it is left null.",
  "references_qualifications": "-",
  "award_criteria": "-",
  "contracting_authority": "City of Newport Beach, Newport Beach, California, USA. Contact: Tom Sandefur. Email: tsandefur@newportbeachca.gov. Phone: 949-644-3321.",
  "Category": "Buildings",
  "notes": "Advance notice only. RFQ/RFP package expected before 07/01/2031. Project #863770; ProjectID 1006186; DR# 202600201909. Proposed funding through the Facilities Financial Plan (FFP). Source text contains minor wording inconsistencies.",
}</t>
        </is>
      </c>
      <c r="AD642" t="inlineStr">
        <is>
          <t>Expecting property name enclosed in double quotes: line 19 column 1 (char 2475)</t>
        </is>
      </c>
    </row>
    <row r="643">
      <c r="A643" t="inlineStr">
        <is>
          <t>2026-05-19</t>
        </is>
      </c>
      <c r="B643" t="inlineStr">
        <is>
          <t>1006185</t>
        </is>
      </c>
      <c r="C643" t="inlineStr">
        <is>
          <t>Consultant for Housing Building Plans</t>
        </is>
      </c>
      <c r="D643" t="inlineStr">
        <is>
          <t>USA IMS full AI extraction</t>
        </is>
      </c>
      <c r="E643" t="n">
        <v>2</v>
      </c>
      <c r="F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G643" t="inlineStr">
        <is>
          <t>gpt-5.4</t>
        </is>
      </c>
      <c r="H643" t="n">
        <v>2040</v>
      </c>
      <c r="I643" t="n">
        <v>478</v>
      </c>
      <c r="J643" t="n">
        <v>2518</v>
      </c>
      <c r="K643" t="inlineStr">
        <is>
          <t>Consultant for Housing Building Plans</t>
        </is>
      </c>
      <c r="L643" t="inlineStr">
        <is>
          <t>Consulting services for housing building plans in Toledo, Ohio.</t>
        </is>
      </c>
      <c r="M643" t="inlineStr">
        <is>
          <t>2026-06-02 01:30 PM EDT</t>
        </is>
      </c>
      <c r="N643" t="inlineStr">
        <is>
          <t>Toledo, Ohio, USA</t>
        </is>
      </c>
      <c r="O643" t="inlineStr">
        <is>
          <t>Consulting assignment for housing building plans. The notice indicates planning-related services for housing and redevelopment, but provides no technical building data such as gross floor area, number of buildings, structural system, or construction scope.</t>
        </is>
      </c>
      <c r="P643" t="inlineStr">
        <is>
          <t>Inspection services; housing and urban development; planning/master planning; redevelopment planning.</t>
        </is>
      </c>
      <c r="Q643" t="n">
        <v>2</v>
      </c>
      <c r="R643" t="inlineStr">
        <is>
          <t>- The notice appears to concern housing planning and redevelopment planning rather than structural engineering.
- No specific building project, structural complexity, span, or special load-bearing structure is described.
- Services requested are broad planning and inspection services, not explicit structural design or object planning.
- Housing-related planning could involve buildings, but the available information is too generic for strong relevance to sbp.</t>
        </is>
      </c>
      <c r="T643" t="inlineStr">
        <is>
          <t>No construction cost is stated in the notice. The source provides only a generic planning scope for housing building plans, without size, number of units, floor area, or implementation budget, so no realistic estimate is possible.</t>
        </is>
      </c>
      <c r="V643" t="inlineStr">
        <is>
          <t>No fee information is stated. The notice does not define a structural engineering scope, service phases, or construction budget that would allow a meaningful fee estimate for sbp.</t>
        </is>
      </c>
      <c r="W643" t="inlineStr">
        <is>
          <t>Disciplines requested: inspection services, housing and urban development, planning/master planning, redevelopment planning. No specific minimum references or qualification thresholds are stated in the provided source.</t>
        </is>
      </c>
      <c r="X643" t="inlineStr">
        <is>
          <t>-</t>
        </is>
      </c>
      <c r="Y643" t="inlineStr">
        <is>
          <t>City of Toledo, Toledo, Ohio, USA. Phone: 419-245-1200. Fax: 419-936-3730. Website: https://vendors.planetbids.com/portal/22576/bo/bo-detail/142160#bidInformation</t>
        </is>
      </c>
      <c r="Z643" t="inlineStr">
        <is>
          <t>Buildings</t>
        </is>
      </c>
      <c r="AA643" t="inlineStr">
        <is>
          <t>Project #: 863769. Project Number: 10008695. Questions deadline: 2026-05-28 04:00 PM EDT. The notice is marked time sensitive. Source information is very limited and may describe a general consulting/planning assignment rather than a concrete building design project.</t>
        </is>
      </c>
      <c r="AB643" t="inlineStr">
        <is>
          <t>C:\Users\kard\OneDrive - sbp SE\AI_Tests\Akquise_TED\260504_USA\IMS\2026-05-13_to_2026-05-19.csv</t>
        </is>
      </c>
      <c r="AC643" t="inlineStr">
        <is>
          <t>{"title":"Consultant for Housing Building Plans","short_description":"Consulting services for housing building plans in Toledo, Ohio.","submission_deadline":"2026-06-02 01:30 PM EDT","project_location":"Toledo, Ohio, USA","project_scope":"Consulting assignment for housing building plans. The notice indicates planning-related services for housing and redevelopment, but provides no technical building data such as gross floor area, number of buildings, structural system, or construction scope.","services":"Inspection services; housing and urban development; planning/master planning; redevelopment planning.","relevance_score":2,"relevance_explanation":"- The notice appears to concern housing planning and redevelopment planning rather than structural engineering.\n- No specific building project, structural complexity, span, or special load-bearing structure is described.\n- Services requested are broad planning and inspection services, not explicit structural design or object planning.\n- Housing-related planning could involve buildings, but the available information is too generic for strong relevance to sbp.","construction_cost":null,"construction_cost_explanation":"No construction cost is stated in the notice. The source provides only a generic planning scope for housing building plans, without size, number of units, floor area, or implementation budget, so no realistic estimate is possible.","estimated_sbp_fee":null,"fee_explanation":"No fee information is stated. The notice does not define a structural engineering scope, service phases, or construction budget that would allow a meaningful fee estimate for sbp.","references_qualifications":"Disciplines requested: inspection services, housing and urban development, planning/master planning, redevelopment planning. No specific minimum references or qualification thresholds are stated in the provided source.","award_criteria":"-","contracting_authority":"City of Toledo, Toledo, Ohio, USA. Phone: 419-245-1200. Fax: 419-936-3730. Website: https://vendors.planetbids.com/portal/22576/bo/bo-detail/142160#bidInformation","Category":"Buildings","notes":"Project #: 863769. Project Number: 10008695. Questions deadline: 2026-05-28 04:00 PM EDT. The notice is marked time sensitive. Source information is very limited and may describe a general consulting/planning assignment rather than a concrete building design project."}</t>
        </is>
      </c>
    </row>
    <row r="644">
      <c r="A644" t="inlineStr">
        <is>
          <t>2026-05-19</t>
        </is>
      </c>
      <c r="B644" t="inlineStr">
        <is>
          <t>1006183</t>
        </is>
      </c>
      <c r="C644" t="inlineStr">
        <is>
          <t>Conslt for Renewables Ready Communities Strategic Plan</t>
        </is>
      </c>
      <c r="D644" t="inlineStr">
        <is>
          <t>USA IMS full AI extraction</t>
        </is>
      </c>
      <c r="E644" t="n">
        <v>1</v>
      </c>
      <c r="F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G644" t="inlineStr">
        <is>
          <t>gpt-5.4</t>
        </is>
      </c>
      <c r="H644" t="n">
        <v>2189</v>
      </c>
      <c r="I644" t="n">
        <v>654</v>
      </c>
      <c r="J644" t="n">
        <v>2843</v>
      </c>
      <c r="K644" t="inlineStr">
        <is>
          <t>Consultant for Renewables Ready Communities Strategic Plan</t>
        </is>
      </c>
      <c r="L644" t="inlineStr">
        <is>
          <t>Consulting services for a statewide renewable energy community strategic planning study in Michigan.</t>
        </is>
      </c>
      <c r="M644" t="inlineStr">
        <is>
          <t>2026-05-29 03:00 PM EDT</t>
        </is>
      </c>
      <c r="N644" t="inlineStr">
        <is>
          <t>Lansing, Michigan, USA</t>
        </is>
      </c>
      <c r="O644" t="inlineStr">
        <is>
          <t>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t>
        </is>
      </c>
      <c r="P644" t="inlineStr">
        <is>
          <t>Strategic planning, land use planning, redevelopment planning, analytical/testing services, environmental engineering/planning/design, energy engineering, public transit planning, and urban studies/planning/design.</t>
        </is>
      </c>
      <c r="Q644" t="n">
        <v>1</v>
      </c>
      <c r="R644" t="inlineStr">
        <is>
          <t>- This is a strategic planning and policy consulting assignment, not a structural or building design project.
- No bridge, roof, special structure, stadium, or complex building scope is indicated.
- The requested disciplines focus on planning, environmental, and energy strategy services.
- The tender does not include structural engineering, object planning, or load-bearing design services relevant to sbp.
- It falls close to excluded categories such as pure planning/consulting studies.</t>
        </is>
      </c>
      <c r="T644" t="inlineStr">
        <is>
          <t>taken from the tender documents (listed as Total Construction Cost: $200.0K, although this appears to refer to contract value rather than actual construction cost for a planning study)</t>
        </is>
      </c>
      <c r="V644" t="inlineStr">
        <is>
          <t>No explicit fee information is provided. The notice describes a consulting/planning contract with a listed total cost of 200000 USD, but no separate engineering fee for sbp-type services is stated.</t>
        </is>
      </c>
      <c r="W644" t="inlineStr">
        <is>
          <t>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t>
        </is>
      </c>
      <c r="X644" t="inlineStr">
        <is>
          <t>Not stated in the source.</t>
        </is>
      </c>
      <c r="Y644" t="inlineStr">
        <is>
          <t>State of Michigan Department of Environment, Great Lakes, and Energy (EGLE), Lansing, MI, USA. Contact: Ally Estrada. Phone: 517-657-1413. Fax: 517-241-3571. Email: estradaa4@michigan.gov. Website: https://sigma.michigan.gov/PRDVSS1X1/Advantage4</t>
        </is>
      </c>
      <c r="Z644" t="inlineStr">
        <is>
          <t>Buildings</t>
        </is>
      </c>
      <c r="AA644" t="inlineStr">
        <is>
          <t>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t>
        </is>
      </c>
      <c r="AB644" t="inlineStr">
        <is>
          <t>C:\Users\kard\OneDrive - sbp SE\AI_Tests\Akquise_TED\260504_USA\IMS\2026-05-13_to_2026-05-19.csv</t>
        </is>
      </c>
      <c r="AC644" t="inlineStr">
        <is>
          <t>{
  "title": "Consultant for Renewables Ready Communities Strategic Plan",
  "short_description": "Consulting services for a statewide renewable energy community strategic planning study in Michigan.",
  "submission_deadline": "2026-05-29 03:00 PM EDT",
  "project_location": "Lansing, Michigan, USA",
  "project_scope": "Development of a statewide Renewables Ready Communities Strategic Plan for Michigan to identify how renewable energy development can be expanded to meet 2030 and 2035 clean energy targets and carbon neutrality by 2050. The scope appears to be strategic planning and policy-oriented consulting rather than design of a specific building or structure.",
  "services": "Strategic planning, land use planning, redevelopment planning, analytical/testing services, environmental engineering/planning/design, energy engineering, public transit planning, and urban studies/planning/design.",
  "relevance_score": 1,
  "relevance_explanation": "- This is a strategic planning and policy consulting assignment, not a structural or building design project.\n- No bridge, roof, special structure, stadium, or complex building scope is indicated.\n- The requested disciplines focus on planning, environmental, and energy strategy services.\n- The tender does not include structural engineering, object planning, or load-bearing design services relevant to sbp.\n- It falls close to excluded categories such as pure planning/consulting studies.",
  "construction_cost": 200000,
  "construction_cost_explanation": "taken from the tender documents (listed as Total Construction Cost: $200.0K, although this appears to refer to contract value rather than actual construction cost for a planning study)",
  "estimated_sbp_fee": null,
  "fee_explanation": "No explicit fee information is provided. The notice describes a consulting/planning contract with a listed total cost of 200000 USD, but no separate engineering fee for sbp-type services is stated.",
  "references_qualifications": "Qualified consultant requested; disciplines include land use planning, redevelopment planning, analytical/testing services, environmental engineering/planning/design, energy engineering, public transit planning, and urban studies/planning/design. No specific minimum reference counts or detailed qualification thresholds are stated in the source.",
  "award_criteria": "Not stated in the source.",
  "contracting_authority": "State of Michigan Department of Environment, Great Lakes, and Energy (EGLE), Lansing, MI, USA. Contact: Ally Estrada. Phone: 517-657-1413. Fax: 517-241-3571. Email: estradaa4@michigan.gov. Website: https://sigma.michigan.gov/PRDVSS1X1/Advantage4",
  "Category": "Buildings",
  "notes": "Project #: 863767. AgencyID: 45263. Project ID: 1006183. RFP/RFQ stage. FEMA funding noted. Prevailing wage may apply. Multiple contracts may be selected. Base period 12 months with 12-month renewal option. Although categorized under General Building in the source market classification, the actual scope is a statewide strategic plan rather than a building project."
}</t>
        </is>
      </c>
    </row>
    <row r="645">
      <c r="A645" t="inlineStr">
        <is>
          <t>2026-05-19</t>
        </is>
      </c>
      <c r="B645" t="inlineStr">
        <is>
          <t>1006179</t>
        </is>
      </c>
      <c r="C645" t="inlineStr">
        <is>
          <t>PD&amp;E for Grade Separation Study Fec Crossing SR-84</t>
        </is>
      </c>
      <c r="D645" t="inlineStr">
        <is>
          <t>USA IMS full AI extraction</t>
        </is>
      </c>
      <c r="E645" t="n">
        <v>3</v>
      </c>
      <c r="F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G645" t="inlineStr">
        <is>
          <t>gpt-5.4</t>
        </is>
      </c>
      <c r="H645" t="n">
        <v>2059</v>
      </c>
      <c r="I645" t="n">
        <v>542</v>
      </c>
      <c r="J645" t="n">
        <v>2601</v>
      </c>
      <c r="K645" t="inlineStr">
        <is>
          <t>PD&amp;E for Grade Separation Study FEC Crossing SR-84</t>
        </is>
      </c>
      <c r="L645" t="inlineStr">
        <is>
          <t>Planning and environmental study for a grade separation at the FEC crossing on SR-84.</t>
        </is>
      </c>
      <c r="M645" t="inlineStr">
        <is>
          <t>2030-07-01</t>
        </is>
      </c>
      <c r="N645" t="inlineStr">
        <is>
          <t>Davie, Broward County, Florida, USA</t>
        </is>
      </c>
      <c r="O645" t="inlineStr">
        <is>
          <t>PD&amp;E and PTO studies for a grade separation study at the FEC crossing on SR-84 in Davie, Florida. The notice indicates transportation planning and study services; no technical dimensions, span lengths, alignment details, or structural type are provided.</t>
        </is>
      </c>
      <c r="P645" t="inlineStr">
        <is>
          <t>Consulting services for PD&amp;E/PTO studies, including civil engineering, planning/master planning, environmental engineering/planning/design, traffic design engineering, traffic studies, and transportation planning.</t>
        </is>
      </c>
      <c r="Q645" t="n">
        <v>3</v>
      </c>
      <c r="R645" t="inlineStr">
        <is>
          <t>- Early advance notice only; no RFQ/RFP documents yet.
- Scope is primarily planning, environmental, and traffic studies rather than structural design.
- Project concerns a grade separation at a rail crossing, which could later involve a bridge structure.
- No technical data on spans, structural system, or design phases for bridge engineering are provided.
- Potentially relevant transportation infrastructure, but currently too vague and study-focused for high priority.</t>
        </is>
      </c>
      <c r="T645" t="inlineStr">
        <is>
          <t>Taken from the tender notice comment stating contract value: $6.9M; this appears to refer to the consultant contract value, not construction cost, so it is used cautiously as the only stated monetary figure.</t>
        </is>
      </c>
      <c r="V645" t="inlineStr">
        <is>
          <t>Taken from the tender notice comment stating contract value: $6.9M. As this is a consultant services notice, this likely represents the anticipated contract fee/value.</t>
        </is>
      </c>
      <c r="W645" t="inlineStr">
        <is>
          <t>Disciplines requested: civil engineering, planning/master planning, environmental engineering/planning/design, traffic design engineering, traffic studies, and transportation planning. No explicit minimum reference requirements are stated in the notice.</t>
        </is>
      </c>
      <c r="X645" t="inlineStr">
        <is>
          <t>-</t>
        </is>
      </c>
      <c r="Y645" t="inlineStr">
        <is>
          <t>Florida Department of Transportation District 4, Florida, USA. Agency ID: 8272.</t>
        </is>
      </c>
      <c r="Z645" t="inlineStr">
        <is>
          <t>Railway Bridges</t>
        </is>
      </c>
      <c r="AA645" t="inlineStr">
        <is>
          <t>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c r="AB645" t="inlineStr">
        <is>
          <t>C:\Users\kard\OneDrive - sbp SE\AI_Tests\Akquise_TED\260504_USA\IMS\2026-05-13_to_2026-05-19.csv</t>
        </is>
      </c>
      <c r="AC645" t="inlineStr">
        <is>
          <t>{"title":"PD&amp;E for Grade Separation Study FEC Crossing SR-84","short_description":"Planning and environmental study for a grade separation at the FEC crossing on SR-84.","submission_deadline":"2030-07-01","project_location":"Davie, Broward County, Florida, USA","project_scope":"PD&amp;E and PTO studies for a grade separation study at the FEC crossing on SR-84 in Davie, Florida. The notice indicates transportation planning and study services; no technical dimensions, span lengths, alignment details, or structural type are provided.","services":"Consulting services for PD&amp;E/PTO studies, including civil engineering, planning/master planning, environmental engineering/planning/design, traffic design engineering, traffic studies, and transportation planning.","relevance_score":3,"relevance_explanation":"- Early advance notice only; no RFQ/RFP documents yet.\n- Scope is primarily planning, environmental, and traffic studies rather than structural design.\n- Project concerns a grade separation at a rail crossing, which could later involve a bridge structure.\n- No technical data on spans, structural system, or design phases for bridge engineering are provided.\n- Potentially relevant transportation infrastructure, but currently too vague and study-focused for high priority.","construction_cost":6900000,"construction_cost_explanation":"Taken from the tender notice comment stating contract value: $6.9M; this appears to refer to the consultant contract value, not construction cost, so it is used cautiously as the only stated monetary figure.","estimated_sbp_fee":6900000,"fee_explanation":"Taken from the tender notice comment stating contract value: $6.9M. As this is a consultant services notice, this likely represents the anticipated contract fee/value.","references_qualifications":"Disciplines requested: civil engineering, planning/master planning, environmental engineering/planning/design, traffic design engineering, traffic studies, and transportation planning. No explicit minimum reference requirements are stated in the notice.","award_criteria":"-","contracting_authority":"Florida Department of Transportation District 4, Florida, USA. Agency ID: 8272.","Category":"Railway Bridges","notes":"Advance notice only. Project No. 454754-1-. RFQ/RFP package expected before 2020-07-01? No, source states prior to 07/01/2030. IMS requests no phone calls, no faxes, and no contact with agency at this time. The notice describes a grade separation study at an FEC crossing on SR-84; actual future structure could be a road-over-rail or rail-related grade separation, but this is not yet defined."}</t>
        </is>
      </c>
    </row>
    <row r="646">
      <c r="A646" t="inlineStr">
        <is>
          <t>2026-05-19</t>
        </is>
      </c>
      <c r="B646" t="inlineStr">
        <is>
          <t>1006175</t>
        </is>
      </c>
      <c r="C646" t="inlineStr">
        <is>
          <t>Engineering Svc for Mary Townes &amp; Brite Lab Systems Upgrades</t>
        </is>
      </c>
      <c r="D646" t="inlineStr">
        <is>
          <t>USA IMS full AI extraction</t>
        </is>
      </c>
      <c r="E646" t="n">
        <v>2</v>
      </c>
      <c r="F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G646" t="inlineStr">
        <is>
          <t>gpt-5.4</t>
        </is>
      </c>
      <c r="H646" t="n">
        <v>2267</v>
      </c>
      <c r="I646" t="n">
        <v>572</v>
      </c>
      <c r="J646" t="n">
        <v>2839</v>
      </c>
      <c r="K646" t="inlineStr">
        <is>
          <t>Engineering Services for Mary Townes and BRITE Lab Systems Upgrades</t>
        </is>
      </c>
      <c r="L646" t="inlineStr">
        <is>
          <t>Laboratory and building systems upgrades at North Carolina Central University in Durham.</t>
        </is>
      </c>
      <c r="M646" t="inlineStr">
        <is>
          <t>2026-06-01 05:00 PM EDT</t>
        </is>
      </c>
      <c r="N646" t="inlineStr">
        <is>
          <t>Durham, North Carolina, USA</t>
        </is>
      </c>
      <c r="O646" t="inlineStr">
        <is>
          <t>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t>
        </is>
      </c>
      <c r="P646" t="inlineStr">
        <is>
          <t>Engineering and design services for building and laboratory system upgrades; requested disciplines include architecture services, interior design/space planning, landscape architecture, rehabilitation and refurbishment, civil engineering, and structural engineering.</t>
        </is>
      </c>
      <c r="Q646" t="n">
        <v>2</v>
      </c>
      <c r="R646" t="inlineStr">
        <is>
          <t>- Primarily a building systems and laboratory infrastructure upgrade project, not a structurally demanding building or bridge.
- Strong focus on MEP-type replacements such as compressors, exhaust, ventilation, generator, and water systems.
- Structural engineering is listed, but no significant structural scope or complex load-bearing structure is described.
- Limited fit with sbp's core strengths in bridges, long-span roofs, special structures, and architecturally demanding structural design.</t>
        </is>
      </c>
      <c r="T646" t="inlineStr">
        <is>
          <t>taken from the tender documents</t>
        </is>
      </c>
      <c r="V646" t="inlineStr">
        <is>
          <t>No explicit design fee is stated in the source. Only total construction cost of 2.0 million USD is provided.</t>
        </is>
      </c>
      <c r="W646" t="inlineStr">
        <is>
          <t>Requested disciplines include architecture, interior design/space planning, landscape architecture, rehabilitation and refurbishment, civil engineering, and structural engineering. No specific reference counts or qualification thresholds are stated in the source.</t>
        </is>
      </c>
      <c r="X646" t="inlineStr">
        <is>
          <t>-</t>
        </is>
      </c>
      <c r="Y646" t="inlineStr">
        <is>
          <t>North Carolina Central University, Durham, NC, USA. Contact: Jonathan Alles. Phone: 919-530-6895. Email: jalles@nccu.edu. Website: https://evp.nc.gov/solicitations/details/?id=00978352-6850-f111-bec6-001dd80bcb64</t>
        </is>
      </c>
      <c r="Z646" t="inlineStr">
        <is>
          <t>Buildings</t>
        </is>
      </c>
      <c r="AA646" t="inlineStr">
        <is>
          <t>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c r="AB646" t="inlineStr">
        <is>
          <t>C:\Users\kard\OneDrive - sbp SE\AI_Tests\Akquise_TED\260504_USA\IMS\2026-05-13_to_2026-05-19.csv</t>
        </is>
      </c>
      <c r="AC646" t="inlineStr">
        <is>
          <t>{"title":"Engineering Services for Mary Townes and BRITE Lab Systems Upgrades","short_description":"Laboratory and building systems upgrades at North Carolina Central University in Durham.","submission_deadline":"2026-06-01 05:00 PM EDT","project_location":"Durham, North Carolina, USA","project_scope":"Upgrade of various laboratory and building systems at North Carolina Central University to support lab equipment upgrades. Scope includes cold room split system replacement, lab air compressor replacement, autoclave exhaust upgrade, snorkel removal, lab gas storage ventilation, electrical generator replacement, and RO/DI water replacement. Total stated construction cost is 2.0 million USD.","services":"Engineering and design services for building and laboratory system upgrades; requested disciplines include architecture services, interior design/space planning, landscape architecture, rehabilitation and refurbishment, civil engineering, and structural engineering.","relevance_score":2,"relevance_explanation":"- Primarily a building systems and laboratory infrastructure upgrade project, not a structurally demanding building or bridge.\n- Strong focus on MEP-type replacements such as compressors, exhaust, ventilation, generator, and water systems.\n- Structural engineering is listed, but no significant structural scope or complex load-bearing structure is described.\n- Limited fit with sbp's core strengths in bridges, long-span roofs, special structures, and architecturally demanding structural design.","construction_cost":2000000,"construction_cost_explanation":"taken from the tender documents","estimated_sbp_fee":null,"fee_explanation":"No explicit design fee is stated in the source. Only total construction cost of 2.0 million USD is provided.","references_qualifications":"Requested disciplines include architecture, interior design/space planning, landscape architecture, rehabilitation and refurbishment, civil engineering, and structural engineering. No specific reference counts or qualification thresholds are stated in the source.","award_criteria":"-","contracting_authority":"North Carolina Central University, Durham, NC, USA. Contact: Jonathan Alles. Phone: 919-530-6895. Email: jalles@nccu.edu. Website: https://evp.nc.gov/solicitations/details/?id=00978352-6850-f111-bec6-001dd80bcb64","Category":"Buildings","notes":"Project #: 863759. Agency ID: 16838. Project number in comments: 287-16567P-DS. Pre-proposal meeting: 2026-05-21 01:00 PM EDT at North Carolina Central University, Hubbard-Totton Building, 1801 Fayetteville Street, Planning Room, First Floor, Room 113, Durham, NC 27707. Attendance recommended. Solicitation documents available online. Although structural engineering is requested, the described scope is dominated by laboratory and utility system replacements."}</t>
        </is>
      </c>
    </row>
    <row r="647">
      <c r="A647" t="inlineStr">
        <is>
          <t>2026-05-19</t>
        </is>
      </c>
      <c r="B647" t="inlineStr">
        <is>
          <t>1006173</t>
        </is>
      </c>
      <c r="C647" t="inlineStr">
        <is>
          <t>Design for TDOC Operations Building</t>
        </is>
      </c>
      <c r="D647" t="inlineStr">
        <is>
          <t>USA IMS full AI extraction</t>
        </is>
      </c>
      <c r="E647" t="n">
        <v>2</v>
      </c>
      <c r="F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G647" t="inlineStr">
        <is>
          <t>gpt-5.4</t>
        </is>
      </c>
      <c r="H647" t="n">
        <v>2207</v>
      </c>
      <c r="I647" t="n">
        <v>577</v>
      </c>
      <c r="J647" t="n">
        <v>2784</v>
      </c>
      <c r="K647" t="inlineStr">
        <is>
          <t>Design for TDOC Operations Building</t>
        </is>
      </c>
      <c r="L647" t="inlineStr">
        <is>
          <t>Design services for a corrections operations campus with office, support buildings, and site works.</t>
        </is>
      </c>
      <c r="M647" t="inlineStr">
        <is>
          <t>5/29/2026 06:00 PM CDT</t>
        </is>
      </c>
      <c r="N647" t="inlineStr">
        <is>
          <t>Nashville, Tennessee, USA</t>
        </is>
      </c>
      <c r="O647" t="inlineStr">
        <is>
          <t>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t>
        </is>
      </c>
      <c r="P647" t="inlineStr">
        <is>
          <t>Architecture services, interior design/space planning, landscape architecture, programming, civil engineering, biological studies/natural resources, environmental engineering/planning/design, and habitat/wetlands restoration.</t>
        </is>
      </c>
      <c r="Q647" t="n">
        <v>2</v>
      </c>
      <c r="R647" t="inlineStr">
        <is>
          <t>- Primarily a general building/campus project, not a bridge, long-span roof, stadium, or special lightweight structure.
- Requested services focus on architecture, planning, landscape, environmental, and civil disciplines rather than structural engineering.
- Includes office, warehousing, training, housing, and support buildings with no indication of unusual spans or innovative structural systems.
- Corrections/operations campus is outside sbp's core strategic focus.
- Some relevance remains because it is a multi-building public project with campus infrastructure and civil engineering scope.</t>
        </is>
      </c>
      <c r="T647" t="inlineStr">
        <is>
          <t>Taken from the tender documents: Total Construction Cost $16.1M.</t>
        </is>
      </c>
      <c r="V647" t="inlineStr">
        <is>
          <t>No explicit design fee stated in the source. Only total construction cost of 16.1 million USD is provided.</t>
        </is>
      </c>
      <c r="W647" t="inlineStr">
        <is>
          <t>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t>
        </is>
      </c>
      <c r="X647" t="inlineStr">
        <is>
          <t>-</t>
        </is>
      </c>
      <c r="Y647" t="inlineStr">
        <is>
          <t>State of Tennessee Department of General Services, Nashville, Tennessee, USA. Contact: Purchasing. Phone: 615-741-1035. Fax: 615-741-0684. Email: streamdesigner.interest@tn.gov. Website: https://www.tn.gov/generalservices/stream/stream/designers-consultants/projects-requiring-designers.html</t>
        </is>
      </c>
      <c r="Z647" t="inlineStr">
        <is>
          <t>Buildings</t>
        </is>
      </c>
      <c r="AA647" t="inlineStr">
        <is>
          <t>Project number 529/017-01-2021. Target market listed as General Building. Stage: RFP/RFQ. Source notes 'Time Sensitive' and states solicitation documents are available online. County: Davidson.</t>
        </is>
      </c>
      <c r="AB647" t="inlineStr">
        <is>
          <t>C:\Users\kard\OneDrive - sbp SE\AI_Tests\Akquise_TED\260504_USA\IMS\2026-05-13_to_2026-05-19.csv</t>
        </is>
      </c>
      <c r="AC647" t="inlineStr">
        <is>
          <t>{"title":"Design for TDOC Operations Building","short_description":"Design services for a corrections operations campus with office, support buildings, and site works.","submission_deadline":"5/29/2026 06:00 PM CDT","project_location":"Nashville, Tennessee, USA","project_scope":"Design of a Tennessee Department of Corrections operations campus including an office and warehousing facility for inmate records, electronic security, radio and key control, fleet management, investigations and interdiction units; service centers; helipad; training, housing and support buildings; driver training track; firing ranges; campus infrastructure; relocation of a monument; demolition of the existing maintenance building and associated site amenities; wetland remediation; and related works. The new facility must allow future expansion for additional operations elements.","services":"Architecture services, interior design/space planning, landscape architecture, programming, civil engineering, biological studies/natural resources, environmental engineering/planning/design, and habitat/wetlands restoration.","relevance_score":2,"relevance_explanation":"- Primarily a general building/campus project, not a bridge, long-span roof, stadium, or special lightweight structure.\n- Requested services focus on architecture, planning, landscape, environmental, and civil disciplines rather than structural engineering.\n- Includes office, warehousing, training, housing, and support buildings with no indication of unusual spans or innovative structural systems.\n- Corrections/operations campus is outside sbp's core strategic focus.\n- Some relevance remains because it is a multi-building public project with campus infrastructure and civil engineering scope.","construction_cost":16100000,"construction_cost_explanation":"Taken from the tender documents: Total Construction Cost $16.1M.","estimated_sbp_fee":null,"fee_explanation":"No explicit design fee stated in the source. Only total construction cost of 16.1 million USD is provided.","references_qualifications":"Disciplines requested include architecture, interior design/space planning, landscape architecture, programming, civil engineering, biological studies/natural resources, environmental engineering/planning/design, and habitat/wetlands restoration. No specific reference counts or qualification thresholds are stated in the source.","award_criteria":"-","contracting_authority":"State of Tennessee Department of General Services, Nashville, Tennessee, USA. Contact: Purchasing. Phone: 615-741-1035. Fax: 615-741-0684. Email: streamdesigner.interest@tn.gov. Website: https://www.tn.gov/generalservices/stream/stream/designers-consultants/projects-requiring-designers.html","Category":"Buildings","notes":"Project number 529/017-01-2021. Target market listed as General Building. Stage: RFP/RFQ. Source notes 'Time Sensitive' and states solicitation documents are available online. County: Davidson."}</t>
        </is>
      </c>
    </row>
    <row r="648">
      <c r="A648" t="inlineStr">
        <is>
          <t>2026-05-19</t>
        </is>
      </c>
      <c r="B648" t="inlineStr">
        <is>
          <t>1006172</t>
        </is>
      </c>
      <c r="C648" t="inlineStr">
        <is>
          <t>A/E for Fredrickson Shed Restoration</t>
        </is>
      </c>
      <c r="D648" t="inlineStr">
        <is>
          <t>USA IMS full AI extraction</t>
        </is>
      </c>
      <c r="E648" t="n">
        <v>3</v>
      </c>
      <c r="F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G648" t="inlineStr">
        <is>
          <t>gpt-5.4</t>
        </is>
      </c>
      <c r="H648" t="n">
        <v>2093</v>
      </c>
      <c r="I648" t="n">
        <v>549</v>
      </c>
      <c r="J648" t="n">
        <v>2642</v>
      </c>
      <c r="K648" t="inlineStr">
        <is>
          <t>A/E for Fredrickson Shed Restoration</t>
        </is>
      </c>
      <c r="L648" t="inlineStr">
        <is>
          <t>Architectural and engineering services for restoration of the Fredrickson Shed in Charleston, Oregon.</t>
        </is>
      </c>
      <c r="M648" t="inlineStr">
        <is>
          <t>2026-06-03 02:00 AM PDT</t>
        </is>
      </c>
      <c r="N648" t="inlineStr">
        <is>
          <t>Coos Bay, Oregon, USA</t>
        </is>
      </c>
      <c r="O648" t="inlineStr">
        <is>
          <t>Restoration of the Fredrickson Shed at the South Slough Reserve in Charleston, Oregon. The notice indicates a building rehabilitation/refurbishment project but provides no technical data such as floor area, dimensions, structural system, or heritage constraints.</t>
        </is>
      </c>
      <c r="P648" t="inlineStr">
        <is>
          <t>Architectural and engineering services, including architecture, interior design/space planning, rehabilitation and refurbishment, and civil engineering.</t>
        </is>
      </c>
      <c r="Q648" t="n">
        <v>3</v>
      </c>
      <c r="R648" t="inlineStr">
        <is>
          <t>- Building restoration project with limited technical detail and no stated structural complexity.
- Primarily architectural/general building scope rather than a clearly demanding structural assignment.
- Includes civil engineering, but no explicit structural design, long-span, lightweight, or special-structure component is described.
- Small shed restoration is likely of limited scale and strategic relevance for sbp.</t>
        </is>
      </c>
      <c r="T648" t="inlineStr">
        <is>
          <t>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t>
        </is>
      </c>
      <c r="V648" t="inlineStr">
        <is>
          <t>No fee information is stated in the notice. Because the construction budget, service phases, and technical scope are not defined, a realistic engineering fee estimate is not possible.</t>
        </is>
      </c>
      <c r="W648" t="inlineStr">
        <is>
          <t>Disciplines requested are architecture services, interior design/space planning, rehabilitation and refurbishment, and civil engineering. No specific minimum reference projects or qualification thresholds are stated in the provided text.</t>
        </is>
      </c>
      <c r="X648" t="inlineStr">
        <is>
          <t>-</t>
        </is>
      </c>
      <c r="Y648" t="inlineStr">
        <is>
          <t>Oregon Department of State Lands, Coos Bay/Charleston, Oregon, USA. Contact: Michelle J Johnson. Phone: 503-798-7975. Fax: 503-378-4844. Email: michelle.j.johnson@dsl.oregon.gov. Website: https://oregonbuys.gov/bso/external/bidDetail.sda?docId=S-14100-00016968&amp;external=true&amp;parentUrl=close</t>
        </is>
      </c>
      <c r="Z648" t="inlineStr">
        <is>
          <t>Buildings</t>
        </is>
      </c>
      <c r="AA648" t="inlineStr">
        <is>
          <t>Project number: S1410000016968. Target market: General Building. Questions deadline: 2026-06-01 12:00 PM PDT. Source lists location as Coos Bay, OR and scope mentions Charleston, Oregon; Charleston is within the Coos Bay area.</t>
        </is>
      </c>
      <c r="AB648" t="inlineStr">
        <is>
          <t>C:\Users\kard\OneDrive - sbp SE\AI_Tests\Akquise_TED\260504_USA\IMS\2026-05-13_to_2026-05-19.csv</t>
        </is>
      </c>
      <c r="AC648" t="inlineStr">
        <is>
          <t>{"title":"A/E for Fredrickson Shed Restoration","short_description":"Architectural and engineering services for restoration of the Fredrickson Shed in Charleston, Oregon.","submission_deadline":"2026-06-03 02:00 AM PDT","project_location":"Coos Bay, Oregon, USA","project_scope":"Restoration of the Fredrickson Shed at the South Slough Reserve in Charleston, Oregon. The notice indicates a building rehabilitation/refurbishment project but provides no technical data such as floor area, dimensions, structural system, or heritage constraints.","services":"Architectural and engineering services, including architecture, interior design/space planning, rehabilitation and refurbishment, and civil engineering.","relevance_score":3,"relevance_explanation":"- Building restoration project with limited technical detail and no stated structural complexity.\n- Primarily architectural/general building scope rather than a clearly demanding structural assignment.\n- Includes civil engineering, but no explicit structural design, long-span, lightweight, or special-structure component is described.\n- Small shed restoration is likely of limited scale and strategic relevance for sbp.","construction_cost":null,"construction_cost_explanation":"No construction budget is stated in the notice. Available information only indicates a restoration/refurbishment of a shed building at the South Slough Reserve in Charleston, Oregon; no area, dimensions, condition assessment, or scope quantities are provided, so a realistic cost estimate is not possible.","estimated_sbp_fee":null,"fee_explanation":"No fee information is stated in the notice. Because the construction budget, service phases, and technical scope are not defined, a realistic engineering fee estimate is not possible.","references_qualifications":"Disciplines requested are architecture services, interior design/space planning, rehabilitation and refurbishment, and civil engineering. No specific minimum reference projects or qualification thresholds are stated in the provided text.","award_criteria":"-","contracting_authority":"Oregon Department of State Lands, Coos Bay/Charleston, Oregon, USA. Contact: Michelle J Johnson. Phone: 503-798-7975. Fax: 503-378-4844. Email: michelle.j.johnson@dsl.oregon.gov. Website: https://oregonbuys.gov/bso/external/bidDetail.sda?docId=S-14100-00016968&amp;external=true&amp;parentUrl=close","Category":"Buildings","notes":"Project number: S1410000016968. Target market: General Building. Questions deadline: 2026-06-01 12:00 PM PDT. Source lists location as Coos Bay, OR and scope mentions Charleston, Oregon; Charleston is within the Coos Bay area."}</t>
        </is>
      </c>
    </row>
    <row r="649">
      <c r="A649" t="inlineStr">
        <is>
          <t>2026-05-19</t>
        </is>
      </c>
      <c r="B649" t="inlineStr">
        <is>
          <t>1006167</t>
        </is>
      </c>
      <c r="C649" t="inlineStr">
        <is>
          <t>Design Service for Lortie Avenue Unpaved Road</t>
        </is>
      </c>
      <c r="D649" t="inlineStr">
        <is>
          <t>USA IMS full AI extraction</t>
        </is>
      </c>
      <c r="E649" t="n">
        <v>2</v>
      </c>
      <c r="F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G649" t="inlineStr">
        <is>
          <t>gpt-5.4</t>
        </is>
      </c>
      <c r="H649" t="n">
        <v>2150</v>
      </c>
      <c r="I649" t="n">
        <v>621</v>
      </c>
      <c r="J649" t="n">
        <v>2771</v>
      </c>
      <c r="K649" t="inlineStr">
        <is>
          <t>Design Service for Lortie Avenue Unpaved Road</t>
        </is>
      </c>
      <c r="L649" t="inlineStr">
        <is>
          <t>Design services for upgrading an unpaved local road with drainage and associated works.</t>
        </is>
      </c>
      <c r="M649" t="inlineStr">
        <is>
          <t>5/26/2026 10:00 AM EDT</t>
        </is>
      </c>
      <c r="N649" t="inlineStr">
        <is>
          <t>Grant-Valkaria, Brevard County, Florida, USA</t>
        </is>
      </c>
      <c r="O649" t="inlineStr">
        <is>
          <t>Road design for Lortie Avenue including installation of subbase, clearing and disposal, mixing and compacting existing subbase, pipe work, testing, erosion control, grading, sodding, demolition, and miscellaneous associated work. No dimensions, length, or technical span data are stated.</t>
        </is>
      </c>
      <c r="P649" t="inlineStr">
        <is>
          <t>Design services / engineering services for an unpaved road project; requested disciplines include civil engineering, geotechnical engineering, mechanical engineering, structural engineering, hydrology/hydraulics, and traffic design engineering.</t>
        </is>
      </c>
      <c r="Q649" t="n">
        <v>2</v>
      </c>
      <c r="R649" t="inlineStr">
        <is>
          <t>- This is a local road design project without bridge, long-span, roof, or special structural content.
- Scope focuses on roadway, drainage, grading, erosion control, and associated civil works.
- Structural engineering is listed, but no specific structure or complex load-bearing system is described.
- Project appears to be conventional highway/civil infrastructure and not aligned with sbp's core focus on bridges, special structures, and architecturally demanding projects.</t>
        </is>
      </c>
      <c r="T649" t="inlineStr">
        <is>
          <t>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t>
        </is>
      </c>
      <c r="V649" t="inlineStr">
        <is>
          <t>No design fee or estimated professional services budget is stated in the source.</t>
        </is>
      </c>
      <c r="W649" t="inlineStr">
        <is>
          <t>Requested disciplines: civil engineering, geotechnical engineering, mechanical engineering, structural engineering, hydrology/hydraulics, and traffic design engineering. No explicit minimum reference requirements are stated in the source excerpt.</t>
        </is>
      </c>
      <c r="X649" t="inlineStr">
        <is>
          <t>-</t>
        </is>
      </c>
      <c r="Y649" t="inlineStr">
        <is>
          <t>Town of Grant-Valkaria, Grant-Valkaria, Florida, USA. Email: clerk@grantvalkaria.org. Phone: 321-951-1380. Website: https://www.grantvalkaria.org/community/bids-rfp/lortie-ave-unpaved-road-design. Documents contact: B.S.E. Consultants, Inc, bse-info@lja.com.</t>
        </is>
      </c>
      <c r="Z649" t="inlineStr">
        <is>
          <t>Road Bridges</t>
        </is>
      </c>
      <c r="AA649" t="inlineStr">
        <is>
          <t>Target market is listed as Streets/Highways. Solicitation documents are available online. Project number: 2026-01. Although structural engineering is requested, no bridge or distinct structure is identified. Category assigned by closest available fixed list option.</t>
        </is>
      </c>
      <c r="AB649" t="inlineStr">
        <is>
          <t>C:\Users\kard\OneDrive - sbp SE\AI_Tests\Akquise_TED\260504_USA\IMS\2026-05-13_to_2026-05-19.csv</t>
        </is>
      </c>
      <c r="AC649" t="inlineStr">
        <is>
          <t>{
  "title": "Design Service for Lortie Avenue Unpaved Road",
  "short_description": "Design services for upgrading an unpaved local road with drainage and associated works.",
  "submission_deadline": "5/26/2026 10:00 AM EDT",
  "project_location": "Grant-Valkaria, Brevard County, Florida, USA",
  "project_scope": "Road design for Lortie Avenue including installation of subbase, clearing and disposal, mixing and compacting existing subbase, pipe work, testing, erosion control, grading, sodding, demolition, and miscellaneous associated work. No dimensions, length, or technical span data are stated.",
  "services": "Design services / engineering services for an unpaved road project; requested disciplines include civil engineering, geotechnical engineering, mechanical engineering, structural engineering, hydrology/hydraulics, and traffic design engineering.",
  "relevance_score": 2,
  "relevance_explanation": "- This is a local road design project without bridge, long-span, roof, or special structural content.\n- Scope focuses on roadway, drainage, grading, erosion control, and associated civil works.\n- Structural engineering is listed, but no specific structure or complex load-bearing system is described.\n- Project appears to be conventional highway/civil infrastructure and not aligned with sbp's core focus on bridges, special structures, and architecturally demanding projects.",
  "construction_cost": null,
  "construction_cost_explanation": "No construction budget is stated in the source. Available scope items include subbase installation, clearing and disposal, pipe work, testing, erosion control, grading, sodding, demolition, and related road works, but no road length, width, quantities, or design parameters are provided, so a realistic estimate is not possible.",
  "estimated_sbp_fee": null,
  "fee_explanation": "No design fee or estimated professional services budget is stated in the source.",
  "references_qualifications": "Requested disciplines: civil engineering, geotechnical engineering, mechanical engineering, structural engineering, hydrology/hydraulics, and traffic design engineering. No explicit minimum reference requirements are stated in the source excerpt.",
  "award_criteria": "-",
  "contracting_authority": "Town of Grant-Valkaria, Grant-Valkaria, Florida, USA. Email: clerk@grantvalkaria.org. Phone: 321-951-1380. Website: https://www.grantvalkaria.org/community/bids-rfp/lortie-ave-unpaved-road-design. Documents contact: B.S.E. Consultants, Inc, bse-info@lja.com.",
  "Category": "Road Bridges",
  "notes": "Target market is listed as Streets/Highways. Solicitation documents are available online. Project number: 2026-01. Although structural engineering is requested, no bridge or distinct structure is identified. Category assigned by closest available fixed list option."
}</t>
        </is>
      </c>
    </row>
    <row r="650">
      <c r="A650" t="inlineStr">
        <is>
          <t>2026-05-19</t>
        </is>
      </c>
      <c r="B650" t="inlineStr">
        <is>
          <t>1006157</t>
        </is>
      </c>
      <c r="C650" t="inlineStr">
        <is>
          <t>DB Svc for Castroville Regional Park Parking Lot</t>
        </is>
      </c>
      <c r="D650" t="inlineStr">
        <is>
          <t>USA IMS full AI extraction</t>
        </is>
      </c>
      <c r="E650" t="n">
        <v>1</v>
      </c>
      <c r="F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G650" t="inlineStr">
        <is>
          <t>gpt-5.4</t>
        </is>
      </c>
      <c r="H650" t="n">
        <v>2167</v>
      </c>
      <c r="I650" t="n">
        <v>580</v>
      </c>
      <c r="J650" t="n">
        <v>2747</v>
      </c>
      <c r="K650" t="inlineStr">
        <is>
          <t>Design-Build Services for Castroville Regional Park Parking Lot Additions and Expansions</t>
        </is>
      </c>
      <c r="L650" t="inlineStr">
        <is>
          <t>Design-build tender for parking lot additions and expansions at Castroville Regional Park.</t>
        </is>
      </c>
      <c r="M650" t="inlineStr">
        <is>
          <t>2026-05-29 04:00 PM CDT</t>
        </is>
      </c>
      <c r="N650" t="inlineStr">
        <is>
          <t>Castroville Regional Park, 816 Alsace Ave, Castroville, TX 78009, USA</t>
        </is>
      </c>
      <c r="O650" t="inlineStr">
        <is>
          <t>Design-build project for additions and expansions of the parking lot at Castroville Regional Park in Castroville, Texas. No technical dimensions, area figures, capacity data, or structural characteristics are stated in the source.</t>
        </is>
      </c>
      <c r="P650" t="inlineStr">
        <is>
          <t>Design-build services for parking lot additions and expansions.</t>
        </is>
      </c>
      <c r="Q650" t="n">
        <v>1</v>
      </c>
      <c r="R650" t="inlineStr">
        <is>
          <t>- Project is a parking lot expansion, not a bridge, building, sports venue, or special structure.
- No indication of complex structural engineering, long spans, lightweight structures, or innovative load-bearing systems.
- Tender is for design-build of site/roadway-related works in a streets/highways context.
- Does not match sbp priority sectors and is close to pure civil/site infrastructure rather than structural design.</t>
        </is>
      </c>
      <c r="T650" t="inlineStr">
        <is>
          <t>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t>
        </is>
      </c>
      <c r="V650" t="inlineStr">
        <is>
          <t>No fee information is stated in the source, and the scope is too undefined for a reliable fee estimate.</t>
        </is>
      </c>
      <c r="W650" t="inlineStr">
        <is>
          <t>Proposals are requested from qualified design-build firms. No specific reference counts or qualification thresholds are stated in the source.</t>
        </is>
      </c>
      <c r="X650" t="inlineStr">
        <is>
          <t>-</t>
        </is>
      </c>
      <c r="Y650" t="inlineStr">
        <is>
          <t>City of Castroville, Texas; Contact: Jonah Chang; Phone: 830-423-6050; Fax: 830-931-6373; Email: jonah.chang@castrovilletx.gov; Website: https://www.castrovilletx.gov/m/newsflash/home/detail/150</t>
        </is>
      </c>
      <c r="Z650" t="inlineStr">
        <is>
          <t>Road Bridges</t>
        </is>
      </c>
      <c r="AA650" t="inlineStr">
        <is>
          <t>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t>
        </is>
      </c>
      <c r="AB650" t="inlineStr">
        <is>
          <t>C:\Users\kard\OneDrive - sbp SE\AI_Tests\Akquise_TED\260504_USA\IMS\2026-05-13_to_2026-05-19.csv</t>
        </is>
      </c>
      <c r="AC650" t="inlineStr">
        <is>
          <t>{
  "title": "Design-Build Services for Castroville Regional Park Parking Lot Additions and Expansions",
  "short_description": "Design-build tender for parking lot additions and expansions at Castroville Regional Park.",
  "submission_deadline": "2026-05-29 04:00 PM CDT",
  "project_location": "Castroville Regional Park, 816 Alsace Ave, Castroville, TX 78009, USA",
  "project_scope": "Design-build project for additions and expansions of the parking lot at Castroville Regional Park in Castroville, Texas. No technical dimensions, area figures, capacity data, or structural characteristics are stated in the source.",
  "services": "Design-build services for parking lot additions and expansions.",
  "relevance_score": 1,
  "relevance_explanation": "- Project is a parking lot expansion, not a bridge, building, sports venue, or special structure.\n- No indication of complex structural engineering, long spans, lightweight structures, or innovative load-bearing systems.\n- Tender is for design-build of site/roadway-related works in a streets/highways context.\n- Does not match sbp priority sectors and is close to pure civil/site infrastructure rather than structural design.",
  "construction_cost": null,
  "construction_cost_explanation": "No construction cost is stated in the source. Available information only indicates a design-build parking lot additions and expansions project at Castroville Regional Park; no area, number of spaces, pavement type, drainage scope, lighting, or ancillary works are provided, so no realistic estimate is possible.",
  "estimated_sbp_fee": null,
  "fee_explanation": "No fee information is stated in the source, and the scope is too undefined for a reliable fee estimate.",
  "references_qualifications": "Proposals are requested from qualified design-build firms. No specific reference counts or qualification thresholds are stated in the source.",
  "award_criteria": "-",
  "contracting_authority": "City of Castroville, Texas; Contact: Jonah Chang; Phone: 830-423-6050; Fax: 830-931-6373; Email: jonah.chang@castrovilletx.gov; Website: https://www.castrovilletx.gov/m/newsflash/home/detail/150",
  "Category": "Road Bridges",
  "notes": "Target market is listed as Streets/Highways. Pre-submittal meeting: 2026-05-18 09:00 AM CDT at 816 Alsace Ave, Castroville, TX 78009; attendance recommended. Questions deadline: 2026-05-20 05:00 PM CDT. Source does not provide bridge-related content; category assigned only because the fixed list does not include parking/site infrastructure."
}</t>
        </is>
      </c>
    </row>
    <row r="651">
      <c r="A651" t="inlineStr">
        <is>
          <t>2026-05-19</t>
        </is>
      </c>
      <c r="B651" t="inlineStr">
        <is>
          <t>1006156</t>
        </is>
      </c>
      <c r="C651" t="inlineStr">
        <is>
          <t>AE for NM Navajo Code Talkers Museum</t>
        </is>
      </c>
      <c r="D651" t="inlineStr">
        <is>
          <t>USA IMS full AI extraction</t>
        </is>
      </c>
      <c r="E651" t="n">
        <v>7</v>
      </c>
      <c r="F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G651" t="inlineStr">
        <is>
          <t>gpt-5.4</t>
        </is>
      </c>
      <c r="H651" t="n">
        <v>2560</v>
      </c>
      <c r="I651" t="n">
        <v>754</v>
      </c>
      <c r="J651" t="n">
        <v>3314</v>
      </c>
      <c r="K651" t="inlineStr">
        <is>
          <t>A/E Services for NM Navajo Code Talkers Museum</t>
        </is>
      </c>
      <c r="L651" t="inlineStr">
        <is>
          <t>Architect-engineer services for a new museum building and site development in Farmington.</t>
        </is>
      </c>
      <c r="M651" t="inlineStr">
        <is>
          <t>2026-06-23 03:00 PM MDT</t>
        </is>
      </c>
      <c r="N651" t="inlineStr">
        <is>
          <t>Navajo Preparatory School campus, Farmington, New Mexico, USA</t>
        </is>
      </c>
      <c r="O651" t="inlineStr">
        <is>
          <t>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t>
        </is>
      </c>
      <c r="P651" t="inlineStr">
        <is>
          <t>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t>
        </is>
      </c>
      <c r="Q651" t="n">
        <v>7</v>
      </c>
      <c r="R651" t="inlineStr">
        <is>
          <t>- Cultural/public building project with architectural ambition and museum-specific requirements.
- Includes full A/E scope from programming through construction administration, creating an early and comprehensive entry point.
- Structural engineering is explicitly requested.
- Moderate scale only; stated exhibit area is about 6,500 SF and no special long-span or complex structural features are described.
- Relevant as a building project, but less directly aligned than bridges, stadiums, or special lightweight structures.</t>
        </is>
      </c>
      <c r="T651" t="inlineStr">
        <is>
          <t>Taken from the tender documents: Total Construction Cost $11.0M.</t>
        </is>
      </c>
      <c r="V651" t="inlineStr">
        <is>
          <t>No explicit design fee stated in the source. Available fee-related basis: full A/E services are requested for an $11.0M museum project including programming through construction administration, closeout, and 11-month warranty.</t>
        </is>
      </c>
      <c r="W651" t="inlineStr">
        <is>
          <t>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t>
        </is>
      </c>
      <c r="X651" t="inlineStr">
        <is>
          <t>-</t>
        </is>
      </c>
      <c r="Y651" t="inlineStr">
        <is>
          <t>State of New Mexico Purchasing Division / GSD, AgencyID 6994. Contact: Joseph Lovato. Phone: 505-487-3825. Fax: 505-827-2484. Email: joseph.lovato@gsd.nm.gov. Website: https://bids.sciquest.com/apps/Router/PublicEvent?tab=PHX_NAV_SourcingAllOpps&amp;CustomerOrg=StateOfNewMexico&amp;tmstmp=1622365486389</t>
        </is>
      </c>
      <c r="Z651" t="inlineStr">
        <is>
          <t>Buildings</t>
        </is>
      </c>
      <c r="AA651" t="inlineStr">
        <is>
          <t>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t>
        </is>
      </c>
      <c r="AB651" t="inlineStr">
        <is>
          <t>C:\Users\kard\OneDrive - sbp SE\AI_Tests\Akquise_TED\260504_USA\IMS\2026-05-13_to_2026-05-19.csv</t>
        </is>
      </c>
      <c r="AC651" t="inlineStr">
        <is>
          <t>{
  "title": "A/E Services for NM Navajo Code Talkers Museum",
  "short_description": "Architect-engineer services for a new museum building and site development in Farmington.",
  "submission_deadline": "2026-06-23 03:00 PM MDT",
  "project_location": "Navajo Preparatory School campus, Farmington, New Mexico, USA",
  "project_scope": "Complete development of the Navajo Code Talkers Museum on the Navajo Preparatory School campus, including site development and all design phases from programming through construction administration, closeout, and 11-month warranty. The core exhibit to be housed in the museum is approximately 6,500 SF. The A/E team must also coordinate with the selected exhibition design firm to integrate the core exhibit into the building.",
  "services": "Complete architect/engineer services including programming, architecture, interior design/space planning, landscape architecture, rehabilitation/refurbishment, civil engineering, geotechnical engineering, structural engineering, mechanical engineering, electrical engineering, construction administration, closeout, and warranty-phase services; coordination with exhibition design; specialty subconsultants required include a museum specialist and a Navajo Code Talker subject matter expert.",
  "relevance_score": 7,
  "relevance_explanation": "- Cultural/public building project with architectural ambition and museum-specific requirements.\n- Includes full A/E scope from programming through construction administration, creating an early and comprehensive entry point.\n- Structural engineering is explicitly requested.\n- Moderate scale only; stated exhibit area is about 6,500 SF and no special long-span or complex structural features are described.\n- Relevant as a building project, but less directly aligned than bridges, stadiums, or special lightweight structures.",
  "construction_cost": 11000000,
  "construction_cost_explanation": "Taken from the tender documents: Total Construction Cost $11.0M.",
  "estimated_sbp_fee": null,
  "fee_explanation": "No explicit design fee stated in the source. Available fee-related basis: full A/E services are requested for an $11.0M museum project including programming through construction administration, closeout, and 11-month warranty.",
  "references_qualifications": "Specialty subconsultants must include a museum specialist with professional experience in exhibit planning and museum design, and a Navajo Code Talker subject matter expert with deep knowledge of Code Talker history and the Din people, ideally with existing relationships with Code Talker families or the Navajo Code Talkers Association.",
  "award_criteria": "-",
  "contracting_authority": "State of New Mexico Purchasing Division / GSD, AgencyID 6994. Contact: Joseph Lovato. Phone: 505-487-3825. Fax: 505-827-2484. Email: joseph.lovato@gsd.nm.gov. Website: https://bids.sciquest.com/apps/Router/PublicEvent?tab=PHX_NAV_SourcingAllOpps&amp;CustomerOrg=StateOfNewMexico&amp;tmstmp=1622365486389",
  "Category": "Buildings",
  "notes": "Project #: 863740; Project Number: 26-350-26-0002; ProjectID: 1006156. Target market: General Building. Pre-proposal meeting: 2026-05-26 01:00 PM MDT at 1220 W Apache St, Farmington, NM 87401; attendance recommended and subconsultants encouraged. Questions deadline: 2026-06-12 03:00 PM MDT. One firm will be awarded."
}</t>
        </is>
      </c>
    </row>
    <row r="652">
      <c r="A652" t="inlineStr">
        <is>
          <t>2026-05-19</t>
        </is>
      </c>
      <c r="B652" t="inlineStr">
        <is>
          <t>1006155</t>
        </is>
      </c>
      <c r="C652" t="inlineStr">
        <is>
          <t>consultant for CDBG Program Administration Services</t>
        </is>
      </c>
      <c r="D652" t="inlineStr">
        <is>
          <t>USA IMS full AI extraction</t>
        </is>
      </c>
      <c r="E652" t="n">
        <v>1</v>
      </c>
      <c r="F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G652" t="inlineStr">
        <is>
          <t>gpt-5.4</t>
        </is>
      </c>
      <c r="H652" t="n">
        <v>2084</v>
      </c>
      <c r="I652" t="n">
        <v>463</v>
      </c>
      <c r="J652" t="n">
        <v>2547</v>
      </c>
      <c r="K652" t="inlineStr">
        <is>
          <t>Consultant for CDBG Program Administration Services</t>
        </is>
      </c>
      <c r="L652" t="inlineStr">
        <is>
          <t>Consulting services for Community Development Block Grant program administration and compliance support.</t>
        </is>
      </c>
      <c r="M652" t="inlineStr">
        <is>
          <t>5/26/2026 05:30 PM PDT</t>
        </is>
      </c>
      <c r="N652" t="inlineStr">
        <is>
          <t>Pomona, CA</t>
        </is>
      </c>
      <c r="O652" t="inlineStr">
        <is>
          <t>Provision of Community Development Block Grant (CDBG) project administration services, including labor compliance, contract compliance, and related technical assistance for the City of Diamond Bar.</t>
        </is>
      </c>
      <c r="P652" t="inlineStr">
        <is>
          <t>Program administration services for CDBG projects; labor compliance; contract compliance; related technical assistance; disciplines requested include construction/project management, land use planning, planning/master planning, and environmental engineering/planning/design.</t>
        </is>
      </c>
      <c r="Q652" t="n">
        <v>1</v>
      </c>
      <c r="R652" t="inlineStr">
        <is>
          <t>- This is primarily program administration and compliance consulting, not structural or building design.
- Requested disciplines focus on project management, planning, and environmental services.
- No bridge, special structure, sports venue, or complex building scope is indicated.
- Falls under excluded consulting/PM-type services with no clear structural engineering component.</t>
        </is>
      </c>
      <c r="T652" t="inlineStr">
        <is>
          <t>No construction project or construction budget is stated in the tender notice. The notice concerns administrative consulting services for CDBG program support rather than a defined building or infrastructure construction measure.</t>
        </is>
      </c>
      <c r="V652" t="inlineStr">
        <is>
          <t>No fee information is provided. As this is a consulting/program administration procurement without a defined structural planning scope, no realistic sbp fee estimate can be derived from the notice alone.</t>
        </is>
      </c>
      <c r="W652" t="inlineStr">
        <is>
          <t>Qualified consultant for CDBG program administration services; specific reference counts or qualification thresholds are not stated in the notice excerpt.</t>
        </is>
      </c>
      <c r="X652" t="inlineStr">
        <is>
          <t>-</t>
        </is>
      </c>
      <c r="Y652" t="inlineStr">
        <is>
          <t>City of Diamond Bar, Southern California. Phone: 909-839-7000. Fax: 909-861-3117. Email: noreply@diamondbarca.gov. Website: https://vendors.planetbids.com/portal/39500/bo/bo-detail/141483</t>
        </is>
      </c>
      <c r="Z652" t="inlineStr">
        <is>
          <t>Buildings</t>
        </is>
      </c>
      <c r="AA652" t="inlineStr">
        <is>
          <t>Target market listed as General Building, but the actual scope is administrative CDBG consulting. Questions deadline: 05/22/2026 05:30 PM PDT. Marked as time sensitive. Low relevance for sbp due to lack of structural design content.</t>
        </is>
      </c>
      <c r="AB652" t="inlineStr">
        <is>
          <t>C:\Users\kard\OneDrive - sbp SE\AI_Tests\Akquise_TED\260504_USA\IMS\2026-05-13_to_2026-05-19.csv</t>
        </is>
      </c>
      <c r="AC652" t="inlineStr">
        <is>
          <t>{"title":"Consultant for CDBG Program Administration Services","short_description":"Consulting services for Community Development Block Grant program administration and compliance support.","submission_deadline":"5/26/2026 05:30 PM PDT","project_location":"Pomona, CA","project_scope":"Provision of Community Development Block Grant (CDBG) project administration services, including labor compliance, contract compliance, and related technical assistance for the City of Diamond Bar.","services":"Program administration services for CDBG projects; labor compliance; contract compliance; related technical assistance; disciplines requested include construction/project management, land use planning, planning/master planning, and environmental engineering/planning/design.","relevance_score":1,"relevance_explanation":"- This is primarily program administration and compliance consulting, not structural or building design.\n- Requested disciplines focus on project management, planning, and environmental services.\n- No bridge, special structure, sports venue, or complex building scope is indicated.\n- Falls under excluded consulting/PM-type services with no clear structural engineering component.","construction_cost":null,"construction_cost_explanation":"No construction project or construction budget is stated in the tender notice. The notice concerns administrative consulting services for CDBG program support rather than a defined building or infrastructure construction measure.","estimated_sbp_fee":null,"fee_explanation":"No fee information is provided. As this is a consulting/program administration procurement without a defined structural planning scope, no realistic sbp fee estimate can be derived from the notice alone.","references_qualifications":"Qualified consultant for CDBG program administration services; specific reference counts or qualification thresholds are not stated in the notice excerpt.","award_criteria":"-","contracting_authority":"City of Diamond Bar, Southern California. Phone: 909-839-7000. Fax: 909-861-3117. Email: noreply@diamondbarca.gov. Website: https://vendors.planetbids.com/portal/39500/bo/bo-detail/141483","Category":"Buildings","notes":"Target market listed as General Building, but the actual scope is administrative CDBG consulting. Questions deadline: 05/22/2026 05:30 PM PDT. Marked as time sensitive. Low relevance for sbp due to lack of structural design content."}</t>
        </is>
      </c>
    </row>
    <row r="653">
      <c r="A653" t="inlineStr">
        <is>
          <t>2026-05-19</t>
        </is>
      </c>
      <c r="B653" t="inlineStr">
        <is>
          <t>1006154</t>
        </is>
      </c>
      <c r="C653" t="inlineStr">
        <is>
          <t>Administration and Inspection Services for Painting</t>
        </is>
      </c>
      <c r="D653" t="inlineStr">
        <is>
          <t>USA IMS full AI extraction</t>
        </is>
      </c>
      <c r="E653" t="n">
        <v>3</v>
      </c>
      <c r="F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G653" t="inlineStr">
        <is>
          <t>gpt-5.4</t>
        </is>
      </c>
      <c r="H653" t="n">
        <v>2099</v>
      </c>
      <c r="I653" t="n">
        <v>581</v>
      </c>
      <c r="J653" t="n">
        <v>2680</v>
      </c>
      <c r="K653" t="inlineStr">
        <is>
          <t>Administration and Inspection Services for Painting</t>
        </is>
      </c>
      <c r="L653" t="inlineStr">
        <is>
          <t>Consulting services for contract administration and inspection of bridge painting works in Keyport.</t>
        </is>
      </c>
      <c r="M653" t="inlineStr">
        <is>
          <t>6/2/2026 10:30 AM EDT</t>
        </is>
      </c>
      <c r="N653" t="inlineStr">
        <is>
          <t>Keyport, New Jersey, USA</t>
        </is>
      </c>
      <c r="O653" t="inlineStr">
        <is>
          <t>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t>
        </is>
      </c>
      <c r="P653" t="inlineStr">
        <is>
          <t>Contract administration and inspection services for bridge painting works; requested disciplines include civil engineering, geotechnical engineering, construction/project management, inspection services, and structural engineering.</t>
        </is>
      </c>
      <c r="Q653" t="n">
        <v>3</v>
      </c>
      <c r="R653" t="inlineStr">
        <is>
          <t>- Existing bridge maintenance/painting project, not a new bridge or major structural design assignment.
- Scope is primarily administration and inspection, with limited engineering design opportunity.
- Bridge-related and includes structural engineering, so it has some relevance.
- Likely pedestrian/trail bridge, which is generally of interest to sbp, but the tender focuses on painting oversight rather than structural concept or design.</t>
        </is>
      </c>
      <c r="T653" t="inlineStr">
        <is>
          <t>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t>
        </is>
      </c>
      <c r="V653" t="inlineStr">
        <is>
          <t>No fee information is stated in the notice. The procurement is for professional administration and inspection services only; without scope quantities, duration, staffing assumptions, or cost basis, no realistic fee estimate can be made from the provided text.</t>
        </is>
      </c>
      <c r="W653" t="inlineStr">
        <is>
          <t>Consultants are requested in the disciplines of civil engineering, geotechnical engineering, construction/project management, inspection services, and structural engineering. No specific minimum reference counts or qualification thresholds are stated in the provided text.</t>
        </is>
      </c>
      <c r="X653" t="inlineStr">
        <is>
          <t>-</t>
        </is>
      </c>
      <c r="Y653" t="inlineStr">
        <is>
          <t>Monmouth County, New Jersey. Contact phone: 732-431-7370; fax: 732-431-7379; email: proposalquestions@co.monmouth.nj.us; website: https://pol.co.monmouth.nj.us/BidDetails?ID=P-42-2026&amp;BidType=3</t>
        </is>
      </c>
      <c r="Z653" t="inlineStr">
        <is>
          <t>Pedestrian and Bicycle Bridges</t>
        </is>
      </c>
      <c r="AA653" t="inlineStr">
        <is>
          <t>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c r="AB653" t="inlineStr">
        <is>
          <t>C:\Users\kard\OneDrive - sbp SE\AI_Tests\Akquise_TED\260504_USA\IMS\2026-05-13_to_2026-05-19.csv</t>
        </is>
      </c>
      <c r="AC653" t="inlineStr">
        <is>
          <t>{"title":"Administration and Inspection Services for Painting","short_description":"Consulting services for contract administration and inspection of bridge painting works in Keyport.","submission_deadline":"6/2/2026 10:30 AM EDT","project_location":"Keyport, New Jersey, USA","project_scope":"Professional contract administration and inspection services for painting of the Henry Hudson Trail Bridge #438-B04 over Route 35 in Keyport, New Jersey. The notice identifies a bridge on the Henry Hudson Trail, but provides no span, dimensions, structural type, or detailed technical characteristics.","services":"Contract administration and inspection services for bridge painting works; requested disciplines include civil engineering, geotechnical engineering, construction/project management, inspection services, and structural engineering.","relevance_score":3,"relevance_explanation":"- Existing bridge maintenance/painting project, not a new bridge or major structural design assignment.\n- Scope is primarily administration and inspection, with limited engineering design opportunity.\n- Bridge-related and includes structural engineering, so it has some relevance.\n- Likely pedestrian/trail bridge, which is generally of interest to sbp, but the tender focuses on painting oversight rather than structural concept or design.","construction_cost":null,"construction_cost_explanation":"No construction cost is stated in the notice. Available information: painting of Henry Hudson Trail Bridge #438-B04 over Route 35 in Keyport, NJ; procurement is for administration and inspection services only, so no reliable construction cost estimate can be derived from the provided text.","estimated_sbp_fee":null,"fee_explanation":"No fee information is stated in the notice. The procurement is for professional administration and inspection services only; without scope quantities, duration, staffing assumptions, or cost basis, no realistic fee estimate can be made from the provided text.","references_qualifications":"Consultants are requested in the disciplines of civil engineering, geotechnical engineering, construction/project management, inspection services, and structural engineering. No specific minimum reference counts or qualification thresholds are stated in the provided text.","award_criteria":"-","contracting_authority":"Monmouth County, New Jersey. Contact phone: 732-431-7370; fax: 732-431-7379; email: proposalquestions@co.monmouth.nj.us; website: https://pol.co.monmouth.nj.us/BidDetails?ID=P-42-2026&amp;BidType=3","Category":"Pedestrian and Bicycle Bridges","notes":"Project number: P-42-2026. Target market: Streets/Highways. Questions deadline: 05/21/2026 12:00 PM EDT. The bridge appears to be a trail bridge, but the notice does not explicitly state whether it is pedestrian-only; categorization is based on the Henry Hudson Trail designation. The scope is limited to painting-related administration and inspection."}</t>
        </is>
      </c>
    </row>
    <row r="654">
      <c r="A654" t="inlineStr">
        <is>
          <t>2026-05-19</t>
        </is>
      </c>
      <c r="B654" t="inlineStr">
        <is>
          <t>1006148</t>
        </is>
      </c>
      <c r="C654" t="inlineStr">
        <is>
          <t>Professional Engrg Svc for Sierra Blanca Regional Airport</t>
        </is>
      </c>
      <c r="D654" t="inlineStr">
        <is>
          <t>USA IMS full AI extraction</t>
        </is>
      </c>
      <c r="E654" t="n">
        <v>4</v>
      </c>
      <c r="F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G654" t="inlineStr">
        <is>
          <t>gpt-5.4</t>
        </is>
      </c>
      <c r="H654" t="n">
        <v>2114</v>
      </c>
      <c r="I654" t="n">
        <v>655</v>
      </c>
      <c r="J654" t="n">
        <v>2769</v>
      </c>
      <c r="K654" t="inlineStr">
        <is>
          <t>Professional Engineering Services for Sierra Blanca Regional Airport</t>
        </is>
      </c>
      <c r="L654" t="inlineStr">
        <is>
          <t>Qualification-based engineering services for rehabilitation and design work at Sierra Blanca Regional Airport.</t>
        </is>
      </c>
      <c r="M654" t="inlineStr">
        <is>
          <t>2026-05-26 03:00 PM MDT</t>
        </is>
      </c>
      <c r="N654" t="inlineStr">
        <is>
          <t>Alto, New Mexico, USA</t>
        </is>
      </c>
      <c r="O654" t="inlineStr">
        <is>
          <t>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t>
        </is>
      </c>
      <c r="P654" t="inlineStr">
        <is>
          <t>Professional engineering services under a qualification-based procurement; requested disciplines include architecture, interior design/space planning, landscape architecture, rehabilitation and refurbishment, civil engineering, and structural engineering.</t>
        </is>
      </c>
      <c r="Q654" t="n">
        <v>4</v>
      </c>
      <c r="R654" t="inlineStr">
        <is>
          <t>- Includes structural engineering and rehabilitation/refurbishment, which may offer some engineering scope.
- However, the tender is a broad airport professional services procurement, not a clearly defined bridge, long-span roof, stadium, or special structure project.
- No specific structural challenge, span, building size, or innovative lightweight/sustainable component is described.
- Airport-related multidisciplinary service contracts are generally less aligned with sbp unless a distinct complex structure is identified.
- Could be of limited strategic interest for teaming, but current information is too generic for a higher rating.</t>
        </is>
      </c>
      <c r="T654" t="inlineStr">
        <is>
          <t>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t>
        </is>
      </c>
      <c r="V654" t="inlineStr">
        <is>
          <t>No fee or estimated contract value is stated in the notice. Because this is a qualification-based professional services solicitation without a defined project volume or construction budget, no realistic sbp fee estimate can be derived from the provided information.</t>
        </is>
      </c>
      <c r="W654" t="inlineStr">
        <is>
          <t>Qualification-based proposals for professional engineering services are requested. Specific minimum reference counts, project types, or qualification thresholds are not stated in the provided notice excerpt.</t>
        </is>
      </c>
      <c r="X654" t="inlineStr">
        <is>
          <t>Qualification-based procurement; detailed award criteria and weighting are not stated in the provided notice excerpt.</t>
        </is>
      </c>
      <c r="Y654" t="inlineStr">
        <is>
          <t>Village of Ruidoso, New Mexico, USA. Location: Alto, NM. Phone: 575-258-4343. Email: purchasing@ruidoso-nm.gov. Website: https://www.ruidoso-nm.gov/purchasing-department-posts/2s3rtr7sfrse4at9dh7mtf8ah478xe</t>
        </is>
      </c>
      <c r="Z654" t="inlineStr">
        <is>
          <t>Buildings</t>
        </is>
      </c>
      <c r="AA654" t="inlineStr">
        <is>
          <t>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c r="AB654" t="inlineStr">
        <is>
          <t>C:\Users\kard\OneDrive - sbp SE\AI_Tests\Akquise_TED\260504_USA\IMS\2026-05-13_to_2026-05-19.csv</t>
        </is>
      </c>
      <c r="AC654" t="inlineStr">
        <is>
          <t>{"title":"Professional Engineering Services for Sierra Blanca Regional Airport","short_description":"Qualification-based engineering services for rehabilitation and design work at Sierra Blanca Regional Airport.","submission_deadline":"2026-05-26 03:00 PM MDT","project_location":"Alto, New Mexico, USA","project_scope":"Professional engineering services for Sierra Blanca Regional Airport (SBRA). The notice indicates airport-related work and lists requested disciplines including architecture, interior design/space planning, landscape architecture, rehabilitation and refurbishment, civil engineering, and structural engineering. No specific building sizes, spans, areas, or technical quantities are stated.","services":"Professional engineering services under a qualification-based procurement; requested disciplines include architecture, interior design/space planning, landscape architecture, rehabilitation and refurbishment, civil engineering, and structural engineering.","relevance_score":4,"relevance_explanation":"- Includes structural engineering and rehabilitation/refurbishment, which may offer some engineering scope.\n- However, the tender is a broad airport professional services procurement, not a clearly defined bridge, long-span roof, stadium, or special structure project.\n- No specific structural challenge, span, building size, or innovative lightweight/sustainable component is described.\n- Airport-related multidisciplinary service contracts are generally less aligned with sbp unless a distinct complex structure is identified.\n- Could be of limited strategic interest for teaming, but current information is too generic for a higher rating.","construction_cost":null,"construction_cost_explanation":"No construction budget is stated in the notice. Available cost-related information is limited to federal funding and a contract duration structure (base period 12 months with 36-month renewal option). No realistic construction cost estimate is possible because the scope is an on-call/professional services procurement without defined works, quantities, or project components.","estimated_sbp_fee":null,"fee_explanation":"No fee or estimated contract value is stated in the notice. Because this is a qualification-based professional services solicitation without a defined project volume or construction budget, no realistic sbp fee estimate can be derived from the provided information.","references_qualifications":"Qualification-based proposals for professional engineering services are requested. Specific minimum reference counts, project types, or qualification thresholds are not stated in the provided notice excerpt.","award_criteria":"Qualification-based procurement; detailed award criteria and weighting are not stated in the provided notice excerpt.","contracting_authority":"Village of Ruidoso, New Mexico, USA. Location: Alto, NM. Phone: 575-258-4343. Email: purchasing@ruidoso-nm.gov. Website: https://www.ruidoso-nm.gov/purchasing-department-posts/2s3rtr7sfrse4at9dh7mtf8ah478xe","Category":"Buildings","notes":"Project #: 863732. Solicitation/Project Number: #2026-010P. Target market: Transportation. County: Lincoln. Agency ID: 1298. Questions deadline: 2026-05-19 05:00 PM MDT. Contract duration indicated as renewable, with base period 12 months and renewal option 36 months. The notice appears to be a broad airport-related professional services contract rather than a single clearly defined building or structure."}</t>
        </is>
      </c>
    </row>
    <row r="655">
      <c r="A655" t="inlineStr">
        <is>
          <t>2026-05-19</t>
        </is>
      </c>
      <c r="B655" t="inlineStr">
        <is>
          <t>1006147</t>
        </is>
      </c>
      <c r="C655" t="inlineStr">
        <is>
          <t>Developer for RHA Brewington Oaks Redevelopment</t>
        </is>
      </c>
      <c r="D655" t="inlineStr">
        <is>
          <t>USA IMS full AI extraction</t>
        </is>
      </c>
      <c r="E655" t="n">
        <v>2</v>
      </c>
      <c r="F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G655" t="inlineStr">
        <is>
          <t>gpt-5.4</t>
        </is>
      </c>
      <c r="H655" t="n">
        <v>2260</v>
      </c>
      <c r="I655" t="n">
        <v>697</v>
      </c>
      <c r="J655" t="n">
        <v>2957</v>
      </c>
      <c r="K655" t="inlineStr">
        <is>
          <t>Developer for RHA Brewington Oaks Redevelopment</t>
        </is>
      </c>
      <c r="L655" t="inlineStr">
        <is>
          <t>Development partner sought for sustainable affordable housing redevelopment in Rockford, Illinois.</t>
        </is>
      </c>
      <c r="M655" t="inlineStr">
        <is>
          <t>2026-08-06 04:00 PM CDT</t>
        </is>
      </c>
      <c r="N655" t="inlineStr">
        <is>
          <t>Rockford, Illinois, USA</t>
        </is>
      </c>
      <c r="O655" t="inlineStr">
        <is>
          <t>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t>
        </is>
      </c>
      <c r="P655" t="inlineStr">
        <is>
          <t>Development partner / design-build developer services for housing redevelopment, including redevelopment planning, housing and urban development, and urban studies/planning/design.</t>
        </is>
      </c>
      <c r="Q655" t="n">
        <v>2</v>
      </c>
      <c r="R655" t="inlineStr">
        <is>
          <t>- Primarily a developer/design-build redevelopment procurement, not a structural engineering or specialist design tender.
- Focus is affordable housing redevelopment and broader development strategy rather than complex structures.
- No bridge, long-span roof, stadium, special structure, or technically demanding building structure is described.
- Urban planning and redevelopment aspects dominate, which are generally of limited relevance to sbp.
- Could involve sustainable building delivery, but no specific structural innovation or engineering scope is stated.</t>
        </is>
      </c>
      <c r="T655" t="inlineStr">
        <is>
          <t>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t>
        </is>
      </c>
      <c r="V655" t="inlineStr">
        <is>
          <t>No fee information is stated. The procurement is for a development partner/design-build developer rather than a clearly defined structural engineering scope, and no construction budget, service phases, or engineering package is provided, so an sbp fee cannot be estimated realistically.</t>
        </is>
      </c>
      <c r="W655" t="inlineStr">
        <is>
          <t>Proposals are sought from qualified development teams to serve as Development Partner. No specific minimum reference projects, number of references, or formal qualification thresholds are stated in the source excerpt.</t>
        </is>
      </c>
      <c r="X655" t="inlineStr">
        <is>
          <t>-</t>
        </is>
      </c>
      <c r="Y655" t="inlineStr">
        <is>
          <t>Rockford Housing Authority, 223 S Winnebago St, Rockford, IL 61102, USA. Contact: Linda Dorsey-Tillman. Phone: 815-489-8574. Fax: 815-489-8575. Email: ldorseytillman@rockfordha.org. Website: https://ha.internationaleprocurement.com/requests/RFP/view.html?request_id=16283</t>
        </is>
      </c>
      <c r="Z655" t="inlineStr">
        <is>
          <t>Buildings</t>
        </is>
      </c>
      <c r="AA655" t="inlineStr">
        <is>
          <t>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t>
        </is>
      </c>
      <c r="AB655" t="inlineStr">
        <is>
          <t>C:\Users\kard\OneDrive - sbp SE\AI_Tests\Akquise_TED\260504_USA\IMS\2026-05-13_to_2026-05-19.csv</t>
        </is>
      </c>
      <c r="AC655" t="inlineStr">
        <is>
          <t>{
  "title": "Developer for RHA Brewington Oaks Redevelopment",
  "short_description": "Development partner sought for sustainable affordable housing redevelopment in Rockford, Illinois.",
  "submission_deadline": "2026-08-06 04:00 PM CDT",
  "project_location": "Rockford, Illinois, USA",
  "project_scope": "Redevelopment of the Brewington Oaks site into a high-quality, sustainable affordable housing community. The selected development partner will collaborate with the Rockford Housing Authority on redevelopment strategy, project delivery, long-term financial sustainability, operational performance, portfolio redevelopment, asset stewardship, and internal capacity building. No technical building data, gross floor area, unit count, or structural characteristics are stated.",
  "services": "Development partner / design-build developer services for housing redevelopment, including redevelopment planning, housing and urban development, and urban studies/planning/design.",
  "relevance_score": 2,
  "relevance_explanation": "- Primarily a developer/design-build redevelopment procurement, not a structural engineering or specialist design tender.\n- Focus is affordable housing redevelopment and broader development strategy rather than complex structures.\n- No bridge, long-span roof, stadium, special structure, or technically demanding building structure is described.\n- Urban planning and redevelopment aspects dominate, which are generally of limited relevance to sbp.\n- Could involve sustainable building delivery, but no specific structural innovation or engineering scope is stated.",
  "construction_cost": null,
  "construction_cost_explanation": "No construction cost is stated in the source. Useful information for an estimate is very limited: the project concerns redevelopment of Brewington Oaks into a sustainable affordable housing community in Rockford, Illinois, but no site area, building count, unit count, floor area, phasing, or technical program is provided. A realistic estimate is therefore not possible from the available information.",
  "estimated_sbp_fee": null,
  "fee_explanation": "No fee information is stated. The procurement is for a development partner/design-build developer rather than a clearly defined structural engineering scope, and no construction budget, service phases, or engineering package is provided, so an sbp fee cannot be estimated realistically.",
  "references_qualifications": "Proposals are sought from qualified development teams to serve as Development Partner. No specific minimum reference projects, number of references, or formal qualification thresholds are stated in the source excerpt.",
  "award_criteria": "-",
  "contracting_authority": "Rockford Housing Authority, 223 S Winnebago St, Rockford, IL 61102, USA. Contact: Linda Dorsey-Tillman. Phone: 815-489-8574. Fax: 815-489-8575. Email: ldorseytillman@rockfordha.org. Website: https://ha.internationaleprocurement.com/requests/RFP/view.html?request_id=16283",
  "Category": "Buildings",
  "notes": "Project No. 26-133. Target market: General Building. County: Winnebago, State: Illinois. Pre-submittal meeting: 2026-07-15 03:00 PM CDT, attendance recommended. Questions deadline: 2026-07-21 03:00 PM CDT. Solicitation documents available online. Source does not provide building size, number of housing units, or structural scope."
}</t>
        </is>
      </c>
    </row>
    <row r="656">
      <c r="A656" t="inlineStr">
        <is>
          <t>2026-05-19</t>
        </is>
      </c>
      <c r="B656" t="inlineStr">
        <is>
          <t>1006144</t>
        </is>
      </c>
      <c r="C656" t="inlineStr">
        <is>
          <t>Building Envelope Engineering Services</t>
        </is>
      </c>
      <c r="D656" t="inlineStr">
        <is>
          <t>USA IMS full AI extraction</t>
        </is>
      </c>
      <c r="E656" t="n">
        <v>2</v>
      </c>
      <c r="F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G656" t="inlineStr">
        <is>
          <t>gpt-5.4</t>
        </is>
      </c>
      <c r="H656" t="n">
        <v>2168</v>
      </c>
      <c r="I656" t="n">
        <v>607</v>
      </c>
      <c r="J656" t="n">
        <v>2775</v>
      </c>
      <c r="K656" t="inlineStr">
        <is>
          <t>Building Envelope Engineering Services</t>
        </is>
      </c>
      <c r="L656" t="inlineStr">
        <is>
          <t>IDIQ RFQ for building envelope engineering services for Austin Community College.</t>
        </is>
      </c>
      <c r="M656" t="inlineStr">
        <is>
          <t>6/10/2026 12:00 PM CDT</t>
        </is>
      </c>
      <c r="N656" t="inlineStr">
        <is>
          <t>Austin, Texas, USA</t>
        </is>
      </c>
      <c r="O656" t="inlineStr">
        <is>
          <t>Indefinite Delivery, Indefinite Quantity (IDIQ) services for building envelope engineering for Austin Community College. No specific building, size, gross floor area, or technical parameters are stated.</t>
        </is>
      </c>
      <c r="P656" t="inlineStr">
        <is>
          <t>Building envelope engineering services under an IDIQ/RFQ framework; requested disciplines include civil engineering, construction/project management, inspection services, and planning/master planning.</t>
        </is>
      </c>
      <c r="Q656" t="n">
        <v>2</v>
      </c>
      <c r="R656" t="inlineStr">
        <is>
          <t>- Framework-style IDIQ services without a defined technically demanding structure.
- Focus is on building envelope services rather than structural design of complex buildings, bridges, roofs, or special structures.
- Includes project management, inspection, and planning disciplines, which are generally less relevant for sbp.
- University client is strategically positive, but no specific large or architecturally ambitious building project is identified.
- No evidence of long spans, innovative structural systems, or sustainability-driven structural scope.</t>
        </is>
      </c>
      <c r="T656" t="inlineStr">
        <is>
          <t>No construction cost is stated in the notice. The procurement is an IDIQ professional services RFQ for on-call building envelope engineering, with no defined project volume, building count, or construction budget.</t>
        </is>
      </c>
      <c r="V656" t="inlineStr">
        <is>
          <t>No fee information is stated. As an IDIQ professional services procurement with potentially multiple awards and no defined task orders or budget ceiling in the notice, a realistic fee estimate is not possible from the available information.</t>
        </is>
      </c>
      <c r="W656" t="inlineStr">
        <is>
          <t>RFQ from qualified and interested firms for building envelope engineering services. No specific minimum reference counts or detailed qualification thresholds are stated in the provided notice.</t>
        </is>
      </c>
      <c r="X656" t="inlineStr">
        <is>
          <t>Not stated in the provided notice.</t>
        </is>
      </c>
      <c r="Y656" t="inlineStr">
        <is>
          <t>Austin Community College, Austin, TX, USA. Contact: Jon Airheart. Phone: 512-223-1056. Email: jon.airheart@austincc.edu. Website: https://offices.austincc.edu/business-services/procure-to-pay/procurement/advertised-solicitations/</t>
        </is>
      </c>
      <c r="Z656" t="inlineStr">
        <is>
          <t>Buildings</t>
        </is>
      </c>
      <c r="AA656" t="inlineStr">
        <is>
          <t>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t>
        </is>
      </c>
      <c r="AB656" t="inlineStr">
        <is>
          <t>C:\Users\kard\OneDrive - sbp SE\AI_Tests\Akquise_TED\260504_USA\IMS\2026-05-13_to_2026-05-19.csv</t>
        </is>
      </c>
      <c r="AC656" t="inlineStr">
        <is>
          <t>{
  "title": "Building Envelope Engineering Services",
  "short_description": "IDIQ RFQ for building envelope engineering services for Austin Community College.",
  "submission_deadline": "6/10/2026 12:00 PM CDT",
  "project_location": "Austin, Texas, USA",
  "project_scope": "Indefinite Delivery, Indefinite Quantity (IDIQ) services for building envelope engineering for Austin Community College. No specific building, size, gross floor area, or technical parameters are stated.",
  "services": "Building envelope engineering services under an IDIQ/RFQ framework; requested disciplines include civil engineering, construction/project management, inspection services, and planning/master planning.",
  "relevance_score": 2,
  "relevance_explanation": "- Framework-style IDIQ services without a defined technically demanding structure.\n- Focus is on building envelope services rather than structural design of complex buildings, bridges, roofs, or special structures.\n- Includes project management, inspection, and planning disciplines, which are generally less relevant for sbp.\n- University client is strategically positive, but no specific large or architecturally ambitious building project is identified.\n- No evidence of long spans, innovative structural systems, or sustainability-driven structural scope.",
  "construction_cost": null,
  "construction_cost_explanation": "No construction cost is stated in the notice. The procurement is an IDIQ professional services RFQ for on-call building envelope engineering, with no defined project volume, building count, or construction budget.",
  "estimated_sbp_fee": null,
  "fee_explanation": "No fee information is stated. As an IDIQ professional services procurement with potentially multiple awards and no defined task orders or budget ceiling in the notice, a realistic fee estimate is not possible from the available information.",
  "references_qualifications": "RFQ from qualified and interested firms for building envelope engineering services. No specific minimum reference counts or detailed qualification thresholds are stated in the provided notice.",
  "award_criteria": "Not stated in the provided notice.",
  "contracting_authority": "Austin Community College, Austin, TX, USA. Contact: Jon Airheart. Phone: 512-223-1056. Email: jon.airheart@austincc.edu. Website: https://offices.austincc.edu/business-services/procure-to-pay/procurement/advertised-solicitations/",
  "Category": "Buildings",
  "notes": "Project number: 925-26-277-00-M-JA-R. Pre-submittal meeting: 05/28/2026 01:30 PM CDT, virtual via Zoom; attendance recommended. Questions deadline: 05/29/2026 02:00 PM CDT. Multiple contracts may be awarded. Contract participation goal: SBE 30%. Agency name appears in source as 'Austine Community College' but contact details and website indicate Austin Community College."
}</t>
        </is>
      </c>
    </row>
    <row r="657">
      <c r="A657" t="inlineStr">
        <is>
          <t>2026-05-19</t>
        </is>
      </c>
      <c r="B657" t="inlineStr">
        <is>
          <t>1006141</t>
        </is>
      </c>
      <c r="C657" t="inlineStr">
        <is>
          <t>Consultant for Wayfinding Signage Master Plan</t>
        </is>
      </c>
      <c r="D657" t="inlineStr">
        <is>
          <t>USA IMS full AI extraction</t>
        </is>
      </c>
      <c r="E657" t="n">
        <v>1</v>
      </c>
      <c r="F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G657" t="inlineStr">
        <is>
          <t>gpt-5.4</t>
        </is>
      </c>
      <c r="H657" t="n">
        <v>2098</v>
      </c>
      <c r="I657" t="n">
        <v>535</v>
      </c>
      <c r="J657" t="n">
        <v>2633</v>
      </c>
      <c r="K657" t="inlineStr">
        <is>
          <t>Consultant for Wayfinding Signage Master Plan</t>
        </is>
      </c>
      <c r="L657" t="inlineStr">
        <is>
          <t>Citywide wayfinding signage master plan for navigation, identity, and visitor orientation in McPherson.</t>
        </is>
      </c>
      <c r="M657" t="inlineStr">
        <is>
          <t>6/30/2026 05:00 PM CDT</t>
        </is>
      </c>
      <c r="N657" t="inlineStr">
        <is>
          <t>McPherson, Kansas, USA</t>
        </is>
      </c>
      <c r="O657" t="inlineStr">
        <is>
          <t>Preparation of a citywide wayfinding signage master plan for McPherson, developing a cohesive, attractive, and functional signage system to improve navigation, reinforce community identity, and support visitors, residents, and key destinations throughout the city.</t>
        </is>
      </c>
      <c r="P657" t="inlineStr">
        <is>
          <t>Planning/master planning and graphic design/public art services for a citywide wayfinding signage master plan.</t>
        </is>
      </c>
      <c r="Q657" t="n">
        <v>1</v>
      </c>
      <c r="R657" t="inlineStr">
        <is>
          <t>- Pure planning/master planning for wayfinding signage, not structural engineering.
- No bridge, building, roof, stadium, or special load-bearing structure.
- Falls under urban/open space/signage planning, which is not a target area for sbp.
- No indication of structural complexity, innovative structural systems, or engineering design scope.</t>
        </is>
      </c>
      <c r="T657" t="inlineStr">
        <is>
          <t>No construction cost stated in the source. The notice concerns preparation of a master plan only, with no quantified implementation scope, number of signs, fabrication package, or construction budget.</t>
        </is>
      </c>
      <c r="V657" t="inlineStr">
        <is>
          <t>No fee information stated in the source. As this is a planning/master planning and graphic design assignment without structural engineering scope, no realistic sbp fee estimate can be derived.</t>
        </is>
      </c>
      <c r="W657" t="inlineStr">
        <is>
          <t>Qualified professional firms; specific reference or qualification requirements are not stated in the provided source.</t>
        </is>
      </c>
      <c r="X657" t="inlineStr">
        <is>
          <t>-</t>
        </is>
      </c>
      <c r="Y657" t="inlineStr">
        <is>
          <t>City of McPherson, McPherson, Kansas, USA. Contact: Wayne Burns. Phone: 620-245-2565. Fax: 620-245-2549. Email: waynb@mcpcity.com. Website: https://projectbids.drexeltech.com/projects/613/details/rfp-professional-services-for-preparation-of-a-citywide-wayfinding-signage-master-plan</t>
        </is>
      </c>
      <c r="Z657" t="inlineStr">
        <is>
          <t>Special structures</t>
        </is>
      </c>
      <c r="AA657" t="inlineStr">
        <is>
          <t>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t>
        </is>
      </c>
      <c r="AB657" t="inlineStr">
        <is>
          <t>C:\Users\kard\OneDrive - sbp SE\AI_Tests\Akquise_TED\260504_USA\IMS\2026-05-13_to_2026-05-19.csv</t>
        </is>
      </c>
      <c r="AC657" t="inlineStr">
        <is>
          <t>{
  "title": "Consultant for Wayfinding Signage Master Plan",
  "short_description": "Citywide wayfinding signage master plan for navigation, identity, and visitor orientation in McPherson.",
  "submission_deadline": "6/30/2026 05:00 PM CDT",
  "project_location": "McPherson, Kansas, USA",
  "project_scope": "Preparation of a citywide wayfinding signage master plan for McPherson, developing a cohesive, attractive, and functional signage system to improve navigation, reinforce community identity, and support visitors, residents, and key destinations throughout the city.",
  "services": "Planning/master planning and graphic design/public art services for a citywide wayfinding signage master plan.",
  "relevance_score": 1,
  "relevance_explanation": "- Pure planning/master planning for wayfinding signage, not structural engineering.\n- No bridge, building, roof, stadium, or special load-bearing structure.\n- Falls under urban/open space/signage planning, which is not a target area for sbp.\n- No indication of structural complexity, innovative structural systems, or engineering design scope.",
  "construction_cost": null,
  "construction_cost_explanation": "No construction cost stated in the source. The notice concerns preparation of a master plan only, with no quantified implementation scope, number of signs, fabrication package, or construction budget.",
  "estimated_sbp_fee": null,
  "fee_explanation": "No fee information stated in the source. As this is a planning/master planning and graphic design assignment without structural engineering scope, no realistic sbp fee estimate can be derived.",
  "references_qualifications": "Qualified professional firms; specific reference or qualification requirements are not stated in the provided source.",
  "award_criteria": "-",
  "contracting_authority": "City of McPherson, McPherson, Kansas, USA. Contact: Wayne Burns. Phone: 620-245-2565. Fax: 620-245-2549. Email: waynb@mcpcity.com. Website: https://projectbids.drexeltech.com/projects/613/details/rfp-professional-services-for-preparation-of-a-citywide-wayfinding-signage-master-plan",
  "Category": "Special structures",
  "notes": "Target market listed as Streets/Highways. Solicitation documents are available online. One or more contracts may be awarded. Despite the category assignment required by schema, this is effectively a signage/wayfinding master planning project and not relevant to sbp's core structural engineering profile."
}</t>
        </is>
      </c>
    </row>
    <row r="658">
      <c r="A658" t="inlineStr">
        <is>
          <t>2026-05-19</t>
        </is>
      </c>
      <c r="B658" t="inlineStr">
        <is>
          <t>1006140</t>
        </is>
      </c>
      <c r="C658" t="inlineStr">
        <is>
          <t>Consultant for Parks and Recreation Trails Master Plan</t>
        </is>
      </c>
      <c r="D658" t="inlineStr">
        <is>
          <t>USA IMS full AI extraction</t>
        </is>
      </c>
      <c r="E658" t="n">
        <v>1</v>
      </c>
      <c r="F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G658" t="inlineStr">
        <is>
          <t>gpt-5.4</t>
        </is>
      </c>
      <c r="H658" t="n">
        <v>2118</v>
      </c>
      <c r="I658" t="n">
        <v>613</v>
      </c>
      <c r="J658" t="n">
        <v>2731</v>
      </c>
      <c r="K658" t="inlineStr">
        <is>
          <t>Consultant for Parks and Recreation Trails Master Plan</t>
        </is>
      </c>
      <c r="L658" t="inlineStr">
        <is>
          <t>Consulting services for updating Gilroy's parks master plan including recreational trails and paths.</t>
        </is>
      </c>
      <c r="M658" t="inlineStr">
        <is>
          <t>6/18/2026 02:00 PM PDT</t>
        </is>
      </c>
      <c r="N658" t="inlineStr">
        <is>
          <t>Gilroy, California, USA</t>
        </is>
      </c>
      <c r="O658" t="inlineStr">
        <is>
          <t>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t>
        </is>
      </c>
      <c r="P658" t="inlineStr">
        <is>
          <t>Landscape architecture, civil engineering, land use planning, planning/master planning, and urban studies/planning/design consulting services.</t>
        </is>
      </c>
      <c r="Q658" t="n">
        <v>1</v>
      </c>
      <c r="R658" t="inlineStr">
        <is>
          <t>- This is a parks and recreation trails master planning assignment, not a structural or bridge design project.
- The scope is primarily planning, landscape, and urban design oriented.
- No specific bridge, roof, building, or special structural engineering component is described.
- The brief falls under pure urban/open space planning, which is explicitly low priority for sbp.</t>
        </is>
      </c>
      <c r="T658" t="inlineStr">
        <is>
          <t>No construction cost is stated in the notice. Only grant funding is mentioned. The scope is a master plan update without defined construction quantities, so no realistic construction cost estimate can be derived from the available information.</t>
        </is>
      </c>
      <c r="V658" t="inlineStr">
        <is>
          <t>No fee information is provided. As this is a planning consultancy for a master plan update without stated budget, scope breakdown, or fee basis, no realistic sbp fee estimate can be derived from the available information.</t>
        </is>
      </c>
      <c r="W658" t="inlineStr">
        <is>
          <t>Requested disciplines include landscape architecture, civil engineering, land use planning, planning/master planning, and urban studies/planning/design. No specific minimum reference projects or qualification thresholds are stated in the provided text.</t>
        </is>
      </c>
      <c r="X658" t="inlineStr">
        <is>
          <t>-</t>
        </is>
      </c>
      <c r="Y658" t="inlineStr">
        <is>
          <t>City of Gilroy, Gilroy, CA, USA. Contact: Carina Baksa, carina.baksa@cityofgilroy.org, Tel. 408-846-0215. Questions contact: John Doughty, John.Doughty@cityofgilroy.org. Website: https://www.cityofgilroy.org/bids.aspx?bidId=177</t>
        </is>
      </c>
      <c r="Z658" t="inlineStr">
        <is>
          <t>Pedestrian and Bicycle Bridges</t>
        </is>
      </c>
      <c r="AA658" t="inlineStr">
        <is>
          <t>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t>
        </is>
      </c>
      <c r="AB658" t="inlineStr">
        <is>
          <t>C:\Users\kard\OneDrive - sbp SE\AI_Tests\Akquise_TED\260504_USA\IMS\2026-05-13_to_2026-05-19.csv</t>
        </is>
      </c>
      <c r="AC658" t="inlineStr">
        <is>
          <t>{
  "title": "Consultant for Parks and Recreation Trails Master Plan",
  "short_description": "Consulting services for updating Gilroy's parks master plan including recreational trails and paths.",
  "submission_deadline": "6/18/2026 02:00 PM PDT",
  "project_location": "Gilroy, California, USA",
  "project_scope": "Preparation of a comprehensive update of the Parks Master Plan, including shared paved bicycle/pedestrian and multiuse recreational trails and paths. The notice indicates a planning and master planning scope for parks and trail networks, but provides no technical data such as bridge spans, building areas, or specific structural elements.",
  "services": "Landscape architecture, civil engineering, land use planning, planning/master planning, and urban studies/planning/design consulting services.",
  "relevance_score": 1,
  "relevance_explanation": "- This is a parks and recreation trails master planning assignment, not a structural or bridge design project.\n- The scope is primarily planning, landscape, and urban design oriented.\n- No specific bridge, roof, building, or special structural engineering component is described.\n- The brief falls under pure urban/open space planning, which is explicitly low priority for sbp.",
  "construction_cost": null,
  "construction_cost_explanation": "No construction cost is stated in the notice. Only grant funding is mentioned. The scope is a master plan update without defined construction quantities, so no realistic construction cost estimate can be derived from the available information.",
  "estimated_sbp_fee": null,
  "fee_explanation": "No fee information is provided. As this is a planning consultancy for a master plan update without stated budget, scope breakdown, or fee basis, no realistic sbp fee estimate can be derived from the available information.",
  "references_qualifications": "Requested disciplines include landscape architecture, civil engineering, land use planning, planning/master planning, and urban studies/planning/design. No specific minimum reference projects or qualification thresholds are stated in the provided text.",
  "award_criteria": "-",
  "contracting_authority": "City of Gilroy, Gilroy, CA, USA. Contact: Carina Baksa, carina.baksa@cityofgilroy.org, Tel. 408-846-0215. Questions contact: John Doughty, John.Doughty@cityofgilroy.org. Website: https://www.cityofgilroy.org/bids.aspx?bidId=177",
  "Category": "Pedestrian and Bicycle Bridges",
  "notes": "Project number: 26-RFP-PW-538. Target market: Parks. County: Santa Clara. Funding source: grant. Solicitation documents available online. Questions deadline: 05/29/2026 04:00 PM PDT. Although bicycle/pedestrian trails are included, the notice does not mention any actual bridge structure; categorization is therefore approximate due to the fixed category list."
}</t>
        </is>
      </c>
    </row>
    <row r="659">
      <c r="A659" t="inlineStr">
        <is>
          <t>2026-05-19</t>
        </is>
      </c>
      <c r="B659" t="inlineStr">
        <is>
          <t>1006139</t>
        </is>
      </c>
      <c r="C659" t="inlineStr">
        <is>
          <t>DB for Technology Services Office &amp; Warehouse Facility</t>
        </is>
      </c>
      <c r="D659" t="inlineStr">
        <is>
          <t>USA IMS full AI extraction</t>
        </is>
      </c>
      <c r="E659" t="n">
        <v>2</v>
      </c>
      <c r="F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G659" t="inlineStr">
        <is>
          <t>gpt-5.4</t>
        </is>
      </c>
      <c r="H659" t="n">
        <v>2045</v>
      </c>
      <c r="I659" t="n">
        <v>489</v>
      </c>
      <c r="J659" t="n">
        <v>2534</v>
      </c>
      <c r="K659" t="inlineStr">
        <is>
          <t>Design-Build for Technology Services Office &amp; Warehouse Facility</t>
        </is>
      </c>
      <c r="L659" t="inlineStr">
        <is>
          <t>Design-build services for a school district technology office and warehouse facility.</t>
        </is>
      </c>
      <c r="M659" t="inlineStr">
        <is>
          <t>6/4/2026 12:00 PM EDT</t>
        </is>
      </c>
      <c r="N659" t="inlineStr">
        <is>
          <t>Lewis Center, Ohio, USA</t>
        </is>
      </c>
      <c r="O659" t="inlineStr">
        <is>
          <t>New Technology Services Office &amp; Warehouse Facility for the Olentangy Local School District; no gross floor area, structural system, spans, or other technical characteristics are stated in the notice.</t>
        </is>
      </c>
      <c r="P659" t="inlineStr">
        <is>
          <t>Design-build services with competitive sealed proposals; requested disciplines include design-build/developer and construction/project management.</t>
        </is>
      </c>
      <c r="Q659" t="n">
        <v>2</v>
      </c>
      <c r="R659" t="inlineStr">
        <is>
          <t>- Building project appears to be an office and warehouse facility without stated structural complexity.
- Notice is for design-build services, but no specific structural engineering or special structure scope is identified.
- Administrative/utility-type buildings are generally of low interest to sbp.
- No indication of long spans, innovative materials, sustainability focus, or architecturally demanding design.</t>
        </is>
      </c>
      <c r="T659" t="inlineStr">
        <is>
          <t>No construction cost is stated in the notice. Available information for a rough estimate is limited to the project type: a technology services office and warehouse facility for a school district in Lewis Center, Ohio.</t>
        </is>
      </c>
      <c r="V659" t="inlineStr">
        <is>
          <t>No fee information is provided. The notice only requests qualifications and proposals for design-build services; no planning fee, budget, or fee basis is stated.</t>
        </is>
      </c>
      <c r="W659" t="inlineStr">
        <is>
          <t>Firms are requested to submit statements of qualifications with competitive sealed proposals for design-build services pursuant to Ohio Revised Code Section 153.693(A)(2). No detailed reference requirements are stated in the notice excerpt.</t>
        </is>
      </c>
      <c r="X659" t="inlineStr">
        <is>
          <t>Competitive sealed proposals pursuant to Ohio Revised Code Section 153.693(A)(2); specific award criteria and weighting are not stated in the notice excerpt.</t>
        </is>
      </c>
      <c r="Y659" t="inlineStr">
        <is>
          <t>Olentangy Local School District Board of Education, Lewis Center, Ohio, USA. Contact: Jeff Gordon. Phone: 740-657-4027. Fax: 740-657-4099. Email: jeffrey_gordon@olsd.us.</t>
        </is>
      </c>
      <c r="Z659" t="inlineStr">
        <is>
          <t>Buildings</t>
        </is>
      </c>
      <c r="AA659" t="inlineStr">
        <is>
          <t>Project #: 863723. ProjectID: 1006139. Target market: General Building. County: Delaware, State: Ohio. Solicitation documents available by contact. Stage: RFP/RFQ.</t>
        </is>
      </c>
      <c r="AB659" t="inlineStr">
        <is>
          <t>C:\Users\kard\OneDrive - sbp SE\AI_Tests\Akquise_TED\260504_USA\IMS\2026-05-13_to_2026-05-19.csv</t>
        </is>
      </c>
      <c r="AC659" t="inlineStr">
        <is>
          <t>{"title":"Design-Build for Technology Services Office &amp; Warehouse Facility","short_description":"Design-build services for a school district technology office and warehouse facility.","submission_deadline":"6/4/2026 12:00 PM EDT","project_location":"Lewis Center, Ohio, USA","project_scope":"New Technology Services Office &amp; Warehouse Facility for the Olentangy Local School District; no gross floor area, structural system, spans, or other technical characteristics are stated in the notice.","services":"Design-build services with competitive sealed proposals; requested disciplines include design-build/developer and construction/project management.","relevance_score":2,"relevance_explanation":"- Building project appears to be an office and warehouse facility without stated structural complexity.\n- Notice is for design-build services, but no specific structural engineering or special structure scope is identified.\n- Administrative/utility-type buildings are generally of low interest to sbp.\n- No indication of long spans, innovative materials, sustainability focus, or architecturally demanding design.","construction_cost":null,"construction_cost_explanation":"No construction cost is stated in the notice. Available information for a rough estimate is limited to the project type: a technology services office and warehouse facility for a school district in Lewis Center, Ohio.","estimated_sbp_fee":null,"fee_explanation":"No fee information is provided. The notice only requests qualifications and proposals for design-build services; no planning fee, budget, or fee basis is stated.","references_qualifications":"Firms are requested to submit statements of qualifications with competitive sealed proposals for design-build services pursuant to Ohio Revised Code Section 153.693(A)(2). No detailed reference requirements are stated in the notice excerpt.","award_criteria":"Competitive sealed proposals pursuant to Ohio Revised Code Section 153.693(A)(2); specific award criteria and weighting are not stated in the notice excerpt.","contracting_authority":"Olentangy Local School District Board of Education, Lewis Center, Ohio, USA. Contact: Jeff Gordon. Phone: 740-657-4027. Fax: 740-657-4099. Email: jeffrey_gordon@olsd.us.","Category":"Buildings","notes":"Project #: 863723. ProjectID: 1006139. Target market: General Building. County: Delaware, State: Ohio. Solicitation documents available by contact. Stage: RFP/RFQ."}</t>
        </is>
      </c>
    </row>
    <row r="660">
      <c r="A660" t="inlineStr">
        <is>
          <t>2026-05-19</t>
        </is>
      </c>
      <c r="B660" t="inlineStr">
        <is>
          <t>1006137</t>
        </is>
      </c>
      <c r="C660" t="inlineStr">
        <is>
          <t>AE for N Campus Transportation Complex CDL Training Range</t>
        </is>
      </c>
      <c r="D660" t="inlineStr">
        <is>
          <t>USA IMS full AI extraction</t>
        </is>
      </c>
      <c r="E660" t="n">
        <v>2</v>
      </c>
      <c r="F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G660" t="inlineStr">
        <is>
          <t>gpt-5.4</t>
        </is>
      </c>
      <c r="H660" t="n">
        <v>2125</v>
      </c>
      <c r="I660" t="n">
        <v>611</v>
      </c>
      <c r="J660" t="n">
        <v>2736</v>
      </c>
      <c r="K660" t="inlineStr">
        <is>
          <t>AE for North Campus Transportation Complex CDL Training Range</t>
        </is>
      </c>
      <c r="L660" t="inlineStr">
        <is>
          <t>Engineering services for construction documents for a heavy-truck CDL training range.</t>
        </is>
      </c>
      <c r="M660" t="inlineStr">
        <is>
          <t>6/2/2026 10:00 AM CDT</t>
        </is>
      </c>
      <c r="N660" t="inlineStr">
        <is>
          <t>North Platte, Nebraska, USA</t>
        </is>
      </c>
      <c r="O660" t="inlineStr">
        <is>
          <t>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t>
        </is>
      </c>
      <c r="P660" t="inlineStr">
        <is>
          <t>Engineering and AE services for refinement of the conceptual layout and preparation of complete construction documents; requested disciplines include architecture, interior design/space planning, landscape architecture, programming, civil engineering, and traffic design engineering.</t>
        </is>
      </c>
      <c r="Q660" t="n">
        <v>2</v>
      </c>
      <c r="R660" t="inlineStr">
        <is>
          <t>- Primarily a vehicle training range/site civil project, not a bridge, long-span roof, special structure, or complex building.
- Scope focuses on traffic layout, pavement durability, and site operations rather than structural engineering.
- Requested disciplines include civil and traffic engineering, but no clear structural design component is stated.
- Limited fit with sbp's core strengths in bridges, lightweight structures, roofs, and architecturally demanding load-bearing systems.</t>
        </is>
      </c>
      <c r="T660" t="inlineStr">
        <is>
          <t>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t>
        </is>
      </c>
      <c r="V660" t="inlineStr">
        <is>
          <t>No fee information is stated in the source. The procurement is for AE/engineering services to refine a conceptual layout and prepare construction documents, but there is no budget, fee schedule, or percentage basis from which to derive a reliable fee estimate.</t>
        </is>
      </c>
      <c r="W660" t="inlineStr">
        <is>
          <t>Seeking qualified engineering services; no specific minimum references or qualification thresholds are stated in the source.</t>
        </is>
      </c>
      <c r="X660" t="inlineStr">
        <is>
          <t>-</t>
        </is>
      </c>
      <c r="Y660" t="inlineStr">
        <is>
          <t>Mid-Plains Community College / North Platte Community College, North Platte, Nebraska, USA. Agency ID: 89632. Contact email: purchasing@mpcc.edu. Questions: atens@mpcc.edu. Phone: 308-535-3627. Fax: 308-345-8180.</t>
        </is>
      </c>
      <c r="Z660" t="inlineStr">
        <is>
          <t>Special structures</t>
        </is>
      </c>
      <c r="AA660" t="inlineStr">
        <is>
          <t>Federal-funded, time-sensitive solicitation. Solicitation documents are available by contact. Stage: RFP/RFQ. Source lists target market as Transportation and county as Lincoln, Nebraska.</t>
        </is>
      </c>
      <c r="AB660" t="inlineStr">
        <is>
          <t>C:\Users\kard\OneDrive - sbp SE\AI_Tests\Akquise_TED\260504_USA\IMS\2026-05-13_to_2026-05-19.csv</t>
        </is>
      </c>
      <c r="AC660" t="inlineStr">
        <is>
          <t>{
  "title": "AE for North Campus Transportation Complex CDL Training Range",
  "short_description": "Engineering services for construction documents for a heavy-truck CDL training range.",
  "submission_deadline": "6/2/2026 10:00 AM CDT",
  "project_location": "North Platte, Nebraska, USA",
  "project_scope": "Development of construction documents for a Commercial Driver License training range at the North Campus Transportation Complex. The owner has already prepared a conceptual layout. The selected engineer must refine and validate the concept and prepare complete bid and construction documents. The facility is intended for multiple simultaneous vehicle training maneuvers, including backing, docking, and maneuvering exercises, with pavement and layout designed for repeated heavy truck loading, efficient traffic flow, and safe training operations.",
  "services": "Engineering and AE services for refinement of the conceptual layout and preparation of complete construction documents; requested disciplines include architecture, interior design/space planning, landscape architecture, programming, civil engineering, and traffic design engineering.",
  "relevance_score": 2,
  "relevance_explanation": "- Primarily a vehicle training range/site civil project, not a bridge, long-span roof, special structure, or complex building.\n- Scope focuses on traffic layout, pavement durability, and site operations rather than structural engineering.\n- Requested disciplines include civil and traffic engineering, but no clear structural design component is stated.\n- Limited fit with sbp's core strengths in bridges, lightweight structures, roofs, and architecturally demanding load-bearing systems.",
  "construction_cost": null,
  "construction_cost_explanation": "No construction budget is stated in the source. Available scope information indicates a purpose-built heavy-truck CDL training range with durable pavement for repeated truck loading, traffic circulation, and maneuvering areas, but no dimensions, area, or cost basis are provided, so a realistic estimate is not possible.",
  "estimated_sbp_fee": null,
  "fee_explanation": "No fee information is stated in the source. The procurement is for AE/engineering services to refine a conceptual layout and prepare construction documents, but there is no budget, fee schedule, or percentage basis from which to derive a reliable fee estimate.",
  "references_qualifications": "Seeking qualified engineering services; no specific minimum references or qualification thresholds are stated in the source.",
  "award_criteria": "-",
  "contracting_authority": "Mid-Plains Community College / North Platte Community College, North Platte, Nebraska, USA. Agency ID: 89632. Contact email: purchasing@mpcc.edu. Questions: atens@mpcc.edu. Phone: 308-535-3627. Fax: 308-345-8180.",
  "Category": "Special structures",
  "notes": "Federal-funded, time-sensitive solicitation. Solicitation documents are available by contact. Stage: RFP/RFQ. Source lists target market as Transportation and county as Lincoln, Nebraska."
}</t>
        </is>
      </c>
    </row>
    <row r="661">
      <c r="A661" t="inlineStr">
        <is>
          <t>2026-05-19</t>
        </is>
      </c>
      <c r="B661" t="inlineStr">
        <is>
          <t>1006135</t>
        </is>
      </c>
      <c r="C661" t="inlineStr">
        <is>
          <t>Term Contract Design for 2026-2029 Non-Bridge Structural</t>
        </is>
      </c>
      <c r="D661" t="inlineStr">
        <is>
          <t>USA IMS full AI extraction</t>
        </is>
      </c>
      <c r="E661" t="n">
        <v>5</v>
      </c>
      <c r="F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G661" t="inlineStr">
        <is>
          <t>gpt-5.4</t>
        </is>
      </c>
      <c r="H661" t="n">
        <v>2265</v>
      </c>
      <c r="I661" t="n">
        <v>675</v>
      </c>
      <c r="J661" t="n">
        <v>2940</v>
      </c>
      <c r="K661" t="inlineStr">
        <is>
          <t>Term Contract Design for 2026-2029 Non-Bridge Structural</t>
        </is>
      </c>
      <c r="L661" t="inlineStr">
        <is>
          <t>On-call structural design and review services for various non-bridge highway structures in Montana.</t>
        </is>
      </c>
      <c r="M661" t="inlineStr">
        <is>
          <t>2026-06-12 03:00 PM MDT</t>
        </is>
      </c>
      <c r="N661" t="inlineStr">
        <is>
          <t>Helena, Montana, USA</t>
        </is>
      </c>
      <c r="O661" t="inlineStr">
        <is>
          <t>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t>
        </is>
      </c>
      <c r="P661" t="inlineStr">
        <is>
          <t>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t>
        </is>
      </c>
      <c r="Q661" t="n">
        <v>5</v>
      </c>
      <c r="R661" t="inlineStr">
        <is>
          <t>- Includes structural engineering for transportation-related non-bridge structures, which overlaps partly with sbp expertise.
- Scope contains sign bridges, cantilever supports, retaining walls, large culverts, and miscellaneous structural items.
- However, this is an on-call term contract rather than a defined flagship project.
- No major long-span bridge, roof, stadium, or architecturally demanding structure is identified.
- Broad multidisciplinary highway support reduces strategic fit.
- Potentially useful for collaboration opportunities, but overall only moderately relevant.</t>
        </is>
      </c>
      <c r="T661" t="inlineStr">
        <is>
          <t>No construction budget is stated in the source. The notice is for an as-needed term contract covering multiple future assignments, so a realistic total construction cost cannot be derived from the available information.</t>
        </is>
      </c>
      <c r="V661" t="inlineStr">
        <is>
          <t>No fee, contract value, upset limit, or estimated engineering budget is stated in the source. Because this is an on-call renewable term contract with undefined future assignments, a realistic sbp fee estimate is not possible from the provided information.</t>
        </is>
      </c>
      <c r="W661" t="inlineStr">
        <is>
          <t>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t>
        </is>
      </c>
      <c r="X661" t="inlineStr">
        <is>
          <t>-</t>
        </is>
      </c>
      <c r="Y661" t="inlineStr">
        <is>
          <t>Montana Department of Transportation, Helena, Montana, USA. Contact: Kelly Williams. Phone: 406-444-7964. Fax: 406-444-7685. Email: kwilliams@mt.gov. Website: https://www.mdt.mt.gov/business/consulting/rfq.aspx</t>
        </is>
      </c>
      <c r="Z661" t="inlineStr">
        <is>
          <t>Special structures</t>
        </is>
      </c>
      <c r="AA661" t="inlineStr">
        <is>
          <t>Federally funded solicitation. Stage: RFP/RFQ. Contract duration: 36-month base period with 24-month renewal option; renewable term contract. Target market listed as Streets/Highways. This is explicitly a non-bridge structural term contract.</t>
        </is>
      </c>
      <c r="AB661" t="inlineStr">
        <is>
          <t>C:\Users\kard\OneDrive - sbp SE\AI_Tests\Akquise_TED\260504_USA\IMS\2026-05-13_to_2026-05-19.csv</t>
        </is>
      </c>
      <c r="AC661" t="inlineStr">
        <is>
          <t>{"title":"Term Contract Design for 2026-2029 Non-Bridge Structural","short_description":"On-call structural design and review services for various non-bridge highway structures in Montana.","submission_deadline":"2026-06-12 03:00 PM MDT","project_location":"Helena, Montana, USA","project_scope":"As-needed term contract for design and review of non-bridge structural items on Montana Department of Transportation projects. Typical tasks include retaining walls; large culverts such as box culverts and structural steel plate pipes; foundations for signals, sign bridges and cantilever signs; RWIS infrastructure; pedestrian rail and safety rail; luminaire structures; traffic signal structures and foundations; VMS supports; cantilever sign supports; sign bridge supports; reinforced concrete design and analysis; and other miscellaneous structural items. Work covers both preconstruction design and construction-phase review.","services":"Structural engineering design and review services under a renewable term contract; preconstruction design and construction review for non-bridge highway structures; potentially multidisciplinary support including civil, geotechnical, hydraulics, traffic design, stormwater, environmental, and planning disciplines.","relevance_score":5,"relevance_explanation":"- Includes structural engineering for transportation-related non-bridge structures, which overlaps partly with sbp expertise.\n- Scope contains sign bridges, cantilever supports, retaining walls, large culverts, and miscellaneous structural items.\n- However, this is an on-call term contract rather than a defined flagship project.\n- No major long-span bridge, roof, stadium, or architecturally demanding structure is identified.\n- Broad multidisciplinary highway support reduces strategic fit.\n- Potentially useful for collaboration opportunities, but overall only moderately relevant.","construction_cost":null,"construction_cost_explanation":"No construction budget is stated in the source. The notice is for an as-needed term contract covering multiple future assignments, so a realistic total construction cost cannot be derived from the available information.","estimated_sbp_fee":null,"fee_explanation":"No fee, contract value, upset limit, or estimated engineering budget is stated in the source. Because this is an on-call renewable term contract with undefined future assignments, a realistic sbp fee estimate is not possible from the provided information.","references_qualifications":"Consulting firms are sought for structural, non-bridge design and review services on an as-needed basis. Requested disciplines include structural engineering, civil engineering, geotechnical engineering, hydrology/hydraulics, stormwater, traffic design engineering, environmental engineering/planning/design, sanitation engineering, landscape architecture, and urban studies/planning/design. No explicit minimum reference counts or qualification thresholds are stated in the source.","award_criteria":"-","contracting_authority":"Montana Department of Transportation, Helena, Montana, USA. Contact: Kelly Williams. Phone: 406-444-7964. Fax: 406-444-7685. Email: kwilliams@mt.gov. Website: https://www.mdt.mt.gov/business/consulting/rfq.aspx","Category":"Special structures","notes":"Federally funded solicitation. Stage: RFP/RFQ. Contract duration: 36-month base period with 24-month renewal option; renewable term contract. Target market listed as Streets/Highways. This is explicitly a non-bridge structural term contract."}</t>
        </is>
      </c>
    </row>
    <row r="662">
      <c r="A662" t="inlineStr">
        <is>
          <t>2026-05-19</t>
        </is>
      </c>
      <c r="B662" t="inlineStr">
        <is>
          <t>1006133</t>
        </is>
      </c>
      <c r="C662" t="inlineStr">
        <is>
          <t>DB for USCG Maintenance &amp; Weapons Detachment Building</t>
        </is>
      </c>
      <c r="D662" t="inlineStr">
        <is>
          <t>USA IMS full AI extraction</t>
        </is>
      </c>
      <c r="E662" t="n">
        <v>4</v>
      </c>
      <c r="F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G662" t="inlineStr">
        <is>
          <t>gpt-5.4</t>
        </is>
      </c>
      <c r="H662" t="n">
        <v>2207</v>
      </c>
      <c r="I662" t="n">
        <v>707</v>
      </c>
      <c r="J662" t="n">
        <v>2914</v>
      </c>
      <c r="K662" t="inlineStr">
        <is>
          <t>Design-Build for USCG Maintenance &amp; Weapons Detachment Building</t>
        </is>
      </c>
      <c r="L662" t="inlineStr">
        <is>
          <t>Design-build market research for a new three-story 47,000 SF maintenance building in Newport.</t>
        </is>
      </c>
      <c r="M662" t="inlineStr">
        <is>
          <t>2026-05-27 04:00 PM EDT</t>
        </is>
      </c>
      <c r="N662" t="inlineStr">
        <is>
          <t>US Naval Station Newport, Newport, Rhode Island, USA</t>
        </is>
      </c>
      <c r="O662" t="inlineStr">
        <is>
          <t>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t>
        </is>
      </c>
      <c r="P662" t="inlineStr">
        <is>
          <t>Design-build services for building construction; associated civil, geotechnical, structural, mechanical, electrical, fire protection, and utility engineering. Rehabilitation &amp; refurbishment is listed among requested disciplines, but the main scope describes a new building.</t>
        </is>
      </c>
      <c r="Q662" t="n">
        <v>4</v>
      </c>
      <c r="R662" t="inlineStr">
        <is>
          <t>- Building project with structural engineering component.
- Moderate size at about 47,000 SF, but no indication of unusual spans, lightweight structures, or architecturally demanding features.
- Primarily a general building / military-related maintenance facility, which is less aligned with sbp's core focus on bridges, long-span roofs, and special structures.
- Early design-build stage could offer planning involvement, but current notice is only a sources sought market research notice, not a full design tender.</t>
        </is>
      </c>
      <c r="T662" t="inlineStr">
        <is>
          <t>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t>
        </is>
      </c>
      <c r="V662" t="inlineStr">
        <is>
          <t>No fee information is provided. The notice is a sources sought market research notice only and not a solicitation with pricing or fee data.</t>
        </is>
      </c>
      <c r="W662" t="inlineStr">
        <is>
          <t>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t>
        </is>
      </c>
      <c r="X662" t="inlineStr">
        <is>
          <t>-</t>
        </is>
      </c>
      <c r="Y662" t="inlineStr">
        <is>
          <t>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t>
        </is>
      </c>
      <c r="Z662" t="inlineStr">
        <is>
          <t>Buildings</t>
        </is>
      </c>
      <c r="AA662" t="inlineStr">
        <is>
          <t>This is a Sources Sought Notice only for market research and preliminary planning; it is explicitly not a solicitation for proposals. Project number: 1305M226NOAAUSCGRI. Agency listed as NOAA, project supports USCG at US Naval Station Newport.</t>
        </is>
      </c>
      <c r="AB662" t="inlineStr">
        <is>
          <t>C:\Users\kard\OneDrive - sbp SE\AI_Tests\Akquise_TED\260504_USA\IMS\2026-05-13_to_2026-05-19.csv</t>
        </is>
      </c>
      <c r="AC662" t="inlineStr">
        <is>
          <t>{
  "title": "Design-Build for USCG Maintenance &amp; Weapons Detachment Building",
  "short_description": "Design-build market research for a new three-story 47,000 SF maintenance building in Newport.",
  "submission_deadline": "2026-05-27 04:00 PM EDT",
  "project_location": "US Naval Station Newport, Newport, Rhode Island, USA",
  "project_scope": "Construction of a new three-story Maintenance and Weapons Detachment building with approximately 47,000 square feet of gross floor area at NAVSTA Newport. The notice is issued by NOAA in support of the U.S. Coast Guard and seeks qualified design-build firms. Disciplines mentioned include civil, geotechnical, electrical, fire protection, mechanical, structural, and utility engineering.",
  "services": "Design-build services for building construction; associated civil, geotechnical, structural, mechanical, electrical, fire protection, and utility engineering. Rehabilitation &amp; refurbishment is listed among requested disciplines, but the main scope describes a new building.",
  "relevance_score": 4,
  "relevance_explanation": "- Building project with structural engineering component.\n- Moderate size at about 47,000 SF, but no indication of unusual spans, lightweight structures, or architecturally demanding features.\n- Primarily a general building / military-related maintenance facility, which is less aligned with sbp's core focus on bridges, long-span roofs, and special structures.\n- Early design-build stage could offer planning involvement, but current notice is only a sources sought market research notice, not a full design tender.",
  "construction_cost": null,
  "construction_cost_explanation": "No construction cost is stated in the source. Available scope information for a rough estimate: new three-story building, approximately 47,000 SF, design-build delivery, military/support facility at NAVSTA Newport, with multiple engineering disciplines including structural and MEP. A realistic cost estimate is not sufficiently supported by the provided notice alone.",
  "estimated_sbp_fee": null,
  "fee_explanation": "No fee information is provided. The notice is a sources sought market research notice only and not a solicitation with pricing or fee data.",
  "references_qualifications": "Qualified design-build firms are sought. Requested disciplines include design-build/developer, rehabilitation &amp; refurbishment, civil engineering, geotechnical engineering, electrical engineering, fire protection engineering, mechanical engineering, structural engineering, and utility engineering. No specific minimum number of references or detailed qualification thresholds are stated in the provided text.",
  "award_criteria": "-",
  "contracting_authority": "National Oceanic &amp; Atmospheric Administration (NOAA), in support of the U.S. Coast Guard (USCG); Contact: Bridget Cofo; Email: bridget.cofo@noaa.gov; Phone: 757-441-6562; Website: https://sam.gov/opp/e9d21f0490e14d67918e67e037712fe5/view?keywords=&amp;sort=-modifiedDate&amp;index=opp&amp;is_active=true&amp;page=1000-vendor",
  "Category": "Buildings",
  "notes": "This is a Sources Sought Notice only for market research and preliminary planning; it is explicitly not a solicitation for proposals. Project number: 1305M226NOAAUSCGRI. Agency listed as NOAA, project supports USCG at US Naval Station Newport."
}</t>
        </is>
      </c>
    </row>
    <row r="663">
      <c r="A663" t="inlineStr">
        <is>
          <t>2026-05-19</t>
        </is>
      </c>
      <c r="B663" t="inlineStr">
        <is>
          <t>1006126</t>
        </is>
      </c>
      <c r="C663" t="inlineStr">
        <is>
          <t>WA DNR Statewide Architecture &amp; Engineering</t>
        </is>
      </c>
      <c r="D663" t="inlineStr">
        <is>
          <t>USA IMS full AI extraction</t>
        </is>
      </c>
      <c r="E663" t="n">
        <v>2</v>
      </c>
      <c r="F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G663" t="inlineStr">
        <is>
          <t>gpt-5.4</t>
        </is>
      </c>
      <c r="H663" t="n">
        <v>2055</v>
      </c>
      <c r="I663" t="n">
        <v>488</v>
      </c>
      <c r="J663" t="n">
        <v>2543</v>
      </c>
      <c r="K663" t="inlineStr">
        <is>
          <t>WA DNR Statewide Architecture &amp; Engineering</t>
        </is>
      </c>
      <c r="L663" t="inlineStr">
        <is>
          <t>Statewide framework for architecture and engineering services including structural and civil engineering.</t>
        </is>
      </c>
      <c r="M663" t="inlineStr">
        <is>
          <t>6/1/2026 05:00 PM PDT</t>
        </is>
      </c>
      <c r="N663" t="inlineStr">
        <is>
          <t>Olympia, Washington, USA; statewide Washington</t>
        </is>
      </c>
      <c r="O663" t="inlineStr">
        <is>
          <t>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t>
        </is>
      </c>
      <c r="P663" t="inlineStr">
        <is>
          <t>Statements of Qualifications for statewide on-call/framework architecture and engineering services, including civil engineering, structural engineering, architecture, rehabilitation and refurbishment, electrical engineering, and mechanical engineering.</t>
        </is>
      </c>
      <c r="Q663" t="n">
        <v>2</v>
      </c>
      <c r="R663" t="inlineStr">
        <is>
          <t>- Statewide framework/on-call contract without a defined technical project scope.
- Includes structural and civil engineering, which is generally relevant.
- However, the notice lacks specific structures, spans, buildings, or complex engineering challenges.
- Framework agreements without technical specification are explicitly low priority for sbp.
- No clear planning component for a specific bridge, roof, stadium, or special structure.</t>
        </is>
      </c>
      <c r="T663" t="inlineStr">
        <is>
          <t>No construction cost is stated. The notice describes statewide A/E framework contracts only and provides no project-specific size, quantity, or budget information, so no realistic estimate is possible.</t>
        </is>
      </c>
      <c r="V663" t="inlineStr">
        <is>
          <t>No fee information is stated. This is a statewide framework procurement for multiple disciplines with no defined task volume, so a realistic sbp fee estimate is not possible.</t>
        </is>
      </c>
      <c r="W663" t="inlineStr">
        <is>
          <t>Firms must submit Statements of Qualifications for statewide architecture and engineering contracts. Specific minimum reference counts, project types, fee zones, or qualification thresholds are not stated in the provided notice.</t>
        </is>
      </c>
      <c r="X663" t="inlineStr">
        <is>
          <t>-</t>
        </is>
      </c>
      <c r="Y663" t="inlineStr">
        <is>
          <t>Washington State Department of Natural Resources, Olympia, WA, USA. Contact: Public Works. Phone: 360-902-1200. Email: durpublicworks@dnr.wa.gov.</t>
        </is>
      </c>
      <c r="Z663" t="inlineStr">
        <is>
          <t>Buildings</t>
        </is>
      </c>
      <c r="AA663" t="inlineStr">
        <is>
          <t>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c r="AB663" t="inlineStr">
        <is>
          <t>C:\Users\kard\OneDrive - sbp SE\AI_Tests\Akquise_TED\260504_USA\IMS\2026-05-13_to_2026-05-19.csv</t>
        </is>
      </c>
      <c r="AC663" t="inlineStr">
        <is>
          <t>{"title":"WA DNR Statewide Architecture &amp; Engineering","short_description":"Statewide framework for architecture and engineering services including structural and civil engineering.","submission_deadline":"6/1/2026 05:00 PM PDT","project_location":"Olympia, Washington, USA; statewide Washington","project_scope":"Establishment of statewide architecture and engineering contracts for 2026-2029 for multiple disciplines, including civil engineering, structural engineering, architecture, and electrical/mechanical engineering. No specific building, bridge, span, floor area, or individual project scope is defined in the notice.","services":"Statements of Qualifications for statewide on-call/framework architecture and engineering services, including civil engineering, structural engineering, architecture, rehabilitation and refurbishment, electrical engineering, and mechanical engineering.","relevance_score":2,"relevance_explanation":"- Statewide framework/on-call contract without a defined technical project scope.\n- Includes structural and civil engineering, which is generally relevant.\n- However, the notice lacks specific structures, spans, buildings, or complex engineering challenges.\n- Framework agreements without technical specification are explicitly low priority for sbp.\n- No clear planning component for a specific bridge, roof, stadium, or special structure.","construction_cost":null,"construction_cost_explanation":"No construction cost is stated. The notice describes statewide A/E framework contracts only and provides no project-specific size, quantity, or budget information, so no realistic estimate is possible.","estimated_sbp_fee":null,"fee_explanation":"No fee information is stated. This is a statewide framework procurement for multiple disciplines with no defined task volume, so a realistic sbp fee estimate is not possible.","references_qualifications":"Firms must submit Statements of Qualifications for statewide architecture and engineering contracts. Specific minimum reference counts, project types, fee zones, or qualification thresholds are not stated in the provided notice.","award_criteria":"-","contracting_authority":"Washington State Department of Natural Resources, Olympia, WA, USA. Contact: Public Works. Phone: 360-902-1200. Email: durpublicworks@dnr.wa.gov.","Category":"Buildings","notes":"Framework agreement for 2026-2029; base period 36 months; not renewable. Solicitation documents available by contact. Because this is a statewide indefinite A/E procurement without defined technical scope, it should be treated as low strategic priority despite inclusion of structural engineering."}</t>
        </is>
      </c>
    </row>
    <row r="664">
      <c r="A664" t="inlineStr">
        <is>
          <t>2026-05-19</t>
        </is>
      </c>
      <c r="B664" t="inlineStr">
        <is>
          <t>1006125</t>
        </is>
      </c>
      <c r="C664" t="inlineStr">
        <is>
          <t>Architecture/ Interior Design &amp; Engineering Svc</t>
        </is>
      </c>
      <c r="D664" t="inlineStr">
        <is>
          <t>USA IMS full AI extraction</t>
        </is>
      </c>
      <c r="E664" t="n">
        <v>3</v>
      </c>
      <c r="F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G664" t="inlineStr">
        <is>
          <t>gpt-5.4</t>
        </is>
      </c>
      <c r="H664" t="n">
        <v>2212</v>
      </c>
      <c r="I664" t="n">
        <v>635</v>
      </c>
      <c r="J664" t="n">
        <v>2847</v>
      </c>
      <c r="K664" t="inlineStr">
        <is>
          <t>Architecture, Interior Design and Engineering Services</t>
        </is>
      </c>
      <c r="L664" t="inlineStr">
        <is>
          <t>RFQ for multidisciplinary design services supporting Paris Junior College's facilities program.</t>
        </is>
      </c>
      <c r="M664" t="inlineStr">
        <is>
          <t>6/11/2026 01:00 PM CDT</t>
        </is>
      </c>
      <c r="N664" t="inlineStr">
        <is>
          <t>Paris, Texas, USA</t>
        </is>
      </c>
      <c r="O664" t="inlineStr">
        <is>
          <t>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t>
        </is>
      </c>
      <c r="P664" t="inlineStr">
        <is>
          <t>Architecture services; interior design/space planning; civil engineering; structural engineering; electrical engineering; mechanical engineering; construction/project management; cost estimating; feasibility studies; planning/master planning.</t>
        </is>
      </c>
      <c r="Q664" t="n">
        <v>3</v>
      </c>
      <c r="R664" t="inlineStr">
        <is>
          <t>- University-related client can be strategically relevant in principle.
- However, this is a broad multidisciplinary RFQ without a defined structural project.
- Includes many non-core services such as interior design, MEP, project management, feasibility studies, and master planning.
- No specific bridge, long-span roof, stadium, special structure, or complex building is identified.
- Multiple contracts may be awarded, but the notice resembles a general on-call/services procurement rather than a concrete structural design opportunity.</t>
        </is>
      </c>
      <c r="T664" t="inlineStr">
        <is>
          <t>No construction budget is stated in the notice. No specific project, building area, or structural scope is defined, so a realistic construction cost estimate is not possible from the available information.</t>
        </is>
      </c>
      <c r="V664" t="inlineStr">
        <is>
          <t>No fee information is provided. Because the procurement is a general RFQ for indefinite future services with possible multiple awards and no defined project scope or budget, a realistic sbp fee estimate is not possible.</t>
        </is>
      </c>
      <c r="W664" t="inlineStr">
        <is>
          <t>Experienced, licensed firms are requested to submit statements of qualifications for comprehensive architectural, interior design, and engineering services. Specific minimum reference counts or detailed qualification thresholds are not stated in the provided text.</t>
        </is>
      </c>
      <c r="X664" t="inlineStr">
        <is>
          <t>-</t>
        </is>
      </c>
      <c r="Y664" t="inlineStr">
        <is>
          <t>Paris Junior College, Paris, TX, USA. Contact: Jerry Mahana. Phone: 903-782-0203. Fax: 903-782-0370. Email: jmahana@parisjc.edu. Website: https://www.demandstar.com/app/suppliers/bids/531775/details</t>
        </is>
      </c>
      <c r="Z664" t="inlineStr">
        <is>
          <t>Buildings</t>
        </is>
      </c>
      <c r="AA664" t="inlineStr">
        <is>
          <t>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t>
        </is>
      </c>
      <c r="AB664" t="inlineStr">
        <is>
          <t>C:\Users\kard\OneDrive - sbp SE\AI_Tests\Akquise_TED\260504_USA\IMS\2026-05-13_to_2026-05-19.csv</t>
        </is>
      </c>
      <c r="AC664" t="inlineStr">
        <is>
          <t>{
  "title": "Architecture, Interior Design and Engineering Services",
  "short_description": "RFQ for multidisciplinary design services supporting Paris Junior College's facilities program.",
  "submission_deadline": "6/11/2026 01:00 PM CDT",
  "project_location": "Paris, Texas, USA",
  "project_scope": "Request for qualifications for comprehensive professional services for Paris Junior College's facilities program. The notice does not define a specific building or structure, size, gross floor area, span, or construction measure. It appears to cover potential campus-related projects across multiple counties served by the college.",
  "services": "Architecture services; interior design/space planning; civil engineering; structural engineering; electrical engineering; mechanical engineering; construction/project management; cost estimating; feasibility studies; planning/master planning.",
  "relevance_score": 3,
  "relevance_explanation": "- University-related client can be strategically relevant in principle.\n- However, this is a broad multidisciplinary RFQ without a defined structural project.\n- Includes many non-core services such as interior design, MEP, project management, feasibility studies, and master planning.\n- No specific bridge, long-span roof, stadium, special structure, or complex building is identified.\n- Multiple contracts may be awarded, but the notice resembles a general on-call/services procurement rather than a concrete structural design opportunity.",
  "construction_cost": null,
  "construction_cost_explanation": "No construction budget is stated in the notice. No specific project, building area, or structural scope is defined, so a realistic construction cost estimate is not possible from the available information.",
  "estimated_sbp_fee": null,
  "fee_explanation": "No fee information is provided. Because the procurement is a general RFQ for indefinite future services with possible multiple awards and no defined project scope or budget, a realistic sbp fee estimate is not possible.",
  "references_qualifications": "Experienced, licensed firms are requested to submit statements of qualifications for comprehensive architectural, interior design, and engineering services. Specific minimum reference counts or detailed qualification thresholds are not stated in the provided text.",
  "award_criteria": "-",
  "contracting_authority": "Paris Junior College, Paris, TX, USA. Contact: Jerry Mahana. Phone: 903-782-0203. Fax: 903-782-0370. Email: jmahana@parisjc.edu. Website: https://www.demandstar.com/app/suppliers/bids/531775/details",
  "Category": "Buildings",
  "notes": "Project No. RFQ-26-06-0-2026/JM. Target market: Universities/Colleges. Questions deadline: 05/28/2026 01:00 PM CDT. Contract participation goal: Woman-Owned Business Enterprise. Funding: PJC. Multiple contracts may be awarded. Contract duration: 12-month base period with 48-month renewal option; renewable. This appears to be a general campus facilities services RFQ rather than a tender for a specific building project."
}</t>
        </is>
      </c>
    </row>
    <row r="665">
      <c r="A665" t="inlineStr">
        <is>
          <t>2026-05-19</t>
        </is>
      </c>
      <c r="B665" t="inlineStr">
        <is>
          <t>1006121</t>
        </is>
      </c>
      <c r="C665" t="inlineStr">
        <is>
          <t>Design For Talkeetna Park CXT Improvements</t>
        </is>
      </c>
      <c r="D665" t="inlineStr">
        <is>
          <t>USA IMS full AI extraction</t>
        </is>
      </c>
      <c r="E665" t="n">
        <v>2</v>
      </c>
      <c r="F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G665" t="inlineStr">
        <is>
          <t>gpt-5.4</t>
        </is>
      </c>
      <c r="H665" t="n">
        <v>2201</v>
      </c>
      <c r="I665" t="n">
        <v>625</v>
      </c>
      <c r="J665" t="n">
        <v>2826</v>
      </c>
      <c r="K665" t="inlineStr">
        <is>
          <t>Design for Talkeetna Park CXT Improvements</t>
        </is>
      </c>
      <c r="L665" t="inlineStr">
        <is>
          <t>Design services for ADA access and a protective roof at an existing restroom facility.</t>
        </is>
      </c>
      <c r="M665" t="inlineStr">
        <is>
          <t>2026-05-27 12:00 PM ADT</t>
        </is>
      </c>
      <c r="N665" t="inlineStr">
        <is>
          <t>Talkeetna, Alaska, USA</t>
        </is>
      </c>
      <c r="O665" t="inlineStr">
        <is>
          <t>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t>
        </is>
      </c>
      <c r="P665" t="inlineStr">
        <is>
          <t>Design services by qualified licensed professionals for rehabilitation/refurbishment, civil engineering, structural engineering, utility engineering, stormwater, planning/master planning, programming, interior design/space planning, and possible construction/project management support.</t>
        </is>
      </c>
      <c r="Q665" t="n">
        <v>2</v>
      </c>
      <c r="R665" t="inlineStr">
        <is>
          <t>- Small-scale improvement project at an existing restroom facility.
- Includes a roof structure component, but no indication of long spans, special structural systems, or architectural complexity.
- Primarily accessibility and site improvement work rather than a demanding bridge, sports, or special structure project.
- Building-related scope is minor and not clearly large or complex.
- Includes structural engineering services, which gives limited relevance, but overall strategic fit for sbp is low.</t>
        </is>
      </c>
      <c r="T665" t="inlineStr">
        <is>
          <t>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t>
        </is>
      </c>
      <c r="V665" t="inlineStr">
        <is>
          <t>No design fee or budget for professional services is stated in the source. The tender requests lump sum quotes for design services, but there is insufficient information on scope size, deliverables, or construction budget to derive a reliable engineering fee estimate.</t>
        </is>
      </c>
      <c r="W665" t="inlineStr">
        <is>
          <t>Qualified licensed professionals are required. No specific minimum number or type of reference projects is stated in the source.</t>
        </is>
      </c>
      <c r="X665" t="inlineStr">
        <is>
          <t>-</t>
        </is>
      </c>
      <c r="Y665" t="inlineStr">
        <is>
          <t>Matanuska-Susitna Borough, Alaska. Contact: Purchasing. Email: purchasing@matsugov.us. Phone: 907-861-8683. Website: https://matsugov.bonfirehub.com/opportunities/236604</t>
        </is>
      </c>
      <c r="Z665" t="inlineStr">
        <is>
          <t>Buildings</t>
        </is>
      </c>
      <c r="AA665" t="inlineStr">
        <is>
          <t>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t>
        </is>
      </c>
      <c r="AB665" t="inlineStr">
        <is>
          <t>C:\Users\kard\OneDrive - sbp SE\AI_Tests\Akquise_TED\260504_USA\IMS\2026-05-13_to_2026-05-19.csv</t>
        </is>
      </c>
      <c r="AC665" t="inlineStr">
        <is>
          <t>{
  "title": "Design for Talkeetna Park CXT Improvements",
  "short_description": "Design services for ADA access and a protective roof at an existing restroom facility.",
  "submission_deadline": "2026-05-27 12:00 PM ADT",
  "project_location": "Talkeetna, Alaska, USA",
  "project_scope": "Design of site and structural improvements at the existing Talkeetna CXT restroom facility, including ADA-compliant concrete access improvements and a roof structure system to improve accessibility and weather protection. The notice refers to an existing restroom building; no dimensions, areas, spans, or construction quantities are stated.",
  "services": "Design services by qualified licensed professionals for rehabilitation/refurbishment, civil engineering, structural engineering, utility engineering, stormwater, planning/master planning, programming, interior design/space planning, and possible construction/project management support.",
  "relevance_score": 2,
  "relevance_explanation": "- Small-scale improvement project at an existing restroom facility.\n- Includes a roof structure component, but no indication of long spans, special structural systems, or architectural complexity.\n- Primarily accessibility and site improvement work rather than a demanding bridge, sports, or special structure project.\n- Building-related scope is minor and not clearly large or complex.\n- Includes structural engineering services, which gives limited relevance, but overall strategic fit for sbp is low.",
  "construction_cost": null,
  "construction_cost_explanation": "No construction cost is stated in the source. Available scope information suggests a small refurbishment project consisting of ADA-compliant concrete access improvements and a roof structure at an existing restroom facility; this indicates a relatively modest construction budget, but no reliable USD estimate can be derived from the notice alone.",
  "estimated_sbp_fee": null,
  "fee_explanation": "No design fee or budget for professional services is stated in the source. The tender requests lump sum quotes for design services, but there is insufficient information on scope size, deliverables, or construction budget to derive a reliable engineering fee estimate.",
  "references_qualifications": "Qualified licensed professionals are required. No specific minimum number or type of reference projects is stated in the source.",
  "award_criteria": "-",
  "contracting_authority": "Matanuska-Susitna Borough, Alaska. Contact: Purchasing. Email: purchasing@matsugov.us. Phone: 907-861-8683. Website: https://matsugov.bonfirehub.com/opportunities/236604",
  "Category": "Buildings",
  "notes": "Project #: 863705; solicitation/project number noted as 26-174Q. Pre-submittal meeting: 2026-05-19 10:00 AM ADT at Corner of E. Main Street and S. D Street (Lot 21), Talkeetna, Alaska; attendance recommended. Source lists target market as General Building. The facility is described as an existing CXT restroom facility."
}</t>
        </is>
      </c>
    </row>
    <row r="666">
      <c r="A666" t="inlineStr">
        <is>
          <t>2026-05-19</t>
        </is>
      </c>
      <c r="B666" t="inlineStr">
        <is>
          <t>1006119</t>
        </is>
      </c>
      <c r="C666" t="inlineStr">
        <is>
          <t>DB for Jefferson Smith Park Improvements</t>
        </is>
      </c>
      <c r="D666" t="inlineStr">
        <is>
          <t>USA IMS full AI extraction</t>
        </is>
      </c>
      <c r="E666" t="n">
        <v>2</v>
      </c>
      <c r="F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G666" t="inlineStr">
        <is>
          <t>gpt-5.4</t>
        </is>
      </c>
      <c r="H666" t="n">
        <v>2208</v>
      </c>
      <c r="I666" t="n">
        <v>478</v>
      </c>
      <c r="J666" t="n">
        <v>2686</v>
      </c>
      <c r="K666" t="inlineStr">
        <is>
          <t>Design-Build for Jefferson Smith Park Improvements</t>
        </is>
      </c>
      <c r="L666" t="inlineStr">
        <is>
          <t>Design-build park improvements including renovated facilities, trails, playground, and site works.</t>
        </is>
      </c>
      <c r="M666" t="inlineStr">
        <is>
          <t>6/15/2026 12:00 PM EDT</t>
        </is>
      </c>
      <c r="N666" t="inlineStr">
        <is>
          <t>Welaka, Florida, USA</t>
        </is>
      </c>
      <c r="O666" t="inlineStr">
        <is>
          <t>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t>
        </is>
      </c>
      <c r="P666" t="inlineStr">
        <is>
          <t>Design-build services including programming, rehabilitation and refurbishment, civil engineering, electrical engineering, mechanical engineering, hydrology/hydraulics, stormwater, and transportation planning.</t>
        </is>
      </c>
      <c r="Q666" t="n">
        <v>2</v>
      </c>
      <c r="R666" t="inlineStr">
        <is>
          <t>- Small park improvement project with low structural complexity.
- Focus is on general building/site upgrades rather than bridges, long-span roofs, or special structures.
- Includes design-build and some civil/site planning scope, but no clear demanding structural engineering component.
- Sports/playground elements are minor recreational facilities, not stadium or arena projects relevant to sbp.</t>
        </is>
      </c>
      <c r="T666" t="inlineStr">
        <is>
          <t>taken from the tender documents</t>
        </is>
      </c>
      <c r="V666" t="inlineStr">
        <is>
          <t>No explicit planning fee stated. The notice only provides a total construction cost of 170000 USD for a small design-build park improvement project.</t>
        </is>
      </c>
      <c r="W666" t="inlineStr">
        <is>
          <t>-</t>
        </is>
      </c>
      <c r="X666" t="inlineStr">
        <is>
          <t>-</t>
        </is>
      </c>
      <c r="Y666" t="inlineStr">
        <is>
          <t>Town of Welaka, Welaka, Florida, USA. Contact: Bert E. O Rear. Phone: 386-467-9800. Email: townclerk@welaka-fl.gov. Website: https://www.welaka-fl.gov/</t>
        </is>
      </c>
      <c r="Z666" t="inlineStr">
        <is>
          <t>Sports</t>
        </is>
      </c>
      <c r="AA666" t="inlineStr">
        <is>
          <t>Project funding: FRDAP. Mandatory pre-submittal meeting on 05/26/2026 EDT; location to be obtained from agency. Questions deadline: 06/01/2026 05:00 PM EDT. Solicitation documents available online.</t>
        </is>
      </c>
      <c r="AB666" t="inlineStr">
        <is>
          <t>C:\Users\kard\OneDrive - sbp SE\AI_Tests\Akquise_TED\260504_USA\IMS\2026-05-13_to_2026-05-19.csv</t>
        </is>
      </c>
      <c r="AC666" t="inlineStr">
        <is>
          <t>{
  "title": "Design-Build for Jefferson Smith Park Improvements",
  "short_description": "Design-build park improvements including renovated facilities, trails, playground, and site works.",
  "submission_deadline": "6/15/2026 12:00 PM EDT",
  "project_location": "Welaka, Florida, USA",
  "project_scope": "Park improvement project at Jefferson Smith Park including restroom and pavilion renovation; new covered ADA-compliant picnic facilities with site plans; renovation of basketball court, baseball field, existing picnic facility, and playground; ADA-compliant exercise trail, nature trails, and pedestrian access; and associated site work, grading, drainage, and parking.",
  "services": "Design-build services including programming, rehabilitation and refurbishment, civil engineering, electrical engineering, mechanical engineering, hydrology/hydraulics, stormwater, and transportation planning.",
  "relevance_score": 2,
  "relevance_explanation": "- Small park improvement project with low structural complexity.\n- Focus is on general building/site upgrades rather than bridges, long-span roofs, or special structures.\n- Includes design-build and some civil/site planning scope, but no clear demanding structural engineering component.\n- Sports/playground elements are minor recreational facilities, not stadium or arena projects relevant to sbp.",
  "construction_cost": 170000,
  "construction_cost_explanation": "taken from the tender documents",
  "estimated_sbp_fee": null,
  "fee_explanation": "No explicit planning fee stated. The notice only provides a total construction cost of 170000 USD for a small design-build park improvement project.",
  "references_qualifications": "-",
  "award_criteria": "-",
  "contracting_authority": "Town of Welaka, Welaka, Florida, USA. Contact: Bert E. O Rear. Phone: 386-467-9800. Email: townclerk@welaka-fl.gov. Website: https://www.welaka-fl.gov/",
  "Category": "Sports",
  "notes": "Project funding: FRDAP. Mandatory pre-submittal meeting on 05/26/2026 EDT; location to be obtained from agency. Questions deadline: 06/01/2026 05:00 PM EDT. Solicitation documents available online."
}</t>
        </is>
      </c>
    </row>
    <row r="667">
      <c r="A667" t="inlineStr">
        <is>
          <t>2026-05-19</t>
        </is>
      </c>
      <c r="B667" t="inlineStr">
        <is>
          <t>1006118</t>
        </is>
      </c>
      <c r="C667" t="inlineStr">
        <is>
          <t>Design for Winterset Airfield Development Projects</t>
        </is>
      </c>
      <c r="D667" t="inlineStr">
        <is>
          <t>USA IMS full AI extraction</t>
        </is>
      </c>
      <c r="E667" t="n">
        <v>3</v>
      </c>
      <c r="F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G667" t="inlineStr">
        <is>
          <t>gpt-5.4</t>
        </is>
      </c>
      <c r="H667" t="n">
        <v>2321</v>
      </c>
      <c r="I667" t="n">
        <v>770</v>
      </c>
      <c r="J667" t="n">
        <v>3091</v>
      </c>
      <c r="K667" t="inlineStr">
        <is>
          <t>Design for Winterset Airfield Development Projects</t>
        </is>
      </c>
      <c r="L667" t="inlineStr">
        <is>
          <t>Consultant selection for phased airport airfield, landside, hangar, and terminal development projects.</t>
        </is>
      </c>
      <c r="M667" t="inlineStr">
        <is>
          <t>2026-05-27 05:00 PM CDT</t>
        </is>
      </c>
      <c r="N667" t="inlineStr">
        <is>
          <t>Winterset Municipal Airport (3Y3), Winterset, Iowa, USA</t>
        </is>
      </c>
      <c r="O667" t="inlineStr">
        <is>
          <t>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t>
        </is>
      </c>
      <c r="P667" t="inlineStr">
        <is>
          <t>RFQ for consultant services including architecture, interior design/space planning, civil engineering, environmental engineering/planning/design, electrical engineering, mechanical engineering, structural engineering, and traffic design engineering for airport development projects.</t>
        </is>
      </c>
      <c r="Q667" t="n">
        <v>3</v>
      </c>
      <c r="R667" t="inlineStr">
        <is>
          <t>- Primarily an airport infrastructure and multidisciplinary civil engineering program, not a bridge or special long-span structure tender.
- Includes structural engineering and building components such as hangars and a terminal, which creates limited relevance.
- Scope appears broad and programmatic across many disciplines rather than focused on a distinctive structural design challenge.
- Hangars can be of some interest if long-span roof structures are involved, but no span, size, or architectural ambition is stated.
- Airfield pavements, taxiways, roads, lighting, and environmental work dominate the program, reducing fit with sbp's core profile.</t>
        </is>
      </c>
      <c r="T667" t="inlineStr">
        <is>
          <t>Taken from the tender documents as total construction cost 14.4M; converted to USD plain number.</t>
        </is>
      </c>
      <c r="V667" t="inlineStr">
        <is>
          <t>No explicit design fee stated. Useful fee basis: multidisciplinary consultant selection for airport development program with total construction cost of 14.4 million USD over 2026-2031, including runway, taxiways, apron, hangars, terminal, roads, and lighting.</t>
        </is>
      </c>
      <c r="W667" t="inlineStr">
        <is>
          <t>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t>
        </is>
      </c>
      <c r="X667" t="inlineStr">
        <is>
          <t>-</t>
        </is>
      </c>
      <c r="Y667" t="inlineStr">
        <is>
          <t>Winterset Airport Authority, Winterset, Iowa, USA. Contact: Dave LaGrange. Phone: 515-462-3337. Email: info.winterset.airport@gmail.com. Website: https://bidopportunities.iowa.gov/Home/BidInfo?bidId=a69f89ee-a995-4244-862d-a78336cf70a2</t>
        </is>
      </c>
      <c r="Z667" t="inlineStr">
        <is>
          <t>Buildings</t>
        </is>
      </c>
      <c r="AA667" t="inlineStr">
        <is>
          <t>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t>
        </is>
      </c>
      <c r="AB667" t="inlineStr">
        <is>
          <t>C:\Users\kard\OneDrive - sbp SE\AI_Tests\Akquise_TED\260504_USA\IMS\2026-05-13_to_2026-05-19.csv</t>
        </is>
      </c>
      <c r="AC667" t="inlineStr">
        <is>
          <t>{
  "title": "Design for Winterset Airfield Development Projects",
  "short_description": "Consultant selection for phased airport airfield, landside, hangar, and terminal development projects.",
  "submission_deadline": "2026-05-27 05:00 PM CDT",
  "project_location": "Winterset Municipal Airport (3Y3), Winterset, Iowa, USA",
  "project_scope": "Multi-year airport development program for fiscal years 2026 to 2031 at Winterset Municipal Airport. Planned measures include construction and lighting of Runway 18/36 (stated at 8.5 million), construction of taxiways to Runway 18/36 (1.6 million), installation of airfield lights and visual aids, construction and modification of airport access roads and parking lots (1.3 million), construction of a new building area including apron (1.3 million), construction of hangars (1.34 million), construction of a terminal building (400,000), reconstruction and construction of hangar taxilanes, and rehabilitation of runway, taxiway, and apron pavements.",
  "services": "RFQ for consultant services including architecture, interior design/space planning, civil engineering, environmental engineering/planning/design, electrical engineering, mechanical engineering, structural engineering, and traffic design engineering for airport development projects.",
  "relevance_score": 3,
  "relevance_explanation": "- Primarily an airport infrastructure and multidisciplinary civil engineering program, not a bridge or special long-span structure tender.\n- Includes structural engineering and building components such as hangars and a terminal, which creates limited relevance.\n- Scope appears broad and programmatic across many disciplines rather than focused on a distinctive structural design challenge.\n- Hangars can be of some interest if long-span roof structures are involved, but no span, size, or architectural ambition is stated.\n- Airfield pavements, taxiways, roads, lighting, and environmental work dominate the program, reducing fit with sbp's core profile.",
  "construction_cost": 14400000,
  "construction_cost_explanation": "Taken from the tender documents as total construction cost 14.4M; converted to USD plain number.",
  "estimated_sbp_fee": null,
  "fee_explanation": "No explicit design fee stated. Useful fee basis: multidisciplinary consultant selection for airport development program with total construction cost of 14.4 million USD over 2026-2031, including runway, taxiways, apron, hangars, terminal, roads, and lighting.",
  "references_qualifications": "Consultants are asked to submit Statements of Qualifications for airport development projects. Requested disciplines include architecture, interior design/space planning, civil engineering, environmental engineering/planning/design, electrical engineering, mechanical engineering, structural engineering, and traffic design engineering. No specific minimum number of references is stated in the provided text.",
  "award_criteria": "-",
  "contracting_authority": "Winterset Airport Authority, Winterset, Iowa, USA. Contact: Dave LaGrange. Phone: 515-462-3337. Email: info.winterset.airport@gmail.com. Website: https://bidopportunities.iowa.gov/Home/BidInfo?bidId=a69f89ee-a995-4244-862d-a78336cf70a2",
  "Category": "Buildings",
  "notes": "Program is subject to receipt of federal and/or state funding. Questions deadline: 2026-05-20 05:00 PM CDT. Some project CIP data sheets are available upon request. Category selected as Buildings because the package includes hangars and a terminal building, although much of the scope is airport civil infrastructure."
}</t>
        </is>
      </c>
    </row>
    <row r="668">
      <c r="A668" t="inlineStr">
        <is>
          <t>2026-05-19</t>
        </is>
      </c>
      <c r="B668" t="inlineStr">
        <is>
          <t>1006115</t>
        </is>
      </c>
      <c r="C668" t="inlineStr">
        <is>
          <t>A/E Service for Siskiyou Integrated Wellness Center Project</t>
        </is>
      </c>
      <c r="D668" t="inlineStr">
        <is>
          <t>USA IMS full AI extraction</t>
        </is>
      </c>
      <c r="E668" t="n">
        <v>5</v>
      </c>
      <c r="F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G668" t="inlineStr">
        <is>
          <t>gpt-5.4</t>
        </is>
      </c>
      <c r="H668" t="n">
        <v>2104</v>
      </c>
      <c r="I668" t="n">
        <v>535</v>
      </c>
      <c r="J668" t="n">
        <v>2639</v>
      </c>
      <c r="K668" t="inlineStr">
        <is>
          <t>A/E Service for Siskiyou Integrated Wellness Center Project</t>
        </is>
      </c>
      <c r="L668" t="inlineStr">
        <is>
          <t>Design and engineering services for a new integrated wellness center in Yreka, California.</t>
        </is>
      </c>
      <c r="M668" t="inlineStr">
        <is>
          <t>2026-05-26 05:00 PM PDT</t>
        </is>
      </c>
      <c r="N668" t="inlineStr">
        <is>
          <t>Yreka, Siskiyou County, Northern California, USA</t>
        </is>
      </c>
      <c r="O668" t="inlineStr">
        <is>
          <t>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t>
        </is>
      </c>
      <c r="P668" t="inlineStr">
        <is>
          <t>Architectural and engineering services including architecture, interior design/space planning, landscape architecture, programming, and civil engineering.</t>
        </is>
      </c>
      <c r="Q668" t="n">
        <v>5</v>
      </c>
      <c r="R668" t="inlineStr">
        <is>
          <t>- Building project with multidisciplinary design scope, including architecture and civil engineering.
- Wellness center may involve a public institutional building, but no structural complexity, long spans, or special structural features are described.
- Tender is focused primarily on architectural and general design services rather than explicit structural engineering.
- Moderate strategic relevance as an entry point into a larger public building project, but limited evidence of a demanding structural scope.</t>
        </is>
      </c>
      <c r="T668" t="inlineStr">
        <is>
          <t>taken from the tender documents</t>
        </is>
      </c>
      <c r="V668" t="inlineStr">
        <is>
          <t>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t>
        </is>
      </c>
      <c r="W668" t="inlineStr">
        <is>
          <t>-</t>
        </is>
      </c>
      <c r="X668" t="inlineStr">
        <is>
          <t>-</t>
        </is>
      </c>
      <c r="Y668" t="inlineStr">
        <is>
          <t>County of Siskiyou, Yreka, CA, USA. Contact: Sarah Collard. Phone: 530-842-8250. Fax: 530-842-8288. Email: scollard@co.siskiyou.ca.us. Website: https://www.siskiyoucounty.gov/housingresources/page/rfp-26-2060-architectural-services</t>
        </is>
      </c>
      <c r="Z668" t="inlineStr">
        <is>
          <t>Buildings</t>
        </is>
      </c>
      <c r="AA668" t="inlineStr">
        <is>
          <t>Project number: 26-2060. Funding: BHCIP. Questions deadline: 2026-05-14 05:00 PM PDT. Source lists target market as Parks, but the project itself is an integrated wellness center. Solicitation documents are available online.</t>
        </is>
      </c>
      <c r="AB668" t="inlineStr">
        <is>
          <t>C:\Users\kard\OneDrive - sbp SE\AI_Tests\Akquise_TED\260504_USA\IMS\2026-05-13_to_2026-05-19.csv</t>
        </is>
      </c>
      <c r="AC668" t="inlineStr">
        <is>
          <t>{
  "title": "A/E Service for Siskiyou Integrated Wellness Center Project",
  "short_description": "Design and engineering services for a new integrated wellness center in Yreka, California.",
  "submission_deadline": "2026-05-26 05:00 PM PDT",
  "project_location": "Yreka, Siskiyou County, Northern California, USA",
  "project_scope": "Comprehensive design and engineering services for the development of the Siskiyou Integrated Wellness Center Project. The notice indicates a building project with associated site development and landscape components, but no gross floor area, number of buildings, or other technical building characteristics are stated.",
  "services": "Architectural and engineering services including architecture, interior design/space planning, landscape architecture, programming, and civil engineering.",
  "relevance_score": 5,
  "relevance_explanation": "- Building project with multidisciplinary design scope, including architecture and civil engineering.\n- Wellness center may involve a public institutional building, but no structural complexity, long spans, or special structural features are described.\n- Tender is focused primarily on architectural and general design services rather than explicit structural engineering.\n- Moderate strategic relevance as an entry point into a larger public building project, but limited evidence of a demanding structural scope.",
  "construction_cost": 27400000,
  "construction_cost_explanation": "taken from the tender documents",
  "estimated_sbp_fee": null,
  "fee_explanation": "No explicit design fee is stated in the source. Available fee-related basis: total construction cost is 27.4 million USD and the requested services cover architecture, interior design, landscape architecture, programming, and civil engineering, but no breakdown or percentage fee is provided.",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number: 26-2060. Funding: BHCIP. Questions deadline: 2026-05-14 05:00 PM PDT. Source lists target market as Parks, but the project itself is an integrated wellness center. Solicitation documents are available online."
}</t>
        </is>
      </c>
    </row>
    <row r="669">
      <c r="A669" t="inlineStr">
        <is>
          <t>2026-05-19</t>
        </is>
      </c>
      <c r="B669" t="inlineStr">
        <is>
          <t>1006114</t>
        </is>
      </c>
      <c r="C669" t="inlineStr">
        <is>
          <t>A/E for Eagle Grove CDBG Program</t>
        </is>
      </c>
      <c r="D669" t="inlineStr">
        <is>
          <t>USA IMS full AI extraction</t>
        </is>
      </c>
      <c r="E669" t="n">
        <v>2</v>
      </c>
      <c r="F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G669" t="inlineStr">
        <is>
          <t>gpt-5.4</t>
        </is>
      </c>
      <c r="H669" t="n">
        <v>2051</v>
      </c>
      <c r="I669" t="n">
        <v>552</v>
      </c>
      <c r="J669" t="n">
        <v>2603</v>
      </c>
      <c r="K669" t="inlineStr">
        <is>
          <t>A/E for Eagle Grove CDBG Program</t>
        </is>
      </c>
      <c r="L669" t="inlineStr">
        <is>
          <t>A/E services for park, trail, sidewalk, drainage, and asphalt improvements in Eagle Grove.</t>
        </is>
      </c>
      <c r="M669" t="inlineStr">
        <is>
          <t>5/27/2026 04:00 PM CDT</t>
        </is>
      </c>
      <c r="N669" t="inlineStr">
        <is>
          <t>Eagle Grove, Iowa, USA</t>
        </is>
      </c>
      <c r="O669" t="inlineStr">
        <is>
          <t>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t>
        </is>
      </c>
      <c r="P669" t="inlineStr">
        <is>
          <t>Architecture services, landscape architecture, rehabilitation and refurbishment, civil engineering, flood control engineering, sanitation engineering, hydrology/hydraulics, stormwater, traffic design engineering, and transportation planning.</t>
        </is>
      </c>
      <c r="Q669" t="n">
        <v>2</v>
      </c>
      <c r="R669" t="inlineStr">
        <is>
          <t>- Primarily park, sidewalk, trail, drainage, and asphalt improvement work, not a clear fit with sbp core focus.
- No bridge, long-span roof, special structure, stadium, or complex building component is described.
- Scope appears dominated by civil/municipal infrastructure and landscape-related services.
- Could include minor structural elements, but none are specified in the notice.</t>
        </is>
      </c>
      <c r="T669" t="inlineStr">
        <is>
          <t>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t>
        </is>
      </c>
      <c r="V669" t="inlineStr">
        <is>
          <t>No fee information is stated in the notice. The solicitation is for broad A/E and civil-related services, but without budget, scope quantities, or procurement fee basis, a realistic sbp fee estimate is not possible.</t>
        </is>
      </c>
      <c r="W669" t="inlineStr">
        <is>
          <t>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t>
        </is>
      </c>
      <c r="X669" t="inlineStr">
        <is>
          <t>-</t>
        </is>
      </c>
      <c r="Y669" t="inlineStr">
        <is>
          <t>City of Eagle Grove, Eagle Grove, Iowa, USA. Contact: Bryce Davis. Phone: 515-448-4343. Fax: 515-448-3761. Email: b.davis@eaglegrove.gov.</t>
        </is>
      </c>
      <c r="Z669" t="inlineStr">
        <is>
          <t>Special structures</t>
        </is>
      </c>
      <c r="AA669" t="inlineStr">
        <is>
          <t>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c r="AB669" t="inlineStr">
        <is>
          <t>C:\Users\kard\OneDrive - sbp SE\AI_Tests\Akquise_TED\260504_USA\IMS\2026-05-13_to_2026-05-19.csv</t>
        </is>
      </c>
      <c r="AC669" t="inlineStr">
        <is>
          <t>{"title":"A/E for Eagle Grove CDBG Program","short_description":"A/E services for park, trail, sidewalk, drainage, and asphalt improvements in Eagle Grove.","submission_deadline":"5/27/2026 04:00 PM CDT","project_location":"Eagle Grove, Iowa, USA","project_scope":"Architecture and engineering services for Community Development Block Grant program improvements including park improvements, sidewalk and trail rehabilitation and extensions, stormwater and flood mitigation measures, and asphalt overlay work. No dimensions, areas, lengths, spans, or construction quantities are stated.","services":"Architecture services, landscape architecture, rehabilitation and refurbishment, civil engineering, flood control engineering, sanitation engineering, hydrology/hydraulics, stormwater, traffic design engineering, and transportation planning.","relevance_score":2,"relevance_explanation":"- Primarily park, sidewalk, trail, drainage, and asphalt improvement work, not a clear fit with sbp core focus.\n- No bridge, long-span roof, special structure, stadium, or complex building component is described.\n- Scope appears dominated by civil/municipal infrastructure and landscape-related services.\n- Could include minor structural elements, but none are specified in the notice.","construction_cost":null,"construction_cost_explanation":"No construction budget is stated in the notice. The scope includes park improvements, sidewalk and trail rehabilitation/extensions, stormwater and flood mitigation, and asphalt overlay work, but no quantities or dimensions are provided, so a realistic estimate is not possible from the available information.","estimated_sbp_fee":null,"fee_explanation":"No fee information is stated in the notice. The solicitation is for broad A/E and civil-related services, but without budget, scope quantities, or procurement fee basis, a realistic sbp fee estimate is not possible.","references_qualifications":"Disciplines requested include architecture, landscape architecture, rehabilitation and refurbishment, civil engineering, flood control engineering, sanitation engineering, hydrology/hydraulics, stormwater, traffic design engineering, and transportation planning. No explicit minimum reference requirements are stated in the notice excerpt.","award_criteria":"-","contracting_authority":"City of Eagle Grove, Eagle Grove, Iowa, USA. Contact: Bryce Davis. Phone: 515-448-4343. Fax: 515-448-3761. Email: b.davis@eaglegrove.gov.","Category":"Special structures","notes":"Target market: Parks. County: Wright. State: Iowa. Stage: RFP/RFQ. Solicitation documents available by contact. Time sensitive notice. Category assigned as Special structures only because no better fixed category fits; the project is primarily municipal park and infrastructure improvements rather than a true special structure."}</t>
        </is>
      </c>
    </row>
    <row r="670">
      <c r="A670" t="inlineStr">
        <is>
          <t>2026-05-19</t>
        </is>
      </c>
      <c r="B670" t="inlineStr">
        <is>
          <t>1006110</t>
        </is>
      </c>
      <c r="C670" t="inlineStr">
        <is>
          <t>Developer for Stewart Beach Redevelopment</t>
        </is>
      </c>
      <c r="D670" t="inlineStr">
        <is>
          <t>USA IMS full AI extraction</t>
        </is>
      </c>
      <c r="E670" t="n">
        <v>3</v>
      </c>
      <c r="F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G670" t="inlineStr">
        <is>
          <t>gpt-5.4</t>
        </is>
      </c>
      <c r="H670" t="n">
        <v>2319</v>
      </c>
      <c r="I670" t="n">
        <v>641</v>
      </c>
      <c r="J670" t="n">
        <v>2960</v>
      </c>
      <c r="K670" t="inlineStr">
        <is>
          <t>Developer for Stewart Beach Redevelopment</t>
        </is>
      </c>
      <c r="L670" t="inlineStr">
        <is>
          <t>Redevelopment opportunity for a public beachfront destination with family-oriented amenities in Galveston.</t>
        </is>
      </c>
      <c r="M670" t="inlineStr">
        <is>
          <t>6/18/2026 10:00 AM CDT</t>
        </is>
      </c>
      <c r="N670" t="inlineStr">
        <is>
          <t>Stewart Beach, Galveston, Texas, USA</t>
        </is>
      </c>
      <c r="O670" t="inlineStr">
        <is>
          <t>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t>
        </is>
      </c>
      <c r="P670" t="inlineStr">
        <is>
          <t>Developer/design-build services with requested disciplines including architecture, programming, civil engineering, and geotechnical engineering.</t>
        </is>
      </c>
      <c r="Q670" t="n">
        <v>3</v>
      </c>
      <c r="R670" t="inlineStr">
        <is>
          <t>- General redevelopment/developer solicitation rather than a clearly defined structural engineering commission.
- No bridge, long-span roof, stadium, special structure, or technically demanding building is identified.
- Scope appears focused on mixed public-space and amenity redevelopment, which is only weakly aligned with sbp.
- Early-stage development opportunity may allow team participation, but structural content is unspecified.
- Includes civil engineering, yet no concrete structural challenge or planning phases are described.</t>
        </is>
      </c>
      <c r="T670" t="inlineStr">
        <is>
          <t>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t>
        </is>
      </c>
      <c r="V670" t="inlineStr">
        <is>
          <t>No fee information is provided. Because the scope is an early-stage developer/design-build solicitation without defined structural engineering services, project size, or construction budget, a realistic sbp fee estimate is not possible.</t>
        </is>
      </c>
      <c r="W670" t="inlineStr">
        <is>
          <t>Qualified development firms are invited to submit proposals. A contract participation goal for Disabled Veteran Owned Business Enterprise is noted. No specific technical reference requirements are stated in the source excerpt.</t>
        </is>
      </c>
      <c r="X670" t="inlineStr">
        <is>
          <t>-</t>
        </is>
      </c>
      <c r="Y670" t="inlineStr">
        <is>
          <t>City of Galveston, Galveston, TX, USA; Galveston City Hall, Room 100, 823 Rosenberg St, Galveston, TX 77550; Phone: 409-797-3500; Website: https://www.galvestontx.gov/bids.aspx?bidID=634</t>
        </is>
      </c>
      <c r="Z670" t="inlineStr">
        <is>
          <t>Buildings</t>
        </is>
      </c>
      <c r="AA670" t="inlineStr">
        <is>
          <t>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t>
        </is>
      </c>
      <c r="AB670" t="inlineStr">
        <is>
          <t>C:\Users\kard\OneDrive - sbp SE\AI_Tests\Akquise_TED\260504_USA\IMS\2026-05-13_to_2026-05-19.csv</t>
        </is>
      </c>
      <c r="AC670" t="inlineStr">
        <is>
          <t>{
  "title": "Developer for Stewart Beach Redevelopment",
  "short_description": "Redevelopment opportunity for a public beachfront destination with family-oriented amenities in Galveston.",
  "submission_deadline": "6/18/2026 10:00 AM CDT",
  "project_location": "Stewart Beach, Galveston, Texas, USA",
  "project_scope": "Redevelopment of Stewart Beach, a prominent public waterfront destination in Galveston. The notice describes a new development opportunity intended to improve public spaces, expand family-oriented amenities, and support long-term use by residents and visitors. No technical dimensions, gross floor areas, spans, or detailed building program are stated.",
  "services": "Developer/design-build services with requested disciplines including architecture, programming, civil engineering, and geotechnical engineering.",
  "relevance_score": 3,
  "relevance_explanation": "- General redevelopment/developer solicitation rather than a clearly defined structural engineering commission.\n- No bridge, long-span roof, stadium, special structure, or technically demanding building is identified.\n- Scope appears focused on mixed public-space and amenity redevelopment, which is only weakly aligned with sbp.\n- Early-stage development opportunity may allow team participation, but structural content is unspecified.\n- Includes civil engineering, yet no concrete structural challenge or planning phases are described.",
  "construction_cost": null,
  "construction_cost_explanation": "No construction budget is stated in the source. The notice only describes a redevelopment opportunity at Stewart Beach with architecture, developer, programming, civil engineering, and geotechnical disciplines; no area, building size, or technical quantities are provided, so a realistic cost estimate is not possible.",
  "estimated_sbp_fee": null,
  "fee_explanation": "No fee information is provided. Because the scope is an early-stage developer/design-build solicitation without defined structural engineering services, project size, or construction budget, a realistic sbp fee estimate is not possible.",
  "references_qualifications": "Qualified development firms are invited to submit proposals. A contract participation goal for Disabled Veteran Owned Business Enterprise is noted. No specific technical reference requirements are stated in the source excerpt.",
  "award_criteria": "-",
  "contracting_authority": "City of Galveston, Galveston, TX, USA; Galveston City Hall, Room 100, 823 Rosenberg St, Galveston, TX 77550; Phone: 409-797-3500; Website: https://www.galvestontx.gov/bids.aspx?bidID=634",
  "Category": "Buildings",
  "notes": "Project number: 26-19. Target market listed as General Building. Pre-submittal meeting: 05/18/2026 10:30 AM CDT, attendance recommended, with in-person and Microsoft Teams option. Questions deadline: 05/21/2026 10:00 AM CDT. The notice is an RFP/RFQ for redevelopment/developer services and may include substantial public-space components, but the exact built program remains undefined."
}</t>
        </is>
      </c>
    </row>
    <row r="671">
      <c r="A671" t="inlineStr">
        <is>
          <t>2026-05-19</t>
        </is>
      </c>
      <c r="B671" t="inlineStr">
        <is>
          <t>1006109</t>
        </is>
      </c>
      <c r="C671" t="inlineStr">
        <is>
          <t>DB for Lewis House Relocation Restoration &amp; Reconstruction</t>
        </is>
      </c>
      <c r="D671" t="inlineStr">
        <is>
          <t>USA IMS full AI extraction</t>
        </is>
      </c>
      <c r="E671" t="n">
        <v>3</v>
      </c>
      <c r="F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G671" t="inlineStr">
        <is>
          <t>gpt-5.4</t>
        </is>
      </c>
      <c r="H671" t="n">
        <v>3182</v>
      </c>
      <c r="I671" t="n">
        <v>731</v>
      </c>
      <c r="J671" t="n">
        <v>3913</v>
      </c>
      <c r="K671" t="inlineStr">
        <is>
          <t>Design-Build for Lewis House Relocation, Restoration and Reconstruction</t>
        </is>
      </c>
      <c r="L671" t="inlineStr">
        <is>
          <t>Design-build restoration and relocation of a historic house for public assembly use.</t>
        </is>
      </c>
      <c r="M671" t="inlineStr">
        <is>
          <t>2026-06-03 10:00 AM EDT</t>
        </is>
      </c>
      <c r="N671" t="inlineStr">
        <is>
          <t>Longwood, Florida, USA; relocation to Reiter Park in Downtown Longwood.</t>
        </is>
      </c>
      <c r="O671" t="inlineStr">
        <is>
          <t>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t>
        </is>
      </c>
      <c r="P671" t="inlineStr">
        <is>
          <t>Design-build services including architecture, engineering, permitting, structural engineering, geotechnical engineering, energy engineering, relocation, restoration, reconstruction, construction, supervision, and coordination.</t>
        </is>
      </c>
      <c r="Q671" t="n">
        <v>3</v>
      </c>
      <c r="R671" t="inlineStr">
        <is>
          <t>- Small historic building with limited structural complexity and very low construction budget.
- Includes structural engineering and full design-build responsibility, but focus is primarily architectural restoration.
- Not a bridge, long-span roof, stadium, or other core sbp structure type.
- Public assembly reuse adds some interest, yet scale and technical ambition are modest.</t>
        </is>
      </c>
      <c r="T671" t="inlineStr">
        <is>
          <t>Taken from the tender documents: Total Construction Cost $150.0K.</t>
        </is>
      </c>
      <c r="V671" t="inlineStr">
        <is>
          <t>No explicit planning fee stated in the tender documents. Only total construction cost of 150000 USD and a 12-month design-build contract duration are provided.</t>
        </is>
      </c>
      <c r="W671" t="inlineStr">
        <is>
          <t>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t>
        </is>
      </c>
      <c r="X671" t="inlineStr">
        <is>
          <t>-</t>
        </is>
      </c>
      <c r="Y671" t="inlineStr">
        <is>
          <t>City of Longwood Purchasing Office, Longwood, Florida, USA. Contact: Carlos Escobar, Purchasing Manager. Email: cescobar@longwoodfl.org / CEscobar@Longwoodfl.org. Phone: 407-260-3480. Fax: 407-260-3418. Website: https://www.demandstar.com/app/suppliers/bids/529109/details</t>
        </is>
      </c>
      <c r="Z671" t="inlineStr">
        <is>
          <t>Buildings</t>
        </is>
      </c>
      <c r="AA671" t="inlineStr">
        <is>
          <t>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t>
        </is>
      </c>
      <c r="AB671" t="inlineStr">
        <is>
          <t>C:\Users\kard\OneDrive - sbp SE\AI_Tests\Akquise_TED\260504_USA\IMS\2026-05-13_to_2026-05-19.csv</t>
        </is>
      </c>
      <c r="AC671" t="inlineStr">
        <is>
          <t>{
  "title": "Design-Build for Lewis House Relocation, Restoration and Reconstruction",
  "short_description": "Design-build restoration and relocation of a historic house for public assembly use.",
  "submission_deadline": "2026-06-03 10:00 AM EDT",
  "project_location": "Longwood, Florida, USA; relocation to Reiter Park in Downtown Longwood.",
  "project_scope": "Relocation, restoration, and reconstruction of the historic Lewis House (circa 1885) for reuse as a small public assembly building. Scope includes salvage assessment of original materials, historically appropriate foundation on red-brick piers or similar, full reconstruction including original full-length front porch, rear bump-out integration, code-compliant architectural and engineering plans, permitting, utility connections, brick pedestrian walkway, ADA access, one ADA-compliant unisex restroom, open first floor for gatherings, reconstructed second floor for storage, HVAC with minimal visual impact, clapboard siding in cypress or cedar, restored or replicated doors and windows, and 24-gauge standing seam metal roofing. Design assumptions include Assembly Group A-3 occupancy with occupant load of 10 persons excluding porch area.",
  "services": "Design-build services including architecture, engineering, permitting, structural engineering, geotechnical engineering, energy engineering, relocation, restoration, reconstruction, construction, supervision, and coordination.",
  "relevance_score": 3,
  "relevance_explanation": "- Small historic building with limited structural complexity and very low construction budget.\n- Includes structural engineering and full design-build responsibility, but focus is primarily architectural restoration.\n- Not a bridge, long-span roof, stadium, or other core sbp structure type.\n- Public assembly reuse adds some interest, yet scale and technical ambition are modest.",
  "construction_cost": 150000,
  "construction_cost_explanation": "Taken from the tender documents: Total Construction Cost $150.0K.",
  "estimated_sbp_fee": null,
  "fee_explanation": "No explicit planning fee stated in the tender documents. Only total construction cost of 150000 USD and a 12-month design-build contract duration are provided.",
  "references_qualifications": "Statements of Qualifications requested from qualified firms to provide complete design-build services. The selected respondent must be capable of delivering all architectural, engineering, permitting, relocation, restoration, reconstruction, construction, supervision, and coordination services, and be responsible for completeness, coordination, and code compliance. No specific minimum number of reference projects is stated in the provided text.",
  "award_criteria": "-",
  "contracting_authority": "City of Longwood Purchasing Office, Longwood, Florida, USA. Contact: Carlos Escobar, Purchasing Manager. Email: cescobar@longwoodfl.org / CEscobar@Longwoodfl.org. Phone: 407-260-3480. Fax: 407-260-3418. Website: https://www.demandstar.com/app/suppliers/bids/529109/details",
  "Category": "Buildings",
  "notes": "Project No. CD26-006CE. Pre-submittal meeting: 2026-04-30 10:00 AM EDT at 175 W Warren Ave, Longwood, FL 32750. Site visit immediately following at 235 West Warren Avenue, behind Longwood Police Dept. Attendance recommended. Questions deadline: 2026-05-13 05:00 PM EDT. Contract duration: 12 months. Solicitation documents available online."
}</t>
        </is>
      </c>
    </row>
    <row r="672">
      <c r="A672" t="inlineStr">
        <is>
          <t>2026-05-19</t>
        </is>
      </c>
      <c r="B672" t="inlineStr">
        <is>
          <t>1006104</t>
        </is>
      </c>
      <c r="C672" t="inlineStr">
        <is>
          <t>Consultant for D06 Sign Replacement Grp 9.8.26</t>
        </is>
      </c>
      <c r="D672" t="inlineStr">
        <is>
          <t>USA IMS full AI extraction</t>
        </is>
      </c>
      <c r="E672" t="n">
        <v>3</v>
      </c>
      <c r="F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G672" t="inlineStr">
        <is>
          <t>gpt-5.4</t>
        </is>
      </c>
      <c r="H672" t="n">
        <v>2133</v>
      </c>
      <c r="I672" t="n">
        <v>455</v>
      </c>
      <c r="J672" t="n">
        <v>2588</v>
      </c>
      <c r="K672" t="inlineStr">
        <is>
          <t>Consultant for D06 Sign Replacement Group 9.8.26</t>
        </is>
      </c>
      <c r="L672" t="inlineStr">
        <is>
          <t>Consultant services for systematic replacement of overhead highway signs in Franklin County.</t>
        </is>
      </c>
      <c r="M672" t="inlineStr">
        <is>
          <t>10/01/2026</t>
        </is>
      </c>
      <c r="N672" t="inlineStr">
        <is>
          <t>Columbus, Franklin County, Ohio, USA</t>
        </is>
      </c>
      <c r="O672" t="inlineStr">
        <is>
          <t>Systematic replacement of extrusheet signs on various routes in Franklin County, including overhead truss and cantilever signs along several Interstate routes in Central Ohio. The consultant is to prepare plans for replacement of signs, supports, and foundations.</t>
        </is>
      </c>
      <c r="P672" t="inlineStr">
        <is>
          <t>Consultant services including civil engineering, geotechnical engineering, planning/master planning, and traffic design engineering; preparation of plans for replacement of highway signs, support structures, and foundations.</t>
        </is>
      </c>
      <c r="Q672" t="n">
        <v>3</v>
      </c>
      <c r="R672" t="inlineStr">
        <is>
          <t>- Highway sign replacement project, not a bridge, building, roof, stadium, or special lightweight structure.
- Scope includes supports and foundations, but appears to be routine infrastructure replacement with limited structural ambition.
- Consultant planning component is present, which gives some relevance.
- Overall low strategic fit for sbp compared with bridges, long-span roofs, and architecturally demanding structures.</t>
        </is>
      </c>
      <c r="T672" t="inlineStr">
        <is>
          <t>Taken from the tender documents.</t>
        </is>
      </c>
      <c r="V672" t="inlineStr">
        <is>
          <t>No explicit fee information provided in the notice. Only total construction cost of 6,000,000 USD is stated.</t>
        </is>
      </c>
      <c r="W672" t="inlineStr">
        <is>
          <t>Disciplines requested: civil engineering, geotechnical engineering, planning/master planning, and traffic design engineering. No specific reference quantities or qualification thresholds stated in the notice.</t>
        </is>
      </c>
      <c r="X672" t="inlineStr">
        <is>
          <t>-</t>
        </is>
      </c>
      <c r="Y672" t="inlineStr">
        <is>
          <t>Ohio Department of Transportation - District 6, Columbus, Ohio, USA. Email: D06.CustomerService@dot.ohio.gov. Phone: 740-833-8000. Fax: 740-833-8100.</t>
        </is>
      </c>
      <c r="Z672" t="inlineStr">
        <is>
          <t>Special structures</t>
        </is>
      </c>
      <c r="AA672" t="inlineStr">
        <is>
          <t>Advance notice only. Project No. 125810. RFQ/RFP package expected before 10/01/2026. IMS requests no phone calls, no faxes, and no contact with the agency at this time. Source lists target market as Streets/Highways.</t>
        </is>
      </c>
      <c r="AB672" t="inlineStr">
        <is>
          <t>C:\Users\kard\OneDrive - sbp SE\AI_Tests\Akquise_TED\260504_USA\IMS\2026-05-13_to_2026-05-19.csv</t>
        </is>
      </c>
      <c r="AC672" t="inlineStr">
        <is>
          <t>{"title":"Consultant for D06 Sign Replacement Group 9.8.26","short_description":"Consultant services for systematic replacement of overhead highway signs in Franklin County.","submission_deadline":"10/01/2026","project_location":"Columbus, Franklin County, Ohio, USA","project_scope":"Systematic replacement of extrusheet signs on various routes in Franklin County, including overhead truss and cantilever signs along several Interstate routes in Central Ohio. The consultant is to prepare plans for replacement of signs, supports, and foundations.","services":"Consultant services including civil engineering, geotechnical engineering, planning/master planning, and traffic design engineering; preparation of plans for replacement of highway signs, support structures, and foundations.","relevance_score":3,"relevance_explanation":"- Highway sign replacement project, not a bridge, building, roof, stadium, or special lightweight structure.\n- Scope includes supports and foundations, but appears to be routine infrastructure replacement with limited structural ambition.\n- Consultant planning component is present, which gives some relevance.\n- Overall low strategic fit for sbp compared with bridges, long-span roofs, and architecturally demanding structures.","construction_cost":6000000,"construction_cost_explanation":"Taken from the tender documents.","estimated_sbp_fee":null,"fee_explanation":"No explicit fee information provided in the notice. Only total construction cost of 6,000,000 USD is stated.","references_qualifications":"Disciplines requested: civil engineering, geotechnical engineering, planning/master planning, and traffic design engineering. No specific reference quantities or qualification thresholds stated in the notice.","award_criteria":"-","contracting_authority":"Ohio Department of Transportation - District 6, Columbus, Ohio, USA. Email: D06.CustomerService@dot.ohio.gov. Phone: 740-833-8000. Fax: 740-833-8100.","Category":"Special structures","notes":"Advance notice only. Project No. 125810. RFQ/RFP package expected before 10/01/2026. IMS requests no phone calls, no faxes, and no contact with the agency at this time. Source lists target market as Streets/Highways."}</t>
        </is>
      </c>
    </row>
    <row r="673">
      <c r="A673" t="inlineStr">
        <is>
          <t>2026-05-19</t>
        </is>
      </c>
      <c r="B673" t="inlineStr">
        <is>
          <t>1006103</t>
        </is>
      </c>
      <c r="C673" t="inlineStr">
        <is>
          <t>DB for Rutherford Structure Replacements</t>
        </is>
      </c>
      <c r="D673" t="inlineStr">
        <is>
          <t>USA IMS full AI extraction</t>
        </is>
      </c>
      <c r="E673" t="n">
        <v>7</v>
      </c>
      <c r="F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G673" t="inlineStr">
        <is>
          <t>gpt-5.4</t>
        </is>
      </c>
      <c r="H673" t="n">
        <v>2088</v>
      </c>
      <c r="I673" t="n">
        <v>574</v>
      </c>
      <c r="J673" t="n">
        <v>2662</v>
      </c>
      <c r="K673" t="inlineStr">
        <is>
          <t>Design-Build for Rutherford Structure Replacements</t>
        </is>
      </c>
      <c r="L673" t="inlineStr">
        <is>
          <t>Design-build tender for replacing a road bridge over Cathey's Creek in Rutherford County.</t>
        </is>
      </c>
      <c r="M673" t="inlineStr">
        <is>
          <t>6/16/2026 03:00 PM EDT</t>
        </is>
      </c>
      <c r="N673" t="inlineStr">
        <is>
          <t>Rutherford County, North Carolina, USA</t>
        </is>
      </c>
      <c r="O673" t="inlineStr">
        <is>
          <t>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t>
        </is>
      </c>
      <c r="P673" t="inlineStr">
        <is>
          <t>Design-build services for bridge replacement; interested design-build teams are requested to submit qualifications under an express design-build solicitation.</t>
        </is>
      </c>
      <c r="Q673" t="n">
        <v>7</v>
      </c>
      <c r="R673" t="inlineStr">
        <is>
          <t>- Road bridge replacement is generally relevant to sbp.
- Includes a planning component through a design-build procurement, which can be strategically interesting.
- Bridge-specific tender rather than a framework agreement.
- However, no information is provided on span, structural system, complexity, or architectural ambition.
- Relevance is reduced because the project appears to be a small local bridge replacement with limited technical detail.</t>
        </is>
      </c>
      <c r="T673" t="inlineStr">
        <is>
          <t>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t>
        </is>
      </c>
      <c r="V673" t="inlineStr">
        <is>
          <t>No fee information is stated in the source. Because the notice is for design-build team qualifications and lacks construction cost, scope breakdown, and service phase detail, no realistic estimate of sbp's potential fee can be made from the available information.</t>
        </is>
      </c>
      <c r="W673" t="inlineStr">
        <is>
          <t>Interested design-build teams are requested to submit qualifications. No specific reference requirements or qualification thresholds are stated in the source excerpt.</t>
        </is>
      </c>
      <c r="X673" t="inlineStr">
        <is>
          <t>-</t>
        </is>
      </c>
      <c r="Y673" t="inlineStr">
        <is>
          <t>North Carolina Department of Transportation (NCDOT), North Carolina, USA. RFQ contact phone: 877-368-4968. Email: rfq_package_request@ncdot.gov. Website: https://connect.ncdot.gov/letting/Pages/Design-Build-Letting-Details.aspx?let_id=BP13.R052.3%20Rutherford%20239</t>
        </is>
      </c>
      <c r="Z673" t="inlineStr">
        <is>
          <t>Road Bridges</t>
        </is>
      </c>
      <c r="AA673" t="inlineStr">
        <is>
          <t>Project number: BP13R0523. Target market: Streets/Highways. County: Rutherford. State: North Carolina. Stage: RFP/RFQ. Source lists location as 'Various, NC', but the scope specifically identifies Rutherford County.</t>
        </is>
      </c>
      <c r="AB673" t="inlineStr">
        <is>
          <t>C:\Users\kard\OneDrive - sbp SE\AI_Tests\Akquise_TED\260504_USA\IMS\2026-05-13_to_2026-05-19.csv</t>
        </is>
      </c>
      <c r="AC673" t="inlineStr">
        <is>
          <t>{"title":"Design-Build for Rutherford Structure Replacements","short_description":"Design-build tender for replacing a road bridge over Cathey's Creek in Rutherford County.","submission_deadline":"6/16/2026 03:00 PM EDT","project_location":"Rutherford County, North Carolina, USA","project_scope":"Replacement of Bridge No. 800239 on SR 1325 (Nanneytown Road) over Cathey's Creek in Rutherford County. The notice identifies an express design-build solicitation for a single road bridge replacement, but provides no technical data such as span length, bridge type, width, or construction method.","services":"Design-build services for bridge replacement; interested design-build teams are requested to submit qualifications under an express design-build solicitation.","relevance_score":7,"relevance_explanation":"- Road bridge replacement is generally relevant to sbp.\n- Includes a planning component through a design-build procurement, which can be strategically interesting.\n- Bridge-specific tender rather than a framework agreement.\n- However, no information is provided on span, structural system, complexity, or architectural ambition.\n- Relevance is reduced because the project appears to be a small local bridge replacement with limited technical detail.","construction_cost":null,"construction_cost_explanation":"No construction cost is stated in the source. Available information for a rough estimate: replacement of one road bridge (Bridge No. 800239) on SR 1325 over Cathey's Creek in Rutherford County under an express design-build procurement. No span, width, roadway classification, hydraulic constraints, or staging requirements are provided, so no realistic estimate can be derived from the notice alone.","estimated_sbp_fee":null,"fee_explanation":"No fee information is stated in the source. Because the notice is for design-build team qualifications and lacks construction cost, scope breakdown, and service phase detail, no realistic estimate of sbp's potential fee can be made from the available information.","references_qualifications":"Interested design-build teams are requested to submit qualifications. No specific reference requirements or qualification thresholds are stated in the source excerpt.","award_criteria":"-","contracting_authority":"North Carolina Department of Transportation (NCDOT), North Carolina, USA. RFQ contact phone: 877-368-4968. Email: rfq_package_request@ncdot.gov. Website: https://connect.ncdot.gov/letting/Pages/Design-Build-Letting-Details.aspx?let_id=BP13.R052.3%20Rutherford%20239","Category":"Road Bridges","notes":"Project number: BP13R0523. Target market: Streets/Highways. County: Rutherford. State: North Carolina. Stage: RFP/RFQ. Source lists location as 'Various, NC', but the scope specifically identifies Rutherford County."}</t>
        </is>
      </c>
    </row>
    <row r="674">
      <c r="A674" t="inlineStr">
        <is>
          <t>2026-05-19</t>
        </is>
      </c>
      <c r="B674" t="inlineStr">
        <is>
          <t>1006100</t>
        </is>
      </c>
      <c r="C674" t="inlineStr">
        <is>
          <t>DB for MCB Barracks Initiative Package 2</t>
        </is>
      </c>
      <c r="D674" t="inlineStr">
        <is>
          <t>USA IMS full AI extraction</t>
        </is>
      </c>
      <c r="E674" t="n">
        <v>2</v>
      </c>
      <c r="F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G674" t="inlineStr">
        <is>
          <t>gpt-5.4</t>
        </is>
      </c>
      <c r="H674" t="n">
        <v>2216</v>
      </c>
      <c r="I674" t="n">
        <v>524</v>
      </c>
      <c r="J674" t="n">
        <v>2740</v>
      </c>
      <c r="K674" t="inlineStr">
        <is>
          <t>Design-Build for MCB Barracks Initiative Package 2</t>
        </is>
      </c>
      <c r="L674" t="inlineStr">
        <is>
          <t>Design-build replacement of barracks buildings at Camp Lejeune with 565 two-person rooms.</t>
        </is>
      </c>
      <c r="M674" t="inlineStr">
        <is>
          <t>7/27/2026 02:00 PM EDT</t>
        </is>
      </c>
      <c r="N674" t="inlineStr">
        <is>
          <t>Camp Lejeune, North Carolina, USA</t>
        </is>
      </c>
      <c r="O674" t="inlineStr">
        <is>
          <t>Design-build project at Marine Corps Base Camp Lejeune to demolish five existing Bachelor Enlisted Quarters buildings and replace them with new barracks providing 565 two-person rooms for a total capacity of 1,130 personnel.</t>
        </is>
      </c>
      <c r="P674" t="inlineStr">
        <is>
          <t>Design-build services including architecture, interior design/space planning, programming, and civil engineering.</t>
        </is>
      </c>
      <c r="Q674" t="n">
        <v>2</v>
      </c>
      <c r="R674" t="inlineStr">
        <is>
          <t>- Large construction volume, but the project is primarily a standard barracks/building development.
- Military barracks are explicitly listed as projects to reject.
- No indication of special structural systems, long spans, lightweight structures, bridges, roofs, or other sbp core strengths.
- Tender focuses on general building design-build rather than specialized structural engineering.</t>
        </is>
      </c>
      <c r="T674" t="inlineStr">
        <is>
          <t>Taken from the tender documents: Total Construction Cost stated as $500.0M.</t>
        </is>
      </c>
      <c r="V674" t="inlineStr">
        <is>
          <t>No explicit planning fee stated in the source. Only total construction cost and general design-build procurement information are provided.</t>
        </is>
      </c>
      <c r="W674" t="inlineStr">
        <is>
          <t>-</t>
        </is>
      </c>
      <c r="X674" t="inlineStr">
        <is>
          <t>-</t>
        </is>
      </c>
      <c r="Y674" t="inlineStr">
        <is>
          <t>NAVFAC Mid-Atlantic (USN), Camp Lejeune, NC. Contact: Mary Ann Pool, Phone: 757-341-1986, Fax: 757-322-4611, Email: mary.a.pool3.civ@us.navy.mil, Website: https://sam.gov/opp/d8303c7f8ddf4b1cb7f262961078470b/view?keywords=&amp;sort=-modifiedDate&amp;index=opp&amp;is_active=true&amp;page=1000-vendor</t>
        </is>
      </c>
      <c r="Z674" t="inlineStr">
        <is>
          <t>Buildings</t>
        </is>
      </c>
      <c r="AA674" t="inlineStr">
        <is>
          <t>Project number N4008526R0058. Solicitation notice seeking public comments regarding potential use of a Project Labor Agreement. Contract participation goal notes prevailing wage rates may apply. Source date shows current date 5/17/2026 and original date 1/18/2026.</t>
        </is>
      </c>
      <c r="AB674" t="inlineStr">
        <is>
          <t>C:\Users\kard\OneDrive - sbp SE\AI_Tests\Akquise_TED\260504_USA\IMS\2026-05-13_to_2026-05-19.csv</t>
        </is>
      </c>
      <c r="AC674" t="inlineStr">
        <is>
          <t>{
  "title": "Design-Build for MCB Barracks Initiative Package 2",
  "short_description": "Design-build replacement of barracks buildings at Camp Lejeune with 565 two-person rooms.",
  "submission_deadline": "7/27/2026 02:00 PM EDT",
  "project_location": "Camp Lejeune, North Carolina, USA",
  "project_scope": "Design-build project at Marine Corps Base Camp Lejeune to demolish five existing Bachelor Enlisted Quarters buildings and replace them with new barracks providing 565 two-person rooms for a total capacity of 1,130 personnel.",
  "services": "Design-build services including architecture, interior design/space planning, programming, and civil engineering.",
  "relevance_score": 2,
  "relevance_explanation": "- Large construction volume, but the project is primarily a standard barracks/building development.\n- Military barracks are explicitly listed as projects to reject.\n- No indication of special structural systems, long spans, lightweight structures, bridges, roofs, or other sbp core strengths.\n- Tender focuses on general building design-build rather than specialized structural engineering.",
  "construction_cost": 500000000,
  "construction_cost_explanation": "Taken from the tender documents: Total Construction Cost stated as $500.0M.",
  "estimated_sbp_fee": null,
  "fee_explanation": "No explicit planning fee stated in the source. Only total construction cost and general design-build procurement information are provided.",
  "references_qualifications": "-",
  "award_criteria": "-",
  "contracting_authority": "NAVFAC Mid-Atlantic (USN), Camp Lejeune, NC. Contact: Mary Ann Pool, Phone: 757-341-1986, Fax: 757-322-4611, Email: mary.a.pool3.civ@us.navy.mil, Website: https://sam.gov/opp/d8303c7f8ddf4b1cb7f262961078470b/view?keywords=&amp;sort=-modifiedDate&amp;index=opp&amp;is_active=true&amp;page=1000-vendor",
  "Category": "Buildings",
  "notes": "Project number N4008526R0058. Solicitation notice seeking public comments regarding potential use of a Project Labor Agreement. Contract participation goal notes prevailing wage rates may apply. Source date shows current date 5/17/2026 and original date 1/18/2026."
}</t>
        </is>
      </c>
    </row>
    <row r="675">
      <c r="A675" t="inlineStr">
        <is>
          <t>2026-05-19</t>
        </is>
      </c>
      <c r="B675" t="inlineStr">
        <is>
          <t>1006099</t>
        </is>
      </c>
      <c r="C675" t="inlineStr">
        <is>
          <t>Decommissioning for District 5 Engineering &amp; Maintenance</t>
        </is>
      </c>
      <c r="D675" t="inlineStr">
        <is>
          <t>USA IMS full AI extraction</t>
        </is>
      </c>
      <c r="E675" t="n">
        <v>2</v>
      </c>
      <c r="F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G675" t="inlineStr">
        <is>
          <t>gpt-5.4</t>
        </is>
      </c>
      <c r="H675" t="n">
        <v>2101</v>
      </c>
      <c r="I675" t="n">
        <v>597</v>
      </c>
      <c r="J675" t="n">
        <v>2698</v>
      </c>
      <c r="K675" t="inlineStr">
        <is>
          <t>Decommissioning for District 5 Engineering &amp; Maintenance</t>
        </is>
      </c>
      <c r="L675" t="inlineStr">
        <is>
          <t>Decommissioning project for the PennDOT District 5 Engineering and Maintenance campus.</t>
        </is>
      </c>
      <c r="M675" t="inlineStr">
        <is>
          <t>2026-06-09 02:00 PM EDT</t>
        </is>
      </c>
      <c r="N675" t="inlineStr">
        <is>
          <t>Hamburg, Pennsylvania, USA</t>
        </is>
      </c>
      <c r="O675" t="inlineStr">
        <is>
          <t>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t>
        </is>
      </c>
      <c r="P675" t="inlineStr">
        <is>
          <t>Decommissioning-related planning and engineering services; requested disciplines include civil engineering, EIA/EIR/EIS, electrical engineering, and energy engineering. Procurement stage: RFP/RFQ, DBC Phase 1.</t>
        </is>
      </c>
      <c r="Q675" t="n">
        <v>2</v>
      </c>
      <c r="R675" t="inlineStr">
        <is>
          <t>- Project is a decommissioning/general building assignment, not a bridge, long-span roof, stadium, or special structure.
- Requested services focus on multidisciplinary building/infrastructure support rather than structural design of a notable load-bearing structure.
- No indication of architecturally demanding, innovative, lightweight, or large-span structural work.
- Includes civil engineering, but no explicit structural engineering scope or complex construction planning component is described.
- Construction volume is moderate, yet the project type is outside sbp's core target profile.</t>
        </is>
      </c>
      <c r="T675" t="inlineStr">
        <is>
          <t>Taken from the tender documents: Total Construction Cost $24.0M.</t>
        </is>
      </c>
      <c r="V675" t="inlineStr">
        <is>
          <t>No explicit fee information is provided in the source. The notice only states total construction cost and requested disciplines; no design fee, percentage, or budget for engineering services is given.</t>
        </is>
      </c>
      <c r="W675" t="inlineStr">
        <is>
          <t>-</t>
        </is>
      </c>
      <c r="X675" t="inlineStr">
        <is>
          <t>-</t>
        </is>
      </c>
      <c r="Y675" t="inlineStr">
        <is>
          <t>Department of Transportation; Contact: Susan Stanisic; Phone: 717-783-3273; Email: sstanisic@pa.gov; Website: https://www.emarketplace.state.pa.us/Solicitations.aspx?SID=DGS%20C-0251-0108%20DBC%20Phase%201</t>
        </is>
      </c>
      <c r="Z675" t="inlineStr">
        <is>
          <t>Buildings</t>
        </is>
      </c>
      <c r="AA675" t="inlineStr">
        <is>
          <t>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t>
        </is>
      </c>
      <c r="AB675" t="inlineStr">
        <is>
          <t>C:\Users\kard\OneDrive - sbp SE\AI_Tests\Akquise_TED\260504_USA\IMS\2026-05-13_to_2026-05-19.csv</t>
        </is>
      </c>
      <c r="AC675" t="inlineStr">
        <is>
          <t>{
  "title": "Decommissioning for District 5 Engineering &amp; Maintenance",
  "short_description": "Decommissioning project for the PennDOT District 5 Engineering and Maintenance campus.",
  "submission_deadline": "2026-06-09 02:00 PM EDT",
  "project_location": "Hamburg, Pennsylvania, USA",
  "project_scope": "Decommissioning of the PennDOT District 5 Engineering &amp; Maintenance Campus in Hamburg, Pennsylvania. The notice identifies a general building project with requested disciplines including civil engineering, environmental impact assessment, electrical engineering, and energy engineering. No gross floor area, structural dimensions, or detailed technical characteristics are stated.",
  "services": "Decommissioning-related planning and engineering services; requested disciplines include civil engineering, EIA/EIR/EIS, electrical engineering, and energy engineering. Procurement stage: RFP/RFQ, DBC Phase 1.",
  "relevance_score": 2,
  "relevance_explanation": "- Project is a decommissioning/general building assignment, not a bridge, long-span roof, stadium, or special structure.\n- Requested services focus on multidisciplinary building/infrastructure support rather than structural design of a notable load-bearing structure.\n- No indication of architecturally demanding, innovative, lightweight, or large-span structural work.\n- Includes civil engineering, but no explicit structural engineering scope or complex construction planning component is described.\n- Construction volume is moderate, yet the project type is outside sbp's core target profile.",
  "construction_cost": 24000000,
  "construction_cost_explanation": "Taken from the tender documents: Total Construction Cost $24.0M.",
  "estimated_sbp_fee": null,
  "fee_explanation": "No explicit fee information is provided in the source. The notice only states total construction cost and requested disciplines; no design fee, percentage, or budget for engineering services is given.",
  "references_qualifications": "-",
  "award_criteria": "-",
  "contracting_authority": "Department of Transportation; Contact: Susan Stanisic; Phone: 717-783-3273; Email: sstanisic@pa.gov; Website: https://www.emarketplace.state.pa.us/Solicitations.aspx?SID=DGS%20C-0251-0108%20DBC%20Phase%201",
  "Category": "Buildings",
  "notes": "Project #: 863697. Agency ID: 88304. County: Berks. Project Number: DGSC-0251-0108. Contract Number: DGSC-0251-0108DBCPH1. Solicitation documents available online. Participation goal: 11% SDB, 3% VBE. Source labels target market as General Building. No detailed building size, demolition extent, hazardous materials scope, or phasing information is provided."
}</t>
        </is>
      </c>
    </row>
    <row r="676">
      <c r="A676" t="inlineStr">
        <is>
          <t>2026-05-19</t>
        </is>
      </c>
      <c r="B676" t="inlineStr">
        <is>
          <t>1006092</t>
        </is>
      </c>
      <c r="C676" t="inlineStr">
        <is>
          <t>Engineering for ROS-Paint Creek Trail</t>
        </is>
      </c>
      <c r="D676" t="inlineStr">
        <is>
          <t>USA IMS full AI extraction</t>
        </is>
      </c>
      <c r="E676" t="n">
        <v>2</v>
      </c>
      <c r="F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G676" t="inlineStr">
        <is>
          <t>gpt-5.4</t>
        </is>
      </c>
      <c r="H676" t="n">
        <v>2254</v>
      </c>
      <c r="I676" t="n">
        <v>692</v>
      </c>
      <c r="J676" t="n">
        <v>2946</v>
      </c>
      <c r="K676" t="inlineStr">
        <is>
          <t>Engineering for ROS-Paint Creek Trail</t>
        </is>
      </c>
      <c r="L676" t="inlineStr">
        <is>
          <t>Design services for trail pavement rehabilitation, streambank repairs, and culvert replacements in Ross County.</t>
        </is>
      </c>
      <c r="M676" t="inlineStr">
        <is>
          <t>6/8/2026 04:30 PM EDT</t>
        </is>
      </c>
      <c r="N676" t="inlineStr">
        <is>
          <t>Paint Creek Recreational Trail, Frankfort, Ross County, Ohio, USA</t>
        </is>
      </c>
      <c r="O676" t="inlineStr">
        <is>
          <t>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t>
        </is>
      </c>
      <c r="P676" t="inlineStr">
        <is>
          <t>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t>
        </is>
      </c>
      <c r="Q676" t="n">
        <v>2</v>
      </c>
      <c r="R676" t="inlineStr">
        <is>
          <t>- This is primarily a trail rehabilitation and drainage/erosion repair project, not a bridge or special structure.
- Scope focuses on pavement mill and fill, streambank stabilization, and culvert replacement.
- No significant span, structural innovation, lightweight construction, or architecturally demanding structure is indicated.
- Requested services are broad civil/infrastructure support rather than specialized structural design.
- Low strategic fit for sbp based on the stated project type and technical content.</t>
        </is>
      </c>
      <c r="T676" t="inlineStr">
        <is>
          <t>taken from the tender documents</t>
        </is>
      </c>
      <c r="V676" t="inlineStr">
        <is>
          <t>No explicit design fee is stated in the source. Available cost basis: total construction cost is 2000000 USD for trail pavement rehabilitation, streambank repair, and culvert replacement; however, no reliable consultant fee can be derived from the provided information alone.</t>
        </is>
      </c>
      <c r="W676" t="inlineStr">
        <is>
          <t>-</t>
        </is>
      </c>
      <c r="X676" t="inlineStr">
        <is>
          <t>-</t>
        </is>
      </c>
      <c r="Y676" t="inlineStr">
        <is>
          <t>Ross County Park District, Ross County, Ohio, USA. Contact: Erin Stanley. Phone: 740-773-8794. Email: erinstanley@rosscountyohio.gov. Website: https://www.dot.state.oh.us/Divisions/Engineering/Consultant/RFPLOILPA/Forms/RFP-LOI-LPA.aspx</t>
        </is>
      </c>
      <c r="Z676" t="inlineStr">
        <is>
          <t>Road Bridges</t>
        </is>
      </c>
      <c r="AA676" t="inlineStr">
        <is>
          <t>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t>
        </is>
      </c>
      <c r="AB676" t="inlineStr">
        <is>
          <t>C:\Users\kard\OneDrive - sbp SE\AI_Tests\Akquise_TED\260504_USA\IMS\2026-05-13_to_2026-05-19.csv</t>
        </is>
      </c>
      <c r="AC676" t="inlineStr">
        <is>
          <t>{
  "title": "Engineering for ROS-Paint Creek Trail",
  "short_description": "Design services for trail pavement rehabilitation, streambank repairs, and culvert replacements in Ross County.",
  "submission_deadline": "6/8/2026 04:30 PM EDT",
  "project_location": "Paint Creek Recreational Trail, Frankfort, Ross County, Ohio, USA",
  "project_scope": "Preparation of construction contract plans for rehabilitation of 3.8 miles of trail pavement by mill and fill, repair of approximately 600 feet of stream bank at four slips, and replacement of 5 culverts on the Paint Creek Recreational Trail. Pavement rehabilitation runs from Westfall Road to about 0.3 miles east of the Musselman Station Road cul-de-sac. Two erosion repair areas are identified: one about 0.5 miles east of Westfall Road with two slips, and another about 0.3 miles east of the intersection of Overlake Road and Musselman Station Road with two slips and one culvert replacement.",
  "services": "Engineering services for preparation of construction contract plans; requested disciplines include civil engineering, landscape architecture, geotechnical engineering, surveying/GIS/mapping, hydrology/hydraulics, stormwater, traffic design engineering, feasibility studies, and construction/project management.",
  "relevance_score": 2,
  "relevance_explanation": "- This is primarily a trail rehabilitation and drainage/erosion repair project, not a bridge or special structure.\n- Scope focuses on pavement mill and fill, streambank stabilization, and culvert replacement.\n- No significant span, structural innovation, lightweight construction, or architecturally demanding structure is indicated.\n- Requested services are broad civil/infrastructure support rather than specialized structural design.\n- Low strategic fit for sbp based on the stated project type and technical content.",
  "construction_cost": 2000000,
  "construction_cost_explanation": "taken from the tender documents",
  "estimated_sbp_fee": null,
  "fee_explanation": "No explicit design fee is stated in the source. Available cost basis: total construction cost is 2000000 USD for trail pavement rehabilitation, streambank repair, and culvert replacement; however, no reliable consultant fee can be derived from the provided information alone.",
  "references_qualifications": "-",
  "award_criteria": "-",
  "contracting_authority": "Ross County Park District, Ross County, Ohio, USA. Contact: Erin Stanley. Phone: 740-773-8794. Email: erinstanley@rosscountyohio.gov. Website: https://www.dot.state.oh.us/Divisions/Engineering/Consultant/RFPLOILPA/Forms/RFP-LOI-LPA.aspx",
  "Category": "Road Bridges",
  "notes": "Project number/PID: 124748. Target market listed as Streets/Highways. Source lists 5 culvert replacements in total, while one passage also mentions one culvert within the second erosion repair location; wording is slightly inconsistent. Coordinates given in source: 39 22'46\"N 83 09'08\"W. Although categorized here under Road Bridges to fit the fixed schema, the project is actually a recreational trail rehabilitation project with culverts rather than a bridge project."
}</t>
        </is>
      </c>
    </row>
    <row r="677">
      <c r="A677" t="inlineStr">
        <is>
          <t>2026-05-19</t>
        </is>
      </c>
      <c r="B677" t="inlineStr">
        <is>
          <t>1006091</t>
        </is>
      </c>
      <c r="C677" t="inlineStr">
        <is>
          <t>Civil Engineering for New Park Restrooms Various Parks</t>
        </is>
      </c>
      <c r="D677" t="inlineStr">
        <is>
          <t>USA IMS full AI extraction</t>
        </is>
      </c>
      <c r="E677" t="n">
        <v>1</v>
      </c>
      <c r="F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G677" t="inlineStr">
        <is>
          <t>gpt-5.4</t>
        </is>
      </c>
      <c r="H677" t="n">
        <v>2264</v>
      </c>
      <c r="I677" t="n">
        <v>603</v>
      </c>
      <c r="J677" t="n">
        <v>2867</v>
      </c>
      <c r="K677" t="inlineStr">
        <is>
          <t>Civil Engineering for New Park Restrooms Various Parks</t>
        </is>
      </c>
      <c r="L677" t="inlineStr">
        <is>
          <t>Civil engineering services for preengineered restroom installations at three Victorville park sites.</t>
        </is>
      </c>
      <c r="M677" t="inlineStr">
        <is>
          <t>2026-06-10 02:00 PM PDT</t>
        </is>
      </c>
      <c r="N677" t="inlineStr">
        <is>
          <t>Victorville, California, USA; Eagle Ranch Park, Schmidt Park, and Green Tree Golf Course.</t>
        </is>
      </c>
      <c r="O677" t="inlineStr">
        <is>
          <t>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t>
        </is>
      </c>
      <c r="P677" t="inlineStr">
        <is>
          <t>Civil engineering services, including review of site survey and preparation of construction documents for restroom installations.</t>
        </is>
      </c>
      <c r="Q677" t="n">
        <v>1</v>
      </c>
      <c r="R677" t="inlineStr">
        <is>
          <t>- Small park restroom project with no notable structural complexity.
- Primarily civil engineering/site work for preengineered restroom units.
- Does not match sbp focus on bridges, long-span roofs, special structures, sports venues, or complex buildings.
- Includes landscape/interior/programming disciplines, but no meaningful structural engineering component is described.</t>
        </is>
      </c>
      <c r="T677" t="inlineStr">
        <is>
          <t>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t>
        </is>
      </c>
      <c r="V677" t="inlineStr">
        <is>
          <t>No fee information is stated in the source, and the limited scope description does not allow a reliable estimate of an sbp-relevant fee.</t>
        </is>
      </c>
      <c r="W677" t="inlineStr">
        <is>
          <t>-</t>
        </is>
      </c>
      <c r="X677" t="inlineStr">
        <is>
          <t>-</t>
        </is>
      </c>
      <c r="Y677" t="inlineStr">
        <is>
          <t>City of Victorville, Victorville, California, USA. Contact: Eddie Gleason. Phone: 760-995-6043. Fax: 760-245-6646. Email: egleason@victorvilleca.gov. Website: https://procurement.opengov.com/portal/victorvilleca/projects/260904/</t>
        </is>
      </c>
      <c r="Z677" t="inlineStr">
        <is>
          <t>Buildings</t>
        </is>
      </c>
      <c r="AA677" t="inlineStr">
        <is>
          <t>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c r="AB677" t="inlineStr">
        <is>
          <t>C:\Users\kard\OneDrive - sbp SE\AI_Tests\Akquise_TED\260504_USA\IMS\2026-05-13_to_2026-05-19.csv</t>
        </is>
      </c>
      <c r="AC677" t="inlineStr">
        <is>
          <t>{"title":"Civil Engineering for New Park Restrooms Various Parks","short_description":"Civil engineering services for preengineered restroom installations at three Victorville park sites.","submission_deadline":"2026-06-10 02:00 PM PDT","project_location":"Victorville, California, USA; Eagle Ranch Park, Schmidt Park, and Green Tree Golf Course.","project_scope":"Civil engineering services for new preengineered restroom installations at three sites: Eagle Ranch Park, 12587 Eagle Ranch Parkway, Victorville, CA 92392; Schmidt Park, 13576 Mustang St, Victorville, CA 92394; and Green Tree Golf Course at holes 5 and 14, 14144 Green Tree Blvd, Victorville, CA 92395. Scope includes review of site survey and preparation of construction documents. No building areas, structural spans, or technical dimensions are stated.","services":"Civil engineering services, including review of site survey and preparation of construction documents for restroom installations.","relevance_score":1,"relevance_explanation":"- Small park restroom project with no notable structural complexity.\n- Primarily civil engineering/site work for preengineered restroom units.\n- Does not match sbp focus on bridges, long-span roofs, special structures, sports venues, or complex buildings.\n- Includes landscape/interior/programming disciplines, but no meaningful structural engineering component is described.","construction_cost":null,"construction_cost_explanation":"No construction cost is stated in the source. Available scope information: three new preengineered restroom installations at park/golf course sites in Victorville, with civil engineering services for survey review and construction documents. A realistic cost estimate is not possible from the provided information alone.","estimated_sbp_fee":null,"fee_explanation":"No fee information is stated in the source, and the limited scope description does not allow a reliable estimate of an sbp-relevant fee.","references_qualifications":"-","award_criteria":"-","contracting_authority":"City of Victorville, Victorville, California, USA. Contact: Eddie Gleason. Phone: 760-995-6043. Fax: 760-245-6646. Email: egleason@victorvilleca.gov. Website: https://procurement.opengov.com/portal/victorvilleca/projects/260904/","Category":"Buildings","notes":"Project #: 827182-2. AgencyID: 3674. Target market: General Building. Disciplines requested: Interior Design/Space Planning, Landscape Architecture, Programming, Civil Engineering, Surveying/GIS/Mapping. Mandatory pre-submittal meeting: 2026-05-27 09:00 AM PDT at 12587 Eagle Ranch Pkwy, Victorville, CA 92392. Questions deadline: 2026-06-04 02:00 PM PDT. Contract participation goal: prevailing wage may apply. Source labels this as RFP/RFQ."}</t>
        </is>
      </c>
    </row>
    <row r="678">
      <c r="A678" t="inlineStr">
        <is>
          <t>2026-05-19</t>
        </is>
      </c>
      <c r="B678" t="inlineStr">
        <is>
          <t>1006090</t>
        </is>
      </c>
      <c r="C678" t="inlineStr">
        <is>
          <t>Architectural Services for Apatzingan Market and Deli</t>
        </is>
      </c>
      <c r="D678" t="inlineStr">
        <is>
          <t>USA IMS full AI extraction</t>
        </is>
      </c>
      <c r="E678" t="n">
        <v>3</v>
      </c>
      <c r="F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G678" t="inlineStr">
        <is>
          <t>gpt-5.4</t>
        </is>
      </c>
      <c r="H678" t="n">
        <v>2143</v>
      </c>
      <c r="I678" t="n">
        <v>519</v>
      </c>
      <c r="J678" t="n">
        <v>2662</v>
      </c>
      <c r="K678" t="inlineStr">
        <is>
          <t>Architectural Services for Apatzingan Market and Deli</t>
        </is>
      </c>
      <c r="L678" t="inlineStr">
        <is>
          <t>Architectural and engineering services for rehabilitation of a 2,650 SF historic market building.</t>
        </is>
      </c>
      <c r="M678" t="inlineStr">
        <is>
          <t>2026-05-29 03:00 PM CDT</t>
        </is>
      </c>
      <c r="N678" t="inlineStr">
        <is>
          <t>1206 E. Baseline, Cornelius, Oregon, USA</t>
        </is>
      </c>
      <c r="O678" t="inlineStr">
        <is>
          <t>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t>
        </is>
      </c>
      <c r="P678" t="inlineStr">
        <is>
          <t>Architectural services, interior design/space planning, programming, rehabilitation and refurbishment, civil engineering, electrical engineering, mechanical engineering, structural engineering, and utility engineering.</t>
        </is>
      </c>
      <c r="Q678" t="n">
        <v>3</v>
      </c>
      <c r="R678" t="inlineStr">
        <is>
          <t>- Small-scale building project with only 2,650 SF.
- Primarily an architectural rehabilitation assignment rather than a structurally ambitious project.
- Includes structural engineering among requested disciplines, which gives some relevance.
- Historic refurbishment may involve existing-structure challenges, but no special spans or innovative structural features are stated.
- Low construction budget limits strategic importance for sbp.</t>
        </is>
      </c>
      <c r="T678" t="inlineStr">
        <is>
          <t>Taken from the tender documents (Total Construction Cost: $265.0K), converted to USD plain number.</t>
        </is>
      </c>
      <c r="V678" t="inlineStr">
        <is>
          <t>No explicit fee information provided in the source. Only total construction cost of 265000 USD and requested multidisciplinary design services are stated.</t>
        </is>
      </c>
      <c r="W678" t="inlineStr">
        <is>
          <t>-</t>
        </is>
      </c>
      <c r="X678" t="inlineStr">
        <is>
          <t>-</t>
        </is>
      </c>
      <c r="Y678" t="inlineStr">
        <is>
          <t>City of Cornelius Administration, Cornelius, OR, USA. Contact: Barbara Fryer. Phone: 503-357-3011. Fax: 503-357-7775. Email: barbara.fryer@corneliusor.gov. Website: https://www.corneliusor.gov/bids.aspx?bidID=29</t>
        </is>
      </c>
      <c r="Z678" t="inlineStr">
        <is>
          <t>Buildings</t>
        </is>
      </c>
      <c r="AA678" t="inlineStr">
        <is>
          <t>Grant-funded project under the Oregon Parks and Recreation Department Main Street Revitalization program. Contract duration noted as 12 months with 12-month renewal option. Source lists county as Washington and state as Oregon; project location clearly indicates Cornelius, Oregon.</t>
        </is>
      </c>
      <c r="AB678" t="inlineStr">
        <is>
          <t>C:\Users\kard\OneDrive - sbp SE\AI_Tests\Akquise_TED\260504_USA\IMS\2026-05-13_to_2026-05-19.csv</t>
        </is>
      </c>
      <c r="AC678" t="inlineStr">
        <is>
          <t>{
  "title": "Architectural Services for Apatzingan Market and Deli",
  "short_description": "Architectural and engineering services for rehabilitation of a 2,650 SF historic market building.",
  "submission_deadline": "2026-05-29 03:00 PM CDT",
  "project_location": "1206 E. Baseline, Cornelius, Oregon, USA",
  "project_scope": "Rehabilitation and refurbishment of the historic Apatzingan Market and Deli in Cornelius Town Center. The project concerns a 2,650 SF existing building on a corner lot with two street-facing facades and is funded through an Oregon Parks and Recreation Department Main Street Revitalization grant.",
  "services": "Architectural services, interior design/space planning, programming, rehabilitation and refurbishment, civil engineering, electrical engineering, mechanical engineering, structural engineering, and utility engineering.",
  "relevance_score": 3,
  "relevance_explanation": "- Small-scale building project with only 2,650 SF.\n- Primarily an architectural rehabilitation assignment rather than a structurally ambitious project.\n- Includes structural engineering among requested disciplines, which gives some relevance.\n- Historic refurbishment may involve existing-structure challenges, but no special spans or innovative structural features are stated.\n- Low construction budget limits strategic importance for sbp.",
  "construction_cost": 265000,
  "construction_cost_explanation": "Taken from the tender documents (Total Construction Cost: $265.0K), converted to USD plain number.",
  "estimated_sbp_fee": null,
  "fee_explanation": "No explicit fee information provided in the source. Only total construction cost of 265000 USD and requested multidisciplinary design services are stated.",
  "references_qualifications": "-",
  "award_criteria": "-",
  "contracting_authority": "City of Cornelius Administration, Cornelius, OR, USA. Contact: Barbara Fryer. Phone: 503-357-3011. Fax: 503-357-7775. Email: barbara.fryer@corneliusor.gov. Website: https://www.corneliusor.gov/bids.aspx?bidID=29",
  "Category": "Buildings",
  "notes": "Grant-funded project under the Oregon Parks and Recreation Department Main Street Revitalization program. Contract duration noted as 12 months with 12-month renewal option. Source lists county as Washington and state as Oregon; project location clearly indicates Cornelius, Oregon."
}</t>
        </is>
      </c>
    </row>
    <row r="679">
      <c r="A679" t="inlineStr">
        <is>
          <t>2026-05-19</t>
        </is>
      </c>
      <c r="B679" t="inlineStr">
        <is>
          <t>1006089</t>
        </is>
      </c>
      <c r="C679" t="inlineStr">
        <is>
          <t>Design for Downtown Bike Loop</t>
        </is>
      </c>
      <c r="D679" t="inlineStr">
        <is>
          <t>USA IMS full AI extraction</t>
        </is>
      </c>
      <c r="E679" t="n">
        <v>2</v>
      </c>
      <c r="F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G679" t="inlineStr">
        <is>
          <t>gpt-5.4</t>
        </is>
      </c>
      <c r="H679" t="n">
        <v>2348</v>
      </c>
      <c r="I679" t="n">
        <v>667</v>
      </c>
      <c r="J679" t="n">
        <v>3015</v>
      </c>
      <c r="K679" t="inlineStr">
        <is>
          <t>Design for Downtown Bike Loop</t>
        </is>
      </c>
      <c r="L679" t="inlineStr">
        <is>
          <t>Design services for bicycle infrastructure improvements on five downtown streets in Hayward.</t>
        </is>
      </c>
      <c r="M679" t="inlineStr">
        <is>
          <t>6/5/2026 04:00 PM PDT</t>
        </is>
      </c>
      <c r="N679" t="inlineStr">
        <is>
          <t>Hayward, California, USA</t>
        </is>
      </c>
      <c r="O679" t="inlineStr">
        <is>
          <t>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t>
        </is>
      </c>
      <c r="P679" t="inlineStr">
        <is>
          <t>Civil engineering design services to prepare PS&amp;E/construction documents; requested disciplines include civil engineering, geotechnical engineering, surveying/GIS/mapping, construction/project management, cost estimating, planning/master planning, and traffic design engineering.</t>
        </is>
      </c>
      <c r="Q679" t="n">
        <v>2</v>
      </c>
      <c r="R679" t="inlineStr">
        <is>
          <t>- Urban bicycle/street infrastructure project without any bridge, roof, building, or special structural component stated.
- Scope is primarily civil/traffic design and PS&amp;E for street improvements.
- Includes several disciplines, but no clear structural engineering challenge relevant to sbp.
- Falls close to pure streetscape/transportation design rather than sbp's core focus on bridges, long-span roofs, and special structures.</t>
        </is>
      </c>
      <c r="T679" t="inlineStr">
        <is>
          <t>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t>
        </is>
      </c>
      <c r="V679" t="inlineStr">
        <is>
          <t>No fee information is stated in the source, and the available information is insufficient for a reliable fee estimate.</t>
        </is>
      </c>
      <c r="W679" t="inlineStr">
        <is>
          <t>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t>
        </is>
      </c>
      <c r="X679" t="inlineStr">
        <is>
          <t>-</t>
        </is>
      </c>
      <c r="Y679" t="inlineStr">
        <is>
          <t>City of Hayward, Transportation Division, Hayward, California, USA. Contact: Lucas Woodward. Phone: 510-583-4783. Email: lucas.woodward@hayward-ca.gov. Website: https://procurement.opengov.com/portal/hayward-ca/projects/200492</t>
        </is>
      </c>
      <c r="Z679" t="inlineStr">
        <is>
          <t>Pedestrian and Bicycle Bridges</t>
        </is>
      </c>
      <c r="AA679" t="inlineStr">
        <is>
          <t>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c r="AB679" t="inlineStr">
        <is>
          <t>C:\Users\kard\OneDrive - sbp SE\AI_Tests\Akquise_TED\260504_USA\IMS\2026-05-13_to_2026-05-19.csv</t>
        </is>
      </c>
      <c r="AC679" t="inlineStr">
        <is>
          <t>{"title":"Design for Downtown Bike Loop","short_description":"Design services for bicycle infrastructure improvements on five downtown streets in Hayward.","submission_deadline":"6/5/2026 04:00 PM PDT","project_location":"Hayward, California, USA","project_scope":"Preparation of plans, specifications, and estimates for the Downtown Bike Loop transportation infrastructure project on five downtown streets: City Center Dr (Foothill Blvd to 2nd St), 2nd St (City Center Dr to D St), B St (Montgomery St to Watkins St), C St (Main St to 2nd St), and Watkins St (B St to Jackson St). The notice concerns urban bicycle and street improvement works; no bridge structures, spans, or building areas are stated.","services":"Civil engineering design services to prepare PS&amp;E/construction documents; requested disciplines include civil engineering, geotechnical engineering, surveying/GIS/mapping, construction/project management, cost estimating, planning/master planning, and traffic design engineering.","relevance_score":2,"relevance_explanation":"- Urban bicycle/street infrastructure project without any bridge, roof, building, or special structural component stated.\n- Scope is primarily civil/traffic design and PS&amp;E for street improvements.\n- Includes several disciplines, but no clear structural engineering challenge relevant to sbp.\n- Falls close to pure streetscape/transportation design rather than sbp's core focus on bridges, long-span roofs, and special structures.","construction_cost":null,"construction_cost_explanation":"No construction budget is stated in the source. Available scope information: PS&amp;E for bicycle infrastructure improvements on five downtown streets in Hayward; funding source noted as Alameda CTC VRF. No quantities, lengths, or cost breakdowns are provided, so a realistic USD estimate is not possible from the notice alone.","estimated_sbp_fee":null,"fee_explanation":"No fee information is stated in the source, and the available information is insufficient for a reliable fee estimate.","references_qualifications":"Qualified civil engineering design services consultant; specific minimum reference or qualification requirements are not stated in the provided notice. Requested disciplines include civil engineering, geotechnical engineering, surveying/GIS/mapping, construction/project management, cost estimating, planning/master planning, and traffic design engineering.","award_criteria":"-","contracting_authority":"City of Hayward, Transportation Division, Hayward, California, USA. Contact: Lucas Woodward. Phone: 510-583-4783. Email: lucas.woodward@hayward-ca.gov. Website: https://procurement.opengov.com/portal/hayward-ca/projects/200492","Category":"Pedestrian and Bicycle Bridges","notes":"Project #: 863690; AgencyID: 1271; Project Number: 26-017. Target market listed as Streets/Highways. Pre-submittal meeting: 05/14/2026 01:00 PM PDT via Microsoft Teams; attendance recommended. Questions deadline: 05/22/2026 04:00 PM PDT. Contract participation goals noted: LBE 70%, SLBE 30%. Prevailing wage rates may apply. Although the project concerns bicycle infrastructure, no bridge is mentioned; category assigned as the closest available fixed option."}</t>
        </is>
      </c>
    </row>
    <row r="680">
      <c r="A680" t="inlineStr">
        <is>
          <t>2026-05-19</t>
        </is>
      </c>
      <c r="B680" t="inlineStr">
        <is>
          <t>1006084</t>
        </is>
      </c>
      <c r="C680" t="inlineStr">
        <is>
          <t>Design Build for Red Line New Hi-Rail Access Tunnel</t>
        </is>
      </c>
      <c r="D680" t="inlineStr">
        <is>
          <t>USA IMS full AI extraction</t>
        </is>
      </c>
      <c r="E680" t="n">
        <v>2</v>
      </c>
      <c r="F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G680" t="inlineStr">
        <is>
          <t>gpt-5.4</t>
        </is>
      </c>
      <c r="H680" t="n">
        <v>2437</v>
      </c>
      <c r="I680" t="n">
        <v>596</v>
      </c>
      <c r="J680" t="n">
        <v>3033</v>
      </c>
      <c r="K680" t="inlineStr">
        <is>
          <t>Design Build for Red Line New Hi-Rail Access Tunnel</t>
        </is>
      </c>
      <c r="L680" t="inlineStr">
        <is>
          <t>Design-build procurement for a new hi-rail access tunnel at Alewife Station.</t>
        </is>
      </c>
      <c r="M680" t="inlineStr">
        <is>
          <t>6/2/2026 10:00 AM EDT</t>
        </is>
      </c>
      <c r="N680" t="inlineStr">
        <is>
          <t>North Cambridge, Massachusetts, USA</t>
        </is>
      </c>
      <c r="O680" t="inlineStr">
        <is>
          <t>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t>
        </is>
      </c>
      <c r="P680" t="inlineStr">
        <is>
          <t>Design-build services including civil engineering, geotechnical engineering, security design, electrical engineering, structural engineering, hydrology/hydraulics, and traffic design engineering.</t>
        </is>
      </c>
      <c r="Q680" t="n">
        <v>2</v>
      </c>
      <c r="R680" t="inlineStr">
        <is>
          <t>- Primarily a tunnel/access infrastructure project, which is generally not a target area for sbp.
- Includes structural engineering within a design-build team, but the core asset is not a bridge, roof, stadium, or special lightweight structure.
- No indication of architecturally demanding, long-span, or innovative structural features.
- Transit infrastructure can be complex, but this notice focuses on tunnel access rather than sbp's preferred structural typologies.</t>
        </is>
      </c>
      <c r="T680" t="inlineStr">
        <is>
          <t>taken from the tender documents</t>
        </is>
      </c>
      <c r="V680" t="inlineStr">
        <is>
          <t>No explicit design fee is stated. The notice is for design-build entity selection and only provides total construction cost of 42.0 million USD.</t>
        </is>
      </c>
      <c r="W680" t="inlineStr">
        <is>
          <t>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t>
        </is>
      </c>
      <c r="X680" t="inlineStr">
        <is>
          <t>-</t>
        </is>
      </c>
      <c r="Y680" t="inlineStr">
        <is>
          <t>Massachusetts Bay Transportation Authority (MBTA), Massachusetts, USA. Contact: Joseph Czapiga. Email: jczapiga@mbta.com. Phone: 617-571-9766. Fax: 617-222-1513.</t>
        </is>
      </c>
      <c r="Z680" t="inlineStr">
        <is>
          <t>Special structures</t>
        </is>
      </c>
      <c r="AA680" t="inlineStr">
        <is>
          <t>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c r="AB680" t="inlineStr">
        <is>
          <t>C:\Users\kard\OneDrive - sbp SE\AI_Tests\Akquise_TED\260504_USA\IMS\2026-05-13_to_2026-05-19.csv</t>
        </is>
      </c>
      <c r="AC680" t="inlineStr">
        <is>
          <t>{"title":"Design Build for Red Line New Hi-Rail Access Tunnel","short_description":"Design-build procurement for a new hi-rail access tunnel at Alewife Station.","submission_deadline":"6/2/2026 10:00 AM EDT","project_location":"North Cambridge, Massachusetts, USA","project_scope":"Construction of a new hi-rail vehicle access tunnel at Alewife Station on the MBTA Red Line to improve right-of-way access on the north side of the line. The Red Line northwest of the Charles River is in a below-grade tunnel, with current maintenance and equipment access only available east of Kendall/MIT station, about four miles from Alewife at the First Street gate. Near Alewife, the existing tunnel is more than 25 ft below ground surface, so the project will create a new grade-to-tunnel access point for equipment, labor, and material delivery.","services":"Design-build services including civil engineering, geotechnical engineering, security design, electrical engineering, structural engineering, hydrology/hydraulics, and traffic design engineering.","relevance_score":2,"relevance_explanation":"- Primarily a tunnel/access infrastructure project, which is generally not a target area for sbp.\n- Includes structural engineering within a design-build team, but the core asset is not a bridge, roof, stadium, or special lightweight structure.\n- No indication of architecturally demanding, long-span, or innovative structural features.\n- Transit infrastructure can be complex, but this notice focuses on tunnel access rather than sbp's preferred structural typologies.","construction_cost":42000000,"construction_cost_explanation":"taken from the tender documents","estimated_sbp_fee":null,"fee_explanation":"No explicit design fee is stated. The notice is for design-build entity selection and only provides total construction cost of 42.0 million USD.","references_qualifications":"Letters of Interest are requested from design-build entities/teams. Disciplines requested include design-build/developer, civil, geotechnical, security, electrical, structural, hydrology/hydraulics, and traffic design engineering. No specific minimum reference counts or qualification thresholds are stated in the provided text.","award_criteria":"-","contracting_authority":"Massachusetts Bay Transportation Authority (MBTA), Massachusetts, USA. Contact: Joseph Czapiga. Email: jczapiga@mbta.com. Phone: 617-571-9766. Fax: 617-222-1513.","Category":"Special structures","notes":"Project number Y42CN01. Stage: RFP/RFQ. Pre-submittal meeting: 05/20/2026 11:00 AM EDT via Teams; attendance recommended. Solicitation documents available by contact. Although the source lists target market as Streets/Highways, the project is a rail/transit tunnel access facility. Tunnel construction is generally outside sbp's preferred scope."}</t>
        </is>
      </c>
    </row>
    <row r="681">
      <c r="A681" t="inlineStr">
        <is>
          <t>2026-05-19</t>
        </is>
      </c>
      <c r="B681" t="inlineStr">
        <is>
          <t>1006079</t>
        </is>
      </c>
      <c r="C681" t="inlineStr">
        <is>
          <t>Design Consulting for Play Area</t>
        </is>
      </c>
      <c r="D681" t="inlineStr">
        <is>
          <t>USA IMS full AI extraction</t>
        </is>
      </c>
      <c r="E681" t="n">
        <v>1</v>
      </c>
      <c r="F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G681" t="inlineStr">
        <is>
          <t>gpt-5.4</t>
        </is>
      </c>
      <c r="H681" t="n">
        <v>2000</v>
      </c>
      <c r="I681" t="n">
        <v>394</v>
      </c>
      <c r="J681" t="n">
        <v>2394</v>
      </c>
      <c r="K681" t="inlineStr">
        <is>
          <t>Design Consulting for Play Area</t>
        </is>
      </c>
      <c r="L681" t="inlineStr">
        <is>
          <t>Advance notice for play area design consulting services in Seattle parks.</t>
        </is>
      </c>
      <c r="M681" t="inlineStr">
        <is>
          <t>1/1/2027</t>
        </is>
      </c>
      <c r="N681" t="inlineStr">
        <is>
          <t>Seattle, Washington, USA</t>
        </is>
      </c>
      <c r="O681" t="inlineStr">
        <is>
          <t>Design consulting for a play area within King County Parks &amp; Recreation. The notice indicates park-related design services only; no technical dimensions, gross floor area, spans, or structural characteristics are provided.</t>
        </is>
      </c>
      <c r="P681" t="inlineStr">
        <is>
          <t>Play area design consulting; requested disciplines include landscape architecture, civil engineering, geotechnical engineering, and environmental engineering/planning/design.</t>
        </is>
      </c>
      <c r="Q681" t="n">
        <v>1</v>
      </c>
      <c r="R681" t="inlineStr">
        <is>
          <t>- Park/play area design is not a core sbp target sector.
- No bridge, building, roof, stadium, or special structural scope is indicated.
- Strong focus on landscape and environmental disciplines suggests limited structural engineering relevance.
- Advance notice only; no concrete technical planning scope for complex structures is described.</t>
        </is>
      </c>
      <c r="T681" t="inlineStr">
        <is>
          <t>Taken from the tender documents as contract value; treated as the only stated project cost indicator.</t>
        </is>
      </c>
      <c r="V681" t="inlineStr">
        <is>
          <t>No explicit fee for structural engineering or sbp-relevant services is stated. Only an overall contract value of 1.5M is provided.</t>
        </is>
      </c>
      <c r="W681" t="inlineStr">
        <is>
          <t>Requested disciplines: landscape architecture, civil engineering, geotechnical engineering, and environmental engineering/planning/design. No specific reference counts or qualification thresholds are stated in the notice.</t>
        </is>
      </c>
      <c r="X681" t="inlineStr">
        <is>
          <t>-</t>
        </is>
      </c>
      <c r="Y681" t="inlineStr">
        <is>
          <t>King County Parks &amp; Recreation, Seattle, WA, USA. Agency ID: 834.</t>
        </is>
      </c>
      <c r="Z681" t="inlineStr">
        <is>
          <t>Special structures</t>
        </is>
      </c>
      <c r="AA681" t="inlineStr">
        <is>
          <t>Advance notice only. RFQ/RFP package expected before 01/01/2027. Source lists target market as Parks and county as King, Washington. Category assigned by fallback because no bridge/building/sports facility is indicated; project is generally not relevant for sbp.</t>
        </is>
      </c>
      <c r="AB681" t="inlineStr">
        <is>
          <t>C:\Users\kard\OneDrive - sbp SE\AI_Tests\Akquise_TED\260504_USA\IMS\2026-05-13_to_2026-05-19.csv</t>
        </is>
      </c>
      <c r="AC681" t="inlineStr">
        <is>
          <t>{"title":"Design Consulting for Play Area","short_description":"Advance notice for play area design consulting services in Seattle parks.","submission_deadline":"1/1/2027","project_location":"Seattle, Washington, USA","project_scope":"Design consulting for a play area within King County Parks &amp; Recreation. The notice indicates park-related design services only; no technical dimensions, gross floor area, spans, or structural characteristics are provided.","services":"Play area design consulting; requested disciplines include landscape architecture, civil engineering, geotechnical engineering, and environmental engineering/planning/design.","relevance_score":1,"relevance_explanation":"- Park/play area design is not a core sbp target sector.\n- No bridge, building, roof, stadium, or special structural scope is indicated.\n- Strong focus on landscape and environmental disciplines suggests limited structural engineering relevance.\n- Advance notice only; no concrete technical planning scope for complex structures is described.","construction_cost":1500000,"construction_cost_explanation":"Taken from the tender documents as contract value; treated as the only stated project cost indicator.","estimated_sbp_fee":null,"fee_explanation":"No explicit fee for structural engineering or sbp-relevant services is stated. Only an overall contract value of 1.5M is provided.","references_qualifications":"Requested disciplines: landscape architecture, civil engineering, geotechnical engineering, and environmental engineering/planning/design. No specific reference counts or qualification thresholds are stated in the notice.","award_criteria":"-","contracting_authority":"King County Parks &amp; Recreation, Seattle, WA, USA. Agency ID: 834.","Category":"Special structures","notes":"Advance notice only. RFQ/RFP package expected before 01/01/2027. Source lists target market as Parks and county as King, Washington. Category assigned by fallback because no bridge/building/sports facility is indicated; project is generally not relevant for sbp."}</t>
        </is>
      </c>
    </row>
    <row r="682">
      <c r="A682" t="inlineStr">
        <is>
          <t>2026-05-19</t>
        </is>
      </c>
      <c r="B682" t="inlineStr">
        <is>
          <t>1006077</t>
        </is>
      </c>
      <c r="C682" t="inlineStr">
        <is>
          <t>CEI services for the Corpus Christi District: SH35/SH 361 S</t>
        </is>
      </c>
      <c r="D682" t="inlineStr">
        <is>
          <t>USA IMS full AI extraction</t>
        </is>
      </c>
      <c r="E682" t="n">
        <v>2</v>
      </c>
      <c r="F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G682" t="inlineStr">
        <is>
          <t>gpt-5.4</t>
        </is>
      </c>
      <c r="H682" t="n">
        <v>2134</v>
      </c>
      <c r="I682" t="n">
        <v>507</v>
      </c>
      <c r="J682" t="n">
        <v>2641</v>
      </c>
      <c r="K682" t="inlineStr">
        <is>
          <t>CEI Services for the Corpus Christi District: SH35/SH 361 SPUI</t>
        </is>
      </c>
      <c r="L682" t="inlineStr">
        <is>
          <t>Construction engineering inspection services for a highway SPUI project in Gregory, Texas.</t>
        </is>
      </c>
      <c r="M682" t="inlineStr">
        <is>
          <t>12/1/2026</t>
        </is>
      </c>
      <c r="N682" t="inlineStr">
        <is>
          <t>Gregory, Texas, USA</t>
        </is>
      </c>
      <c r="O682" t="inlineStr">
        <is>
          <t>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t>
        </is>
      </c>
      <c r="P682" t="inlineStr">
        <is>
          <t>CEI services (construction engineering and inspection) for a streets/highways project; requested disciplines include civil engineering, geotechnical engineering, structural engineering, and traffic design engineering.</t>
        </is>
      </c>
      <c r="Q682" t="n">
        <v>2</v>
      </c>
      <c r="R682" t="inlineStr">
        <is>
          <t>- Primarily a CEI/construction inspection assignment, not core structural design.
- Target market is streets/highways rather than a clearly defined bridge or special structure.
- Structural engineering is listed, but no specific bridge, span, or complex structural scope is described.
- Advance notice only; procurement documents and technical details are not yet available.
- Limited fit with sbp's focus on innovative bridges, long-span roofs, and special structures.</t>
        </is>
      </c>
      <c r="T682" t="inlineStr">
        <is>
          <t>Taken from the tender documents: Total Construction Cost $62.0M.</t>
        </is>
      </c>
      <c r="V682" t="inlineStr">
        <is>
          <t>No explicit design or engineering fee is stated. The notice is only an advance notice for CEI services, with no fee basis, percentage, staffing level, or scope breakdown provided.</t>
        </is>
      </c>
      <c r="W682" t="inlineStr">
        <is>
          <t>Disciplines requested: civil engineering, geotechnical engineering, structural engineering, and traffic design engineering. No specific reference counts or qualification thresholds are stated in the notice.</t>
        </is>
      </c>
      <c r="X682" t="inlineStr">
        <is>
          <t>-</t>
        </is>
      </c>
      <c r="Y682" t="inlineStr">
        <is>
          <t>Texas Department of Transportation (TxDOT), Corpus Christi District / Agency listed as TxDOT Austin District; Gregory, TX project location; AgencyID: 15756.</t>
        </is>
      </c>
      <c r="Z682" t="inlineStr">
        <is>
          <t>Road Bridges</t>
        </is>
      </c>
      <c r="AA682" t="inlineStr">
        <is>
          <t>Advance notice only. RFQ/RFP package expected prior to 12/01/2026. One contract may be awarded. Source requests no phone calls, no faxes, and no contact with agency at this time. The notice mentions an SPUI project, but does not clearly define whether bridge structures are included.</t>
        </is>
      </c>
      <c r="AB682" t="inlineStr">
        <is>
          <t>C:\Users\kard\OneDrive - sbp SE\AI_Tests\Akquise_TED\260504_USA\IMS\2026-05-13_to_2026-05-19.csv</t>
        </is>
      </c>
      <c r="AC682" t="inlineStr">
        <is>
          <t>{"title":"CEI Services for the Corpus Christi District: SH35/SH 361 SPUI","short_description":"Construction engineering inspection services for a highway SPUI project in Gregory, Texas.","submission_deadline":"12/1/2026","project_location":"Gregory, Texas, USA","project_scope":"Consultant services for the SH35/SH 361 SPUI corridor project from 3284 to 0.23 mile north of SH 361 in the Corpus Christi District. The notice indicates a highway/street project with structural, geotechnical, civil, and traffic engineering disciplines. No technical dimensions, bridge spans, or detailed quantities are provided.","services":"CEI services (construction engineering and inspection) for a streets/highways project; requested disciplines include civil engineering, geotechnical engineering, structural engineering, and traffic design engineering.","relevance_score":2,"relevance_explanation":"- Primarily a CEI/construction inspection assignment, not core structural design.\n- Target market is streets/highways rather than a clearly defined bridge or special structure.\n- Structural engineering is listed, but no specific bridge, span, or complex structural scope is described.\n- Advance notice only; procurement documents and technical details are not yet available.\n- Limited fit with sbp's focus on innovative bridges, long-span roofs, and special structures.","construction_cost":62000000,"construction_cost_explanation":"Taken from the tender documents: Total Construction Cost $62.0M.","estimated_sbp_fee":null,"fee_explanation":"No explicit design or engineering fee is stated. The notice is only an advance notice for CEI services, with no fee basis, percentage, staffing level, or scope breakdown provided.","references_qualifications":"Disciplines requested: civil engineering, geotechnical engineering, structural engineering, and traffic design engineering. No specific reference counts or qualification thresholds are stated in the notice.","award_criteria":"-","contracting_authority":"Texas Department of Transportation (TxDOT), Corpus Christi District / Agency listed as TxDOT Austin District; Gregory, TX project location; AgencyID: 15756.","Category":"Road Bridges","notes":"Advance notice only. RFQ/RFP package expected prior to 12/01/2026. One contract may be awarded. Source requests no phone calls, no faxes, and no contact with agency at this time. The notice mentions an SPUI project, but does not clearly define whether bridge structures are included."}</t>
        </is>
      </c>
    </row>
    <row r="683">
      <c r="A683" t="inlineStr">
        <is>
          <t>2026-05-19</t>
        </is>
      </c>
      <c r="B683" t="inlineStr">
        <is>
          <t>1006075</t>
        </is>
      </c>
      <c r="C683" t="inlineStr">
        <is>
          <t>WV 45 Apple Harvest Drive Grade Separation Study</t>
        </is>
      </c>
      <c r="D683" t="inlineStr">
        <is>
          <t>USA IMS full AI extraction</t>
        </is>
      </c>
      <c r="E683" t="n">
        <v>4</v>
      </c>
      <c r="F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G683" t="inlineStr">
        <is>
          <t>gpt-5.4</t>
        </is>
      </c>
      <c r="H683" t="n">
        <v>2116</v>
      </c>
      <c r="I683" t="n">
        <v>604</v>
      </c>
      <c r="J683" t="n">
        <v>2720</v>
      </c>
      <c r="K683" t="inlineStr">
        <is>
          <t>WV 45 Apple Harvest Drive Grade Separation Study</t>
        </is>
      </c>
      <c r="L683" t="inlineStr">
        <is>
          <t>Planning study for a highway-rail grade separation to improve safety and mobility.</t>
        </is>
      </c>
      <c r="M683" t="inlineStr">
        <is>
          <t>6/1/2026 04:00 PM EDT</t>
        </is>
      </c>
      <c r="N683" t="inlineStr">
        <is>
          <t>Martinsburg, West Virginia, USA</t>
        </is>
      </c>
      <c r="O683" t="inlineStr">
        <is>
          <t>Planning, preliminary design, and environmental review for grade-separating the WV 45 (Apple Harvest Drive) highway-rail at-grade crossing in Martinsburg to address mobility, safety, and congestion. No span, bridge type, alignment length, or other technical dimensions are stated.</t>
        </is>
      </c>
      <c r="P683" t="inlineStr">
        <is>
          <t>Project planning; feasibility studies; civil engineering; structural engineering; geotechnical engineering; surveying/GIS/mapping; environmental engineering/planning/design; traffic design engineering; traffic studies; transportation planning; public transit planning.</t>
        </is>
      </c>
      <c r="Q683" t="n">
        <v>4</v>
      </c>
      <c r="R683" t="inlineStr">
        <is>
          <t>- Transportation infrastructure with a potential bridge or underpass structure at a highway-rail crossing.
- Includes structural engineering and early planning/design scope, which can offer strategic entry.
- However, the notice is primarily a planning and study assignment, not a defined bridge design tender.
- Key structural parameters, span lengths, and technical complexity are not provided.
- Includes several disciplines of limited relevance to sbp such as feasibility, environmental, and traffic planning.</t>
        </is>
      </c>
      <c r="T683" t="inlineStr">
        <is>
          <t>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t>
        </is>
      </c>
      <c r="V683" t="inlineStr">
        <is>
          <t>No design fee or engineering budget is stated in the source. As this is a planning/study procurement without defined service phases, scope quantities, or construction budget, a realistic sbp fee estimate is not possible from the available information.</t>
        </is>
      </c>
      <c r="W683" t="inlineStr">
        <is>
          <t>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t>
        </is>
      </c>
      <c r="X683" t="inlineStr">
        <is>
          <t>-</t>
        </is>
      </c>
      <c r="Y683" t="inlineStr">
        <is>
          <t>West Virginia Department of Transportation; Martinsburg, West Virginia; Contact: Erika J. Rogers; Email: dohloqsubmissions@wv.gov; Phone: 440-526-7995; Website: https://transportation.wv.gov/highways/Pages/ContractDetail.aspx?c=668</t>
        </is>
      </c>
      <c r="Z683" t="inlineStr">
        <is>
          <t>Road Bridges</t>
        </is>
      </c>
      <c r="AA683" t="inlineStr">
        <is>
          <t>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c r="AB683" t="inlineStr">
        <is>
          <t>C:\Users\kard\OneDrive - sbp SE\AI_Tests\Akquise_TED\260504_USA\IMS\2026-05-13_to_2026-05-19.csv</t>
        </is>
      </c>
      <c r="AC683" t="inlineStr">
        <is>
          <t>{"title":"WV 45 Apple Harvest Drive Grade Separation Study","short_description":"Planning study for a highway-rail grade separation to improve safety and mobility.","submission_deadline":"6/1/2026 04:00 PM EDT","project_location":"Martinsburg, West Virginia, USA","project_scope":"Planning, preliminary design, and environmental review for grade-separating the WV 45 (Apple Harvest Drive) highway-rail at-grade crossing in Martinsburg to address mobility, safety, and congestion. No span, bridge type, alignment length, or other technical dimensions are stated.","services":"Project planning; feasibility studies; civil engineering; structural engineering; geotechnical engineering; surveying/GIS/mapping; environmental engineering/planning/design; traffic design engineering; traffic studies; transportation planning; public transit planning.","relevance_score":4,"relevance_explanation":"- Transportation infrastructure with a potential bridge or underpass structure at a highway-rail crossing.\n- Includes structural engineering and early planning/design scope, which can offer strategic entry.\n- However, the notice is primarily a planning and study assignment, not a defined bridge design tender.\n- Key structural parameters, span lengths, and technical complexity are not provided.\n- Includes several disciplines of limited relevance to sbp such as feasibility, environmental, and traffic planning.","construction_cost":null,"construction_cost_explanation":"No construction budget is stated in the source. The notice is for a study including planning, design, and environmental reviews for a highway-rail grade separation, but no technical dimensions, preferred alternative, or cost range are provided, so a realistic construction cost estimate is not possible from the available information.","estimated_sbp_fee":null,"fee_explanation":"No design fee or engineering budget is stated in the source. As this is a planning/study procurement without defined service phases, scope quantities, or construction budget, a realistic sbp fee estimate is not possible from the available information.","references_qualifications":"Disciplines requested include civil engineering, geotechnical engineering, surveying/GIS/mapping, feasibility studies, planning/master planning, environmental engineering/planning/design, structural engineering, public transit planning, traffic design engineering, traffic studies, and transportation planning. No specific minimum reference counts or qualification thresholds are stated in the source.","award_criteria":"-","contracting_authority":"West Virginia Department of Transportation; Martinsburg, West Virginia; Contact: Erika J. Rogers; Email: dohloqsubmissions@wv.gov; Phone: 440-526-7995; Website: https://transportation.wv.gov/highways/Pages/ContractDetail.aspx?c=668","Category":"Road Bridges","notes":"Source indicates the agency may be seeking project planning services. The project concerns a highway-rail grade crossing elimination study; the eventual structure could be a road bridge or underpass, but the preferred solution is not specified. Solicitation documents are noted as available online and marked time sensitive."}</t>
        </is>
      </c>
    </row>
    <row r="684">
      <c r="A684" t="inlineStr">
        <is>
          <t>2026-05-19</t>
        </is>
      </c>
      <c r="B684" t="inlineStr">
        <is>
          <t>1006071</t>
        </is>
      </c>
      <c r="C684" t="inlineStr">
        <is>
          <t>Consultant for Safe Routes to School Plan</t>
        </is>
      </c>
      <c r="D684" t="inlineStr">
        <is>
          <t>USA IMS full AI extraction</t>
        </is>
      </c>
      <c r="E684" t="n">
        <v>1</v>
      </c>
      <c r="F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G684" t="inlineStr">
        <is>
          <t>gpt-5.4</t>
        </is>
      </c>
      <c r="H684" t="n">
        <v>2187</v>
      </c>
      <c r="I684" t="n">
        <v>593</v>
      </c>
      <c r="J684" t="n">
        <v>2780</v>
      </c>
      <c r="K684" t="inlineStr">
        <is>
          <t>Consultant for Safe Routes to School Plan</t>
        </is>
      </c>
      <c r="L684" t="inlineStr">
        <is>
          <t>On-call consulting for a Safe Routes to School plan and demonstration activities.</t>
        </is>
      </c>
      <c r="M684" t="inlineStr">
        <is>
          <t>2026-06-08 04:00 PM PDT</t>
        </is>
      </c>
      <c r="N684" t="inlineStr">
        <is>
          <t>Huntington Beach, California, USA</t>
        </is>
      </c>
      <c r="O684" t="inlineStr">
        <is>
          <t>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t>
        </is>
      </c>
      <c r="P684" t="inlineStr">
        <is>
          <t>Transportation engineering consulting on an on-call basis; disciplines requested include civil engineering, planning/master planning, traffic design engineering, traffic studies, transportation planning, and urban studies/planning/design.</t>
        </is>
      </c>
      <c r="Q684" t="n">
        <v>1</v>
      </c>
      <c r="R684" t="inlineStr">
        <is>
          <t>- Primarily transportation planning and traffic studies, not structural engineering.
- No bridge, building, roof, stadium, or special structure scope identified.
- On-call framework-style consulting with undefined future tasks.
- Falls close to excluded urban/open space and planning-only services.
- No evident structural complexity, innovation, or sustainability-related structural design component relevant to sbp.</t>
        </is>
      </c>
      <c r="T684" t="inlineStr">
        <is>
          <t>Taken from the tender documents: contract value/project funding/total construction cost stated as $625.0K.</t>
        </is>
      </c>
      <c r="V684" t="inlineStr">
        <is>
          <t>No explicit design fee stated. The notice only gives a contract value of $625,000 for on-call consulting services over 3 years.</t>
        </is>
      </c>
      <c r="W684" t="inlineStr">
        <is>
          <t>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t>
        </is>
      </c>
      <c r="X684" t="inlineStr">
        <is>
          <t>-</t>
        </is>
      </c>
      <c r="Y684" t="inlineStr">
        <is>
          <t>City of Huntington Beach, Public Works Department, Huntington Beach, CA, USA. Contact: Shari Saraye. Email: shari.saraye@surfcity-hb.org. Phone: 714-374-1569. Fax: 714-374-1573. Website: https://vendors.planetbids.com/portal/15340/bo/bo-detail/141243#bidInformation</t>
        </is>
      </c>
      <c r="Z684" t="inlineStr">
        <is>
          <t>Road Bridges</t>
        </is>
      </c>
      <c r="AA684" t="inlineStr">
        <is>
          <t>Although categorized here under the fixed list, the notice is not actually a bridge project. It is a transportation planning/on-call consulting assignment for Safe Routes to School. Questions deadline: 2026-05-07 05:00 PM PDT. Contract term: minimum 3 years, non-renewable per source.</t>
        </is>
      </c>
      <c r="AB684" t="inlineStr">
        <is>
          <t>C:\Users\kard\OneDrive - sbp SE\AI_Tests\Akquise_TED\260504_USA\IMS\2026-05-13_to_2026-05-19.csv</t>
        </is>
      </c>
      <c r="AC684" t="inlineStr">
        <is>
          <t>{
  "title": "Consultant for Safe Routes to School Plan",
  "short_description": "On-call consulting for a Safe Routes to School plan and demonstration activities.",
  "submission_deadline": "2026-06-08 04:00 PM PDT",
  "project_location": "Huntington Beach, California, USA",
  "project_scope": "Development of a Safe Routes to School plan and implementation of demonstration activities for the City of Huntington Beach. The assignment is described as on-call transportation engineering consulting for projects to be determined during a minimum 3-year contract term. No specific structural assets, dimensions, spans, or building areas are stated.",
  "services": "Transportation engineering consulting on an on-call basis; disciplines requested include civil engineering, planning/master planning, traffic design engineering, traffic studies, transportation planning, and urban studies/planning/design.",
  "relevance_score": 1,
  "relevance_explanation": "- Primarily transportation planning and traffic studies, not structural engineering.\n- No bridge, building, roof, stadium, or special structure scope identified.\n- On-call framework-style consulting with undefined future tasks.\n- Falls close to excluded urban/open space and planning-only services.\n- No evident structural complexity, innovation, or sustainability-related structural design component relevant to sbp.",
  "construction_cost": 625000,
  "construction_cost_explanation": "Taken from the tender documents: contract value/project funding/total construction cost stated as $625.0K.",
  "estimated_sbp_fee": null,
  "fee_explanation": "No explicit design fee stated. The notice only gives a contract value of $625,000 for on-call consulting services over 3 years.",
  "references_qualifications": "Experienced consultant firms are sought for transportation engineering. Requested disciplines include civil engineering, planning/master planning, traffic design engineering, traffic studies, transportation planning, and urban studies/planning/design. No specific minimum reference counts or qualification thresholds are stated in the provided text.",
  "award_criteria": "-",
  "contracting_authority": "City of Huntington Beach, Public Works Department, Huntington Beach, CA, USA. Contact: Shari Saraye. Email: shari.saraye@surfcity-hb.org. Phone: 714-374-1569. Fax: 714-374-1573. Website: https://vendors.planetbids.com/portal/15340/bo/bo-detail/141243#bidInformation",
  "Category": "Road Bridges",
  "notes": "Although categorized here under the fixed list, the notice is not actually a bridge project. It is a transportation planning/on-call consulting assignment for Safe Routes to School. Questions deadline: 2026-05-07 05:00 PM PDT. Contract term: minimum 3 years, non-renewable per source."
}</t>
        </is>
      </c>
    </row>
    <row r="685">
      <c r="A685" t="inlineStr">
        <is>
          <t>2026-05-19</t>
        </is>
      </c>
      <c r="B685" t="inlineStr">
        <is>
          <t>1006070</t>
        </is>
      </c>
      <c r="C685" t="inlineStr">
        <is>
          <t>DB for New Burbank Central Library and Civic Center</t>
        </is>
      </c>
      <c r="D685" t="inlineStr">
        <is>
          <t>USA IMS full AI extraction</t>
        </is>
      </c>
      <c r="E685" t="n">
        <v>6</v>
      </c>
      <c r="F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G685" t="inlineStr">
        <is>
          <t>gpt-5.4</t>
        </is>
      </c>
      <c r="H685" t="n">
        <v>2148</v>
      </c>
      <c r="I685" t="n">
        <v>563</v>
      </c>
      <c r="J685" t="n">
        <v>2711</v>
      </c>
      <c r="K685" t="inlineStr">
        <is>
          <t>Design-Build for New Burbank Central Library and Civic Center</t>
        </is>
      </c>
      <c r="L685" t="inlineStr">
        <is>
          <t>Progressive design-build procurement for a new library and civic center in Burbank.</t>
        </is>
      </c>
      <c r="M685" t="inlineStr">
        <is>
          <t>2026-06-19 05:00 PM PDT</t>
        </is>
      </c>
      <c r="N685" t="inlineStr">
        <is>
          <t>Burbank, California, USA</t>
        </is>
      </c>
      <c r="O685" t="inlineStr">
        <is>
          <t>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t>
        </is>
      </c>
      <c r="P685" t="inlineStr">
        <is>
          <t>Progressive design-build services for the Burbank Library and Civic Center project.</t>
        </is>
      </c>
      <c r="Q685" t="n">
        <v>6</v>
      </c>
      <c r="R685" t="inlineStr">
        <is>
          <t>- Large public building project with stated construction cost of 155 million USD.
- Civic and library buildings can be relevant as public buildings, but no structural complexity or long-span features are described.
- Procurement is for progressive design-build, which may allow early involvement in planning and structural concept development.
- Source does not mention special structures, innovative materials, sustainability targets, or architecturally demanding features.
- Building category is potentially relevant, but less directly aligned with sbp than bridges, stadiums, or long-span roofs.</t>
        </is>
      </c>
      <c r="T685" t="inlineStr">
        <is>
          <t>Taken from the tender documents: Total Construction Cost $155.0M.</t>
        </is>
      </c>
      <c r="V685" t="inlineStr">
        <is>
          <t>No explicit design or engineering fee is stated. Only the total construction cost of 155.0 million USD is provided.</t>
        </is>
      </c>
      <c r="W685" t="inlineStr">
        <is>
          <t>-</t>
        </is>
      </c>
      <c r="X685" t="inlineStr">
        <is>
          <t>-</t>
        </is>
      </c>
      <c r="Y685" t="inlineStr">
        <is>
          <t>City of Burbank Purchasing Department, Burbank, California, USA. Contact: Cliff Chroust. Phone: 818-238-5466. Fax: 818-238-5457. Email: cchroust@burbankca.gov. Website: https://vendors.planetbids.com/portal/14210/bo/bo-detail/141945</t>
        </is>
      </c>
      <c r="Z685" t="inlineStr">
        <is>
          <t>Buildings</t>
        </is>
      </c>
      <c r="AA685" t="inlineStr">
        <is>
          <t>Project #: 863685. Project Number: LS-2026-01. Mandatory pre-submittal meeting on 2026-05-20 at 10:00 AM PDT at Buena Vista Branch Library, 300 N. Buena Vista, Burbank, CA 91505. Questions deadline: 2026-05-29 05:00 PM PDT. Solicitation documents available online.</t>
        </is>
      </c>
      <c r="AB685" t="inlineStr">
        <is>
          <t>C:\Users\kard\OneDrive - sbp SE\AI_Tests\Akquise_TED\260504_USA\IMS\2026-05-13_to_2026-05-19.csv</t>
        </is>
      </c>
      <c r="AC685" t="inlineStr">
        <is>
          <t>{
  "title": "Design-Build for New Burbank Central Library and Civic Center",
  "short_description": "Progressive design-build procurement for a new library and civic center in Burbank.",
  "submission_deadline": "2026-06-19 05:00 PM PDT",
  "project_location": "Burbank, California, USA",
  "project_scope": "Progressive design-build services for the new Burbank Central Library and Civic Center. The notice indicates a general building project in Burbank, Los Angeles County, Southern California. No gross floor area, number of buildings, structural system, or other technical characteristics are stated in the source.",
  "services": "Progressive design-build services for the Burbank Library and Civic Center project.",
  "relevance_score": 6,
  "relevance_explanation": "- Large public building project with stated construction cost of 155 million USD.\n- Civic and library buildings can be relevant as public buildings, but no structural complexity or long-span features are described.\n- Procurement is for progressive design-build, which may allow early involvement in planning and structural concept development.\n- Source does not mention special structures, innovative materials, sustainability targets, or architecturally demanding features.\n- Building category is potentially relevant, but less directly aligned with sbp than bridges, stadiums, or long-span roofs.",
  "construction_cost": 155000000,
  "construction_cost_explanation": "Taken from the tender documents: Total Construction Cost $155.0M.",
  "estimated_sbp_fee": null,
  "fee_explanation": "No explicit design or engineering fee is stated. Only the total construction cost of 155.0 million USD is provided.",
  "references_qualifications": "-",
  "award_criteria": "-",
  "contracting_authority": "City of Burbank Purchasing Department, Burbank, California, USA. Contact: Cliff Chroust. Phone: 818-238-5466. Fax: 818-238-5457. Email: cchroust@burbankca.gov. Website: https://vendors.planetbids.com/portal/14210/bo/bo-detail/141945",
  "Category": "Buildings",
  "notes": "Project #: 863685. Project Number: LS-2026-01. Mandatory pre-submittal meeting on 2026-05-20 at 10:00 AM PDT at Buena Vista Branch Library, 300 N. Buena Vista, Burbank, CA 91505. Questions deadline: 2026-05-29 05:00 PM PDT. Solicitation documents available online."
}</t>
        </is>
      </c>
    </row>
    <row r="686">
      <c r="A686" t="inlineStr">
        <is>
          <t>2026-05-19</t>
        </is>
      </c>
      <c r="B686" t="inlineStr">
        <is>
          <t>1006069</t>
        </is>
      </c>
      <c r="C686" t="inlineStr">
        <is>
          <t>CEI for Craig Memorial Bridge Rehab Grp 5.3.27</t>
        </is>
      </c>
      <c r="D686" t="inlineStr">
        <is>
          <t>USA IMS full AI extraction</t>
        </is>
      </c>
      <c r="E686" t="n">
        <v>7</v>
      </c>
      <c r="F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G686" t="inlineStr">
        <is>
          <t>gpt-5.4</t>
        </is>
      </c>
      <c r="H686" t="n">
        <v>2120</v>
      </c>
      <c r="I686" t="n">
        <v>528</v>
      </c>
      <c r="J686" t="n">
        <v>2648</v>
      </c>
      <c r="K686" t="inlineStr">
        <is>
          <t>Construction Engineering and Inspection for Craig Memorial Bridge Rehabilitation Group 5.3.27</t>
        </is>
      </c>
      <c r="L686" t="inlineStr">
        <is>
          <t>Construction engineering and inspection for rehabilitation of Toledo's movable Craig Memorial lift bridge.</t>
        </is>
      </c>
      <c r="M686" t="inlineStr">
        <is>
          <t>2027-06-01</t>
        </is>
      </c>
      <c r="N686" t="inlineStr">
        <is>
          <t>Toledo, Ohio, USA</t>
        </is>
      </c>
      <c r="O686" t="inlineStr">
        <is>
          <t>Major rehabilitation of the Craig Memorial Bridge on SR 65 in Toledo, Ohio. The project upgrades the electrical and mechanical components of the movable lift bridge. No span lengths or further technical dimensions are stated in the notice.</t>
        </is>
      </c>
      <c r="P686" t="inlineStr">
        <is>
          <t>Construction engineering and inspection services, including construction inspection, bridge inspection, and construction administration. The notice indicates staffing of approximately 1 construction engineer and 1 construction inspector, both requiring movable bridge experience.</t>
        </is>
      </c>
      <c r="Q686" t="n">
        <v>7</v>
      </c>
      <c r="R686" t="inlineStr">
        <is>
          <t>- Bridge project with a movable lift bridge, which is structurally and technically interesting for sbp.
- Rehabilitation of an existing bridge aligns with sbp interest in larger bridge refurbishment projects.
- However, the tender is primarily for CEI and inspection services, not core structural design.
- Mechanical and electrical rehabilitation is less aligned with sbp's main structural engineering focus.
- Requirement for movable bridge experience adds strategic relevance despite limited planning scope.</t>
        </is>
      </c>
      <c r="T686" t="inlineStr">
        <is>
          <t>taken from the tender documents</t>
        </is>
      </c>
      <c r="V686" t="inlineStr">
        <is>
          <t>No explicit fee information is provided. The notice is only an advance notice for CEI services and states an estimated staffing of 1 construction engineer and 1 construction inspector.</t>
        </is>
      </c>
      <c r="W686" t="inlineStr">
        <is>
          <t>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t>
        </is>
      </c>
      <c r="X686" t="inlineStr">
        <is>
          <t>-</t>
        </is>
      </c>
      <c r="Y686" t="inlineStr">
        <is>
          <t>Ohio Department of Transportation - District 2, Toledo, Ohio, USA. Agency ID: 20744.</t>
        </is>
      </c>
      <c r="Z686" t="inlineStr">
        <is>
          <t>Road Bridges</t>
        </is>
      </c>
      <c r="AA686" t="inlineStr">
        <is>
          <t>Advance notice only. RFQ/RFP package is expected to be available prior to 2027-06-01. IMS notes: no phone calls, no faxes, and no contact with the agency at this time. Project No. 117040; Project #863684; ProjectID 1006069.</t>
        </is>
      </c>
      <c r="AB686" t="inlineStr">
        <is>
          <t>C:\Users\kard\OneDrive - sbp SE\AI_Tests\Akquise_TED\260504_USA\IMS\2026-05-13_to_2026-05-19.csv</t>
        </is>
      </c>
      <c r="AC686" t="inlineStr">
        <is>
          <t>{
  "title": "Construction Engineering and Inspection for Craig Memorial Bridge Rehabilitation Group 5.3.27",
  "short_description": "Construction engineering and inspection for rehabilitation of Toledo's movable Craig Memorial lift bridge.",
  "submission_deadline": "2027-06-01",
  "project_location": "Toledo, Ohio, USA",
  "project_scope": "Major rehabilitation of the Craig Memorial Bridge on SR 65 in Toledo, Ohio. The project upgrades the electrical and mechanical components of the movable lift bridge. No span lengths or further technical dimensions are stated in the notice.",
  "services": "Construction engineering and inspection services, including construction inspection, bridge inspection, and construction administration. The notice indicates staffing of approximately 1 construction engineer and 1 construction inspector, both requiring movable bridge experience.",
  "relevance_score": 7,
  "relevance_explanation": "- Bridge project with a movable lift bridge, which is structurally and technically interesting for sbp.\n- Rehabilitation of an existing bridge aligns with sbp interest in larger bridge refurbishment projects.\n- However, the tender is primarily for CEI and inspection services, not core structural design.\n- Mechanical and electrical rehabilitation is less aligned with sbp's main structural engineering focus.\n- Requirement for movable bridge experience adds strategic relevance despite limited planning scope.",
  "construction_cost": 32500000,
  "construction_cost_explanation": "taken from the tender documents",
  "estimated_sbp_fee": null,
  "fee_explanation": "No explicit fee information is provided. The notice is only an advance notice for CEI services and states an estimated staffing of 1 construction engineer and 1 construction inspector.",
  "references_qualifications": "Consultant must provide construction engineering and inspection services for a major bridge rehabilitation project. The notice explicitly requires movable bridge experience. Disciplines requested include civil engineering, geotechnical engineering, construction/project management, inspection services, materials testing, structural engineering, and traffic design engineering.",
  "award_criteria": "-",
  "contracting_authority": "Ohio Department of Transportation - District 2, Toledo, Ohio, USA. Agency ID: 20744.",
  "Category": "Road Bridges",
  "notes": "Advance notice only. RFQ/RFP package is expected to be available prior to 2027-06-01. IMS notes: no phone calls, no faxes, and no contact with the agency at this time. Project No. 117040; Project #863684; ProjectID 1006069."
}</t>
        </is>
      </c>
    </row>
    <row r="687">
      <c r="A687" t="inlineStr">
        <is>
          <t>2026-05-19</t>
        </is>
      </c>
      <c r="B687" t="inlineStr">
        <is>
          <t>1006064</t>
        </is>
      </c>
      <c r="C687" t="inlineStr">
        <is>
          <t>Design for University Stadium Renovation Phase 1</t>
        </is>
      </c>
      <c r="D687" t="inlineStr">
        <is>
          <t>USA IMS full AI extraction</t>
        </is>
      </c>
      <c r="E687" t="n">
        <v>9</v>
      </c>
      <c r="F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G687" t="inlineStr">
        <is>
          <t>gpt-5.4</t>
        </is>
      </c>
      <c r="H687" t="n">
        <v>2213</v>
      </c>
      <c r="I687" t="n">
        <v>488</v>
      </c>
      <c r="J687" t="n">
        <v>2701</v>
      </c>
      <c r="K687" t="inlineStr">
        <is>
          <t>Design for University Stadium Renovation Phase 1</t>
        </is>
      </c>
      <c r="L687" t="inlineStr">
        <is>
          <t>Design services for first-phase renovation of UNM's stadium to improve circulation and compliance.</t>
        </is>
      </c>
      <c r="M687" t="inlineStr">
        <is>
          <t>6/9/2026 03:00 PM MDT</t>
        </is>
      </c>
      <c r="N687" t="inlineStr">
        <is>
          <t>University Stadium, South Campus, University of New Mexico, Albuquerque, New Mexico, USA</t>
        </is>
      </c>
      <c r="O687" t="inlineStr">
        <is>
          <t>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t>
        </is>
      </c>
      <c r="P687" t="inlineStr">
        <is>
          <t>Design services; all disciplines requested for stadium renovation planning and coordination.</t>
        </is>
      </c>
      <c r="Q687" t="n">
        <v>9</v>
      </c>
      <c r="R687" t="inlineStr">
        <is>
          <t>- Stadium project, which is explicitly of strong interest to sbp.
- Large construction budget indicates substantial scale.
- Renovation of an existing sports venue may involve complex structural interventions and phased implementation.
- Early design-stage procurement offers strategic entry for structural engineering collaboration.
- Exact structural scope is not yet defined, so relevance is slightly below maximum.</t>
        </is>
      </c>
      <c r="T687" t="inlineStr">
        <is>
          <t>taken from the tender documents</t>
        </is>
      </c>
      <c r="V687" t="inlineStr">
        <is>
          <t>No explicit design fee is stated in the source. Only total construction cost of 58.0 million USD and that all disciplines are requested are provided.</t>
        </is>
      </c>
      <c r="W687" t="inlineStr">
        <is>
          <t>-</t>
        </is>
      </c>
      <c r="X687" t="inlineStr">
        <is>
          <t>-</t>
        </is>
      </c>
      <c r="Y687" t="inlineStr">
        <is>
          <t>University of New Mexico Purchasing Department, University of New Mexico, Albuquerque, NM, USA. Contact: Andre Nunez. Phone: 505-277-6888. Fax: 505-277-7774. Email: nunezandre@unm.edu.</t>
        </is>
      </c>
      <c r="Z687" t="inlineStr">
        <is>
          <t>Sports</t>
        </is>
      </c>
      <c r="AA687" t="inlineStr">
        <is>
          <t>Project number: RFP-2629-26. Stage: RFP/RFQ. Pre-submittal meeting via Microsoft Teams on 05/18/2026 at 03:00 PM MDT; attendance recommended. Solicitation documents available by contact. Source lists target market as General Building, but the project is clearly a stadium renovation.</t>
        </is>
      </c>
      <c r="AB687" t="inlineStr">
        <is>
          <t>C:\Users\kard\OneDrive - sbp SE\AI_Tests\Akquise_TED\260504_USA\IMS\2026-05-13_to_2026-05-19.csv</t>
        </is>
      </c>
      <c r="AC687" t="inlineStr">
        <is>
          <t>{
  "title": "Design for University Stadium Renovation Phase 1",
  "short_description": "Design services for first-phase renovation of UNM's stadium to improve circulation and compliance.",
  "submission_deadline": "6/9/2026 03:00 PM MDT",
  "project_location": "University Stadium, South Campus, University of New Mexico, Albuquerque, New Mexico, USA",
  "project_scope": "Phase 1 renovation of University Stadium at the University of New Mexico South Campus. Planned improvements include enhanced spectator circulation, code compliance upgrades, operational efficiency improvements, and overall game-day experience enhancements. Coordination with UNM Athletics, Facilities Design &amp; Construction, and Facility Services is required.",
  "services": "Design services; all disciplines requested for stadium renovation planning and coordination.",
  "relevance_score": 9,
  "relevance_explanation": "- Stadium project, which is explicitly of strong interest to sbp.\n- Large construction budget indicates substantial scale.\n- Renovation of an existing sports venue may involve complex structural interventions and phased implementation.\n- Early design-stage procurement offers strategic entry for structural engineering collaboration.\n- Exact structural scope is not yet defined, so relevance is slightly below maximum.",
  "construction_cost": 58000000,
  "construction_cost_explanation": "taken from the tender documents",
  "estimated_sbp_fee": null,
  "fee_explanation": "No explicit design fee is stated in the source. Only total construction cost of 58.0 million USD and that all disciplines are requested are provided.",
  "references_qualifications": "-",
  "award_criteria": "-",
  "contracting_authority": "University of New Mexico Purchasing Department, University of New Mexico, Albuquerque, NM, USA. Contact: Andre Nunez. Phone: 505-277-6888. Fax: 505-277-7774. Email: nunezandre@unm.edu.",
  "Category": "Sports",
  "notes": "Project number: RFP-2629-26. Stage: RFP/RFQ. Pre-submittal meeting via Microsoft Teams on 05/18/2026 at 03:00 PM MDT; attendance recommended. Solicitation documents available by contact. Source lists target market as General Building, but the project is clearly a stadium renovation."
}</t>
        </is>
      </c>
    </row>
    <row r="688">
      <c r="A688" t="inlineStr">
        <is>
          <t>2026-05-19</t>
        </is>
      </c>
      <c r="B688" t="inlineStr">
        <is>
          <t>1006063</t>
        </is>
      </c>
      <c r="C688" t="inlineStr">
        <is>
          <t>A/E for Historic Concord Manor Rehabilitation</t>
        </is>
      </c>
      <c r="D688" t="inlineStr">
        <is>
          <t>USA IMS full AI extraction</t>
        </is>
      </c>
      <c r="E688" t="n">
        <v>3</v>
      </c>
      <c r="F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G688" t="inlineStr">
        <is>
          <t>gpt-5.4</t>
        </is>
      </c>
      <c r="H688" t="n">
        <v>2165</v>
      </c>
      <c r="I688" t="n">
        <v>618</v>
      </c>
      <c r="J688" t="n">
        <v>2783</v>
      </c>
      <c r="K688" t="inlineStr">
        <is>
          <t>A/E for Historic Concord Manor Rehabilitation</t>
        </is>
      </c>
      <c r="L688" t="inlineStr">
        <is>
          <t>A/E services for preservation, rehabilitation, and infrastructure improvements at Historic Concord Manor.</t>
        </is>
      </c>
      <c r="M688" t="inlineStr">
        <is>
          <t>7/17/2026 02:00 PM EDT</t>
        </is>
      </c>
      <c r="N688" t="inlineStr">
        <is>
          <t>Capitol Heights, Maryland, USA</t>
        </is>
      </c>
      <c r="O688" t="inlineStr">
        <is>
          <t>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t>
        </is>
      </c>
      <c r="P688" t="inlineStr">
        <is>
          <t>Architectural and engineering services including architecture, historic preservation, interior design/space planning, programming, rehabilitation and refurbishment, and civil engineering.</t>
        </is>
      </c>
      <c r="Q688" t="n">
        <v>3</v>
      </c>
      <c r="R688" t="inlineStr">
        <is>
          <t>- Building rehabilitation of a historic manor, not a bridge, stadium, long-span roof, or special lightweight structure.
- Scope is led by architecture and preservation; no explicit structural engineering or complex load-bearing design component is described.
- Could include some civil engineering and rehabilitation input, but technical structural ambition is unclear.
- Fits poorly with sbp's core focus on bridges, long-span structures, and special structures.</t>
        </is>
      </c>
      <c r="T688" t="inlineStr">
        <is>
          <t>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t>
        </is>
      </c>
      <c r="V688" t="inlineStr">
        <is>
          <t>No fee information is stated in the source, and there is insufficient information on construction cost, service phases, or structural scope to derive a realistic sbp fee estimate.</t>
        </is>
      </c>
      <c r="W688" t="inlineStr">
        <is>
          <t>Disciplines requested: architecture services, historic preservation, interior design/space planning, programming, rehabilitation and refurbishment, and civil engineering. No specific minimum reference counts or qualification thresholds are stated in the source excerpt.</t>
        </is>
      </c>
      <c r="X688" t="inlineStr">
        <is>
          <t>-</t>
        </is>
      </c>
      <c r="Y688" t="inlineStr">
        <is>
          <t>Maryland-National Capital Park and Planning Commission, Agency ID 15305. Contact: Rocheta Locklear. Email: rocheta.locklear@pgparks.com. Phone: 800-735-2258. Fax: 301-699-8040. Website: https://procurement.opengov.com/portal/mncppc/projects/266432</t>
        </is>
      </c>
      <c r="Z688" t="inlineStr">
        <is>
          <t>Buildings</t>
        </is>
      </c>
      <c r="AA688" t="inlineStr">
        <is>
          <t>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c r="AB688" t="inlineStr">
        <is>
          <t>C:\Users\kard\OneDrive - sbp SE\AI_Tests\Akquise_TED\260504_USA\IMS\2026-05-13_to_2026-05-19.csv</t>
        </is>
      </c>
      <c r="AC688" t="inlineStr">
        <is>
          <t>{"title":"A/E for Historic Concord Manor Rehabilitation","short_description":"A/E services for preservation, rehabilitation, and infrastructure improvements at Historic Concord Manor.","submission_deadline":"7/17/2026 02:00 PM EDT","project_location":"Capitol Heights, Maryland, USA","project_scope":"Preservation, rehabilitation, and infrastructure improvements for the historic Concord Manor property. The notice indicates a general building project with historic preservation, interior design/space planning, programming, rehabilitation/refurbishment, and civil engineering components,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Building rehabilitation of a historic manor, not a bridge, stadium, long-span roof, or special lightweight structure.\n- Scope is led by architecture and preservation; no explicit structural engineering or complex load-bearing design component is described.\n- Could include some civil engineering and rehabilitation input, but technical structural ambition is unclear.\n- Fits poorly with sbp's core focus on bridges, long-span structures, and special structures.","construction_cost":null,"construction_cost_explanation":"No construction budget is stated in the source. Available scope information: historic preservation, rehabilitation, interior design/space planning, programming, refurbishment, and infrastructure improvements for a general building project in Capitol Heights, Maryland. No area, capacity, or technical quantities are provided, so a realistic cost estimate is not possible from the notice alone.","estimated_sbp_fee":null,"fee_explanation":"No fee information is stated in the source, and there is insufficient information on construction cost, service phases, or structural scope to derive a realistic sbp fee estimate.","references_qualifications":"Disciplines requested: architecture services, historic preservation, interior design/space planning, programming, rehabilitation and refurbishment, and civil engineering. No specific minimum reference counts or qualification thresholds are stated in the source excerpt.","award_criteria":"-","contracting_authority":"Maryland-National Capital Park and Planning Commission, Agency ID 15305. Contact: Rocheta Locklear. Email: rocheta.locklear@pgparks.com. Phone: 800-735-2258. Fax: 301-699-8040. Website: https://procurement.opengov.com/portal/mncppc/projects/266432","Category":"Buildings","notes":"Project name in source: Historic Concord Manor Rehabilitation. Project number: P46-138. Pre-submittal RSVP by June 08, 2026 at 12:00 PM to Rocheta.Locklear@pgparks.com. Pre-submittal meeting: 06/11/2026 10:00 AM EDT at 8000 Walker Mill Rd, Capitol Heights, MD 20743, USA; attendance recommended. Questions deadline: 06/18/2026 12:00 PM EDT. Solicitation documents available online."}</t>
        </is>
      </c>
    </row>
    <row r="689">
      <c r="A689" t="inlineStr">
        <is>
          <t>2026-05-19</t>
        </is>
      </c>
      <c r="B689" t="inlineStr">
        <is>
          <t>1006060</t>
        </is>
      </c>
      <c r="C689" t="inlineStr">
        <is>
          <t>CM for Effluent Tank Pipeline and SR 89 Improvements</t>
        </is>
      </c>
      <c r="D689" t="inlineStr">
        <is>
          <t>USA IMS full AI extraction</t>
        </is>
      </c>
      <c r="E689" t="n">
        <v>2</v>
      </c>
      <c r="F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G689" t="inlineStr">
        <is>
          <t>gpt-5.4</t>
        </is>
      </c>
      <c r="H689" t="n">
        <v>2557</v>
      </c>
      <c r="I689" t="n">
        <v>620</v>
      </c>
      <c r="J689" t="n">
        <v>3177</v>
      </c>
      <c r="K689" t="inlineStr">
        <is>
          <t>CMAR for Effluent Tank Pipeline and SR 89 Improvements</t>
        </is>
      </c>
      <c r="L689" t="inlineStr">
        <is>
          <t>CMAR services for wastewater pipelines and SR 89 roadway improvements in Prescott.</t>
        </is>
      </c>
      <c r="M689" t="inlineStr">
        <is>
          <t>2026-06-11 02:00 PM MDT</t>
        </is>
      </c>
      <c r="N689" t="inlineStr">
        <is>
          <t>Prescott, Arizona, USA</t>
        </is>
      </c>
      <c r="O689" t="inlineStr">
        <is>
          <t>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t>
        </is>
      </c>
      <c r="P689" t="inlineStr">
        <is>
          <t>Construction Manager at Risk (CMAR) preconstruction and construction services; cost estimating; scheduling; phasing; constructability review; permitting assistance; procurement; subcontractor selection; GMP proposals; construction management and execution support.</t>
        </is>
      </c>
      <c r="Q689" t="n">
        <v>2</v>
      </c>
      <c r="R689" t="inlineStr">
        <is>
          <t>- Primarily a CMAR construction management procurement, not a structural design tender.
- Project is focused on pipelines and roadway improvements rather than bridges or special structures.
- No explicit bridge, long-span, roof, stadium, or architecturally demanding structural component is described.
- Includes some preconstruction input, but mainly contractor-led delivery and construction management.
- Therefore only low strategic relevance for sbp.</t>
        </is>
      </c>
      <c r="T689" t="inlineStr">
        <is>
          <t>taken from the tender documents</t>
        </is>
      </c>
      <c r="V689" t="inlineStr">
        <is>
          <t>No explicit design or engineering fee for sbp-type services is stated. The procurement is for CMAR preconstruction and construction services with a total construction cost of 25.1 million USD.</t>
        </is>
      </c>
      <c r="W689" t="inlineStr">
        <is>
          <t>Qualified persons or firms for CMAR services; specific reference requirements are not stated in the provided source excerpt.</t>
        </is>
      </c>
      <c r="X689" t="inlineStr">
        <is>
          <t>-</t>
        </is>
      </c>
      <c r="Y689" t="inlineStr">
        <is>
          <t>City of Prescott, 433 N Virginia St, Prescott, AZ 86301, USA. Contact: Jaimie Sventek. Email: contracts@prescott-az.gov. Phone: 928-777-1100. Website: https://procurement.opengov.com/portal/prescott-az/projects/259458</t>
        </is>
      </c>
      <c r="Z689" t="inlineStr">
        <is>
          <t>Road Bridges</t>
        </is>
      </c>
      <c r="AA689" t="inlineStr">
        <is>
          <t>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t>
        </is>
      </c>
      <c r="AB689" t="inlineStr">
        <is>
          <t>C:\Users\kard\OneDrive - sbp SE\AI_Tests\Akquise_TED\260504_USA\IMS\2026-05-13_to_2026-05-19.csv</t>
        </is>
      </c>
      <c r="AC689" t="inlineStr">
        <is>
          <t>{
  "title": "CMAR for Effluent Tank Pipeline and SR 89 Improvements",
  "short_description": "CMAR services for wastewater pipelines and SR 89 roadway improvements in Prescott.",
  "submission_deadline": "2026-06-11 02:00 PM MDT",
  "project_location": "Prescott, Arizona, USA",
  "project_scope": "Construction Manager at Risk services for the Effluent &amp; Wastewater Pipelines &amp; SR89 Improvements Project. Scope includes preconstruction cost estimating, planning, scheduling, phasing to minimize traffic and wastewater operation disruptions, constructability studies, permitting support, procurement studies, subcontractor selection, and multiple GMP proposals. Construction scope includes building effluent and wastewater pipelines and SR 89 roadway improvements, coordinating utilities and agencies, procurement, site management, quality control, permitting, safety, startup support, as-built support, and staff training.",
  "services": "Construction Manager at Risk (CMAR) preconstruction and construction services; cost estimating; scheduling; phasing; constructability review; permitting assistance; procurement; subcontractor selection; GMP proposals; construction management and execution support.",
  "relevance_score": 2,
  "relevance_explanation": "- Primarily a CMAR construction management procurement, not a structural design tender.\n- Project is focused on pipelines and roadway improvements rather than bridges or special structures.\n- No explicit bridge, long-span, roof, stadium, or architecturally demanding structural component is described.\n- Includes some preconstruction input, but mainly contractor-led delivery and construction management.\n- Therefore only low strategic relevance for sbp.",
  "construction_cost": 25100000,
  "construction_cost_explanation": "taken from the tender documents",
  "estimated_sbp_fee": null,
  "fee_explanation": "No explicit design or engineering fee for sbp-type services is stated. The procurement is for CMAR preconstruction and construction services with a total construction cost of 25.1 million USD.",
  "references_qualifications": "Qualified persons or firms for CMAR services; specific reference requirements are not stated in the provided source excerpt.",
  "award_criteria": "-",
  "contracting_authority": "City of Prescott, 433 N Virginia St, Prescott, AZ 86301, USA. Contact: Jaimie Sventek. Email: contracts@prescott-az.gov. Phone: 928-777-1100. Website: https://procurement.opengov.com/portal/prescott-az/projects/259458",
  "Category": "Road Bridges",
  "notes": "Project number 25PW017. Mandatory pre-submittal meeting on 2026-05-28 at 03:00 PM MDT, also available via Microsoft Teams. Questions deadline: 2026-06-02 05:00 PM MDT. Although categorized under streets/highways, the provided scope does not mention any bridge structure; category assigned by closest available fixed list option."
}</t>
        </is>
      </c>
    </row>
    <row r="690">
      <c r="A690" t="inlineStr">
        <is>
          <t>2026-05-19</t>
        </is>
      </c>
      <c r="B690" t="inlineStr">
        <is>
          <t>1006056</t>
        </is>
      </c>
      <c r="C690" t="inlineStr">
        <is>
          <t>CMAR for Public Safety Training Center Phase II</t>
        </is>
      </c>
      <c r="D690" t="inlineStr">
        <is>
          <t>USA IMS full AI extraction</t>
        </is>
      </c>
      <c r="E690" t="n">
        <v>2</v>
      </c>
      <c r="F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G690" t="inlineStr">
        <is>
          <t>gpt-5.4</t>
        </is>
      </c>
      <c r="H690" t="n">
        <v>2133</v>
      </c>
      <c r="I690" t="n">
        <v>481</v>
      </c>
      <c r="J690" t="n">
        <v>2614</v>
      </c>
      <c r="K690" t="inlineStr">
        <is>
          <t>CMAR for Public Safety Training Center Phase II</t>
        </is>
      </c>
      <c r="L690" t="inlineStr">
        <is>
          <t>Construction manager at risk sought for Phase II of a public safety training center.</t>
        </is>
      </c>
      <c r="M690" t="inlineStr">
        <is>
          <t>2026-06-30 10:30 AM EDT</t>
        </is>
      </c>
      <c r="N690" t="inlineStr">
        <is>
          <t>Westminster, Maryland, USA</t>
        </is>
      </c>
      <c r="O690" t="inlineStr">
        <is>
          <t>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t>
        </is>
      </c>
      <c r="P690" t="inlineStr">
        <is>
          <t>Construction Manager at Risk (CMAR/CMc) services including typical pre-construction services and construction management as constructor services.</t>
        </is>
      </c>
      <c r="Q690" t="n">
        <v>2</v>
      </c>
      <c r="R690" t="inlineStr">
        <is>
          <t>- Primarily a CMAR/construction management procurement, not structural design or specialist engineering.
- Building type is a public safety training center, which is not a core sbp target sector.
- No information on long spans, special structures, innovative materials, or architecturally demanding features.
- Disciplines requested are design-build/developer and construction/project management, which reduces relevance for sbp.</t>
        </is>
      </c>
      <c r="T690" t="inlineStr">
        <is>
          <t>Taken from the tender documents: Total Construction Cost $7.3M.</t>
        </is>
      </c>
      <c r="V690" t="inlineStr">
        <is>
          <t>No explicit design fee or engineering fee is stated. The notice is for CMAR services, so an sbp fee cannot be derived realistically from the provided information alone.</t>
        </is>
      </c>
      <c r="W690" t="inlineStr">
        <is>
          <t>The source does not state specific reference or qualification requirements for bidders.</t>
        </is>
      </c>
      <c r="X690" t="inlineStr">
        <is>
          <t>-</t>
        </is>
      </c>
      <c r="Y690" t="inlineStr">
        <is>
          <t>Carroll County Bureau of Purchasing, Carroll County, Maryland, USA. Contact: Ryan Christensen. Phone: 410-386-2181. Fax: 410-840-8929. Email: rchristensen@carrollcountymd.gov. Website: https://www.publicpurchase.com/gems/carrollco,md/bid/bidView?bidId=212691</t>
        </is>
      </c>
      <c r="Z690" t="inlineStr">
        <is>
          <t>Buildings</t>
        </is>
      </c>
      <c r="AA690" t="inlineStr">
        <is>
          <t>Project number: 11-F-2-25/26. Funding: State of Maryland. Questions deadline: 2026-06-20 05:00 PM EDT. Source lists stage as RFP/RFQ. Limited technical information is available in the notice.</t>
        </is>
      </c>
      <c r="AB690" t="inlineStr">
        <is>
          <t>C:\Users\kard\OneDrive - sbp SE\AI_Tests\Akquise_TED\260504_USA\IMS\2026-05-13_to_2026-05-19.csv</t>
        </is>
      </c>
      <c r="AC690" t="inlineStr">
        <is>
          <t>{"title":"CMAR for Public Safety Training Center Phase II","short_description":"Construction manager at risk sought for Phase II of a public safety training center.","submission_deadline":"2026-06-30 10:30 AM EDT","project_location":"Westminster, Maryland, USA","project_scope":"Phase II of the Carroll County Public Safety Training Center in Westminster, Maryland. The notice describes a public safety training center project with pre-construction and construction management services. No gross floor area, structural system, spans, or other technical building characteristics are stated in the source.","services":"Construction Manager at Risk (CMAR/CMc) services including typical pre-construction services and construction management as constructor services.","relevance_score":2,"relevance_explanation":"- Primarily a CMAR/construction management procurement, not structural design or specialist engineering.\n- Building type is a public safety training center, which is not a core sbp target sector.\n- No information on long spans, special structures, innovative materials, or architecturally demanding features.\n- Disciplines requested are design-build/developer and construction/project management, which reduces relevance for sbp.","construction_cost":7300000,"construction_cost_explanation":"Taken from the tender documents: Total Construction Cost $7.3M.","estimated_sbp_fee":null,"fee_explanation":"No explicit design fee or engineering fee is stated. The notice is for CMAR services, so an sbp fee cannot be derived realistically from the provided information alone.","references_qualifications":"The source does not state specific reference or qualification requirements for bidders.","award_criteria":"-","contracting_authority":"Carroll County Bureau of Purchasing, Carroll County, Maryland, USA. Contact: Ryan Christensen. Phone: 410-386-2181. Fax: 410-840-8929. Email: rchristensen@carrollcountymd.gov. Website: https://www.publicpurchase.com/gems/carrollco,md/bid/bidView?bidId=212691","Category":"Buildings","notes":"Project number: 11-F-2-25/26. Funding: State of Maryland. Questions deadline: 2026-06-20 05:00 PM EDT. Source lists stage as RFP/RFQ. Limited technical information is available in the notice."}</t>
        </is>
      </c>
    </row>
    <row r="691">
      <c r="A691" t="inlineStr">
        <is>
          <t>2026-05-19</t>
        </is>
      </c>
      <c r="B691" t="inlineStr">
        <is>
          <t>1006054</t>
        </is>
      </c>
      <c r="C691" t="inlineStr">
        <is>
          <t>Community Outreach Services for Second Avenue Subway Ph II</t>
        </is>
      </c>
      <c r="D691" t="inlineStr">
        <is>
          <t>USA IMS full AI extraction</t>
        </is>
      </c>
      <c r="E691" t="n">
        <v>1</v>
      </c>
      <c r="F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G691" t="inlineStr">
        <is>
          <t>gpt-5.4</t>
        </is>
      </c>
      <c r="H691" t="n">
        <v>2253</v>
      </c>
      <c r="I691" t="n">
        <v>532</v>
      </c>
      <c r="J691" t="n">
        <v>2785</v>
      </c>
      <c r="K691" t="inlineStr">
        <is>
          <t>Community Outreach Services for Second Avenue Subway Phase II</t>
        </is>
      </c>
      <c r="L691" t="inlineStr">
        <is>
          <t>Community outreach consulting for Second Avenue Subway Phase II expansion in Manhattan.</t>
        </is>
      </c>
      <c r="M691" t="inlineStr">
        <is>
          <t>6/25/2026 05:00 PM EDT</t>
        </is>
      </c>
      <c r="N691" t="inlineStr">
        <is>
          <t>New York, NY, USA</t>
        </is>
      </c>
      <c r="O691" t="inlineStr">
        <is>
          <t>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t>
        </is>
      </c>
      <c r="P691" t="inlineStr">
        <is>
          <t>Community outreach consulting services in support of the subway expansion project; discipline requested: Planning/Master Planning.</t>
        </is>
      </c>
      <c r="Q691" t="n">
        <v>1</v>
      </c>
      <c r="R691" t="inlineStr">
        <is>
          <t>- Tender is for community outreach, not structural or civil engineering design.
- Requested discipline is planning/master planning rather than bridge, building, or special structural engineering.
- Project is a subway/tunnel-related infrastructure scheme, which is outside sbp's target focus.
- No planning component for structural design, HOAI phases, or engineering references is indicated.</t>
        </is>
      </c>
      <c r="T691" t="inlineStr">
        <is>
          <t>taken from the tender documents</t>
        </is>
      </c>
      <c r="V691" t="inlineStr">
        <is>
          <t>No fee information is stated. The tender is for community outreach services only; no explicit design fee or engineering budget is provided.</t>
        </is>
      </c>
      <c r="W691" t="inlineStr">
        <is>
          <t>-</t>
        </is>
      </c>
      <c r="X691" t="inlineStr">
        <is>
          <t>-</t>
        </is>
      </c>
      <c r="Y691" t="inlineStr">
        <is>
          <t>MTA Construction and Development Company / MTA NYC Transit Authority Procurement; Contact: Sherrianne Arjune; Email: sherrianne.arjune@mtacd.org; Phone: 646-252-6101; Website: https://www.mta.info/agency/construction-and-development/contracting/current-opportunities</t>
        </is>
      </c>
      <c r="Z691" t="inlineStr">
        <is>
          <t>Railway Bridges</t>
        </is>
      </c>
      <c r="AA691" t="inlineStr">
        <is>
          <t>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t>
        </is>
      </c>
      <c r="AB691" t="inlineStr">
        <is>
          <t>C:\Users\kard\OneDrive - sbp SE\AI_Tests\Akquise_TED\260504_USA\IMS\2026-05-13_to_2026-05-19.csv</t>
        </is>
      </c>
      <c r="AC691" t="inlineStr">
        <is>
          <t>{
  "title": "Community Outreach Services for Second Avenue Subway Phase II",
  "short_description": "Community outreach consulting for Second Avenue Subway Phase II expansion in Manhattan.",
  "submission_deadline": "6/25/2026 05:00 PM EDT",
  "project_location": "New York, NY, USA",
  "project_scope": "Phase II of the Second Avenue Subway will extend subway service from East 96th Street and Second Avenue to 125th Street and Lexington Avenue in Manhattan. The project includes three new stations at 106th Street, 116th Street, and 125th Street and supports engineering, design, environmental review, property acquisition, utility relocation, and construction activities.",
  "services": "Community outreach consulting services in support of the subway expansion project; discipline requested: Planning/Master Planning.",
  "relevance_score": 1,
  "relevance_explanation": "- Tender is for community outreach, not structural or civil engineering design.\n- Requested discipline is planning/master planning rather than bridge, building, or special structural engineering.\n- Project is a subway/tunnel-related infrastructure scheme, which is outside sbp's target focus.\n- No planning component for structural design, HOAI phases, or engineering references is indicated.",
  "construction_cost": 627600000,
  "construction_cost_explanation": "taken from the tender documents",
  "estimated_sbp_fee": null,
  "fee_explanation": "No fee information is stated. The tender is for community outreach services only; no explicit design fee or engineering budget is provided.",
  "references_qualifications": "-",
  "award_criteria": "-",
  "contracting_authority": "MTA Construction and Development Company / MTA NYC Transit Authority Procurement; Contact: Sherrianne Arjune; Email: sherrianne.arjune@mtacd.org; Phone: 646-252-6101; Website: https://www.mta.info/agency/construction-and-development/contracting/current-opportunities",
  "Category": "Railway Bridges",
  "notes": "Contract No. CS00047C. Pre-submittal meeting on 05/21/2026 at 10:00 AM EDT via Microsoft Teams; attendance recommended. Contract duration/base period: 72. Although the underlying project is a major subway expansion, this procurement is specifically for outreach services and is therefore not relevant for sbp's core engineering profile. Category assigned only to fit the required schema; the project is actually a subway infrastructure project rather than a bridge tender."
}</t>
        </is>
      </c>
    </row>
    <row r="692">
      <c r="A692" t="inlineStr">
        <is>
          <t>2026-05-19</t>
        </is>
      </c>
      <c r="B692" t="inlineStr">
        <is>
          <t>1006053</t>
        </is>
      </c>
      <c r="C692" t="inlineStr">
        <is>
          <t>Engineer for Hwy 77 MN River Bridge Construction</t>
        </is>
      </c>
      <c r="D692" t="inlineStr">
        <is>
          <t>USA IMS full AI extraction</t>
        </is>
      </c>
      <c r="E692" t="n">
        <v>7</v>
      </c>
      <c r="F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G692" t="inlineStr">
        <is>
          <t>gpt-5.4</t>
        </is>
      </c>
      <c r="H692" t="n">
        <v>2140</v>
      </c>
      <c r="I692" t="n">
        <v>600</v>
      </c>
      <c r="J692" t="n">
        <v>2740</v>
      </c>
      <c r="K692" t="inlineStr">
        <is>
          <t>Engineer for Highway 77 Minnesota River Bridge Construction</t>
        </is>
      </c>
      <c r="L692" t="inlineStr">
        <is>
          <t>Construction engineering services for rehabilitation of the Highway 77 Minnesota River Bridge.</t>
        </is>
      </c>
      <c r="M692" t="inlineStr">
        <is>
          <t>08/01/2026</t>
        </is>
      </c>
      <c r="N692" t="inlineStr">
        <is>
          <t>Bloomington, Minnesota, USA</t>
        </is>
      </c>
      <c r="O692" t="inlineStr">
        <is>
          <t>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t>
        </is>
      </c>
      <c r="P692" t="inlineStr">
        <is>
          <t>Construction engineering services for a bridge rehabilitation project; likely construction-phase engineering and oversight for bridge repair/rehabilitation, including expertise in post-tensioned bridge elements, geometry control, and major bridge construction management.</t>
        </is>
      </c>
      <c r="Q692" t="n">
        <v>7</v>
      </c>
      <c r="R692" t="inlineStr">
        <is>
          <t>- Relevant bridge project in sbp's core field of structural and bridge engineering.
- Rehabilitation of a major river bridge is strategically interesting, especially for road bridges.
- Notice explicitly requires experience in bridge rehabilitation, post-tensioned bridge elements, and geometry control, indicating technical complexity.
- Includes a planning/engineering component within a construction context, which increases relevance.
- Reduced from very high relevance because this is primarily construction engineering rather than core design services, and no span or structural details are given.</t>
        </is>
      </c>
      <c r="T692" t="inlineStr">
        <is>
          <t>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t>
        </is>
      </c>
      <c r="V692" t="inlineStr">
        <is>
          <t>No fee information is provided. The notice is only an advance notice for future RFQ/RFP release and does not define scope, duration, staffing, or compensation basis sufficiently for a realistic fee estimate.</t>
        </is>
      </c>
      <c r="W692"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692" t="inlineStr">
        <is>
          <t>-</t>
        </is>
      </c>
      <c r="Y692" t="inlineStr">
        <is>
          <t>MnDOT - Minnesota Department of Transportation, MN; Agency ID: 33453; Website: https://www.dot.state.mn.us/consult/notices.html</t>
        </is>
      </c>
      <c r="Z692" t="inlineStr">
        <is>
          <t>Road Bridges</t>
        </is>
      </c>
      <c r="AA692" t="inlineStr">
        <is>
          <t>Advance notice only. RFQ/RFP package expected before 08/01/2026. Project No: SP2758-75-. Disciplines requested: Civil Engineering, Geotechnical Engineering, Structural Engineering, Traffic Design Engineering. Source date: 11/12/2025; current date in sheet: 05/16/2026.</t>
        </is>
      </c>
      <c r="AB692" t="inlineStr">
        <is>
          <t>C:\Users\kard\OneDrive - sbp SE\AI_Tests\Akquise_TED\260504_USA\IMS\2026-05-13_to_2026-05-19.csv</t>
        </is>
      </c>
      <c r="AC692" t="inlineStr">
        <is>
          <t>{"title":"Engineer for Highway 77 Minnesota River Bridge Construction","short_description":"Construction engineering services for rehabilitation of the Highway 77 Minnesota River Bridge.","submission_deadline":"08/01/2026","project_location":"Bloomington, Minnesota, USA","project_scope":"Advance notice for construction engineering services for the rehabilitation of the Highway 77 Minnesota River Bridge. The notice indicates bridge rehabilitation and repair works involving post-tensioned bridge elements and geometry control procedures during construction. No span lengths, bridge dimensions, or detailed technical quantities are provided.","services":"Construction engineering services for a bridge rehabilitation project; likely construction-phase engineering and oversight for bridge repair/rehabilitation, including expertise in post-tensioned bridge elements, geometry control, and major bridge construction management.","relevance_score":7,"relevance_explanation":"- Relevant bridge project in sbp's core field of structural and bridge engineering.\n- Rehabilitation of a major river bridge is strategically interesting, especially for road bridges.\n- Notice explicitly requires experience in bridge rehabilitation, post-tensioned bridge elements, and geometry control, indicating technical complexity.\n- Includes a planning/engineering component within a construction context, which increases relevance.\n- Reduced from very high relevance because this is primarily construction engineering rather than core design services, and no span or structural details are given.","construction_cost":null,"construction_cost_explanation":"No construction cost is stated in the notice. Available cost-related information is limited to the fact that this is a rehabilitation project for the Highway 77 Minnesota River Bridge and appears to concern a major bridge with post-tensioned elements and geometry control requirements. A realistic estimate is not possible from the provided information alone.","estimated_sbp_fee":null,"fee_explanation":"No fee information is provided. The notice is only an advance notice for future RFQ/RFP release and does not define scope, duration, staffing, or compensation basis sufficiently for a realistic fee estimate.","references_qualifications":"Licensed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05/16/2026."}</t>
        </is>
      </c>
    </row>
    <row r="693">
      <c r="A693" t="inlineStr">
        <is>
          <t>2026-05-19</t>
        </is>
      </c>
      <c r="B693" t="inlineStr">
        <is>
          <t>1006026</t>
        </is>
      </c>
      <c r="C693" t="inlineStr">
        <is>
          <t>Continuing CMAR for Canaveral Port Authority Waterside</t>
        </is>
      </c>
      <c r="D693" t="inlineStr">
        <is>
          <t>USA IMS full AI extraction</t>
        </is>
      </c>
      <c r="E693" t="n">
        <v>1</v>
      </c>
      <c r="F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G693" t="inlineStr">
        <is>
          <t>gpt-5.4</t>
        </is>
      </c>
      <c r="H693" t="n">
        <v>2081</v>
      </c>
      <c r="I693" t="n">
        <v>597</v>
      </c>
      <c r="J693" t="n">
        <v>2678</v>
      </c>
      <c r="K693" t="inlineStr">
        <is>
          <t>Continuing CMAR for Canaveral Port Authority Waterside</t>
        </is>
      </c>
      <c r="L693" t="inlineStr">
        <is>
          <t>Continuing CMAR services are sought for waterside projects at Port Canaveral.</t>
        </is>
      </c>
      <c r="M693" t="inlineStr">
        <is>
          <t>6/10/2026 02:00 PM EDT</t>
        </is>
      </c>
      <c r="N693" t="inlineStr">
        <is>
          <t>Cape Canaveral, Brevard County, Florida, USA</t>
        </is>
      </c>
      <c r="O693" t="inlineStr">
        <is>
          <t>Continuing contract for waterside construction management at risk services for the Canaveral Port Authority. No specific individual project, structure type, dimensions, spans, areas, or technical characteristics are stated in the notice.</t>
        </is>
      </c>
      <c r="P693" t="inlineStr">
        <is>
          <t>Construction Management at Risk (CMAR) services under a continuing contract for waterside works; disciplines listed include Design Build/Developer and Construction/Project Management.</t>
        </is>
      </c>
      <c r="Q693" t="n">
        <v>1</v>
      </c>
      <c r="R693" t="inlineStr">
        <is>
          <t>- This is a continuing CMAR/construction management procurement, not a defined structural design assignment.
- No specific bridge, building, roof, or special structure is identified.
- The notice emphasizes construction/project management rather than structural engineering or planning services.
- Framework-like continuing contracts without technical specification are not of interest per the guidance.
- No evidence of innovative, complex, lightweight, or architecturally demanding structures.</t>
        </is>
      </c>
      <c r="T693" t="inlineStr">
        <is>
          <t>No construction cost is stated. The notice describes only a continuing CMAR services contract for unspecified waterside projects, so no realistic project-specific construction cost estimate can be derived from the available information.</t>
        </is>
      </c>
      <c r="V693" t="inlineStr">
        <is>
          <t>No fee information is stated. Because the notice is for continuing CMAR services and does not define a specific planning scope, project size, or construction budget, no realistic sbp fee estimate can be made.</t>
        </is>
      </c>
      <c r="W693" t="inlineStr">
        <is>
          <t>Firms are asked to submit qualifications for waterside CMAR services. No detailed minimum reference counts, project types, fee zones, or technical qualification thresholds are stated in the provided notice.</t>
        </is>
      </c>
      <c r="X693" t="inlineStr">
        <is>
          <t>Qualifications-based RFQ/RFP process for continuing CMAR services; specific award criteria and weighting are not stated in the provided notice.</t>
        </is>
      </c>
      <c r="Y693" t="inlineStr">
        <is>
          <t>Canaveral Port Authority, Cape Canaveral, Florida, USA. Contact: Karen Pappas. Phone: 321-394-3219. Email: kpappas@portcanaveral.com. Website: https://www.portcanaveral.com/business/vendor-services/bids-solicitations</t>
        </is>
      </c>
      <c r="Z693" t="inlineStr">
        <is>
          <t>Special structures</t>
        </is>
      </c>
      <c r="AA693" t="inlineStr">
        <is>
          <t>Project number: RFQ-26-3. Target market listed as General Building. Solicitation documents are available online via the Port Canaveral vendor services page. The notice is very general and appears to cover multiple future waterside assignments rather than one defined project.</t>
        </is>
      </c>
      <c r="AB693" t="inlineStr">
        <is>
          <t>C:\Users\kard\OneDrive - sbp SE\AI_Tests\Akquise_TED\260504_USA\IMS\2026-05-13_to_2026-05-19.csv</t>
        </is>
      </c>
      <c r="AC693" t="inlineStr">
        <is>
          <t>{
  "title": "Continuing CMAR for Canaveral Port Authority Waterside",
  "short_description": "Continuing CMAR services are sought for waterside projects at Port Canaveral.",
  "submission_deadline": "6/10/2026 02:00 PM EDT",
  "project_location": "Cape Canaveral, Brevard County, Florida, USA",
  "project_scope": "Continuing contract for waterside construction management at risk services for the Canaveral Port Authority. No specific individual project, structure type, dimensions, spans, areas, or technical characteristics are stated in the notice.",
  "services": "Construction Management at Risk (CMAR) services under a continuing contract for waterside works; disciplines listed include Design Build/Developer and Construction/Project Management.",
  "relevance_score": 1,
  "relevance_explanation": "- This is a continuing CMAR/construction management procurement, not a defined structural design assignment.\n- No specific bridge, building, roof, or special structure is identified.\n- The notice emphasizes construction/project management rather than structural engineering or planning services.\n- Framework-like continuing contracts without technical specification are not of interest per the guidance.\n- No evidence of innovative, complex, lightweight, or architecturally demanding structures.",
  "construction_cost": null,
  "construction_cost_explanation": "No construction cost is stated. The notice describes only a continuing CMAR services contract for unspecified waterside projects, so no realistic project-specific construction cost estimate can be derived from the available information.",
  "estimated_sbp_fee": null,
  "fee_explanation": "No fee information is stated. Because the notice is for continuing CMAR services and does not define a specific planning scope, project size, or construction budget, no realistic sbp fee estimate can be made.",
  "references_qualifications": "Firms are asked to submit qualifications for waterside CMAR services. No detailed minimum reference counts, project types, fee zones, or technical qualification thresholds are stated in the provided notice.",
  "award_criteria": "Qualifications-based RFQ/RFP process for continuing CMAR services; specific award criteria and weighting are not stated in the provided notice.",
  "contracting_authority": "Canaveral Port Authority, Cape Canaveral, Florida, USA. Contact: Karen Pappas. Phone: 321-394-3219. Email: kpappas@portcanaveral.com. Website: https://www.portcanaveral.com/business/vendor-services/bids-solicitations",
  "Category": "Special structures",
  "notes": "Project number: RFQ-26-3. Target market listed as General Building. Solicitation documents are available online via the Port Canaveral vendor services page. The notice is very general and appears to cover multiple future waterside assignments rather than one defined project."
}</t>
        </is>
      </c>
    </row>
    <row r="694">
      <c r="A694" t="inlineStr">
        <is>
          <t>2026-05-19</t>
        </is>
      </c>
      <c r="B694" t="inlineStr">
        <is>
          <t>1006019</t>
        </is>
      </c>
      <c r="C694" t="inlineStr">
        <is>
          <t>DB For Welaka Pickleball Courts Construction</t>
        </is>
      </c>
      <c r="D694" t="inlineStr">
        <is>
          <t>USA IMS full AI extraction</t>
        </is>
      </c>
      <c r="E694" t="n">
        <v>2</v>
      </c>
      <c r="F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G694" t="inlineStr">
        <is>
          <t>gpt-5.4</t>
        </is>
      </c>
      <c r="H694" t="n">
        <v>2072</v>
      </c>
      <c r="I694" t="n">
        <v>489</v>
      </c>
      <c r="J694" t="n">
        <v>2561</v>
      </c>
      <c r="K694" t="inlineStr">
        <is>
          <t>Design-Build for Welaka Pickleball Courts Construction</t>
        </is>
      </c>
      <c r="L694" t="inlineStr">
        <is>
          <t>Design-build construction of four asphalt pickleball courts in Veterans Memorial Park, Welaka.</t>
        </is>
      </c>
      <c r="M694" t="inlineStr">
        <is>
          <t>6/15/2026 12:00 PM EDT</t>
        </is>
      </c>
      <c r="N694" t="inlineStr">
        <is>
          <t>Veterans Memorial Park, 500 Pine Street, Welaka, Florida 32193, USA</t>
        </is>
      </c>
      <c r="O694" t="inlineStr">
        <is>
          <t>Turnkey design-build construction of four asphalt pickleball courts. Scope includes site clearing and grading, asphalt paving, court surfacing and striping, installation of fencing and net systems, drainage improvements, restoration, and final cleanup.</t>
        </is>
      </c>
      <c r="P694" t="inlineStr">
        <is>
          <t>Design-build services for sports court construction, including site/civil works and stormwater-related drainage improvements.</t>
        </is>
      </c>
      <c r="Q694" t="n">
        <v>2</v>
      </c>
      <c r="R694" t="inlineStr">
        <is>
          <t>- Small local sports court project with limited structural complexity.
- No bridge, long-span roof, stadium, or architecturally demanding structure.
- Primarily paving, fencing, drainage, and site works rather than structural engineering.
- Design-build format offers some planning component, but not in sbp's core specialty areas.</t>
        </is>
      </c>
      <c r="T694" t="inlineStr">
        <is>
          <t>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t>
        </is>
      </c>
      <c r="V694" t="inlineStr">
        <is>
          <t>No fee information is provided. As this is a turnkey design-build construction tender for a small sports facility, no realistic sbp fee can be determined from the source alone.</t>
        </is>
      </c>
      <c r="W694" t="inlineStr">
        <is>
          <t>Qualified and licensed contractors are requested. No specific reference projects or detailed qualification thresholds are stated in the source.</t>
        </is>
      </c>
      <c r="X694" t="inlineStr">
        <is>
          <t>-</t>
        </is>
      </c>
      <c r="Y694" t="inlineStr">
        <is>
          <t>Town of Welaka, Florida; 500 Pine Street, Welaka, Florida 32193, USA; Contact: Bert E. O Rear; Phone: 386-467-9800; Email: townclerk@welaka-fl.gov</t>
        </is>
      </c>
      <c r="Z694" t="inlineStr">
        <is>
          <t>Sports</t>
        </is>
      </c>
      <c r="AA694" t="inlineStr">
        <is>
          <t>Target market: Parks. Disciplines requested: Design Build/Developer, Stormwater. Solicitation documents available by contact. Stage: RFP/RFQ. Project #: 863643; ProjectID: 1006019.</t>
        </is>
      </c>
      <c r="AB694" t="inlineStr">
        <is>
          <t>C:\Users\kard\OneDrive - sbp SE\AI_Tests\Akquise_TED\260504_USA\IMS\2026-05-13_to_2026-05-19.csv</t>
        </is>
      </c>
      <c r="AC694" t="inlineStr">
        <is>
          <t>{"title":"Design-Build for Welaka Pickleball Courts Construction","short_description":"Design-build construction of four asphalt pickleball courts in Veterans Memorial Park, Welaka.","submission_deadline":"6/15/2026 12:00 PM EDT","project_location":"Veterans Memorial Park, 500 Pine Street, Welaka, Florida 32193, USA","project_scope":"Turnkey design-build construction of four asphalt pickleball courts. Scope includes site clearing and grading, asphalt paving, court surfacing and striping, installation of fencing and net systems, drainage improvements, restoration, and final cleanup.","services":"Design-build services for sports court construction, including site/civil works and stormwater-related drainage improvements.","relevance_score":2,"relevance_explanation":"- Small local sports court project with limited structural complexity.\n- No bridge, long-span roof, stadium, or architecturally demanding structure.\n- Primarily paving, fencing, drainage, and site works rather than structural engineering.\n- Design-build format offers some planning component, but not in sbp's core specialty areas.","construction_cost":null,"construction_cost_explanation":"No construction cost is stated in the source. Available scope information: four asphalt pickleball courts with grading, paving, surfacing, fencing, nets, drainage, and cleanup. A rough market-based estimate could be in the low to mid six-figure USD range, but this cannot be derived reliably from the tender text alone.","estimated_sbp_fee":null,"fee_explanation":"No fee information is provided. As this is a turnkey design-build construction tender for a small sports facility, no realistic sbp fee can be determined from the source alone.","references_qualifications":"Qualified and licensed contractors are requested. No specific reference projects or detailed qualification thresholds are stated in the source.","award_criteria":"-","contracting_authority":"Town of Welaka, Florida; 500 Pine Street, Welaka, Florida 32193, USA; Contact: Bert E. O Rear; Phone: 386-467-9800; Email: townclerk@welaka-fl.gov","Category":"Sports","notes":"Target market: Parks. Disciplines requested: Design Build/Developer, Stormwater. Solicitation documents available by contact. Stage: RFP/RFQ. Project #: 863643; ProjectID: 1006019."}</t>
        </is>
      </c>
    </row>
    <row r="695">
      <c r="A695" t="inlineStr">
        <is>
          <t>2026-05-19</t>
        </is>
      </c>
      <c r="B695" t="inlineStr">
        <is>
          <t>1006017</t>
        </is>
      </c>
      <c r="C695" t="inlineStr">
        <is>
          <t>Design for VTS Milan Automated Record Fire Range</t>
        </is>
      </c>
      <c r="D695" t="inlineStr">
        <is>
          <t>USA IMS full AI extraction</t>
        </is>
      </c>
      <c r="E695" t="n">
        <v>2</v>
      </c>
      <c r="F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G695" t="inlineStr">
        <is>
          <t>gpt-5.4</t>
        </is>
      </c>
      <c r="H695" t="n">
        <v>2153</v>
      </c>
      <c r="I695" t="n">
        <v>477</v>
      </c>
      <c r="J695" t="n">
        <v>2630</v>
      </c>
      <c r="K695" t="inlineStr">
        <is>
          <t>Design for VTS Milan Automated Record Fire Range</t>
        </is>
      </c>
      <c r="L695" t="inlineStr">
        <is>
          <t>Design services for a new automated fire range and supporting training buildings in Tennessee.</t>
        </is>
      </c>
      <c r="M695" t="inlineStr">
        <is>
          <t>6/19/2026 02:00 PM CDT</t>
        </is>
      </c>
      <c r="N695" t="inlineStr">
        <is>
          <t>Lavinia, Carroll County, Tennessee, USA</t>
        </is>
      </c>
      <c r="O695" t="inlineStr">
        <is>
          <t>Design for construction of an automated record fire range including a range tower, storage building, latrines, bleacher enclosure, classroom building, mess shelter, and all related site and supporting works.</t>
        </is>
      </c>
      <c r="P695" t="inlineStr">
        <is>
          <t>Design services including architecture, interior design/space planning, landscape architecture, programming, civil engineering, geotechnical engineering, cost estimating, and value engineering.</t>
        </is>
      </c>
      <c r="Q695" t="n">
        <v>2</v>
      </c>
      <c r="R695" t="inlineStr">
        <is>
          <t>- Primarily a military/training facility project, which is outside sbp's target focus.
- Scope is mainly architectural and general design services rather than structurally demanding bridge or special structure engineering.
- No indication of long spans, innovative structural systems, lightweight construction, or sustainability focus.
- Moderate construction volume exists, but the project type is not strategically aligned with sbp.</t>
        </is>
      </c>
      <c r="T695" t="inlineStr">
        <is>
          <t>taken from the tender documents</t>
        </is>
      </c>
      <c r="V695" t="inlineStr">
        <is>
          <t>No explicit design fee is stated in the source. Only total construction cost of 13.5 million USD is provided.</t>
        </is>
      </c>
      <c r="W695" t="inlineStr">
        <is>
          <t>-</t>
        </is>
      </c>
      <c r="X695" t="inlineStr">
        <is>
          <t>-</t>
        </is>
      </c>
      <c r="Y695" t="inlineStr">
        <is>
          <t>State of Tennessee Department of General Services, AgencyID 30985. Email: streamdesigner.interest@tn.gov. Phone: 615-741-1035. Website: https://www.tn.gov/generalservices/stream/stream/designers-consultants/projects-requiring-designers.html</t>
        </is>
      </c>
      <c r="Z695" t="inlineStr">
        <is>
          <t>Buildings</t>
        </is>
      </c>
      <c r="AA695" t="inlineStr">
        <is>
          <t>Pre-submittal meeting: 05/28/2026 02:00 PM CDT via MS Teams; attendance recommended. Questions deadline: 06/04/2026 05:00 PM CDT. Source names the project as VTS Milan, while the listed location is Lavinia, TN.</t>
        </is>
      </c>
      <c r="AB695" t="inlineStr">
        <is>
          <t>C:\Users\kard\OneDrive - sbp SE\AI_Tests\Akquise_TED\260504_USA\IMS\2026-05-13_to_2026-05-19.csv</t>
        </is>
      </c>
      <c r="AC695" t="inlineStr">
        <is>
          <t>{
  "title": "Design for VTS Milan Automated Record Fire Range",
  "short_description": "Design services for a new automated fire range and supporting training buildings in Tennessee.",
  "submission_deadline": "6/19/2026 02:00 PM CDT",
  "project_location": "Lavinia, Carroll County, Tennessee, USA",
  "project_scope": "Design for construction of an automated record fire range including a range tower, storage building, latrines, bleacher enclosure, classroom building, mess shelter, and all related site and supporting works.",
  "services": "Design services including architecture, interior design/space planning, landscape architecture, programming, civil engineering, geotechnical engineering, cost estimating, and value engineering.",
  "relevance_score": 2,
  "relevance_explanation": "- Primarily a military/training facility project, which is outside sbp's target focus.\n- Scope is mainly architectural and general design services rather than structurally demanding bridge or special structure engineering.\n- No indication of long spans, innovative structural systems, lightweight construction, or sustainability focus.\n- Moderate construction volume exists, but the project type is not strategically aligned with sbp.",
  "construction_cost": 13500000,
  "construction_cost_explanation": "taken from the tender documents",
  "estimated_sbp_fee": null,
  "fee_explanation": "No explicit design fee is stated in the source. Only total construction cost of 13.5 million USD is provided.",
  "references_qualifications": "-",
  "award_criteria": "-",
  "contracting_authority": "State of Tennessee Department of General Services, AgencyID 30985. Email: streamdesigner.interest@tn.gov. Phone: 615-741-1035. Website: https://www.tn.gov/generalservices/stream/stream/designers-consultants/projects-requiring-designers.html",
  "Category": "Buildings",
  "notes": "Pre-submittal meeting: 05/28/2026 02:00 PM CDT via MS Teams; attendance recommended. Questions deadline: 06/04/2026 05:00 PM CDT. Source names the project as VTS Milan, while the listed location is Lavinia, TN."
}</t>
        </is>
      </c>
    </row>
    <row r="696">
      <c r="A696" t="inlineStr">
        <is>
          <t>2026-05-19</t>
        </is>
      </c>
      <c r="B696" t="inlineStr">
        <is>
          <t>1006013</t>
        </is>
      </c>
      <c r="C696" t="inlineStr">
        <is>
          <t>Design for VTS Smyrna Rotary Wing Hangars Renovation</t>
        </is>
      </c>
      <c r="D696" t="inlineStr">
        <is>
          <t>USA IMS full AI extraction</t>
        </is>
      </c>
      <c r="E696" t="n">
        <v>4</v>
      </c>
      <c r="F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G696" t="inlineStr">
        <is>
          <t>gpt-5.4</t>
        </is>
      </c>
      <c r="H696" t="n">
        <v>2244</v>
      </c>
      <c r="I696" t="n">
        <v>436</v>
      </c>
      <c r="J696" t="n">
        <v>2680</v>
      </c>
      <c r="K696" t="inlineStr">
        <is>
          <t>Design for VTS Smyrna Rotary Wing Hangars Renovation</t>
        </is>
      </c>
      <c r="L696" t="inlineStr">
        <is>
          <t>Design services for renovating existing Army National Guard rotary wing hangars in Smyrna.</t>
        </is>
      </c>
      <c r="M696" t="inlineStr">
        <is>
          <t>6/17/2026 02:00 PM CDT</t>
        </is>
      </c>
      <c r="N696" t="inlineStr">
        <is>
          <t>Smyrna, Tennessee, USA</t>
        </is>
      </c>
      <c r="O696" t="inlineStr">
        <is>
          <t>Renovation of approximately 33,360 SF of existing rotary wing aircraft hangar space to modern aviation ready-bay standards for Tennessee Army National Guard aviation operations, including all related work.</t>
        </is>
      </c>
      <c r="P696" t="inlineStr">
        <is>
          <t>Design services including architecture, programming, rehabilitation and refurbishment, civil engineering, construction/project management, electrical engineering, and mechanical engineering.</t>
        </is>
      </c>
      <c r="Q696" t="n">
        <v>4</v>
      </c>
      <c r="R696" t="inlineStr">
        <is>
          <t>- Hangar renovation is a building project with some technical complexity.
- Existing structure refurbishment may involve structural interventions, but no explicit structural engineering scope is stated.
- Project is not a bridge, stadium, long-span special roof, or architecturally ambitious cultural/university building.
- Includes many non-core disciplines such as MEP and project management.
- Moderate relevance as an aviation building renovation, but limited evidence of standout structural innovation.</t>
        </is>
      </c>
      <c r="T696" t="inlineStr">
        <is>
          <t>taken from the tender documents</t>
        </is>
      </c>
      <c r="V696" t="inlineStr">
        <is>
          <t>No explicit design fee is stated in the tender documents.</t>
        </is>
      </c>
      <c r="W696" t="inlineStr">
        <is>
          <t>-</t>
        </is>
      </c>
      <c r="X696" t="inlineStr">
        <is>
          <t>-</t>
        </is>
      </c>
      <c r="Y696" t="inlineStr">
        <is>
          <t>State of Tennessee Real Estate Asset Management, Tennessee, USA. Contact: Kimberly Isham. Phone: 615-521-9735. Email: streamdesigner.interest@tn.gov. Website: https://www.tn.gov/generalservices/stream/stream/designers-consultants/projects-requiring-designers.html</t>
        </is>
      </c>
      <c r="Z696" t="inlineStr">
        <is>
          <t>Buildings</t>
        </is>
      </c>
      <c r="AA696" t="inlineStr">
        <is>
          <t>Pre-submittal meeting: 05/27/2026 02:00 PM CDT via Microsoft Teams; attendance recommended. Questions deadline: 06/03/2026 05:00 PM CDT. Target market listed as Transportation. Project #: 863637; ProjectID: 1006013; DR #: 202600200432.</t>
        </is>
      </c>
      <c r="AB696" t="inlineStr">
        <is>
          <t>C:\Users\kard\OneDrive - sbp SE\AI_Tests\Akquise_TED\260504_USA\IMS\2026-05-13_to_2026-05-19.csv</t>
        </is>
      </c>
      <c r="AC696" t="inlineStr">
        <is>
          <t>{"title":"Design for VTS Smyrna Rotary Wing Hangars Renovation","short_description":"Design services for renovating existing Army National Guard rotary wing hangars in Smyrna.","submission_deadline":"6/17/2026 02:00 PM CDT","project_location":"Smyrna, Tennessee, USA","project_scope":"Renovation of approximately 33,360 SF of existing rotary wing aircraft hangar space to modern aviation ready-bay standards for Tennessee Army National Guard aviation operations, including all related work.","services":"Design services including architecture, programming, rehabilitation and refurbishment, civil engineering, construction/project management, electrical engineering, and mechanical engineering.","relevance_score":4,"relevance_explanation":"- Hangar renovation is a building project with some technical complexity.\n- Existing structure refurbishment may involve structural interventions, but no explicit structural engineering scope is stated.\n- Project is not a bridge, stadium, long-span special roof, or architecturally ambitious cultural/university building.\n- Includes many non-core disciplines such as MEP and project management.\n- Moderate relevance as an aviation building renovation, but limited evidence of standout structural innovation.","construction_cost":7800000,"construction_cost_explanation":"taken from the tender documents","estimated_sbp_fee":null,"fee_explanation":"No explicit design fee is stated in the tender documents.","references_qualifications":"-","award_criteria":"-","contracting_authority":"State of Tennessee Real Estate Asset Management, Tennessee, USA. Contact: Kimberly Isham. Phone: 615-521-9735. Email: streamdesigner.interest@tn.gov. Website: https://www.tn.gov/generalservices/stream/stream/designers-consultants/projects-requiring-designers.html","Category":"Buildings","notes":"Pre-submittal meeting: 05/27/2026 02:00 PM CDT via Microsoft Teams; attendance recommended. Questions deadline: 06/03/2026 05:00 PM CDT. Target market listed as Transportation. Project #: 863637; ProjectID: 1006013; DR #: 202600200432."}</t>
        </is>
      </c>
    </row>
    <row r="697">
      <c r="A697" t="inlineStr">
        <is>
          <t>2026-05-19</t>
        </is>
      </c>
      <c r="B697" t="inlineStr">
        <is>
          <t>1006003</t>
        </is>
      </c>
      <c r="C697" t="inlineStr">
        <is>
          <t>Transportation Planning for Bay County Panama City Imprs</t>
        </is>
      </c>
      <c r="D697" t="inlineStr">
        <is>
          <t>USA IMS full AI extraction</t>
        </is>
      </c>
      <c r="E697" t="n">
        <v>1</v>
      </c>
      <c r="F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G697" t="inlineStr">
        <is>
          <t>gpt-5.4</t>
        </is>
      </c>
      <c r="H697" t="n">
        <v>2052</v>
      </c>
      <c r="I697" t="n">
        <v>464</v>
      </c>
      <c r="J697" t="n">
        <v>2516</v>
      </c>
      <c r="K697" t="inlineStr">
        <is>
          <t>Transportation Planning for Bay County Panama City Improvements</t>
        </is>
      </c>
      <c r="L697" t="inlineStr">
        <is>
          <t>Transportation planning services for roadway improvements in Bay County, Panama City.</t>
        </is>
      </c>
      <c r="M697" t="inlineStr">
        <is>
          <t>-</t>
        </is>
      </c>
      <c r="N697" t="inlineStr">
        <is>
          <t>Panama City, Bay County, Florida, USA</t>
        </is>
      </c>
      <c r="O697" t="inlineStr">
        <is>
          <t>Advance notice for transportation planning related to Bay County Panama City improvements for FY 2028-2030. No technical characteristics, structure types, spans, lengths, or building areas are stated.</t>
        </is>
      </c>
      <c r="P697" t="inlineStr">
        <is>
          <t>Transportation planning; civil engineering; geotechnical engineering; planning/master planning; public transit planning; traffic design engineering.</t>
        </is>
      </c>
      <c r="Q697" t="n">
        <v>1</v>
      </c>
      <c r="R697" t="inlineStr">
        <is>
          <t>- Pure transportation planning/master planning notice with no defined bridge, building, or special structure scope.
- No structural design, object planning, or complex load-bearing structure is described.
- Falls close to excluded urban/open space or planning-only type services from sbp perspective.
- No indication of innovative, lightweight, long-span, or architecturally demanding structures.</t>
        </is>
      </c>
      <c r="T697" t="inlineStr">
        <is>
          <t>No construction cost is stated in the notice. The source only mentions transportation planning for future improvements in FY 2028-2030, without quantities, lengths, structure types, or program details, so no realistic estimate is possible.</t>
        </is>
      </c>
      <c r="V697" t="inlineStr">
        <is>
          <t>No fee information is provided. As this is only an advance notice without scope definition, duration, or procurement documents, no realistic sbp fee estimate is possible.</t>
        </is>
      </c>
      <c r="W697" t="inlineStr">
        <is>
          <t>Disciplines requested: civil engineering, geotechnical engineering, planning/master planning, public transit planning, traffic design engineering, transportation planning. No specific reference counts or qualification thresholds stated.</t>
        </is>
      </c>
      <c r="X697" t="inlineStr">
        <is>
          <t>-</t>
        </is>
      </c>
      <c r="Y697" t="inlineStr">
        <is>
          <t>Florida Department of Transportation - District 3, Panama City, Florida, USA. Agency ID: 8304.</t>
        </is>
      </c>
      <c r="Z697" t="inlineStr">
        <is>
          <t>Road Bridges</t>
        </is>
      </c>
      <c r="AA697" t="inlineStr">
        <is>
          <t>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c r="AB697" t="inlineStr">
        <is>
          <t>C:\Users\kard\OneDrive - sbp SE\AI_Tests\Akquise_TED\260504_USA\IMS\2026-05-13_to_2026-05-19.csv</t>
        </is>
      </c>
      <c r="AC697" t="inlineStr">
        <is>
          <t>{"title":"Transportation Planning for Bay County Panama City Improvements","short_description":"Transportation planning services for roadway improvements in Bay County, Panama City.","submission_deadline":"-","project_location":"Panama City, Bay County, Florida, USA","project_scope":"Advance notice for transportation planning related to Bay County Panama City improvements for FY 2028-2030. No technical characteristics, structure types, spans, lengths, or building areas are stated.","services":"Transportation planning; civil engineering; geotechnical engineering; planning/master planning; public transit planning; traffic design engineering.","relevance_score":1,"relevance_explanation":"- Pure transportation planning/master planning notice with no defined bridge, building, or special structure scope.\n- No structural design, object planning, or complex load-bearing structure is described.\n- Falls close to excluded urban/open space or planning-only type services from sbp perspective.\n- No indication of innovative, lightweight, long-span, or architecturally demanding structures.","construction_cost":null,"construction_cost_explanation":"No construction cost is stated in the notice. The source only mentions transportation planning for future improvements in FY 2028-2030, without quantities, lengths, structure types, or program details, so no realistic estimate is possible.","estimated_sbp_fee":null,"fee_explanation":"No fee information is provided. As this is only an advance notice without scope definition, duration, or procurement documents, no realistic sbp fee estimate is possible.","references_qualifications":"Disciplines requested: civil engineering, geotechnical engineering, planning/master planning, public transit planning, traffic design engineering, transportation planning. No specific reference counts or qualification thresholds stated.","award_criteria":"-","contracting_authority":"Florida Department of Transportation - District 3, Panama City, Florida, USA. Agency ID: 8304.","Category":"Road Bridges","notes":"Advance notice only. Project No. 439320-7. RFQ/RFP package expected prior to 06/01/2029. IMS note: no phone calls, no faxes, and no contact with agency at this time. Although categorized here as Road Bridges due to the fixed output categories and target market Streets/Highways, the notice does not explicitly mention any bridge."}</t>
        </is>
      </c>
    </row>
    <row r="698">
      <c r="A698" t="inlineStr">
        <is>
          <t>2026-05-19</t>
        </is>
      </c>
      <c r="B698" t="inlineStr">
        <is>
          <t>1006001</t>
        </is>
      </c>
      <c r="C698" t="inlineStr">
        <is>
          <t>Construction Manager for Dearborn Subway and Loop Line</t>
        </is>
      </c>
      <c r="D698" t="inlineStr">
        <is>
          <t>USA IMS full AI extraction</t>
        </is>
      </c>
      <c r="E698" t="n">
        <v>2</v>
      </c>
      <c r="F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G698" t="inlineStr">
        <is>
          <t>gpt-5.4</t>
        </is>
      </c>
      <c r="H698" t="n">
        <v>2048</v>
      </c>
      <c r="I698" t="n">
        <v>475</v>
      </c>
      <c r="J698" t="n">
        <v>2523</v>
      </c>
      <c r="K698" t="inlineStr">
        <is>
          <t>Construction Manager for Dearborn Subway and Loop Line</t>
        </is>
      </c>
      <c r="L698" t="inlineStr">
        <is>
          <t>Construction management services for CTA subway and loop line station development in Chicago.</t>
        </is>
      </c>
      <c r="M698" t="inlineStr">
        <is>
          <t>2027-03-01</t>
        </is>
      </c>
      <c r="N698" t="inlineStr">
        <is>
          <t>Chicago, Illinois, USA</t>
        </is>
      </c>
      <c r="O698" t="inlineStr">
        <is>
          <t>Consultant construction manager services for the Dearborn Subway and Loop Line, specifically Clark and Lake Station related to the Thompson Center Development. No technical structural characteristics, spans, or building areas are stated.</t>
        </is>
      </c>
      <c r="P698" t="inlineStr">
        <is>
          <t>Construction management services; requested disciplines include Design Build/Developer, Civil Engineering, and Construction/Project Management.</t>
        </is>
      </c>
      <c r="Q698" t="n">
        <v>2</v>
      </c>
      <c r="R698" t="inlineStr">
        <is>
          <t>- Advance notice only; no detailed technical scope available.
- Primarily construction management, which is generally not a target service for sbp.
- Transportation infrastructure could be adjacent to sbp interests, but no bridge, special structure, or structural design component is described.
- Project concerns subway/loop line station development rather than a clearly defined structural engineering assignment.</t>
        </is>
      </c>
      <c r="T698" t="inlineStr">
        <is>
          <t>No construction cost is stated. The only amount given is the consultant contract value of 500,000 to 1,000,000 USD, which appears to relate to services, not construction. No realistic construction cost estimate is possible from the available information.</t>
        </is>
      </c>
      <c r="V698" t="inlineStr">
        <is>
          <t>No explicit fee for structural engineering or sbp-type services is stated. The notice only mentions an overall consultant contract value of 500,000 to 1,000,000 USD for construction manager services.</t>
        </is>
      </c>
      <c r="W698" t="inlineStr">
        <is>
          <t>Requested disciplines: Design Build/Developer, Civil Engineering, Construction/Project Management. No specific reference counts or qualification thresholds are stated in this advance notice.</t>
        </is>
      </c>
      <c r="X698" t="inlineStr">
        <is>
          <t>-</t>
        </is>
      </c>
      <c r="Y698" t="inlineStr">
        <is>
          <t>City of Chicago; Agency ID 20720; Chicago, Illinois, USA. The notice states no phone calls, no faxes, and no contact with the agency at this time.</t>
        </is>
      </c>
      <c r="Z698" t="inlineStr">
        <is>
          <t>Buildings</t>
        </is>
      </c>
      <c r="AA698" t="inlineStr">
        <is>
          <t>Advance notice only. RFQ/RFP package expected prior to 2027-03-01. Contract value stated as 500,000 to 1,000,000 USD. Contract duration: Y; Renewable: N; Base Period: 8. Source also mentions Chicago Transit Authority as the entity that may be seeking the consultant.</t>
        </is>
      </c>
      <c r="AB698" t="inlineStr">
        <is>
          <t>C:\Users\kard\OneDrive - sbp SE\AI_Tests\Akquise_TED\260504_USA\IMS\2026-05-13_to_2026-05-19.csv</t>
        </is>
      </c>
      <c r="AC698" t="inlineStr">
        <is>
          <t>{"title":"Construction Manager for Dearborn Subway and Loop Line","short_description":"Construction management services for CTA subway and loop line station development in Chicago.","submission_deadline":"2027-03-01","project_location":"Chicago, Illinois, USA","project_scope":"Consultant construction manager services for the Dearborn Subway and Loop Line, specifically Clark and Lake Station related to the Thompson Center Development. No technical structural characteristics, spans, or building areas are stated.","services":"Construction management services; requested disciplines include Design Build/Developer, Civil Engineering, and Construction/Project Management.","relevance_score":2,"relevance_explanation":"- Advance notice only; no detailed technical scope available.\n- Primarily construction management, which is generally not a target service for sbp.\n- Transportation infrastructure could be adjacent to sbp interests, but no bridge, special structure, or structural design component is described.\n- Project concerns subway/loop line station development rather than a clearly defined structural engineering assignment.","construction_cost":null,"construction_cost_explanation":"No construction cost is stated. The only amount given is the consultant contract value of 500,000 to 1,000,000 USD, which appears to relate to services, not construction. No realistic construction cost estimate is possible from the available information.","estimated_sbp_fee":null,"fee_explanation":"No explicit fee for structural engineering or sbp-type services is stated. The notice only mentions an overall consultant contract value of 500,000 to 1,000,000 USD for construction manager services.","references_qualifications":"Requested disciplines: Design Build/Developer, Civil Engineering, Construction/Project Management. No specific reference counts or qualification thresholds are stated in this advance notice.","award_criteria":"-","contracting_authority":"City of Chicago; Agency ID 20720; Chicago, Illinois, USA. The notice states no phone calls, no faxes, and no contact with the agency at this time.","Category":"Buildings","notes":"Advance notice only. RFQ/RFP package expected prior to 2027-03-01. Contract value stated as 500,000 to 1,000,000 USD. Contract duration: Y; Renewable: N; Base Period: 8. Source also mentions Chicago Transit Authority as the entity that may be seeking the consultant."}</t>
        </is>
      </c>
    </row>
    <row r="699">
      <c r="A699" t="inlineStr">
        <is>
          <t>2026-05-19</t>
        </is>
      </c>
      <c r="B699" t="inlineStr">
        <is>
          <t>1005992</t>
        </is>
      </c>
      <c r="C699" t="inlineStr">
        <is>
          <t>Design Engineering Services Target Market</t>
        </is>
      </c>
      <c r="D699" t="inlineStr">
        <is>
          <t>USA IMS full AI extraction</t>
        </is>
      </c>
      <c r="E699" t="n">
        <v>4</v>
      </c>
      <c r="F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G699" t="inlineStr">
        <is>
          <t>gpt-5.4</t>
        </is>
      </c>
      <c r="H699" t="n">
        <v>2040</v>
      </c>
      <c r="I699" t="n">
        <v>474</v>
      </c>
      <c r="J699" t="n">
        <v>2514</v>
      </c>
      <c r="K699" t="inlineStr">
        <is>
          <t>Design Engineering Services</t>
        </is>
      </c>
      <c r="L699" t="inlineStr">
        <is>
          <t>Advance notice for multidisciplinary design engineering services in Chicago.</t>
        </is>
      </c>
      <c r="M699" t="inlineStr">
        <is>
          <t>2026-09-01</t>
        </is>
      </c>
      <c r="N699" t="inlineStr">
        <is>
          <t>Chicago, Illinois, USA</t>
        </is>
      </c>
      <c r="O699" t="inlineStr">
        <is>
          <t>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t>
        </is>
      </c>
      <c r="P699" t="inlineStr">
        <is>
          <t>Design engineering services; requested disciplines include architecture, landscape architecture, civil engineering, geotechnical engineering, structural engineering, and traffic design engineering.</t>
        </is>
      </c>
      <c r="Q699" t="n">
        <v>4</v>
      </c>
      <c r="R699" t="inlineStr">
        <is>
          <t>- Structural engineering is explicitly requested.
- However, the notice is very generic and describes a general building target market without a defined structure or technical challenge.
- No long-span, bridge, sports, cultural, or otherwise architecturally demanding scope is identified.
- Early-stage consultant procurement could offer teaming opportunities, but the lack of project definition limits strategic relevance.</t>
        </is>
      </c>
      <c r="T699" t="inlineStr">
        <is>
          <t>Estimated from the tender notice range of $5.0M-$10.0M total construction cost; midpoint used.</t>
        </is>
      </c>
      <c r="V699" t="inlineStr">
        <is>
          <t>No explicit design fee is stated. The notice mentions a contract value range of $5.0M-$10.0M, but this appears inconsistent with the generic advance notice and cannot be reliably assigned as sbp fee.</t>
        </is>
      </c>
      <c r="W699" t="inlineStr">
        <is>
          <t>Requested disciplines are architecture, landscape architecture, civil engineering, geotechnical engineering, structural engineering, and traffic design engineering. No specific reference counts or qualification thresholds are stated in the advance notice.</t>
        </is>
      </c>
      <c r="X699" t="inlineStr">
        <is>
          <t>-</t>
        </is>
      </c>
      <c r="Y699" t="inlineStr">
        <is>
          <t>City of Chicago, Chicago, Illinois, USA. Agency ID: 20720. No contact person provided. Note in notice: no phone calls, no faxes, and no contact with agency at this time.</t>
        </is>
      </c>
      <c r="Z699" t="inlineStr">
        <is>
          <t>Buildings</t>
        </is>
      </c>
      <c r="AA699" t="inlineStr">
        <is>
          <t>Advance notice only. RFQ/RFP package expected before 2026-09-01. Source lists both contract value and total construction cost as $5.0M-$10.0M, creating ambiguity. No detailed program, building type, or submission time is provided.</t>
        </is>
      </c>
      <c r="AB699" t="inlineStr">
        <is>
          <t>C:\Users\kard\OneDrive - sbp SE\AI_Tests\Akquise_TED\260504_USA\IMS\2026-05-13_to_2026-05-19.csv</t>
        </is>
      </c>
      <c r="AC699" t="inlineStr">
        <is>
          <t>{"title":"Design Engineering Services","short_description":"Advance notice for multidisciplinary design engineering services in Chicago.","submission_deadline":"2026-09-01","project_location":"Chicago, Illinois, USA","project_scope":"Advance notice for a City of Chicago consultant procurement for general building-related design engineering services. Disciplines requested include architecture, landscape architecture, civil engineering, geotechnical engineering, structural engineering, and traffic design engineering. No specific building type, size, gross floor area, or structural characteristics are stated.","services":"Design engineering services; requested disciplines include architecture, landscape architecture, civil engineering, geotechnical engineering, structural engineering, and traffic design engineering.","relevance_score":4,"relevance_explanation":"- Structural engineering is explicitly requested.\n- However, the notice is very generic and describes a general building target market without a defined structure or technical challenge.\n- No long-span, bridge, sports, cultural, or otherwise architecturally demanding scope is identified.\n- Early-stage consultant procurement could offer teaming opportunities, but the lack of project definition limits strategic relevance.","construction_cost":7500000,"construction_cost_explanation":"Estimated from the tender notice range of $5.0M-$10.0M total construction cost; midpoint used.","estimated_sbp_fee":null,"fee_explanation":"No explicit design fee is stated. The notice mentions a contract value range of $5.0M-$10.0M, but this appears inconsistent with the generic advance notice and cannot be reliably assigned as sbp fee.","references_qualifications":"Requested disciplines are architecture, landscape architecture, civil engineering, geotechnical engineering, structural engineering, and traffic design engineering. No specific reference counts or qualification thresholds are stated in the advance notice.","award_criteria":"-","contracting_authority":"City of Chicago, Chicago, Illinois, USA. Agency ID: 20720. No contact person provided. Note in notice: no phone calls, no faxes, and no contact with agency at this time.","Category":"Buildings","notes":"Advance notice only. RFQ/RFP package expected before 2026-09-01. Source lists both contract value and total construction cost as $5.0M-$10.0M, creating ambiguity. No detailed program, building type, or submission time is provided."}</t>
        </is>
      </c>
    </row>
    <row r="700">
      <c r="A700" t="inlineStr">
        <is>
          <t>2026-05-19</t>
        </is>
      </c>
      <c r="B700" t="inlineStr">
        <is>
          <t>1005987</t>
        </is>
      </c>
      <c r="C700" t="inlineStr">
        <is>
          <t>AE Services for FY26 AEDC Arnold AFB</t>
        </is>
      </c>
      <c r="D700" t="inlineStr">
        <is>
          <t>USA IMS full AI extraction</t>
        </is>
      </c>
      <c r="E700" t="n">
        <v>2</v>
      </c>
      <c r="F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G700" t="inlineStr">
        <is>
          <t>gpt-5.4</t>
        </is>
      </c>
      <c r="H700" t="n">
        <v>2298</v>
      </c>
      <c r="I700" t="n">
        <v>663</v>
      </c>
      <c r="J700" t="n">
        <v>2961</v>
      </c>
      <c r="K700" t="inlineStr">
        <is>
          <t>AE Services for FY26 AEDC Arnold AFB</t>
        </is>
      </c>
      <c r="L700" t="inlineStr">
        <is>
          <t>Indefinite A-E services for renovations, additions, and new construction at Arnold AFB.</t>
        </is>
      </c>
      <c r="M700" t="inlineStr">
        <is>
          <t>2026-05-21 02:00 PM CDT</t>
        </is>
      </c>
      <c r="N700" t="inlineStr">
        <is>
          <t>Arnold Air Force Base, Tullahoma, Coffee County, Tennessee, USA</t>
        </is>
      </c>
      <c r="O700" t="inlineStr">
        <is>
          <t>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t>
        </is>
      </c>
      <c r="P700" t="inlineStr">
        <is>
          <t>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t>
        </is>
      </c>
      <c r="Q700" t="n">
        <v>2</v>
      </c>
      <c r="R700" t="inlineStr">
        <is>
          <t>- Broad general building A-E services IDIQ without a defined standout structure.
- Includes structural engineering, but mainly as one discipline among many.
- Scope covers studies, assessments, programming, and general renovations rather than a specific complex structural project.
- Military air base context is outside sbp's core target profile.
- No clear indication of long spans, bridges, special structures, stadiums, or architecturally demanding buildings.</t>
        </is>
      </c>
      <c r="T700" t="inlineStr">
        <is>
          <t>Taken from the tender documents: Total Construction Cost = $30.0M.</t>
        </is>
      </c>
      <c r="V700" t="inlineStr">
        <is>
          <t>No explicit design fee stated. Only contract value range is given as 25,000 to 1,000,000 USD, which appears to describe task-order or contract capacity rather than a specific fee for structural services.</t>
        </is>
      </c>
      <c r="W700" t="inlineStr">
        <is>
          <t>-</t>
        </is>
      </c>
      <c r="X700" t="inlineStr">
        <is>
          <t>-</t>
        </is>
      </c>
      <c r="Y700" t="inlineStr">
        <is>
          <t>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t>
        </is>
      </c>
      <c r="Z700" t="inlineStr">
        <is>
          <t>Buildings</t>
        </is>
      </c>
      <c r="AA700" t="inlineStr">
        <is>
          <t>Pre-solicitation notice. Project number FA910126R0024. Questions deadline: 2026-04-29 02:00 AM CDT. Contract duration/base period stated as 84. Renewable: No. This appears to be a multi-disciplinary on-call A-E services procurement rather than a single defined building project.</t>
        </is>
      </c>
      <c r="AB700" t="inlineStr">
        <is>
          <t>C:\Users\kard\OneDrive - sbp SE\AI_Tests\Akquise_TED\260504_USA\IMS\2026-05-13_to_2026-05-19.csv</t>
        </is>
      </c>
      <c r="AC700" t="inlineStr">
        <is>
          <t>{
  "title": "AE Services for FY26 AEDC Arnold AFB",
  "short_description": "Indefinite A-E services for renovations, additions, and new construction at Arnold AFB.",
  "submission_deadline": "2026-05-21 02:00 PM CDT",
  "project_location": "Arnold Air Force Base, Tullahoma, Coffee County, Tennessee, USA",
  "project_scope": "Indefinite architect-engineer services for the Arnold Engineering and Development Complex at Arnold AFB. Scope includes engineering studies, investigations, tests, evaluations, consultations, drawings, renovation and repair projects, building renovations and additions, new construction, project definition and programming documents, charrettes, technical portions of design-build solicitations, value engineering studies, environmental permit applications, geotechnical reports and reviews, construction phase support, and facility condition assessments. Total construction cost stated as 30,000,000 USD.",
  "services": "Architecture and engineering services including architecture, civil engineering, structural engineering, mechanical engineering, electrical engineering, fire protection engineering, environmental engineering/planning/design, cost estimating, feasibility studies, geotechnical reports and reviews, and construction phase support.",
  "relevance_score": 2,
  "relevance_explanation": "- Broad general building A-E services IDIQ without a defined standout structure.\n- Includes structural engineering, but mainly as one discipline among many.\n- Scope covers studies, assessments, programming, and general renovations rather than a specific complex structural project.\n- Military air base context is outside sbp's core target profile.\n- No clear indication of long spans, bridges, special structures, stadiums, or architecturally demanding buildings.",
  "construction_cost": 30000000,
  "construction_cost_explanation": "Taken from the tender documents: Total Construction Cost = $30.0M.",
  "estimated_sbp_fee": null,
  "fee_explanation": "No explicit design fee stated. Only contract value range is given as 25,000 to 1,000,000 USD, which appears to describe task-order or contract capacity rather than a specific fee for structural services.",
  "references_qualifications": "-",
  "award_criteria": "-",
  "contracting_authority": "Arnold Engineering Development Center, Arnold Air Force Base, Tullahoma, Tennessee, USA. Contact: James \"Brad\" Laney. Phone: 256-717-9944. Fax: 931-454-7330. Email: james.laney.3@us.af.mil. Website: https://sam.gov/opp/9636e61187b4418b93d7bc567b54dbef/view?keywords=&amp;sort=-modifiedDate&amp;index=opp&amp;is_active=true&amp;page=1000-vendor",
  "Category": "Buildings",
  "notes": "Pre-solicitation notice. Project number FA910126R0024. Questions deadline: 2026-04-29 02:00 AM CDT. Contract duration/base period stated as 84. Renewable: No. This appears to be a multi-disciplinary on-call A-E services procurement rather than a single defined building project."
}</t>
        </is>
      </c>
    </row>
    <row r="701">
      <c r="A701" t="inlineStr">
        <is>
          <t>2026-05-19</t>
        </is>
      </c>
      <c r="B701" t="inlineStr">
        <is>
          <t>1005985</t>
        </is>
      </c>
      <c r="C701" t="inlineStr">
        <is>
          <t>Engineer for Hwy 77 MN River Bridge Construction</t>
        </is>
      </c>
      <c r="D701" t="inlineStr">
        <is>
          <t>USA IMS full AI extraction</t>
        </is>
      </c>
      <c r="E701" t="n">
        <v>8</v>
      </c>
      <c r="F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G701" t="inlineStr">
        <is>
          <t>gpt-5.4</t>
        </is>
      </c>
      <c r="H701" t="n">
        <v>2140</v>
      </c>
      <c r="I701" t="n">
        <v>660</v>
      </c>
      <c r="J701" t="n">
        <v>2800</v>
      </c>
      <c r="K701" t="inlineStr">
        <is>
          <t>Engineer for Hwy 77 MN River Bridge Construction</t>
        </is>
      </c>
      <c r="L701" t="inlineStr">
        <is>
          <t>Construction engineering services for rehabilitation of the Hwy 77 Minnesota River Bridge.</t>
        </is>
      </c>
      <c r="M701" t="inlineStr">
        <is>
          <t>2026-08-01</t>
        </is>
      </c>
      <c r="N701" t="inlineStr">
        <is>
          <t>Bloomington, Minnesota, USA</t>
        </is>
      </c>
      <c r="O701" t="inlineStr">
        <is>
          <t>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t>
        </is>
      </c>
      <c r="P701" t="inlineStr">
        <is>
          <t>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t>
        </is>
      </c>
      <c r="Q701" t="n">
        <v>8</v>
      </c>
      <c r="R701" t="inlineStr">
        <is>
          <t>- Bridge rehabilitation project for a major river bridge, which is generally relevant to sbp.
- Explicit need for expertise in bridge rehabilitation, repair, and post-tensioned bridge elements indicates structural complexity.
- Geometry control procedures suggest technically demanding bridge construction oversight.
- Includes a planning/engineering component rather than pure construction labor.
- Road bridge projects are of interest to sbp, especially when technically challenging.
- Relevance is reduced slightly because this is primarily construction engineering rather than early-stage design.</t>
        </is>
      </c>
      <c r="T701" t="inlineStr">
        <is>
          <t>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t>
        </is>
      </c>
      <c r="V701" t="inlineStr">
        <is>
          <t>No fee information is provided. The notice is only an advance notice for future procurement of construction engineering services, with the RFQ/RFP expected before 2026-08-01. Without scope detail, duration, staffing assumptions, or construction cost, no realistic fee estimate can be made.</t>
        </is>
      </c>
      <c r="W701" t="inlineStr">
        <is>
          <t>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01" t="inlineStr">
        <is>
          <t>-</t>
        </is>
      </c>
      <c r="Y701" t="inlineStr">
        <is>
          <t>MnDOT - Minnesota Department of Transportation, MN; Agency ID: 33453; website: https://www.dot.state.mn.us/consult/notices.html</t>
        </is>
      </c>
      <c r="Z701" t="inlineStr">
        <is>
          <t>Road Bridges</t>
        </is>
      </c>
      <c r="AA701" t="inlineStr">
        <is>
          <t>Advance notice only. RFQ/RFP package is expected to be available prior to 2026-08-01. Project No: SP2758-75. Source date: 2025-11-12. Disciplines requested: civil, geotechnical, structural, and traffic design engineering.</t>
        </is>
      </c>
      <c r="AB701" t="inlineStr">
        <is>
          <t>C:\Users\kard\OneDrive - sbp SE\AI_Tests\Akquise_TED\260504_USA\IMS\2026-05-13_to_2026-05-19.csv</t>
        </is>
      </c>
      <c r="AC701" t="inlineStr">
        <is>
          <t>{
  "title": "Engineer for Hwy 77 MN River Bridge Construction",
  "short_description": "Construction engineering services for rehabilitation of the Hwy 77 Minnesota River Bridge.",
  "submission_deadline": "2026-08-01",
  "project_location": "Bloomington, Minnesota, USA",
  "project_scope": "Construction engineering services are anticipated for the rehabilitation of the Hwy 77 Minnesota River Bridge. The notice indicates a bridge rehabilitation and repair project involving post-tensioned bridge elements and geometry control procedures during bridge construction. No span lengths, bridge dimensions, or detailed technical quantities are provided.",
  "services": "Construction engineering services for bridge rehabilitation; likely construction management/project engineering support for a major bridge rehabilitation project. Requested disciplines include civil engineering, geotechnical engineering, structural engineering, and traffic design engineering.",
  "relevance_score": 8,
  "relevance_explanation": "- Bridge rehabilitation project for a major river bridge, which is generally relevant to sbp.\n- Explicit need for expertise in bridge rehabilitation, repair, and post-tensioned bridge elements indicates structural complexity.\n- Geometry control procedures suggest technically demanding bridge construction oversight.\n- Includes a planning/engineering component rather than pure construction labor.\n- Road bridge projects are of interest to sbp, especially when technically challenging.\n- Relevance is reduced slightly because this is primarily construction engineering rather than early-stage design.",
  "construction_cost": null,
  "construction_cost_explanation": "No construction cost is stated in the notice. Available cost-related information is limited to the fact that it is a major bridge rehabilitation project for the Hwy 77 Minnesota River Bridge, involving post-tensioned elements and geometry control. These indicators suggest a substantial bridge rehabilitation budget, but no realistic USD estimate can be derived from the provided text alone.",
  "estimated_sbp_fee": null,
  "fee_explanation": "No fee information is provided. The notice is only an advance notice for future procurement of construction engineering services, with the RFQ/RFP expected before 2026-08-01. Without scope detail, duration, staffing assumptions, or construction cost, no realistic fee estimate can be made.",
  "references_qualifications": "Construction engineer must be licensed in Minnesota at present or within 3 months of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RFQ/RFP package is expected to be available prior to 2026-08-01. Project No: SP2758-75. Source date: 2025-11-12. Disciplines requested: civil, geotechnical, structural, and traffic design engineering."
}</t>
        </is>
      </c>
    </row>
    <row r="702">
      <c r="A702" t="inlineStr">
        <is>
          <t>2026-05-19</t>
        </is>
      </c>
      <c r="B702" t="inlineStr">
        <is>
          <t>1005982</t>
        </is>
      </c>
      <c r="C702" t="inlineStr">
        <is>
          <t>Specialty Inspection Testing for Ross Chillicothe Visitor Ce</t>
        </is>
      </c>
      <c r="D702" t="inlineStr">
        <is>
          <t>USA IMS full AI extraction</t>
        </is>
      </c>
      <c r="E702" t="n">
        <v>2</v>
      </c>
      <c r="F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G702" t="inlineStr">
        <is>
          <t>gpt-5.4</t>
        </is>
      </c>
      <c r="H702" t="n">
        <v>2105</v>
      </c>
      <c r="I702" t="n">
        <v>548</v>
      </c>
      <c r="J702" t="n">
        <v>2653</v>
      </c>
      <c r="K702" t="inlineStr">
        <is>
          <t>Specialty Inspection Testing for Ross Chillicothe Visitor Center</t>
        </is>
      </c>
      <c r="L702" t="inlineStr">
        <is>
          <t>Inspection and consulting services for renovation and construction of a visitor center in Ohio.</t>
        </is>
      </c>
      <c r="M702" t="inlineStr">
        <is>
          <t>5/20/2026 12:00 PM EDT</t>
        </is>
      </c>
      <c r="N702" t="inlineStr">
        <is>
          <t>Chillicothe, Ohio, USA</t>
        </is>
      </c>
      <c r="O702" t="inlineStr">
        <is>
          <t>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t>
        </is>
      </c>
      <c r="P702" t="inlineStr">
        <is>
          <t>Construction and specialty inspection testing; on-site services as needed by the owner; disciplines requested include architecture services, civil engineering, and inspection services.</t>
        </is>
      </c>
      <c r="Q702" t="n">
        <v>2</v>
      </c>
      <c r="R702" t="inlineStr">
        <is>
          <t>- Primarily an inspection and testing assignment, not a structural design or concept development role.
- Project is a general building/visitor center with no indication of special spans, innovative structures, or complex load-bearing systems.
- Limited fit with sbp's core focus on bridges, long-span roofs, special structures, and architecturally demanding structural engineering.
- Small project volume further reduces strategic relevance.</t>
        </is>
      </c>
      <c r="T702" t="inlineStr">
        <is>
          <t>taken from the tender documents</t>
        </is>
      </c>
      <c r="V702" t="inlineStr">
        <is>
          <t>No explicit fee information is provided. The notice only states total construction cost of 4.4 million USD and requests qualifications for inspection, architecture, civil engineering, and related on-site consulting services.</t>
        </is>
      </c>
      <c r="W702" t="inlineStr">
        <is>
          <t>The owner seeks qualifications from design professionals for consulting services. Disciplines requested: architecture services, civil engineering, and inspection services. No specific minimum number or type of reference projects is stated in the provided text.</t>
        </is>
      </c>
      <c r="X702" t="inlineStr">
        <is>
          <t>-</t>
        </is>
      </c>
      <c r="Y702" t="inlineStr">
        <is>
          <t>Ross County Board of Commissioners, Ross County, Ohio, USA. Contact: Devon Shoemaker. Phone: 740-702-3085. Fax: 740-774-1602. Email: devonshoemaker@rosscountyohio.gov. Questions contact: dmccloskey@structurepoint.com.</t>
        </is>
      </c>
      <c r="Z702" t="inlineStr">
        <is>
          <t>Buildings</t>
        </is>
      </c>
      <c r="AA702" t="inlineStr">
        <is>
          <t>Solicitation documents are available by contact only. Questions deadline: 05/13/2026 12:00 PM EDT. Stage: RFP/RFQ. The source text appears truncated in the project name ('Visitor Ce'), interpreted as Visitor Center based on scope text.</t>
        </is>
      </c>
      <c r="AB702" t="inlineStr">
        <is>
          <t>C:\Users\kard\OneDrive - sbp SE\AI_Tests\Akquise_TED\260504_USA\IMS\2026-05-13_to_2026-05-19.csv</t>
        </is>
      </c>
      <c r="AC702" t="inlineStr">
        <is>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Primarily an inspection and testing assignment, not a structural design or concept development role.\n- Project is a general building/visitor center with no indication of special spans, innovative structures, or complex load-bearing systems.\n- Limited fit with sbp's core focus on bridges, long-span roofs, special structures, and architecturally demanding structural engineering.\n- Small project volume further reduces strategic relevance.",
  "construction_cost": 4400000,
  "construction_cost_explanation": "taken from the tender documents",
  "estimated_sbp_fee": null,
  "fee_explanation": "No explicit fee information is provided. The notice only states total construction cost of 4.4 million USD and requests qualifications for inspection, architecture, civil engineering, and related on-site consulting services.",
  "references_qualifications": "The owner seeks qualifications from design professionals for consulting services. Disciplines requested: architecture services, civil engineering, and inspection services. No specific minimum number or type of reference projects is stated in the provided text.",
  "award_criteria": "-",
  "contracting_authority": "Ross County Board of Commissioners, Ross County, Ohio, USA. Contact: Devon Shoemaker. Phone: 740-702-3085. Fax: 740-774-1602. Email: devonshoemaker@rosscountyohio.gov. Questions contact: dmccloskey@structurepoint.com.",
  "Category": "Buildings",
  "notes": "Solicitation documents are available by contact only. Questions deadline: 05/13/2026 12:00 PM EDT. Stage: RFP/RFQ. The source text appears truncated in the project name ('Visitor Ce'), interpreted as Visitor Center based on scope text."
}</t>
        </is>
      </c>
    </row>
    <row r="703">
      <c r="A703" t="inlineStr">
        <is>
          <t>2026-05-19</t>
        </is>
      </c>
      <c r="B703" t="inlineStr">
        <is>
          <t>1005978</t>
        </is>
      </c>
      <c r="C703" t="inlineStr">
        <is>
          <t>Inspection for ORD &amp; MDW International Airports</t>
        </is>
      </c>
      <c r="D703" t="inlineStr">
        <is>
          <t>USA IMS full AI extraction</t>
        </is>
      </c>
      <c r="E703" t="n">
        <v>2</v>
      </c>
      <c r="F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G703" t="inlineStr">
        <is>
          <t>gpt-5.4</t>
        </is>
      </c>
      <c r="H703" t="n">
        <v>2052</v>
      </c>
      <c r="I703" t="n">
        <v>545</v>
      </c>
      <c r="J703" t="n">
        <v>2597</v>
      </c>
      <c r="K703" t="inlineStr">
        <is>
          <t>Inspection for ORD &amp; MDW International Airports</t>
        </is>
      </c>
      <c r="L703" t="inlineStr">
        <is>
          <t>Airport roofing inspection, maintenance, repair, and replacement consulting services in Chicago.</t>
        </is>
      </c>
      <c r="M703" t="inlineStr">
        <is>
          <t>2026-09-01</t>
        </is>
      </c>
      <c r="N703" t="inlineStr">
        <is>
          <t>Chicago, Illinois, USA; O'Hare International Airport and Midway International Airport; various locations.</t>
        </is>
      </c>
      <c r="O703" t="inlineStr">
        <is>
          <t>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t>
        </is>
      </c>
      <c r="P703" t="inlineStr">
        <is>
          <t>Consulting services for roofing inspection, maintenance, repair, and replacement; requested disciplines include architecture services, rehabilitation and refurbishment, civil engineering, inspection services, and structural engineering.</t>
        </is>
      </c>
      <c r="Q703" t="n">
        <v>2</v>
      </c>
      <c r="R703" t="inlineStr">
        <is>
          <t>- Primarily a roofing inspection and maintenance contract, not a clearly defined structural design project.
- Airport facilities can be complex, but no specific long-span roof, terminal expansion, or special structure is described.
- Scope appears focused on inspection, maintenance, repair, and replacement rather than innovative structural planning.
- Some structural engineering is mentioned, which gives limited relevance.
- Not a bridge, stadium, major cultural building, or clearly architecturally demanding special structure.</t>
        </is>
      </c>
      <c r="T703" t="inlineStr">
        <is>
          <t>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t>
        </is>
      </c>
      <c r="V703" t="inlineStr">
        <is>
          <t>No explicit sbp-relevant planning fee is stated. The notice lists a contract value range of 5000000 to 10000000, but this likely refers to the overall consultant contract and cannot be reliably converted into an sbp fee share.</t>
        </is>
      </c>
      <c r="W703" t="inlineStr">
        <is>
          <t>Not stated in the advance notice. Requested disciplines are architecture services, rehabilitation and refurbishment, civil engineering, inspection services, and structural engineering.</t>
        </is>
      </c>
      <c r="X703" t="inlineStr">
        <is>
          <t>-</t>
        </is>
      </c>
      <c r="Y703" t="inlineStr">
        <is>
          <t>City of Chicago, Chicago, Illinois, USA. Agency ID: 20720. No contact person listed. IMS note: no phone calls, faxes, or agency contact at this time.</t>
        </is>
      </c>
      <c r="Z703" t="inlineStr">
        <is>
          <t>Buildings</t>
        </is>
      </c>
      <c r="AA703" t="inlineStr">
        <is>
          <t>Advance notice only. RFQ/RFP package expected prior to 2026-09-01. Target market: Transportation. County: Cook. Contract duration: 60 months. Renewable: No. Source indicates contract value range 5000000-10000000.</t>
        </is>
      </c>
      <c r="AB703" t="inlineStr">
        <is>
          <t>C:\Users\kard\OneDrive - sbp SE\AI_Tests\Akquise_TED\260504_USA\IMS\2026-05-13_to_2026-05-19.csv</t>
        </is>
      </c>
      <c r="AC703" t="inlineStr">
        <is>
          <t>{"title":"Inspection for ORD &amp; MDW International Airports","short_description":"Airport roofing inspection, maintenance, repair, and replacement consulting services in Chicago.","submission_deadline":"2026-09-01","project_location":"Chicago, Illinois, USA; O'Hare International Airport and Midway International Airport; various locations.","project_scope":"Advance notice for a consultant contract covering roofing services inspection, maintenance, repair, and replacement at ORD and MDW international airports and various other locations. The notice indicates a renewable 60-month contract. No technical quantities, roof areas, spans, or building sizes are stated.","services":"Consulting services for roofing inspection, maintenance, repair, and replacement; requested disciplines include architecture services, rehabilitation and refurbishment, civil engineering, inspection services, and structural engineering.","relevance_score":2,"relevance_explanation":"- Primarily a roofing inspection and maintenance contract, not a clearly defined structural design project.\n- Airport facilities can be complex, but no specific long-span roof, terminal expansion, or special structure is described.\n- Scope appears focused on inspection, maintenance, repair, and replacement rather than innovative structural planning.\n- Some structural engineering is mentioned, which gives limited relevance.\n- Not a bridge, stadium, major cultural building, or clearly architecturally demanding special structure.","construction_cost":null,"construction_cost_explanation":"No construction cost is stated. The notice only gives an overall contract value of 5000000 to 10000000, which appears to be the consultant/service contract value rather than construction cost. No roof areas, number of buildings, or replacement quantities are provided, so a realistic construction cost estimate is not possible.","estimated_sbp_fee":null,"fee_explanation":"No explicit sbp-relevant planning fee is stated. The notice lists a contract value range of 5000000 to 10000000, but this likely refers to the overall consultant contract and cannot be reliably converted into an sbp fee share.","references_qualifications":"Not stated in the advance notice. Requested disciplines are architecture services, rehabilitation and refurbishment, civil engineering, inspection services, and structural engineering.","award_criteria":"-","contracting_authority":"City of Chicago, Chicago, Illinois, USA. Agency ID: 20720. No contact person listed. IMS note: no phone calls, faxes, or agency contact at this time.","Category":"Buildings","notes":"Advance notice only. RFQ/RFP package expected prior to 2026-09-01. Target market: Transportation. County: Cook. Contract duration: 60 months. Renewable: No. Source indicates contract value range 5000000-10000000."}</t>
        </is>
      </c>
    </row>
    <row r="704">
      <c r="A704" t="inlineStr">
        <is>
          <t>2026-05-19</t>
        </is>
      </c>
      <c r="B704" t="inlineStr">
        <is>
          <t>1005977</t>
        </is>
      </c>
      <c r="C704" t="inlineStr">
        <is>
          <t>Developer for Redevelopment of Land - Mohawk Street</t>
        </is>
      </c>
      <c r="D704" t="inlineStr">
        <is>
          <t>USA IMS full AI extraction</t>
        </is>
      </c>
      <c r="E704" t="n">
        <v>2</v>
      </c>
      <c r="F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G704" t="inlineStr">
        <is>
          <t>gpt-5.4</t>
        </is>
      </c>
      <c r="H704" t="n">
        <v>2099</v>
      </c>
      <c r="I704" t="n">
        <v>472</v>
      </c>
      <c r="J704" t="n">
        <v>2571</v>
      </c>
      <c r="K704" t="inlineStr">
        <is>
          <t>Developer for Redevelopment of Land - Mohawk Street</t>
        </is>
      </c>
      <c r="L704" t="inlineStr">
        <is>
          <t>Developer sought for a 22–24 unit attached housing project on a 2.22-acre site.</t>
        </is>
      </c>
      <c r="M704" t="inlineStr">
        <is>
          <t>8/20/2026 10:00 AM CDT</t>
        </is>
      </c>
      <c r="N704" t="inlineStr">
        <is>
          <t>Council Bluffs, Iowa, USA</t>
        </is>
      </c>
      <c r="O704" t="inlineStr">
        <is>
          <t>Purchase and development of an approximately 2.22-acre parcel at the southeast corner of Mohawk Street and Comanche Street in the Lake Manawa Neighborhood for a two-family attached housing project with approximately 22–24 residential units.</t>
        </is>
      </c>
      <c r="P704" t="inlineStr">
        <is>
          <t>Design-build/developer services for land purchase and residential development.</t>
        </is>
      </c>
      <c r="Q704" t="n">
        <v>2</v>
      </c>
      <c r="R704" t="inlineStr">
        <is>
          <t>- Small residential housing development with no notable structural complexity indicated.
- Procurement is for a developer/design-build role rather than focused structural or bridge engineering services.
- Project type does not match sbp's core interests such as bridges, long-span roofs, stadiums, or special structures.
- No sustainability, innovation, or advanced structural requirements are described.</t>
        </is>
      </c>
      <c r="T704" t="inlineStr">
        <is>
          <t>No construction cost is stated in the source. Available scope information for a rough estimate: 2.22-acre site, two-family attached housing, approximately 22–24 units, located in Council Bluffs, Iowa.</t>
        </is>
      </c>
      <c r="V704" t="inlineStr">
        <is>
          <t>No fee information is provided. The tender is for developer/design-build services, and no explicit planning fee or engineering fee is stated.</t>
        </is>
      </c>
      <c r="W704" t="inlineStr">
        <is>
          <t>Design-build/developer services requested; no specific reference or qualification requirements are stated in the provided source.</t>
        </is>
      </c>
      <c r="X704" t="inlineStr">
        <is>
          <t>-</t>
        </is>
      </c>
      <c r="Y704" t="inlineStr">
        <is>
          <t>City of Council Bluffs, Council Bluffs, Iowa, USA; Phone: 712-890-5100; Fax: 712-328-2137; Email: jnoel@councilbluffs-ia.gov; Website: https://www.demandstar.com/app/limited/bids/532996/details</t>
        </is>
      </c>
      <c r="Z704" t="inlineStr">
        <is>
          <t>Buildings</t>
        </is>
      </c>
      <c r="AA704" t="inlineStr">
        <is>
          <t>Project number: 2025-46. Questions deadline: 08/13/2026 03:00 PM CDT. Stage: RFP/RFQ. Source describes a residential attached housing development; no detailed technical, structural, or award information is provided.</t>
        </is>
      </c>
      <c r="AB704" t="inlineStr">
        <is>
          <t>C:\Users\kard\OneDrive - sbp SE\AI_Tests\Akquise_TED\260504_USA\IMS\2026-05-13_to_2026-05-19.csv</t>
        </is>
      </c>
      <c r="AC704" t="inlineStr">
        <is>
          <t>{"title":"Developer for Redevelopment of Land - Mohawk Street","short_description":"Developer sought for a 22–24 unit attached housing project on a 2.22-acre site.","submission_deadline":"8/20/2026 10:00 AM CDT","project_location":"Council Bluffs, Iowa, USA","project_scope":"Purchase and development of an approximately 2.22-acre parcel at the southeast corner of Mohawk Street and Comanche Street in the Lake Manawa Neighborhood for a two-family attached housing project with approximately 22–24 residential units.","services":"Design-build/developer services for land purchase and residential development.","relevance_score":2,"relevance_explanation":"- Small residential housing development with no notable structural complexity indicated.\n- Procurement is for a developer/design-build role rather than focused structural or bridge engineering services.\n- Project type does not match sbp's core interests such as bridges, long-span roofs, stadiums, or special structures.\n- No sustainability, innovation, or advanced structural requirements are described.","construction_cost":null,"construction_cost_explanation":"No construction cost is stated in the source. Available scope information for a rough estimate: 2.22-acre site, two-family attached housing, approximately 22–24 units, located in Council Bluffs, Iowa.","estimated_sbp_fee":null,"fee_explanation":"No fee information is provided. The tender is for developer/design-build services, and no explicit planning fee or engineering fee is stated.","references_qualifications":"Design-build/developer services requested; no specific reference or qualification requirements are stated in the provided source.","award_criteria":"-","contracting_authority":"City of Council Bluffs, Council Bluffs, Iowa, USA; Phone: 712-890-5100; Fax: 712-328-2137; Email: jnoel@councilbluffs-ia.gov; Website: https://www.demandstar.com/app/limited/bids/532996/details","Category":"Buildings","notes":"Project number: 2025-46. Questions deadline: 08/13/2026 03:00 PM CDT. Stage: RFP/RFQ. Source describes a residential attached housing development; no detailed technical, structural, or award information is provided."}</t>
        </is>
      </c>
    </row>
    <row r="705">
      <c r="A705" t="inlineStr">
        <is>
          <t>2026-05-19</t>
        </is>
      </c>
      <c r="B705" t="inlineStr">
        <is>
          <t>1005963</t>
        </is>
      </c>
      <c r="C705" t="inlineStr">
        <is>
          <t>Design for Bridge Maintenance Repairs, Region 11</t>
        </is>
      </c>
      <c r="D705" t="inlineStr">
        <is>
          <t>USA IMS full AI extraction</t>
        </is>
      </c>
      <c r="E705" t="n">
        <v>7</v>
      </c>
      <c r="F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G705" t="inlineStr">
        <is>
          <t>gpt-5.4</t>
        </is>
      </c>
      <c r="H705" t="n">
        <v>2062</v>
      </c>
      <c r="I705" t="n">
        <v>573</v>
      </c>
      <c r="J705" t="n">
        <v>2635</v>
      </c>
      <c r="K705" t="inlineStr">
        <is>
          <t>Design for Bridge Maintenance Repairs, Region 11</t>
        </is>
      </c>
      <c r="L705" t="inlineStr">
        <is>
          <t>Consultant services for standby bridge maintenance repair design in New York City Region 11.</t>
        </is>
      </c>
      <c r="M705" t="inlineStr">
        <is>
          <t>-</t>
        </is>
      </c>
      <c r="N705" t="inlineStr">
        <is>
          <t>Albany, New York, USA; project scope refers to Region 11 (New York City).</t>
        </is>
      </c>
      <c r="O705" t="inlineStr">
        <is>
          <t>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t>
        </is>
      </c>
      <c r="P705" t="inlineStr">
        <is>
          <t>Consulting design services for bridge maintenance repairs; disciplines requested include civil engineering, geotechnical engineering, structural engineering, and traffic design engineering.</t>
        </is>
      </c>
      <c r="Q705" t="n">
        <v>7</v>
      </c>
      <c r="R705" t="inlineStr">
        <is>
          <t>- Bridge-related structural engineering assignment, which is generally relevant to sbp.
- Includes design services, not only construction, creating an entry point for engineering involvement.
- Maintenance and repair of bridges can be relevant, especially for larger road bridge rehabilitation.
- Scope appears to be standby where-and-when repairs, so technical specificity and structural ambition are unclear.
- Advance notice only; no detailed bridge data, spans, or special structural features are provided.
- Likely road bridge context under streets/highways, which is relevant but less distinctive than landmark or long-span structures.</t>
        </is>
      </c>
      <c r="T705" t="inlineStr">
        <is>
          <t>taken from the tender documents</t>
        </is>
      </c>
      <c r="V705" t="inlineStr">
        <is>
          <t>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t>
        </is>
      </c>
      <c r="W705" t="inlineStr">
        <is>
          <t>-</t>
        </is>
      </c>
      <c r="X705" t="inlineStr">
        <is>
          <t>-</t>
        </is>
      </c>
      <c r="Y705" t="inlineStr">
        <is>
          <t>New York State Department of Transportation (NYSDOT), Albany, NY, USA. Agency ID: 7775. Notice states no phone calls, no faxes, and no contact with agency at this time.</t>
        </is>
      </c>
      <c r="Z705" t="inlineStr">
        <is>
          <t>Road Bridges</t>
        </is>
      </c>
      <c r="AA705" t="inlineStr">
        <is>
          <t>Advance notice only. PIN No: XM26.51. Project No: D042203. RFQ/RFP package expected before 2026-07-01. IMS note requests no direct agency contact at this stage. Although agency location is Albany, the project scope refers to Region 11 (NYC).</t>
        </is>
      </c>
      <c r="AB705" t="inlineStr">
        <is>
          <t>C:\Users\kard\OneDrive - sbp SE\AI_Tests\Akquise_TED\260504_USA\IMS\2026-05-13_to_2026-05-19.csv</t>
        </is>
      </c>
      <c r="AC705" t="inlineStr">
        <is>
          <t>{
  "title": "Design for Bridge Maintenance Repairs, Region 11",
  "short_description": "Consultant services for standby bridge maintenance repair design in New York City Region 11.",
  "submission_deadline": "-",
  "project_location": "Albany, New York, USA; project scope refers to Region 11 (New York City).",
  "project_scope": "Design services for standby where-and-when bridge maintenance repairs in NYSDOT Region 11. The notice indicates bridge maintenance repair projects but provides no specific bridge names, quantities, spans, structural types, or technical dimensions. Total construction cost is stated as 25.0 million.",
  "services": "Consulting design services for bridge maintenance repairs; disciplines requested include civil engineering, geotechnical engineering, structural engineering, and traffic design engineering.",
  "relevance_score": 7,
  "relevance_explanation": "- Bridge-related structural engineering assignment, which is generally relevant to sbp.\n- Includes design services, not only construction, creating an entry point for engineering involvement.\n- Maintenance and repair of bridges can be relevant, especially for larger road bridge rehabilitation.\n- Scope appears to be standby where-and-when repairs, so technical specificity and structural ambition are unclear.\n- Advance notice only; no detailed bridge data, spans, or special structural features are provided.\n- Likely road bridge context under streets/highways, which is relevant but less distinctive than landmark or long-span structures.",
  "construction_cost": 25000000,
  "construction_cost_explanation": "taken from the tender documents",
  "estimated_sbp_fee": null,
  "fee_explanation": "No explicit design fee is stated. Available information useful for an estimate: consultant design services for standby bridge maintenance repairs, Region 11, total construction cost 25.0 million, disciplines include civil, geotechnical, structural, and traffic engineering. Because the notice is only an advance notice and does not define scope, service phases, or fee basis, no realistic sbp fee estimate is possible.",
  "references_qualifications": "-",
  "award_criteria": "-",
  "contracting_authority": "New York State Department of Transportation (NYSDOT), Albany, NY, USA. Agency ID: 7775. Notice states no phone calls, no faxes, and no contact with agency at this time.",
  "Category": "Road Bridges",
  "notes": "Advance notice only. PIN No: XM26.51. Project No: D042203. RFQ/RFP package expected before 2026-07-01. IMS note requests no direct agency contact at this stage. Although agency location is Albany, the project scope refers to Region 11 (NYC)."
}</t>
        </is>
      </c>
    </row>
    <row r="706">
      <c r="A706" t="inlineStr">
        <is>
          <t>2026-05-19</t>
        </is>
      </c>
      <c r="B706" t="inlineStr">
        <is>
          <t>1005948</t>
        </is>
      </c>
      <c r="C706" t="inlineStr">
        <is>
          <t>CMAR for Goodyear Airport Apron Pavement Reconstruction</t>
        </is>
      </c>
      <c r="D706" t="inlineStr">
        <is>
          <t>USA IMS full AI extraction</t>
        </is>
      </c>
      <c r="E706" t="n">
        <v>1</v>
      </c>
      <c r="F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G706" t="inlineStr">
        <is>
          <t>gpt-5.4</t>
        </is>
      </c>
      <c r="H706" t="n">
        <v>2322</v>
      </c>
      <c r="I706" t="n">
        <v>652</v>
      </c>
      <c r="J706" t="n">
        <v>2974</v>
      </c>
      <c r="K706" t="inlineStr">
        <is>
          <t>CMAR for Goodyear Airport Apron Pavement Reconstruction</t>
        </is>
      </c>
      <c r="L706" t="inlineStr">
        <is>
          <t>CMAR services for reconstructing airport apron pavement at Phoenix Goodyear Airport.</t>
        </is>
      </c>
      <c r="M706" t="inlineStr">
        <is>
          <t>6/5/2026 12:00 PM MDT</t>
        </is>
      </c>
      <c r="N706" t="inlineStr">
        <is>
          <t>Phoenix Goodyear Airport, 1658 S. Litchfield Road, Goodyear, Arizona 85338, USA</t>
        </is>
      </c>
      <c r="O706" t="inlineStr">
        <is>
          <t>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t>
        </is>
      </c>
      <c r="P706" t="inlineStr">
        <is>
          <t>Construction Manager at Risk services including preconstruction services and construction services for airport apron pavement reconstruction.</t>
        </is>
      </c>
      <c r="Q706" t="n">
        <v>1</v>
      </c>
      <c r="R706" t="inlineStr">
        <is>
          <t>- Airport pavement reconstruction is not a bridge, building, roof, stadium, or special structural project aligned with sbp's core profile.
- The tender is primarily for CMAR and construction management at risk, not structural design or specialist engineering.
- No notable structural complexity, long-span structure, or innovative lightweight construction is indicated.
- The project concerns airside pavement works rather than a technically relevant load-bearing structure for sbp.</t>
        </is>
      </c>
      <c r="T706" t="inlineStr">
        <is>
          <t>Taken from the tender documents: estimated construction cost is $30 million. The source also mentions total construction cost of $38.5M, creating an ambiguity.</t>
        </is>
      </c>
      <c r="V706" t="inlineStr">
        <is>
          <t>No explicit design or engineering fee for sbp-type services is stated. The notice is for CMAR preconstruction and construction services, not a structural engineering fee. Source notes estimated construction cost $30 million and total construction cost $38.5M.</t>
        </is>
      </c>
      <c r="W706" t="inlineStr">
        <is>
          <t>Qualified CMAR sought. Specific reference or qualification requirements are not stated in the provided source excerpt.</t>
        </is>
      </c>
      <c r="X706" t="inlineStr">
        <is>
          <t>Up to three firms selected for RFP. Detailed award criteria and weighting are not stated in the provided source excerpt.</t>
        </is>
      </c>
      <c r="Y706" t="inlineStr">
        <is>
          <t>City of Phoenix, Phoenix, Arizona, USA. Contact: Elizabeth Blakley. Phone: 602-495-3654. Fax: 602-273-2781. Website: https://procurement.opengov.com/portal/phoenix/projects/263937</t>
        </is>
      </c>
      <c r="Z706" t="inlineStr">
        <is>
          <t>Special structures</t>
        </is>
      </c>
      <c r="AA706" t="inlineStr">
        <is>
          <t>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t>
        </is>
      </c>
      <c r="AB706" t="inlineStr">
        <is>
          <t>C:\Users\kard\OneDrive - sbp SE\AI_Tests\Akquise_TED\260504_USA\IMS\2026-05-13_to_2026-05-19.csv</t>
        </is>
      </c>
      <c r="AC706" t="inlineStr">
        <is>
          <t>{
  "title": "CMAR for Goodyear Airport Apron Pavement Reconstruction",
  "short_description": "CMAR services for reconstructing airport apron pavement at Phoenix Goodyear Airport.",
  "submission_deadline": "6/5/2026 12:00 PM MDT",
  "project_location": "Phoenix Goodyear Airport, 1658 S. Litchfield Road, Goodyear, Arizona 85338, USA",
  "project_scope": "Reconstruction of airport apron pavement at Phoenix Goodyear Airport. The selected Construction Manager at Risk will provide preconstruction services and complete construction services, working with the designer of record and City staff to support an efficient design approach. No apron area, pavement quantities, or technical dimensions are stated.",
  "services": "Construction Manager at Risk services including preconstruction services and construction services for airport apron pavement reconstruction.",
  "relevance_score": 1,
  "relevance_explanation": "- Airport pavement reconstruction is not a bridge, building, roof, stadium, or special structural project aligned with sbp's core profile.\n- The tender is primarily for CMAR and construction management at risk, not structural design or specialist engineering.\n- No notable structural complexity, long-span structure, or innovative lightweight construction is indicated.\n- The project concerns airside pavement works rather than a technically relevant load-bearing structure for sbp.",
  "construction_cost": 30000000,
  "construction_cost_explanation": "Taken from the tender documents: estimated construction cost is $30 million. The source also mentions total construction cost of $38.5M, creating an ambiguity.",
  "estimated_sbp_fee": null,
  "fee_explanation": "No explicit design or engineering fee for sbp-type services is stated. The notice is for CMAR preconstruction and construction services, not a structural engineering fee. Source notes estimated construction cost $30 million and total construction cost $38.5M.",
  "references_qualifications": "Qualified CMAR sought. Specific reference or qualification requirements are not stated in the provided source excerpt.",
  "award_criteria": "Up to three firms selected for RFP. Detailed award criteria and weighting are not stated in the provided source excerpt.",
  "contracting_authority": "City of Phoenix, Phoenix, Arizona, USA. Contact: Elizabeth Blakley. Phone: 602-495-3654. Fax: 602-273-2781. Website: https://procurement.opengov.com/portal/phoenix/projects/263937",
  "Category": "Special structures",
  "notes": "Project number: AV41000076. Funding: ADOT and FAA. Pre-submittal meeting: 05/22/2026 10:00 AM MDT at 500 S 24th St, Phoenix, AZ 85034-3500, USA; attendance recommended. Questions deadline: 05/29/2026 12:00 PM MDT. Source lists both estimated construction cost of $30 million and total construction cost of $38.5M. Category assigned as fallback because airport apron pavement does not fit the fixed categories well."
}</t>
        </is>
      </c>
    </row>
    <row r="707">
      <c r="A707" t="inlineStr">
        <is>
          <t>2026-05-19</t>
        </is>
      </c>
      <c r="B707" t="inlineStr">
        <is>
          <t>1005947</t>
        </is>
      </c>
      <c r="C707" t="inlineStr">
        <is>
          <t>CI for US 33 at Petzinger Rd intersection Grp 5.4.26</t>
        </is>
      </c>
      <c r="D707" t="inlineStr">
        <is>
          <t>USA IMS full AI extraction</t>
        </is>
      </c>
      <c r="E707" t="n">
        <v>1</v>
      </c>
      <c r="F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G707" t="inlineStr">
        <is>
          <t>gpt-5.4</t>
        </is>
      </c>
      <c r="H707" t="n">
        <v>2130</v>
      </c>
      <c r="I707" t="n">
        <v>517</v>
      </c>
      <c r="J707" t="n">
        <v>2647</v>
      </c>
      <c r="K707" t="inlineStr">
        <is>
          <t>Construction Inspection for US 33 at Petzinger Road Intersection</t>
        </is>
      </c>
      <c r="L707" t="inlineStr">
        <is>
          <t>Construction inspection for a highway intersection conversion and interchange reconfiguration in Columbus.</t>
        </is>
      </c>
      <c r="M707" t="inlineStr">
        <is>
          <t>5/26/2026 02:30 PM EDT</t>
        </is>
      </c>
      <c r="N707" t="inlineStr">
        <is>
          <t>Columbus, Ohio, USA</t>
        </is>
      </c>
      <c r="O707" t="inlineStr">
        <is>
          <t>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t>
        </is>
      </c>
      <c r="P707" t="inlineStr">
        <is>
          <t>Construction inspection / construction administration consulting services.</t>
        </is>
      </c>
      <c r="Q707" t="n">
        <v>1</v>
      </c>
      <c r="R707" t="inlineStr">
        <is>
          <t>- Tender is for construction inspection only, not structural or object planning.
- Project is a highway/intersection reconfiguration, not a bridge or special structure.
- No indication of complex structural engineering, long spans, or innovative lightweight design.
- Falls outside sbp's preferred scope and aligns more with roadway inspection services.</t>
        </is>
      </c>
      <c r="T707" t="inlineStr">
        <is>
          <t>taken from the tender documents</t>
        </is>
      </c>
      <c r="V707" t="inlineStr">
        <is>
          <t>No fee information is stated. The notice only mentions construction inspection services and a total construction cost of 23.0M.</t>
        </is>
      </c>
      <c r="W707" t="inlineStr">
        <is>
          <t>All disciplines requested; no specific reference or qualification requirements stated in the provided text.</t>
        </is>
      </c>
      <c r="X707" t="inlineStr">
        <is>
          <t>-</t>
        </is>
      </c>
      <c r="Y707" t="inlineStr">
        <is>
          <t>Ohio Department of Transportation, District 6, Columbus, Ohio, USA; Phone: 614-466-7170; Fax: 614-728-2078; Email: research@dot.ohio.gov; Website: https://www.dot.state.oh.us/Divisions/Engineering/Consultant/RFPLOI/Forms/RFP.aspx</t>
        </is>
      </c>
      <c r="Z707" t="inlineStr">
        <is>
          <t>Road Bridges</t>
        </is>
      </c>
      <c r="AA707" t="inlineStr">
        <is>
          <t>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t>
        </is>
      </c>
      <c r="AB707" t="inlineStr">
        <is>
          <t>C:\Users\kard\OneDrive - sbp SE\AI_Tests\Akquise_TED\260504_USA\IMS\2026-05-13_to_2026-05-19.csv</t>
        </is>
      </c>
      <c r="AC707" t="inlineStr">
        <is>
          <t>{
  "title": "Construction Inspection for US 33 at Petzinger Road Intersection",
  "short_description": "Construction inspection for a highway intersection conversion and interchange reconfiguration in Columbus.",
  "submission_deadline": "5/26/2026 02:30 PM EDT",
  "project_location": "Columbus, Ohio, USA",
  "project_scope": "Construction inspection for project FRA-33-21.71 at Petzinger Road on US 33. The project converts the US 33/Petzinger Road intersection into a signalized RCUT intersection with U-turns at Schaff Road and reconfigures the US 33/James Road/Winchester Pike interchange to provide U-turns at Winchester Pike.",
  "services": "Construction inspection / construction administration consulting services.",
  "relevance_score": 1,
  "relevance_explanation": "- Tender is for construction inspection only, not structural or object planning.\n- Project is a highway/intersection reconfiguration, not a bridge or special structure.\n- No indication of complex structural engineering, long spans, or innovative lightweight design.\n- Falls outside sbp's preferred scope and aligns more with roadway inspection services.",
  "construction_cost": 23000000,
  "construction_cost_explanation": "taken from the tender documents",
  "estimated_sbp_fee": null,
  "fee_explanation": "No fee information is stated. The notice only mentions construction inspection services and a total construction cost of 23.0M.",
  "references_qualifications": "All disciplines requested; no specific reference or qualification requirements stated in the provided text.",
  "award_criteria": "-",
  "contracting_authority": "Ohio Department of Transportation, District 6, Columbus, Ohio, USA; Phone: 614-466-7170; Fax: 614-728-2078; Email: research@dot.ohio.gov; Website: https://www.dot.state.oh.us/Divisions/Engineering/Consultant/RFPLOI/Forms/RFP.aspx",
  "Category": "Road Bridges",
  "notes": "Project name: CI for US 33 at Petzinger Rd intersection Grp 5.4.26. Project number: 853468-5. PID 113744 / Contract No. 113744. Although categorized under road infrastructure, the provided text does not mention any bridge structure; relevance remains very low because the scope is inspection for roadway/intersection works."
}</t>
        </is>
      </c>
    </row>
    <row r="708">
      <c r="A708" t="inlineStr">
        <is>
          <t>2026-05-19</t>
        </is>
      </c>
      <c r="B708" t="inlineStr">
        <is>
          <t>1005946</t>
        </is>
      </c>
      <c r="C708" t="inlineStr">
        <is>
          <t>Design Build for UIC Drug Discovery and Innovation Pavilion</t>
        </is>
      </c>
      <c r="D708" t="inlineStr">
        <is>
          <t>USA IMS full AI extraction</t>
        </is>
      </c>
      <c r="E708" t="n">
        <v>8</v>
      </c>
      <c r="F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G708" t="inlineStr">
        <is>
          <t>gpt-5.4</t>
        </is>
      </c>
      <c r="H708" t="n">
        <v>2268</v>
      </c>
      <c r="I708" t="n">
        <v>605</v>
      </c>
      <c r="J708" t="n">
        <v>2873</v>
      </c>
      <c r="K708" t="inlineStr">
        <is>
          <t>Design Build for UIC Drug Discovery and Innovation Pavilion</t>
        </is>
      </c>
      <c r="L708" t="inlineStr">
        <is>
          <t>Design-build procurement for a major cancer and drug discovery research pavilion at UIC.</t>
        </is>
      </c>
      <c r="M708" t="inlineStr">
        <is>
          <t>2026-05-28 02:00 PM CDT</t>
        </is>
      </c>
      <c r="N708" t="inlineStr">
        <is>
          <t>Chicago, Illinois, USA</t>
        </is>
      </c>
      <c r="O708" t="inlineStr">
        <is>
          <t>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t>
        </is>
      </c>
      <c r="P708" t="inlineStr">
        <is>
          <t>Design-build services with requested disciplines including architecture, developer/design-build, interior design/space planning, landscape architecture, programming, and civil engineering.</t>
        </is>
      </c>
      <c r="Q708" t="n">
        <v>8</v>
      </c>
      <c r="R708" t="inlineStr">
        <is>
          <t>- Large and strategically relevant university/research building project.
- 190,000 square feet and 232 million USD construction cost indicate substantial scale.
- University and research campus projects are generally of interest to sbp.
- Includes civil engineering within a design-build team, creating an entry point for structural collaboration.
- Advanced research facility may require complex building structures and coordination.
- Relevance is reduced slightly because the notice emphasizes design-build and architecture rather than explicit structural engineering scope.</t>
        </is>
      </c>
      <c r="T708" t="inlineStr">
        <is>
          <t>Taken from the tender documents: Total Construction Cost $232.0M.</t>
        </is>
      </c>
      <c r="V708" t="inlineStr">
        <is>
          <t>No explicit structural engineering or sbp-specific fee information is stated. The notice is for a design-build procurement and does not provide a separate engineering fee breakdown.</t>
        </is>
      </c>
      <c r="W708" t="inlineStr">
        <is>
          <t>-</t>
        </is>
      </c>
      <c r="X708" t="inlineStr">
        <is>
          <t>-</t>
        </is>
      </c>
      <c r="Y708" t="inlineStr">
        <is>
          <t>University of Illinois at Chicago, Chicago, IL, USA. Contact: Elizabeth Ortner. Phone: 312-996-6094. Fax: 312-413-1678. Email: aeortner@uic.edu. Website: https://cdb.illinois.gov/procurement/construct-a-drug-discovery-and-cancer-research-pavilion---univer.html</t>
        </is>
      </c>
      <c r="Z708" t="inlineStr">
        <is>
          <t>Buildings</t>
        </is>
      </c>
      <c r="AA708" t="inlineStr">
        <is>
          <t>Project number 830-030-167. Questions deadline: 2026-05-18 05:00 PM CDT. Source lists project name as Drug Discovery and Innovation Pavilion, while the scope refers to the Drug Discovery and Cancer Research Pavilion (DDCRP); likely the same project. Stage: RFP/RFQ. County: Cook.</t>
        </is>
      </c>
      <c r="AB708" t="inlineStr">
        <is>
          <t>C:\Users\kard\OneDrive - sbp SE\AI_Tests\Akquise_TED\260504_USA\IMS\2026-05-13_to_2026-05-19.csv</t>
        </is>
      </c>
      <c r="AC708" t="inlineStr">
        <is>
          <t>{
  "title": "Design Build for UIC Drug Discovery and Innovation Pavilion",
  "short_description": "Design-build procurement for a major cancer and drug discovery research pavilion at UIC.",
  "submission_deadline": "2026-05-28 02:00 PM CDT",
  "project_location": "Chicago, Illinois, USA",
  "project_scope": "New construction of the Drug Discovery and Cancer Research Pavilion (DDCRP) on UIC's West Campus in Chicago. The project comprises a 190,000 square-foot state-of-the-art research building for cancer and pharmaceutical research, focused on translational research, drug development, discovery, clinical oncology trials, educational and clinical programs, industry-university collaboration, and community outreach. It is described as a public-private partnership involving the University of Illinois Cancer Center, UIC College of Pharmacy, Discovery Partners Institute, and the State of Illinois.",
  "services": "Design-build services with requested disciplines including architecture, developer/design-build, interior design/space planning, landscape architecture, programming, and civil engineering.",
  "relevance_score": 8,
  "relevance_explanation": "- Large and strategically relevant university/research building project.\n- 190,000 square feet and 232 million USD construction cost indicate substantial scale.\n- University and research campus projects are generally of interest to sbp.\n- Includes civil engineering within a design-build team, creating an entry point for structural collaboration.\n- Advanced research facility may require complex building structures and coordination.\n- Relevance is reduced slightly because the notice emphasizes design-build and architecture rather than explicit structural engineering scope.",
  "construction_cost": 232000000,
  "construction_cost_explanation": "Taken from the tender documents: Total Construction Cost $232.0M.",
  "estimated_sbp_fee": null,
  "fee_explanation": "No explicit structural engineering or sbp-specific fee information is stated. The notice is for a design-build procurement and does not provide a separate engineering fee breakdown.",
  "references_qualifications": "-",
  "award_criteria": "-",
  "contracting_authority": "University of Illinois at Chicago, Chicago, IL, USA. Contact: Elizabeth Ortner. Phone: 312-996-6094. Fax: 312-413-1678. Email: aeortner@uic.edu. Website: https://cdb.illinois.gov/procurement/construct-a-drug-discovery-and-cancer-research-pavilion---univer.html",
  "Category": "Buildings",
  "notes": "Project number 830-030-167. Questions deadline: 2026-05-18 05:00 PM CDT. Source lists project name as Drug Discovery and Innovation Pavilion, while the scope refers to the Drug Discovery and Cancer Research Pavilion (DDCRP); likely the same project. Stage: RFP/RFQ. County: Cook."
}</t>
        </is>
      </c>
    </row>
    <row r="709">
      <c r="A709" t="inlineStr">
        <is>
          <t>2026-05-19</t>
        </is>
      </c>
      <c r="B709" t="inlineStr">
        <is>
          <t>1005937</t>
        </is>
      </c>
      <c r="C709" t="inlineStr">
        <is>
          <t>Architectural, Engineering &amp; Construction Management</t>
        </is>
      </c>
      <c r="D709" t="inlineStr">
        <is>
          <t>USA IMS full AI extraction</t>
        </is>
      </c>
      <c r="E709" t="n">
        <v>2</v>
      </c>
      <c r="F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G709" t="inlineStr">
        <is>
          <t>gpt-5.4</t>
        </is>
      </c>
      <c r="H709" t="n">
        <v>2149</v>
      </c>
      <c r="I709" t="n">
        <v>663</v>
      </c>
      <c r="J709" t="n">
        <v>2812</v>
      </c>
      <c r="K709" t="inlineStr">
        <is>
          <t>Architectural, Engineering &amp; Construction Management</t>
        </is>
      </c>
      <c r="L709" t="inlineStr">
        <is>
          <t>County seeks multidisciplinary building design and construction management support services.</t>
        </is>
      </c>
      <c r="M709" t="inlineStr">
        <is>
          <t>6/23/2026 03:00 PM PDT</t>
        </is>
      </c>
      <c r="N709" t="inlineStr">
        <is>
          <t>Kelsey, California, USA</t>
        </is>
      </c>
      <c r="O709" t="inlineStr">
        <is>
          <t>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t>
        </is>
      </c>
      <c r="P709" t="inlineStr">
        <is>
          <t>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t>
        </is>
      </c>
      <c r="Q709" t="n">
        <v>2</v>
      </c>
      <c r="R709" t="inlineStr">
        <is>
          <t>- Broad general building A/E/CM procurement without a defined structurally demanding project.
- Includes structural engineering, but this is only one discipline among many.
- Strong focus on architecture, MEP, environmental, geotechnical, and construction management, which are not core sbp targets.
- No indication of long spans, bridges, special structures, stadiums, or architecturally exceptional buildings.
- Likely a general multidisciplinary support assignment rather than a specific high-impact structural design opportunity.</t>
        </is>
      </c>
      <c r="T709" t="inlineStr">
        <is>
          <t>No construction budget is stated in the source. The notice appears to be for professional services support rather than a defined single construction project. No realistic construction cost estimate is possible from the available information.</t>
        </is>
      </c>
      <c r="V709" t="inlineStr">
        <is>
          <t>No fee information is stated in the source. As this is a broad multidisciplinary services procurement without scope quantities, a realistic sbp fee estimate is not possible.</t>
        </is>
      </c>
      <c r="W709" t="inlineStr">
        <is>
          <t>Bidders are sought for specialty assistance in architecture, MEP, civil, environmental and/or geotechnical, structural, solar, and construction management disciplines. No specific minimum number or type of reference projects is stated in the source excerpt.</t>
        </is>
      </c>
      <c r="X709" t="inlineStr">
        <is>
          <t>-</t>
        </is>
      </c>
      <c r="Y709" t="inlineStr">
        <is>
          <t>County of El Dorado Board of Supervisors, El Dorado County, California, USA. Contact: Ross Garner. Phone: 530-621-6539. Fax: 530-626-0387. Email: ross.garner@edcgov.us. Website: https://vendors.planetbids.com/portal/48157/bo/bo-detail/141979</t>
        </is>
      </c>
      <c r="Z709" t="inlineStr">
        <is>
          <t>Buildings</t>
        </is>
      </c>
      <c r="AA709" t="inlineStr">
        <is>
          <t>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t>
        </is>
      </c>
      <c r="AB709" t="inlineStr">
        <is>
          <t>C:\Users\kard\OneDrive - sbp SE\AI_Tests\Akquise_TED\260504_USA\IMS\2026-05-13_to_2026-05-19.csv</t>
        </is>
      </c>
      <c r="AC709" t="inlineStr">
        <is>
          <t>{
  "title": "Architectural, Engineering &amp; Construction Management",
  "short_description": "County seeks multidisciplinary building design and construction management support services.",
  "submission_deadline": "6/23/2026 03:00 PM PDT",
  "project_location": "Kelsey, California, USA",
  "project_scope": "General building project in El Dorado County seeking specialty assistance across multiple disciplines including architecture, interior design, landscape architecture, rehabilitation and refurbishment, civil engineering, geotechnical engineering, environmental engineering, MEP, structural engineering, solar, and construction management. No specific building size, gross floor area, structural system, or technical parameters are stated.",
  "services": "Multidisciplinary professional services: architecture, commercial/industrial/landscape/interior design, civil engineering, environmental and/or geotechnical engineering, structural engineering, mechanical/electrical/plumbing engineering, solar engineering, rehabilitation and refurbishment, and construction management.",
  "relevance_score": 2,
  "relevance_explanation": "- Broad general building A/E/CM procurement without a defined structurally demanding project.\n- Includes structural engineering, but this is only one discipline among many.\n- Strong focus on architecture, MEP, environmental, geotechnical, and construction management, which are not core sbp targets.\n- No indication of long spans, bridges, special structures, stadiums, or architecturally exceptional buildings.\n- Likely a general multidisciplinary support assignment rather than a specific high-impact structural design opportunity.",
  "construction_cost": null,
  "construction_cost_explanation": "No construction budget is stated in the source. The notice appears to be for professional services support rather than a defined single construction project. No realistic construction cost estimate is possible from the available information.",
  "estimated_sbp_fee": null,
  "fee_explanation": "No fee information is stated in the source. As this is a broad multidisciplinary services procurement without scope quantities, a realistic sbp fee estimate is not possible.",
  "references_qualifications": "Bidders are sought for specialty assistance in architecture, MEP, civil, environmental and/or geotechnical, structural, solar, and construction management disciplines. No specific minimum number or type of reference projects is stated in the source excerpt.",
  "award_criteria": "-",
  "contracting_authority": "County of El Dorado Board of Supervisors, El Dorado County, California, USA. Contact: Ross Garner. Phone: 530-621-6539. Fax: 530-626-0387. Email: ross.garner@edcgov.us. Website: https://vendors.planetbids.com/portal/48157/bo/bo-detail/141979",
  "Category": "Buildings",
  "notes": "Project #: 863615. Project Number: 2026-0102. AgencyID: 4560. County: El Dorado. State/Region: Northern California. Questions deadline: 05/28/2026 05:00 PM PDT. Source indicates solicitation documents are available online. The notice reads like a general building-related A/E/CM services solicitation rather than a clearly defined single building project."
}</t>
        </is>
      </c>
    </row>
    <row r="710">
      <c r="A710" t="inlineStr">
        <is>
          <t>2026-05-19</t>
        </is>
      </c>
      <c r="B710" t="inlineStr">
        <is>
          <t>1005936</t>
        </is>
      </c>
      <c r="C710" t="inlineStr">
        <is>
          <t>Consultant for Airport Planning &amp; Environmental</t>
        </is>
      </c>
      <c r="D710" t="inlineStr">
        <is>
          <t>USA IMS full AI extraction</t>
        </is>
      </c>
      <c r="E710" t="n">
        <v>1</v>
      </c>
      <c r="F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G710" t="inlineStr">
        <is>
          <t>gpt-5.4</t>
        </is>
      </c>
      <c r="H710" t="n">
        <v>2160</v>
      </c>
      <c r="I710" t="n">
        <v>548</v>
      </c>
      <c r="J710" t="n">
        <v>2708</v>
      </c>
      <c r="K710" t="inlineStr">
        <is>
          <t>Consultant for Airport Planning &amp; Environmental</t>
        </is>
      </c>
      <c r="L710" t="inlineStr">
        <is>
          <t>Consulting services for airport planning and environmental studies at two Ventura County airports.</t>
        </is>
      </c>
      <c r="M710" t="inlineStr">
        <is>
          <t>2026-06-17 03:00 PM PDT</t>
        </is>
      </c>
      <c r="N710" t="inlineStr">
        <is>
          <t>Camarillo, California, USA; services for Camarillo Airport (CMA) and Oxnard Airport (OXR), Ventura County</t>
        </is>
      </c>
      <c r="O710" t="inlineStr">
        <is>
          <t>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t>
        </is>
      </c>
      <c r="P710" t="inlineStr">
        <is>
          <t>Airport planning, environmental studies, land use planning, master planning, and transportation planning; up to five renewable contracts with a 60-month base period.</t>
        </is>
      </c>
      <c r="Q710" t="n">
        <v>1</v>
      </c>
      <c r="R710" t="inlineStr">
        <is>
          <t>- Pure planning/environmental consulting for airports, not structural or bridge design.
- No building, bridge, roof, stadium, or special structure scope identified.
- Disciplines are land use planning, master planning, and transportation planning, which are outside sbp's core focus.
- Falls close to excluded pure urban/open space/planning-type services without technical structural scope.</t>
        </is>
      </c>
      <c r="T710" t="inlineStr">
        <is>
          <t>No construction budget stated. The notice concerns planning and environmental consulting for airport development studies at two general aviation airports, with FAA-related planning support, but provides no capital cost figures for specific projects.</t>
        </is>
      </c>
      <c r="V710" t="inlineStr">
        <is>
          <t>No fee information stated. The procurement may award up to five contracts with a 60-month base period, but no contract value, upset limit, or estimated professional fee is provided.</t>
        </is>
      </c>
      <c r="W710" t="inlineStr">
        <is>
          <t>No explicit reference or qualification requirements stated in the provided notice excerpt.</t>
        </is>
      </c>
      <c r="X710" t="inlineStr">
        <is>
          <t>-</t>
        </is>
      </c>
      <c r="Y710" t="inlineStr">
        <is>
          <t>County of Ventura Department of Airports, Camarillo, CA, USA. Contact: Danielle Tarr. Phone: 805-388-4205. Fax: 805-388-4366. Email: danielle.tarr@venturacounty.gov. Website: https://ventura.bonfirehub.com/opportunities/236183</t>
        </is>
      </c>
      <c r="Z710" t="inlineStr">
        <is>
          <t>Special structures</t>
        </is>
      </c>
      <c r="AA710" t="inlineStr">
        <is>
          <t>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c r="AB710" t="inlineStr">
        <is>
          <t>C:\Users\kard\OneDrive - sbp SE\AI_Tests\Akquise_TED\260504_USA\IMS\2026-05-13_to_2026-05-19.csv</t>
        </is>
      </c>
      <c r="AC710" t="inlineStr">
        <is>
          <t>{"title":"Consultant for Airport Planning &amp; Environmental","short_description":"Consulting services for airport planning and environmental studies at two Ventura County airports.","submission_deadline":"2026-06-17 03:00 PM PDT","project_location":"Camarillo, California, USA; services for Camarillo Airport (CMA) and Oxnard Airport (OXR), Ventura County","project_scope":"Planning and environmental support for two public-use general aviation airports owned and operated by Ventura County. Scope includes studies and planning related to infrastructure maintenance, improvement, and expansion; capital development support; FAA grant program requirements; noise compatibility; land use compatibility; and long-term airport development at Camarillo Airport and Oxnard Airport.","services":"Airport planning, environmental studies, land use planning, master planning, and transportation planning; up to five renewable contracts with a 60-month base period.","relevance_score":1,"relevance_explanation":"- Pure planning/environmental consulting for airports, not structural or bridge design.\n- No building, bridge, roof, stadium, or special structure scope identified.\n- Disciplines are land use planning, master planning, and transportation planning, which are outside sbp's core focus.\n- Falls close to excluded pure urban/open space/planning-type services without technical structural scope.","construction_cost":null,"construction_cost_explanation":"No construction budget stated. The notice concerns planning and environmental consulting for airport development studies at two general aviation airports, with FAA-related planning support, but provides no capital cost figures for specific projects.","estimated_sbp_fee":null,"fee_explanation":"No fee information stated. The procurement may award up to five contracts with a 60-month base period, but no contract value, upset limit, or estimated professional fee is provided.","references_qualifications":"No explicit reference or qualification requirements stated in the provided notice excerpt.","award_criteria":"-","contracting_authority":"County of Ventura Department of Airports, Camarillo, CA, USA. Contact: Danielle Tarr. Phone: 805-388-4205. Fax: 805-388-4366. Email: danielle.tarr@venturacounty.gov. Website: https://ventura.bonfirehub.com/opportunities/236183","Category":"Special structures","notes":"Project Number AIR-26-02. Questions deadline: 2026-06-10 05:00 PM PDT. Funding: FAA. Solicitation documents available online. Up to five contracts may be awarded. Contract duration marked renewable: No; base period: 60. Category assigned only to satisfy schema; the tender is actually airport planning/environmental consulting rather than a structural project."}</t>
        </is>
      </c>
    </row>
    <row r="711">
      <c r="A711" t="inlineStr">
        <is>
          <t>2026-05-19</t>
        </is>
      </c>
      <c r="B711" t="inlineStr">
        <is>
          <t>1005935</t>
        </is>
      </c>
      <c r="C711" t="inlineStr">
        <is>
          <t>Conslt for Capital Improvement Plan Development</t>
        </is>
      </c>
      <c r="D711" t="inlineStr">
        <is>
          <t>USA IMS full AI extraction</t>
        </is>
      </c>
      <c r="E711" t="n">
        <v>1</v>
      </c>
      <c r="F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G711" t="inlineStr">
        <is>
          <t>gpt-5.4</t>
        </is>
      </c>
      <c r="H711" t="n">
        <v>2155</v>
      </c>
      <c r="I711" t="n">
        <v>512</v>
      </c>
      <c r="J711" t="n">
        <v>2667</v>
      </c>
      <c r="K711" t="inlineStr">
        <is>
          <t>Consultant for Capital Improvement Plan Development</t>
        </is>
      </c>
      <c r="L711" t="inlineStr">
        <is>
          <t>Consulting services to develop Greensboro's five- and ten-year capital improvement plan.</t>
        </is>
      </c>
      <c r="M711" t="inlineStr">
        <is>
          <t>6/18/2026 02:00 PM EDT</t>
        </is>
      </c>
      <c r="N711" t="inlineStr">
        <is>
          <t>Greensboro, Georgia, USA</t>
        </is>
      </c>
      <c r="O711" t="inlineStr">
        <is>
          <t>Development of a detailed 5-year and 10-year capital improvement plan document for the City of Greensboro, including public review and comment opportunities and identification of potential capital projects.</t>
        </is>
      </c>
      <c r="P711" t="inlineStr">
        <is>
          <t>Consulting services for capital improvement planning, including planning/master planning, architecture services, civil engineering, and construction/project management advisory.</t>
        </is>
      </c>
      <c r="Q711" t="n">
        <v>1</v>
      </c>
      <c r="R711" t="inlineStr">
        <is>
          <t>- Primarily a capital improvement planning and advisory assignment, not a defined structural or building project.
- No specific bridge, building, roof, stadium, or special structure is identified.
- Scope is mainly planning/master planning and project management support, which is generally not a target area for sbp.
- No structural complexity, span, floor area, or innovative engineering component is described.</t>
        </is>
      </c>
      <c r="T711" t="inlineStr">
        <is>
          <t>No construction project or budget is stated in the source. The assignment is for preparation of a capital improvement plan; therefore no realistic construction cost estimate can be derived from the available information.</t>
        </is>
      </c>
      <c r="V711" t="inlineStr">
        <is>
          <t>No fee or budget information is provided in the source. As this is a general planning/advisory RFP without defined engineering scope, no realistic sbp fee estimate can be derived.</t>
        </is>
      </c>
      <c r="W711" t="inlineStr">
        <is>
          <t>Qualified firms requested; specific reference or qualification requirements are not stated in the provided source excerpt.</t>
        </is>
      </c>
      <c r="X711" t="inlineStr">
        <is>
          <t>-</t>
        </is>
      </c>
      <c r="Y711" t="inlineStr">
        <is>
          <t>City of Greensboro, 102 E. South Street, Greensboro, GA 30642, USA. Contact: Autron Hayes. Phone: 404-272-4181. Fax: 706-453-2912. Email: ahayes@greensboroga.gov. Website: https://www.greensboroga.gov/city-manager/bids-rfp/city-greensboro-soliciting-request-proposals-rfp</t>
        </is>
      </c>
      <c r="Z711" t="inlineStr">
        <is>
          <t>Buildings</t>
        </is>
      </c>
      <c r="AA711" t="inlineStr">
        <is>
          <t>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c r="AB711" t="inlineStr">
        <is>
          <t>C:\Users\kard\OneDrive - sbp SE\AI_Tests\Akquise_TED\260504_USA\IMS\2026-05-13_to_2026-05-19.csv</t>
        </is>
      </c>
      <c r="AC711" t="inlineStr">
        <is>
          <t>{"title":"Consultant for Capital Improvement Plan Development","short_description":"Consulting services to develop Greensboro's five- and ten-year capital improvement plan.","submission_deadline":"6/18/2026 02:00 PM EDT","project_location":"Greensboro, Georgia, USA","project_scope":"Development of a detailed 5-year and 10-year capital improvement plan document for the City of Greensboro, including public review and comment opportunities and identification of potential capital projects.","services":"Consulting services for capital improvement planning, including planning/master planning, architecture services, civil engineering, and construction/project management advisory.","relevance_score":1,"relevance_explanation":"- Primarily a capital improvement planning and advisory assignment, not a defined structural or building project.\n- No specific bridge, building, roof, stadium, or special structure is identified.\n- Scope is mainly planning/master planning and project management support, which is generally not a target area for sbp.\n- No structural complexity, span, floor area, or innovative engineering component is described.","construction_cost":null,"construction_cost_explanation":"No construction project or budget is stated in the source. The assignment is for preparation of a capital improvement plan; therefore no realistic construction cost estimate can be derived from the available information.","estimated_sbp_fee":null,"fee_explanation":"No fee or budget information is provided in the source. As this is a general planning/advisory RFP without defined engineering scope, no realistic sbp fee estimate can be derived.","references_qualifications":"Qualified firms requested; specific reference or qualification requirements are not stated in the provided source excerpt.","award_criteria":"-","contracting_authority":"City of Greensboro, 102 E. South Street, Greensboro, GA 30642, USA. Contact: Autron Hayes. Phone: 404-272-4181. Fax: 706-453-2912. Email: ahayes@greensboroga.gov. Website: https://www.greensboroga.gov/city-manager/bids-rfp/city-greensboro-soliciting-request-proposals-rfp","Category":"Buildings","notes":"Pre-submittal meeting: 05/28/2026 11:00 AM EDT at City Hall, 102 E. South Street, Greensboro, GA 30642; attendance recommended. Solicitation documents available online. Although disciplines include architecture and civil engineering, the notice is for a citywide CIP planning document rather than a specific building or infrastructure project."}</t>
        </is>
      </c>
    </row>
    <row r="712">
      <c r="A712" t="inlineStr">
        <is>
          <t>2026-05-19</t>
        </is>
      </c>
      <c r="B712" t="inlineStr">
        <is>
          <t>1005934</t>
        </is>
      </c>
      <c r="C712" t="inlineStr">
        <is>
          <t>Design for Career &amp; Technical Education Renovation</t>
        </is>
      </c>
      <c r="D712" t="inlineStr">
        <is>
          <t>USA IMS full AI extraction</t>
        </is>
      </c>
      <c r="E712" t="n">
        <v>4</v>
      </c>
      <c r="F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G712" t="inlineStr">
        <is>
          <t>gpt-5.4</t>
        </is>
      </c>
      <c r="H712" t="n">
        <v>2115</v>
      </c>
      <c r="I712" t="n">
        <v>567</v>
      </c>
      <c r="J712" t="n">
        <v>2682</v>
      </c>
      <c r="K712" t="inlineStr">
        <is>
          <t>Design Services for Career &amp; Technical Education Renovation</t>
        </is>
      </c>
      <c r="L712" t="inlineStr">
        <is>
          <t>Design services for renovating university education and agriculture building spaces in Laramie.</t>
        </is>
      </c>
      <c r="M712" t="inlineStr">
        <is>
          <t>2026-06-15 10:00 AM MDT</t>
        </is>
      </c>
      <c r="N712" t="inlineStr">
        <is>
          <t>Laramie, Wyoming, USA</t>
        </is>
      </c>
      <c r="O712" t="inlineStr">
        <is>
          <t>Renovation of spaces within the Education and Agriculture buildings on the University of Wyoming campus in Laramie. No gross floor area, structural dimensions, or other technical size data are stated in the notice.</t>
        </is>
      </c>
      <c r="P712" t="inlineStr">
        <is>
          <t>Professional design services for a renovation project, including interior design/space planning, programming, rehabilitation and refurbishment, civil engineering, electrical engineering, fire protection engineering, mechanical engineering, structural engineering, and utility engineering.</t>
        </is>
      </c>
      <c r="Q712" t="n">
        <v>4</v>
      </c>
      <c r="R712" t="inlineStr">
        <is>
          <t>- University campus project, which is generally of some strategic interest.
- Includes structural engineering within a multidisciplinary design scope.
- However, the project is a building renovation of interior spaces rather than a structurally ambitious bridge, roof, stadium, or special structure.
- No information on large spans, innovative structural systems, sustainability features, or complex load-bearing interventions.
- Likely led by architecture/interior and building services disciplines rather than structural concept development.</t>
        </is>
      </c>
      <c r="T712" t="inlineStr">
        <is>
          <t>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t>
        </is>
      </c>
      <c r="V712" t="inlineStr">
        <is>
          <t>No fee information is provided in the tender notice. The procurement is for qualifications/professional design services only, without stated budget, fee basis, or percentage.</t>
        </is>
      </c>
      <c r="W712" t="inlineStr">
        <is>
          <t>-</t>
        </is>
      </c>
      <c r="X712" t="inlineStr">
        <is>
          <t>-</t>
        </is>
      </c>
      <c r="Y712" t="inlineStr">
        <is>
          <t>University of Wyoming, Laramie, WY, USA. Contact: Heather Earl. Phone: 307-766-6883. Fax: 307-766-4048. Email: hearl@uwyo.edu. Website: https://www.publicpurchase.com/gems/uwyo,wy/bid/bidView?bidId=212519</t>
        </is>
      </c>
      <c r="Z712" t="inlineStr">
        <is>
          <t>Buildings</t>
        </is>
      </c>
      <c r="AA712" t="inlineStr">
        <is>
          <t>Project number: 26-301. Agency ID: 33945. Questions deadline: 2026-06-01 12:00 PM MDT. Solicitation documents available online. Source describes this as an RFQ/RFP for professional design services.</t>
        </is>
      </c>
      <c r="AB712" t="inlineStr">
        <is>
          <t>C:\Users\kard\OneDrive - sbp SE\AI_Tests\Akquise_TED\260504_USA\IMS\2026-05-13_to_2026-05-19.csv</t>
        </is>
      </c>
      <c r="AC712" t="inlineStr">
        <is>
          <t>{
  "title": "Design Services for Career &amp; Technical Education Renovation",
  "short_description": "Design services for renovating university education and agriculture building spaces in Laramie.",
  "submission_deadline": "2026-06-15 10:00 AM MDT",
  "project_location": "Laramie, Wyoming, USA",
  "project_scope": "Renovation of spaces within the Education and Agriculture buildings on the University of Wyoming campus in Laramie. No gross floor area, structural dimensions, or other technical size data are stated in the notice.",
  "services": "Professional design services for a renovation project, including interior design/space planning, programming, rehabilitation and refurbishment, civil engineering, electrical engineering, fire protection engineering, mechanical engineering, structural engineering, and utility engineering.",
  "relevance_score": 4,
  "relevance_explanation": "- University campus project, which is generally of some strategic interest.\n- Includes structural engineering within a multidisciplinary design scope.\n- However, the project is a building renovation of interior spaces rather than a structurally ambitious bridge, roof, stadium, or special structure.\n- No information on large spans, innovative structural systems, sustainability features, or complex load-bearing interventions.\n- Likely led by architecture/interior and building services disciplines rather than structural concept development.",
  "construction_cost": null,
  "construction_cost_explanation": "No construction cost is stated in the tender notice. Available information only indicates renovation of spaces in the Education and Agriculture buildings at the University of Wyoming, with multidisciplinary design services including structural, civil, MEP, and fire protection engineering. A realistic cost estimate is not possible without area, scope depth, or building condition data.",
  "estimated_sbp_fee": null,
  "fee_explanation": "No fee information is provided in the tender notice. The procurement is for qualifications/professional design services only, without stated budget, fee basis, or percentage.",
  "references_qualifications": "-",
  "award_criteria": "-",
  "contracting_authority": "University of Wyoming, Laramie, WY, USA. Contact: Heather Earl. Phone: 307-766-6883. Fax: 307-766-4048. Email: hearl@uwyo.edu. Website: https://www.publicpurchase.com/gems/uwyo,wy/bid/bidView?bidId=212519",
  "Category": "Buildings",
  "notes": "Project number: 26-301. Agency ID: 33945. Questions deadline: 2026-06-01 12:00 PM MDT. Solicitation documents available online. Source describes this as an RFQ/RFP for professional design services."
}</t>
        </is>
      </c>
    </row>
    <row r="713">
      <c r="A713" t="inlineStr">
        <is>
          <t>2026-05-19</t>
        </is>
      </c>
      <c r="B713" t="inlineStr">
        <is>
          <t>1005931</t>
        </is>
      </c>
      <c r="C713" t="inlineStr">
        <is>
          <t>AE for Centennial Airport Federally Funded Capital Projects</t>
        </is>
      </c>
      <c r="D713" t="inlineStr">
        <is>
          <t>USA IMS full AI extraction</t>
        </is>
      </c>
      <c r="E713" t="n">
        <v>2</v>
      </c>
      <c r="F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G713" t="inlineStr">
        <is>
          <t>gpt-5.4</t>
        </is>
      </c>
      <c r="H713" t="n">
        <v>2141</v>
      </c>
      <c r="I713" t="n">
        <v>619</v>
      </c>
      <c r="J713" t="n">
        <v>2760</v>
      </c>
      <c r="K713" t="inlineStr">
        <is>
          <t>AE for Centennial Airport Federally Funded Capital Projects</t>
        </is>
      </c>
      <c r="L713" t="inlineStr">
        <is>
          <t>Airport engineering services for federally funded capital projects at Centennial Airport.</t>
        </is>
      </c>
      <c r="M713" t="inlineStr">
        <is>
          <t>6/8/2026 04:00 PM MDT</t>
        </is>
      </c>
      <c r="N713" t="inlineStr">
        <is>
          <t>Centennial Airport, 7565 S. Peoria St. Unit D9, Englewood, Colorado 80112, USA</t>
        </is>
      </c>
      <c r="O713" t="inlineStr">
        <is>
          <t>Indefinite engineering support for federally funded capital projects at Centennial Airport. The notice does not define specific structures, sizes, spans, floor areas, or individual project packages.</t>
        </is>
      </c>
      <c r="P713" t="inlineStr">
        <is>
          <t>Engineering services for airport capital projects; requested disciplines include architecture services, civil engineering, geotechnical engineering, surveying/GIS/mapping, construction/project management, planning/master planning, and traffic design engineering.</t>
        </is>
      </c>
      <c r="Q713" t="n">
        <v>2</v>
      </c>
      <c r="R713" t="inlineStr">
        <is>
          <t>- Broad airport engineering framework-style solicitation without a defined structural project.
- Includes many non-core disciplines such as geotechnical, surveying, planning, traffic, and project management.
- No specific bridge, long-span roof, stadium, special structure, or complex building is identified.
- Could contain occasional structural opportunities, but the notice provides no concrete technical scope.
- Framework-type procurements without technical specification are generally low priority for sbp.</t>
        </is>
      </c>
      <c r="T713" t="inlineStr">
        <is>
          <t>No construction budget is stated in the notice. The procurement is for on-call/continuing engineering services for multiple federally funded airport capital projects, so no realistic project-specific construction cost can be derived from the available information.</t>
        </is>
      </c>
      <c r="V713" t="inlineStr">
        <is>
          <t>No fee, contract value, or engineering budget is stated. The notice only indicates a base period of 36 months with a 12-month renewal option for engineering services.</t>
        </is>
      </c>
      <c r="W713" t="inlineStr">
        <is>
          <t>Statement of Qualifications and Experience from qualified airport engineers is requested. No specific minimum number or type of reference projects is stated in the provided notice.</t>
        </is>
      </c>
      <c r="X713" t="inlineStr">
        <is>
          <t>-</t>
        </is>
      </c>
      <c r="Y713" t="inlineStr">
        <is>
          <t>Arapahoe County Public Airport Authority (ACPAA), Centennial Airport, 7565 S. Peoria St. Unit D9, Englewood, CO 80112, USA. Contact: Ms. Lauren Wiarda, Director of Planning and Development. Email: lwiarda@centennialairport.com. Phone: 303-790-0598 / 636-288-4635.</t>
        </is>
      </c>
      <c r="Z713" t="inlineStr">
        <is>
          <t>Special structures</t>
        </is>
      </c>
      <c r="AA713" t="inlineStr">
        <is>
          <t>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t>
        </is>
      </c>
      <c r="AB713" t="inlineStr">
        <is>
          <t>C:\Users\kard\OneDrive - sbp SE\AI_Tests\Akquise_TED\260504_USA\IMS\2026-05-13_to_2026-05-19.csv</t>
        </is>
      </c>
      <c r="AC713" t="inlineStr">
        <is>
          <t>{
  "title": "AE for Centennial Airport Federally Funded Capital Projects",
  "short_description": "Airport engineering services for federally funded capital projects at Centennial Airport.",
  "submission_deadline": "6/8/2026 04:00 PM MDT",
  "project_location": "Centennial Airport, 7565 S. Peoria St. Unit D9, Englewood, Colorado 80112, USA",
  "project_scope": "Indefinite engineering support for federally funded capital projects at Centennial Airport. The notice does not define specific structures, sizes, spans, floor areas, or individual project packages.",
  "services": "Engineering services for airport capital projects; requested disciplines include architecture services, civil engineering, geotechnical engineering, surveying/GIS/mapping, construction/project management, planning/master planning, and traffic design engineering.",
  "relevance_score": 2,
  "relevance_explanation": "- Broad airport engineering framework-style solicitation without a defined structural project.\n- Includes many non-core disciplines such as geotechnical, surveying, planning, traffic, and project management.\n- No specific bridge, long-span roof, stadium, special structure, or complex building is identified.\n- Could contain occasional structural opportunities, but the notice provides no concrete technical scope.\n- Framework-type procurements without technical specification are generally low priority for sbp.",
  "construction_cost": null,
  "construction_cost_explanation": "No construction budget is stated in the notice. The procurement is for on-call/continuing engineering services for multiple federally funded airport capital projects, so no realistic project-specific construction cost can be derived from the available information.",
  "estimated_sbp_fee": null,
  "fee_explanation": "No fee, contract value, or engineering budget is stated. The notice only indicates a base period of 36 months with a 12-month renewal option for engineering services.",
  "references_qualifications": "Statement of Qualifications and Experience from qualified airport engineers is requested. No specific minimum number or type of reference projects is stated in the provided notice.",
  "award_criteria": "-",
  "contracting_authority": "Arapahoe County Public Airport Authority (ACPAA), Centennial Airport, 7565 S. Peoria St. Unit D9, Englewood, CO 80112, USA. Contact: Ms. Lauren Wiarda, Director of Planning and Development. Email: lwiarda@centennialairport.com. Phone: 303-790-0598 / 636-288-4635.",
  "Category": "Special structures",
  "notes": "Project #863609; ProjectID 1005931; DR #202600200359. Stage: RFP/RFQ. Contract duration: base period 36 months, renewable yes, renewal option 12 months. Funding source: federal. Solicitation documents available by contacting the authority. The notice appears to be a general airport engineering services procurement rather than a single defined capital project."
}</t>
        </is>
      </c>
    </row>
    <row r="714">
      <c r="A714" t="inlineStr">
        <is>
          <t>2026-05-19</t>
        </is>
      </c>
      <c r="B714" t="inlineStr">
        <is>
          <t>1005930</t>
        </is>
      </c>
      <c r="C714" t="inlineStr">
        <is>
          <t>Annual Inspection Services for Fire Sprinkler and Hydrants</t>
        </is>
      </c>
      <c r="D714" t="inlineStr">
        <is>
          <t>USA IMS full AI extraction</t>
        </is>
      </c>
      <c r="E714" t="n">
        <v>1</v>
      </c>
      <c r="F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G714" t="inlineStr">
        <is>
          <t>gpt-5.4</t>
        </is>
      </c>
      <c r="H714" t="n">
        <v>2261</v>
      </c>
      <c r="I714" t="n">
        <v>565</v>
      </c>
      <c r="J714" t="n">
        <v>2826</v>
      </c>
      <c r="K714" t="inlineStr">
        <is>
          <t>Annual Inspection Services for Fire Sprinkler and Hydrants</t>
        </is>
      </c>
      <c r="L714" t="inlineStr">
        <is>
          <t>Annual fire sprinkler and hydrant inspections at DART's CROF facility in Dallas.</t>
        </is>
      </c>
      <c r="M714" t="inlineStr">
        <is>
          <t>5/22/2026 02:00 PM CDT</t>
        </is>
      </c>
      <c r="N714" t="inlineStr">
        <is>
          <t>3021 Oak Ln, Dallas, TX 75226, USA</t>
        </is>
      </c>
      <c r="O714" t="inlineStr">
        <is>
          <t>Annual inspection services for fire sprinkler and fire hydrant systems at the CROF Facility of Dallas Area Rapid Transit. The contract concerns inspection of existing fire protection systems at one property; no structural dimensions or building areas are stated.</t>
        </is>
      </c>
      <c r="P714" t="inlineStr">
        <is>
          <t>Inspection services for annual fire sprinkler and fire hydrant inspections; related discipline listed as fire protection engineering.</t>
        </is>
      </c>
      <c r="Q714" t="n">
        <v>1</v>
      </c>
      <c r="R714" t="inlineStr">
        <is>
          <t>- This is an inspection and fire protection services tender, not structural or bridge/building design.
- No indication of object planning, structural engineering, special structures, or long-span design.
- Falls outside sbp's core focus and is closer to building systems/fire protection scope.
- No notable sustainability, innovation, or architecturally demanding structural component is described.</t>
        </is>
      </c>
      <c r="T714" t="inlineStr">
        <is>
          <t>No construction cost is stated. The notice concerns annual inspection services for existing fire sprinkler and hydrant systems at one facility, so no realistic construction cost estimate can be derived from the provided information.</t>
        </is>
      </c>
      <c r="V714" t="inlineStr">
        <is>
          <t>No fee information is provided. As this is an inspection/fire protection service procurement rather than structural planning, no realistic sbp fee estimate can be derived from the provided information.</t>
        </is>
      </c>
      <c r="W714" t="inlineStr">
        <is>
          <t>Qualified firms to provide annual fire sprinkler and hydrant inspection services.</t>
        </is>
      </c>
      <c r="X714" t="inlineStr">
        <is>
          <t>-</t>
        </is>
      </c>
      <c r="Y714" t="inlineStr">
        <is>
          <t>DART - Dallas Area Rapid Transit, TX; Dallas, TX; Contact: Efriem Demeke; Phone: 214-979-1111; Email: edemeke@dart.org; Website: https://dart.bonfirehub.com/opportunities/236391</t>
        </is>
      </c>
      <c r="Z714" t="inlineStr">
        <is>
          <t>Buildings</t>
        </is>
      </c>
      <c r="AA714" t="inlineStr">
        <is>
          <t>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t>
        </is>
      </c>
      <c r="AB714" t="inlineStr">
        <is>
          <t>C:\Users\kard\OneDrive - sbp SE\AI_Tests\Akquise_TED\260504_USA\IMS\2026-05-13_to_2026-05-19.csv</t>
        </is>
      </c>
      <c r="AC714" t="inlineStr">
        <is>
          <t>{
  "title": "Annual Inspection Services for Fire Sprinkler and Hydrants",
  "short_description": "Annual fire sprinkler and hydrant inspections at DART's CROF facility in Dallas.",
  "submission_deadline": "5/22/2026 02:00 PM CDT",
  "project_location": "3021 Oak Ln, Dallas, TX 75226, USA",
  "project_scope": "Annual inspection services for fire sprinkler and fire hydrant systems at the CROF Facility of Dallas Area Rapid Transit. The contract concerns inspection of existing fire protection systems at one property; no structural dimensions or building areas are stated.",
  "services": "Inspection services for annual fire sprinkler and fire hydrant inspections; related discipline listed as fire protection engineering.",
  "relevance_score": 1,
  "relevance_explanation": "- This is an inspection and fire protection services tender, not structural or bridge/building design.\n- No indication of object planning, structural engineering, special structures, or long-span design.\n- Falls outside sbp's core focus and is closer to building systems/fire protection scope.\n- No notable sustainability, innovation, or architecturally demanding structural component is described.",
  "construction_cost": null,
  "construction_cost_explanation": "No construction cost is stated. The notice concerns annual inspection services for existing fire sprinkler and hydrant systems at one facility, so no realistic construction cost estimate can be derived from the provided information.",
  "estimated_sbp_fee": null,
  "fee_explanation": "No fee information is provided. As this is an inspection/fire protection service procurement rather than structural planning, no realistic sbp fee estimate can be derived from the provided information.",
  "references_qualifications": "Qualified firms to provide annual fire sprinkler and hydrant inspection services.",
  "award_criteria": "-",
  "contracting_authority": "DART - Dallas Area Rapid Transit, TX; Dallas, TX; Contact: Efriem Demeke; Phone: 214-979-1111; Email: edemeke@dart.org; Website: https://dart.bonfirehub.com/opportunities/236391",
  "Category": "Buildings",
  "notes": "Project #: 863608; Solicitation/Project Number: 2099000-; Target market: Transportation; County: Dallas; State: Northern Texas; Contract duration: 12 months; Renewable: No; Pre-bid site visit recommended on 05/20/2026 10:00 AM CDT; Questions deadline: 05/15/2026 02:00 PM CDT. Although categorized under Buildings for schema compliance, the tender is not relevant to sbp's core structural engineering profile."
}</t>
        </is>
      </c>
    </row>
    <row r="715">
      <c r="A715" t="inlineStr">
        <is>
          <t>2026-05-19</t>
        </is>
      </c>
      <c r="B715" t="inlineStr">
        <is>
          <t>1005927</t>
        </is>
      </c>
      <c r="C715" t="inlineStr">
        <is>
          <t>Airport Engineering Design &amp; Architectural</t>
        </is>
      </c>
      <c r="D715" t="inlineStr">
        <is>
          <t>USA IMS full AI extraction</t>
        </is>
      </c>
      <c r="E715" t="n">
        <v>3</v>
      </c>
      <c r="F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G715" t="inlineStr">
        <is>
          <t>gpt-5.4</t>
        </is>
      </c>
      <c r="H715" t="n">
        <v>2195</v>
      </c>
      <c r="I715" t="n">
        <v>699</v>
      </c>
      <c r="J715" t="n">
        <v>2894</v>
      </c>
      <c r="K715" t="inlineStr">
        <is>
          <t>Airport Engineering Design &amp; Architectural</t>
        </is>
      </c>
      <c r="L715" t="inlineStr">
        <is>
          <t>On-call airport planning and design services for infrastructure projects at two Ventura County airports.</t>
        </is>
      </c>
      <c r="M715" t="inlineStr">
        <is>
          <t>2026-06-17 03:00 PM PDT</t>
        </is>
      </c>
      <c r="N715" t="inlineStr">
        <is>
          <t>Camarillo, California, USA; services also cover Oxnard Airport, Ventura County, California, USA.</t>
        </is>
      </c>
      <c r="O715" t="inlineStr">
        <is>
          <t>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t>
        </is>
      </c>
      <c r="P715" t="inlineStr">
        <is>
          <t>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t>
        </is>
      </c>
      <c r="Q715" t="n">
        <v>3</v>
      </c>
      <c r="R715" t="inlineStr">
        <is>
          <t>- Broad airport on-call framework with multiple disciplines rather than a defined structural project.
- Includes buildings and civil infrastructure, but no specific long-span, bridge, roof, or special structural scope is identified.
- Strong focus on architecture, MEP, airport civil works, and general planning, which only partially matches sbp's profile.
- Could contain occasional structurally relevant tasks, but the notice provides no concrete evidence of complex load-bearing structures.
- Multiple-award on-call format reduces strategic attractiveness compared with a specific design commission.</t>
        </is>
      </c>
      <c r="T715" t="inlineStr">
        <is>
          <t>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t>
        </is>
      </c>
      <c r="V715" t="inlineStr">
        <is>
          <t>No design fee or contract value is stated. Up to five contracts may be awarded for a 60-month term, funded by FAA-related airport capital projects, but the notice gives no upset amount, task-order volume, or estimated professional services budget.</t>
        </is>
      </c>
      <c r="W715" t="inlineStr">
        <is>
          <t>-</t>
        </is>
      </c>
      <c r="X715" t="inlineStr">
        <is>
          <t>-</t>
        </is>
      </c>
      <c r="Y715" t="inlineStr">
        <is>
          <t>County of Ventura Department of Airports, Camarillo, California, USA. Contact: Danielle Tarr. Phone: 805-388-4205. Fax: 805-388-4366. Email: danielle.tarr@venturacounty.gov. Website: https://ventura.bonfirehub.com/opportunities/236180</t>
        </is>
      </c>
      <c r="Z715" t="inlineStr">
        <is>
          <t>Buildings</t>
        </is>
      </c>
      <c r="AA715" t="inlineStr">
        <is>
          <t>Project number AIR-26-01. FAA-funded. Questions deadline: 2026-06-10 05:00 PM PDT. Up to five contracts may be awarded. Contract duration: 60 months. The notice covers both Camarillo Airport and Oxnard Airport despite the listed location being Camarillo.</t>
        </is>
      </c>
      <c r="AB715" t="inlineStr">
        <is>
          <t>C:\Users\kard\OneDrive - sbp SE\AI_Tests\Akquise_TED\260504_USA\IMS\2026-05-13_to_2026-05-19.csv</t>
        </is>
      </c>
      <c r="AC715" t="inlineStr">
        <is>
          <t>{
  "title": "Airport Engineering Design &amp; Architectural",
  "short_description": "On-call airport planning and design services for infrastructure projects at two Ventura County airports.",
  "submission_deadline": "2026-06-17 03:00 PM PDT",
  "project_location": "Camarillo, California, USA; services also cover Oxnard Airport, Ventura County, California, USA.",
  "project_scope": "The Ventura County Department of Airports seeks support for capital improvement projects at two public-use general aviation airports: Camarillo Airport (CMA) and Oxnard Airport (OXR). The program may include planning, design, rehabilitation, and construction-related services for airfield and airport infrastructure such as runways, taxiways, aircraft parking aprons, lighting systems, drainage infrastructure, buildings, and other airport support facilities. No technical quantities, spans, areas, or building sizes are stated.",
  "services": "Architecture, interior design/space planning, rehabilitation and refurbishment, civil engineering, geotechnical engineering, electrical engineering, mechanical engineering, and transportation planning; on-call engineering design and architectural services under up to five contracts for a 60-month term.",
  "relevance_score": 3,
  "relevance_explanation": "- Broad airport on-call framework with multiple disciplines rather than a defined structural project.\n- Includes buildings and civil infrastructure, but no specific long-span, bridge, roof, or special structural scope is identified.\n- Strong focus on architecture, MEP, airport civil works, and general planning, which only partially matches sbp's profile.\n- Could contain occasional structurally relevant tasks, but the notice provides no concrete evidence of complex load-bearing structures.\n- Multiple-award on-call format reduces strategic attractiveness compared with a specific design commission.",
  "construction_cost": null,
  "construction_cost_explanation": "No construction budget is stated in the notice. The procurement is for on-call professional services covering future airport capital improvement projects at Camarillo and Oxnard airports, potentially including runways, taxiways, aprons, lighting, drainage, buildings, and support facilities. Because no project list, quantities, or program values are provided, a realistic overall construction cost estimate is not possible from the available information.",
  "estimated_sbp_fee": null,
  "fee_explanation": "No design fee or contract value is stated. Up to five contracts may be awarded for a 60-month term, funded by FAA-related airport capital projects, but the notice gives no upset amount, task-order volume, or estimated professional services budget.",
  "references_qualifications": "-",
  "award_criteria": "-",
  "contracting_authority": "County of Ventura Department of Airports, Camarillo, California, USA. Contact: Danielle Tarr. Phone: 805-388-4205. Fax: 805-388-4366. Email: danielle.tarr@venturacounty.gov. Website: https://ventura.bonfirehub.com/opportunities/236180",
  "Category": "Buildings",
  "notes": "Project number AIR-26-01. FAA-funded. Questions deadline: 2026-06-10 05:00 PM PDT. Up to five contracts may be awarded. Contract duration: 60 months. The notice covers both Camarillo Airport and Oxnard Airport despite the listed location being Camarillo."
}</t>
        </is>
      </c>
    </row>
    <row r="716">
      <c r="A716" t="inlineStr">
        <is>
          <t>2026-05-19</t>
        </is>
      </c>
      <c r="B716" t="inlineStr">
        <is>
          <t>1005925</t>
        </is>
      </c>
      <c r="C716" t="inlineStr">
        <is>
          <t>DB for Army Reserve National Roofing Program</t>
        </is>
      </c>
      <c r="D716" t="inlineStr">
        <is>
          <t>USA IMS full AI extraction</t>
        </is>
      </c>
      <c r="E716" t="n">
        <v>1</v>
      </c>
      <c r="F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G716" t="inlineStr">
        <is>
          <t>gpt-5.4</t>
        </is>
      </c>
      <c r="H716" t="n">
        <v>2192</v>
      </c>
      <c r="I716" t="n">
        <v>580</v>
      </c>
      <c r="J716" t="n">
        <v>2772</v>
      </c>
      <c r="K716" t="inlineStr">
        <is>
          <t>Design-Build for Army Reserve National Roofing Program</t>
        </is>
      </c>
      <c r="L716" t="inlineStr">
        <is>
          <t>Design-build roof repair and replacement project for an Army Reserve facility in New Windsor.</t>
        </is>
      </c>
      <c r="M716" t="inlineStr">
        <is>
          <t>2026-06-15 02:00 PM EDT</t>
        </is>
      </c>
      <c r="N716" t="inlineStr">
        <is>
          <t>New Windsor, New York, USA</t>
        </is>
      </c>
      <c r="O716" t="inlineStr">
        <is>
          <t>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t>
        </is>
      </c>
      <c r="P716" t="inlineStr">
        <is>
          <t>Design-build services for roof repair and replacement construction; building envelope works under an IDIQ MATOC.</t>
        </is>
      </c>
      <c r="Q716" t="n">
        <v>1</v>
      </c>
      <c r="R716" t="inlineStr">
        <is>
          <t>- Pure roofing/building envelope repair project with no notable structural or long-span component stated.
- Falls outside sbp's core focus on bridges, special structures, long-span roofs, and complex building structures.
- Procurement is limited to existing MATOC contractors, reducing strategic relevance.
- No architectural competition, structural design challenge, or innovative/sustainability aspect is described.</t>
        </is>
      </c>
      <c r="T716" t="inlineStr">
        <is>
          <t>Estimated from the tender documents: stated total construction cost range is $1.0M-$5.0M; midpoint used as 3000000 USD.</t>
        </is>
      </c>
      <c r="V716" t="inlineStr">
        <is>
          <t>No explicit planning fee stated. Only overall construction cost range of $1.0M-$5.0M is provided for a design-build roofing project.</t>
        </is>
      </c>
      <c r="W716" t="inlineStr">
        <is>
          <t>Limited to holders of IDC contract numbers W912QR24D0054 to W912QR24D0063 under the IDIQ design-build MATOC for building envelope, roof repair and replacement construction.</t>
        </is>
      </c>
      <c r="X716" t="inlineStr">
        <is>
          <t>-</t>
        </is>
      </c>
      <c r="Y716" t="inlineStr">
        <is>
          <t>U.S. Army Corps of Engineers Louisville (USACE), New Windsor, NY project. Contact: Charity Mansfield, phone 502-315-6925, email charity.a.mansfield@usace.army.mil, website: https://sam.gov/opp/b6b5c0e0ff7e4ed9aca27655489037ef/view?keywords=&amp;sort=-modifiedDate&amp;index=opp&amp;is_active=true&amp;page=1000-vendor</t>
        </is>
      </c>
      <c r="Z716" t="inlineStr">
        <is>
          <t>Buildings</t>
        </is>
      </c>
      <c r="AA716" t="inlineStr">
        <is>
          <t>Project number W912QR-61215935. Questions deadline: 2026-06-10 05:00 PM EDT. This is a task order request under an existing IDIQ/MATOC and appears restricted to preselected contract holders.</t>
        </is>
      </c>
      <c r="AB716" t="inlineStr">
        <is>
          <t>C:\Users\kard\OneDrive - sbp SE\AI_Tests\Akquise_TED\260504_USA\IMS\2026-05-13_to_2026-05-19.csv</t>
        </is>
      </c>
      <c r="AC716" t="inlineStr">
        <is>
          <t>{
  "title": "Design-Build for Army Reserve National Roofing Program",
  "short_description": "Design-build roof repair and replacement project for an Army Reserve facility in New Windsor.",
  "submission_deadline": "2026-06-15 02:00 PM EDT",
  "project_location": "New Windsor, New York, USA",
  "project_scope": "Design and construction services for repair and replacement of building roofs at Army Reserve facility FAC ID NY116 in New Windsor, New York, under the National Roofing Program. The notice refers to building envelope and roof repair/replacement construction; no gross floor area, roof area, or technical span data are stated.",
  "services": "Design-build services for roof repair and replacement construction; building envelope works under an IDIQ MATOC.",
  "relevance_score": 1,
  "relevance_explanation": "- Pure roofing/building envelope repair project with no notable structural or long-span component stated.\n- Falls outside sbp's core focus on bridges, special structures, long-span roofs, and complex building structures.\n- Procurement is limited to existing MATOC contractors, reducing strategic relevance.\n- No architectural competition, structural design challenge, or innovative/sustainability aspect is described.",
  "construction_cost": 3000000,
  "construction_cost_explanation": "Estimated from the tender documents: stated total construction cost range is $1.0M-$5.0M; midpoint used as 3000000 USD.",
  "estimated_sbp_fee": null,
  "fee_explanation": "No explicit planning fee stated. Only overall construction cost range of $1.0M-$5.0M is provided for a design-build roofing project.",
  "references_qualifications": "Limited to holders of IDC contract numbers W912QR24D0054 to W912QR24D0063 under the IDIQ design-build MATOC for building envelope, roof repair and replacement construction.",
  "award_criteria": "-",
  "contracting_authority": "U.S. Army Corps of Engineers Louisville (USACE), New Windsor, NY project. Contact: Charity Mansfield, phone 502-315-6925, email charity.a.mansfield@usace.army.mil, website: https://sam.gov/opp/b6b5c0e0ff7e4ed9aca27655489037ef/view?keywords=&amp;sort=-modifiedDate&amp;index=opp&amp;is_active=true&amp;page=1000-vendor",
  "Category": "Buildings",
  "notes": "Project number W912QR-61215935. Questions deadline: 2026-06-10 05:00 PM EDT. This is a task order request under an existing IDIQ/MATOC and appears restricted to preselected contract holders."
}</t>
        </is>
      </c>
    </row>
    <row r="717">
      <c r="A717" t="inlineStr">
        <is>
          <t>2026-05-19</t>
        </is>
      </c>
      <c r="B717" t="inlineStr">
        <is>
          <t>1005922</t>
        </is>
      </c>
      <c r="C717" t="inlineStr">
        <is>
          <t>AE for Ottawa Bldg SIGMA Department Relocation</t>
        </is>
      </c>
      <c r="D717" t="inlineStr">
        <is>
          <t>USA IMS full AI extraction</t>
        </is>
      </c>
      <c r="E717" t="n">
        <v>2</v>
      </c>
      <c r="F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G717" t="inlineStr">
        <is>
          <t>gpt-5.4</t>
        </is>
      </c>
      <c r="H717" t="n">
        <v>2447</v>
      </c>
      <c r="I717" t="n">
        <v>673</v>
      </c>
      <c r="J717" t="n">
        <v>3120</v>
      </c>
      <c r="K717" t="inlineStr">
        <is>
          <t>A/E Services for Ottawa Building SIGMA Department Relocation</t>
        </is>
      </c>
      <c r="L717" t="inlineStr">
        <is>
          <t>Design and construction administration for office relocation and interior fit-out in Lansing.</t>
        </is>
      </c>
      <c r="M717" t="inlineStr">
        <is>
          <t>6/11/2026 02:00 PM EDT</t>
        </is>
      </c>
      <c r="N717" t="inlineStr">
        <is>
          <t>Ottawa Building, 611 West Ottawa Street, Lansing, Michigan, USA</t>
        </is>
      </c>
      <c r="O717" t="inlineStr">
        <is>
          <t>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t>
        </is>
      </c>
      <c r="P717" t="inlineStr">
        <is>
          <t>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t>
        </is>
      </c>
      <c r="Q717" t="n">
        <v>2</v>
      </c>
      <c r="R717" t="inlineStr">
        <is>
          <t>- Interior office relocation and fit-out in an existing administrative building.
- Primarily conventional architectural, MEP, and fit-out scope with limited structural complexity.
- No bridge, long-span roof, special structure, sports venue, or architecturally demanding building indicated.
- Structural engineering is listed, but the described work is mainly interior renovation and systems adaptation.
- Low strategic fit for sbp based on stated preferences and rejection notes for administrative buildings.</t>
        </is>
      </c>
      <c r="T717" t="inlineStr">
        <is>
          <t>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t>
        </is>
      </c>
      <c r="V717" t="inlineStr">
        <is>
          <t>No design fee or professional services budget is stated in the source.</t>
        </is>
      </c>
      <c r="W717" t="inlineStr">
        <is>
          <t>-</t>
        </is>
      </c>
      <c r="X717" t="inlineStr">
        <is>
          <t>-</t>
        </is>
      </c>
      <c r="Y717" t="inlineStr">
        <is>
          <t>State of Michigan Department of Technology, Management and Budget (DTMB), Lansing, Michigan, USA. Contact: Alan Goschka. Phone: 517-388-3489. Email: goschkaa@michigan.gov. Website: https://sigma.michigan.gov/PRDVSS1X1/Advantage4</t>
        </is>
      </c>
      <c r="Z717" t="inlineStr">
        <is>
          <t>Buildings</t>
        </is>
      </c>
      <c r="AA717" t="inlineStr">
        <is>
          <t>Project #: 863600. AgencyID: 33429. Project Number: 171-260000002018-1. Mandatory pre-proposal meeting on 05/27/2026 at 02:00 PM EDT at the Ottawa Building, 611 W Ottawa St, Lansing, MI. Questions deadline: 06/04/2026 02:00 PM EDT. Solicitation documents available online.</t>
        </is>
      </c>
      <c r="AB717" t="inlineStr">
        <is>
          <t>C:\Users\kard\OneDrive - sbp SE\AI_Tests\Akquise_TED\260504_USA\IMS\2026-05-13_to_2026-05-19.csv</t>
        </is>
      </c>
      <c r="AC717" t="inlineStr">
        <is>
          <t>{
  "title": "A/E Services for Ottawa Building SIGMA Department Relocation",
  "short_description": "Design and construction administration for office relocation and interior fit-out in Lansing.",
  "submission_deadline": "6/11/2026 02:00 PM EDT",
  "project_location": "Ottawa Building, 611 West Ottawa Street, Lansing, Michigan, USA",
  "project_scope": "Relocation of the SIGMA Department from leased space to the first floor of the Ottawa Building in downtown Lansing. Scope includes demolition of existing office spaces and installation of new offices, conference rooms, and system furniture stations. Work includes verification of existing floor conditions, walls, ceiling systems, mechanical and electrical power distribution; design of new space layout with hard-wall offices and conference rooms; modifications to HVAC distribution; electrical and data distribution for the proposed layout; reconfiguration of lighting fixtures; relocation of fire alarms and sprinklers; and preparation of construction documents for review and approval by LARA.",
  "services": "Architectural and engineering services for final design and construction administration, including Phase 500 Final Design, bidding support to a general contractor, and Phase 600/700 Construction Administration. Requested disciplines include architecture, civil engineering, electrical engineering, mechanical engineering, structural engineering, inspection services, and construction/project management.",
  "relevance_score": 2,
  "relevance_explanation": "- Interior office relocation and fit-out in an existing administrative building.\n- Primarily conventional architectural, MEP, and fit-out scope with limited structural complexity.\n- No bridge, long-span roof, special structure, sports venue, or architecturally demanding building indicated.\n- Structural engineering is listed, but the described work is mainly interior renovation and systems adaptation.\n- Low strategic fit for sbp based on stated preferences and rejection notes for administrative buildings.",
  "construction_cost": null,
  "construction_cost_explanation": "No construction cost is stated in the source. The documents describe an interior demolition and office fit-out on the first floor, including HVAC, electrical/data, lighting, fire alarm and sprinkler modifications, but provide no area, quantities, or budget. A realistic estimate is not possible from the available information.",
  "estimated_sbp_fee": null,
  "fee_explanation": "No design fee or professional services budget is stated in the source.",
  "references_qualifications": "-",
  "award_criteria": "-",
  "contracting_authority": "State of Michigan Department of Technology, Management and Budget (DTMB), Lansing, Michigan, USA. Contact: Alan Goschka. Phone: 517-388-3489. Email: goschkaa@michigan.gov. Website: https://sigma.michigan.gov/PRDVSS1X1/Advantage4",
  "Category": "Buildings",
  "notes": "Project #: 863600. AgencyID: 33429. Project Number: 171-260000002018-1. Mandatory pre-proposal meeting on 05/27/2026 at 02:00 PM EDT at the Ottawa Building, 611 W Ottawa St, Lansing, MI. Questions deadline: 06/04/2026 02:00 PM EDT. Solicitation documents available online."
}</t>
        </is>
      </c>
    </row>
    <row r="718">
      <c r="A718" t="inlineStr">
        <is>
          <t>2026-05-19</t>
        </is>
      </c>
      <c r="B718" t="inlineStr">
        <is>
          <t>1005918</t>
        </is>
      </c>
      <c r="C718" t="inlineStr">
        <is>
          <t>AE for Vasona Signal Circuit Replacement</t>
        </is>
      </c>
      <c r="D718" t="inlineStr">
        <is>
          <t>USA IMS full AI extraction</t>
        </is>
      </c>
      <c r="E718" t="n">
        <v>1</v>
      </c>
      <c r="F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G718" t="inlineStr">
        <is>
          <t>gpt-5.4</t>
        </is>
      </c>
      <c r="H718" t="n">
        <v>2323</v>
      </c>
      <c r="I718" t="n">
        <v>609</v>
      </c>
      <c r="J718" t="n">
        <v>2932</v>
      </c>
      <c r="K718" t="inlineStr">
        <is>
          <t>AE for Vasona Signal Circuit Replacement</t>
        </is>
      </c>
      <c r="L718" t="inlineStr">
        <is>
          <t>Engineering design for upgrading the Vasona Corridor light rail signal system.</t>
        </is>
      </c>
      <c r="M718" t="inlineStr">
        <is>
          <t>6/23/2026 02:00 PM PDT</t>
        </is>
      </c>
      <c r="N718" t="inlineStr">
        <is>
          <t>Santa Clara, California, USA</t>
        </is>
      </c>
      <c r="O718" t="inlineStr">
        <is>
          <t>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t>
        </is>
      </c>
      <c r="P718" t="inlineStr">
        <is>
          <t>Full engineering design services for assessment and upgrade design of a light rail signal circuit/system.</t>
        </is>
      </c>
      <c r="Q718" t="n">
        <v>1</v>
      </c>
      <c r="R718" t="inlineStr">
        <is>
          <t>- Primarily a railway signal and control systems project, not a structural engineering assignment.
- No bridge, building, roof, stadium, or special load-bearing structure is described.
- Scope focuses on train detection, fixed blocks, and signal system upgrades, which fall outside sbp's core profile.
- No evident architectural, structural, or lightweight construction component.</t>
        </is>
      </c>
      <c r="T718" t="inlineStr">
        <is>
          <t>No construction cost stated in the source. The notice describes engineering design services for light rail signal system upgrades but provides no quantities, corridor length, equipment counts, or budget information that would support a reliable estimate.</t>
        </is>
      </c>
      <c r="V718" t="inlineStr">
        <is>
          <t>No fee information stated in the source. As this is a rail signal engineering design procurement outside sbp's typical structural scope, no realistic sbp fee estimate can be derived from the available information.</t>
        </is>
      </c>
      <c r="W718" t="inlineStr">
        <is>
          <t>Qualified and experienced firms to provide full engineering design services for assessment and upgrade of an existing light rail signal system.</t>
        </is>
      </c>
      <c r="X718" t="inlineStr">
        <is>
          <t>-</t>
        </is>
      </c>
      <c r="Y718" t="inlineStr">
        <is>
          <t>Santa Clara Valley Transportation Authority (VTA), Santa Clara, CA, USA. Contact: Chris Valle. Phone: 408-321-7127. Fax: 408-955-9729. Email: chris.valle@vta.org. Website: https://procurement.opengov.com/portal/vta/projects/266059</t>
        </is>
      </c>
      <c r="Z718" t="inlineStr">
        <is>
          <t>Railway Bridges</t>
        </is>
      </c>
      <c r="AA718" t="inlineStr">
        <is>
          <t>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t>
        </is>
      </c>
      <c r="AB718" t="inlineStr">
        <is>
          <t>C:\Users\kard\OneDrive - sbp SE\AI_Tests\Akquise_TED\260504_USA\IMS\2026-05-13_to_2026-05-19.csv</t>
        </is>
      </c>
      <c r="AC718" t="inlineStr">
        <is>
          <t>{
  "title": "AE for Vasona Signal Circuit Replacement",
  "short_description": "Engineering design for upgrading the Vasona Corridor light rail signal system.",
  "submission_deadline": "6/23/2026 02:00 PM PDT",
  "project_location": "Santa Clara, California, USA",
  "project_scope": "Comprehensive assessment of the existing Vasona Corridor light rail signal system and full engineering design services for signal system upgrades. The existing system uses the AFTAC II train detection system and Electrocode DC systems with fixed blocks, managed by a Vital Harmon Logic Controller (VHLC) microprocessor system.",
  "services": "Full engineering design services for assessment and upgrade design of a light rail signal circuit/system.",
  "relevance_score": 1,
  "relevance_explanation": "- Primarily a railway signal and control systems project, not a structural engineering assignment.\n- No bridge, building, roof, stadium, or special load-bearing structure is described.\n- Scope focuses on train detection, fixed blocks, and signal system upgrades, which fall outside sbp's core profile.\n- No evident architectural, structural, or lightweight construction component.",
  "construction_cost": null,
  "construction_cost_explanation": "No construction cost stated in the source. The notice describes engineering design services for light rail signal system upgrades but provides no quantities, corridor length, equipment counts, or budget information that would support a reliable estimate.",
  "estimated_sbp_fee": null,
  "fee_explanation": "No fee information stated in the source. As this is a rail signal engineering design procurement outside sbp's typical structural scope, no realistic sbp fee estimate can be derived from the available information.",
  "references_qualifications": "Qualified and experienced firms to provide full engineering design services for assessment and upgrade of an existing light rail signal system.",
  "award_criteria": "-",
  "contracting_authority": "Santa Clara Valley Transportation Authority (VTA), Santa Clara, CA, USA. Contact: Chris Valle. Phone: 408-321-7127. Fax: 408-955-9729. Email: chris.valle@vta.org. Website: https://procurement.opengov.com/portal/vta/projects/266059",
  "Category": "Railway Bridges",
  "notes": "Project No. S26033. Target market listed as Streets/Highways, but scope is clearly for light rail signal systems in the Vasona Corridor. Contract duration: 12. Renewable: No. Funding: FTA. Prevailing wage may apply. Pre-submittal meeting: 05/26/2026 11:00 AM PDT via Microsoft Teams. Questions deadline: 06/02/2026 02:00 PM PDT. Multiple contracts may be awarded. Although the fixed category list forces a selection, this project is not actually a bridge project."
}</t>
        </is>
      </c>
    </row>
    <row r="719">
      <c r="A719" t="inlineStr">
        <is>
          <t>2026-05-19</t>
        </is>
      </c>
      <c r="B719" t="inlineStr">
        <is>
          <t>1005915</t>
        </is>
      </c>
      <c r="C719" t="inlineStr">
        <is>
          <t>Professional Architectural &amp; Engineering</t>
        </is>
      </c>
      <c r="D719" t="inlineStr">
        <is>
          <t>USA IMS full AI extraction</t>
        </is>
      </c>
      <c r="E719" t="n">
        <v>2</v>
      </c>
      <c r="F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G719" t="inlineStr">
        <is>
          <t>gpt-5.4</t>
        </is>
      </c>
      <c r="H719" t="n">
        <v>2163</v>
      </c>
      <c r="I719" t="n">
        <v>652</v>
      </c>
      <c r="J719" t="n">
        <v>2815</v>
      </c>
      <c r="K719" t="inlineStr">
        <is>
          <t>Professional Architectural &amp; Engineering</t>
        </is>
      </c>
      <c r="L719" t="inlineStr">
        <is>
          <t>County seeks pre-qualified A/E consultants for planning, renovation, and facility design services.</t>
        </is>
      </c>
      <c r="M719" t="inlineStr">
        <is>
          <t>6/12/2026 02:00 PM EDT</t>
        </is>
      </c>
      <c r="N719" t="inlineStr">
        <is>
          <t>Jefferson, Ohio, USA</t>
        </is>
      </c>
      <c r="O719" t="inlineStr">
        <is>
          <t>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t>
        </is>
      </c>
      <c r="P719" t="inlineStr">
        <is>
          <t>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t>
        </is>
      </c>
      <c r="Q719" t="n">
        <v>2</v>
      </c>
      <c r="R719" t="inlineStr">
        <is>
          <t>- General building A/E prequalification without a defined project or structural scope.
- Includes architecture and facility planning, but no specific bridge, long-span roof, stadium, or special structure.
- Framework-style prequalification for multiple county facility needs reduces strategic fit.
- Includes some civil engineering, but the notice is dominated by general building and administrative facility services.
- No indication of innovative structures, sustainability focus, or architecturally demanding building typologies relevant to sbp.</t>
        </is>
      </c>
      <c r="T719" t="inlineStr">
        <is>
          <t>No construction budget is stated in the notice. The procurement is a general SOQ/RFQ for on-call or pre-qualified A/E services for unspecified county facility projects, so no realistic project-specific construction cost can be derived from the available information.</t>
        </is>
      </c>
      <c r="V719" t="inlineStr">
        <is>
          <t>No fee, contract value, or project budget is stated. Because this is a prequalification for unspecified future assignments, no realistic sbp fee estimate can be calculated from the available information.</t>
        </is>
      </c>
      <c r="W719" t="inlineStr">
        <is>
          <t>Qualified design professionals and firms providing professional architectural and engineering services are requested. Specific minimum reference counts, project types, fee zones, or detailed qualification thresholds are not stated in the provided text.</t>
        </is>
      </c>
      <c r="X719" t="inlineStr">
        <is>
          <t>-</t>
        </is>
      </c>
      <c r="Y719" t="inlineStr">
        <is>
          <t>Ashtabula County Commissioners, Jefferson, OH, USA. Contact: Lisa Hawkins. Phone: 440-576-3751. Fax: 440-576-2344. Email: llhawkins@ashtabulacounty.us. Website: https://www.ashtabulacounty.us/bids.aspx?bidID=350</t>
        </is>
      </c>
      <c r="Z719" t="inlineStr">
        <is>
          <t>Buildings</t>
        </is>
      </c>
      <c r="AA719" t="inlineStr">
        <is>
          <t>Target market is listed as General Building. Contract duration is 12 months; renewable: No. Stage: RFP/RFQ. This appears to be a general county-wide prequalification/on-call A/E services solicitation rather than a single defined project.</t>
        </is>
      </c>
      <c r="AB719" t="inlineStr">
        <is>
          <t>C:\Users\kard\OneDrive - sbp SE\AI_Tests\Akquise_TED\260504_USA\IMS\2026-05-13_to_2026-05-19.csv</t>
        </is>
      </c>
      <c r="AC719" t="inlineStr">
        <is>
          <t>{
  "title": "Professional Architectural &amp; Engineering",
  "short_description": "County seeks pre-qualified A/E consultants for planning, renovation, and facility design services.",
  "submission_deadline": "6/12/2026 02:00 PM EDT",
  "project_location": "Jefferson, Ohio, USA",
  "project_scope": "Request for qualifications to pre-qualify design professionals for county facility projects, including architectural and engineering planning, conceptual planning and feasibility studies, facility planning for renovation and new construction, detailed design and construction documents, cost estimating, construction administration, and mechanical/electrical equipment installation or modification within county facilities. No specific building, size, gross floor area, or structural characteristics are stated.",
  "services": "Professional architectural and engineering services; architectural planning; conceptual planning; feasibility studies; facility planning for renovation and construction; detailed design; preparation of plans, specifications, material lists, schematic drawings, and process design memorandums; construction cost estimating; construction administration; interior design/space planning; programming; rehabilitation and refurbishment; civil engineering; electrical engineering.",
  "relevance_score": 2,
  "relevance_explanation": "- General building A/E prequalification without a defined project or structural scope.\n- Includes architecture and facility planning, but no specific bridge, long-span roof, stadium, or special structure.\n- Framework-style prequalification for multiple county facility needs reduces strategic fit.\n- Includes some civil engineering, but the notice is dominated by general building and administrative facility services.\n- No indication of innovative structures, sustainability focus, or architecturally demanding building typologies relevant to sbp.",
  "construction_cost": null,
  "construction_cost_explanation": "No construction budget is stated in the notice. The procurement is a general SOQ/RFQ for on-call or pre-qualified A/E services for unspecified county facility projects, so no realistic project-specific construction cost can be derived from the available information.",
  "estimated_sbp_fee": null,
  "fee_explanation": "No fee, contract value, or project budget is stated. Because this is a prequalification for unspecified future assignments, no realistic sbp fee estimate can be calculated from the available information.",
  "references_qualifications": "Qualified design professionals and firms providing professional architectural and engineering services are requested. Specific minimum reference counts, project types, fee zones, or detailed qualification thresholds are not stated in the provided text.",
  "award_criteria": "-",
  "contracting_authority": "Ashtabula County Commissioners, Jefferson, OH, USA. Contact: Lisa Hawkins. Phone: 440-576-3751. Fax: 440-576-2344. Email: llhawkins@ashtabulacounty.us. Website: https://www.ashtabulacounty.us/bids.aspx?bidID=350",
  "Category": "Buildings",
  "notes": "Target market is listed as General Building. Contract duration is 12 months; renewable: No. Stage: RFP/RFQ. This appears to be a general county-wide prequalification/on-call A/E services solicitation rather than a single defined project."
}</t>
        </is>
      </c>
    </row>
    <row r="720">
      <c r="A720" t="inlineStr">
        <is>
          <t>2026-05-19</t>
        </is>
      </c>
      <c r="B720" t="inlineStr">
        <is>
          <t>1005913</t>
        </is>
      </c>
      <c r="C720" t="inlineStr">
        <is>
          <t>Light Rail Systems Asset Mgmt Gap Assessment plan</t>
        </is>
      </c>
      <c r="D720" t="inlineStr">
        <is>
          <t>USA IMS full AI extraction</t>
        </is>
      </c>
      <c r="E720" t="n">
        <v>1</v>
      </c>
      <c r="F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G720" t="inlineStr">
        <is>
          <t>gpt-5.4</t>
        </is>
      </c>
      <c r="H720" t="n">
        <v>2405</v>
      </c>
      <c r="I720" t="n">
        <v>618</v>
      </c>
      <c r="J720" t="n">
        <v>3023</v>
      </c>
      <c r="K720" t="inlineStr">
        <is>
          <t>Light Rail Systems Asset Management Gap Assessment Plan</t>
        </is>
      </c>
      <c r="L720" t="inlineStr">
        <is>
          <t>Asset management gap assessment and compliance plan for Denver light rail systems.</t>
        </is>
      </c>
      <c r="M720" t="inlineStr">
        <is>
          <t>6/10/2026 02:00 PM MDT</t>
        </is>
      </c>
      <c r="N720" t="inlineStr">
        <is>
          <t>Denver, Colorado, USA</t>
        </is>
      </c>
      <c r="O720" t="inlineStr">
        <is>
          <t>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t>
        </is>
      </c>
      <c r="P720" t="inlineStr">
        <is>
          <t>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t>
        </is>
      </c>
      <c r="Q720" t="n">
        <v>1</v>
      </c>
      <c r="R720" t="inlineStr">
        <is>
          <t>- This is primarily an asset management and gap assessment consulting assignment, not structural design.
- No bridge, building, roof, stadium, or special structure design scope is described.
- The tender focuses on transit asset information, compliance, and planning recommendations.
- Such consulting/management-focused work is outside sbp's core target profile.</t>
        </is>
      </c>
      <c r="T720" t="inlineStr">
        <is>
          <t>No construction cost is stated. The notice describes a consulting assessment and plan only, with no defined construction works, quantities, or capital project budget.</t>
        </is>
      </c>
      <c r="V720" t="inlineStr">
        <is>
          <t>No fee information is provided. As this is a consulting services procurement for an assessment and plan, there is no explicit design fee or basis for a reliable sbp fee estimate from the notice.</t>
        </is>
      </c>
      <c r="W720" t="inlineStr">
        <is>
          <t>Qualified firm with light rail systems engineering and asset management experience. Proposals must describe the gap assessment methodology, including records and physical access needed to conduct the assessment.</t>
        </is>
      </c>
      <c r="X720" t="inlineStr">
        <is>
          <t>-</t>
        </is>
      </c>
      <c r="Y720" t="inlineStr">
        <is>
          <t>Regional Transportation District (RTD), Denver, CO, USA. Contact: Patrick Naulty. Email: patrick.naulty@rtd-denver.com. Phone: 303-299-2257. Website: https://procurement.opengov.com/portal/rtd-denver/projects/262360/downloads</t>
        </is>
      </c>
      <c r="Z720" t="inlineStr">
        <is>
          <t>Railway Bridges</t>
        </is>
      </c>
      <c r="AA720" t="inlineStr">
        <is>
          <t>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t>
        </is>
      </c>
      <c r="AB720" t="inlineStr">
        <is>
          <t>C:\Users\kard\OneDrive - sbp SE\AI_Tests\Akquise_TED\260504_USA\IMS\2026-05-13_to_2026-05-19.csv</t>
        </is>
      </c>
      <c r="AC720" t="inlineStr">
        <is>
          <t>{
  "title": "Light Rail Systems Asset Management Gap Assessment Plan",
  "short_description": "Asset management gap assessment and compliance plan for Denver light rail systems.",
  "submission_deadline": "6/10/2026 02:00 PM MDT",
  "project_location": "Denver, Colorado, USA",
  "project_scope": "Assessment of RTD's existing light rail systems asset information against the Federal Transit Administration Transit Asset Management Systems Handbook framework, including review of records and possible physical access to assets. The selected firm must prepare two deliverables: a gap assessment of current asset information and an actionable plan to achieve conformance with the guidance.",
  "services": "Consulting services for light rail systems engineering and asset management, including methodology development, gap assessment, records review, possible field access, and preparation of a compliance plan. Disciplines listed include civil, geotechnical, planning/master planning, electrical, mechanical, and ITS design.",
  "relevance_score": 1,
  "relevance_explanation": "- This is primarily an asset management and gap assessment consulting assignment, not structural design.\n- No bridge, building, roof, stadium, or special structure design scope is described.\n- The tender focuses on transit asset information, compliance, and planning recommendations.\n- Such consulting/management-focused work is outside sbp's core target profile.",
  "construction_cost": null,
  "construction_cost_explanation": "No construction cost is stated. The notice describes a consulting assessment and plan only, with no defined construction works, quantities, or capital project budget.",
  "estimated_sbp_fee": null,
  "fee_explanation": "No fee information is provided. As this is a consulting services procurement for an assessment and plan, there is no explicit design fee or basis for a reliable sbp fee estimate from the notice.",
  "references_qualifications": "Qualified firm with light rail systems engineering and asset management experience. Proposals must describe the gap assessment methodology, including records and physical access needed to conduct the assessment.",
  "award_criteria": "-",
  "contracting_authority": "Regional Transportation District (RTD), Denver, CO, USA. Contact: Patrick Naulty. Email: patrick.naulty@rtd-denver.com. Phone: 303-299-2257. Website: https://procurement.opengov.com/portal/rtd-denver/projects/262360/downloads",
  "Category": "Railway Bridges",
  "notes": "Project number: RFQUAL126DR008. Agency ID: 276. Pre-submittal meeting: 05/20/2026 02:00 PM MDT via Microsoft Teams; attendance recommended. Questions deadline: 05/28/2026 02:00 PM MDT. Participation goal: 20% SBE. Prevailing wage rates may apply. Although the subject relates to light rail, the notice is not for railway bridge design; category assigned by closest available schema option."
}</t>
        </is>
      </c>
    </row>
    <row r="721">
      <c r="A721" t="inlineStr">
        <is>
          <t>2026-05-19</t>
        </is>
      </c>
      <c r="B721" t="inlineStr">
        <is>
          <t>1005912</t>
        </is>
      </c>
      <c r="C721" t="inlineStr">
        <is>
          <t>Consultant for Comprehensive Economic Development Strategy</t>
        </is>
      </c>
      <c r="D721" t="inlineStr">
        <is>
          <t>USA IMS full AI extraction</t>
        </is>
      </c>
      <c r="E721" t="n">
        <v>1</v>
      </c>
      <c r="F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G721" t="inlineStr">
        <is>
          <t>gpt-5.4</t>
        </is>
      </c>
      <c r="H721" t="n">
        <v>2099</v>
      </c>
      <c r="I721" t="n">
        <v>566</v>
      </c>
      <c r="J721" t="n">
        <v>2665</v>
      </c>
      <c r="K721" t="inlineStr">
        <is>
          <t>Consultant for Comprehensive Economic Development Strategy</t>
        </is>
      </c>
      <c r="L721" t="inlineStr">
        <is>
          <t>Consulting services to update Del Norte County's comprehensive economic development strategy.</t>
        </is>
      </c>
      <c r="M721" t="inlineStr">
        <is>
          <t>6/5/2026 05:00 PM PDT</t>
        </is>
      </c>
      <c r="N721" t="inlineStr">
        <is>
          <t>Crescent City, Del Norte County, Northern California, USA</t>
        </is>
      </c>
      <c r="O721" t="inlineStr">
        <is>
          <t>Update of the 2019-2024 Del Norte County Comprehensive Economic Development Strategy (CEDS) for the City of Crescent City. The notice indicates a strategic planning assignment without defined building, bridge, span, area, or other physical construction parameters.</t>
        </is>
      </c>
      <c r="P721" t="inlineStr">
        <is>
          <t>Strategic consulting and planning services including construction/project management, land use planning, planning/master planning, redevelopment planning, environmental engineering/planning/design, and urban studies/planning/design.</t>
        </is>
      </c>
      <c r="Q721" t="n">
        <v>1</v>
      </c>
      <c r="R721" t="inlineStr">
        <is>
          <t>- This is a strategic economic development planning assignment, not a structural or building design project.
- No bridge, building, roof, stadium, or special structure is defined.
- Disciplines focus on planning, redevelopment, environmental planning, and project management.
- The brief matches excluded categories such as pure urban/open space planning and pure project management/consulting.
- No technical structural complexity, span, or innovative load-bearing system is indicated.</t>
        </is>
      </c>
      <c r="T721" t="inlineStr">
        <is>
          <t>No construction budget is stated. The tender is for consulting services to update a county economic development strategy, not for a defined construction project. No realistic construction cost estimate is possible from the available information.</t>
        </is>
      </c>
      <c r="V721" t="inlineStr">
        <is>
          <t>No fee information is provided in the notice. As this is a general planning/strategy consultancy without a defined structural engineering scope, no realistic sbp fee estimate is possible.</t>
        </is>
      </c>
      <c r="W721" t="inlineStr">
        <is>
          <t>Qualified consultant firm to update the Comprehensive Economic Development Strategy; no detailed reference thresholds or qualification metrics are stated in the provided notice.</t>
        </is>
      </c>
      <c r="X721" t="inlineStr">
        <is>
          <t>-</t>
        </is>
      </c>
      <c r="Y721" t="inlineStr">
        <is>
          <t>City of Crescent City, Crescent City, CA, USA. Contact: Bridget Lacey. Phone: 707-458-4814. Fax: 707-465-4405. Email: blacey@crescentcity.org.</t>
        </is>
      </c>
      <c r="Z721" t="inlineStr">
        <is>
          <t>Buildings</t>
        </is>
      </c>
      <c r="AA721" t="inlineStr">
        <is>
          <t>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t>
        </is>
      </c>
      <c r="AB721" t="inlineStr">
        <is>
          <t>C:\Users\kard\OneDrive - sbp SE\AI_Tests\Akquise_TED\260504_USA\IMS\2026-05-13_to_2026-05-19.csv</t>
        </is>
      </c>
      <c r="AC721" t="inlineStr">
        <is>
          <t>{
  "title": "Consultant for Comprehensive Economic Development Strategy",
  "short_description": "Consulting services to update Del Norte County's comprehensive economic development strategy.",
  "submission_deadline": "6/5/2026 05:00 PM PDT",
  "project_location": "Crescent City, Del Norte County, Northern California, USA",
  "project_scope": "Update of the 2019-2024 Del Norte County Comprehensive Economic Development Strategy (CEDS) for the City of Crescent City. The notice indicates a strategic planning assignment without defined building, bridge, span, area, or other physical construction parameters.",
  "services": "Strategic consulting and planning services including construction/project management, land use planning, planning/master planning, redevelopment planning, environmental engineering/planning/design, and urban studies/planning/design.",
  "relevance_score": 1,
  "relevance_explanation": "- This is a strategic economic development planning assignment, not a structural or building design project.\n- No bridge, building, roof, stadium, or special structure is defined.\n- Disciplines focus on planning, redevelopment, environmental planning, and project management.\n- The brief matches excluded categories such as pure urban/open space planning and pure project management/consulting.\n- No technical structural complexity, span, or innovative load-bearing system is indicated.",
  "construction_cost": null,
  "construction_cost_explanation": "No construction budget is stated. The tender is for consulting services to update a county economic development strategy, not for a defined construction project. No realistic construction cost estimate is possible from the available information.",
  "estimated_sbp_fee": null,
  "fee_explanation": "No fee information is provided in the notice. As this is a general planning/strategy consultancy without a defined structural engineering scope, no realistic sbp fee estimate is possible.",
  "references_qualifications": "Qualified consultant firm to update the Comprehensive Economic Development Strategy; no detailed reference thresholds or qualification metrics are stated in the provided notice.",
  "award_criteria": "-",
  "contracting_authority": "City of Crescent City, Crescent City, CA, USA. Contact: Bridget Lacey. Phone: 707-458-4814. Fax: 707-465-4405. Email: blacey@crescentcity.org.",
  "Category": "Buildings",
  "notes": "Project number: EDA-2025-1. Solicitation documents available by contact. Questions deadline: 05/25/2026 05:00 PM PDT. Contract duration indicated as 8; renewable: no. Although the target market is listed as General Building, the actual scope is economic development strategy consulting rather than a building project."
}</t>
        </is>
      </c>
    </row>
    <row r="722">
      <c r="A722" t="inlineStr">
        <is>
          <t>2026-05-19</t>
        </is>
      </c>
      <c r="B722" t="inlineStr">
        <is>
          <t>1005905</t>
        </is>
      </c>
      <c r="C722" t="inlineStr">
        <is>
          <t>Engineering for Horse Boarding Facilities</t>
        </is>
      </c>
      <c r="D722" t="inlineStr">
        <is>
          <t>USA IMS full AI extraction</t>
        </is>
      </c>
      <c r="E722" t="n">
        <v>3</v>
      </c>
      <c r="F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G722" t="inlineStr">
        <is>
          <t>gpt-5.4</t>
        </is>
      </c>
      <c r="H722" t="n">
        <v>2035</v>
      </c>
      <c r="I722" t="n">
        <v>484</v>
      </c>
      <c r="J722" t="n">
        <v>2519</v>
      </c>
      <c r="K722" t="inlineStr">
        <is>
          <t>Engineering for Horse Boarding Facilities</t>
        </is>
      </c>
      <c r="L722" t="inlineStr">
        <is>
          <t>Engineering services sought for infrastructure and horse boarding facilities on a 10-acre site.</t>
        </is>
      </c>
      <c r="M722" t="inlineStr">
        <is>
          <t>2026-05-29 01:00 PM MDT</t>
        </is>
      </c>
      <c r="N722" t="inlineStr">
        <is>
          <t>Torrington, Wyoming, USA</t>
        </is>
      </c>
      <c r="O722" t="inlineStr">
        <is>
          <t>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t>
        </is>
      </c>
      <c r="P722" t="inlineStr">
        <is>
          <t>RFQ for engineering services; requested disciplines are architecture services, civil engineering, geotechnical engineering, and structural engineering.</t>
        </is>
      </c>
      <c r="Q722" t="n">
        <v>3</v>
      </c>
      <c r="R722" t="inlineStr">
        <is>
          <t>- Building-related project with structural engineering included.
- Scope appears to be conventional horse boarding facilities and site infrastructure, with no indication of special spans, lightweight structures, or architectural complexity.
- Small stated construction cost suggests limited structural ambition.
- Early-stage RFQ offers some entry opportunity, but overall fit with sbp's core focus is weak.</t>
        </is>
      </c>
      <c r="T722" t="inlineStr">
        <is>
          <t>taken from the tender documents</t>
        </is>
      </c>
      <c r="V722" t="inlineStr">
        <is>
          <t>No explicit fee information is provided. Only the total construction cost of 1.0 million USD and the requested disciplines are stated, so a reliable sbp fee cannot be derived from the notice alone.</t>
        </is>
      </c>
      <c r="W722" t="inlineStr">
        <is>
          <t>-</t>
        </is>
      </c>
      <c r="X722" t="inlineStr">
        <is>
          <t>-</t>
        </is>
      </c>
      <c r="Y722" t="inlineStr">
        <is>
          <t>Eastern Wyoming College Foundation / Eastern Wyoming College, Torrington, Wyoming, USA. Contact: Lisa Johnson. Phone: 307-532-8304. Fax: 307-532-8229. Email: ljohnson@ewc.wy.edu.</t>
        </is>
      </c>
      <c r="Z722" t="inlineStr">
        <is>
          <t>Buildings</t>
        </is>
      </c>
      <c r="AA722" t="inlineStr">
        <is>
          <t>Project stage is RFP/RFQ. Solicitation documents are available by contact only. Marked as time sensitive in the notice. County: Goshen. Agency ID: 33889. Project #: 863583. ProjectID: 1005905.</t>
        </is>
      </c>
      <c r="AB722" t="inlineStr">
        <is>
          <t>C:\Users\kard\OneDrive - sbp SE\AI_Tests\Akquise_TED\260504_USA\IMS\2026-05-13_to_2026-05-19.csv</t>
        </is>
      </c>
      <c r="AC722" t="inlineStr">
        <is>
          <t>{
  "title": "Engineering for Horse Boarding Facilities",
  "short_description": "Engineering services sought for infrastructure and horse boarding facilities on a 10-acre site.",
  "submission_deadline": "2026-05-29 01:00 PM MDT",
  "project_location": "Torrington, Wyoming, USA",
  "project_scope": "Engineering services for infrastructure and horse boarding facilities on a 10-acre site for Eastern Wyoming College Foundation. The notice indicates a general building project and requests multiple disciplines including architecture, civil, geotechnical, and structural engineering. No further technical characteristics such as gross floor area, number of buildings, spans, or stable capacity are stated.",
  "services": "RFQ for engineering services; requested disciplines are architecture services, civil engineering, geotechnical engineering, and structural engineering.",
  "relevance_score": 3,
  "relevance_explanation": "- Building-related project with structural engineering included.\n- Scope appears to be conventional horse boarding facilities and site infrastructure, with no indication of special spans, lightweight structures, or architectural complexity.\n- Small stated construction cost suggests limited structural ambition.\n- Early-stage RFQ offers some entry opportunity, but overall fit with sbp's core focus is weak.",
  "construction_cost": 1000000,
  "construction_cost_explanation": "taken from the tender documents",
  "estimated_sbp_fee": null,
  "fee_explanation": "No explicit fee information is provided. Only the total construction cost of 1.0 million USD and the requested disciplines are stated, so a reliable sbp fee cannot be derived from the notice alone.",
  "references_qualifications": "-",
  "award_criteria": "-",
  "contracting_authority": "Eastern Wyoming College Foundation / Eastern Wyoming College, Torrington, Wyoming, USA. Contact: Lisa Johnson. Phone: 307-532-8304. Fax: 307-532-8229. Email: ljohnson@ewc.wy.edu.",
  "Category": "Buildings",
  "notes": "Project stage is RFP/RFQ. Solicitation documents are available by contact only. Marked as time sensitive in the notice. County: Goshen. Agency ID: 33889. Project #: 863583. ProjectID: 1005905."
}</t>
        </is>
      </c>
    </row>
    <row r="723">
      <c r="A723" t="inlineStr">
        <is>
          <t>2026-05-19</t>
        </is>
      </c>
      <c r="B723" t="inlineStr">
        <is>
          <t>1005904</t>
        </is>
      </c>
      <c r="C723" t="inlineStr">
        <is>
          <t>DB For Ranger Headquaters Storage Building</t>
        </is>
      </c>
      <c r="D723" t="inlineStr">
        <is>
          <t>USA IMS full AI extraction</t>
        </is>
      </c>
      <c r="E723" t="n">
        <v>1</v>
      </c>
      <c r="F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G723" t="inlineStr">
        <is>
          <t>gpt-5.4</t>
        </is>
      </c>
      <c r="H723" t="n">
        <v>2210</v>
      </c>
      <c r="I723" t="n">
        <v>516</v>
      </c>
      <c r="J723" t="n">
        <v>2726</v>
      </c>
      <c r="K723" t="inlineStr">
        <is>
          <t>Design-Build for Ranger Headquarters Storage Building</t>
        </is>
      </c>
      <c r="L723" t="inlineStr">
        <is>
          <t>Design-build tender for a four-bay storage building with mezzanine at Ranger Headquarters.</t>
        </is>
      </c>
      <c r="M723" t="inlineStr">
        <is>
          <t>5/27/2026 03:00 PM EDT</t>
        </is>
      </c>
      <c r="N723" t="inlineStr">
        <is>
          <t>2151 Embury Park Rd., Dayton, OH 45414, Montgomery County, Ohio, USA</t>
        </is>
      </c>
      <c r="O723" t="inlineStr">
        <is>
          <t>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t>
        </is>
      </c>
      <c r="P723" t="inlineStr">
        <is>
          <t>Design-build services for the storage building, with requested disciplines including design-build/developer, surveying/GIS/mapping, electrical engineering, and mechanical engineering.</t>
        </is>
      </c>
      <c r="Q723" t="n">
        <v>1</v>
      </c>
      <c r="R723" t="inlineStr">
        <is>
          <t>- Small, simple utility/storage building with conventional pole-barn construction.
- No notable structural complexity, long spans, lightweight innovation, or special engineering challenge indicated.
- Primarily a general building project with strong MEP and contractor-led design-build focus.
- Does not match sbp priority sectors such as bridges, stadiums, long-span roofs, or architecturally demanding buildings.</t>
        </is>
      </c>
      <c r="T723" t="inlineStr">
        <is>
          <t>Taken from the tender documents.</t>
        </is>
      </c>
      <c r="V723" t="inlineStr">
        <is>
          <t>No explicit planning fee stated in the tender documents.</t>
        </is>
      </c>
      <c r="W723" t="inlineStr">
        <is>
          <t>-</t>
        </is>
      </c>
      <c r="X723" t="inlineStr">
        <is>
          <t>-</t>
        </is>
      </c>
      <c r="Y723" t="inlineStr">
        <is>
          <t>Five Rivers MetroParks, 2151 Embury Park Rd., Dayton, OH 45414, USA. Contact: John Eubanks. Phone: 937-274-3180. Fax: 937-278-8849. Email: jeubanks@metroparks.org. Website: https://www.metroparks.org/bid-26-012-ranger-storage-hq-storage-building-rfq/</t>
        </is>
      </c>
      <c r="Z723" t="inlineStr">
        <is>
          <t>Buildings</t>
        </is>
      </c>
      <c r="AA723" t="inlineStr">
        <is>
          <t>Project No. 26-012. Target market: General Building. Questions deadline: 05/20/2026 05:00 PM EDT. Funding: local. Prevailing wage rates may apply. Solicitation documents available online. Source lists requested disciplines including surveying, electrical, and mechanical engineering.</t>
        </is>
      </c>
      <c r="AB723" t="inlineStr">
        <is>
          <t>C:\Users\kard\OneDrive - sbp SE\AI_Tests\Akquise_TED\260504_USA\IMS\2026-05-13_to_2026-05-19.csv</t>
        </is>
      </c>
      <c r="AC723" t="inlineStr">
        <is>
          <t>{"title":"Design-Build for Ranger Headquarters Storage Building","short_description":"Design-build tender for a four-bay storage building with mezzanine at Ranger Headquarters.","submission_deadline":"5/27/2026 03:00 PM EDT","project_location":"2151 Embury Park Rd., Dayton, OH 45414, Montgomery County, Ohio, USA","project_scope":"Design and construction of a 30 ft x 72 ft pole-barn-style storage building at the Five Rivers MetroParks Rangers Headquarters. The building is to be divided into four sections, each with a man door and/or a 12 ft high garage door. One section requires a mezzanine or loft for additional storage. The building includes a concrete floor, heating, water service, floor drain, lighting, and electrical outlets throughout. A professional topographical site survey is being procured separately and will be available during design.","services":"Design-build services for the storage building, with requested disciplines including design-build/developer, surveying/GIS/mapping, electrical engineering, and mechanical engineering.","relevance_score":1,"relevance_explanation":"- Small, simple utility/storage building with conventional pole-barn construction.\n- No notable structural complexity, long spans, lightweight innovation, or special engineering challenge indicated.\n- Primarily a general building project with strong MEP and contractor-led design-build focus.\n- Does not match sbp priority sectors such as bridges, stadiums, long-span roofs, or architecturally demanding buildings.","construction_cost":619000,"construction_cost_explanation":"Taken from the tender documents.","estimated_sbp_fee":null,"fee_explanation":"No explicit planning fee stated in the tender documents.","references_qualifications":"-","award_criteria":"-","contracting_authority":"Five Rivers MetroParks, 2151 Embury Park Rd., Dayton, OH 45414, USA. Contact: John Eubanks. Phone: 937-274-3180. Fax: 937-278-8849. Email: jeubanks@metroparks.org. Website: https://www.metroparks.org/bid-26-012-ranger-storage-hq-storage-building-rfq/","Category":"Buildings","notes":"Project No. 26-012. Target market: General Building. Questions deadline: 05/20/2026 05:00 PM EDT. Funding: local. Prevailing wage rates may apply. Solicitation documents available online. Source lists requested disciplines including surveying, electrical, and mechanical engineering."}</t>
        </is>
      </c>
    </row>
    <row r="724">
      <c r="A724" t="inlineStr">
        <is>
          <t>2026-05-19</t>
        </is>
      </c>
      <c r="B724" t="inlineStr">
        <is>
          <t>1005903</t>
        </is>
      </c>
      <c r="C724" t="inlineStr">
        <is>
          <t>DB Svc for Acute Warehouse Project</t>
        </is>
      </c>
      <c r="D724" t="inlineStr">
        <is>
          <t>USA IMS full AI extraction</t>
        </is>
      </c>
      <c r="E724" t="n">
        <v>2</v>
      </c>
      <c r="F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G724" t="inlineStr">
        <is>
          <t>gpt-5.4</t>
        </is>
      </c>
      <c r="H724" t="n">
        <v>2319</v>
      </c>
      <c r="I724" t="n">
        <v>632</v>
      </c>
      <c r="J724" t="n">
        <v>2951</v>
      </c>
      <c r="K724" t="inlineStr">
        <is>
          <t>Design-Build Services for Acute Warehouse Project</t>
        </is>
      </c>
      <c r="L724" t="inlineStr">
        <is>
          <t>Design-build procurement for a prefabricated metal warehouse at Hilo Benioff Medical Center.</t>
        </is>
      </c>
      <c r="M724" t="inlineStr">
        <is>
          <t>2026-06-30 02:00 PM HST</t>
        </is>
      </c>
      <c r="N724" t="inlineStr">
        <is>
          <t>Hilo Benioff Medical Center, 1190 Waianuenue Ave, Hilo, Hawaii 96720, USA</t>
        </is>
      </c>
      <c r="O724" t="inlineStr">
        <is>
          <t>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t>
        </is>
      </c>
      <c r="P724" t="inlineStr">
        <is>
          <t>Comprehensive design-build services including iterative design, general construction, civil works, structural works, and MEP works for installation of a prefabricated metal warehouse building.</t>
        </is>
      </c>
      <c r="Q724" t="n">
        <v>2</v>
      </c>
      <c r="R724" t="inlineStr">
        <is>
          <t>- Simple warehouse building with no indicated special structural complexity or long spans.
- General building project, but not a large or architecturally demanding building.
- Design-build includes structural scope, yet the project appears to be a standard prefabricated metal building.
- Limited strategic fit with sbp's focus on bridges, long-span roofs, special structures, and complex cultural or institutional buildings.</t>
        </is>
      </c>
      <c r="T724" t="inlineStr">
        <is>
          <t>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t>
        </is>
      </c>
      <c r="V724" t="inlineStr">
        <is>
          <t>No fee information is stated in the source. The procurement is for a design-build contractor, and no separate planning fee or engineering fee breakdown is provided.</t>
        </is>
      </c>
      <c r="W724" t="inlineStr">
        <is>
          <t>Qualified design-build contractors are requested; no specific reference counts, project types, or qualification thresholds are stated in the provided source.</t>
        </is>
      </c>
      <c r="X724" t="inlineStr">
        <is>
          <t>-</t>
        </is>
      </c>
      <c r="Y724" t="inlineStr">
        <is>
          <t>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t>
        </is>
      </c>
      <c r="Z724" t="inlineStr">
        <is>
          <t>Buildings</t>
        </is>
      </c>
      <c r="AA724" t="inlineStr">
        <is>
          <t>Project No. HHSCFY26-0418. Pre-submittal meeting: 2026-05-28 10:00 AM HST, outside in front of the HBMC Security Trailer; attendance recommended. Questions deadline: 2026-06-11 05:00 PM HST. Source lists target market as General Building.</t>
        </is>
      </c>
      <c r="AB724" t="inlineStr">
        <is>
          <t>C:\Users\kard\OneDrive - sbp SE\AI_Tests\Akquise_TED\260504_USA\IMS\2026-05-13_to_2026-05-19.csv</t>
        </is>
      </c>
      <c r="AC724" t="inlineStr">
        <is>
          <t>{"title":"Design-Build Services for Acute Warehouse Project","short_description":"Design-build procurement for a prefabricated metal warehouse at Hilo Benioff Medical Center.","submission_deadline":"2026-06-30 02:00 PM HST","project_location":"Hilo Benioff Medical Center, 1190 Waianuenue Ave, Hilo, Hawaii 96720, USA","project_scope":"Development of an on-site warehouse facility to expand existing storeroom capacity for Hilo Benioff Medical Center. The baseline scope includes iterative design services and construction for a prefabricated metal building supporting inventory management and materials storage, including general, civil, structural, mechanical, electrical, and plumbing works.","services":"Comprehensive design-build services including iterative design, general construction, civil works, structural works, and MEP works for installation of a prefabricated metal warehouse building.","relevance_score":2,"relevance_explanation":"- Simple warehouse building with no indicated special structural complexity or long spans.\n- General building project, but not a large or architecturally demanding building.\n- Design-build includes structural scope, yet the project appears to be a standard prefabricated metal building.\n- Limited strategic fit with sbp's focus on bridges, long-span roofs, special structures, and complex cultural or institutional buildings.","construction_cost":null,"construction_cost_explanation":"No construction budget is stated in the source. Available cost-relevant information: on-site warehouse facility at a hospital campus; prefabricated metal building; includes design, general, civil, structural, mechanical, electrical, and plumbing works. A realistic estimate is not possible from the provided information because no size, area, height, foundation conditions, or performance requirements are given.","estimated_sbp_fee":null,"fee_explanation":"No fee information is stated in the source. The procurement is for a design-build contractor, and no separate planning fee or engineering fee breakdown is provided.","references_qualifications":"Qualified design-build contractors are requested; no specific reference counts, project types, or qualification thresholds are stated in the provided source.","award_criteria":"-","contracting_authority":"Hawaii Health Systems Corporation (HHSC), East Hawaii Region, Hilo Benioff Medical Center (HBMC), 1190 Waianuenue Ave, Hilo, Hawaii 96720, USA. Contact: Frank Schneider. Phone: 808-932-3112. Fax: 808-933-2793. Email: hschneider@hhsc.org. Website: https://www.hbmc.org/open-solicitation/26-0418-hhsc-hbmc-design-and-build-acute-warehouse-project/","Category":"Buildings","notes":"Project No. HHSCFY26-0418. Pre-submittal meeting: 2026-05-28 10:00 AM HST, outside in front of the HBMC Security Trailer; attendance recommended. Questions deadline: 2026-06-11 05:00 PM HST. Source lists target market as General Building."}</t>
        </is>
      </c>
    </row>
    <row r="725">
      <c r="A725" t="inlineStr">
        <is>
          <t>2026-05-19</t>
        </is>
      </c>
      <c r="B725" t="inlineStr">
        <is>
          <t>1005900</t>
        </is>
      </c>
      <c r="C725" t="inlineStr">
        <is>
          <t>On Call Urban Planning Services</t>
        </is>
      </c>
      <c r="D725" t="inlineStr">
        <is>
          <t>USA IMS full AI extraction</t>
        </is>
      </c>
      <c r="E725" t="n">
        <v>1</v>
      </c>
      <c r="F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G725" t="inlineStr">
        <is>
          <t>gpt-5.4</t>
        </is>
      </c>
      <c r="H725" t="n">
        <v>2144</v>
      </c>
      <c r="I725" t="n">
        <v>587</v>
      </c>
      <c r="J725" t="n">
        <v>2731</v>
      </c>
      <c r="K725" t="inlineStr">
        <is>
          <t>On-Call Urban Planning Services</t>
        </is>
      </c>
      <c r="L725" t="inlineStr">
        <is>
          <t>On-call urban planning support for development applications, housing, and transportation planning in Newark.</t>
        </is>
      </c>
      <c r="M725" t="inlineStr">
        <is>
          <t>2026-05-21 05:00 PM PDT</t>
        </is>
      </c>
      <c r="N725" t="inlineStr">
        <is>
          <t>Newark, California, USA</t>
        </is>
      </c>
      <c r="O725" t="inlineStr">
        <is>
          <t>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t>
        </is>
      </c>
      <c r="P725" t="inlineStr">
        <is>
          <t>Urban planning, master planning, redevelopment planning, environmental planning, public transit planning, transportation planning, and planning support for development application review.</t>
        </is>
      </c>
      <c r="Q725" t="n">
        <v>1</v>
      </c>
      <c r="R725" t="inlineStr">
        <is>
          <t>- Pure urban/open space/planning-related services without structural engineering scope.
- No bridge, building structure, roof, stadium, or special structural design component.
- No indication of object planning, structural design, or engineering services relevant to sbp.
- Explicitly falls under urban planning and transportation planning, which are low priority for sbp.</t>
        </is>
      </c>
      <c r="T725" t="inlineStr">
        <is>
          <t>No construction cost is stated. This is an on-call professional services procurement for planning support, not a defined construction project. No realistic construction cost estimate is possible from the available information.</t>
        </is>
      </c>
      <c r="V725" t="inlineStr">
        <is>
          <t>No fee information is stated. The notice describes an on-call services contract with one or more awards and a 24-month duration, but provides no budget, contract value, or fee basis.</t>
        </is>
      </c>
      <c r="W725" t="inlineStr">
        <is>
          <t>Qualified firms or individuals with expertise in processing development applications for residential, commercial, industrial, and mixed-use projects, including design review, CEQA compliance, and compliance with federal, state, and local regulations.</t>
        </is>
      </c>
      <c r="X725" t="inlineStr">
        <is>
          <t>-</t>
        </is>
      </c>
      <c r="Y725" t="inlineStr">
        <is>
          <t>City of Newark, Community Development Department, Newark, CA, USA. Contact: Arturo Interiano. Phone: 510-578-4331. Fax: 510-578-4243. Email: art.interiano@newarkca.gov. Website: https://www.newarkca.gov/departments/community-development/request-for-qualifications-proposals</t>
        </is>
      </c>
      <c r="Z725" t="inlineStr">
        <is>
          <t>Buildings</t>
        </is>
      </c>
      <c r="AA725" t="inlineStr">
        <is>
          <t>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t>
        </is>
      </c>
      <c r="AB725" t="inlineStr">
        <is>
          <t>C:\Users\kard\OneDrive - sbp SE\AI_Tests\Akquise_TED\260504_USA\IMS\2026-05-13_to_2026-05-19.csv</t>
        </is>
      </c>
      <c r="AC725" t="inlineStr">
        <is>
          <t>{
  "title": "On-Call Urban Planning Services",
  "short_description": "On-call urban planning support for development applications, housing, and transportation planning in Newark.",
  "submission_deadline": "2026-05-21 05:00 PM PDT",
  "project_location": "Newark, California, USA",
  "project_scope": "On-call professional planning staffing services for the City of Newark Community Development Department, covering development applications, long-range planning initiatives, housing, and transportation planning. Services include processing residential, commercial, industrial, and mixed-use development applications, design review, CEQA compliance, and conformance with federal, state, and local regulations.",
  "services": "Urban planning, master planning, redevelopment planning, environmental planning, public transit planning, transportation planning, and planning support for development application review.",
  "relevance_score": 1,
  "relevance_explanation": "- Pure urban/open space/planning-related services without structural engineering scope.\n- No bridge, building structure, roof, stadium, or special structural design component.\n- No indication of object planning, structural design, or engineering services relevant to sbp.\n- Explicitly falls under urban planning and transportation planning, which are low priority for sbp.",
  "construction_cost": null,
  "construction_cost_explanation": "No construction cost is stated. This is an on-call professional services procurement for planning support, not a defined construction project. No realistic construction cost estimate is possible from the available information.",
  "estimated_sbp_fee": null,
  "fee_explanation": "No fee information is stated. The notice describes an on-call services contract with one or more awards and a 24-month duration, but provides no budget, contract value, or fee basis.",
  "references_qualifications": "Qualified firms or individuals with expertise in processing development applications for residential, commercial, industrial, and mixed-use projects, including design review, CEQA compliance, and compliance with federal, state, and local regulations.",
  "award_criteria": "-",
  "contracting_authority": "City of Newark, Community Development Department, Newark, CA, USA. Contact: Arturo Interiano. Phone: 510-578-4331. Fax: 510-578-4243. Email: art.interiano@newarkca.gov. Website: https://www.newarkca.gov/departments/community-development/request-for-qualifications-proposals",
  "Category": "Buildings",
  "notes": "RFP/RFQ for on-call services; one or more contracts may be awarded. Contract duration is 24 months and not renewable. Although the target market is listed as General Building, the actual scope is urban planning and development review rather than building or structural engineering. Category assigned only to satisfy schema; project is not relevant for sbp."
}</t>
        </is>
      </c>
    </row>
    <row r="726">
      <c r="A726" t="inlineStr">
        <is>
          <t>2026-05-19</t>
        </is>
      </c>
      <c r="B726" t="inlineStr">
        <is>
          <t>1005899</t>
        </is>
      </c>
      <c r="C726" t="inlineStr">
        <is>
          <t>AE for Bridges &amp; Culverts Grant Writing Services</t>
        </is>
      </c>
      <c r="D726" t="inlineStr">
        <is>
          <t>USA IMS full AI extraction</t>
        </is>
      </c>
      <c r="E726" t="n">
        <v>3</v>
      </c>
      <c r="F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G726" t="inlineStr">
        <is>
          <t>gpt-5.4</t>
        </is>
      </c>
      <c r="H726" t="n">
        <v>2693</v>
      </c>
      <c r="I726" t="n">
        <v>816</v>
      </c>
      <c r="J726" t="n">
        <v>3509</v>
      </c>
      <c r="K726" t="inlineStr">
        <is>
          <t>AE for Bridges &amp; Culverts Grant Writing Services</t>
        </is>
      </c>
      <c r="L726" t="inlineStr">
        <is>
          <t>On-call engineering and grant support for bridge and culvert assessment, design, and replacement.</t>
        </is>
      </c>
      <c r="M726" t="inlineStr">
        <is>
          <t>6/9/2026 04:00 PM EDT</t>
        </is>
      </c>
      <c r="N726" t="inlineStr">
        <is>
          <t>Trumansburg, New York, USA</t>
        </is>
      </c>
      <c r="O726" t="inlineStr">
        <is>
          <t>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t>
        </is>
      </c>
      <c r="P726" t="inlineStr">
        <is>
          <t>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t>
        </is>
      </c>
      <c r="Q726" t="n">
        <v>3</v>
      </c>
      <c r="R726" t="inlineStr">
        <is>
          <t>- Bridge-related subject matter is generally relevant to sbp.
- However, this is an on-call municipal services arrangement for multiple bridge and culvert tasks without defined structures or notable spans.
- Strong emphasis on grant writing, procurement support, project management, and general transportation support reduces strategic fit.
- No indication of architecturally demanding, innovative, long-span, or lightweight structures.
- Framework-like as-needed setup with limited technical specificity lowers priority.</t>
        </is>
      </c>
      <c r="T726" t="inlineStr">
        <is>
          <t>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t>
        </is>
      </c>
      <c r="V726" t="inlineStr">
        <is>
          <t>No engineering fee or contract value is stated. The notice is an as-needed qualifications-based solicitation for future task orders, so no realistic sbp fee estimate can be derived from the available information.</t>
        </is>
      </c>
      <c r="W726" t="inlineStr">
        <is>
          <t>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t>
        </is>
      </c>
      <c r="X726" t="inlineStr">
        <is>
          <t>-</t>
        </is>
      </c>
      <c r="Y726" t="inlineStr">
        <is>
          <t>Town of Ulysses, Trumansburg, NY, USA. Questions contact: Teressa Naylor, 2nd Deputy Supervisor. Email: tnaylor@townofulyssesny.gov. Phone: (607) 387-5767 x235. General phone: 607-387-5767. Fax: 607-387-5843. Website: https://www.nyscr.ny.gov/Ads/Details/2135039</t>
        </is>
      </c>
      <c r="Z726" t="inlineStr">
        <is>
          <t>Road Bridges</t>
        </is>
      </c>
      <c r="AA726" t="inlineStr">
        <is>
          <t>Questions deadline: 05/18/2026 05:00 PM EDT. Solicitation documents available online. The notice also covers culverts and grant administration services. Disciplines requested include Construction/Project Management, Cost Estimating, Feasibility Studies, and Planning/Master Planning.</t>
        </is>
      </c>
      <c r="AB726" t="inlineStr">
        <is>
          <t>C:\Users\kard\OneDrive - sbp SE\AI_Tests\Akquise_TED\260504_USA\IMS\2026-05-13_to_2026-05-19.csv</t>
        </is>
      </c>
      <c r="AC726" t="inlineStr">
        <is>
          <t>{
  "title": "AE for Bridges &amp; Culverts Grant Writing Services",
  "short_description": "On-call engineering and grant support for bridge and culvert assessment, design, and replacement.",
  "submission_deadline": "6/9/2026 04:00 PM EDT",
  "project_location": "Trumansburg, New York, USA",
  "project_scope": "As-needed support for the Town of Ulysses highway system covering aging bridge and culvert infrastructure. Scope includes structural assessment and condition evaluation of existing bridges and culverts, load rating analysis, hydrologic and hydraulic analysis, feasibility studies, cost estimating, survey coordination, and preliminary and final structural design for replacements, extensions, and new installations. Also includes roadway and drainage design incidental to bridge/culvert projects, preparation of plans, specifications and estimates, environmental and permitting support, procurement support, construction administration/inspection, and project management. No specific number of structures, spans, lengths, or construction quantities are stated.",
  "services": "Professional engineering services on an as-needed basis for bridge and culvert engineering analysis and design, project management, grant writing, roadway and drainage design incidental to bridge/culvert works, structural assessment, load rating, hydrologic/hydraulic design, feasibility studies, cost estimating, survey coordination, preliminary and final structural design, environmental/regulatory support, PS&amp;E preparation, bid/RFP document development, bidding support, construction administration/inspection, and overall project oversight.",
  "relevance_score": 3,
  "relevance_explanation": "- Bridge-related subject matter is generally relevant to sbp.\n- However, this is an on-call municipal services arrangement for multiple bridge and culvert tasks without defined structures or notable spans.\n- Strong emphasis on grant writing, procurement support, project management, and general transportation support reduces strategic fit.\n- No indication of architecturally demanding, innovative, long-span, or lightweight structures.\n- Framework-like as-needed setup with limited technical specificity lowers priority.",
  "construction_cost": null,
  "construction_cost_explanation": "No construction budget is stated in the notice. The procurement is for as-needed engineering and grant support across multiple future bridge and culvert projects, so no realistic single construction cost can be derived. Relevant cost-related scope items mentioned are cost estimating, project budgets, match calculations, and cost-benefit analyses for future projects.",
  "estimated_sbp_fee": null,
  "fee_explanation": "No engineering fee or contract value is stated. The notice is an as-needed qualifications-based solicitation for future task orders, so no realistic sbp fee estimate can be derived from the available information.",
  "references_qualifications": "Licensed Professional Engineering firms experienced in transportation infrastructure. Any firm applying for PE design must be participating in the 2025-2028 Local Design Services Agreement (LSDA) Program. Experience is required in bridge and culvert engineering analysis and design, including structural assessment, load rating, hydrologic/hydraulic analysis, replacement design, project management, and grant writing support.",
  "award_criteria": "-",
  "contracting_authority": "Town of Ulysses, Trumansburg, NY, USA. Questions contact: Teressa Naylor, 2nd Deputy Supervisor. Email: tnaylor@townofulyssesny.gov. Phone: (607) 387-5767 x235. General phone: 607-387-5767. Fax: 607-387-5843. Website: https://www.nyscr.ny.gov/Ads/Details/2135039",
  "Category": "Road Bridges",
  "notes": "Questions deadline: 05/18/2026 05:00 PM EDT. Solicitation documents available online. The notice also covers culverts and grant administration services. Disciplines requested include Construction/Project Management, Cost Estimating, Feasibility Studies, and Planning/Master Planning."
}</t>
        </is>
      </c>
    </row>
    <row r="727">
      <c r="A727" t="inlineStr">
        <is>
          <t>2026-05-19</t>
        </is>
      </c>
      <c r="B727" t="inlineStr">
        <is>
          <t>1005893</t>
        </is>
      </c>
      <c r="C727" t="inlineStr">
        <is>
          <t>AE Services for CyRide Facility Steam Clean Bay</t>
        </is>
      </c>
      <c r="D727" t="inlineStr">
        <is>
          <t>USA IMS full AI extraction</t>
        </is>
      </c>
      <c r="E727" t="n">
        <v>3</v>
      </c>
      <c r="F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G727" t="inlineStr">
        <is>
          <t>gpt-5.4</t>
        </is>
      </c>
      <c r="H727" t="n">
        <v>2319</v>
      </c>
      <c r="I727" t="n">
        <v>639</v>
      </c>
      <c r="J727" t="n">
        <v>2958</v>
      </c>
      <c r="K727" t="inlineStr">
        <is>
          <t>AE Services for CyRide Facility Steam Clean Bay</t>
        </is>
      </c>
      <c r="L727" t="inlineStr">
        <is>
          <t>Design services for upgrading a transit bus steam clean bay in Ames, Iowa.</t>
        </is>
      </c>
      <c r="M727" t="inlineStr">
        <is>
          <t>6/3/2026 02:00 PM CDT</t>
        </is>
      </c>
      <c r="N727" t="inlineStr">
        <is>
          <t>601 N. University Blvd, Ames, Iowa, USA</t>
        </is>
      </c>
      <c r="O727" t="inlineStr">
        <is>
          <t>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t>
        </is>
      </c>
      <c r="P727" t="inlineStr">
        <is>
          <t>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t>
        </is>
      </c>
      <c r="Q727" t="n">
        <v>3</v>
      </c>
      <c r="R727" t="inlineStr">
        <is>
          <t>- Small retrofit project within an existing bus maintenance facility.
- Primarily a building/facility upgrade, not a bridge, long-span roof, stadium, or special lightweight structure.
- Includes structural engineering scope, but likely limited to local modifications for lift replacement and concrete works.
- Bus depot-related facilities can be of some interest to sbp, but this specific scope appears technically modest.
- Multidisciplinary AE assignment offers planning involvement, yet overall structural ambition and innovation seem low.</t>
        </is>
      </c>
      <c r="T727" t="inlineStr">
        <is>
          <t>Taken from the tender documents (Total Construction Cost: $750.0K).</t>
        </is>
      </c>
      <c r="V727" t="inlineStr">
        <is>
          <t>No explicit design fee stated in the tender documents.</t>
        </is>
      </c>
      <c r="W727" t="inlineStr">
        <is>
          <t>-</t>
        </is>
      </c>
      <c r="X727" t="inlineStr">
        <is>
          <t>-</t>
        </is>
      </c>
      <c r="Y727" t="inlineStr">
        <is>
          <t>City of Ames, Story County, Iowa, USA. Contact: Amanda Moore. Phone: 515-239-5183. Fax: 515-239-5142. Email: amanda.moore@cityofames.org. Website: https://amesbids.ionwave.net/PublicDetail.aspx?e=PP5XxM3MJuvqLXCt8y1ntSWi28TLzEo5dyClcc-novyJDWNO3CHRaJ8npcfDEzet</t>
        </is>
      </c>
      <c r="Z727" t="inlineStr">
        <is>
          <t>Buildings</t>
        </is>
      </c>
      <c r="AA727" t="inlineStr">
        <is>
          <t>Project #: 863571. Agency ID: 47099. Project Number: 2026-060. Funding source: Iowa DOT Public Transportation Improvement Grant (PTIG). Questions deadline: 05/26/2026 05:00 PM CDT. The vehicle lift will be purchased under a separate procurement.</t>
        </is>
      </c>
      <c r="AB727" t="inlineStr">
        <is>
          <t>C:\Users\kard\OneDrive - sbp SE\AI_Tests\Akquise_TED\260504_USA\IMS\2026-05-13_to_2026-05-19.csv</t>
        </is>
      </c>
      <c r="AC727" t="inlineStr">
        <is>
          <t>{
  "title": "AE Services for CyRide Facility Steam Clean Bay",
  "short_description": "Design services for upgrading a transit bus steam clean bay in Ames, Iowa.",
  "submission_deadline": "6/3/2026 02:00 PM CDT",
  "project_location": "601 N. University Blvd, Ames, Iowa, USA",
  "project_scope": "Upgrade of the CyRide maintenance facility steam clean bay for a heavy-duty transit bus fleet. The existing single steam cleaning location includes a parallelogram vehicle lift within a main travel lane inside the facility. The project includes replacing the existing platform lift with a longer lift, replacing concrete to accommodate the new lift, relocating the sand/oil separator, improving lighting, and replacing windows. The lift itself will be procured separately and installed after completion of the construction work.",
  "services": "Architectural and engineering services for design and technical assistance during construction, including plans and specifications, bid estimates, award and closeout recommendation letters, site visits, construction-phase technical services, and project closeout activities. Requested disciplines include architecture, civil, structural, electrical, mechanical, fire protection, sanitation, utility engineering, inspection, cost estimating, and construction/project management.",
  "relevance_score": 3,
  "relevance_explanation": "- Small retrofit project within an existing bus maintenance facility.\n- Primarily a building/facility upgrade, not a bridge, long-span roof, stadium, or special lightweight structure.\n- Includes structural engineering scope, but likely limited to local modifications for lift replacement and concrete works.\n- Bus depot-related facilities can be of some interest to sbp, but this specific scope appears technically modest.\n- Multidisciplinary AE assignment offers planning involvement, yet overall structural ambition and innovation seem low.",
  "construction_cost": 750000,
  "construction_cost_explanation": "Taken from the tender documents (Total Construction Cost: $750.0K).",
  "estimated_sbp_fee": null,
  "fee_explanation": "No explicit design fee stated in the tender documents.",
  "references_qualifications": "-",
  "award_criteria": "-",
  "contracting_authority": "City of Ames, Story County, Iowa, USA. Contact: Amanda Moore. Phone: 515-239-5183. Fax: 515-239-5142. Email: amanda.moore@cityofames.org. Website: https://amesbids.ionwave.net/PublicDetail.aspx?e=PP5XxM3MJuvqLXCt8y1ntSWi28TLzEo5dyClcc-novyJDWNO3CHRaJ8npcfDEzet",
  "Category": "Buildings",
  "notes": "Project #: 863571. Agency ID: 47099. Project Number: 2026-060. Funding source: Iowa DOT Public Transportation Improvement Grant (PTIG). Questions deadline: 05/26/2026 05:00 PM CDT. The vehicle lift will be purchased under a separate procurement."
}</t>
        </is>
      </c>
    </row>
    <row r="728">
      <c r="A728" t="inlineStr">
        <is>
          <t>2026-05-19</t>
        </is>
      </c>
      <c r="B728" t="inlineStr">
        <is>
          <t>1005884</t>
        </is>
      </c>
      <c r="C728" t="inlineStr">
        <is>
          <t>Engineering Svc for Sheriffs Office Roof Project</t>
        </is>
      </c>
      <c r="D728" t="inlineStr">
        <is>
          <t>USA IMS full AI extraction</t>
        </is>
      </c>
      <c r="E728" t="n">
        <v>2</v>
      </c>
      <c r="F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G728" t="inlineStr">
        <is>
          <t>gpt-5.4</t>
        </is>
      </c>
      <c r="H728" t="n">
        <v>2102</v>
      </c>
      <c r="I728" t="n">
        <v>526</v>
      </c>
      <c r="J728" t="n">
        <v>2628</v>
      </c>
      <c r="K728" t="inlineStr">
        <is>
          <t>Engineering Services for Sheriff's Office Roof Project</t>
        </is>
      </c>
      <c r="L728" t="inlineStr">
        <is>
          <t>Engineering design services for replacing the Kleberg County Sheriff's Office roof.</t>
        </is>
      </c>
      <c r="M728" t="inlineStr">
        <is>
          <t>6/11/2026 11:00 AM CDT</t>
        </is>
      </c>
      <c r="N728" t="inlineStr">
        <is>
          <t>Kleberg County Sheriff's Office, 1500 E. King, Kingsville, Texas, USA</t>
        </is>
      </c>
      <c r="O728" t="inlineStr">
        <is>
          <t>RFQ for professional engineering services to prepare design documents and technical specifications for replacement of the roof at the Kleberg County Sheriff's Office. No gross floor area, roof area, structural system, or technical dimensions are stated.</t>
        </is>
      </c>
      <c r="P728" t="inlineStr">
        <is>
          <t>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t>
        </is>
      </c>
      <c r="Q728" t="n">
        <v>2</v>
      </c>
      <c r="R728" t="inlineStr">
        <is>
          <t>- Existing administrative/public safety building roof replacement only.
- No indication of long spans, special structures, lightweight design, or innovative structural challenges.
- Primarily a refurbishment project with limited visible structural complexity.
- Structural engineering is listed, but the scope appears focused on a conventional roof replacement.
- Low strategic fit for sbp compared with bridges, stadiums, long-span roofs, or complex cultural/university buildings.</t>
        </is>
      </c>
      <c r="T728" t="inlineStr">
        <is>
          <t>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t>
        </is>
      </c>
      <c r="V728" t="inlineStr">
        <is>
          <t>No fee information is stated in the source. The notice is an RFQ for engineering services only, without budget, fee schedule, or estimated design fee.</t>
        </is>
      </c>
      <c r="W728" t="inlineStr">
        <is>
          <t>Interested and qualified engineers are requested to submit Statements of Qualifications for professional engineering services. Specific minimum reference counts or qualification thresholds are not stated in the source.</t>
        </is>
      </c>
      <c r="X728" t="inlineStr">
        <is>
          <t>-</t>
        </is>
      </c>
      <c r="Y728" t="inlineStr">
        <is>
          <t>Kleberg County, TX, Kingsville, Texas, USA. Contact: Frances Garcia. Phone: 361-595-8585. Fax: 361-592-0838. Email: fgarcia@co.kleberg.tx.us. Website: https://www.co.kleberg.tx.us/</t>
        </is>
      </c>
      <c r="Z728" t="inlineStr">
        <is>
          <t>Buildings</t>
        </is>
      </c>
      <c r="AA728" t="inlineStr">
        <is>
          <t>Target market listed as General Building. Source identifies the procurement stage as RFP/RFQ. The project concerns a sheriff's office building, which is generally of low interest under sbp's stated preferences.</t>
        </is>
      </c>
      <c r="AB728" t="inlineStr">
        <is>
          <t>C:\Users\kard\OneDrive - sbp SE\AI_Tests\Akquise_TED\260504_USA\IMS\2026-05-13_to_2026-05-19.csv</t>
        </is>
      </c>
      <c r="AC728" t="inlineStr">
        <is>
          <t>{"title":"Engineering Services for Sheriff's Office Roof Project","short_description":"Engineering design services for replacing the Kleberg County Sheriff's Office roof.","submission_deadline":"6/11/2026 11:00 AM CDT","project_location":"Kleberg County Sheriff's Office, 1500 E. King, Kingsville, Texas, USA","project_scope":"RFQ for professional engineering services to prepare design documents and technical specifications for replacement of the roof at the Kleberg County Sheriff's Office. No gross floor area, roof area, structural system, or technical dimensions are stated.","services":"Professional engineering services including development of design documents and technical specifications for roof replacement; requested disciplines include architecture, interior design/space planning, landscape architecture, rehabilitation and refurbishment, civil engineering, and structural engineering.","relevance_score":2,"relevance_explanation":"- Existing administrative/public safety building roof replacement only.\n- No indication of long spans, special structures, lightweight design, or innovative structural challenges.\n- Primarily a refurbishment project with limited visible structural complexity.\n- Structural engineering is listed, but the scope appears focused on a conventional roof replacement.\n- Low strategic fit for sbp compared with bridges, stadiums, long-span roofs, or complex cultural/university buildings.","construction_cost":null,"construction_cost_explanation":"No construction budget is stated in the source. Available information for a future estimate: roof replacement at a county sheriff's office building in Kingsville, Texas; scope includes design documents and technical specifications only; no roof area, building size, existing roof type, or extent of structural intervention provided.","estimated_sbp_fee":null,"fee_explanation":"No fee information is stated in the source. The notice is an RFQ for engineering services only, without budget, fee schedule, or estimated design fee.","references_qualifications":"Interested and qualified engineers are requested to submit Statements of Qualifications for professional engineering services. Specific minimum reference counts or qualification thresholds are not stated in the source.","award_criteria":"-","contracting_authority":"Kleberg County, TX, Kingsville, Texas, USA. Contact: Frances Garcia. Phone: 361-595-8585. Fax: 361-592-0838. Email: fgarcia@co.kleberg.tx.us. Website: https://www.co.kleberg.tx.us/","Category":"Buildings","notes":"Target market listed as General Building. Source identifies the procurement stage as RFP/RFQ. The project concerns a sheriff's office building, which is generally of low interest under sbp's stated preferences."}</t>
        </is>
      </c>
    </row>
    <row r="729">
      <c r="A729" t="inlineStr">
        <is>
          <t>2026-05-19</t>
        </is>
      </c>
      <c r="B729" t="inlineStr">
        <is>
          <t>1005882</t>
        </is>
      </c>
      <c r="C729" t="inlineStr">
        <is>
          <t>2027 Historic Property Architects/Engineers</t>
        </is>
      </c>
      <c r="D729" t="inlineStr">
        <is>
          <t>USA IMS full AI extraction</t>
        </is>
      </c>
      <c r="E729" t="n">
        <v>2</v>
      </c>
      <c r="F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G729" t="inlineStr">
        <is>
          <t>gpt-5.4</t>
        </is>
      </c>
      <c r="H729" t="n">
        <v>2009</v>
      </c>
      <c r="I729" t="n">
        <v>408</v>
      </c>
      <c r="J729" t="n">
        <v>2417</v>
      </c>
      <c r="K729" t="inlineStr">
        <is>
          <t>2027 Historic Property Architects/Engineers</t>
        </is>
      </c>
      <c r="L729" t="inlineStr">
        <is>
          <t>Advance notice for as-needed historic property architect-engineer consulting services in Cherry Hill Township.</t>
        </is>
      </c>
      <c r="M729" t="inlineStr">
        <is>
          <t>10/1/2026</t>
        </is>
      </c>
      <c r="N729" t="inlineStr">
        <is>
          <t>Cherry Hill Township, New Jersey, USA</t>
        </is>
      </c>
      <c r="O729" t="inlineStr">
        <is>
          <t>As-needed consultant services for historic property architect-engineer work for Cherry Hill Township. No specific building, site, size, gross floor area, structural system, or technical characteristics are stated.</t>
        </is>
      </c>
      <c r="P729" t="inlineStr">
        <is>
          <t>Architecture and architect-engineer consulting services for historic properties on an as-needed basis.</t>
        </is>
      </c>
      <c r="Q729" t="n">
        <v>2</v>
      </c>
      <c r="R729" t="inlineStr">
        <is>
          <t>- Advance notice only; no detailed scope or defined project.
- Focus appears to be general architecture services for historic properties, not structural engineering.
- No bridge, long-span roof, special structure, stadium, or complex building information.
- As-needed/pool type procurement is strategically less relevant for sbp.</t>
        </is>
      </c>
      <c r="T729" t="inlineStr">
        <is>
          <t>No construction cost is stated in the notice. The announcement is only an advance notice for an as-needed consultant pool, with no defined project scope, size, or budget, so no realistic estimate is possible.</t>
        </is>
      </c>
      <c r="V729" t="inlineStr">
        <is>
          <t>No fee information is provided. As this is an as-needed architect-engineer services pool without a defined project, scope, or budget, no realistic fee estimate is possible.</t>
        </is>
      </c>
      <c r="W729" t="inlineStr">
        <is>
          <t>Historic property architect-engineer services experience may be relevant, but no explicit reference or qualification requirements are stated in the notice.</t>
        </is>
      </c>
      <c r="X729" t="inlineStr">
        <is>
          <t>-</t>
        </is>
      </c>
      <c r="Y729" t="inlineStr">
        <is>
          <t>Cherry Hill Township, NJ, USA. Agency: Cherry Hill Township. AgencyID: 15022.</t>
        </is>
      </c>
      <c r="Z729" t="inlineStr">
        <is>
          <t>Buildings</t>
        </is>
      </c>
      <c r="AA729" t="inlineStr">
        <is>
          <t>Advance notice only. RFQ/RFP package expected before 10/01/2026. IMS requests no phone calls, no faxes, and no contact with the agency at this time. Target market listed as General Building. Discipline requested: Architecture Services.</t>
        </is>
      </c>
      <c r="AB729" t="inlineStr">
        <is>
          <t>C:\Users\kard\OneDrive - sbp SE\AI_Tests\Akquise_TED\260504_USA\IMS\2026-05-13_to_2026-05-19.csv</t>
        </is>
      </c>
      <c r="AC729" t="inlineStr">
        <is>
          <t>{"title":"2027 Historic Property Architects/Engineers","short_description":"Advance notice for as-needed historic property architect-engineer consulting services in Cherry Hill Township.","submission_deadline":"10/1/2026","project_location":"Cherry Hill Township, New Jersey, USA","project_scope":"As-needed consultant services for historic property architect-engineer work for Cherry Hill Township. No specific building, site, size, gross floor area, structural system, or technical characteristics are stated.","services":"Architecture and architect-engineer consulting services for historic properties on an as-needed basis.","relevance_score":2,"relevance_explanation":"- Advance notice only; no detailed scope or defined project.\n- Focus appears to be general architecture services for historic properties, not structural engineering.\n- No bridge, long-span roof, special structure, stadium, or complex building information.\n- As-needed/pool type procurement is strategically less relevant for sbp.","construction_cost":null,"construction_cost_explanation":"No construction cost is stated in the notice. The announcement is only an advance notice for an as-needed consultant pool, with no defined project scope, size, or budget, so no realistic estimate is possible.","estimated_sbp_fee":null,"fee_explanation":"No fee information is provided. As this is an as-needed architect-engineer services pool without a defined project, scope, or budget, no realistic fee estimate is possible.","references_qualifications":"Historic property architect-engineer services experience may be relevant, but no explicit reference or qualification requirements are stated in the notice.","award_criteria":"-","contracting_authority":"Cherry Hill Township, NJ, USA. Agency: Cherry Hill Township. AgencyID: 15022.","Category":"Buildings","notes":"Advance notice only. RFQ/RFP package expected before 10/01/2026. IMS requests no phone calls, no faxes, and no contact with the agency at this time. Target market listed as General Building. Discipline requested: Architecture Services."}</t>
        </is>
      </c>
    </row>
    <row r="730">
      <c r="A730" t="inlineStr">
        <is>
          <t>2026-05-19</t>
        </is>
      </c>
      <c r="B730" t="inlineStr">
        <is>
          <t>1005877</t>
        </is>
      </c>
      <c r="C730" t="inlineStr">
        <is>
          <t>Engineering service for Heritage Pool Renovations</t>
        </is>
      </c>
      <c r="D730" t="inlineStr">
        <is>
          <t>USA IMS full AI extraction</t>
        </is>
      </c>
      <c r="E730" t="n">
        <v>5</v>
      </c>
      <c r="F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G730" t="inlineStr">
        <is>
          <t>gpt-5.4</t>
        </is>
      </c>
      <c r="H730" t="n">
        <v>2196</v>
      </c>
      <c r="I730" t="n">
        <v>685</v>
      </c>
      <c r="J730" t="n">
        <v>2881</v>
      </c>
      <c r="K730" t="inlineStr">
        <is>
          <t>Engineering Services for Heritage Pool Renovations</t>
        </is>
      </c>
      <c r="L730" t="inlineStr">
        <is>
          <t>Design services for renovation of an existing public swimming pool facility in Camp Verde.</t>
        </is>
      </c>
      <c r="M730" t="inlineStr">
        <is>
          <t>6/1/2026 10:00 AM MST</t>
        </is>
      </c>
      <c r="N730" t="inlineStr">
        <is>
          <t>Camp Verde, Arizona, USA</t>
        </is>
      </c>
      <c r="O730" t="inlineStr">
        <is>
          <t>Renovation of the existing Heritage Pool public swimming pool facility, including preparation of construction-ready plans, specifications, cost estimates, and bid documents for facility improvements. No technical dimensions, pool size, gross floor area, or structural spans are stated.</t>
        </is>
      </c>
      <c r="P730" t="inlineStr">
        <is>
          <t>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t>
        </is>
      </c>
      <c r="Q730" t="n">
        <v>5</v>
      </c>
      <c r="R730" t="inlineStr">
        <is>
          <t>- Sports-related facility, which is generally of interest to sbp.
- Includes structural engineering within a multidisciplinary design scope.
- Renovation/refurbishment project may involve existing structural assessment and upgrade.
- However, the notice provides no indication of long spans, special roof structures, innovative materials, or architecturally demanding structural challenges.
- Scope appears focused on a swimming pool facility rather than a complex stadium, arena, bridge, or special structure.
- Presence of architecture and engineering services gives some strategic relevance, but overall structural ambition is unclear.</t>
        </is>
      </c>
      <c r="T730" t="inlineStr">
        <is>
          <t>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t>
        </is>
      </c>
      <c r="V730" t="inlineStr">
        <is>
          <t>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t>
        </is>
      </c>
      <c r="W730" t="inlineStr">
        <is>
          <t>Proposals are requested from qualified firms to provide professional design and engineering services. No specific minimum number or type of reference projects, fee zones, or detailed qualification thresholds are stated in the notice excerpt.</t>
        </is>
      </c>
      <c r="X730" t="inlineStr">
        <is>
          <t>-</t>
        </is>
      </c>
      <c r="Y730" t="inlineStr">
        <is>
          <t>Town of Camp Verde, Camp Verde, Arizona, USA. Contact: Martin Smith. Phone: 928-554-0822. Fax: 928-567-9061. Email: martin.smith@campverde.az.gov. Website: https://www.publicpurchase.com/gems/campverde,az/bid/bidView?bidId=212615</t>
        </is>
      </c>
      <c r="Z730" t="inlineStr">
        <is>
          <t>Sports</t>
        </is>
      </c>
      <c r="AA730" t="inlineStr">
        <is>
          <t>Project number: 26-229. Pre-submittal meeting: 05/21/2026 09:00 AM MST at 290 West Apache Trail, Camp Verde, AZ 86322, USA; attendance recommended. Questions deadline: 05/27/2026 02:00 PM MST. Solicitation documents available online. Source classifies target market as General Building.</t>
        </is>
      </c>
      <c r="AB730" t="inlineStr">
        <is>
          <t>C:\Users\kard\OneDrive - sbp SE\AI_Tests\Akquise_TED\260504_USA\IMS\2026-05-13_to_2026-05-19.csv</t>
        </is>
      </c>
      <c r="AC730" t="inlineStr">
        <is>
          <t>{
  "title": "Engineering Services for Heritage Pool Renovations",
  "short_description": "Design services for renovation of an existing public swimming pool facility in Camp Verde.",
  "submission_deadline": "6/1/2026 10:00 AM MST",
  "project_location": "Camp Verde, Arizona, USA",
  "project_scope": "Renovation of the existing Heritage Pool public swimming pool facility, including preparation of construction-ready plans, specifications, cost estimates, and bid documents for facility improvements. No technical dimensions, pool size, gross floor area, or structural spans are stated.",
  "services": "Professional design and engineering services for pool renovations, including architecture, rehabilitation/refurbishment, civil engineering, structural engineering, mechanical engineering, cost estimating, site evaluation/selection, and related bid/construction documents; construction/project management is also listed.",
  "relevance_score": 5,
  "relevance_explanation": "- Sports-related facility, which is generally of interest to sbp.\n- Includes structural engineering within a multidisciplinary design scope.\n- Renovation/refurbishment project may involve existing structural assessment and upgrade.\n- However, the notice provides no indication of long spans, special roof structures, innovative materials, or architecturally demanding structural challenges.\n- Scope appears focused on a swimming pool facility rather than a complex stadium, arena, bridge, or special structure.\n- Presence of architecture and engineering services gives some strategic relevance, but overall structural ambition is unclear.",
  "construction_cost": null,
  "construction_cost_explanation": "No construction budget is stated in the tender notice. Available information only indicates renovation of an existing public swimming pool facility with design deliverables including plans, specifications, cost estimates, and bid documents. Without pool size, building area, extent of renovation, or systems scope, no realistic USD estimate can be derived from the notice alone.",
  "estimated_sbp_fee": null,
  "fee_explanation": "No design fee or engineering budget is stated. The notice requests multidisciplinary professional services for pool renovation, but provides no fee schedule, estimated construction cost, or scope breakdown by discipline, so a realistic sbp fee estimate is not possible from the available information.",
  "references_qualifications": "Proposals are requested from qualified firms to provide professional design and engineering services. No specific minimum number or type of reference projects, fee zones, or detailed qualification thresholds are stated in the notice excerpt.",
  "award_criteria": "-",
  "contracting_authority": "Town of Camp Verde, Camp Verde, Arizona, USA. Contact: Martin Smith. Phone: 928-554-0822. Fax: 928-567-9061. Email: martin.smith@campverde.az.gov. Website: https://www.publicpurchase.com/gems/campverde,az/bid/bidView?bidId=212615",
  "Category": "Sports",
  "notes": "Project number: 26-229. Pre-submittal meeting: 05/21/2026 09:00 AM MST at 290 West Apache Trail, Camp Verde, AZ 86322, USA; attendance recommended. Questions deadline: 05/27/2026 02:00 PM MST. Solicitation documents available online. Source classifies target market as General Building."
}</t>
        </is>
      </c>
    </row>
    <row r="731">
      <c r="A731" t="inlineStr">
        <is>
          <t>2026-05-19</t>
        </is>
      </c>
      <c r="B731" t="inlineStr">
        <is>
          <t>1005872</t>
        </is>
      </c>
      <c r="C731" t="inlineStr">
        <is>
          <t>Pavement Management Plan Update ADA &amp; Sidewalk</t>
        </is>
      </c>
      <c r="D731" t="inlineStr">
        <is>
          <t>USA IMS full AI extraction</t>
        </is>
      </c>
      <c r="E731" t="n">
        <v>1</v>
      </c>
      <c r="F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G731" t="inlineStr">
        <is>
          <t>gpt-5.4</t>
        </is>
      </c>
      <c r="H731" t="n">
        <v>2211</v>
      </c>
      <c r="I731" t="n">
        <v>594</v>
      </c>
      <c r="J731" t="n">
        <v>2805</v>
      </c>
      <c r="K731" t="inlineStr">
        <is>
          <t>Pavement Management Plan Update ADA &amp; Sidewalk</t>
        </is>
      </c>
      <c r="L731" t="inlineStr">
        <is>
          <t>Consulting services to update Glendale’s pavement plan and assess sidewalks and ADA conditions.</t>
        </is>
      </c>
      <c r="M731" t="inlineStr">
        <is>
          <t>6/19/2026 04:00 PM PDT</t>
        </is>
      </c>
      <c r="N731" t="inlineStr">
        <is>
          <t>Glendale, California, USA</t>
        </is>
      </c>
      <c r="O731" t="inlineStr">
        <is>
          <t>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t>
        </is>
      </c>
      <c r="P731" t="inlineStr">
        <is>
          <t>Pavement management planning, sidewalk and ADA condition assessment, policy development, GIS/database deliverables, inspection-related services, transportation planning, and related civil engineering support.</t>
        </is>
      </c>
      <c r="Q731" t="n">
        <v>1</v>
      </c>
      <c r="R731" t="inlineStr">
        <is>
          <t>- Primarily a pavement management and sidewalk/ADA assessment assignment, not a structural engineering project.
- No bridge, building, roof, stadium, or special structure component identified.
- Focus is on planning, asset management, GIS, and policy tools rather than structural design.
- Matches sbp exclusion areas such as pure urban/open space-related planning and non-structural consulting.</t>
        </is>
      </c>
      <c r="T731" t="inlineStr">
        <is>
          <t>No construction budget stated in the source. The notice concerns planning, assessments, GIS tools, and funding scenarios rather than a defined construction project, so no realistic construction cost estimate can be derived.</t>
        </is>
      </c>
      <c r="V731" t="inlineStr">
        <is>
          <t>No fee information stated in the source. As this is a consulting/planning assignment without a defined structural design scope, no realistic sbp fee estimate can be derived.</t>
        </is>
      </c>
      <c r="W731" t="inlineStr">
        <is>
          <t>-</t>
        </is>
      </c>
      <c r="X731" t="inlineStr">
        <is>
          <t>-</t>
        </is>
      </c>
      <c r="Y731" t="inlineStr">
        <is>
          <t>City of Glendale, Department of Public Works, Glendale, CA, USA. Contact: Armen Avazian. Email: aavazian@glendaleca.gov. Phone: 818-548-3945. Website: https://www.glendaleca.gov/Home/Components/RFP/RFP/3486/2961</t>
        </is>
      </c>
      <c r="Z731" t="inlineStr">
        <is>
          <t>Road Bridges</t>
        </is>
      </c>
      <c r="AA731" t="inlineStr">
        <is>
          <t>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t>
        </is>
      </c>
      <c r="AB731" t="inlineStr">
        <is>
          <t>C:\Users\kard\OneDrive - sbp SE\AI_Tests\Akquise_TED\260504_USA\IMS\2026-05-13_to_2026-05-19.csv</t>
        </is>
      </c>
      <c r="AC731" t="inlineStr">
        <is>
          <t>{
  "title": "Pavement Management Plan Update ADA &amp; Sidewalk",
  "short_description": "Consulting services to update Glendale’s pavement plan and assess sidewalks and ADA conditions.",
  "submission_deadline": "6/19/2026 04:00 PM PDT",
  "project_location": "Glendale, California, USA",
  "project_scope": "Update the City of Glendale Pavement Management Plan using a defensible, repeatable, and traceable methodology; prepare a prioritized 5-year capital improvement program and 10-year funding scenarios to optimize return on investment and show impacts of deferred maintenance; deliver implementation tools and datasets including MicroPAVER, ArcGIS Pro GIS database, and a hosted public-facing PCI web map; perform sidewalk and ADA condition assessments; develop related policies; and conduct future program reassessments.",
  "services": "Pavement management planning, sidewalk and ADA condition assessment, policy development, GIS/database deliverables, inspection-related services, transportation planning, and related civil engineering support.",
  "relevance_score": 1,
  "relevance_explanation": "- Primarily a pavement management and sidewalk/ADA assessment assignment, not a structural engineering project.\n- No bridge, building, roof, stadium, or special structure component identified.\n- Focus is on planning, asset management, GIS, and policy tools rather than structural design.\n- Matches sbp exclusion areas such as pure urban/open space-related planning and non-structural consulting.",
  "construction_cost": null,
  "construction_cost_explanation": "No construction budget stated in the source. The notice concerns planning, assessments, GIS tools, and funding scenarios rather than a defined construction project, so no realistic construction cost estimate can be derived.",
  "estimated_sbp_fee": null,
  "fee_explanation": "No fee information stated in the source. As this is a consulting/planning assignment without a defined structural design scope, no realistic sbp fee estimate can be derived.",
  "references_qualifications": "-",
  "award_criteria": "-",
  "contracting_authority": "City of Glendale, Department of Public Works, Glendale, CA, USA. Contact: Armen Avazian. Email: aavazian@glendaleca.gov. Phone: 818-548-3945. Website: https://www.glendaleca.gov/Home/Components/RFP/RFP/3486/2961",
  "Category": "Road Bridges",
  "notes": "Project No. 2026-001. Questions deadline: 05/29/2026 04:00 PM PDT. Disciplines requested include civil engineering, geotechnical engineering, surveying/GIS/mapping, inspection services, materials testing, planning/master planning, traffic design engineering, and transportation planning. Category assigned only to satisfy schema; the project is not actually a bridge tender."
}</t>
        </is>
      </c>
    </row>
    <row r="732">
      <c r="A732" t="inlineStr">
        <is>
          <t>2026-05-19</t>
        </is>
      </c>
      <c r="B732" t="inlineStr">
        <is>
          <t>1005871</t>
        </is>
      </c>
      <c r="C732" t="inlineStr">
        <is>
          <t>Design for Rampart Street Park Design</t>
        </is>
      </c>
      <c r="D732" t="inlineStr">
        <is>
          <t>USA IMS full AI extraction</t>
        </is>
      </c>
      <c r="E732" t="n">
        <v>1</v>
      </c>
      <c r="F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G732" t="inlineStr">
        <is>
          <t>gpt-5.4</t>
        </is>
      </c>
      <c r="H732" t="n">
        <v>2250</v>
      </c>
      <c r="I732" t="n">
        <v>613</v>
      </c>
      <c r="J732" t="n">
        <v>2863</v>
      </c>
      <c r="K732" t="inlineStr">
        <is>
          <t>Design for Rampart Street Park Design</t>
        </is>
      </c>
      <c r="L732" t="inlineStr">
        <is>
          <t>Design services for a new passive neighborhood park with paths, dog area, and landscaping.</t>
        </is>
      </c>
      <c r="M732" t="inlineStr">
        <is>
          <t>2026-06-16 14:00 PDT</t>
        </is>
      </c>
      <c r="N732" t="inlineStr">
        <is>
          <t>2190 Rampart Street, Anaheim, CA 92806, USA</t>
        </is>
      </c>
      <c r="O732" t="inlineStr">
        <is>
          <t>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t>
        </is>
      </c>
      <c r="P732" t="inlineStr">
        <is>
          <t>Professional design services including preparation of construction plans, specifications, cost estimates, bidding support, and construction support; requested disciplines are landscape architecture and civil engineering.</t>
        </is>
      </c>
      <c r="Q732" t="n">
        <v>1</v>
      </c>
      <c r="R732" t="inlineStr">
        <is>
          <t>- Primarily a park and landscape architecture project, not a structural engineering opportunity aligned with sbp's core profile.
- No bridge, roof, special structure, stadium, or complex building structure is described.
- Scope focuses on passive park amenities and site design rather than innovative or demanding load-bearing structures.
- Explicitly falls close to pure urban/open space and landscape planning, which is not a target area.</t>
        </is>
      </c>
      <c r="T732" t="inlineStr">
        <is>
          <t>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t>
        </is>
      </c>
      <c r="V732" t="inlineStr">
        <is>
          <t>No fee information is provided. As the tender is mainly for landscape architecture and civil/site design services, no realistic sbp-specific fee can be determined from the notice.</t>
        </is>
      </c>
      <c r="W732" t="inlineStr">
        <is>
          <t>Qualified professional design firms; disciplines requested: landscape architecture and civil engineering.</t>
        </is>
      </c>
      <c r="X732" t="inlineStr">
        <is>
          <t>-</t>
        </is>
      </c>
      <c r="Y732" t="inlineStr">
        <is>
          <t>City of Orange, Southern California, USA. Contact: Nathan Bluhm. Email: commservbids@cityoforange.org. Phone: 714-744-5570. Website: https://www.cityoforange.org/our-city/departments/finance/purchasing-and-accounts-payable/rfp-posts-list</t>
        </is>
      </c>
      <c r="Z732" t="inlineStr">
        <is>
          <t>Special structures</t>
        </is>
      </c>
      <c r="AA732" t="inlineStr">
        <is>
          <t>Project number: 25-26.21. Pre-submittal meeting: 2026-06-02 09:00 PDT at 2190 Rampart Street, Anaheim, CA 92806; attendance recommended. Questions deadline: 2026-06-08 14:00 PDT. Source lists agency as City of Orange, while project location is in Anaheim, CA.</t>
        </is>
      </c>
      <c r="AB732" t="inlineStr">
        <is>
          <t>C:\Users\kard\OneDrive - sbp SE\AI_Tests\Akquise_TED\260504_USA\IMS\2026-05-13_to_2026-05-19.csv</t>
        </is>
      </c>
      <c r="AC732" t="inlineStr">
        <is>
          <t>{
  "title": "Design for Rampart Street Park Design",
  "short_description": "Design services for a new passive neighborhood park with paths, dog area, and landscaping.",
  "submission_deadline": "2026-06-16 14:00 PDT",
  "project_location": "2190 Rampart Street, Anaheim, CA 92806, USA",
  "project_scope": "Design of a new passive park including potential walking paths, an enclosed dog amenity, bench seating, native landscaping, drinking fountain/bottle filler/dog watering station, trash receptacles, fencing, and signage. The design must consider existing trees, minimize disturbance to root zones, and use durable, low-maintenance materials and landscaping.",
  "services": "Professional design services including preparation of construction plans, specifications, cost estimates, bidding support, and construction support; requested disciplines are landscape architecture and civil engineering.",
  "relevance_score": 1,
  "relevance_explanation": "- Primarily a park and landscape architecture project, not a structural engineering opportunity aligned with sbp's core profile.\n- No bridge, roof, special structure, stadium, or complex building structure is described.\n- Scope focuses on passive park amenities and site design rather than innovative or demanding load-bearing structures.\n- Explicitly falls close to pure urban/open space and landscape planning, which is not a target area.",
  "construction_cost": null,
  "construction_cost_explanation": "No construction budget is stated in the source. The described scope is a small passive park with landscape and site amenities only; based on typical U.S. municipal park projects of this type, a rough construction range could be in the low single-digit millions USD, but this cannot be derived reliably from the notice.",
  "estimated_sbp_fee": null,
  "fee_explanation": "No fee information is provided. As the tender is mainly for landscape architecture and civil/site design services, no realistic sbp-specific fee can be determined from the notice.",
  "references_qualifications": "Qualified professional design firms; disciplines requested: landscape architecture and civil engineering.",
  "award_criteria": "-",
  "contracting_authority": "City of Orange, Southern California, USA. Contact: Nathan Bluhm. Email: commservbids@cityoforange.org. Phone: 714-744-5570. Website: https://www.cityoforange.org/our-city/departments/finance/purchasing-and-accounts-payable/rfp-posts-list",
  "Category": "Special structures",
  "notes": "Project number: 25-26.21. Pre-submittal meeting: 2026-06-02 09:00 PDT at 2190 Rampart Street, Anaheim, CA 92806; attendance recommended. Questions deadline: 2026-06-08 14:00 PDT. Source lists agency as City of Orange, while project location is in Anaheim, CA."
}</t>
        </is>
      </c>
    </row>
    <row r="733">
      <c r="A733" t="inlineStr">
        <is>
          <t>2026-05-19</t>
        </is>
      </c>
      <c r="B733" t="inlineStr">
        <is>
          <t>1005869</t>
        </is>
      </c>
      <c r="C733" t="inlineStr">
        <is>
          <t>Technical Corporate Product Development Services</t>
        </is>
      </c>
      <c r="D733" t="inlineStr">
        <is>
          <t>USA IMS full AI extraction</t>
        </is>
      </c>
      <c r="E733" t="n">
        <v>2</v>
      </c>
      <c r="F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G733" t="inlineStr">
        <is>
          <t>gpt-5.4</t>
        </is>
      </c>
      <c r="H733" t="n">
        <v>2040</v>
      </c>
      <c r="I733" t="n">
        <v>517</v>
      </c>
      <c r="J733" t="n">
        <v>2557</v>
      </c>
      <c r="K733" t="inlineStr">
        <is>
          <t>Technical Corporate Product Development Services</t>
        </is>
      </c>
      <c r="L733" t="inlineStr">
        <is>
          <t>Advance notice for multidisciplinary technical consulting services for Caltrans corporate product development.</t>
        </is>
      </c>
      <c r="M733" t="inlineStr">
        <is>
          <t>12/01/2026</t>
        </is>
      </c>
      <c r="N733" t="inlineStr">
        <is>
          <t>Sacramento, California, USA</t>
        </is>
      </c>
      <c r="O733" t="inlineStr">
        <is>
          <t>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t>
        </is>
      </c>
      <c r="P733" t="inlineStr">
        <is>
          <t>Consultation, research, professional, and technical services for corporate product development; multidisciplinary consulting including structural engineering.</t>
        </is>
      </c>
      <c r="Q733" t="n">
        <v>2</v>
      </c>
      <c r="R733" t="inlineStr">
        <is>
          <t>- Very generic multidisciplinary consulting notice without a defined bridge, building, or special structure.
- Appears focused on product development/support services rather than concrete structural design of a specific project.
- Includes structural engineering, but also broad disciplines such as landscape, geotechnical, and traffic design.
- No indication of architectural ambition, long spans, lightweight structures, or innovation relevant to sbp core strengths.
- Advance notice only; scope and technical content remain unclear.</t>
        </is>
      </c>
      <c r="T733" t="inlineStr">
        <is>
          <t>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t>
        </is>
      </c>
      <c r="V733" t="inlineStr">
        <is>
          <t>No explicit fee for sbp is stated. The source mentions a total contract value of 6000000, but this is the overall consultant contract value and not a specific fee allocation for structural engineering or sbp.</t>
        </is>
      </c>
      <c r="W733" t="inlineStr">
        <is>
          <t>Requested disciplines: landscape architecture, civil engineering, geotechnical engineering, structural engineering, and traffic design engineering. No specific reference requirements or qualification thresholds are stated in the notice.</t>
        </is>
      </c>
      <c r="X733" t="inlineStr">
        <is>
          <t>-</t>
        </is>
      </c>
      <c r="Y733" t="inlineStr">
        <is>
          <t>State of California Department of Transportation (Caltrans), Sacramento, CA, USA. Agency ID: 10085.</t>
        </is>
      </c>
      <c r="Z733" t="inlineStr">
        <is>
          <t>Road Bridges</t>
        </is>
      </c>
      <c r="AA733" t="inlineStr">
        <is>
          <t>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c r="AB733" t="inlineStr">
        <is>
          <t>C:\Users\kard\OneDrive - sbp SE\AI_Tests\Akquise_TED\260504_USA\IMS\2026-05-13_to_2026-05-19.csv</t>
        </is>
      </c>
      <c r="AC733" t="inlineStr">
        <is>
          <t>{"title":"Technical Corporate Product Development Services","short_description":"Advance notice for multidisciplinary technical consulting services for Caltrans corporate product development.","submission_deadline":"12/01/2026","project_location":"Sacramento, California, USA","project_scope":"Advance notice for consultant services for Corporate Product Development Services for Caltrans District 59 in Sacramento. Requested disciplines include landscape architecture, civil engineering, geotechnical engineering, structural engineering, and traffic design engineering. No specific structure, building, bridge type, dimensions, spans, or gross floor areas are stated.","services":"Consultation, research, professional, and technical services for corporate product development; multidisciplinary consulting including structural engineering.","relevance_score":2,"relevance_explanation":"- Very generic multidisciplinary consulting notice without a defined bridge, building, or special structure.\n- Appears focused on product development/support services rather than concrete structural design of a specific project.\n- Includes structural engineering, but also broad disciplines such as landscape, geotechnical, and traffic design.\n- No indication of architectural ambition, long spans, lightweight structures, or innovation relevant to sbp core strengths.\n- Advance notice only; scope and technical content remain unclear.","construction_cost":null,"construction_cost_explanation":"No construction cost is stated. The source only mentions a contract value of 6000000 for consultant services, which appears to be the service contract amount rather than construction cost. No project size, quantities, or technical parameters are provided to support a realistic construction cost estimate.","estimated_sbp_fee":null,"fee_explanation":"No explicit fee for sbp is stated. The source mentions a total contract value of 6000000, but this is the overall consultant contract value and not a specific fee allocation for structural engineering or sbp.","references_qualifications":"Requested disciplines: landscape architecture, civil engineering, geotechnical engineering, structural engineering, and traffic design engineering. No specific reference requirements or qualification thresholds are stated in the notice.","award_criteria":"-","contracting_authority":"State of California Department of Transportation (Caltrans), Sacramento, CA, USA. Agency ID: 10085.","Category":"Road Bridges","notes":"Advance notice only. RFQ/RFP expected before 12/01/2026. Source states: no phone calls, no faxes, and no contact with agency at this time. Although categorized here as Road Bridges due to the streets/highways market, the notice does not define any actual bridge project and may ultimately be a general on-call/support services procurement."}</t>
        </is>
      </c>
    </row>
    <row r="734">
      <c r="A734" t="inlineStr">
        <is>
          <t>2026-05-19</t>
        </is>
      </c>
      <c r="B734" t="inlineStr">
        <is>
          <t>1005868</t>
        </is>
      </c>
      <c r="C734" t="inlineStr">
        <is>
          <t>Consultant for Aerial Roofing &amp; Pavement Assessment</t>
        </is>
      </c>
      <c r="D734" t="inlineStr">
        <is>
          <t>USA IMS full AI extraction</t>
        </is>
      </c>
      <c r="E734" t="n">
        <v>1</v>
      </c>
      <c r="F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G734" t="inlineStr">
        <is>
          <t>gpt-5.4</t>
        </is>
      </c>
      <c r="H734" t="n">
        <v>2150</v>
      </c>
      <c r="I734" t="n">
        <v>584</v>
      </c>
      <c r="J734" t="n">
        <v>2734</v>
      </c>
      <c r="K734" t="inlineStr">
        <is>
          <t>Consultant for Aerial Roofing &amp; Pavement Assessment</t>
        </is>
      </c>
      <c r="L734" t="inlineStr">
        <is>
          <t>Aerial infrared and visual assessment of roofs and pavements for condition reporting.</t>
        </is>
      </c>
      <c r="M734" t="inlineStr">
        <is>
          <t>6/15/2026 02:00 PM CDT</t>
        </is>
      </c>
      <c r="N734" t="inlineStr">
        <is>
          <t>Saint Paul, Minnesota, USA</t>
        </is>
      </c>
      <c r="O734" t="inlineStr">
        <is>
          <t>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t>
        </is>
      </c>
      <c r="P734" t="inlineStr">
        <is>
          <t>Aerial infrared thermography, high-resolution visual imagery acquisition, condition assessment, anomaly detection and prioritization, reporting, and portfolio-level asset assessment support.</t>
        </is>
      </c>
      <c r="Q734" t="n">
        <v>1</v>
      </c>
      <c r="R734" t="inlineStr">
        <is>
          <t>- Not a structural design or planning tender for bridges, buildings, roofs, or special structures.
- Focus is on condition assessment, thermography, imagery, and asset reporting.
- Disciplines include surveying/GIS, construction/project management, and planning rather than structural engineering.
- Explicitly outside sbp core target areas such as bridge design, long-span structures, or complex building structures.</t>
        </is>
      </c>
      <c r="T734" t="inlineStr">
        <is>
          <t>No construction cost is stated. The notice is for assessment and reporting services only, with no defined construction measure, roof replacement scope, pavement rehabilitation quantity, or capital budget from which a realistic construction cost could be derived.</t>
        </is>
      </c>
      <c r="V734" t="inlineStr">
        <is>
          <t>No fee or budget is stated in the notice. The procurement concerns consulting services for aerial assessment and reporting; without scope quantities such as number of sites, roof area, pavement area, flight extent, or expected staffing, no reliable fee estimate is possible.</t>
        </is>
      </c>
      <c r="W734" t="inlineStr">
        <is>
          <t>-</t>
        </is>
      </c>
      <c r="X734" t="inlineStr">
        <is>
          <t>-</t>
        </is>
      </c>
      <c r="Y734" t="inlineStr">
        <is>
          <t>State of Minnesota, Minnesota Department of Transportation (MnDOT), Saint Paul, Minnesota, USA. Contact: Daniel Duffy, daniel.duffy@state.mn.us, phone 952-208-3218. Questions contact: Chris Moates, chris.moates@state.mn.us. Website: https://www.dot.state.mn.us/consult/notices.html</t>
        </is>
      </c>
      <c r="Z734" t="inlineStr">
        <is>
          <t>Buildings</t>
        </is>
      </c>
      <c r="AA734" t="inlineStr">
        <is>
          <t>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c r="AB734" t="inlineStr">
        <is>
          <t>C:\Users\kard\OneDrive - sbp SE\AI_Tests\Akquise_TED\260504_USA\IMS\2026-05-13_to_2026-05-19.csv</t>
        </is>
      </c>
      <c r="AC734" t="inlineStr">
        <is>
          <t>{"title":"Consultant for Aerial Roofing &amp; Pavement Assessment","short_description":"Aerial infrared and visual assessment of roofs and pavements for condition reporting.","submission_deadline":"6/15/2026 02:00 PM CDT","project_location":"Saint Paul, Minnesota, USA","project_scope":"A consulting assignment for aerial infrared thermography and high-resolution visual imagery assessments of building roofs and pavements. The work includes identifying moisture intrusion, quantifying anomalies, detecting and prioritizing subsurface moisture anomalies, generating blended infrared and visual imagery panels, and preparing site-specific and portfolio-level condition reports to support capital planning. No building sizes, roof areas, pavement areas, or structural spans are stated.","services":"Aerial infrared thermography, high-resolution visual imagery acquisition, condition assessment, anomaly detection and prioritization, reporting, and portfolio-level asset assessment support.","relevance_score":1,"relevance_explanation":"- Not a structural design or planning tender for bridges, buildings, roofs, or special structures.\n- Focus is on condition assessment, thermography, imagery, and asset reporting.\n- Disciplines include surveying/GIS, construction/project management, and planning rather than structural engineering.\n- Explicitly outside sbp core target areas such as bridge design, long-span structures, or complex building structures.","construction_cost":null,"construction_cost_explanation":"No construction cost is stated. The notice is for assessment and reporting services only, with no defined construction measure, roof replacement scope, pavement rehabilitation quantity, or capital budget from which a realistic construction cost could be derived.","estimated_sbp_fee":null,"fee_explanation":"No fee or budget is stated in the notice. The procurement concerns consulting services for aerial assessment and reporting; without scope quantities such as number of sites, roof area, pavement area, flight extent, or expected staffing, no reliable fee estimate is possible.","references_qualifications":"-","award_criteria":"-","contracting_authority":"State of Minnesota, Minnesota Department of Transportation (MnDOT), Saint Paul, Minnesota, USA. Contact: Daniel Duffy, daniel.duffy@state.mn.us, phone 952-208-3218. Questions contact: Chris Moates, chris.moates@state.mn.us. Website: https://www.dot.state.mn.us/consult/notices.html","Category":"Buildings","notes":"Project #: 863546. Agency ID: 33453. Project Number: 1063035. ProjectID: 1005868. Target market: General Building. Contract duration: base period 24 months with 36-month renewal option; renewable. Multiple contracts may be awarded. Questions deadline: 05/27/2026 02:00 PM CDT. Although related to roofs and pavements, this is primarily an assessment/asset-management service and not a building or structural design commission."}</t>
        </is>
      </c>
    </row>
    <row r="735">
      <c r="A735" t="inlineStr">
        <is>
          <t>2026-05-19</t>
        </is>
      </c>
      <c r="B735" t="inlineStr">
        <is>
          <t>1005864</t>
        </is>
      </c>
      <c r="C735" t="inlineStr">
        <is>
          <t>AE for Community Development Block Grant - Eutaw</t>
        </is>
      </c>
      <c r="D735" t="inlineStr">
        <is>
          <t>USA IMS full AI extraction</t>
        </is>
      </c>
      <c r="E735" t="n">
        <v>2</v>
      </c>
      <c r="F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G735" t="inlineStr">
        <is>
          <t>gpt-5.4</t>
        </is>
      </c>
      <c r="H735" t="n">
        <v>2055</v>
      </c>
      <c r="I735" t="n">
        <v>485</v>
      </c>
      <c r="J735" t="n">
        <v>2540</v>
      </c>
      <c r="K735" t="inlineStr">
        <is>
          <t>AE for Community Development Block Grant - Eutaw</t>
        </is>
      </c>
      <c r="L735" t="inlineStr">
        <is>
          <t>Professional AE services for a Community Development Block Grant project in Eutaw, Alabama.</t>
        </is>
      </c>
      <c r="M735" t="inlineStr">
        <is>
          <t>5/28/2026 04:00 PM CDT</t>
        </is>
      </c>
      <c r="N735" t="inlineStr">
        <is>
          <t>Eutaw, Alabama, USA</t>
        </is>
      </c>
      <c r="O735" t="inlineStr">
        <is>
          <t>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t>
        </is>
      </c>
      <c r="P735" t="inlineStr">
        <is>
          <t>Engineering and architectural services for all stages of design, bidding, and construction; requested disciplines include construction/project management, architecture services, and civil engineering.</t>
        </is>
      </c>
      <c r="Q735" t="n">
        <v>2</v>
      </c>
      <c r="R735" t="inlineStr">
        <is>
          <t>- Project type is a generic community development grant assignment with no defined structural or architectural complexity.
- No bridge, long-span roof, special structure, stadium, or large/complex building is identified.
- Scope includes architecture and civil engineering, but also construction/project management, suggesting a broad municipal services assignment.
- No technical data, spans, areas, or innovative/sustainable structural aspects are provided.
- Limited strategic fit for sbp because the notice does not indicate a demanding structural design component.</t>
        </is>
      </c>
      <c r="T735" t="inlineStr">
        <is>
          <t>No construction budget is stated in the source. The documents only mention CDBG-funded preparation and implementation services for an unspecified project in Eutaw. Without a defined facility type, size, or program, no realistic construction cost estimate can be derived.</t>
        </is>
      </c>
      <c r="V735" t="inlineStr">
        <is>
          <t>No fee information is stated in the source. Because the underlying project scope and construction budget are unspecified, a realistic engineering fee estimate is not possible.</t>
        </is>
      </c>
      <c r="W735" t="inlineStr">
        <is>
          <t>Statements of qualifications are requested from qualified firms and individuals for professional services related to CDBG project preparation and implementation. No specific minimum reference projects or qualification thresholds are stated in the source.</t>
        </is>
      </c>
      <c r="X735" t="inlineStr">
        <is>
          <t>-</t>
        </is>
      </c>
      <c r="Y735" t="inlineStr">
        <is>
          <t>City of Eutaw, Eutaw, Alabama, USA. Contact: Corey Cockrell. Phone: 205-372-4212.</t>
        </is>
      </c>
      <c r="Z735" t="inlineStr">
        <is>
          <t>Buildings</t>
        </is>
      </c>
      <c r="AA735" t="inlineStr">
        <is>
          <t>Solicitation documents are available by contact only. Funding noted as UDC. The exact project type and physical intervention are not described, creating significant ambiguity about scope and relevance.</t>
        </is>
      </c>
      <c r="AB735" t="inlineStr">
        <is>
          <t>C:\Users\kard\OneDrive - sbp SE\AI_Tests\Akquise_TED\260504_USA\IMS\2026-05-13_to_2026-05-19.csv</t>
        </is>
      </c>
      <c r="AC735" t="inlineStr">
        <is>
          <t>{"title":"AE for Community Development Block Grant - Eutaw","short_description":"Professional AE services for a Community Development Block Grant project in Eutaw, Alabama.","submission_deadline":"5/28/2026 04:00 PM CDT","project_location":"Eutaw, Alabama, USA","project_scope":"Professional services for preparation and implementation of a Community Development Block Grant project funded through the Alabama Department of Economic and Community Affairs; includes all stages of design, bidding, and construction, but no specific building type, size, area, or structural characteristics are stated.","services":"Engineering and architectural services for all stages of design, bidding, and construction; requested disciplines include construction/project management, architecture services, and civil engineering.","relevance_score":2,"relevance_explanation":"- Project type is a generic community development grant assignment with no defined structural or architectural complexity.\n- No bridge, long-span roof, special structure, stadium, or large/complex building is identified.\n- Scope includes architecture and civil engineering, but also construction/project management, suggesting a broad municipal services assignment.\n- No technical data, spans, areas, or innovative/sustainable structural aspects are provided.\n- Limited strategic fit for sbp because the notice does not indicate a demanding structural design component.","construction_cost":null,"construction_cost_explanation":"No construction budget is stated in the source. The documents only mention CDBG-funded preparation and implementation services for an unspecified project in Eutaw. Without a defined facility type, size, or program, no realistic construction cost estimate can be derived.","estimated_sbp_fee":null,"fee_explanation":"No fee information is stated in the source. Because the underlying project scope and construction budget are unspecified, a realistic engineering fee estimate is not possible.","references_qualifications":"Statements of qualifications are requested from qualified firms and individuals for professional services related to CDBG project preparation and implementation. No specific minimum reference projects or qualification thresholds are stated in the source.","award_criteria":"-","contracting_authority":"City of Eutaw, Eutaw, Alabama, USA. Contact: Corey Cockrell. Phone: 205-372-4212.","Category":"Buildings","notes":"Solicitation documents are available by contact only. Funding noted as UDC. The exact project type and physical intervention are not described, creating significant ambiguity about scope and relevance."}</t>
        </is>
      </c>
    </row>
    <row r="736">
      <c r="A736" t="inlineStr">
        <is>
          <t>2026-05-19</t>
        </is>
      </c>
      <c r="B736" t="inlineStr">
        <is>
          <t>1005862</t>
        </is>
      </c>
      <c r="C736" t="inlineStr">
        <is>
          <t>MEP Engineering Service</t>
        </is>
      </c>
      <c r="D736" t="inlineStr">
        <is>
          <t>USA IMS full AI extraction</t>
        </is>
      </c>
      <c r="E736" t="n">
        <v>1</v>
      </c>
      <c r="F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G736" t="inlineStr">
        <is>
          <t>gpt-5.4</t>
        </is>
      </c>
      <c r="H736" t="n">
        <v>2242</v>
      </c>
      <c r="I736" t="n">
        <v>712</v>
      </c>
      <c r="J736" t="n">
        <v>2954</v>
      </c>
      <c r="K736" t="inlineStr">
        <is>
          <t>MEP Engineering Service</t>
        </is>
      </c>
      <c r="L736" t="inlineStr">
        <is>
          <t>Multiple-award MEP A/E services contract for NIST facilities in Gaithersburg and Montgomery County.</t>
        </is>
      </c>
      <c r="M736" t="inlineStr">
        <is>
          <t>2026-05-28 12:00 PM EDT</t>
        </is>
      </c>
      <c r="N736" t="inlineStr">
        <is>
          <t>Gaithersburg, Maryland, and Montgomery County, Maryland, USA</t>
        </is>
      </c>
      <c r="O736" t="inlineStr">
        <is>
          <t>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t>
        </is>
      </c>
      <c r="P736" t="inlineStr">
        <is>
          <t>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t>
        </is>
      </c>
      <c r="Q736" t="n">
        <v>1</v>
      </c>
      <c r="R736" t="inlineStr">
        <is>
          <t>- Primarily an MEP engineering services procurement, which is outside sbp's core focus.
- No specific structural, bridge, roof, façade, or special structure scope is described.
- Civil engineering is only ancillary within a broader MEP framework.
- It is a multiple-award framework/task-order style contract without a defined technically relevant structural project.</t>
        </is>
      </c>
      <c r="T736" t="inlineStr">
        <is>
          <t>No project-specific construction cost is stated. The notice only gives a broad total construction cost range of 75,000 to 500,000 USD, likely for individual task orders, which is insufficient as a reliable single construction cost figure.</t>
        </is>
      </c>
      <c r="V736" t="inlineStr">
        <is>
          <t>No fee information is provided in the notice. Only a MATOC structure, duration, and general task-order construction cost range are stated.</t>
        </is>
      </c>
      <c r="W736" t="inlineStr">
        <is>
          <t>Small Business Enterprise participation goal: 100%. Disciplines requested: architecture, civil engineering, surveying/GIS/mapping, inspection, electrical engineering, mechanical engineering, and utility engineering. No explicit reference project requirements are stated in the provided text.</t>
        </is>
      </c>
      <c r="X736" t="inlineStr">
        <is>
          <t>-</t>
        </is>
      </c>
      <c r="Y736" t="inlineStr">
        <is>
          <t>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t>
        </is>
      </c>
      <c r="Z736" t="inlineStr">
        <is>
          <t>Buildings</t>
        </is>
      </c>
      <c r="AA736" t="inlineStr">
        <is>
          <t>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t>
        </is>
      </c>
      <c r="AB736" t="inlineStr">
        <is>
          <t>C:\Users\kard\OneDrive - sbp SE\AI_Tests\Akquise_TED\260504_USA\IMS\2026-05-13_to_2026-05-19.csv</t>
        </is>
      </c>
      <c r="AC736" t="inlineStr">
        <is>
          <t>{
  "title": "MEP Engineering Service",
  "short_description": "Multiple-award MEP A/E services contract for NIST facilities in Gaithersburg and Montgomery County.",
  "submission_deadline": "2026-05-28 12:00 PM EDT",
  "project_location": "Gaithersburg, Maryland, and Montgomery County, Maryland, USA",
  "project_scope": "Multiple Award Task Order Contract for architectural and engineering services focused on mechanical, electrical, and plumbing services for NIST facilities. The notice mentions related disciplines including architecture, civil engineering, surveying/GIS/mapping, inspection, electrical engineering, mechanical engineering, and utility engineering. No specific building size, gross floor area, or structural characteristics are stated.",
  "services": "A/E services for MEP; disciplines requested include architecture services, civil engineering, surveying/GIS/mapping, inspection services, electrical engineering, mechanical engineering, and utility engineering. MATOC with base period of 12 months and renewal options totaling 48 months; up to 3 contracts may be awarded.",
  "relevance_score": 1,
  "relevance_explanation": "- Primarily an MEP engineering services procurement, which is outside sbp's core focus.\n- No specific structural, bridge, roof, façade, or special structure scope is described.\n- Civil engineering is only ancillary within a broader MEP framework.\n- It is a multiple-award framework/task-order style contract without a defined technically relevant structural project.",
  "construction_cost": null,
  "construction_cost_explanation": "No project-specific construction cost is stated. The notice only gives a broad total construction cost range of 75,000 to 500,000 USD, likely for individual task orders, which is insufficient as a reliable single construction cost figure.",
  "estimated_sbp_fee": null,
  "fee_explanation": "No fee information is provided in the notice. Only a MATOC structure, duration, and general task-order construction cost range are stated.",
  "references_qualifications": "Small Business Enterprise participation goal: 100%. Disciplines requested: architecture, civil engineering, surveying/GIS/mapping, inspection, electrical engineering, mechanical engineering, and utility engineering. No explicit reference project requirements are stated in the provided text.",
  "award_criteria": "-",
  "contracting_authority": "Department of Commerce, National Institute of Standards and Technology (NIST), Office of Facilities and Property Management, Acquisition Management Division; Gaithersburg, MD, USA. Contact: Sasha Bradford; Phone: 301-975-6458; Fax: 301-975-8884; Email: sasha.bradford@nist.gov; Website: https://sam.gov/opp/66a3f3b99e984f2a9f455ef3f48e74b6/view?keywords=&amp;sort=-modifiedDate&amp;index=opp&amp;is_active=true&amp;page=1000-vendor",
  "Category": "Buildings",
  "notes": "Federal solicitation notice; project number 1333ND26QNB190164. Questions deadline: 2026-05-18 12:00 PM EDT. Up to 3 contracts may be awarded. Contract duration is renewable with 12-month base period and 48 months of renewal options. This appears to be a general MATOC for MEP-related facility services rather than a defined building or structural project."
}</t>
        </is>
      </c>
    </row>
    <row r="737">
      <c r="A737" t="inlineStr">
        <is>
          <t>2026-05-19</t>
        </is>
      </c>
      <c r="B737" t="inlineStr">
        <is>
          <t>1005858</t>
        </is>
      </c>
      <c r="C737" t="inlineStr">
        <is>
          <t>Architectural Services CDBG Program</t>
        </is>
      </c>
      <c r="D737" t="inlineStr">
        <is>
          <t>USA IMS full AI extraction</t>
        </is>
      </c>
      <c r="E737" t="n">
        <v>2</v>
      </c>
      <c r="F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G737" t="inlineStr">
        <is>
          <t>gpt-5.4</t>
        </is>
      </c>
      <c r="H737" t="n">
        <v>2110</v>
      </c>
      <c r="I737" t="n">
        <v>612</v>
      </c>
      <c r="J737" t="n">
        <v>2722</v>
      </c>
      <c r="K737" t="inlineStr">
        <is>
          <t>Architectural Services CDBG Program</t>
        </is>
      </c>
      <c r="L737" t="inlineStr">
        <is>
          <t>Architectural and design services for a CDBG-DR funded local rehabilitation project in Burke County.</t>
        </is>
      </c>
      <c r="M737" t="inlineStr">
        <is>
          <t>2026-06-22 04:30 PM EDT</t>
        </is>
      </c>
      <c r="N737" t="inlineStr">
        <is>
          <t>Waynesboro, Burke County, Georgia, USA</t>
        </is>
      </c>
      <c r="O737" t="inlineStr">
        <is>
          <t>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t>
        </is>
      </c>
      <c r="P737" t="inlineStr">
        <is>
          <t>Architectural services, design services, inspection services, interior design/space planning, programming, rehabilitation and refurbishment, and civil engineering support related to the CDBG-DR application and funded project.</t>
        </is>
      </c>
      <c r="Q737" t="n">
        <v>2</v>
      </c>
      <c r="R737" t="inlineStr">
        <is>
          <t>- Primarily an architectural services procurement with no defined structural challenge.
- No building type, scale, span, or technical complexity is described.
- Focus appears to be general building/community development rather than bridges, long-span roofs, sports, or special structures.
- Includes rehabilitation/refurbishment and some civil engineering, but the scope is too vague for strong strategic relevance.
- Could offer team entry via architecture, yet current information does not indicate a large or complex project.</t>
        </is>
      </c>
      <c r="T737" t="inlineStr">
        <is>
          <t>No construction budget is stated in the notice. The project is contingent on CDBG-DR grant funding, but no funded amount, building area, or technical scope is provided, so a realistic cost estimate is not possible.</t>
        </is>
      </c>
      <c r="V737" t="inlineStr">
        <is>
          <t>No fee information is provided. The notice is for architectural and design services contingent on grant award, without a stated construction budget or fee basis, so no realistic fee estimate is possible.</t>
        </is>
      </c>
      <c r="W737" t="inlineStr">
        <is>
          <t>Bidders should be technically qualified and licensed to provide design and inspection services for local, state, and federally funded projects, including architectural services and programs.</t>
        </is>
      </c>
      <c r="X737" t="inlineStr">
        <is>
          <t>-</t>
        </is>
      </c>
      <c r="Y737" t="inlineStr">
        <is>
          <t>CITY OF WAYNESBORO / Burke County, Georgia, USA. Contact: Nicee D. Long. Phone: 706-651-7301. Fax: 706-554-8007. Email: nlong@csrarc.ga.gov. Website: https://burkecounty-ga.gov/bid_detail_T6_R328.php</t>
        </is>
      </c>
      <c r="Z737" t="inlineStr">
        <is>
          <t>Buildings</t>
        </is>
      </c>
      <c r="AA737" t="inlineStr">
        <is>
          <t>Project name and agency indicate City of Waynesboro, while the scope states Burke County is seeking the consultant. Contract award is contingent upon funding by the Georgia Department of Community Affairs under the CDBG-DR program. Tender stage: RFP/RFQ.</t>
        </is>
      </c>
      <c r="AB737" t="inlineStr">
        <is>
          <t>C:\Users\kard\OneDrive - sbp SE\AI_Tests\Akquise_TED\260504_USA\IMS\2026-05-13_to_2026-05-19.csv</t>
        </is>
      </c>
      <c r="AC737" t="inlineStr">
        <is>
          <t>{
  "title": "Architectural Services CDBG Program",
  "short_description": "Architectural and design services for a CDBG-DR funded local rehabilitation project in Burke County.",
  "submission_deadline": "2026-06-22 04:30 PM EDT",
  "project_location": "Waynesboro, Burke County, Georgia, USA",
  "project_scope": "Architectural and design services for a Community Development Block Grant Disaster Recovery application and subsequent local state- and federally funded project delivery, including design and inspection services. The notice mentions architecture, interior design/space planning, programming, rehabilitation and refurbishment, and civil engineering, but provides no building type, size, area, span, or other technical characteristics.",
  "services": "Architectural services, design services, inspection services, interior design/space planning, programming, rehabilitation and refurbishment, and civil engineering support related to the CDBG-DR application and funded project.",
  "relevance_score": 2,
  "relevance_explanation": "- Primarily an architectural services procurement with no defined structural challenge.\n- No building type, scale, span, or technical complexity is described.\n- Focus appears to be general building/community development rather than bridges, long-span roofs, sports, or special structures.\n- Includes rehabilitation/refurbishment and some civil engineering, but the scope is too vague for strong strategic relevance.\n- Could offer team entry via architecture, yet current information does not indicate a large or complex project.",
  "construction_cost": null,
  "construction_cost_explanation": "No construction budget is stated in the notice. The project is contingent on CDBG-DR grant funding, but no funded amount, building area, or technical scope is provided, so a realistic cost estimate is not possible.",
  "estimated_sbp_fee": null,
  "fee_explanation": "No fee information is provided. The notice is for architectural and design services contingent on grant award, without a stated construction budget or fee basis, so no realistic fee estimate is possible.",
  "references_qualifications": "Bidders should be technically qualified and licensed to provide design and inspection services for local, state, and federally funded projects, including architectural services and programs.",
  "award_criteria": "-",
  "contracting_authority": "CITY OF WAYNESBORO / Burke County, Georgia, USA. Contact: Nicee D. Long. Phone: 706-651-7301. Fax: 706-554-8007. Email: nlong@csrarc.ga.gov. Website: https://burkecounty-ga.gov/bid_detail_T6_R328.php",
  "Category": "Buildings",
  "notes": "Project name and agency indicate City of Waynesboro, while the scope states Burke County is seeking the consultant. Contract award is contingent upon funding by the Georgia Department of Community Affairs under the CDBG-DR program. Tender stage: RFP/RFQ."
}</t>
        </is>
      </c>
    </row>
    <row r="738">
      <c r="A738" t="inlineStr">
        <is>
          <t>2026-05-19</t>
        </is>
      </c>
      <c r="B738" t="inlineStr">
        <is>
          <t>1005856</t>
        </is>
      </c>
      <c r="C738" t="inlineStr">
        <is>
          <t>Engineering for Pierce County Road Projects</t>
        </is>
      </c>
      <c r="D738" t="inlineStr">
        <is>
          <t>USA IMS full AI extraction</t>
        </is>
      </c>
      <c r="E738" t="n">
        <v>4</v>
      </c>
      <c r="F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G738" t="inlineStr">
        <is>
          <t>gpt-5.4</t>
        </is>
      </c>
      <c r="H738" t="n">
        <v>2175</v>
      </c>
      <c r="I738" t="n">
        <v>682</v>
      </c>
      <c r="J738" t="n">
        <v>2857</v>
      </c>
      <c r="K738" t="inlineStr">
        <is>
          <t>Engineering for Pierce County Road Projects</t>
        </is>
      </c>
      <c r="L738" t="inlineStr">
        <is>
          <t>On-call engineering services for county road projects including bridge design and related disciplines.</t>
        </is>
      </c>
      <c r="M738" t="inlineStr">
        <is>
          <t>2026-05-27 01:00 PM PDT</t>
        </is>
      </c>
      <c r="N738" t="inlineStr">
        <is>
          <t>Tacoma, Washington, USA</t>
        </is>
      </c>
      <c r="O738" t="inlineStr">
        <is>
          <t>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t>
        </is>
      </c>
      <c r="P738" t="inlineStr">
        <is>
          <t>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t>
        </is>
      </c>
      <c r="Q738" t="n">
        <v>4</v>
      </c>
      <c r="R738" t="inlineStr">
        <is>
          <t>- Includes bridge design and structural engineering, which is generally relevant to sbp.
- However, this is a broad county road projects solicitation rather than a clearly defined single bridge or special structure.
- No information on span lengths, structural type, architectural ambition, or innovative/sustainable features.
- Strongly multidisciplinary and general civil engineering focused, reducing fit with sbp's specialist profile.
- Renewable/on-call character suggests a framework-style services contract, which is less attractive than a defined technically demanding project.</t>
        </is>
      </c>
      <c r="T738" t="inlineStr">
        <is>
          <t>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t>
        </is>
      </c>
      <c r="V738" t="inlineStr">
        <is>
          <t>Taken from the tender documents as 'Contract Value: $500.0K'; interpreted as the professional services contract value.</t>
        </is>
      </c>
      <c r="W738" t="inlineStr">
        <is>
          <t>Consultant must be able to perform complex technical work in civil/structural engineering, geotechnical and hydraulic engineering, surveying, and inspection. No explicit minimum reference counts or detailed qualification thresholds are stated in the source excerpt.</t>
        </is>
      </c>
      <c r="X738" t="inlineStr">
        <is>
          <t>-</t>
        </is>
      </c>
      <c r="Y738" t="inlineStr">
        <is>
          <t>Pierce County Planning &amp; Public Works, Tacoma, WA, USA. Contact: Stephanie Browning. Email: stephanie.browning@piercecountywa.gov. Phone: 253-798-7796. Website: https://procurement.opengov.com/portal/piercecountywa/projects/249191</t>
        </is>
      </c>
      <c r="Z738" t="inlineStr">
        <is>
          <t>Road Bridges</t>
        </is>
      </c>
      <c r="AA738" t="inlineStr">
        <is>
          <t>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t>
        </is>
      </c>
      <c r="AB738" t="inlineStr">
        <is>
          <t>C:\Users\kard\OneDrive - sbp SE\AI_Tests\Akquise_TED\260504_USA\IMS\2026-05-13_to_2026-05-19.csv</t>
        </is>
      </c>
      <c r="AC738" t="inlineStr">
        <is>
          <t>{
  "title": "Engineering for Pierce County Road Projects",
  "short_description": "On-call engineering services for county road projects including bridge design and related disciplines.",
  "submission_deadline": "2026-05-27 01:00 PM PDT",
  "project_location": "Tacoma, Washington, USA",
  "project_scope": "Consultant services to support Pierce County road projects, including civil and structural bridge design and other related tasks. The consultant must be capable of complex technical work in civil/structural engineering, geotechnical and hydraulic engineering, surveying, and inspection. No specific bridge sizes, spans, or individual project characteristics are stated.",
  "services": "Civil and structural bridge design services; civil/structural engineering; geotechnical engineering; hydraulic engineering; surveying/GIS/mapping; cost estimating; inspection services; planning/master planning; structural engineering; hydrology/hydraulics; stormwater; traffic design engineering. Likely an on-call or renewable professional services contract.",
  "relevance_score": 4,
  "relevance_explanation": "- Includes bridge design and structural engineering, which is generally relevant to sbp.\n- However, this is a broad county road projects solicitation rather than a clearly defined single bridge or special structure.\n- No information on span lengths, structural type, architectural ambition, or innovative/sustainable features.\n- Strongly multidisciplinary and general civil engineering focused, reducing fit with sbp's specialist profile.\n- Renewable/on-call character suggests a framework-style services contract, which is less attractive than a defined technically demanding project.",
  "construction_cost": null,
  "construction_cost_explanation": "No construction cost is stated in the source. The only explicit value is a contract value of 500000, which appears to refer to the consultant services contract, not the underlying construction works. No realistic construction cost estimate is possible because no number of projects, bridge sizes, or scope quantities are provided.",
  "estimated_sbp_fee": 500000,
  "fee_explanation": "Taken from the tender documents as 'Contract Value: $500.0K'; interpreted as the professional services contract value.",
  "references_qualifications": "Consultant must be able to perform complex technical work in civil/structural engineering, geotechnical and hydraulic engineering, surveying, and inspection. No explicit minimum reference counts or detailed qualification thresholds are stated in the source excerpt.",
  "award_criteria": "-",
  "contracting_authority": "Pierce County Planning &amp; Public Works, Tacoma, WA, USA. Contact: Stephanie Browning. Email: stephanie.browning@piercecountywa.gov. Phone: 253-798-7796. Website: https://procurement.opengov.com/portal/piercecountywa/projects/249191",
  "Category": "Road Bridges",
  "notes": "Project number: 2026-RFQ-100. Target market: Streets/Highways. Funding: Federal or State. Questions deadline: 2026-05-20 04:30 PM PDT. Contract duration/base period: 12 months with renewal option of 48 months; renewable: yes. The notice appears to be an RFQ/RFP for general county road project support rather than a single specifically defined bridge project."
}</t>
        </is>
      </c>
    </row>
    <row r="739">
      <c r="A739" t="inlineStr">
        <is>
          <t>2026-05-19</t>
        </is>
      </c>
      <c r="B739" t="inlineStr">
        <is>
          <t>1005816</t>
        </is>
      </c>
      <c r="C739" t="inlineStr">
        <is>
          <t>Inspection for Bay Road Bridge Rehabilitation</t>
        </is>
      </c>
      <c r="D739" t="inlineStr">
        <is>
          <t>USA IMS full AI extraction</t>
        </is>
      </c>
      <c r="E739" t="n">
        <v>8</v>
      </c>
      <c r="F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G739" t="inlineStr">
        <is>
          <t>gpt-5.4</t>
        </is>
      </c>
      <c r="H739" t="n">
        <v>2053</v>
      </c>
      <c r="I739" t="n">
        <v>513</v>
      </c>
      <c r="J739" t="n">
        <v>2566</v>
      </c>
      <c r="K739" t="inlineStr">
        <is>
          <t>Inspection for Bay Road Bridge Rehabilitation</t>
        </is>
      </c>
      <c r="L739" t="inlineStr">
        <is>
          <t>Bridge inspection and rehabilitation design for SR 1 over the Saint Jones River.</t>
        </is>
      </c>
      <c r="M739" t="inlineStr">
        <is>
          <t>11/01/2026</t>
        </is>
      </c>
      <c r="N739" t="inlineStr">
        <is>
          <t>Various, Delaware, USA; bridge 2-007B carrying SR 1 over the Saint Jones River.</t>
        </is>
      </c>
      <c r="O739" t="inlineStr">
        <is>
          <t>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t>
        </is>
      </c>
      <c r="P739" t="inlineStr">
        <is>
          <t>Design-level inspection, recommendations report, rehabilitation planning, civil engineering, structural engineering, geotechnical engineering, inspection services, and traffic design engineering.</t>
        </is>
      </c>
      <c r="Q739" t="n">
        <v>8</v>
      </c>
      <c r="R739" t="inlineStr">
        <is>
          <t>- Bridge rehabilitation is generally relevant to sbp, especially for road bridges.
- The tender includes a clear planning component beyond inspection: recommendations report and rehabilitation plans.
- Structural engineering is explicitly requested.
- Rehabilitation of an existing highway bridge can offer strategic entry via specialist structural services.
- Relevance is reduced because no span, structural type, or special complexity is provided.
- Small stated contract value suggests a limited scope.</t>
        </is>
      </c>
      <c r="T739" t="inlineStr">
        <is>
          <t>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t>
        </is>
      </c>
      <c r="V739" t="inlineStr">
        <is>
          <t>Taken from the tender documents as contract value.</t>
        </is>
      </c>
      <c r="W739" t="inlineStr">
        <is>
          <t>Consultant sought with capabilities in civil engineering, geotechnical engineering, inspection services, structural engineering, and traffic design engineering. No specific minimum reference counts or qualification thresholds are stated in the notice.</t>
        </is>
      </c>
      <c r="X739" t="inlineStr">
        <is>
          <t>-</t>
        </is>
      </c>
      <c r="Y739" t="inlineStr">
        <is>
          <t>State of Delaware Department of Transportation, Delaware, USA. Agency ID: 14599. Advance notice states no phone calls, no faxes, and no contact with the agency at this time.</t>
        </is>
      </c>
      <c r="Z739" t="inlineStr">
        <is>
          <t>Road Bridges</t>
        </is>
      </c>
      <c r="AA739" t="inlineStr">
        <is>
          <t>Advance notice only. RFQ/RFP package expected before 11/01/2026. Target market: Streets/Highways. County: Sussex. Project #: 863494. ProjectID: 1005816. DR #: 202600198449.</t>
        </is>
      </c>
      <c r="AB739" t="inlineStr">
        <is>
          <t>C:\Users\kard\OneDrive - sbp SE\AI_Tests\Akquise_TED\260504_USA\IMS\2026-05-13_to_2026-05-19.csv</t>
        </is>
      </c>
      <c r="AC739" t="inlineStr">
        <is>
          <t>{"title":"Inspection for Bay Road Bridge Rehabilitation","short_description":"Bridge inspection and rehabilitation design for SR 1 over the Saint Jones River.","submission_deadline":"11/01/2026","project_location":"Various, Delaware, USA; bridge 2-007B carrying SR 1 over the Saint Jones River.","project_scope":"Advance notice for consultant services for bridge 2-007B rehabilitation. The assignment includes design-level inspection, preparation of a recommendations report, and drafting rehabilitation plans for the bridge carrying State Route 1 over the Saint Jones River. No technical dimensions, span lengths, or structural quantities are stated.","services":"Design-level inspection, recommendations report, rehabilitation planning, civil engineering, structural engineering, geotechnical engineering, inspection services, and traffic design engineering.","relevance_score":8,"relevance_explanation":"- Bridge rehabilitation is generally relevant to sbp, especially for road bridges.\n- The tender includes a clear planning component beyond inspection: recommendations report and rehabilitation plans.\n- Structural engineering is explicitly requested.\n- Rehabilitation of an existing highway bridge can offer strategic entry via specialist structural services.\n- Relevance is reduced because no span, structural type, or special complexity is provided.\n- Small stated contract value suggests a limited scope.","construction_cost":null,"construction_cost_explanation":"No construction cost is stated in the notice. Only the consultant contract value of 100000 USD is given. Useful estimating information is limited to: rehabilitation of bridge 2-007B carrying SR 1 over the Saint Jones River, with inspection, report, and draft rehabilitation plans; no dimensions, quantities, or damage extent are provided.","estimated_sbp_fee":100000,"fee_explanation":"Taken from the tender documents as contract value.","references_qualifications":"Consultant sought with capabilities in civil engineering, geotechnical engineering, inspection services, structural engineering, and traffic design engineering. No specific minimum reference counts or qualification thresholds are stated in the notice.","award_criteria":"-","contracting_authority":"State of Delaware Department of Transportation, Delaware, USA. Agency ID: 14599. Advance notice states no phone calls, no faxes, and no contact with the agency at this time.","Category":"Road Bridges","notes":"Advance notice only. RFQ/RFP package expected before 11/01/2026. Target market: Streets/Highways. County: Sussex. Project #: 863494. ProjectID: 1005816. DR #: 202600198449."}</t>
        </is>
      </c>
    </row>
    <row r="740">
      <c r="A740" t="inlineStr">
        <is>
          <t>2026-05-19</t>
        </is>
      </c>
      <c r="B740" t="inlineStr">
        <is>
          <t>1005815</t>
        </is>
      </c>
      <c r="C740" t="inlineStr">
        <is>
          <t>Conslt for On-Call Contract Building Official Services</t>
        </is>
      </c>
      <c r="D740" t="inlineStr">
        <is>
          <t>USA IMS full AI extraction</t>
        </is>
      </c>
      <c r="E740" t="n">
        <v>1</v>
      </c>
      <c r="F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G740" t="inlineStr">
        <is>
          <t>gpt-5.4</t>
        </is>
      </c>
      <c r="H740" t="n">
        <v>2118</v>
      </c>
      <c r="I740" t="n">
        <v>601</v>
      </c>
      <c r="J740" t="n">
        <v>2719</v>
      </c>
      <c r="K740" t="inlineStr">
        <is>
          <t>Consultant for On-Call Contract Building Official Services</t>
        </is>
      </c>
      <c r="L740" t="inlineStr">
        <is>
          <t>On-call building official services for permit review, code compliance, and development support.</t>
        </is>
      </c>
      <c r="M740" t="inlineStr">
        <is>
          <t>2026-05-29 03:00 PM PDT</t>
        </is>
      </c>
      <c r="N740" t="inlineStr">
        <is>
          <t>Placerville, California, USA</t>
        </is>
      </c>
      <c r="O740" t="inlineStr">
        <is>
          <t>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t>
        </is>
      </c>
      <c r="P740" t="inlineStr">
        <is>
          <t>Building Official services; support for building code compliance; permit processing; development services support; on-call advisory/inspection-related services.</t>
        </is>
      </c>
      <c r="Q740" t="n">
        <v>1</v>
      </c>
      <c r="R740" t="inlineStr">
        <is>
          <t>- This is primarily an on-call administrative/code compliance service, not a structural design or engineering project.
- No bridge, special structure, long-span roof, stadium, or complex building design component is described.
- The tender focuses on Building Official duties, permit processing, and code enforcement support.
- Construction/project management and inspection are mentioned, but no meaningful planning or structural engineering scope is evident.
- This type of service is outside sbp's core focus and should be deprioritized.</t>
        </is>
      </c>
      <c r="T740" t="inlineStr">
        <is>
          <t>No construction budget or project-specific construction scope is stated in the tender documents. The notice concerns staffing/support services for Building Official functions rather than a defined construction project, so no realistic construction cost estimate can be derived.</t>
        </is>
      </c>
      <c r="V740" t="inlineStr">
        <is>
          <t>No fee information is provided. The notice is for on-call consultant services approximately 2 days per week with additional availability as needed, but without rate schedule, contract term, or compensation basis, so no reliable fee estimate is possible.</t>
        </is>
      </c>
      <c r="W740" t="inlineStr">
        <is>
          <t>Qualified firms or individuals to provide Contract Building Official services; further detailed qualification or reference requirements are not stated in the provided notice.</t>
        </is>
      </c>
      <c r="X740" t="inlineStr">
        <is>
          <t>-</t>
        </is>
      </c>
      <c r="Y740" t="inlineStr">
        <is>
          <t>City of Placerville, Development Services Department, Placerville, CA, USA. Contact: Carole Kendrick. Phone: 530-642-5569. Fax: 530-642-5568. Email: ckendrick@cityofplacerville.org. Website: https://www.publicpurchase.com/gems/placerville,ca/bid/bidView?bidId=212572</t>
        </is>
      </c>
      <c r="Z740" t="inlineStr">
        <is>
          <t>Buildings</t>
        </is>
      </c>
      <c r="AA740" t="inlineStr">
        <is>
          <t>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t>
        </is>
      </c>
      <c r="AB740" t="inlineStr">
        <is>
          <t>C:\Users\kard\OneDrive - sbp SE\AI_Tests\Akquise_TED\260504_USA\IMS\2026-05-13_to_2026-05-19.csv</t>
        </is>
      </c>
      <c r="AC740" t="inlineStr">
        <is>
          <t>{
  "title": "Consultant for On-Call Contract Building Official Services",
  "short_description": "On-call building official services for permit review, code compliance, and development support.",
  "submission_deadline": "2026-05-29 03:00 PM PDT",
  "project_location": "Placerville, California, USA",
  "project_scope": "Provision of Contract Building Official services for the City of Placerville for approximately 2 days per week, plus additional on-call availability as needed, supporting the Development Services Department in planning, building, and code enforcement functions, including state building code compliance, permit processing, and customer service.",
  "services": "Building Official services; support for building code compliance; permit processing; development services support; on-call advisory/inspection-related services.",
  "relevance_score": 1,
  "relevance_explanation": "- This is primarily an on-call administrative/code compliance service, not a structural design or engineering project.\n- No bridge, special structure, long-span roof, stadium, or complex building design component is described.\n- The tender focuses on Building Official duties, permit processing, and code enforcement support.\n- Construction/project management and inspection are mentioned, but no meaningful planning or structural engineering scope is evident.\n- This type of service is outside sbp's core focus and should be deprioritized.",
  "construction_cost": null,
  "construction_cost_explanation": "No construction budget or project-specific construction scope is stated in the tender documents. The notice concerns staffing/support services for Building Official functions rather than a defined construction project, so no realistic construction cost estimate can be derived.",
  "estimated_sbp_fee": null,
  "fee_explanation": "No fee information is provided. The notice is for on-call consultant services approximately 2 days per week with additional availability as needed, but without rate schedule, contract term, or compensation basis, so no reliable fee estimate is possible.",
  "references_qualifications": "Qualified firms or individuals to provide Contract Building Official services; further detailed qualification or reference requirements are not stated in the provided notice.",
  "award_criteria": "-",
  "contracting_authority": "City of Placerville, Development Services Department, Placerville, CA, USA. Contact: Carole Kendrick. Phone: 530-642-5569. Fax: 530-642-5568. Email: ckendrick@cityofplacerville.org. Website: https://www.publicpurchase.com/gems/placerville,ca/bid/bidView?bidId=212572",
  "Category": "Buildings",
  "notes": "Target market is listed as General Building. Disciplines requested include Architecture Services, Civil Engineering, Construction/Project Management, and Inspection Services. Solicitation reference: DSD26-02. This is an on-call municipal support services procurement rather than a defined building project."
}</t>
        </is>
      </c>
    </row>
    <row r="741">
      <c r="A741" t="inlineStr">
        <is>
          <t>2026-05-19</t>
        </is>
      </c>
      <c r="B741" t="inlineStr">
        <is>
          <t>1005812</t>
        </is>
      </c>
      <c r="C741" t="inlineStr">
        <is>
          <t>A/E Service for CDBG-DR</t>
        </is>
      </c>
      <c r="D741" t="inlineStr">
        <is>
          <t>USA IMS full AI extraction</t>
        </is>
      </c>
      <c r="E741" t="n">
        <v>2</v>
      </c>
      <c r="F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G741" t="inlineStr">
        <is>
          <t>gpt-5.4</t>
        </is>
      </c>
      <c r="H741" t="n">
        <v>2131</v>
      </c>
      <c r="I741" t="n">
        <v>608</v>
      </c>
      <c r="J741" t="n">
        <v>2739</v>
      </c>
      <c r="K741" t="inlineStr">
        <is>
          <t>A/E Service for CDBG-DR</t>
        </is>
      </c>
      <c r="L741" t="inlineStr">
        <is>
          <t>Architectural and design services for a disaster recovery grant application in McDuffie County.</t>
        </is>
      </c>
      <c r="M741" t="inlineStr">
        <is>
          <t>6/22/2026 04:30 PM EDT</t>
        </is>
      </c>
      <c r="N741" t="inlineStr">
        <is>
          <t>Thomson, Georgia, USA</t>
        </is>
      </c>
      <c r="O741" t="inlineStr">
        <is>
          <t>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t>
        </is>
      </c>
      <c r="P741" t="inlineStr">
        <is>
          <t>Architecture services, interior design/space planning, programming, rehabilitation and refurbishment, and civil engineering; design and inspection services tied to the CDBG-DR application.</t>
        </is>
      </c>
      <c r="Q741" t="n">
        <v>2</v>
      </c>
      <c r="R741" t="inlineStr">
        <is>
          <t>- Primarily an architectural services procurement for a grant application, not a defined structural project.
- No specific building, bridge, span, area, or complex structural scope is described.
- Includes rehabilitation/refurbishment and civil engineering, but without technical detail.
- Could offer early strategic entry, yet the project remains too generic and building-focused.
- Low fit for sbp because no special structure, bridge, stadium, or long-span component is identifiable.</t>
        </is>
      </c>
      <c r="T741" t="inlineStr">
        <is>
          <t>No construction budget is stated in the tender documents. The notice only concerns architectural/design and inspection services for a CDBG-DR application. No building type, area, scope quantity, or funding amount is provided, so a realistic construction cost estimate is not possible.</t>
        </is>
      </c>
      <c r="V741" t="inlineStr">
        <is>
          <t>No fee information is stated. The procurement is for architectural/design services contingent on grant funding, and the documents provided contain no basis such as construction cost, fee schedule, or service phase breakdown to derive a reliable engineering fee estimate.</t>
        </is>
      </c>
      <c r="W741" t="inlineStr">
        <is>
          <t>Bidders should be technically qualified and licensed to provide design and inspection services for local, state, and federally funded projects, including architectural services and programs.</t>
        </is>
      </c>
      <c r="X741" t="inlineStr">
        <is>
          <t>-</t>
        </is>
      </c>
      <c r="Y741" t="inlineStr">
        <is>
          <t>McDuffie County Board of Commissioners, Thomson, GA, USA. Contact: Nicee D. Long. Phone: 706-651-7301. Fax: 706-595-4710. Email: nlong@csrarc.ga.gov. Website: https://www.thomson-mcduffie.gov/bids.aspx?bidID=31</t>
        </is>
      </c>
      <c r="Z741" t="inlineStr">
        <is>
          <t>Buildings</t>
        </is>
      </c>
      <c r="AA741" t="inlineStr">
        <is>
          <t>Project number: 2026-05-002. Funding source: Georgia Department of Community Affairs (GDCA). Contract award is contingent upon grant funding. The notice describes a target market as General Building but does not define a specific facility or technical scope.</t>
        </is>
      </c>
      <c r="AB741" t="inlineStr">
        <is>
          <t>C:\Users\kard\OneDrive - sbp SE\AI_Tests\Akquise_TED\260504_USA\IMS\2026-05-13_to_2026-05-19.csv</t>
        </is>
      </c>
      <c r="AC741" t="inlineStr">
        <is>
          <t>{
  "title": "A/E Service for CDBG-DR",
  "short_description": "Architectural and design services for a disaster recovery grant application in McDuffie County.",
  "submission_deadline": "6/22/2026 04:30 PM EDT",
  "project_location": "Thomson, Georgia, USA",
  "project_scope": "Architectural and design services for McDuffie County's Community Development Block Grant Disaster Recovery (CDBG-DR) application, including design and inspection services for local, state, and federally funded projects. No specific building type, size, gross floor area, or technical parameters are stated.",
  "services": "Architecture services, interior design/space planning, programming, rehabilitation and refurbishment, and civil engineering; design and inspection services tied to the CDBG-DR application.",
  "relevance_score": 2,
  "relevance_explanation": "- Primarily an architectural services procurement for a grant application, not a defined structural project.\n- No specific building, bridge, span, area, or complex structural scope is described.\n- Includes rehabilitation/refurbishment and civil engineering, but without technical detail.\n- Could offer early strategic entry, yet the project remains too generic and building-focused.\n- Low fit for sbp because no special structure, bridge, stadium, or long-span component is identifiable.",
  "construction_cost": null,
  "construction_cost_explanation": "No construction budget is stated in the tender documents. The notice only concerns architectural/design and inspection services for a CDBG-DR application. No building type, area, scope quantity, or funding amount is provided, so a realistic construction cost estimate is not possible.",
  "estimated_sbp_fee": null,
  "fee_explanation": "No fee information is stated. The procurement is for architectural/design services contingent on grant funding, and the documents provided contain no basis such as construction cost, fee schedule, or service phase breakdown to derive a reliable engineering fee estimate.",
  "references_qualifications": "Bidders should be technically qualified and licensed to provide design and inspection services for local, state, and federally funded projects, including architectural services and programs.",
  "award_criteria": "-",
  "contracting_authority": "McDuffie County Board of Commissioners, Thomson, GA, USA. Contact: Nicee D. Long. Phone: 706-651-7301. Fax: 706-595-4710. Email: nlong@csrarc.ga.gov. Website: https://www.thomson-mcduffie.gov/bids.aspx?bidID=31",
  "Category": "Buildings",
  "notes": "Project number: 2026-05-002. Funding source: Georgia Department of Community Affairs (GDCA). Contract award is contingent upon grant funding. The notice describes a target market as General Building but does not define a specific facility or technical scope."
}</t>
        </is>
      </c>
    </row>
    <row r="742">
      <c r="A742" t="inlineStr">
        <is>
          <t>2026-05-19</t>
        </is>
      </c>
      <c r="B742" t="inlineStr">
        <is>
          <t>1005811</t>
        </is>
      </c>
      <c r="C742" t="inlineStr">
        <is>
          <t>City Bldgs Plan Review &amp; Inspection Services</t>
        </is>
      </c>
      <c r="D742" t="inlineStr">
        <is>
          <t>USA IMS full AI extraction</t>
        </is>
      </c>
      <c r="E742" t="n">
        <v>2</v>
      </c>
      <c r="F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G742" t="inlineStr">
        <is>
          <t>gpt-5.4</t>
        </is>
      </c>
      <c r="H742" t="n">
        <v>2077</v>
      </c>
      <c r="I742" t="n">
        <v>528</v>
      </c>
      <c r="J742" t="n">
        <v>2605</v>
      </c>
      <c r="K742" t="inlineStr">
        <is>
          <t>City Buildings Plan Review and Inspection Services</t>
        </is>
      </c>
      <c r="L742" t="inlineStr">
        <is>
          <t>Plan review and inspection services for city building projects in Union City, Georgia.</t>
        </is>
      </c>
      <c r="M742" t="inlineStr">
        <is>
          <t>6/10/2026 12:00 PM EDT</t>
        </is>
      </c>
      <c r="N742" t="inlineStr">
        <is>
          <t>Union City, Georgia, USA</t>
        </is>
      </c>
      <c r="O742" t="inlineStr">
        <is>
          <t>Procurement of plan review and inspection services for city building projects. The notice provides no technical data on specific buildings, gross floor areas, structural systems, or project sizes.</t>
        </is>
      </c>
      <c r="P742" t="inlineStr">
        <is>
          <t>Architecture services, civil engineering, inspection services, electrical engineering, mechanical engineering, and structural engineering for building plan review and inspection.</t>
        </is>
      </c>
      <c r="Q742" t="n">
        <v>2</v>
      </c>
      <c r="R742" t="inlineStr">
        <is>
          <t>- Primarily a plan review and inspection services procurement, not a design commission.
- No specific building, bridge, long-span roof, or special structure is identified.
- Includes structural engineering, but only in a review/inspection role.
- Falls close to consulting/inspection rather than core structural design opportunities for sbp.
- Could offer limited strategic visibility with the city, but technical relevance is low.</t>
        </is>
      </c>
      <c r="T742" t="inlineStr">
        <is>
          <t>No construction budget is stated. The notice appears to cover on-call or general plan review and inspection services for city buildings rather than a defined construction project, so no realistic project-specific construction cost estimate can be derived.</t>
        </is>
      </c>
      <c r="V742" t="inlineStr">
        <is>
          <t>No fee information is stated. The notice does not provide a contract value, anticipated workload, duration, or project pipeline, so a realistic sbp fee estimate is not possible.</t>
        </is>
      </c>
      <c r="W742" t="inlineStr">
        <is>
          <t>Qualified firms are requested for architecture, civil engineering, inspection, electrical engineering, mechanical engineering, and structural engineering services. No specific minimum reference counts or qualification thresholds are stated in the provided notice.</t>
        </is>
      </c>
      <c r="X742" t="inlineStr">
        <is>
          <t>-</t>
        </is>
      </c>
      <c r="Y742" t="inlineStr">
        <is>
          <t>City of Union City, Fulton County, Georgia, USA. Contact: Britney Gordon. Email: finance@unioncityga.gov. Phone: 770-515-7959. Fax: 770-306-6861. Website: https://www.bidnetdirect.com/georgia/solicitations/open-bids/City-Buildings-Plan-Review-and-Inspection-Services/0000423829?purchasingGroupId=58111501&amp;origin=2</t>
        </is>
      </c>
      <c r="Z742" t="inlineStr">
        <is>
          <t>Buildings</t>
        </is>
      </c>
      <c r="AA742" t="inlineStr">
        <is>
          <t>Project number: RFP-CD-26-01. Target market listed as General Building. Stage: RFP/RFQ. The notice is for municipal plan review and inspection services and may function as an on-call/services contract rather than a single defined building project.</t>
        </is>
      </c>
      <c r="AB742" t="inlineStr">
        <is>
          <t>C:\Users\kard\OneDrive - sbp SE\AI_Tests\Akquise_TED\260504_USA\IMS\2026-05-13_to_2026-05-19.csv</t>
        </is>
      </c>
      <c r="AC742" t="inlineStr">
        <is>
          <t>{"title":"City Buildings Plan Review and Inspection Services","short_description":"Plan review and inspection services for city building projects in Union City, Georgia.","submission_deadline":"6/10/2026 12:00 PM EDT","project_location":"Union City, Georgia, USA","project_scope":"Procurement of plan review and inspection services for city building projects. The notice provides no technical data on specific buildings, gross floor areas, structural systems, or project sizes.","services":"Architecture services, civil engineering, inspection services, electrical engineering, mechanical engineering, and structural engineering for building plan review and inspection.","relevance_score":2,"relevance_explanation":"- Primarily a plan review and inspection services procurement, not a design commission.\n- No specific building, bridge, long-span roof, or special structure is identified.\n- Includes structural engineering, but only in a review/inspection role.\n- Falls close to consulting/inspection rather than core structural design opportunities for sbp.\n- Could offer limited strategic visibility with the city, but technical relevance is low.","construction_cost":null,"construction_cost_explanation":"No construction budget is stated. The notice appears to cover on-call or general plan review and inspection services for city buildings rather than a defined construction project, so no realistic project-specific construction cost estimate can be derived.","estimated_sbp_fee":null,"fee_explanation":"No fee information is stated. The notice does not provide a contract value, anticipated workload, duration, or project pipeline, so a realistic sbp fee estimate is not possible.","references_qualifications":"Qualified firms are requested for architecture, civil engineering, inspection, electrical engineering, mechanical engineering, and structural engineering services. No specific minimum reference counts or qualification thresholds are stated in the provided notice.","award_criteria":"-","contracting_authority":"City of Union City, Fulton County, Georgia, USA. Contact: Britney Gordon. Email: finance@unioncityga.gov. Phone: 770-515-7959. Fax: 770-306-6861. Website: https://www.bidnetdirect.com/georgia/solicitations/open-bids/City-Buildings-Plan-Review-and-Inspection-Services/0000423829?purchasingGroupId=58111501&amp;origin=2","Category":"Buildings","notes":"Project number: RFP-CD-26-01. Target market listed as General Building. Stage: RFP/RFQ. The notice is for municipal plan review and inspection services and may function as an on-call/services contract rather than a single defined building project."}</t>
        </is>
      </c>
    </row>
    <row r="743">
      <c r="A743" t="inlineStr">
        <is>
          <t>2026-05-19</t>
        </is>
      </c>
      <c r="B743" t="inlineStr">
        <is>
          <t>1005808</t>
        </is>
      </c>
      <c r="C743" t="inlineStr">
        <is>
          <t>DB for Wauchula Municipal Airport - Fuel Farm/Generator</t>
        </is>
      </c>
      <c r="D743" t="inlineStr">
        <is>
          <t>USA IMS full AI extraction</t>
        </is>
      </c>
      <c r="E743" t="n">
        <v>1</v>
      </c>
      <c r="F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G743" t="inlineStr">
        <is>
          <t>gpt-5.4</t>
        </is>
      </c>
      <c r="H743" t="n">
        <v>2212</v>
      </c>
      <c r="I743" t="n">
        <v>657</v>
      </c>
      <c r="J743" t="n">
        <v>2869</v>
      </c>
      <c r="K743" t="inlineStr">
        <is>
          <t>Design-Build for Wauchula Municipal Airport - Fuel Farm/Generator</t>
        </is>
      </c>
      <c r="L743" t="inlineStr">
        <is>
          <t>Design-build airport fuel farm and backup generator installation in Wauchula, Florida.</t>
        </is>
      </c>
      <c r="M743" t="inlineStr">
        <is>
          <t>6/11/2026 02:00 PM EDT</t>
        </is>
      </c>
      <c r="N743" t="inlineStr">
        <is>
          <t>Wauchula, Florida, USA</t>
        </is>
      </c>
      <c r="O743" t="inlineStr">
        <is>
          <t>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t>
        </is>
      </c>
      <c r="P743" t="inlineStr">
        <is>
          <t>Design-build services including design, permitting, provision, installation, construction, testing, and training; disciplines requested include civil, environmental, electrical, mechanical, and utility engineering, plus construction/project management.</t>
        </is>
      </c>
      <c r="Q743" t="n">
        <v>1</v>
      </c>
      <c r="R743" t="inlineStr">
        <is>
          <t>- Airport fuel farm and generator project, not a bridge, building, roof, stadium, or special lightweight structure.
- Focus is on tanks, utilities, and MEP-related infrastructure rather than structural engineering of interest to sbp.
- No indication of architecturally demanding, long-span, or innovative structural design.
- Design-build format includes planning, but the technical scope is outside sbp's core target sectors.</t>
        </is>
      </c>
      <c r="T743" t="inlineStr">
        <is>
          <t>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t>
        </is>
      </c>
      <c r="V743" t="inlineStr">
        <is>
          <t>No fee information is provided. Because the tender is design-build and outside sbp's core structural scope, no reliable sbp fee estimate can be derived from the source alone.</t>
        </is>
      </c>
      <c r="W743" t="inlineStr">
        <is>
          <t>Qualified contractors for design-build services; requested disciplines include design-build/developer, civil engineering, construction/project management, environmental engineering/planning/design, electrical engineering, mechanical engineering, and utility engineering.</t>
        </is>
      </c>
      <c r="X743" t="inlineStr">
        <is>
          <t>-</t>
        </is>
      </c>
      <c r="Y743" t="inlineStr">
        <is>
          <t>City of Wauchula, Florida, owner of Wauchula Municipal Airport. Contact: John Eason, Phone: 863-773-3131, Email: jeason@cityofwauchula.com. Questions contact: Sue Finney, sfinney@avconinc.com. Website: https://www.demandstar.com/app/suppliers/bids/532777/details</t>
        </is>
      </c>
      <c r="Z743" t="inlineStr">
        <is>
          <t>Special structures</t>
        </is>
      </c>
      <c r="AA743" t="inlineStr">
        <is>
          <t>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c r="AB743" t="inlineStr">
        <is>
          <t>C:\Users\kard\OneDrive - sbp SE\AI_Tests\Akquise_TED\260504_USA\IMS\2026-05-13_to_2026-05-19.csv</t>
        </is>
      </c>
      <c r="AC743" t="inlineStr">
        <is>
          <t>{"title":"Design-Build for Wauchula Municipal Airport - Fuel Farm/Generator","short_description":"Design-build airport fuel farm and backup generator installation in Wauchula, Florida.","submission_deadline":"6/11/2026 02:00 PM EDT","project_location":"Wauchula, Florida, USA","project_scope":"Design-build project at Wauchula Municipal Airport comprising a new fuel farm and backup power system. The fuel farm includes design, permitting, supply, installation, construction, testing, and training for one new double-wall steel 12,000-gallon AVGAS tank and one new double-wall steel 12,000-gallon Jet-A tank on an existing concrete apron, plus an electrical backup engine generator set.","services":"Design-build services including design, permitting, provision, installation, construction, testing, and training; disciplines requested include civil, environmental, electrical, mechanical, and utility engineering, plus construction/project management.","relevance_score":1,"relevance_explanation":"- Airport fuel farm and generator project, not a bridge, building, roof, stadium, or special lightweight structure.\n- Focus is on tanks, utilities, and MEP-related infrastructure rather than structural engineering of interest to sbp.\n- No indication of architecturally demanding, long-span, or innovative structural design.\n- Design-build format includes planning, but the technical scope is outside sbp's core target sectors.","construction_cost":null,"construction_cost_explanation":"No construction cost is stated in the source. Available scope information for estimation: two new double-wall steel fuel tanks of 12,000 gallons each, installation on existing concrete apron, permitting, testing, training, and one electrical backup engine generator set at a municipal airport. Based on comparable small airport fuel farm and generator projects, a rough order-of-magnitude could be in the low single-digit millions USD, but this cannot be derived reliably from the provided text alone.","estimated_sbp_fee":null,"fee_explanation":"No fee information is provided. Because the tender is design-build and outside sbp's core structural scope, no reliable sbp fee estimate can be derived from the source alone.","references_qualifications":"Qualified contractors for design-build services; requested disciplines include design-build/developer, civil engineering, construction/project management, environmental engineering/planning/design, electrical engineering, mechanical engineering, and utility engineering.","award_criteria":"-","contracting_authority":"City of Wauchula, Florida, owner of Wauchula Municipal Airport. Contact: John Eason, Phone: 863-773-3131, Email: jeason@cityofwauchula.com. Questions contact: Sue Finney, sfinney@avconinc.com. Website: https://www.demandstar.com/app/suppliers/bids/532777/details","Category":"Special structures","notes":"Project number: 3-12-0084-021-2025. Questions deadline: 06/03/2026 05:00 PM EDT. Solicitation documents available online. Although categorized here as Special structures due to lack of a better fit in the fixed list, the project is primarily airport utility/fuel infrastructure and is strategically not relevant for sbp."}</t>
        </is>
      </c>
    </row>
    <row r="744">
      <c r="A744" t="inlineStr">
        <is>
          <t>2026-05-19</t>
        </is>
      </c>
      <c r="B744" t="inlineStr">
        <is>
          <t>1005807</t>
        </is>
      </c>
      <c r="C744" t="inlineStr">
        <is>
          <t>Consultant for Development Study</t>
        </is>
      </c>
      <c r="D744" t="inlineStr">
        <is>
          <t>USA IMS full AI extraction</t>
        </is>
      </c>
      <c r="E744" t="n">
        <v>1</v>
      </c>
      <c r="F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G744" t="inlineStr">
        <is>
          <t>gpt-5.4</t>
        </is>
      </c>
      <c r="H744" t="n">
        <v>2058</v>
      </c>
      <c r="I744" t="n">
        <v>383</v>
      </c>
      <c r="J744" t="n">
        <v>2441</v>
      </c>
      <c r="K744" t="inlineStr">
        <is>
          <t>Consultant for Development Study</t>
        </is>
      </c>
      <c r="L744" t="inlineStr">
        <is>
          <t>Concept development study for two transportation corridors in Union County, New Jersey.</t>
        </is>
      </c>
      <c r="M744" t="inlineStr">
        <is>
          <t>6/10/2026 11:00 AM EDT</t>
        </is>
      </c>
      <c r="N744" t="inlineStr">
        <is>
          <t>Elizabeth, New Jersey, and Plainfield, New Jersey, USA</t>
        </is>
      </c>
      <c r="O744" t="inlineStr">
        <is>
          <t>Limited-scope concept development study following the New Jersey Department of Transportation Capital Project Delivery Process for two Union County corridors: Jefferson Avenue in Elizabeth and Plainfield Avenue in Plainfield.</t>
        </is>
      </c>
      <c r="P744" t="inlineStr">
        <is>
          <t>Planning/master planning, public transit planning, transportation planning, and urban studies/planning/design.</t>
        </is>
      </c>
      <c r="Q744" t="n">
        <v>1</v>
      </c>
      <c r="R744" t="inlineStr">
        <is>
          <t>- Pure planning study for transportation corridors with no defined structural or bridge design scope.
- No building, bridge, roof, stadium, or special structure identified.
- Falls mainly under urban/transportation planning, which is generally not relevant for sbp.
- No planning component for structural engineering or HOAI-type design services indicated.</t>
        </is>
      </c>
      <c r="T744" t="inlineStr">
        <is>
          <t>No construction cost stated. The notice describes only a concept development study for two corridors and provides no physical scope, dimensions, or cost basis for a realistic estimate.</t>
        </is>
      </c>
      <c r="V744" t="inlineStr">
        <is>
          <t>No fee information stated. The procurement is for a planning study only, and the documents provided contain no budget, estimated contract value, or fee basis.</t>
        </is>
      </c>
      <c r="W744" t="inlineStr">
        <is>
          <t>-</t>
        </is>
      </c>
      <c r="X744" t="inlineStr">
        <is>
          <t>-</t>
        </is>
      </c>
      <c r="Y744" t="inlineStr">
        <is>
          <t>Union County, New Jersey; Location: Elizabeth, NJ; Email: info@ucnj.org; Phone: 908-527-4000; Fax: 908-352-3980.</t>
        </is>
      </c>
      <c r="Z744" t="inlineStr">
        <is>
          <t>Road Bridges</t>
        </is>
      </c>
      <c r="AA744" t="inlineStr">
        <is>
          <t>Category assigned only to satisfy schema; the notice is actually a transportation corridor planning study and not clearly a bridge or building project. Solicitation documents are available by contact.</t>
        </is>
      </c>
      <c r="AB744" t="inlineStr">
        <is>
          <t>C:\Users\kard\OneDrive - sbp SE\AI_Tests\Akquise_TED\260504_USA\IMS\2026-05-13_to_2026-05-19.csv</t>
        </is>
      </c>
      <c r="AC744" t="inlineStr">
        <is>
          <t>{"title":"Consultant for Development Study","short_description":"Concept development study for two transportation corridors in Union County, New Jersey.","submission_deadline":"6/10/2026 11:00 AM EDT","project_location":"Elizabeth, New Jersey, and Plainfield, New Jersey, USA","project_scope":"Limited-scope concept development study following the New Jersey Department of Transportation Capital Project Delivery Process for two Union County corridors: Jefferson Avenue in Elizabeth and Plainfield Avenue in Plainfield.","services":"Planning/master planning, public transit planning, transportation planning, and urban studies/planning/design.","relevance_score":1,"relevance_explanation":"- Pure planning study for transportation corridors with no defined structural or bridge design scope.\n- No building, bridge, roof, stadium, or special structure identified.\n- Falls mainly under urban/transportation planning, which is generally not relevant for sbp.\n- No planning component for structural engineering or HOAI-type design services indicated.","construction_cost":null,"construction_cost_explanation":"No construction cost stated. The notice describes only a concept development study for two corridors and provides no physical scope, dimensions, or cost basis for a realistic estimate.","estimated_sbp_fee":null,"fee_explanation":"No fee information stated. The procurement is for a planning study only, and the documents provided contain no budget, estimated contract value, or fee basis.","references_qualifications":"-","award_criteria":"-","contracting_authority":"Union County, New Jersey; Location: Elizabeth, NJ; Email: info@ucnj.org; Phone: 908-527-4000; Fax: 908-352-3980.","Category":"Road Bridges","notes":"Category assigned only to satisfy schema; the notice is actually a transportation corridor planning study and not clearly a bridge or building project. Solicitation documents are available by contact."}</t>
        </is>
      </c>
    </row>
    <row r="745">
      <c r="A745" t="inlineStr">
        <is>
          <t>2026-05-19</t>
        </is>
      </c>
      <c r="B745" t="inlineStr">
        <is>
          <t>1005802</t>
        </is>
      </c>
      <c r="C745" t="inlineStr">
        <is>
          <t>Engineering Svc Install Fire Dampers &amp; Repair Rated Shaft</t>
        </is>
      </c>
      <c r="D745" t="inlineStr">
        <is>
          <t>USA IMS full AI extraction</t>
        </is>
      </c>
      <c r="E745" t="n">
        <v>3</v>
      </c>
      <c r="F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G745" t="inlineStr">
        <is>
          <t>gpt-5.4</t>
        </is>
      </c>
      <c r="H745" t="n">
        <v>2263</v>
      </c>
      <c r="I745" t="n">
        <v>726</v>
      </c>
      <c r="J745" t="n">
        <v>2989</v>
      </c>
      <c r="K745" t="inlineStr">
        <is>
          <t>Engineering Services for Installation of Fire Dampers and Repair of Rated Shafts</t>
        </is>
      </c>
      <c r="L745" t="inlineStr">
        <is>
          <t>Design services for fire damper installation and rated shaft repairs at Altoona VA Medical Center.</t>
        </is>
      </c>
      <c r="M745" t="inlineStr">
        <is>
          <t>6/11/2026 11:00 AM EDT</t>
        </is>
      </c>
      <c r="N745" t="inlineStr">
        <is>
          <t>Altoona, Pennsylvania, USA</t>
        </is>
      </c>
      <c r="O745" t="inlineStr">
        <is>
          <t>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t>
        </is>
      </c>
      <c r="P745" t="inlineStr">
        <is>
          <t>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t>
        </is>
      </c>
      <c r="Q745" t="n">
        <v>3</v>
      </c>
      <c r="R745" t="inlineStr">
        <is>
          <t>- Existing hospital building upgrade focused on fire protection and rated shafts, not a structurally ambitious or architecturally distinctive project.
- Structural engineering is requested, but the main scope appears building systems and code-compliance retrofit.
- No indication of long spans, lightweight structures, bridges, roofs, facades, or special structural innovation.
- Moderate relevance only because it includes engineering design services and structural input within a building project.</t>
        </is>
      </c>
      <c r="T745" t="inlineStr">
        <is>
          <t>Taken from the tender documents; magnitude of construction stated as $8,600,000.00.</t>
        </is>
      </c>
      <c r="V745" t="inlineStr">
        <is>
          <t>No explicit design fee stated in the source. Available fee-related information: engineering services include design, specifications, drawings, cost estimates, as-builts, construction period services, and site visits for an $8.6 million hospital retrofit project.</t>
        </is>
      </c>
      <c r="W745" t="inlineStr">
        <is>
          <t>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t>
        </is>
      </c>
      <c r="X745" t="inlineStr">
        <is>
          <t>Selection of the most highly qualified Engineering Services firm, followed by participation in a pre-proposal conference prior to submission of the price proposal. Detailed weighting is not stated in the provided source.</t>
        </is>
      </c>
      <c r="Y745" t="inlineStr">
        <is>
          <t>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t>
        </is>
      </c>
      <c r="Z745" t="inlineStr">
        <is>
          <t>Buildings</t>
        </is>
      </c>
      <c r="AA745" t="inlineStr">
        <is>
          <t>Project number 36C24426R0093. Combined Synopsis/Solicitation notice. Target market: General Building. Contract participation goal: SDVOSB 100%. Stage: RFP/RFQ. Source lists county as Blair and agency ID as 59024.</t>
        </is>
      </c>
      <c r="AB745" t="inlineStr">
        <is>
          <t>C:\Users\kard\OneDrive - sbp SE\AI_Tests\Akquise_TED\260504_USA\IMS\2026-05-13_to_2026-05-19.csv</t>
        </is>
      </c>
      <c r="AC745" t="inlineStr">
        <is>
          <t>{
  "title": "Engineering Services for Installation of Fire Dampers and Repair of Rated Shafts",
  "short_description": "Design services for fire damper installation and rated shaft repairs at Altoona VA Medical Center.",
  "submission_deadline": "6/11/2026 11:00 AM EDT",
  "project_location": "Altoona, Pennsylvania, USA",
  "project_scope": "Engineering design services for Altoona VA Project 503-26-105 at the Department of Veterans Affairs Altoona VA Medical Center. The project involves installation of fire dampers and repair or construction of rated shafts within an existing medical center facility. The notice includes preparation of technical specifications, working drawings, cost estimates, as-built drawings, construction period services, and site visits. No gross floor area, number of shafts, or other technical dimensions are stated.",
  "services": "Engineering services including design services, technical specifications, working drawings, cost estimating, as-built drawings, construction period services, and site visits; requested disciplines include cost estimating, electrical engineering, mechanical engineering, and structural engineering.",
  "relevance_score": 3,
  "relevance_explanation": "- Existing hospital building upgrade focused on fire protection and rated shafts, not a structurally ambitious or architecturally distinctive project.\n- Structural engineering is requested, but the main scope appears building systems and code-compliance retrofit.\n- No indication of long spans, lightweight structures, bridges, roofs, facades, or special structural innovation.\n- Moderate relevance only because it includes engineering design services and structural input within a building project.",
  "construction_cost": 8600000,
  "construction_cost_explanation": "Taken from the tender documents; magnitude of construction stated as $8,600,000.00.",
  "estimated_sbp_fee": null,
  "fee_explanation": "No explicit design fee stated in the source. Available fee-related information: engineering services include design, specifications, drawings, cost estimates, as-builts, construction period services, and site visits for an $8.6 million hospital retrofit project.",
  "references_qualifications": "Engineering Services firm selection for design services; requested disciplines are cost estimating, electrical engineering, mechanical engineering, and structural engineering. The most highly qualified firm must participate in a pre-proposal conference. No specific reference counts or minimum project examples are stated in the provided source.",
  "award_criteria": "Selection of the most highly qualified Engineering Services firm, followed by participation in a pre-proposal conference prior to submission of the price proposal. Detailed weighting is not stated in the provided source.",
  "contracting_authority": "Department of Veterans Affairs Pittsburgh (VAMC), Altoona VA Medical Center, Altoona, Pennsylvania, USA. Contact: Elijah McIntosh. Phone: 412-365-4900. Fax: 412-365-5444. Email: elijah.mcintosh@va.gov. Website: https://sam.gov/opp/0c7fc46b4f224833b76d47cbdd1a9900/view?keywords=&amp;sort=-modifiedDate&amp;index=opp&amp;is_active=true&amp;page=1000-vendor",
  "Category": "Buildings",
  "notes": "Project number 36C24426R0093. Combined Synopsis/Solicitation notice. Target market: General Building. Contract participation goal: SDVOSB 100%. Stage: RFP/RFQ. Source lists county as Blair and agency ID as 59024."
}</t>
        </is>
      </c>
    </row>
    <row r="746">
      <c r="A746" t="inlineStr">
        <is>
          <t>2026-05-19</t>
        </is>
      </c>
      <c r="B746" t="inlineStr">
        <is>
          <t>1005801</t>
        </is>
      </c>
      <c r="C746" t="inlineStr">
        <is>
          <t>Consulting Services for Sports Stadium Development</t>
        </is>
      </c>
      <c r="D746" t="inlineStr">
        <is>
          <t>USA IMS full AI extraction</t>
        </is>
      </c>
      <c r="E746" t="n">
        <v>2</v>
      </c>
      <c r="F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G746" t="inlineStr">
        <is>
          <t>gpt-5.4</t>
        </is>
      </c>
      <c r="H746" t="n">
        <v>2096</v>
      </c>
      <c r="I746" t="n">
        <v>519</v>
      </c>
      <c r="J746" t="n">
        <v>2615</v>
      </c>
      <c r="K746" t="inlineStr">
        <is>
          <t>Consulting Services for Sports Stadium Development</t>
        </is>
      </c>
      <c r="L746" t="inlineStr">
        <is>
          <t>Consulting services for evaluating stadium and mixed-use development proposals in Green Bay.</t>
        </is>
      </c>
      <c r="M746" t="inlineStr">
        <is>
          <t>6/17/2026 02:00 PM CDT</t>
        </is>
      </c>
      <c r="N746" t="inlineStr">
        <is>
          <t>Green Bay, Wisconsin, USA</t>
        </is>
      </c>
      <c r="O746" t="inlineStr">
        <is>
          <t>Advisory services for the City of Green Bay to evaluate sports stadium and sports-anchored mixed-use development proposals. No technical building data, stadium capacity, spans, gross floor area, or construction scope are stated.</t>
        </is>
      </c>
      <c r="P746" t="inlineStr">
        <is>
          <t>Consulting services including evaluation advisory for public-sector stadium and mixed-use proposals; requested disciplines include surveying/GIS/mapping, cost estimating, land use planning, planning/master planning, redevelopment planning, and urban studies/planning/design.</t>
        </is>
      </c>
      <c r="Q746" t="n">
        <v>2</v>
      </c>
      <c r="R746" t="inlineStr">
        <is>
          <t>- Stadium-related projects are generally of interest to sbp.
- However, this notice is only for advisory, planning, and evaluation consulting services.
- No structural design, bridge engineering, roof design, or building engineering services are requested.
- The requested disciplines are mainly planning, redevelopment, GIS, and cost estimating, which are outside sbp's core scope.
- Therefore the project has only low strategic relevance.</t>
        </is>
      </c>
      <c r="T746" t="inlineStr">
        <is>
          <t>No construction cost is stated in the notice. The document only concerns consulting services for proposal evaluation and provides no stadium size, capacity, area, or development program from which a realistic construction cost estimate could be derived.</t>
        </is>
      </c>
      <c r="V746" t="inlineStr">
        <is>
          <t>No fee information is stated. Because the tender is for broad consulting and planning advisory services rather than defined structural engineering services, a realistic sbp fee estimate is not possible from the available information.</t>
        </is>
      </c>
      <c r="W746" t="inlineStr">
        <is>
          <t>Qualified consulting firms with demonstrated experience advising public-sector clients on the evaluation of sports stadium and sports-anchored mixed-use development proposals.</t>
        </is>
      </c>
      <c r="X746" t="inlineStr">
        <is>
          <t>-</t>
        </is>
      </c>
      <c r="Y746" t="inlineStr">
        <is>
          <t>City of Green Bay, WI; Contact: Thomas Walenski; Phone: 920-448-3000; Fax: 920-448-3102; Email: purchasingag@greenbaywi.gov; Website: https://www.demandstar.com/app/suppliers/bids/532482/details</t>
        </is>
      </c>
      <c r="Z746" t="inlineStr">
        <is>
          <t>Sports</t>
        </is>
      </c>
      <c r="AA746" t="inlineStr">
        <is>
          <t>Project number: 002-2026. Questions deadline: 06/03/2026 02:00 PM CDT. Solicitation stage: RFP/RFQ. This appears to be an early-stage advisory/planning procurement, not a design or construction tender.</t>
        </is>
      </c>
      <c r="AB746" t="inlineStr">
        <is>
          <t>C:\Users\kard\OneDrive - sbp SE\AI_Tests\Akquise_TED\260504_USA\IMS\2026-05-13_to_2026-05-19.csv</t>
        </is>
      </c>
      <c r="AC746" t="inlineStr">
        <is>
          <t>{"title":"Consulting Services for Sports Stadium Development","short_description":"Consulting services for evaluating stadium and mixed-use development proposals in Green Bay.","submission_deadline":"6/17/2026 02:00 PM CDT","project_location":"Green Bay, Wisconsin, USA","project_scope":"Advisory services for the City of Green Bay to evaluate sports stadium and sports-anchored mixed-use development proposals. No technical building data, stadium capacity, spans, gross floor area, or construction scope are stated.","services":"Consulting services including evaluation advisory for public-sector stadium and mixed-use proposals; requested disciplines include surveying/GIS/mapping, cost estimating, land use planning, planning/master planning, redevelopment planning, and urban studies/planning/design.","relevance_score":2,"relevance_explanation":"- Stadium-related projects are generally of interest to sbp.\n- However, this notice is only for advisory, planning, and evaluation consulting services.\n- No structural design, bridge engineering, roof design, or building engineering services are requested.\n- The requested disciplines are mainly planning, redevelopment, GIS, and cost estimating, which are outside sbp's core scope.\n- Therefore the project has only low strategic relevance.","construction_cost":null,"construction_cost_explanation":"No construction cost is stated in the notice. The document only concerns consulting services for proposal evaluation and provides no stadium size, capacity, area, or development program from which a realistic construction cost estimate could be derived.","estimated_sbp_fee":null,"fee_explanation":"No fee information is stated. Because the tender is for broad consulting and planning advisory services rather than defined structural engineering services, a realistic sbp fee estimate is not possible from the available information.","references_qualifications":"Qualified consulting firms with demonstrated experience advising public-sector clients on the evaluation of sports stadium and sports-anchored mixed-use development proposals.","award_criteria":"-","contracting_authority":"City of Green Bay, WI; Contact: Thomas Walenski; Phone: 920-448-3000; Fax: 920-448-3102; Email: purchasingag@greenbaywi.gov; Website: https://www.demandstar.com/app/suppliers/bids/532482/details","Category":"Sports","notes":"Project number: 002-2026. Questions deadline: 06/03/2026 02:00 PM CDT. Solicitation stage: RFP/RFQ. This appears to be an early-stage advisory/planning procurement, not a design or construction tender."}</t>
        </is>
      </c>
    </row>
    <row r="747">
      <c r="A747" t="inlineStr">
        <is>
          <t>2026-05-19</t>
        </is>
      </c>
      <c r="B747" t="inlineStr">
        <is>
          <t>1005792</t>
        </is>
      </c>
      <c r="C747" t="inlineStr">
        <is>
          <t>DB For Flag Pole</t>
        </is>
      </c>
      <c r="D747" t="inlineStr">
        <is>
          <t>USA IMS full AI extraction</t>
        </is>
      </c>
      <c r="E747" t="n">
        <v>1</v>
      </c>
      <c r="F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G747" t="inlineStr">
        <is>
          <t>gpt-5.4</t>
        </is>
      </c>
      <c r="H747" t="n">
        <v>2167</v>
      </c>
      <c r="I747" t="n">
        <v>568</v>
      </c>
      <c r="J747" t="n">
        <v>2735</v>
      </c>
      <c r="K747" t="inlineStr">
        <is>
          <t>Design-Build for Flag Pole</t>
        </is>
      </c>
      <c r="L747" t="inlineStr">
        <is>
          <t>Design-build services for a new flagpole at a highway intersection in Greenville, Texas.</t>
        </is>
      </c>
      <c r="M747" t="inlineStr">
        <is>
          <t>2026-05-26 03:00 CDT</t>
        </is>
      </c>
      <c r="N747" t="inlineStr">
        <is>
          <t>Southwestern intersection of IH 30 and Wesley Street (Highway 34), Greenville, Texas, USA</t>
        </is>
      </c>
      <c r="O747" t="inlineStr">
        <is>
          <t>Design-build construction of a new flagpole at a streets/highways intersection. No technical dimensions, height, foundation data, or structural specifications are provided in the source.</t>
        </is>
      </c>
      <c r="P747" t="inlineStr">
        <is>
          <t>Design-build construction services for a new flagpole, including design and construction.</t>
        </is>
      </c>
      <c r="Q747" t="n">
        <v>1</v>
      </c>
      <c r="R747" t="inlineStr">
        <is>
          <t>- Small roadside flagpole project with no indication of structural complexity or notable span.
- Not a bridge, building, stadium, long-span roof, or other core sbp target structure.
- Tender is primarily a design-build construction procurement with very limited technical information.
- Located in the streets/highways market, but scope is not a bridge or civil structure of strategic relevance.</t>
        </is>
      </c>
      <c r="T747" t="inlineStr">
        <is>
          <t>No construction cost is stated in the source. Available information only indicates a new flagpole at a highway intersection in Greenville, Texas; no size, height, materials, or foundation scope are given, so a realistic estimate is not possible.</t>
        </is>
      </c>
      <c r="V747" t="inlineStr">
        <is>
          <t>No fee information is provided in the source, and no realistic estimate is possible because the flagpole size, design scope, and construction cost are unknown.</t>
        </is>
      </c>
      <c r="W747" t="inlineStr">
        <is>
          <t>Qualified firms interested in providing design-build construction services; no specific reference counts or qualification thresholds are stated in the source.</t>
        </is>
      </c>
      <c r="X747" t="inlineStr">
        <is>
          <t>-</t>
        </is>
      </c>
      <c r="Y747" t="inlineStr">
        <is>
          <t>City of Greenville, Texas; Contact: Brenna Hazelip; Phone: 903-457-3177; Fax: 903-457-3167; Email: bhazelip@ci.greenville.tx.us; Website: https://procurement.opengov.com/portal/greenvilletx/projects/262319; Pre-submittal meeting location: 2821 Washington St, Greenville, TX 75401-4167, USA.</t>
        </is>
      </c>
      <c r="Z747" t="inlineStr">
        <is>
          <t>Special structures</t>
        </is>
      </c>
      <c r="AA747" t="inlineStr">
        <is>
          <t>Project number: 2026-RFP-061. Mandatory pre-submittal meeting on 2026-05-19 at 02:00 PM CDT. Contract duration/base period: 12 months; renewal option: 24 months; renewable: yes. Source lists target market as Streets/Highways. Very limited technical detail available.</t>
        </is>
      </c>
      <c r="AB747" t="inlineStr">
        <is>
          <t>C:\Users\kard\OneDrive - sbp SE\AI_Tests\Akquise_TED\260504_USA\IMS\2026-05-13_to_2026-05-19.csv</t>
        </is>
      </c>
      <c r="AC747" t="inlineStr">
        <is>
          <t>{
  "title": "Design-Build for Flag Pole",
  "short_description": "Design-build services for a new flagpole at a highway intersection in Greenville, Texas.",
  "submission_deadline": "2026-05-26 03:00 CDT",
  "project_location": "Southwestern intersection of IH 30 and Wesley Street (Highway 34), Greenville, Texas, USA",
  "project_scope": "Design-build construction of a new flagpole at a streets/highways intersection. No technical dimensions, height, foundation data, or structural specifications are provided in the source.",
  "services": "Design-build construction services for a new flagpole, including design and construction.",
  "relevance_score": 1,
  "relevance_explanation": "- Small roadside flagpole project with no indication of structural complexity or notable span.\n- Not a bridge, building, stadium, long-span roof, or other core sbp target structure.\n- Tender is primarily a design-build construction procurement with very limited technical information.\n- Located in the streets/highways market, but scope is not a bridge or civil structure of strategic relevance.",
  "construction_cost": null,
  "construction_cost_explanation": "No construction cost is stated in the source. Available information only indicates a new flagpole at a highway intersection in Greenville, Texas; no size, height, materials, or foundation scope are given, so a realistic estimate is not possible.",
  "estimated_sbp_fee": null,
  "fee_explanation": "No fee information is provided in the source, and no realistic estimate is possible because the flagpole size, design scope, and construction cost are unknown.",
  "references_qualifications": "Qualified firms interested in providing design-build construction services; no specific reference counts or qualification thresholds are stated in the source.",
  "award_criteria": "-",
  "contracting_authority": "City of Greenville, Texas; Contact: Brenna Hazelip; Phone: 903-457-3177; Fax: 903-457-3167; Email: bhazelip@ci.greenville.tx.us; Website: https://procurement.opengov.com/portal/greenvilletx/projects/262319; Pre-submittal meeting location: 2821 Washington St, Greenville, TX 75401-4167, USA.",
  "Category": "Special structures",
  "notes": "Project number: 2026-RFP-061. Mandatory pre-submittal meeting on 2026-05-19 at 02:00 PM CDT. Contract duration/base period: 12 months; renewal option: 24 months; renewable: yes. Source lists target market as Streets/Highways. Very limited technical detail available."
}</t>
        </is>
      </c>
    </row>
    <row r="748">
      <c r="A748" t="inlineStr">
        <is>
          <t>2026-05-19</t>
        </is>
      </c>
      <c r="B748" t="inlineStr">
        <is>
          <t>1005790</t>
        </is>
      </c>
      <c r="C748" t="inlineStr">
        <is>
          <t>Design and Install Substation Power Transformer</t>
        </is>
      </c>
      <c r="D748" t="inlineStr">
        <is>
          <t>USA IMS full AI extraction</t>
        </is>
      </c>
      <c r="E748" t="n">
        <v>1</v>
      </c>
      <c r="F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G748" t="inlineStr">
        <is>
          <t>gpt-5.4</t>
        </is>
      </c>
      <c r="H748" t="n">
        <v>2047</v>
      </c>
      <c r="I748" t="n">
        <v>395</v>
      </c>
      <c r="J748" t="n">
        <v>2442</v>
      </c>
      <c r="K748" t="inlineStr">
        <is>
          <t>Design and Install Substation Power Transformer</t>
        </is>
      </c>
      <c r="L748" t="inlineStr">
        <is>
          <t>Design, manufacture, and deliver three-phase substation power transformers in Weatherford, Texas.</t>
        </is>
      </c>
      <c r="M748" t="inlineStr">
        <is>
          <t>7/9/2026 02:00 PM CDT</t>
        </is>
      </c>
      <c r="N748" t="inlineStr">
        <is>
          <t>Weatherford, Texas, USA</t>
        </is>
      </c>
      <c r="O748" t="inlineStr">
        <is>
          <t>Design, manufacture, test, document, and deliver fully functional three-phase power transformers with associated supplementary equipment and transformer oil for a substation installation.</t>
        </is>
      </c>
      <c r="P748" t="inlineStr">
        <is>
          <t>Electrical engineering and energy engineering services for transformer design, manufacture, testing, documentation, and delivery.</t>
        </is>
      </c>
      <c r="Q748" t="n">
        <v>1</v>
      </c>
      <c r="R748" t="inlineStr">
        <is>
          <t>- The tender concerns electrical equipment supply for a substation, not structural engineering.
- No bridge, building structure, roof, facade, tower, or special load-bearing structure is described.
- Disciplines requested are electrical and energy engineering only.
- This does not match sbp's core focus on structural and lightweight engineering.</t>
        </is>
      </c>
      <c r="T748" t="inlineStr">
        <is>
          <t>No construction cost is stated in the source. The notice only describes supply and installation-related scope for power transformers; no realistic USD construction cost estimate can be derived from the provided information alone.</t>
        </is>
      </c>
      <c r="V748" t="inlineStr">
        <is>
          <t>No fee information is stated in the source, and no realistic sbp fee estimate is possible because the tender is outside sbp's typical structural engineering scope.</t>
        </is>
      </c>
      <c r="W748" t="inlineStr">
        <is>
          <t>-</t>
        </is>
      </c>
      <c r="X748" t="inlineStr">
        <is>
          <t>-</t>
        </is>
      </c>
      <c r="Y748" t="inlineStr">
        <is>
          <t>City of Weatherford, TX; Contact: James McGill; Phone: 817-374-3630; Email: jmcgill@weatherfordtx.gov; Website: https://weatherfordtx.gov/654/BidNotices</t>
        </is>
      </c>
      <c r="Z748" t="inlineStr">
        <is>
          <t>Special structures</t>
        </is>
      </c>
      <c r="AA748" t="inlineStr">
        <is>
          <t>Target market listed as General Building, but the actual scope is substation transformer equipment. This is primarily an electrical infrastructure procurement and not relevant to sbp's structural engineering profile.</t>
        </is>
      </c>
      <c r="AB748" t="inlineStr">
        <is>
          <t>C:\Users\kard\OneDrive - sbp SE\AI_Tests\Akquise_TED\260504_USA\IMS\2026-05-13_to_2026-05-19.csv</t>
        </is>
      </c>
      <c r="AC748" t="inlineStr">
        <is>
          <t>{"title":"Design and Install Substation Power Transformer","short_description":"Design, manufacture, and deliver three-phase substation power transformers in Weatherford, Texas.","submission_deadline":"7/9/2026 02:00 PM CDT","project_location":"Weatherford, Texas, USA","project_scope":"Design, manufacture, test, document, and deliver fully functional three-phase power transformers with associated supplementary equipment and transformer oil for a substation installation.","services":"Electrical engineering and energy engineering services for transformer design, manufacture, testing, documentation, and delivery.","relevance_score":1,"relevance_explanation":"- The tender concerns electrical equipment supply for a substation, not structural engineering.\n- No bridge, building structure, roof, facade, tower, or special load-bearing structure is described.\n- Disciplines requested are electrical and energy engineering only.\n- This does not match sbp's core focus on structural and lightweight engineering.","construction_cost":null,"construction_cost_explanation":"No construction cost is stated in the source. The notice only describes supply and installation-related scope for power transformers; no realistic USD construction cost estimate can be derived from the provided information alone.","estimated_sbp_fee":null,"fee_explanation":"No fee information is stated in the source, and no realistic sbp fee estimate is possible because the tender is outside sbp's typical structural engineering scope.","references_qualifications":"-","award_criteria":"-","contracting_authority":"City of Weatherford, TX; Contact: James McGill; Phone: 817-374-3630; Email: jmcgill@weatherfordtx.gov; Website: https://weatherfordtx.gov/654/BidNotices","Category":"Special structures","notes":"Target market listed as General Building, but the actual scope is substation transformer equipment. This is primarily an electrical infrastructure procurement and not relevant to sbp's structural engineering profile."}</t>
        </is>
      </c>
    </row>
    <row r="749">
      <c r="A749" t="inlineStr">
        <is>
          <t>2026-05-19</t>
        </is>
      </c>
      <c r="B749" t="inlineStr">
        <is>
          <t>1005786</t>
        </is>
      </c>
      <c r="C749" t="inlineStr">
        <is>
          <t>Design Service for Prototype Park Master Plan</t>
        </is>
      </c>
      <c r="D749" t="inlineStr">
        <is>
          <t>USA IMS full AI extraction</t>
        </is>
      </c>
      <c r="E749" t="n">
        <v>1</v>
      </c>
      <c r="F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G749" t="inlineStr">
        <is>
          <t>gpt-5.4</t>
        </is>
      </c>
      <c r="H749" t="n">
        <v>2218</v>
      </c>
      <c r="I749" t="n">
        <v>588</v>
      </c>
      <c r="J749" t="n">
        <v>2806</v>
      </c>
      <c r="K749" t="inlineStr">
        <is>
          <t>Design Service for Prototype Park Master Plan</t>
        </is>
      </c>
      <c r="L749" t="inlineStr">
        <is>
          <t>Master planning and design services for a sustainable 9.5-acre park redevelopment.</t>
        </is>
      </c>
      <c r="M749" t="inlineStr">
        <is>
          <t>-</t>
        </is>
      </c>
      <c r="N749" t="inlineStr">
        <is>
          <t>1640 Price Street, Henderson, Nevada, USA</t>
        </is>
      </c>
      <c r="O749" t="inlineStr">
        <is>
          <t>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t>
        </is>
      </c>
      <c r="P749" t="inlineStr">
        <is>
          <t>Master planning, planning and design services, landscape architecture, civil engineering, and environmental assessment/environmental planning and design.</t>
        </is>
      </c>
      <c r="Q749" t="n">
        <v>1</v>
      </c>
      <c r="R749" t="inlineStr">
        <is>
          <t>- Primarily a park master planning project, which falls under urban/open space planning.
- Requested disciplines focus on landscape architecture, planning, and environmental services rather than structural engineering.
- No bridge, building, roof, stadium, or special structural scope is indicated.
- Environmental assessment is included, which is outside sbp's core target profile.
- Advance notice only; RFQ has been cancelled and is expected to be re-advertised.</t>
        </is>
      </c>
      <c r="T749" t="inlineStr">
        <is>
          <t>No construction cost is stated in the source. The notice is only for master planning/design services for a 9.5-acre park site, so no realistic construction cost estimate can be derived from the provided information alone.</t>
        </is>
      </c>
      <c r="V749" t="inlineStr">
        <is>
          <t>No fee information is provided. As this is a planning-focused park master plan notice without defined structural engineering scope, no realistic sbp fee estimate can be derived from the source.</t>
        </is>
      </c>
      <c r="W749" t="inlineStr">
        <is>
          <t>Professional planning and design services in landscape architecture, civil engineering, planning/master planning, and environmental engineering/planning/design.</t>
        </is>
      </c>
      <c r="X749" t="inlineStr">
        <is>
          <t>-</t>
        </is>
      </c>
      <c r="Y749" t="inlineStr">
        <is>
          <t>City of Henderson, Nevada; Contact: Luke Fritz; Phone: 702-267-1717; Email: luke.fritz@cityofhenderson.com; Website: https://nevada.ionwave.net/PublicDetail.aspx?e=w0a02n-1EPmYLiHUptP9-p7ky-v3PPt5PVc1o02FCIzyGcqMi8CjHtB42cs1sw~1</t>
        </is>
      </c>
      <c r="Z749" t="inlineStr">
        <is>
          <t>Special structures</t>
        </is>
      </c>
      <c r="AA749" t="inlineStr">
        <is>
          <t>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c r="AB749" t="inlineStr">
        <is>
          <t>C:\Users\kard\OneDrive - sbp SE\AI_Tests\Akquise_TED\260504_USA\IMS\2026-05-13_to_2026-05-19.csv</t>
        </is>
      </c>
      <c r="AC749" t="inlineStr">
        <is>
          <t>{"title":"Design Service for Prototype Park Master Plan","short_description":"Master planning and design services for a sustainable 9.5-acre park redevelopment.","submission_deadline":"-","project_location":"1640 Price Street, Henderson, Nevada, USA","project_scope":"Professional planning and design services for the Prototype Park Master Plan Project at the existing Wells Park site in Henderson, Nevada. The site area is approximately 9.5 acres and includes APNs 17801310058, 17801304001, 17801799001, 17801701001, and a portion of 17801701002. The project focuses on developing a park master plan with consideration of sustainable practices for the site and future City of Henderson parks. An environmental assessment is also required.","services":"Master planning, planning and design services, landscape architecture, civil engineering, and environmental assessment/environmental planning and design.","relevance_score":1,"relevance_explanation":"- Primarily a park master planning project, which falls under urban/open space planning.\n- Requested disciplines focus on landscape architecture, planning, and environmental services rather than structural engineering.\n- No bridge, building, roof, stadium, or special structural scope is indicated.\n- Environmental assessment is included, which is outside sbp's core target profile.\n- Advance notice only; RFQ has been cancelled and is expected to be re-advertised.","construction_cost":null,"construction_cost_explanation":"No construction cost is stated in the source. The notice is only for master planning/design services for a 9.5-acre park site, so no realistic construction cost estimate can be derived from the provided information alone.","estimated_sbp_fee":null,"fee_explanation":"No fee information is provided. As this is a planning-focused park master plan notice without defined structural engineering scope, no realistic sbp fee estimate can be derived from the source.","references_qualifications":"Professional planning and design services in landscape architecture, civil engineering, planning/master planning, and environmental engineering/planning/design.","award_criteria":"-","contracting_authority":"City of Henderson, Nevada; Contact: Luke Fritz; Phone: 702-267-1717; Email: luke.fritz@cityofhenderson.com; Website: https://nevada.ionwave.net/PublicDetail.aspx?e=w0a02n-1EPmYLiHUptP9-p7ky-v3PPt5PVc1o02FCIzyGcqMi8CjHtB42cs1sw~1","Category":"Special structures","notes":"Advance notice only. The RFQ has been cancelled and is expected to be re-advertised. IMS requests no phone calls, no faxes, and no contact with the agency at this time. Although categorized here per required schema, the actual project is a park master plan and not a structural project."}</t>
        </is>
      </c>
    </row>
    <row r="750">
      <c r="A750" t="inlineStr">
        <is>
          <t>2026-05-19</t>
        </is>
      </c>
      <c r="B750" t="inlineStr">
        <is>
          <t>1005783</t>
        </is>
      </c>
      <c r="C750" t="inlineStr">
        <is>
          <t>Inspection for Moveable Bridge &amp; Asset Management Service</t>
        </is>
      </c>
      <c r="D750" t="inlineStr">
        <is>
          <t>USA IMS full AI extraction</t>
        </is>
      </c>
      <c r="E750" t="n">
        <v>8</v>
      </c>
      <c r="F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G750" t="inlineStr">
        <is>
          <t>gpt-5.4</t>
        </is>
      </c>
      <c r="H750" t="n">
        <v>2163</v>
      </c>
      <c r="I750" t="n">
        <v>596</v>
      </c>
      <c r="J750" t="n">
        <v>2759</v>
      </c>
      <c r="K750" t="inlineStr">
        <is>
          <t>Inspection for Movable Bridge &amp; Asset Management Service</t>
        </is>
      </c>
      <c r="L750" t="inlineStr">
        <is>
          <t>Inspection, testing, asset management, and retrofit support for Wisconsin movable bridges.</t>
        </is>
      </c>
      <c r="M750" t="inlineStr">
        <is>
          <t>2026-05-20 05:00 PM CDT</t>
        </is>
      </c>
      <c r="N750" t="inlineStr">
        <is>
          <t>Madison, Wisconsin, USA</t>
        </is>
      </c>
      <c r="O750" t="inlineStr">
        <is>
          <t>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t>
        </is>
      </c>
      <c r="P750" t="inlineStr">
        <is>
          <t>Inspection services for movable bridges; structural, mechanical, and electrical engineering; non-destructive testing; asset management planning; repair prioritization; analysis; retrofit detail development; manual updates; and policy guidance.</t>
        </is>
      </c>
      <c r="Q750" t="n">
        <v>8</v>
      </c>
      <c r="R750" t="inlineStr">
        <is>
          <t>- Movable bridges are technically specialized and structurally demanding, fitting sbp's bridge expertise.
- Scope includes structural inspection, analysis, and retrofit detail development, not only routine asset management.
- Mechanical and electrical movable bridge systems add interdisciplinary complexity.
- Programmatic bridge inventory work may offer strategic entry into future rehabilitation projects.
- Relevance is reduced because this is primarily inspection/asset management rather than full design of a new bridge.</t>
        </is>
      </c>
      <c r="T750" t="inlineStr">
        <is>
          <t>taken from the tender documents</t>
        </is>
      </c>
      <c r="V750" t="inlineStr">
        <is>
          <t>No explicit design fee is stated. The notice lists a contract value of 100000 and notes that up to 4 contracts may be awarded, but it is unclear whether this is per contract, total award value, or directly applicable to sbp's potential fee.</t>
        </is>
      </c>
      <c r="W750" t="inlineStr">
        <is>
          <t>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t>
        </is>
      </c>
      <c r="X750" t="inlineStr">
        <is>
          <t>-</t>
        </is>
      </c>
      <c r="Y750" t="inlineStr">
        <is>
          <t>State of Wisconsin Department of Transportation, Division of Highways, Madison, Wisconsin, USA. Agency ID: 33439. Contact phone: 608-267-3148. Contact fax: 608-267-1856.</t>
        </is>
      </c>
      <c r="Z750" t="inlineStr">
        <is>
          <t>Road Bridges</t>
        </is>
      </c>
      <c r="AA750" t="inlineStr">
        <is>
          <t>Project number 860897-1; contract number BOS-01. Solicitation documents available by contact. Time sensitive notice. Up to 4 contracts may be awarded. Source lists target market as Streets/Highways and county as Dane.</t>
        </is>
      </c>
      <c r="AB750" t="inlineStr">
        <is>
          <t>C:\Users\kard\OneDrive - sbp SE\AI_Tests\Akquise_TED\260504_USA\IMS\2026-05-13_to_2026-05-19.csv</t>
        </is>
      </c>
      <c r="AC750" t="inlineStr">
        <is>
          <t>{
  "title": "Inspection for Movable Bridge &amp; Asset Management Service",
  "short_description": "Inspection, testing, asset management, and retrofit support for Wisconsin movable bridges.",
  "submission_deadline": "2026-05-20 05:00 PM CDT",
  "project_location": "Madison, Wisconsin, USA",
  "project_scope": "Consulting services for Wisconsin's movable bridge inventory, including structural, mechanical, electrical, and hydraulic inspections; non-destructive testing and other testing as needed; operational testing of movable bridge systems; condition assessments; development of asset management plans and repair prioritization; and support for manual updates, analysis, retrofit details, and policy guidance for the movable bridge program. No bridge count, span lengths, or individual structure data are stated.",
  "services": "Inspection services for movable bridges; structural, mechanical, and electrical engineering; non-destructive testing; asset management planning; repair prioritization; analysis; retrofit detail development; manual updates; and policy guidance.",
  "relevance_score": 8,
  "relevance_explanation": "- Movable bridges are technically specialized and structurally demanding, fitting sbp's bridge expertise.\n- Scope includes structural inspection, analysis, and retrofit detail development, not only routine asset management.\n- Mechanical and electrical movable bridge systems add interdisciplinary complexity.\n- Programmatic bridge inventory work may offer strategic entry into future rehabilitation projects.\n- Relevance is reduced because this is primarily inspection/asset management rather than full design of a new bridge.",
  "construction_cost": 2000000,
  "construction_cost_explanation": "taken from the tender documents",
  "estimated_sbp_fee": null,
  "fee_explanation": "No explicit design fee is stated. The notice lists a contract value of 100000 and notes that up to 4 contracts may be awarded, but it is unclear whether this is per contract, total award value, or directly applicable to sbp's potential fee.",
  "references_qualifications": "Disciplines requested: civil engineering, geotechnical engineering, soil testing, inspection services, materials testing, electrical engineering, mechanical engineering, structural engineering, hydrology/hydraulics, and traffic design engineering. No specific minimum reference counts or qualification thresholds are stated.",
  "award_criteria": "-",
  "contracting_authority": "State of Wisconsin Department of Transportation, Division of Highways, Madison, Wisconsin, USA. Agency ID: 33439. Contact phone: 608-267-3148. Contact fax: 608-267-1856.",
  "Category": "Road Bridges",
  "notes": "Project number 860897-1; contract number BOS-01. Solicitation documents available by contact. Time sensitive notice. Up to 4 contracts may be awarded. Source lists target market as Streets/Highways and county as Dane."
}</t>
        </is>
      </c>
    </row>
    <row r="751">
      <c r="A751" t="inlineStr">
        <is>
          <t>2026-05-19</t>
        </is>
      </c>
      <c r="B751" t="inlineStr">
        <is>
          <t>1005782</t>
        </is>
      </c>
      <c r="C751" t="inlineStr">
        <is>
          <t>Design for Fleet Garage Development</t>
        </is>
      </c>
      <c r="D751" t="inlineStr">
        <is>
          <t>USA IMS full AI extraction</t>
        </is>
      </c>
      <c r="E751" t="n">
        <v>2</v>
      </c>
      <c r="F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G751" t="inlineStr">
        <is>
          <t>gpt-5.4</t>
        </is>
      </c>
      <c r="H751" t="n">
        <v>2250</v>
      </c>
      <c r="I751" t="n">
        <v>627</v>
      </c>
      <c r="J751" t="n">
        <v>2877</v>
      </c>
      <c r="K751" t="inlineStr">
        <is>
          <t>Design for Fleet Garage Development</t>
        </is>
      </c>
      <c r="L751" t="inlineStr">
        <is>
          <t>Design services for a new or renovated central fleet garage facility in Brooksville.</t>
        </is>
      </c>
      <c r="M751" t="inlineStr">
        <is>
          <t>6/15/2026 10:00 AM EDT</t>
        </is>
      </c>
      <c r="N751" t="inlineStr">
        <is>
          <t>Brooksville, Florida, USA</t>
        </is>
      </c>
      <c r="O751" t="inlineStr">
        <is>
          <t>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t>
        </is>
      </c>
      <c r="P751" t="inlineStr">
        <is>
          <t>Full-service architectural and design team services including architecture, interior design/space planning, landscape architecture, programming, rehabilitation and refurbishment, and civil engineering.</t>
        </is>
      </c>
      <c r="Q751" t="n">
        <v>2</v>
      </c>
      <c r="R751" t="inlineStr">
        <is>
          <t>- Fleet garage / operational building with conventional architectural scope.
- No indication of long spans, special structural systems, bridges, roofs, stadiums, or architecturally exceptional structures.
- Primarily architectural and site evaluation services; structural engineering role is not explicitly highlighted.
- Could include renovation or expansion, but no technical data suggests notable structural complexity.
- Transportation-related facility is only marginally aligned with sbp interests.</t>
        </is>
      </c>
      <c r="T751" t="inlineStr">
        <is>
          <t>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t>
        </is>
      </c>
      <c r="V751" t="inlineStr">
        <is>
          <t>No fee information is provided in the source, and the procurement is for a full-service architectural and design team rather than a clearly defined structural engineering package.</t>
        </is>
      </c>
      <c r="W751" t="inlineStr">
        <is>
          <t>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t>
        </is>
      </c>
      <c r="X751" t="inlineStr">
        <is>
          <t>-</t>
        </is>
      </c>
      <c r="Y751" t="inlineStr">
        <is>
          <t>Hernando County Board of Commissioners, Brooksville, Florida, USA. Contact: Alisa Pike. Phone: 352-754-4020. Fax: 352-754-4477. Email: alisap@co.hernando.fl.us. Website: https://procurement.opengov.com/portal/hernandocounty/projects/255405/</t>
        </is>
      </c>
      <c r="Z751" t="inlineStr">
        <is>
          <t>Buildings</t>
        </is>
      </c>
      <c r="AA751" t="inlineStr">
        <is>
          <t>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c r="AB751" t="inlineStr">
        <is>
          <t>C:\Users\kard\OneDrive - sbp SE\AI_Tests\Akquise_TED\260504_USA\IMS\2026-05-13_to_2026-05-19.csv</t>
        </is>
      </c>
      <c r="AC751" t="inlineStr">
        <is>
          <t>{"title":"Design for Fleet Garage Development","short_description":"Design services for a new or renovated central fleet garage facility in Brooksville.","submission_deadline":"6/15/2026 10:00 AM EDT","project_location":"Brooksville, Florida, USA","project_scope":"Development of a central Fleet Garage Facility for Hernando County. Scope includes program verification and assessment, site evaluation and recommendations, conceptual design, schematic design, design development, bidding documents, construction administration, and cost estimates. The project may be either a new fleet garage on a new site or renovation, expansion, and/or redesign of an existing fleet operations facility, depending on site and feasibility evaluation.","services":"Full-service architectural and design team services including architecture, interior design/space planning, landscape architecture, programming, rehabilitation and refurbishment, and civil engineering.","relevance_score":2,"relevance_explanation":"- Fleet garage / operational building with conventional architectural scope.\n- No indication of long spans, special structural systems, bridges, roofs, stadiums, or architecturally exceptional structures.\n- Primarily architectural and site evaluation services; structural engineering role is not explicitly highlighted.\n- Could include renovation or expansion, but no technical data suggests notable structural complexity.\n- Transportation-related facility is only marginally aligned with sbp interests.","construction_cost":null,"construction_cost_explanation":"No construction budget is stated in the source. Available scope information: central fleet garage facility, possibly new build or renovation/expansion/redesign of an existing facility, with full architectural design, civil engineering, bidding support, and construction administration. No area, capacity, or cost benchmark is provided, so a realistic USD estimate is not possible from the source alone.","estimated_sbp_fee":null,"fee_explanation":"No fee information is provided in the source, and the procurement is for a full-service architectural and design team rather than a clearly defined structural engineering package.","references_qualifications":"Full-service architectural and design team requested. Disciplines requested: architecture services, interior design/space planning, landscape architecture, programming, rehabilitation and refurbishment, and civil engineering. Specific reference requirements are not stated in the source excerpt.","award_criteria":"-","contracting_authority":"Hernando County Board of Commissioners, Brooksville, Florida, USA. Contact: Alisa Pike. Phone: 352-754-4020. Fax: 352-754-4477. Email: alisap@co.hernando.fl.us. Website: https://procurement.opengov.com/portal/hernandocounty/projects/255405/","Category":"Buildings","notes":"Project number: 26-RFQ01333/AP. Pre-submittal meeting: 05/20/2026 02:00 PM EDT at 1525 E Jefferson St, Brooksville, FL 34601-3537, USA; attendance recommended. Questions deadline: 05/25/2026 05:00 PM EDT. Solicitation documents available online. Source does not provide building size, structural system, or budget."}</t>
        </is>
      </c>
    </row>
    <row r="752">
      <c r="A752" t="inlineStr">
        <is>
          <t>2026-05-19</t>
        </is>
      </c>
      <c r="B752" t="inlineStr">
        <is>
          <t>1005774</t>
        </is>
      </c>
      <c r="C752" t="inlineStr">
        <is>
          <t>DB for Steam Plant NSA Bethesda MATOC</t>
        </is>
      </c>
      <c r="D752" t="inlineStr">
        <is>
          <t>USA IMS full AI extraction</t>
        </is>
      </c>
      <c r="E752" t="n">
        <v>2</v>
      </c>
      <c r="F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G752" t="inlineStr">
        <is>
          <t>gpt-5.4</t>
        </is>
      </c>
      <c r="H752" t="n">
        <v>2093</v>
      </c>
      <c r="I752" t="n">
        <v>554</v>
      </c>
      <c r="J752" t="n">
        <v>2647</v>
      </c>
      <c r="K752" t="inlineStr">
        <is>
          <t>Design-Build for Steam Plant NSA Bethesda MATOC</t>
        </is>
      </c>
      <c r="L752" t="inlineStr">
        <is>
          <t>Design-build construction tender for Building 16 steam plant at NSA Bethesda.</t>
        </is>
      </c>
      <c r="M752" t="inlineStr">
        <is>
          <t>2026-05-28 02:00 PM EDT</t>
        </is>
      </c>
      <c r="N752" t="inlineStr">
        <is>
          <t>Bethesda, Maryland, USA</t>
        </is>
      </c>
      <c r="O752" t="inlineStr">
        <is>
          <t>Design-build construction for Building 16 Steam Plant at NSA Bethesda, Maryland. The notice indicates a general building project under a MATOC context, but no technical characteristics, dimensions, gross floor area, or structural spans are provided in the source.</t>
        </is>
      </c>
      <c r="P752" t="inlineStr">
        <is>
          <t>Design-build construction services.</t>
        </is>
      </c>
      <c r="Q752" t="n">
        <v>2</v>
      </c>
      <c r="R752" t="inlineStr">
        <is>
          <t>- General building/steam plant project with no identifiable special structural scope.
- No bridge, long-span roof, stadium, cultural building, or architecturally demanding structure indicated.
- Likely utility/industrial building focus rather than structural engineering innovation.
- Tender is for design-build construction, but no explicit structural planning component or advanced engineering requirements are stated.
- Therefore only low strategic relevance for sbp.</t>
        </is>
      </c>
      <c r="T752" t="inlineStr">
        <is>
          <t>Estimated from the tender documents' stated range of 25.0M-100.0M USD by using the midpoint.</t>
        </is>
      </c>
      <c r="V752" t="inlineStr">
        <is>
          <t>No explicit planning fee is stated. Only a total construction cost range of 25.0M-100.0M USD is provided; no realistic sbp fee can be derived from the source alone.</t>
        </is>
      </c>
      <c r="W752" t="inlineStr">
        <is>
          <t>-</t>
        </is>
      </c>
      <c r="X752" t="inlineStr">
        <is>
          <t>-</t>
        </is>
      </c>
      <c r="Y752" t="inlineStr">
        <is>
          <t>Dept of the Navy, NAVFAC Washington; Contact: Frank Decker; Bethesda, MD project location; Phone: 202-685-8297; Fax: 202-433-2229; Email: frank.g.decker.civ@us.navy.mil; Website: https://sam.gov/opp/fd97a83679b34c62b7812952a959f2b0/view?keywords=&amp;sort=-modifiedDate&amp;index=opp&amp;is_active=true&amp;page=1000-vendor</t>
        </is>
      </c>
      <c r="Z752" t="inlineStr">
        <is>
          <t>Buildings</t>
        </is>
      </c>
      <c r="AA752" t="inlineStr">
        <is>
          <t>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t>
        </is>
      </c>
      <c r="AB752" t="inlineStr">
        <is>
          <t>C:\Users\kard\OneDrive - sbp SE\AI_Tests\Akquise_TED\260504_USA\IMS\2026-05-13_to_2026-05-19.csv</t>
        </is>
      </c>
      <c r="AC752" t="inlineStr">
        <is>
          <t>{
  "title": "Design-Build for Steam Plant NSA Bethesda MATOC",
  "short_description": "Design-build construction tender for Building 16 steam plant at NSA Bethesda.",
  "submission_deadline": "2026-05-28 02:00 PM EDT",
  "project_location": "Bethesda, Maryland, USA",
  "project_scope": "Design-build construction for Building 16 Steam Plant at NSA Bethesda, Maryland. The notice indicates a general building project under a MATOC context, but no technical characteristics, dimensions, gross floor area, or structural spans are provided in the source.",
  "services": "Design-build construction services.",
  "relevance_score": 2,
  "relevance_explanation": "- General building/steam plant project with no identifiable special structural scope.\n- No bridge, long-span roof, stadium, cultural building, or architecturally demanding structure indicated.\n- Likely utility/industrial building focus rather than structural engineering innovation.\n- Tender is for design-build construction, but no explicit structural planning component or advanced engineering requirements are stated.\n- Therefore only low strategic relevance for sbp.",
  "construction_cost": 62500000,
  "construction_cost_explanation": "Estimated from the tender documents' stated range of 25.0M-100.0M USD by using the midpoint.",
  "estimated_sbp_fee": null,
  "fee_explanation": "No explicit planning fee is stated. Only a total construction cost range of 25.0M-100.0M USD is provided; no realistic sbp fee can be derived from the source alone.",
  "references_qualifications": "-",
  "award_criteria": "-",
  "contracting_authority": "Dept of the Navy, NAVFAC Washington; Contact: Frank Decker; Bethesda, MD project location; Phone: 202-685-8297; Fax: 202-433-2229; Email: frank.g.decker.civ@us.navy.mil; Website: https://sam.gov/opp/fd97a83679b34c62b7812952a959f2b0/view?keywords=&amp;sort=-modifiedDate&amp;index=opp&amp;is_active=true&amp;page=1000-vendor",
  "Category": "Buildings",
  "notes": "Source labels the target market as General Building and the procurement as a solicitation notice. MATOC is mentioned in the project name, which may indicate a broader contracting vehicle, but the source does not clarify whether this is a standalone task order or part of a framework arrangement. No detailed technical documents, structural system, or qualification criteria are included in the provided text."
}</t>
        </is>
      </c>
    </row>
    <row r="753">
      <c r="A753" t="inlineStr">
        <is>
          <t>2026-05-19</t>
        </is>
      </c>
      <c r="B753" t="inlineStr">
        <is>
          <t>1005773</t>
        </is>
      </c>
      <c r="C753" t="inlineStr">
        <is>
          <t>AE for DSHS Public Health Laboratory Improvements</t>
        </is>
      </c>
      <c r="D753" t="inlineStr">
        <is>
          <t>USA IMS full AI extraction</t>
        </is>
      </c>
      <c r="E753" t="n">
        <v>5</v>
      </c>
      <c r="F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G753" t="inlineStr">
        <is>
          <t>gpt-5.4</t>
        </is>
      </c>
      <c r="H753" t="n">
        <v>2015</v>
      </c>
      <c r="I753" t="n">
        <v>461</v>
      </c>
      <c r="J753" t="n">
        <v>2476</v>
      </c>
      <c r="K753" t="inlineStr">
        <is>
          <t>AE for DSHS Public Health Laboratory Improvements</t>
        </is>
      </c>
      <c r="L753" t="inlineStr">
        <is>
          <t>Architectural and engineering services for improvements to a public health laboratory in Austin.</t>
        </is>
      </c>
      <c r="M753" t="inlineStr">
        <is>
          <t>2026-09-01</t>
        </is>
      </c>
      <c r="N753" t="inlineStr">
        <is>
          <t>Austin, Travis County, Texas, USA</t>
        </is>
      </c>
      <c r="O753" t="inlineStr">
        <is>
          <t>Improvements to the DSHS Public Health Laboratory in Austin, Texas. The notice is an advance notice only and does not provide technical characteristics such as gross floor area, structural system, spans, or extent of renovation.</t>
        </is>
      </c>
      <c r="P753" t="inlineStr">
        <is>
          <t>Architectural engineering services including architecture, interior design/space planning, landscape architecture, programming, civil engineering, and structural engineering.</t>
        </is>
      </c>
      <c r="Q753" t="n">
        <v>5</v>
      </c>
      <c r="R753" t="inlineStr">
        <is>
          <t>- Public laboratory building improvement project with structural engineering included.
- Building project may offer interdisciplinary design involvement at an early stage.
- However, no technical complexity, size, span, or special structural features are described.
- Primarily a general building/laboratory improvement rather than a clearly innovative long-span or special structure.
- Advance notice only; scope and procurement details remain uncertain.</t>
        </is>
      </c>
      <c r="T753" t="inlineStr">
        <is>
          <t>Taken from the tender documents; the notice states contract value: $20.0M.</t>
        </is>
      </c>
      <c r="V753" t="inlineStr">
        <is>
          <t>No explicit design fee is stated. Only a project/contract value of $20.0M is provided in the notice.</t>
        </is>
      </c>
      <c r="W753" t="inlineStr">
        <is>
          <t>Consultant sought for AE services; requested disciplines are architecture, interior design/space planning, landscape architecture, programming, civil engineering, and structural engineering. No specific reference counts or qualification thresholds are stated in the notice.</t>
        </is>
      </c>
      <c r="X753" t="inlineStr">
        <is>
          <t>-</t>
        </is>
      </c>
      <c r="Y753" t="inlineStr">
        <is>
          <t>Texas Facilities Commission, Agency ID 2642, Austin, Texas, USA. Website: https://www.tfc.texas.gov</t>
        </is>
      </c>
      <c r="Z753" t="inlineStr">
        <is>
          <t>Buildings</t>
        </is>
      </c>
      <c r="AA753" t="inlineStr">
        <is>
          <t>Advance notice only. RFQ/RFP package is expected before 2026-09-01. Source lists Project No. PR-0006457, Project #863468, ProjectID 1005773, DR# 202600107655. Submission deadline is not explicitly stated; 2026-09-01 is the expected availability/prior-to date, not a confirmed bid deadline.</t>
        </is>
      </c>
      <c r="AB753" t="inlineStr">
        <is>
          <t>C:\Users\kard\OneDrive - sbp SE\AI_Tests\Akquise_TED\260504_USA\IMS\2026-05-13_to_2026-05-19.csv</t>
        </is>
      </c>
      <c r="AC753" t="inlineStr">
        <is>
          <t>{"title":"AE for DSHS Public Health Laboratory Improvements","short_description":"Architectural and engineering services for improvements to a public health laboratory in Austin.","submission_deadline":"2026-09-01","project_location":"Austin, Travis County, Texas, USA","project_scope":"Improvements to the DSHS Public Health Laboratory in Austin, Texas. The notice is an advance notice only and does not provide technical characteristics such as gross floor area, structural system, spans, or extent of renovation.","services":"Architectural engineering services including architecture, interior design/space planning, landscape architecture, programming, civil engineering, and structural engineering.","relevance_score":5,"relevance_explanation":"- Public laboratory building improvement project with structural engineering included.\n- Building project may offer interdisciplinary design involvement at an early stage.\n- However, no technical complexity, size, span, or special structural features are described.\n- Primarily a general building/laboratory improvement rather than a clearly innovative long-span or special structure.\n- Advance notice only; scope and procurement details remain uncertain.","construction_cost":20000000,"construction_cost_explanation":"Taken from the tender documents; the notice states contract value: $20.0M.","estimated_sbp_fee":null,"fee_explanation":"No explicit design fee is stated. Only a project/contract value of $20.0M is provided in the notice.","references_qualifications":"Consultant sought for AE services; requested disciplines are architecture, interior design/space planning, landscape architecture, programming, civil engineering, and structural engineering. No specific reference counts or qualification thresholds are stated in the notice.","award_criteria":"-","contracting_authority":"Texas Facilities Commission, Agency ID 2642, Austin, Texas, USA. Website: https://www.tfc.texas.gov","Category":"Buildings","notes":"Advance notice only. RFQ/RFP package is expected before 2026-09-01. Source lists Project No. PR-0006457, Project #863468, ProjectID 1005773, DR# 202600107655. Submission deadline is not explicitly stated; 2026-09-01 is the expected availability/prior-to date, not a confirmed bid deadline."}</t>
        </is>
      </c>
    </row>
    <row r="754">
      <c r="A754" t="inlineStr">
        <is>
          <t>2026-05-19</t>
        </is>
      </c>
      <c r="B754" t="inlineStr">
        <is>
          <t>1005772</t>
        </is>
      </c>
      <c r="C754" t="inlineStr">
        <is>
          <t>CMAR for DSHS Public Health Laboratory Improvements</t>
        </is>
      </c>
      <c r="D754" t="inlineStr">
        <is>
          <t>USA IMS full AI extraction</t>
        </is>
      </c>
      <c r="E754" t="n">
        <v>3</v>
      </c>
      <c r="F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G754" t="inlineStr">
        <is>
          <t>gpt-5.4</t>
        </is>
      </c>
      <c r="H754" t="n">
        <v>2021</v>
      </c>
      <c r="I754" t="n">
        <v>536</v>
      </c>
      <c r="J754" t="n">
        <v>2557</v>
      </c>
      <c r="K754" t="inlineStr">
        <is>
          <t>CMAR for DSHS Public Health Laboratory Improvements</t>
        </is>
      </c>
      <c r="L754" t="inlineStr">
        <is>
          <t>Construction manager at risk sought for public health laboratory improvements in Austin, Texas.</t>
        </is>
      </c>
      <c r="M754" t="inlineStr">
        <is>
          <t>-</t>
        </is>
      </c>
      <c r="N754" t="inlineStr">
        <is>
          <t>Austin, Travis County, Texas, USA</t>
        </is>
      </c>
      <c r="O754" t="inlineStr">
        <is>
          <t>Improvements to the DSHS Public Health Laboratory in Austin, Texas. The notice is only an advance notice and provides no technical characteristics, gross floor area, structural scope, or construction quantities.</t>
        </is>
      </c>
      <c r="P754" t="inlineStr">
        <is>
          <t>Construction Manager at Risk services; disciplines mentioned include architecture, design-build/developer, interior design/space planning, landscape architecture, programming, civil engineering, construction/project management, and structural engineering.</t>
        </is>
      </c>
      <c r="Q754" t="n">
        <v>3</v>
      </c>
      <c r="R754" t="inlineStr">
        <is>
          <t>- Building improvement project, but no indication of a large, complex, or architecturally demanding structure.
- Notice is primarily for CMAR/construction management rather than clearly defined structural design services.
- Structural engineering is listed among requested disciplines, but the scope remains vague.
- Laboratory building could involve building works, yet no long-span, special structure, bridge, or sports relevance is evident.
- Advance notice only; insufficient detail for strong strategic assessment.</t>
        </is>
      </c>
      <c r="T754" t="inlineStr">
        <is>
          <t>No construction cost is stated in the notice. Only known information: public health laboratory improvements in Austin, Texas, under Texas Facilities Commission, advance notice with RFQ/RFP expected before 09/01/2026. No realistic estimate is possible from the provided text alone.</t>
        </is>
      </c>
      <c r="V754" t="inlineStr">
        <is>
          <t>No fee information is stated. The notice is an advance notice for CMAR services and does not define planning scope, service phases, or construction budget, so no realistic fee estimate is possible from the provided text alone.</t>
        </is>
      </c>
      <c r="W754" t="inlineStr">
        <is>
          <t>No explicit reference requirements are stated in the notice. Requested disciplines include architecture, design-build/developer, interior design/space planning, landscape architecture, programming, civil engineering, construction/project management, and structural engineering.</t>
        </is>
      </c>
      <c r="X754" t="inlineStr">
        <is>
          <t>-</t>
        </is>
      </c>
      <c r="Y754" t="inlineStr">
        <is>
          <t>Texas Facilities Commission (Agency ID 2642), Austin, Texas, USA. Project No. PR-0008689. No contact person or email stated.</t>
        </is>
      </c>
      <c r="Z754" t="inlineStr">
        <is>
          <t>Buildings</t>
        </is>
      </c>
      <c r="AA754" t="inlineStr">
        <is>
          <t>Advance notice only. Original date: 2026-03-17; current date in sheet: 2026-05-14. RFQ/RFP package expected prior to 2026-09-01. Project #: 855959-2; ProjectID: 1005772; DR #: 202600107655. The source says the agency may be seeking a consultant.</t>
        </is>
      </c>
      <c r="AB754" t="inlineStr">
        <is>
          <t>C:\Users\kard\OneDrive - sbp SE\AI_Tests\Akquise_TED\260504_USA\IMS\2026-05-13_to_2026-05-19.csv</t>
        </is>
      </c>
      <c r="AC754" t="inlineStr">
        <is>
          <t>{"title":"CMAR for DSHS Public Health Laboratory Improvements","short_description":"Construction manager at risk sought for public health laboratory improvements in Austin, Texas.","submission_deadline":"-","project_location":"Austin, Travis County, Texas, USA","project_scope":"Improvements to the DSHS Public Health Laboratory in Austin, Texas. The notice is only an advance notice and provides no technical characteristics, gross floor area, structural scope, or construction quantities.","services":"Construction Manager at Risk services; disciplines mentioned include architecture, design-build/developer, interior design/space planning, landscape architecture, programming, civil engineering, construction/project management, and structural engineering.","relevance_score":3,"relevance_explanation":"- Building improvement project, but no indication of a large, complex, or architecturally demanding structure.\n- Notice is primarily for CMAR/construction management rather than clearly defined structural design services.\n- Structural engineering is listed among requested disciplines, but the scope remains vague.\n- Laboratory building could involve building works, yet no long-span, special structure, bridge, or sports relevance is evident.\n- Advance notice only; insufficient detail for strong strategic assessment.","construction_cost":null,"construction_cost_explanation":"No construction cost is stated in the notice. Only known information: public health laboratory improvements in Austin, Texas, under Texas Facilities Commission, advance notice with RFQ/RFP expected before 09/01/2026. No realistic estimate is possible from the provided text alone.","estimated_sbp_fee":null,"fee_explanation":"No fee information is stated. The notice is an advance notice for CMAR services and does not define planning scope, service phases, or construction budget, so no realistic fee estimate is possible from the provided text alone.","references_qualifications":"No explicit reference requirements are stated in the notice. Requested disciplines include architecture, design-build/developer, interior design/space planning, landscape architecture, programming, civil engineering, construction/project management, and structural engineering.","award_criteria":"-","contracting_authority":"Texas Facilities Commission (Agency ID 2642), Austin, Texas, USA. Project No. PR-0008689. No contact person or email stated.","Category":"Buildings","notes":"Advance notice only. Original date: 2026-03-17; current date in sheet: 2026-05-14. RFQ/RFP package expected prior to 2026-09-01. Project #: 855959-2; ProjectID: 1005772; DR #: 202600107655. The source says the agency may be seeking a consultant."}</t>
        </is>
      </c>
    </row>
    <row r="755">
      <c r="A755" t="inlineStr">
        <is>
          <t>2026-05-19</t>
        </is>
      </c>
      <c r="B755" t="inlineStr">
        <is>
          <t>1005771</t>
        </is>
      </c>
      <c r="C755" t="inlineStr">
        <is>
          <t>DB For CTUIR Veteran &amp; Elder Village</t>
        </is>
      </c>
      <c r="D755" t="inlineStr">
        <is>
          <t>USA IMS full AI extraction</t>
        </is>
      </c>
      <c r="E755" t="n">
        <v>3</v>
      </c>
      <c r="F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G755" t="inlineStr">
        <is>
          <t>gpt-5.4</t>
        </is>
      </c>
      <c r="H755" t="n">
        <v>2190</v>
      </c>
      <c r="I755" t="n">
        <v>657</v>
      </c>
      <c r="J755" t="n">
        <v>2847</v>
      </c>
      <c r="K755" t="inlineStr">
        <is>
          <t>Design-Build for CTUIR Veteran &amp; Elder Village</t>
        </is>
      </c>
      <c r="L755" t="inlineStr">
        <is>
          <t>Design-build services for a phased veteran and elder village development in Pendleton, Oregon.</t>
        </is>
      </c>
      <c r="M755" t="inlineStr">
        <is>
          <t>2026-05-29 02:00 PM PDT</t>
        </is>
      </c>
      <c r="N755" t="inlineStr">
        <is>
          <t>Pendleton, Oregon, USA</t>
        </is>
      </c>
      <c r="O755" t="inlineStr">
        <is>
          <t>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t>
        </is>
      </c>
      <c r="P755" t="inlineStr">
        <is>
          <t>Design-build/developer services including long-range facility planning, phased construction package development, and possible early procurement package preparation.</t>
        </is>
      </c>
      <c r="Q755" t="n">
        <v>3</v>
      </c>
      <c r="R755" t="inlineStr">
        <is>
          <t>- Building project, but the notice provides no information on size, complexity, or special structural features.
- Scope is primarily design-build and facility planning rather than clearly defined structural engineering services.
- Residential/community village for veterans and elders is not among sbp's priority building types such as cultural, university, or long-span public structures.
- Could offer early strategic entry through design-build, but current information is too generic to indicate strong fit.</t>
        </is>
      </c>
      <c r="T755" t="inlineStr">
        <is>
          <t>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t>
        </is>
      </c>
      <c r="V755" t="inlineStr">
        <is>
          <t>No fee information is provided. Since neither construction cost nor a defined structural engineering scope is stated, a realistic sbp fee estimate is not possible.</t>
        </is>
      </c>
      <c r="W755" t="inlineStr">
        <is>
          <t>Selected design-builder to assist with long-range facility planning and phased construction packaging; no explicit reference or qualification requirements are stated in the provided source.</t>
        </is>
      </c>
      <c r="X755" t="inlineStr">
        <is>
          <t>-</t>
        </is>
      </c>
      <c r="Y755" t="inlineStr">
        <is>
          <t>Confederated Tribes Umatilla Indian Reservation (CTUIR), Pendleton, Oregon, USA. Contact: Justin Northern. Phone: 541-429-7308. Fax: 541-276-3095. Email: justinnorthern@ctuir.org. Website: https://ctuir.org/contracting-opportunities/</t>
        </is>
      </c>
      <c r="Z755" t="inlineStr">
        <is>
          <t>Buildings</t>
        </is>
      </c>
      <c r="AA755" t="inlineStr">
        <is>
          <t>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t>
        </is>
      </c>
      <c r="AB755" t="inlineStr">
        <is>
          <t>C:\Users\kard\OneDrive - sbp SE\AI_Tests\Akquise_TED\260504_USA\IMS\2026-05-13_to_2026-05-19.csv</t>
        </is>
      </c>
      <c r="AC755" t="inlineStr">
        <is>
          <t>{
  "title": "Design-Build for CTUIR Veteran &amp; Elder Village",
  "short_description": "Design-build services for a phased veteran and elder village development in Pendleton, Oregon.",
  "submission_deadline": "2026-05-29 02:00 PM PDT",
  "project_location": "Pendleton, Oregon, USA",
  "project_scope": "Design-build project for the CTUIR Veteran &amp; Elder Village. The selected team will support long-range facility planning for the property and develop phased construction packages and/or early procurement packages due to multiple funding sources with strict liquidation deadlines. No technical data such as gross floor area, number of buildings, spans, or structural system are stated.",
  "services": "Design-build/developer services including long-range facility planning, phased construction package development, and possible early procurement package preparation.",
  "relevance_score": 3,
  "relevance_explanation": "- Building project, but the notice provides no information on size, complexity, or special structural features.\n- Scope is primarily design-build and facility planning rather than clearly defined structural engineering services.\n- Residential/community village for veterans and elders is not among sbp's priority building types such as cultural, university, or long-span public structures.\n- Could offer early strategic entry through design-build, but current information is too generic to indicate strong fit.",
  "construction_cost": null,
  "construction_cost_explanation": "No construction budget is stated in the source. The project is described only as a phased village development with multiple funding sources and strict deadlines. Useful cost drivers mentioned: long-range facility planning, phased construction packages, and early procurement packages. A realistic cost estimate is not possible without area, unit count, building type breakdown, or technical scope.",
  "estimated_sbp_fee": null,
  "fee_explanation": "No fee information is provided. Since neither construction cost nor a defined structural engineering scope is stated, a realistic sbp fee estimate is not possible.",
  "references_qualifications": "Selected design-builder to assist with long-range facility planning and phased construction packaging; no explicit reference or qualification requirements are stated in the provided source.",
  "award_criteria": "-",
  "contracting_authority": "Confederated Tribes Umatilla Indian Reservation (CTUIR), Pendleton, Oregon, USA. Contact: Justin Northern. Phone: 541-429-7308. Fax: 541-276-3095. Email: justinnorthern@ctuir.org. Website: https://ctuir.org/contracting-opportunities/",
  "Category": "Buildings",
  "notes": "Project No. 863467; RFQ2026-001-DB. Agency ID: 65258. Target market: General Building. Pre-submittal meeting noted for May 19, 2026 at 11:00 AM PDT; source also lists 05/19/2026 02:00 AM PDT, creating a timing inconsistency. Questions deadline: 2026-05-25 05:00 PM PDT. Time-sensitive procurement. Additional contact in comments: ShandiinY@WenahaGroup.com."
}</t>
        </is>
      </c>
    </row>
    <row r="756">
      <c r="A756" t="inlineStr">
        <is>
          <t>2026-05-19</t>
        </is>
      </c>
      <c r="B756" t="inlineStr">
        <is>
          <t>1005768</t>
        </is>
      </c>
      <c r="C756" t="inlineStr">
        <is>
          <t>Architectural &amp; Interior Design Servicer</t>
        </is>
      </c>
      <c r="D756" t="inlineStr">
        <is>
          <t>USA IMS full AI extraction</t>
        </is>
      </c>
      <c r="E756" t="n">
        <v>2</v>
      </c>
      <c r="F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G756" t="inlineStr">
        <is>
          <t>gpt-5.4</t>
        </is>
      </c>
      <c r="H756" t="n">
        <v>2128</v>
      </c>
      <c r="I756" t="n">
        <v>480</v>
      </c>
      <c r="J756" t="n">
        <v>2608</v>
      </c>
      <c r="K756" t="inlineStr">
        <is>
          <t>Architectural &amp; Interior Design Services</t>
        </is>
      </c>
      <c r="L756" t="inlineStr">
        <is>
          <t>On-call architectural and interior design services for various City of Norfolk building projects.</t>
        </is>
      </c>
      <c r="M756" t="inlineStr">
        <is>
          <t>5/22/2026 04:00 PM EDT</t>
        </is>
      </c>
      <c r="N756" t="inlineStr">
        <is>
          <t>Norfolk, Virginia, USA</t>
        </is>
      </c>
      <c r="O756" t="inlineStr">
        <is>
          <t>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t>
        </is>
      </c>
      <c r="P756" t="inlineStr">
        <is>
          <t>Architectural services, interior design/space planning, programming, rehabilitation and refurbishment, and civil engineering.</t>
        </is>
      </c>
      <c r="Q756" t="n">
        <v>2</v>
      </c>
      <c r="R756" t="inlineStr">
        <is>
          <t>- General building services framework-like procurement for various unspecified city projects.
- No defined structural scope, spans, floor areas, or technically demanding structure identified.
- Focus is primarily architecture/interior design rather than structural or special engineering.
- Includes some civil engineering and renovation work, but without concrete technically relevant content for sbp.</t>
        </is>
      </c>
      <c r="T756" t="inlineStr">
        <is>
          <t>No construction budget is stated in the source. The notice describes multiple potential projects for various city buildings or facilities, including renovations, alterations, and additions, but provides no quantities, sizes, or cost data to support a realistic estimate.</t>
        </is>
      </c>
      <c r="V756" t="inlineStr">
        <is>
          <t>No fee information is provided in the source. As the notice appears to cover unspecified future projects across multiple facilities, no realistic sbp fee estimate can be derived from the available information.</t>
        </is>
      </c>
      <c r="W756" t="inlineStr">
        <is>
          <t>Strong background in relevant City processes is desired. No specific minimum reference projects or qualification thresholds are stated in the source excerpt.</t>
        </is>
      </c>
      <c r="X756" t="inlineStr">
        <is>
          <t>-</t>
        </is>
      </c>
      <c r="Y756" t="inlineStr">
        <is>
          <t>City of Norfolk Dept of Public Works, Norfolk, VA, USA. Contact: Karen Califano. Phone: 757-664-4613. Fax: 757-664-4603. Email: karen.califano@norfolk.gov. Website: https://procurement.opengov.com/portal/norfolk/projects/262143</t>
        </is>
      </c>
      <c r="Z756" t="inlineStr">
        <is>
          <t>Buildings</t>
        </is>
      </c>
      <c r="AA756" t="inlineStr">
        <is>
          <t>Project No. 26172. Questions deadline: 5/15/2026 04:00 PM EDT. Source suggests a broad, possibly on-call procurement for architectural and interior design services across multiple municipal projects rather than a single defined building project.</t>
        </is>
      </c>
      <c r="AB756" t="inlineStr">
        <is>
          <t>C:\Users\kard\OneDrive - sbp SE\AI_Tests\Akquise_TED\260504_USA\IMS\2026-05-13_to_2026-05-19.csv</t>
        </is>
      </c>
      <c r="AC756" t="inlineStr">
        <is>
          <t>{"title":"Architectural &amp; Interior Design Services","short_description":"On-call architectural and interior design services for various City of Norfolk building projects.","submission_deadline":"5/22/2026 04:00 PM EDT","project_location":"Norfolk, Virginia, USA","project_scope":"Architectural and engineering plans derived from city urban planning and economic development initiatives for various municipal buildings or facilities; may include conceptual design, urban planning input, scope studies, cost studies, and design for renovations, alterations, and additions.","services":"Architectural services, interior design/space planning, programming, rehabilitation and refurbishment, and civil engineering.","relevance_score":2,"relevance_explanation":"- General building services framework-like procurement for various unspecified city projects.\n- No defined structural scope, spans, floor areas, or technically demanding structure identified.\n- Focus is primarily architecture/interior design rather than structural or special engineering.\n- Includes some civil engineering and renovation work, but without concrete technically relevant content for sbp.","construction_cost":null,"construction_cost_explanation":"No construction budget is stated in the source. The notice describes multiple potential projects for various city buildings or facilities, including renovations, alterations, and additions, but provides no quantities, sizes, or cost data to support a realistic estimate.","estimated_sbp_fee":null,"fee_explanation":"No fee information is provided in the source. As the notice appears to cover unspecified future projects across multiple facilities, no realistic sbp fee estimate can be derived from the available information.","references_qualifications":"Strong background in relevant City processes is desired. No specific minimum reference projects or qualification thresholds are stated in the source excerpt.","award_criteria":"-","contracting_authority":"City of Norfolk Dept of Public Works, Norfolk, VA, USA. Contact: Karen Califano. Phone: 757-664-4613. Fax: 757-664-4603. Email: karen.califano@norfolk.gov. Website: https://procurement.opengov.com/portal/norfolk/projects/262143","Category":"Buildings","notes":"Project No. 26172. Questions deadline: 5/15/2026 04:00 PM EDT. Source suggests a broad, possibly on-call procurement for architectural and interior design services across multiple municipal projects rather than a single defined building project."}</t>
        </is>
      </c>
    </row>
    <row r="757">
      <c r="A757" t="inlineStr">
        <is>
          <t>2026-05-19</t>
        </is>
      </c>
      <c r="B757" t="inlineStr">
        <is>
          <t>1005767</t>
        </is>
      </c>
      <c r="C757" t="inlineStr">
        <is>
          <t>Developer for Affordable/Workforce Housing Projects</t>
        </is>
      </c>
      <c r="D757" t="inlineStr">
        <is>
          <t>USA IMS full AI extraction</t>
        </is>
      </c>
      <c r="E757" t="n">
        <v>2</v>
      </c>
      <c r="F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G757" t="inlineStr">
        <is>
          <t>gpt-5.4</t>
        </is>
      </c>
      <c r="H757" t="n">
        <v>2079</v>
      </c>
      <c r="I757" t="n">
        <v>493</v>
      </c>
      <c r="J757" t="n">
        <v>2572</v>
      </c>
      <c r="K757" t="inlineStr">
        <is>
          <t>Developer for Affordable/Workforce Housing Projects</t>
        </is>
      </c>
      <c r="L757" t="inlineStr">
        <is>
          <t>Advance notice for a developer-led affordable housing project on village-owned land.</t>
        </is>
      </c>
      <c r="M757" t="inlineStr">
        <is>
          <t>-</t>
        </is>
      </c>
      <c r="N757" t="inlineStr">
        <is>
          <t>Islamorada, Florida, USA</t>
        </is>
      </c>
      <c r="O757" t="inlineStr">
        <is>
          <t>Developer procurement for construction and operation of an affordable/workforce housing development with rental units on land owned by the Village of Islamorada. No technical building data such as gross floor area, number of units, structural system, or site dimensions are provided.</t>
        </is>
      </c>
      <c r="P757" t="inlineStr">
        <is>
          <t>Design-build/developer services for developing, constructing, and operating affordable/workforce rental housing.</t>
        </is>
      </c>
      <c r="Q757" t="n">
        <v>2</v>
      </c>
      <c r="R757" t="inlineStr">
        <is>
          <t>- Building project, but only broadly described with no indication of structural complexity or special engineering challenges.
- Focus is on developer/design-build role rather than identifiable structural design scope.
- Affordable housing is typically a standard building type and not a core sbp target unless large or architecturally demanding.
- Notice is only an advance notice and the RFP/Q has been canceled, reducing immediate relevance.</t>
        </is>
      </c>
      <c r="T757" t="inlineStr">
        <is>
          <t>No construction cost is stated in the notice. Available information is limited to affordable/workforce rental housing on village-owned land in Islamorada, Florida, with no unit count, area, or technical parameters, so no realistic estimate can be derived from the provided text.</t>
        </is>
      </c>
      <c r="V757" t="inlineStr">
        <is>
          <t>No fee information is provided. The notice is for a developer/design-build procurement and does not define a separate structural engineering scope, making any sbp fee estimate unreliable.</t>
        </is>
      </c>
      <c r="W757" t="inlineStr">
        <is>
          <t>-</t>
        </is>
      </c>
      <c r="X757" t="inlineStr">
        <is>
          <t>-</t>
        </is>
      </c>
      <c r="Y757" t="inlineStr">
        <is>
          <t>Islamorada Village of Islands, Islamorada, FL, USA. Contact: Stefanie Peel. Email: stefanie.peel@islamorada.fl.us. Phone: 305-664-6420. Website: https://www.demandstar.com/app/suppliers/bids/519802/details</t>
        </is>
      </c>
      <c r="Z757" t="inlineStr">
        <is>
          <t>Buildings</t>
        </is>
      </c>
      <c r="AA757" t="inlineStr">
        <is>
          <t>Advance notice only. The RFP/Q has been canceled and may be re-advertised in the future. IMS requested no phone calls, no faxes, and no contact with the agency at this time.</t>
        </is>
      </c>
      <c r="AB757" t="inlineStr">
        <is>
          <t>C:\Users\kard\OneDrive - sbp SE\AI_Tests\Akquise_TED\260504_USA\IMS\2026-05-13_to_2026-05-19.csv</t>
        </is>
      </c>
      <c r="AC757" t="inlineStr">
        <is>
          <t>{
  "title": "Developer for Affordable/Workforce Housing Projects",
  "short_description": "Advance notice for a developer-led affordable housing project on village-owned land.",
  "submission_deadline": "-",
  "project_location": "Islamorada, Florida, USA",
  "project_scope": "Developer procurement for construction and operation of an affordable/workforce housing development with rental units on land owned by the Village of Islamorada. No technical building data such as gross floor area, number of units, structural system, or site dimensions are provided.",
  "services": "Design-build/developer services for developing, constructing, and operating affordable/workforce rental housing.",
  "relevance_score": 2,
  "relevance_explanation": "- Building project, but only broadly described with no indication of structural complexity or special engineering challenges.\n- Focus is on developer/design-build role rather than identifiable structural design scope.\n- Affordable housing is typically a standard building type and not a core sbp target unless large or architecturally demanding.\n- Notice is only an advance notice and the RFP/Q has been canceled, reducing immediate relevance.",
  "construction_cost": null,
  "construction_cost_explanation": "No construction cost is stated in the notice. Available information is limited to affordable/workforce rental housing on village-owned land in Islamorada, Florida, with no unit count, area, or technical parameters, so no realistic estimate can be derived from the provided text.",
  "estimated_sbp_fee": null,
  "fee_explanation": "No fee information is provided. The notice is for a developer/design-build procurement and does not define a separate structural engineering scope, making any sbp fee estimate unreliable.",
  "references_qualifications": "-",
  "award_criteria": "-",
  "contracting_authority": "Islamorada Village of Islands, Islamorada, FL, USA. Contact: Stefanie Peel. Email: stefanie.peel@islamorada.fl.us. Phone: 305-664-6420. Website: https://www.demandstar.com/app/suppliers/bids/519802/details",
  "Category": "Buildings",
  "notes": "Advance notice only. The RFP/Q has been canceled and may be re-advertised in the future. IMS requested no phone calls, no faxes, and no contact with the agency at this time."
}</t>
        </is>
      </c>
    </row>
    <row r="758">
      <c r="A758" t="inlineStr">
        <is>
          <t>2026-05-19</t>
        </is>
      </c>
      <c r="B758" t="inlineStr">
        <is>
          <t>1005762</t>
        </is>
      </c>
      <c r="C758" t="inlineStr">
        <is>
          <t>Consultant For Local Bridge Program Delivery Assistance</t>
        </is>
      </c>
      <c r="D758" t="inlineStr">
        <is>
          <t>USA IMS full AI extraction</t>
        </is>
      </c>
      <c r="E758" t="n">
        <v>4</v>
      </c>
      <c r="F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G758" t="inlineStr">
        <is>
          <t>gpt-5.4</t>
        </is>
      </c>
      <c r="H758" t="n">
        <v>2365</v>
      </c>
      <c r="I758" t="n">
        <v>650</v>
      </c>
      <c r="J758" t="n">
        <v>3015</v>
      </c>
      <c r="K758" t="inlineStr">
        <is>
          <t>Consultant for Local Bridge Program Delivery Assistance</t>
        </is>
      </c>
      <c r="L758" t="inlineStr">
        <is>
          <t>On-call consultant support for local bridge improvement delivery in three Pennsylvania counties.</t>
        </is>
      </c>
      <c r="M758" t="inlineStr">
        <is>
          <t>09/01/2026</t>
        </is>
      </c>
      <c r="N758" t="inlineStr">
        <is>
          <t>Bucks, Chester, and Montgomery Counties, Pennsylvania, USA</t>
        </is>
      </c>
      <c r="O758" t="inlineStr">
        <is>
          <t>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t>
        </is>
      </c>
      <c r="P758" t="inlineStr">
        <is>
          <t>Program/project delivery assistance for local bridge projects; structural design review; civil engineering; geotechnical engineering; surveying/GIS/mapping; inspection services; structural engineering; traffic design engineering; environmental coordination and documentation.</t>
        </is>
      </c>
      <c r="Q758" t="n">
        <v>4</v>
      </c>
      <c r="R758" t="inlineStr">
        <is>
          <t>- Bridge-related assignment, which is generally relevant to sbp.
- Includes structural engineering and review of bridge designs, foundations, and reports.
- However, this is an open-end program delivery/framework-style support contract for multiple unspecified local bridges rather than a defined bridge design commission.
- Strong emphasis on coordination, monitoring, environmental documentation, and administrative support reduces direct structural design relevance.
- No information on bridge types, spans, innovation, sustainability, or architecturally demanding structures.</t>
        </is>
      </c>
      <c r="T758" t="inlineStr">
        <is>
          <t>The source states a contract value of $3.0M; this appears to be the consultant agreement value, not construction cost. No project construction budget is provided, so this value is recorded from the tender notice as the only stated monetary amount.</t>
        </is>
      </c>
      <c r="V758" t="inlineStr">
        <is>
          <t>No explicit fee for sbp or design subconsultant scope is stated. The only monetary figure in the notice is the overall contract value of 3.0 million USD for the open-end consultant agreement.</t>
        </is>
      </c>
      <c r="W758" t="inlineStr">
        <is>
          <t>Disciplines requested: civil engineering, geotechnical engineering, surveying/GIS/mapping, inspection services, structural engineering, and traffic design engineering. No specific minimum number of reference projects or detailed qualification thresholds are stated in the notice.</t>
        </is>
      </c>
      <c r="X758" t="inlineStr">
        <is>
          <t>-</t>
        </is>
      </c>
      <c r="Y758" t="inlineStr">
        <is>
          <t>Pennsylvania Department of Transportation - District 6; Counties served: Bucks, Chester, Montgomery, Pennsylvania, USA; Website: https://www.ecms.penndot.pa.gov/ECMS/SVADVPublish?action=ShowPublishedAdvertisement&amp;ADV_ID=18,970&amp;AS_PUBLISHED_ID=1</t>
        </is>
      </c>
      <c r="Z758" t="inlineStr">
        <is>
          <t>Road Bridges</t>
        </is>
      </c>
      <c r="AA758" t="inlineStr">
        <is>
          <t>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c r="AB758" t="inlineStr">
        <is>
          <t>C:\Users\kard\OneDrive - sbp SE\AI_Tests\Akquise_TED\260504_USA\IMS\2026-05-13_to_2026-05-19.csv</t>
        </is>
      </c>
      <c r="AC758" t="inlineStr">
        <is>
          <t>{"title":"Consultant for Local Bridge Program Delivery Assistance","short_description":"On-call consultant support for local bridge improvement delivery in three Pennsylvania counties.","submission_deadline":"09/01/2026","project_location":"Bucks, Chester, and Montgomery Counties, Pennsylvania, USA","project_scope":"Five-year open-end agreement for multiple local bridge improvement projects advanced concurrently on an as-needed basis. Scope includes review of structure designs, including type-size-location reports, core boring layouts, foundation designs and reports; assistance with alternatives analysis to assess and mitigate impacts; development of scopes of work and municipal estimates for consultant agreements; preparation of reimbursement agreements; and schedule management/monitoring for locally designed bridge projects. Environmental support may include cultural resource coordination, Section 4(f) evaluation coordination, early coordination and scoping correspondence, meeting minutes, public meeting presentations, NEPA/Act 120 documentation, and review of mitigation plans and reports.","services":"Program/project delivery assistance for local bridge projects; structural design review; civil engineering; geotechnical engineering; surveying/GIS/mapping; inspection services; structural engineering; traffic design engineering; environmental coordination and documentation.","relevance_score":4,"relevance_explanation":"- Bridge-related assignment, which is generally relevant to sbp.\n- Includes structural engineering and review of bridge designs, foundations, and reports.\n- However, this is an open-end program delivery/framework-style support contract for multiple unspecified local bridges rather than a defined bridge design commission.\n- Strong emphasis on coordination, monitoring, environmental documentation, and administrative support reduces direct structural design relevance.\n- No information on bridge types, spans, innovation, sustainability, or architecturally demanding structures.","construction_cost":3000000,"construction_cost_explanation":"The source states a contract value of $3.0M; this appears to be the consultant agreement value, not construction cost. No project construction budget is provided, so this value is recorded from the tender notice as the only stated monetary amount.","estimated_sbp_fee":null,"fee_explanation":"No explicit fee for sbp or design subconsultant scope is stated. The only monetary figure in the notice is the overall contract value of 3.0 million USD for the open-end consultant agreement.","references_qualifications":"Disciplines requested: civil engineering, geotechnical engineering, surveying/GIS/mapping, inspection services, structural engineering, and traffic design engineering. No specific minimum number of reference projects or detailed qualification thresholds are stated in the notice.","award_criteria":"-","contracting_authority":"Pennsylvania Department of Transportation - District 6; Counties served: Bucks, Chester, Montgomery, Pennsylvania, USA; Website: https://www.ecms.penndot.pa.gov/ECMS/SVADVPublish?action=ShowPublishedAdvertisement&amp;ADV_ID=18,970&amp;AS_PUBLISHED_ID=1","Category":"Road Bridges","notes":"Advance notice only. Project No. E06736. RFQ/RFP package expected before 09/01/2026. Agreement term is 5 years with work orders assigned as needed. Because this is a multi-project open-end assistance contract without defined bridge structures, relevance is limited despite bridge content."}</t>
        </is>
      </c>
    </row>
    <row r="759">
      <c r="A759" t="inlineStr">
        <is>
          <t>2026-05-19</t>
        </is>
      </c>
      <c r="B759" t="inlineStr">
        <is>
          <t>1005759</t>
        </is>
      </c>
      <c r="C759" t="inlineStr">
        <is>
          <t>DB for Lehr Road Bridge Replacement</t>
        </is>
      </c>
      <c r="D759" t="inlineStr">
        <is>
          <t>USA IMS full AI extraction</t>
        </is>
      </c>
      <c r="E759" t="n">
        <v>7</v>
      </c>
      <c r="F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G759" t="inlineStr">
        <is>
          <t>gpt-5.4</t>
        </is>
      </c>
      <c r="H759" t="n">
        <v>2061</v>
      </c>
      <c r="I759" t="n">
        <v>494</v>
      </c>
      <c r="J759" t="n">
        <v>2555</v>
      </c>
      <c r="K759" t="inlineStr">
        <is>
          <t>Design-Build for Lehr Road Bridge Replacement</t>
        </is>
      </c>
      <c r="L759" t="inlineStr">
        <is>
          <t>Design-build replacement of a county road bridge over Little Killbuck Creek in Ohio.</t>
        </is>
      </c>
      <c r="M759" t="inlineStr">
        <is>
          <t>6/2/2026 02:00 PM EDT</t>
        </is>
      </c>
      <c r="N759" t="inlineStr">
        <is>
          <t>Chester Township, Ohio, USA</t>
        </is>
      </c>
      <c r="O759" t="inlineStr">
        <is>
          <t>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t>
        </is>
      </c>
      <c r="P759" t="inlineStr">
        <is>
          <t>Design-build services including design plans, civil engineering, structural engineering, traffic design engineering, and construction for bridge replacement.</t>
        </is>
      </c>
      <c r="Q759" t="n">
        <v>7</v>
      </c>
      <c r="R759" t="inlineStr">
        <is>
          <t>- Road bridge replacement project, which is generally relevant to sbp.
- Includes explicit design-build and structural engineering scope, creating a meaningful planning component.
- Bridge technical characteristics are not described, so structural ambition and span relevance cannot be assessed.
- Moderate construction budget suggests a relatively small local bridge rather than a landmark structure.
- Not a framework agreement and not price-only information, so it remains strategically relevant.</t>
        </is>
      </c>
      <c r="T759" t="inlineStr">
        <is>
          <t>Taken from the tender documents (Total Construction Cost: $1.1M).</t>
        </is>
      </c>
      <c r="V759" t="inlineStr">
        <is>
          <t>No explicit planning fee is stated. The notice only provides total construction cost and indicates a design-build procurement including design plans, civil engineering, structural engineering, and traffic design engineering.</t>
        </is>
      </c>
      <c r="W759" t="inlineStr">
        <is>
          <t>Disciplines requested: Design Build/Developer, Civil Engineering, Structural Engineering, Traffic Design Engineering. No specific minimum reference counts or qualification thresholds are stated in the source.</t>
        </is>
      </c>
      <c r="X759" t="inlineStr">
        <is>
          <t>-</t>
        </is>
      </c>
      <c r="Y759" t="inlineStr">
        <is>
          <t>Wayne County Board of County Commissioners, Wayne County, Ohio, USA. Contact: Scott Miller, PE, PS, County Engineer. Email: sam@wayne-county-engineer.com. Website: https://www.wayneohio.org/legal-notices/</t>
        </is>
      </c>
      <c r="Z759" t="inlineStr">
        <is>
          <t>Road Bridges</t>
        </is>
      </c>
      <c r="AA759" t="inlineStr">
        <is>
          <t>Project number 862049-1; Project ID 1005759; DR #202500498041. Target market: Streets/Highways. The source notes 'Time Sensitive' and states solicitation documents are available online. Contract participation goal: 10% SBE.</t>
        </is>
      </c>
      <c r="AB759" t="inlineStr">
        <is>
          <t>C:\Users\kard\OneDrive - sbp SE\AI_Tests\Akquise_TED\260504_USA\IMS\2026-05-13_to_2026-05-19.csv</t>
        </is>
      </c>
      <c r="AC759" t="inlineStr">
        <is>
          <t>{"title":"Design-Build for Lehr Road Bridge Replacement","short_description":"Design-build replacement of a county road bridge over Little Killbuck Creek in Ohio.","submission_deadline":"6/2/2026 02:00 PM EDT","project_location":"Chester Township, Ohio, USA","project_scope":"Replacement of the Lehr Road bridge (WAY-TR101-1.94) over Little Killbuck Creek in Chester Township, Ohio. The tender covers preparation of design plans and execution of all labor, materials, and equipment for the bridge replacement. No span length, bridge type, or other technical dimensions are stated in the source.","services":"Design-build services including design plans, civil engineering, structural engineering, traffic design engineering, and construction for bridge replacement.","relevance_score":7,"relevance_explanation":"- Road bridge replacement project, which is generally relevant to sbp.\n- Includes explicit design-build and structural engineering scope, creating a meaningful planning component.\n- Bridge technical characteristics are not described, so structural ambition and span relevance cannot be assessed.\n- Moderate construction budget suggests a relatively small local bridge rather than a landmark structure.\n- Not a framework agreement and not price-only information, so it remains strategically relevant.","construction_cost":1100000,"construction_cost_explanation":"Taken from the tender documents (Total Construction Cost: $1.1M).","estimated_sbp_fee":null,"fee_explanation":"No explicit planning fee is stated. The notice only provides total construction cost and indicates a design-build procurement including design plans, civil engineering, structural engineering, and traffic design engineering.","references_qualifications":"Disciplines requested: Design Build/Developer, Civil Engineering, Structural Engineering, Traffic Design Engineering. No specific minimum reference counts or qualification thresholds are stated in the source.","award_criteria":"-","contracting_authority":"Wayne County Board of County Commissioners, Wayne County, Ohio, USA. Contact: Scott Miller, PE, PS, County Engineer. Email: sam@wayne-county-engineer.com. Website: https://www.wayneohio.org/legal-notices/","Category":"Road Bridges","notes":"Project number 862049-1; Project ID 1005759; DR #202500498041. Target market: Streets/Highways. The source notes 'Time Sensitive' and states solicitation documents are available online. Contract participation goal: 10% SBE."}</t>
        </is>
      </c>
    </row>
    <row r="760">
      <c r="A760" t="inlineStr">
        <is>
          <t>2026-05-19</t>
        </is>
      </c>
      <c r="B760" t="inlineStr">
        <is>
          <t>1005751</t>
        </is>
      </c>
      <c r="C760" t="inlineStr">
        <is>
          <t>Engineer for Hwy 77 MN River Bridge Construction</t>
        </is>
      </c>
      <c r="D760" t="inlineStr">
        <is>
          <t>USA IMS full AI extraction</t>
        </is>
      </c>
      <c r="E760" t="n">
        <v>8</v>
      </c>
      <c r="F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G760" t="inlineStr">
        <is>
          <t>gpt-5.4</t>
        </is>
      </c>
      <c r="H760" t="n">
        <v>2140</v>
      </c>
      <c r="I760" t="n">
        <v>629</v>
      </c>
      <c r="J760" t="n">
        <v>2769</v>
      </c>
      <c r="K760" t="inlineStr">
        <is>
          <t>Engineer for Highway 77 Minnesota River Bridge Construction</t>
        </is>
      </c>
      <c r="L760" t="inlineStr">
        <is>
          <t>Construction engineering for rehabilitation of the Highway 77 Minnesota River Bridge in Bloomington.</t>
        </is>
      </c>
      <c r="M760" t="inlineStr">
        <is>
          <t>2026-08-01</t>
        </is>
      </c>
      <c r="N760" t="inlineStr">
        <is>
          <t>Bloomington, Minnesota, USA</t>
        </is>
      </c>
      <c r="O760" t="inlineStr">
        <is>
          <t>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t>
        </is>
      </c>
      <c r="P760" t="inlineStr">
        <is>
          <t>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t>
        </is>
      </c>
      <c r="Q760" t="n">
        <v>8</v>
      </c>
      <c r="R760" t="inlineStr">
        <is>
          <t>- Bridge project in sbp's core area of interest.
- Rehabilitation of a major river bridge is strategically relevant, especially for larger road bridges.
- Explicit need for expertise in post-tensioned bridge elements and geometry control indicates technical complexity.
- Tender is for construction engineering rather than primary structural design, which lowers relevance somewhat.
- Advance notice only; scope and procurement details are still limited.</t>
        </is>
      </c>
      <c r="T760" t="inlineStr">
        <is>
          <t>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t>
        </is>
      </c>
      <c r="V760" t="inlineStr">
        <is>
          <t>No fee information is stated. The notice is only an advance notice for construction engineering services, with RFQ/RFP expected before 2026-08-01. Without scope, duration, staffing, or construction cost, no reliable fee estimate is possible.</t>
        </is>
      </c>
      <c r="W760" t="inlineStr">
        <is>
          <t>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t>
        </is>
      </c>
      <c r="X760" t="inlineStr">
        <is>
          <t>-</t>
        </is>
      </c>
      <c r="Y760" t="inlineStr">
        <is>
          <t>MnDOT - Minnesota Department of Transportation, MN; Agency ID: 33453; website: https://www.dot.state.mn.us/consult/notices.html</t>
        </is>
      </c>
      <c r="Z760" t="inlineStr">
        <is>
          <t>Road Bridges</t>
        </is>
      </c>
      <c r="AA760" t="inlineStr">
        <is>
          <t>Advance notice only. Project No. SP2758-75-. RFQ/RFP package expected to be available prior to 2026-08-01. Disciplines requested: Civil Engineering, Geotechnical Engineering, Structural Engineering, Traffic Design Engineering.</t>
        </is>
      </c>
      <c r="AB760" t="inlineStr">
        <is>
          <t>C:\Users\kard\OneDrive - sbp SE\AI_Tests\Akquise_TED\260504_USA\IMS\2026-05-13_to_2026-05-19.csv</t>
        </is>
      </c>
      <c r="AC760" t="inlineStr">
        <is>
          <t>{
  "title": "Engineer for Highway 77 Minnesota River Bridge Construction",
  "short_description": "Construction engineering for rehabilitation of the Highway 77 Minnesota River Bridge in Bloomington.",
  "submission_deadline": "2026-08-01",
  "project_location": "Bloomington, Minnesota, USA",
  "project_scope": "Construction engineering services for the rehabilitation of the Highway 77 Minnesota River Bridge. The notice indicates a bridge rehabilitation and repair project involving post-tensioned bridge elements and geometry control procedures during bridge construction. No span, bridge length, or detailed technical dimensions are stated.",
  "services": "Construction engineering services for a bridge rehabilitation project; likely construction-phase support/management for bridge repair works. Required expertise includes bridge rehabilitation and repair, post-tensioned bridge elements, geometry control procedures, and major bridge construction management/project engineering experience.",
  "relevance_score": 8,
  "relevance_explanation": "- Bridge project in sbp's core area of interest.\n- Rehabilitation of a major river bridge is strategically relevant, especially for larger road bridges.\n- Explicit need for expertise in post-tensioned bridge elements and geometry control indicates technical complexity.\n- Tender is for construction engineering rather than primary structural design, which lowers relevance somewhat.\n- Advance notice only; scope and procurement details are still limited.",
  "construction_cost": null,
  "construction_cost_explanation": "No construction cost is stated in the notice. Available information useful for an estimate: rehabilitation of the Highway 77 Minnesota River Bridge in Bloomington, Minnesota; major bridge project; includes bridge rehabilitation/repair, post-tensioned bridge elements, and geometry control procedures. A realistic cost estimate is not possible from the provided text alone.",
  "estimated_sbp_fee": null,
  "fee_explanation": "No fee information is stated. The notice is only an advance notice for construction engineering services, with RFQ/RFP expected before 2026-08-01. Without scope, duration, staffing, or construction cost, no reliable fee estimate is possible.",
  "references_qualifications": "Construction engineer must be licensed in the State of Minnesota at present or within 3 months from contract award; experienced in design and construction of bridge rehabilitation and repair projects; experienced in design and construction of post-tensioned bridge elements; experienced in geometry control procedures for bridge construction; minimum 8 years of bridge experience including 5 years in construction; experience as construction manager or project engineer on at least one major bridge.",
  "award_criteria": "-",
  "contracting_authority": "MnDOT - Minnesota Department of Transportation, MN; Agency ID: 33453; website: https://www.dot.state.mn.us/consult/notices.html",
  "Category": "Road Bridges",
  "notes": "Advance notice only. Project No. SP2758-75-. RFQ/RFP package expected to be available prior to 2026-08-01. Disciplines requested: Civil Engineering, Geotechnical Engineering, Structural Engineering, Traffic Design Engineering."
}</t>
        </is>
      </c>
    </row>
    <row r="761">
      <c r="A761" t="inlineStr">
        <is>
          <t>2026-05-19</t>
        </is>
      </c>
      <c r="B761" t="inlineStr">
        <is>
          <t>1005749</t>
        </is>
      </c>
      <c r="C761" t="inlineStr">
        <is>
          <t>PD for 145th N Snake RV Bridge Replacement</t>
        </is>
      </c>
      <c r="D761" t="inlineStr">
        <is>
          <t>USA IMS full AI extraction</t>
        </is>
      </c>
      <c r="E761" t="n">
        <v>6</v>
      </c>
      <c r="F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G761" t="inlineStr">
        <is>
          <t>gpt-5.4</t>
        </is>
      </c>
      <c r="H761" t="n">
        <v>2201</v>
      </c>
      <c r="I761" t="n">
        <v>752</v>
      </c>
      <c r="J761" t="n">
        <v>2953</v>
      </c>
      <c r="K761" t="inlineStr">
        <is>
          <t>Planning and Design for 145th N Snake River Bridge Replacement</t>
        </is>
      </c>
      <c r="L761" t="inlineStr">
        <is>
          <t>Planning services for evaluating and recommending a replacement alternative for a river bridge.</t>
        </is>
      </c>
      <c r="M761" t="inlineStr">
        <is>
          <t>5/29/2026 04:00 PM MDT</t>
        </is>
      </c>
      <c r="N761" t="inlineStr">
        <is>
          <t>Boise, Idaho, USA; project in Bonneville County, Idaho</t>
        </is>
      </c>
      <c r="O761" t="inlineStr">
        <is>
          <t>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t>
        </is>
      </c>
      <c r="P761" t="inlineStr">
        <is>
          <t>Planning services for bridge replacement including alternatives analysis, environmental review/scan, public involvement, concept report/TS&amp;L, and multidisciplinary input from civil, geotechnical, structural, traffic, environmental, and construction/project management disciplines.</t>
        </is>
      </c>
      <c r="Q761" t="n">
        <v>6</v>
      </c>
      <c r="R761" t="inlineStr">
        <is>
          <t>- Bridge replacement project, which is generally relevant to sbp.
- Early planning stage with alternatives analysis and TS&amp;L offers strategic entry into later bridge design.
- Structural engineering is explicitly requested.
- However, no bridge span, structural type, or special technical complexity is provided.
- Scope is primarily planning rather than detailed structural design.
- Road bridge category is relevant, but current information does not indicate an exceptional or innovative structure.</t>
        </is>
      </c>
      <c r="T761" t="inlineStr">
        <is>
          <t>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t>
        </is>
      </c>
      <c r="V761" t="inlineStr">
        <is>
          <t>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t>
        </is>
      </c>
      <c r="W761" t="inlineStr">
        <is>
          <t>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t>
        </is>
      </c>
      <c r="X761" t="inlineStr">
        <is>
          <t>-</t>
        </is>
      </c>
      <c r="Y761" t="inlineStr">
        <is>
          <t>Local Highway Technical Assistance Council (LHTAC) and Bonneville County; contact: Sara Surette; phone: 208-334-8430; email: ssurette@lhtac.org; website: https://LHTAC.org</t>
        </is>
      </c>
      <c r="Z761" t="inlineStr">
        <is>
          <t>Road Bridges</t>
        </is>
      </c>
      <c r="AA761" t="inlineStr">
        <is>
          <t>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t>
        </is>
      </c>
      <c r="AB761" t="inlineStr">
        <is>
          <t>C:\Users\kard\OneDrive - sbp SE\AI_Tests\Akquise_TED\260504_USA\IMS\2026-05-13_to_2026-05-19.csv</t>
        </is>
      </c>
      <c r="AC761" t="inlineStr">
        <is>
          <t>{
  "title": "Planning and Design for 145th N Snake River Bridge Replacement",
  "short_description": "Planning services for evaluating and recommending a replacement alternative for a river bridge.",
  "submission_deadline": "5/29/2026 04:00 PM MDT",
  "project_location": "Boise, Idaho, USA; project in Bonneville County, Idaho",
  "project_scope": "Planning grant for the replacement of the 145th N Snake River Bridge. The consultant team is to analyze and recommend a replacement alternative. Scope includes public involvement, alternatives analysis, environmental scan, and preparation of a concept report or type, size and location study (TS&amp;L), subject to available funds. Design process is to follow the Idaho Transportation Department Bridge Manual and design guide. No span, length, width, or other technical bridge characteristics are stated.",
  "services": "Planning services for bridge replacement including alternatives analysis, environmental review/scan, public involvement, concept report/TS&amp;L, and multidisciplinary input from civil, geotechnical, structural, traffic, environmental, and construction/project management disciplines.",
  "relevance_score": 6,
  "relevance_explanation": "- Bridge replacement project, which is generally relevant to sbp.\n- Early planning stage with alternatives analysis and TS&amp;L offers strategic entry into later bridge design.\n- Structural engineering is explicitly requested.\n- However, no bridge span, structural type, or special technical complexity is provided.\n- Scope is primarily planning rather than detailed structural design.\n- Road bridge category is relevant, but current information does not indicate an exceptional or innovative structure.",
  "construction_cost": null,
  "construction_cost_explanation": "No construction cost is stated in the source. The only stated value is a contract value of 380000, which appears to relate to the planning/services contract, not the bridge construction. Useful estimating information is limited to: bridge replacement project, TS&amp;L/concept stage, federally funded, and completion of planning grant by September 2027. Without bridge size, type, or site constraints, no realistic construction cost estimate can be made.",
  "estimated_sbp_fee": null,
  "fee_explanation": "No explicit design fee for sbp or overall professional fee beyond the apparent planning contract value is stated. The source lists a contract value of 380000, likely for the planning services procurement. Since this is not explicitly an sbp fee and may cover a full multidisciplinary consultant team, estimated_sbp_fee is left null.",
  "references_qualifications": "Qualified and experienced respondents from interested firms are requested. Specific minimum reference counts or detailed qualification thresholds are not stated in the source. Disciplines requested: civil engineering, geotechnical engineering, construction/project management, environmental engineering/planning/design, structural engineering, and traffic design engineering.",
  "award_criteria": "-",
  "contracting_authority": "Local Highway Technical Assistance Council (LHTAC) and Bonneville County; contact: Sara Surette; phone: 208-334-8430; email: ssurette@lhtac.org; website: https://LHTAC.org",
  "Category": "Road Bridges",
  "notes": "Project name in source: PD for 145th N Snake RV Bridge Replacement; scope text refers to 145th N Snake River Bridge Replacement, suggesting 'RV' is likely an abbreviation or typo. Questions deadline: 05/20/2026 05:00 PM MDT. Completion date for the grant: September 2027. Project number: 24758. Federally funded. Solicitation documents available online."
}</t>
        </is>
      </c>
    </row>
    <row r="762">
      <c r="A762" t="inlineStr">
        <is>
          <t>2026-05-19</t>
        </is>
      </c>
      <c r="B762" t="inlineStr">
        <is>
          <t>1005748</t>
        </is>
      </c>
      <c r="C762" t="inlineStr">
        <is>
          <t>ROW for Cottonwood Road MP 1.14 Intersection Improvements</t>
        </is>
      </c>
      <c r="D762" t="inlineStr">
        <is>
          <t>USA IMS full AI extraction</t>
        </is>
      </c>
      <c r="E762" t="n">
        <v>2</v>
      </c>
      <c r="F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G762" t="inlineStr">
        <is>
          <t>gpt-5.4</t>
        </is>
      </c>
      <c r="H762" t="n">
        <v>2113</v>
      </c>
      <c r="I762" t="n">
        <v>590</v>
      </c>
      <c r="J762" t="n">
        <v>2703</v>
      </c>
      <c r="K762" t="inlineStr">
        <is>
          <t>Right-of-Way for Cottonwood Road MP 1.14 Intersection Improvements</t>
        </is>
      </c>
      <c r="L762" t="inlineStr">
        <is>
          <t>Consulting services for right-of-way and property acquisition for three county infrastructure projects.</t>
        </is>
      </c>
      <c r="M762" t="inlineStr">
        <is>
          <t>6/8/2026 01:00 AM PDT</t>
        </is>
      </c>
      <c r="N762" t="inlineStr">
        <is>
          <t>Walla Walla, Washington, USA</t>
        </is>
      </c>
      <c r="O762" t="inlineStr">
        <is>
          <t>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t>
        </is>
      </c>
      <c r="P762" t="inlineStr">
        <is>
          <t>Real estate acquisition services; right-of-way and real property acquisition support; related surveying/GIS/mapping and planning/master planning disciplines.</t>
        </is>
      </c>
      <c r="Q762" t="n">
        <v>2</v>
      </c>
      <c r="R762" t="inlineStr">
        <is>
          <t>- The tender is primarily for right-of-way and property acquisition, not structural or bridge design.
- No object planning, structural engineering, or technical bridge/building design services are requested.
- Although two bridge-related projects are mentioned, the scope is limited to acquisition services.
- This aligns poorly with sbp's core focus on structural design, special structures, and bridge engineering.
- Strategic relevance is low because there is no explicit planning component for load-bearing structures.</t>
        </is>
      </c>
      <c r="T762" t="inlineStr">
        <is>
          <t>taken from the tender documents</t>
        </is>
      </c>
      <c r="V762" t="inlineStr">
        <is>
          <t>No explicit fee information is provided. The notice only states a total construction cost of 1.9 million USD and requests right-of-way/real estate acquisition services, so an sbp engineering fee cannot be derived realistically.</t>
        </is>
      </c>
      <c r="W762" t="inlineStr">
        <is>
          <t>Consulting firms with expertise in Real Estate Acquisition Services are sought. Requested disciplines include Surveying/GIS/Mapping and Planning/Master Planning. No specific minimum number of references or detailed qualification thresholds are stated in the provided text.</t>
        </is>
      </c>
      <c r="X762" t="inlineStr">
        <is>
          <t>-</t>
        </is>
      </c>
      <c r="Y762" t="inlineStr">
        <is>
          <t>Walla Walla County, Walla Walla, Washington, USA. Contact: Alex Zitterkopf. Phone: (509) 524-2726; general contact phone: 509-527-3202. Email: azitterkopf@wwcowa.gov. Website: https://www.wwcowa.gov/government/public_works/request_for_proposals_qualifications.php</t>
        </is>
      </c>
      <c r="Z762" t="inlineStr">
        <is>
          <t>Road Bridges</t>
        </is>
      </c>
      <c r="AA762" t="inlineStr">
        <is>
          <t>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t>
        </is>
      </c>
      <c r="AB762" t="inlineStr">
        <is>
          <t>C:\Users\kard\OneDrive - sbp SE\AI_Tests\Akquise_TED\260504_USA\IMS\2026-05-13_to_2026-05-19.csv</t>
        </is>
      </c>
      <c r="AC762" t="inlineStr">
        <is>
          <t>{
  "title": "Right-of-Way for Cottonwood Road MP 1.14 Intersection Improvements",
  "short_description": "Consulting services for right-of-way and property acquisition for three county infrastructure projects.",
  "submission_deadline": "6/8/2026 01:00 AM PDT",
  "project_location": "Walla Walla, Washington, USA",
  "project_scope": "Provision of right-of-way and real property acquisition services for three Walla Walla County infrastructure projects: Paxton Bridge, Scenic Loop Bridge, and Cottonwood Road MP 1.14 / Powerline Road Intersection Improvements. No technical dimensions, spans, or detailed physical characteristics are stated.",
  "services": "Real estate acquisition services; right-of-way and real property acquisition support; related surveying/GIS/mapping and planning/master planning disciplines.",
  "relevance_score": 2,
  "relevance_explanation": "- The tender is primarily for right-of-way and property acquisition, not structural or bridge design.\n- No object planning, structural engineering, or technical bridge/building design services are requested.\n- Although two bridge-related projects are mentioned, the scope is limited to acquisition services.\n- This aligns poorly with sbp's core focus on structural design, special structures, and bridge engineering.\n- Strategic relevance is low because there is no explicit planning component for load-bearing structures.",
  "construction_cost": 1900000,
  "construction_cost_explanation": "taken from the tender documents",
  "estimated_sbp_fee": null,
  "fee_explanation": "No explicit fee information is provided. The notice only states a total construction cost of 1.9 million USD and requests right-of-way/real estate acquisition services, so an sbp engineering fee cannot be derived realistically.",
  "references_qualifications": "Consulting firms with expertise in Real Estate Acquisition Services are sought. Requested disciplines include Surveying/GIS/Mapping and Planning/Master Planning. No specific minimum number of references or detailed qualification thresholds are stated in the provided text.",
  "award_criteria": "-",
  "contracting_authority": "Walla Walla County, Walla Walla, Washington, USA. Contact: Alex Zitterkopf. Phone: (509) 524-2726; general contact phone: 509-527-3202. Email: azitterkopf@wwcowa.gov. Website: https://www.wwcowa.gov/government/public_works/request_for_proposals_qualifications.php",
  "Category": "Road Bridges",
  "notes": "Target market is Streets/Highways. Contract duration is 24 months and not renewable. The notice covers three infrastructure projects under one acquisition-services procurement. Category assigned as Road Bridges because bridge projects are included, but the actual tender scope is non-design right-of-way consulting."
}</t>
        </is>
      </c>
    </row>
    <row r="763">
      <c r="A763" t="inlineStr">
        <is>
          <t>2026-05-19</t>
        </is>
      </c>
      <c r="B763" t="inlineStr">
        <is>
          <t>1005744</t>
        </is>
      </c>
      <c r="C763" t="inlineStr">
        <is>
          <t>Developer For Moraga Canyon Specific Plan</t>
        </is>
      </c>
      <c r="D763" t="inlineStr">
        <is>
          <t>USA IMS full AI extraction</t>
        </is>
      </c>
      <c r="E763" t="n">
        <v>3</v>
      </c>
      <c r="F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G763" t="inlineStr">
        <is>
          <t>gpt-5.4</t>
        </is>
      </c>
      <c r="H763" t="n">
        <v>2263</v>
      </c>
      <c r="I763" t="n">
        <v>648</v>
      </c>
      <c r="J763" t="n">
        <v>2911</v>
      </c>
      <c r="K763" t="inlineStr">
        <is>
          <t>Developer for Moraga Canyon Specific Plan</t>
        </is>
      </c>
      <c r="L763" t="inlineStr">
        <is>
          <t>Developer sought for 132-unit housing project with affordable units and public infrastructure.</t>
        </is>
      </c>
      <c r="M763" t="inlineStr">
        <is>
          <t>2026-08-10 17:00 PDT</t>
        </is>
      </c>
      <c r="N763" t="inlineStr">
        <is>
          <t>Piedmont, California, USA</t>
        </is>
      </c>
      <c r="O763" t="inlineStr">
        <is>
          <t>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t>
        </is>
      </c>
      <c r="P763" t="inlineStr">
        <is>
          <t>Developer or developer team services on a design-build/developer basis, including financing and construction of housing, public amenities, and supporting infrastructure.</t>
        </is>
      </c>
      <c r="Q763" t="n">
        <v>3</v>
      </c>
      <c r="R763" t="inlineStr">
        <is>
          <t>- Primarily a developer/design-build housing procurement, not a direct structural engineering or specialist design tender.
- Residential buildings are mentioned, but no complex structural features, long spans, bridges, roofs, or special structures are described.
- Public amenities and infrastructure are included, but without technical definition.
- Could offer indirect teaming opportunities, yet the notice is not targeted at specialist engineering services.
- Therefore only low strategic relevance for sbp.</t>
        </is>
      </c>
      <c r="T763" t="inlineStr">
        <is>
          <t>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t>
        </is>
      </c>
      <c r="V763" t="inlineStr">
        <is>
          <t>No fee information is provided. As this is a developer RFQ for financing and construction rather than a direct engineering services procurement, an sbp fee cannot be estimated reliably from the available information.</t>
        </is>
      </c>
      <c r="W763" t="inlineStr">
        <is>
          <t>-</t>
        </is>
      </c>
      <c r="X763" t="inlineStr">
        <is>
          <t>-</t>
        </is>
      </c>
      <c r="Y763" t="inlineStr">
        <is>
          <t>City of Piedmont, Piedmont, California, USA; Email: mcsp-rfq@piedmont.ca.gov; Phone: 510-420-3050; Website: https://piedmont.ca.gov/services___departments/planning___building/general_plan___other_policy_documents/moraga_canyon_specific_plan/request_for_qualifications_for_m_c_s_p_developer</t>
        </is>
      </c>
      <c r="Z763" t="inlineStr">
        <is>
          <t>Buildings</t>
        </is>
      </c>
      <c r="AA763" t="inlineStr">
        <is>
          <t>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t>
        </is>
      </c>
      <c r="AB763" t="inlineStr">
        <is>
          <t>C:\Users\kard\OneDrive - sbp SE\AI_Tests\Akquise_TED\260504_USA\IMS\2026-05-13_to_2026-05-19.csv</t>
        </is>
      </c>
      <c r="AC763" t="inlineStr">
        <is>
          <t>{
  "title": "Developer for Moraga Canyon Specific Plan",
  "short_description": "Developer sought for 132-unit housing project with affordable units and public infrastructure.",
  "submission_deadline": "2026-08-10 17:00 PDT",
  "project_location": "Piedmont, California, USA",
  "project_scope": "Development on City-owned land within the Moraga Canyon Specific Plan area. The project must deliver 132 housing units, including at least 40% affordable housing and no fewer than 60 affordable units, plus various public amenities and supporting infrastructure. No gross floor area, structural system, or detailed technical characteristics are stated.",
  "services": "Developer or developer team services on a design-build/developer basis, including financing and construction of housing, public amenities, and supporting infrastructure.",
  "relevance_score": 3,
  "relevance_explanation": "- Primarily a developer/design-build housing procurement, not a direct structural engineering or specialist design tender.\n- Residential buildings are mentioned, but no complex structural features, long spans, bridges, roofs, or special structures are described.\n- Public amenities and infrastructure are included, but without technical definition.\n- Could offer indirect teaming opportunities, yet the notice is not targeted at specialist engineering services.\n- Therefore only low strategic relevance for sbp.",
  "construction_cost": null,
  "construction_cost_explanation": "No construction budget is stated in the source. Available scope information: 132 housing units, at least 60 affordable units, plus public amenities and supporting infrastructure. This suggests a substantial mixed residential development, but no realistic USD estimate can be derived reliably without area, building type, height, parking, or infrastructure extent.",
  "estimated_sbp_fee": null,
  "fee_explanation": "No fee information is provided. As this is a developer RFQ for financing and construction rather than a direct engineering services procurement, an sbp fee cannot be estimated reliably from the available information.",
  "references_qualifications": "-",
  "award_criteria": "-",
  "contracting_authority": "City of Piedmont, Piedmont, California, USA; Email: mcsp-rfq@piedmont.ca.gov; Phone: 510-420-3050; Website: https://piedmont.ca.gov/services___departments/planning___building/general_plan___other_policy_documents/moraga_canyon_specific_plan/request_for_qualifications_for_m_c_s_p_developer",
  "Category": "Buildings",
  "notes": "Target market listed as General Building. Agency ID: 89573. Project #: 863460. Project ID: 1005744. Pre-submittal meeting: 2026-06-03 10:00 PDT; attendance recommended; registration by 2026-06-02 17:00 PDT. Site visit: 2026-06-10 13:00 PDT; register by 2026-06-09 17:00 PDT or on site. Questions deadline: 2026-06-18 17:00 PDT. Solicitation documents available online."
}</t>
        </is>
      </c>
    </row>
    <row r="764">
      <c r="A764" t="inlineStr">
        <is>
          <t>2026-05-19</t>
        </is>
      </c>
      <c r="B764" t="inlineStr">
        <is>
          <t>1005740</t>
        </is>
      </c>
      <c r="C764" t="inlineStr">
        <is>
          <t>CMAR for Campbell Hall Renovation</t>
        </is>
      </c>
      <c r="D764" t="inlineStr">
        <is>
          <t>USA IMS full AI extraction</t>
        </is>
      </c>
      <c r="E764" t="n">
        <v>3</v>
      </c>
      <c r="F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G764" t="inlineStr">
        <is>
          <t>gpt-5.4</t>
        </is>
      </c>
      <c r="H764" t="n">
        <v>2198</v>
      </c>
      <c r="I764" t="n">
        <v>539</v>
      </c>
      <c r="J764" t="n">
        <v>2737</v>
      </c>
      <c r="K764" t="inlineStr">
        <is>
          <t>CMAR for Campbell Hall Renovation</t>
        </is>
      </c>
      <c r="L764" t="inlineStr">
        <is>
          <t>Renovation of a university residential building with envelope, systems, accessibility, and interior upgrades.</t>
        </is>
      </c>
      <c r="M764" t="inlineStr">
        <is>
          <t>6/2/2026 02:00 PM EDT</t>
        </is>
      </c>
      <c r="N764" t="inlineStr">
        <is>
          <t>Blacksburg, Virginia, USA</t>
        </is>
      </c>
      <c r="O764" t="inlineStr">
        <is>
          <t>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t>
        </is>
      </c>
      <c r="P764" t="inlineStr">
        <is>
          <t>CMAR procurement; disciplines requested include Design Build/Developer and Construction/Project Management.</t>
        </is>
      </c>
      <c r="Q764" t="n">
        <v>3</v>
      </c>
      <c r="R764" t="inlineStr">
        <is>
          <t>- University project type is generally of interest to sbp.
- However, this is primarily a building renovation focused on interiors, envelope, MEP, accessibility, and CMAR delivery.
- No notable structural complexity, long-span elements, bridge works, roof structures, or special lightweight structures are indicated.
- Requested disciplines are design-build/developer and construction/project management rather than structural design services.
- Therefore only limited strategic relevance for sbp.</t>
        </is>
      </c>
      <c r="T764" t="inlineStr">
        <is>
          <t>taken from the tender documents</t>
        </is>
      </c>
      <c r="V764" t="inlineStr">
        <is>
          <t>No explicit design fee is stated. The notice is for CMAR with requested disciplines Design Build/Developer and Construction/Project Management, so an sbp-specific engineering fee cannot be derived reliably from the provided information.</t>
        </is>
      </c>
      <c r="W764" t="inlineStr">
        <is>
          <t>-</t>
        </is>
      </c>
      <c r="X764" t="inlineStr">
        <is>
          <t>-</t>
        </is>
      </c>
      <c r="Y764" t="inlineStr">
        <is>
          <t>Virginia Polytechnic Institute &amp; State University, Blacksburg, VA, USA. Contact: Adam C. Smith. Phone: 540-231-3988. Email: adamcs@vt.edu. Website: https://mvendor.cgieva.com/Vendor/public/AllOpportunities.jsp</t>
        </is>
      </c>
      <c r="Z764" t="inlineStr">
        <is>
          <t>Buildings</t>
        </is>
      </c>
      <c r="AA764" t="inlineStr">
        <is>
          <t>Project #: 858395-2. Project Number: 208-L00084. Mandatory pre-submittal meeting on 05/18/2026 11:00 AM EDT at Sterrett Facilities Complex, 230 Sterrett Dr., Sterrett Classroom, Blacksburg, Virginia 24061. Questions deadline: 05/20/2026 02:00 PM EDT. Stage: RFP/RFQ.</t>
        </is>
      </c>
      <c r="AB764" t="inlineStr">
        <is>
          <t>C:\Users\kard\OneDrive - sbp SE\AI_Tests\Akquise_TED\260504_USA\IMS\2026-05-13_to_2026-05-19.csv</t>
        </is>
      </c>
      <c r="AC764" t="inlineStr">
        <is>
          <t>{
  "title": "CMAR for Campbell Hall Renovation",
  "short_description": "Renovation of a university residential building with envelope, systems, accessibility, and interior upgrades.",
  "submission_deadline": "6/2/2026 02:00 PM EDT",
  "project_location": "Blacksburg, Virginia, USA",
  "project_scope": "Renovation of Campbell Hall at Virginia Tech. Scope includes comprehensive interior updates to residential rooms and bathrooms, repair and modernization of the building envelope, replacement or upgrade of mechanical, electrical, and plumbing systems, installation of elevators and air conditioning, and ADA compliance improvements. Total stated construction cost is 40 million.",
  "services": "CMAR procurement; disciplines requested include Design Build/Developer and Construction/Project Management.",
  "relevance_score": 3,
  "relevance_explanation": "- University project type is generally of interest to sbp.\n- However, this is primarily a building renovation focused on interiors, envelope, MEP, accessibility, and CMAR delivery.\n- No notable structural complexity, long-span elements, bridge works, roof structures, or special lightweight structures are indicated.\n- Requested disciplines are design-build/developer and construction/project management rather than structural design services.\n- Therefore only limited strategic relevance for sbp.",
  "construction_cost": 40000000,
  "construction_cost_explanation": "taken from the tender documents",
  "estimated_sbp_fee": null,
  "fee_explanation": "No explicit design fee is stated. The notice is for CMAR with requested disciplines Design Build/Developer and Construction/Project Management, so an sbp-specific engineering fee cannot be derived reliably from the provided information.",
  "references_qualifications": "-",
  "award_criteria": "-",
  "contracting_authority": "Virginia Polytechnic Institute &amp; State University, Blacksburg, VA, USA. Contact: Adam C. Smith. Phone: 540-231-3988. Email: adamcs@vt.edu. Website: https://mvendor.cgieva.com/Vendor/public/AllOpportunities.jsp",
  "Category": "Buildings",
  "notes": "Project #: 858395-2. Project Number: 208-L00084. Mandatory pre-submittal meeting on 05/18/2026 11:00 AM EDT at Sterrett Facilities Complex, 230 Sterrett Dr., Sterrett Classroom, Blacksburg, Virginia 24061. Questions deadline: 05/20/2026 02:00 PM EDT. Stage: RFP/RFQ."
}</t>
        </is>
      </c>
    </row>
    <row r="765">
      <c r="A765" t="inlineStr">
        <is>
          <t>2026-05-19</t>
        </is>
      </c>
      <c r="B765" t="inlineStr">
        <is>
          <t>1005739</t>
        </is>
      </c>
      <c r="C765" t="inlineStr">
        <is>
          <t>DB for USACE SPK Construction</t>
        </is>
      </c>
      <c r="D765" t="inlineStr">
        <is>
          <t>USA IMS full AI extraction</t>
        </is>
      </c>
      <c r="E765" t="n">
        <v>2</v>
      </c>
      <c r="F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G765" t="inlineStr">
        <is>
          <t>gpt-5.4</t>
        </is>
      </c>
      <c r="H765" t="n">
        <v>2152</v>
      </c>
      <c r="I765" t="n">
        <v>590</v>
      </c>
      <c r="J765" t="n">
        <v>2742</v>
      </c>
      <c r="K765" t="inlineStr">
        <is>
          <t>Design-Build for USACE SPK National Security Agency Utah Consolidation Mission Facility</t>
        </is>
      </c>
      <c r="L765" t="inlineStr">
        <is>
          <t>Two-phase design-build procurement for a National Security Agency mission facility in Utah.</t>
        </is>
      </c>
      <c r="M765" t="inlineStr">
        <is>
          <t>2026-05-28 02:00 PM MDT</t>
        </is>
      </c>
      <c r="N765" t="inlineStr">
        <is>
          <t>Utah, United States</t>
        </is>
      </c>
      <c r="O765" t="inlineStr">
        <is>
          <t>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t>
        </is>
      </c>
      <c r="P765" t="inlineStr">
        <is>
          <t>Two-phase design-build services for construction, including design-build/developer services.</t>
        </is>
      </c>
      <c r="Q765" t="n">
        <v>2</v>
      </c>
      <c r="R765" t="inlineStr">
        <is>
          <t>- General building project with no stated structural complexity, long-span elements, or special structures.
- Military/security facility, which is outside sbp's preferred target types.
- Notice is focused on design-build construction procurement rather than clearly defined structural engineering services.
- No information on innovative materials, sustainability, or architecturally demanding features.</t>
        </is>
      </c>
      <c r="T765" t="inlineStr">
        <is>
          <t>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t>
        </is>
      </c>
      <c r="V765" t="inlineStr">
        <is>
          <t>No fee information is stated in the source. Because the notice is for design-build construction services and lacks any cost basis, area, or defined structural engineering scope, no realistic sbp fee estimate can be made.</t>
        </is>
      </c>
      <c r="W765" t="inlineStr">
        <is>
          <t>Design-build/developer capability is requested. No specific reference counts, qualification thresholds, or discipline-specific requirements are stated in the source.</t>
        </is>
      </c>
      <c r="X765" t="inlineStr">
        <is>
          <t>-</t>
        </is>
      </c>
      <c r="Y765" t="inlineStr">
        <is>
          <t>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t>
        </is>
      </c>
      <c r="Z765" t="inlineStr">
        <is>
          <t>Buildings</t>
        </is>
      </c>
      <c r="AA765" t="inlineStr">
        <is>
          <t>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c r="AB765" t="inlineStr">
        <is>
          <t>C:\Users\kard\OneDrive - sbp SE\AI_Tests\Akquise_TED\260504_USA\IMS\2026-05-13_to_2026-05-19.csv</t>
        </is>
      </c>
      <c r="AC765" t="inlineStr">
        <is>
          <t>{"title":"Design-Build for USACE SPK National Security Agency Utah Consolidation Mission Facility","short_description":"Two-phase design-build procurement for a National Security Agency mission facility in Utah.","submission_deadline":"2026-05-28 02:00 PM MDT","project_location":"Utah, United States","project_scope":"Two-phase design-build procurement for construction of the National Security Agency Utah (NSA-U) Consolidation Mission Facility (CMF). The notice indicates a general building project for a mission facility; no gross floor area, structural system, spans, or other technical characteristics are stated.","services":"Two-phase design-build services for construction, including design-build/developer services.","relevance_score":2,"relevance_explanation":"- General building project with no stated structural complexity, long-span elements, or special structures.\n- Military/security facility, which is outside sbp's preferred target types.\n- Notice is focused on design-build construction procurement rather than clearly defined structural engineering services.\n- No information on innovative materials, sustainability, or architecturally demanding features.","construction_cost":null,"construction_cost_explanation":"No construction cost is stated in the source. Useful information for an estimate is very limited: it is a two-phase design-build procurement for an NSA consolidation mission facility in Utah under USACE Sacramento District. No area, building volume, program, security classification level, or technical scope is provided, so no realistic estimate can be derived from the notice alone.","estimated_sbp_fee":null,"fee_explanation":"No fee information is stated in the source. Because the notice is for design-build construction services and lacks any cost basis, area, or defined structural engineering scope, no realistic sbp fee estimate can be made.","references_qualifications":"Design-build/developer capability is requested. No specific reference counts, qualification thresholds, or discipline-specific requirements are stated in the source.","award_criteria":"-","contracting_authority":"U.S. Army Corps of Engineers, Sacramento District (SPK), Sacramento, CA, USA. Contact: Natalia Gomez. Phone: 916-557-6868. Fax: 916-557-7842. Email: natalia.gomez@usace.army.mil. Website: https://sam.gov/opp/c232aab3c8754e5eb7b883496f4628e7/view?keywords=&amp;sort=-modifiedDate&amp;index=opp&amp;is_active=true&amp;page=1000-vendor","Category":"Buildings","notes":"Source lists County: Sacramento and Location: Sacramento, CA, but the actual project is the NSA-U Consolidation Mission Facility in Utah; Utah is therefore treated as the project location. Presolicitation stage. Project number: W9123826S0001. Current date in source: 2026-05-14; original date: 2025-09-02."}</t>
        </is>
      </c>
    </row>
    <row r="766">
      <c r="A766" t="inlineStr">
        <is>
          <t>2026-05-19</t>
        </is>
      </c>
      <c r="B766" t="inlineStr">
        <is>
          <t>1005724</t>
        </is>
      </c>
      <c r="C766" t="inlineStr">
        <is>
          <t>Design for Montbello Branch Library Renovation</t>
        </is>
      </c>
      <c r="D766" t="inlineStr">
        <is>
          <t>USA IMS full AI extraction</t>
        </is>
      </c>
      <c r="E766" t="n">
        <v>6</v>
      </c>
      <c r="F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G766" t="inlineStr">
        <is>
          <t>gpt-5.4</t>
        </is>
      </c>
      <c r="H766" t="n">
        <v>2504</v>
      </c>
      <c r="I766" t="n">
        <v>643</v>
      </c>
      <c r="J766" t="n">
        <v>3147</v>
      </c>
      <c r="K766" t="inlineStr">
        <is>
          <t>Design Services for Montbello Branch Library Renovation</t>
        </is>
      </c>
      <c r="L766" t="inlineStr">
        <is>
          <t>Design services for two library renovations and a civic park shade structure in Denver.</t>
        </is>
      </c>
      <c r="M766" t="inlineStr">
        <is>
          <t>2026-06-18 02:00 PM MDT</t>
        </is>
      </c>
      <c r="N766" t="inlineStr">
        <is>
          <t>Denver, Colorado, USA</t>
        </is>
      </c>
      <c r="O766" t="inlineStr">
        <is>
          <t>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t>
        </is>
      </c>
      <c r="P766" t="inlineStr">
        <is>
          <t>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t>
        </is>
      </c>
      <c r="Q766" t="n">
        <v>6</v>
      </c>
      <c r="R766" t="inlineStr">
        <is>
          <t>- Includes structural engineering within a multidisciplinary design team.
- Contains a shade structure component, which may involve architecturally expressive lightweight structural design.
- Library renovations are building projects of some interest, but no major spans or complex structural requirements are described.
- Procurement is primarily architecture-led and bundled with many disciplines, reducing direct structural focus.
- Total construction budget is moderate, suggesting limited structural scope compared with sbp's core high-priority projects.</t>
        </is>
      </c>
      <c r="T766" t="inlineStr">
        <is>
          <t>Taken from the tender documents as total construction cost for the combined three-project program.</t>
        </is>
      </c>
      <c r="V766" t="inlineStr">
        <is>
          <t>No explicit design fee or structural engineering fee is stated in the source.</t>
        </is>
      </c>
      <c r="W766" t="inlineStr">
        <is>
          <t>RFQ seeks qualified design teams for architectural and engineering professional services across multiple disciplines. Specific minimum reference counts or qualification thresholds are not stated in the source excerpt.</t>
        </is>
      </c>
      <c r="X766" t="inlineStr">
        <is>
          <t>-</t>
        </is>
      </c>
      <c r="Y766" t="inlineStr">
        <is>
          <t>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t>
        </is>
      </c>
      <c r="Z766" t="inlineStr">
        <is>
          <t>Buildings</t>
        </is>
      </c>
      <c r="AA766" t="inlineStr">
        <is>
          <t>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c r="AB766" t="inlineStr">
        <is>
          <t>C:\Users\kard\OneDrive - sbp SE\AI_Tests\Akquise_TED\260504_USA\IMS\2026-05-13_to_2026-05-19.csv</t>
        </is>
      </c>
      <c r="AC766" t="inlineStr">
        <is>
          <t>{"title":"Design Services for Montbello Branch Library Renovation","short_description":"Design services for two library renovations and a civic park shade structure in Denver.","submission_deadline":"2026-06-18 02:00 PM MDT","project_location":"Denver, Colorado, USA","project_scope":"RFQ for architectural and engineering design services for three bond-funded projects in Denver: renovation of the Blair-Caldwell African American Research Library &amp; Museum at 2401 Welton Street, renovation of the Montbello Branch Library at 12955 Albrook Drive, and design of the Montbello Shade Structure Plaza at Montbello Civic Center Park, 4401 Crown Boulevard. Total stated construction cost for the combined program is 10.9 million USD. No gross floor areas, spans, or detailed technical dimensions are provided.","services":"Architectural and engineering professional design services, including architecture, interior design/space planning, programming, rehabilitation and refurbishment, civil engineering, geotechnical engineering, environmental engineering/planning/design, electrical engineering, fire protection engineering, mechanical engineering, structural engineering, and utility engineering.","relevance_score":6,"relevance_explanation":"- Includes structural engineering within a multidisciplinary design team.\n- Contains a shade structure component, which may involve architecturally expressive lightweight structural design.\n- Library renovations are building projects of some interest, but no major spans or complex structural requirements are described.\n- Procurement is primarily architecture-led and bundled with many disciplines, reducing direct structural focus.\n- Total construction budget is moderate, suggesting limited structural scope compared with sbp's core high-priority projects.","construction_cost":10900000,"construction_cost_explanation":"Taken from the tender documents as total construction cost for the combined three-project program.","estimated_sbp_fee":null,"fee_explanation":"No explicit design fee or structural engineering fee is stated in the source.","references_qualifications":"RFQ seeks qualified design teams for architectural and engineering professional services across multiple disciplines. Specific minimum reference counts or qualification thresholds are not stated in the source excerpt.","award_criteria":"-","contracting_authority":"City and County of Denver, Denver Bond Office (DBO) and Department of Transportation &amp; Infrastructure (DOTI), Denver, Colorado, USA. Contact: Michele Foust. Email: doti.procurement@denvergov.org. Phone: 720-913-1311. Website: https://www.bidnetdirect.com/colorado/solicitations/open-bids/Denver-Public-Library-Branch-Renovations-Shade-Structure-Design-Services/0000424221?purchasingGroupId=8409951&amp;origin=2","Category":"Buildings","notes":"The notice covers three projects under one procurement, not only the Montbello Branch Library Renovation. Project funding: Bond November 2025. Pre-submittal meeting: 2026-05-20 10:00 AM MDT via Microsoft Teams. Optional site visits on 2026-05-21. Questions deadline: 2026-06-02 11:00 AM MDT. Contract participation goal: MWBE 21%."}</t>
        </is>
      </c>
    </row>
    <row r="767">
      <c r="A767" t="inlineStr">
        <is>
          <t>2026-05-19</t>
        </is>
      </c>
      <c r="B767" t="inlineStr">
        <is>
          <t>1005720</t>
        </is>
      </c>
      <c r="C767" t="inlineStr">
        <is>
          <t>Design for LT Ross Building Structure Repair</t>
        </is>
      </c>
      <c r="D767" t="inlineStr">
        <is>
          <t>USA IMS full AI extraction</t>
        </is>
      </c>
      <c r="E767" t="n">
        <v>4</v>
      </c>
      <c r="F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G767" t="inlineStr">
        <is>
          <t>gpt-5.4</t>
        </is>
      </c>
      <c r="H767" t="n">
        <v>2111</v>
      </c>
      <c r="I767" t="n">
        <v>626</v>
      </c>
      <c r="J767" t="n">
        <v>2737</v>
      </c>
      <c r="K767" t="inlineStr">
        <is>
          <t>Design Services for LT Ross Building Structure Repair</t>
        </is>
      </c>
      <c r="L767" t="inlineStr">
        <is>
          <t>Design services for structural repair and refurbishment of the LT Ross Building.</t>
        </is>
      </c>
      <c r="M767" t="inlineStr">
        <is>
          <t>6/3/2026 11:00 AM EDT</t>
        </is>
      </c>
      <c r="N767" t="inlineStr">
        <is>
          <t>Knoxville, Tennessee, USA</t>
        </is>
      </c>
      <c r="O767" t="inlineStr">
        <is>
          <t>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t>
        </is>
      </c>
      <c r="P767" t="inlineStr">
        <is>
          <t>Professional engineering and architectural consulting services for building structure repair, including structural engineering, civil engineering, rehabilitation and refurbishment design, electrical engineering, mechanical engineering, and interior design/space planning.</t>
        </is>
      </c>
      <c r="Q767" t="n">
        <v>4</v>
      </c>
      <c r="R767" t="inlineStr">
        <is>
          <t>- Building rehabilitation project with a clear structural engineering component.
- Potentially relevant due to structural repair of an existing building.
- However, the notice provides no information on structural complexity, span, size, or architectural ambition.
- Multi-discipline building repair appears more conventional than sbp's core focus on bridges, long-span roofs, and special structures.
- Still worth limited attention because it is a design assignment, not only construction or PM.</t>
        </is>
      </c>
      <c r="T767" t="inlineStr">
        <is>
          <t>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t>
        </is>
      </c>
      <c r="V767" t="inlineStr">
        <is>
          <t>No fee information is stated in the source. The notice only confirms a professional design services procurement for a multi-disciplinary building repair project; without construction cost, service phases, or fee basis, no realistic fee estimate is possible.</t>
        </is>
      </c>
      <c r="W767" t="inlineStr">
        <is>
          <t>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t>
        </is>
      </c>
      <c r="X767" t="inlineStr">
        <is>
          <t>-</t>
        </is>
      </c>
      <c r="Y767" t="inlineStr">
        <is>
          <t>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t>
        </is>
      </c>
      <c r="Z767" t="inlineStr">
        <is>
          <t>Buildings</t>
        </is>
      </c>
      <c r="AA767" t="inlineStr">
        <is>
          <t>Project #: 810902-1. Project Number: 1622718. Stage: RFP/RFQ. Source lists target market as General Building and county as Knox. Solicitation documents are available online. No award criteria, technical parameters, or cost data are provided.</t>
        </is>
      </c>
      <c r="AB767" t="inlineStr">
        <is>
          <t>C:\Users\kard\OneDrive - sbp SE\AI_Tests\Akquise_TED\260504_USA\IMS\2026-05-13_to_2026-05-19.csv</t>
        </is>
      </c>
      <c r="AC767" t="inlineStr">
        <is>
          <t>{"title":"Design Services for LT Ross Building Structure Repair","short_description":"Design services for structural repair and refurbishment of the LT Ross Building.","submission_deadline":"6/3/2026 11:00 AM EDT","project_location":"Knoxville, Tennessee, USA","project_scope":"Professional design services for repair of the LT Ross Building structure. The notice indicates a building rehabilitation and refurbishment project involving structural repair, with related civil, mechanical, electrical, and interior design/space planning disciplines. No gross floor area, structural system, or other technical dimensions are stated.","services":"Professional engineering and architectural consulting services for building structure repair, including structural engineering, civil engineering, rehabilitation and refurbishment design, electrical engineering, mechanical engineering, and interior design/space planning.","relevance_score":4,"relevance_explanation":"- Building rehabilitation project with a clear structural engineering component.\n- Potentially relevant due to structural repair of an existing building.\n- However, the notice provides no information on structural complexity, span, size, or architectural ambition.\n- Multi-discipline building repair appears more conventional than sbp's core focus on bridges, long-span roofs, and special structures.\n- Still worth limited attention because it is a design assignment, not only construction or PM.","construction_cost":null,"construction_cost_explanation":"No construction cost is stated in the source. Available information for a future estimate: building structure repair and refurbishment project for the LT Ross Building in Knoxville, involving structural, civil, MEP, and interior-related design services; no area, damage extent, or intervention scope is provided, so no realistic cost estimate can be derived.","estimated_sbp_fee":null,"fee_explanation":"No fee information is stated in the source. The notice only confirms a professional design services procurement for a multi-disciplinary building repair project; without construction cost, service phases, or fee basis, no realistic fee estimate is possible.","references_qualifications":"Professional engineering and architectural consulting firm or team of firms with extensive experience in building structure repair. Disciplines requested include structural engineering, civil engineering, rehabilitation and refurbishment, electrical engineering, mechanical engineering, and interior design/space planning.","award_criteria":"-","contracting_authority":"City of Knoxville (Mayor's Office), Knoxville, Tennessee, USA. Contact: Penny Owens. Phone: 865-215-2070. Fax: 865-215-2085. Email: powens@knoxvilletn.gov. Website: https://www.bidnetdirect.com/tennessee/solicitations/open-bids/LOI-Design-Services-LT-Ross-Building-Structure-Repair-Re-Post/0000422721?purchasingGroupId=388528051&amp;origin=2","Category":"Buildings","notes":"Project #: 810902-1. Project Number: 1622718. Stage: RFP/RFQ. Source lists target market as General Building and county as Knox. Solicitation documents are available online. No award criteria, technical parameters, or cost data are provided."}</t>
        </is>
      </c>
    </row>
    <row r="768">
      <c r="A768" t="inlineStr">
        <is>
          <t>2026-05-19</t>
        </is>
      </c>
      <c r="B768" t="inlineStr">
        <is>
          <t>1005719</t>
        </is>
      </c>
      <c r="C768" t="inlineStr">
        <is>
          <t>Design for Seattle Animal Shelter Facility</t>
        </is>
      </c>
      <c r="D768" t="inlineStr">
        <is>
          <t>USA IMS full AI extraction</t>
        </is>
      </c>
      <c r="E768" t="n">
        <v>2</v>
      </c>
      <c r="F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G768" t="inlineStr">
        <is>
          <t>gpt-5.4</t>
        </is>
      </c>
      <c r="H768" t="n">
        <v>2301</v>
      </c>
      <c r="I768" t="n">
        <v>633</v>
      </c>
      <c r="J768" t="n">
        <v>2934</v>
      </c>
      <c r="K768" t="inlineStr">
        <is>
          <t>Design for Seattle Animal Shelter Facility</t>
        </is>
      </c>
      <c r="L768" t="inlineStr">
        <is>
          <t>Architectural team sought for programming and predesign of a new municipal animal shelter.</t>
        </is>
      </c>
      <c r="M768" t="inlineStr">
        <is>
          <t>2026-06-25 05:00 PM PDT</t>
        </is>
      </c>
      <c r="N768" t="inlineStr">
        <is>
          <t>Seattle, Washington, USA</t>
        </is>
      </c>
      <c r="O768" t="inlineStr">
        <is>
          <t>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t>
        </is>
      </c>
      <c r="P768" t="inlineStr">
        <is>
          <t>Architectural consulting services for programming and predesign, with intended continuation into design and construction administration; multidisciplinary team including structural engineering and civil engineering.</t>
        </is>
      </c>
      <c r="Q768" t="n">
        <v>2</v>
      </c>
      <c r="R768" t="inlineStr">
        <is>
          <t>- Building project is a municipal animal shelter, which is not a core sbp target type.
- Current scope is mainly programming and predesign led by architecture.
- Structural engineering is included, but no special structural features, spans, or innovative systems are described.
- No indication of long-span roofs, complex façades, bridges, stadiums, or special lightweight structures.
- Potential later design role exists, but project appears to be a conventional general building.</t>
        </is>
      </c>
      <c r="T768" t="inlineStr">
        <is>
          <t>No construction budget is stated in the source. Only funding for the programming and predesign phase is confirmed; funding for design and construction will be determined later. No size, area, capacity, or technical parameters are provided to support a realistic cost estimate.</t>
        </is>
      </c>
      <c r="V768" t="inlineStr">
        <is>
          <t>No fee information is stated in the source. The notice is for consultant selection for programming and predesign, with possible later design and construction administration services, but no compensation, budget, or fee basis is provided.</t>
        </is>
      </c>
      <c r="W768" t="inlineStr">
        <is>
          <t>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t>
        </is>
      </c>
      <c r="X768" t="inlineStr">
        <is>
          <t>-</t>
        </is>
      </c>
      <c r="Y768" t="inlineStr">
        <is>
          <t>City of Seattle, Finance &amp; Administrative Services, Capital Development Division, Seattle, WA, USA. Contact: Katie McVicker. Email: katie.mcvicker@seattle.gov. Phone: 425-566-9358. Website: https://procurement.opengov.com/portal/seattle/projects/256322</t>
        </is>
      </c>
      <c r="Z768" t="inlineStr">
        <is>
          <t>Buildings</t>
        </is>
      </c>
      <c r="AA768" t="inlineStr">
        <is>
          <t>Project No. 2026-018; Contract No. 2026-019. Pre-submittal meeting: 2026-05-21 01:00 PM PDT via Teams; attendance recommended. Questions deadline: 2026-05-26 05:00 PM PDT. Multiple contracts may be awarded. Solicitation documents available online.</t>
        </is>
      </c>
      <c r="AB768" t="inlineStr">
        <is>
          <t>C:\Users\kard\OneDrive - sbp SE\AI_Tests\Akquise_TED\260504_USA\IMS\2026-05-13_to_2026-05-19.csv</t>
        </is>
      </c>
      <c r="AC768" t="inlineStr">
        <is>
          <t>{"title":"Design for Seattle Animal Shelter Facility","short_description":"Architectural team sought for programming and predesign of a new municipal animal shelter.","submission_deadline":"2026-06-25 05:00 PM PDT","project_location":"Seattle, Washington, USA","project_scope":"Programming and predesign for a new municipal animal shelter facility in Seattle. The current procurement funds only the programming and predesign phase, but the City intends the selected consultant team to also perform later design and construction administration services if future funding is secured. Disciplines requested include architecture, interior design/space planning, landscape architecture, programming, civil engineering, cost estimating, endangered species surveys, environmental engineering/planning/design, electrical engineering, mechanical engineering, and structural engineering.","services":"Architectural consulting services for programming and predesign, with intended continuation into design and construction administration; multidisciplinary team including structural engineering and civil engineering.","relevance_score":2,"relevance_explanation":"- Building project is a municipal animal shelter, which is not a core sbp target type.\n- Current scope is mainly programming and predesign led by architecture.\n- Structural engineering is included, but no special structural features, spans, or innovative systems are described.\n- No indication of long-span roofs, complex façades, bridges, stadiums, or special lightweight structures.\n- Potential later design role exists, but project appears to be a conventional general building.","construction_cost":null,"construction_cost_explanation":"No construction budget is stated in the source. Only funding for the programming and predesign phase is confirmed; funding for design and construction will be determined later. No size, area, capacity, or technical parameters are provided to support a realistic cost estimate.","estimated_sbp_fee":null,"fee_explanation":"No fee information is stated in the source. The notice is for consultant selection for programming and predesign, with possible later design and construction administration services, but no compensation, budget, or fee basis is provided.","references_qualifications":"Architectural consultant team for programming and predesign of a new municipal animal shelter facility. Requested disciplines include architecture, interior design/space planning, landscape architecture, programming, civil engineering, cost estimating, endangered species surveys, environmental engineering/planning/design, electrical engineering, mechanical engineering, and structural engineering. WMBE goal: 51%.","award_criteria":"-","contracting_authority":"City of Seattle, Finance &amp; Administrative Services, Capital Development Division, Seattle, WA, USA. Contact: Katie McVicker. Email: katie.mcvicker@seattle.gov. Phone: 425-566-9358. Website: https://procurement.opengov.com/portal/seattle/projects/256322","Category":"Buildings","notes":"Project No. 2026-018; Contract No. 2026-019. Pre-submittal meeting: 2026-05-21 01:00 PM PDT via Teams; attendance recommended. Questions deadline: 2026-05-26 05:00 PM PDT. Multiple contracts may be awarded. Solicitation documents available online."}</t>
        </is>
      </c>
    </row>
    <row r="769">
      <c r="A769" t="inlineStr">
        <is>
          <t>2026-05-19</t>
        </is>
      </c>
      <c r="B769" t="inlineStr">
        <is>
          <t>1005713</t>
        </is>
      </c>
      <c r="C769" t="inlineStr">
        <is>
          <t>DB for Mobile District AOR Unrestricted</t>
        </is>
      </c>
      <c r="D769" t="inlineStr">
        <is>
          <t>USA IMS full AI extraction</t>
        </is>
      </c>
      <c r="E769" t="n">
        <v>2</v>
      </c>
      <c r="F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G769" t="inlineStr">
        <is>
          <t>gpt-5.4</t>
        </is>
      </c>
      <c r="H769" t="n">
        <v>2274</v>
      </c>
      <c r="I769" t="n">
        <v>599</v>
      </c>
      <c r="J769" t="n">
        <v>2873</v>
      </c>
      <c r="K769" t="inlineStr">
        <is>
          <t>Design-Build for Mobile District Area of Responsibility</t>
        </is>
      </c>
      <c r="L769" t="inlineStr">
        <is>
          <t>Two-phase design-build procurement for complete facilities in Mobile, Alabama.</t>
        </is>
      </c>
      <c r="M769" t="inlineStr">
        <is>
          <t>2026-06-18 02:00 PM CDT</t>
        </is>
      </c>
      <c r="N769" t="inlineStr">
        <is>
          <t>Mobile, Alabama, USA</t>
        </is>
      </c>
      <c r="O769" t="inlineStr">
        <is>
          <t>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t>
        </is>
      </c>
      <c r="P769" t="inlineStr">
        <is>
          <t>Design-build services including design and construction of complete facilities; phase-one evaluation based on technical approach and performance capability; phase-two submission with detailed design requirements added by amendment.</t>
        </is>
      </c>
      <c r="Q769" t="n">
        <v>2</v>
      </c>
      <c r="R769" t="inlineStr">
        <is>
          <t>- General building design-build procurement with no specific structural, architectural, or long-span features described.
- Scope is too generic to identify a strong fit with sbp's focus on bridges, special structures, stadiums, or complex lightweight structures.
- Primarily a contractor-led design-build opportunity rather than a clearly defined structural engineering planning mandate.
- Could involve buildings, but no evidence of large, complex, or architecturally demanding structures.</t>
        </is>
      </c>
      <c r="T769" t="inlineStr">
        <is>
          <t>Estimated as the midpoint of the stated tender range of 25.0 million to 65.0 million USD.</t>
        </is>
      </c>
      <c r="V769" t="inlineStr">
        <is>
          <t>No explicit planning fee is stated in the tender notice. Only a total construction cost range of 25.0 million to 65.0 million USD is provided; the exact building type, scope, and engineering share are not defined, so no reliable sbp fee estimate is possible.</t>
        </is>
      </c>
      <c r="W769" t="inlineStr">
        <is>
          <t>Phase-one selection is based on technical approach and performance capability. No specific minimum reference projects or qualification thresholds are stated in the provided notice.</t>
        </is>
      </c>
      <c r="X769" t="inlineStr">
        <is>
          <t>Best value procurement. Phase-one evaluation based on technical approach and performance capability; selected offerors proceed to phase two. Detailed phase-two criteria are not stated in the provided notice.</t>
        </is>
      </c>
      <c r="Y769" t="inlineStr">
        <is>
          <t>General Services Administration; contact: Jessica Raulerson; phone: 251-690-2486; email: jessica.raulerson@usace.army.mil; website: https://sam.gov/opp/24a4fefe785c4561a357808633a70d93/view?keywords=&amp;sort=-modifiedDate&amp;index=opp&amp;is_active=true&amp;page=1000-vendor</t>
        </is>
      </c>
      <c r="Z769" t="inlineStr">
        <is>
          <t>Buildings</t>
        </is>
      </c>
      <c r="AA769" t="inlineStr">
        <is>
          <t>Agency listed as General Services Administration; contact email indicates USACE involvement. Questions deadline: 2026-06-01 02:00 PM CDT. Contract duration/base period noted as 60. Detailed facility type and technical characteristics are not included in the source.</t>
        </is>
      </c>
      <c r="AB769" t="inlineStr">
        <is>
          <t>C:\Users\kard\OneDrive - sbp SE\AI_Tests\Akquise_TED\260504_USA\IMS\2026-05-13_to_2026-05-19.csv</t>
        </is>
      </c>
      <c r="AC769" t="inlineStr">
        <is>
          <t>{"title":"Design-Build for Mobile District Area of Responsibility","short_description":"Two-phase design-build procurement for complete facilities in Mobile, Alabama.","submission_deadline":"2026-06-18 02:00 PM CDT","project_location":"Mobile, Alabama, USA","project_scope":"Best-value two-phase design-build solicitation for the design and construction of complete and usable facilities within the Mobile District area of responsibility. The detailed project description and performance requirements will be provided in the RFP package and supplemented for shortlisted phase-two proposers. The procurement allows design flexibility within specified performance requirements. Total construction cost is stated as a range of 25 million to 65 million USD.","services":"Design-build services including design and construction of complete facilities; phase-one evaluation based on technical approach and performance capability; phase-two submission with detailed design requirements added by amendment.","relevance_score":2,"relevance_explanation":"- General building design-build procurement with no specific structural, architectural, or long-span features described.\n- Scope is too generic to identify a strong fit with sbp's focus on bridges, special structures, stadiums, or complex lightweight structures.\n- Primarily a contractor-led design-build opportunity rather than a clearly defined structural engineering planning mandate.\n- Could involve buildings, but no evidence of large, complex, or architecturally demanding structures.","construction_cost":45000000,"construction_cost_explanation":"Estimated as the midpoint of the stated tender range of 25.0 million to 65.0 million USD.","estimated_sbp_fee":null,"fee_explanation":"No explicit planning fee is stated in the tender notice. Only a total construction cost range of 25.0 million to 65.0 million USD is provided; the exact building type, scope, and engineering share are not defined, so no reliable sbp fee estimate is possible.","references_qualifications":"Phase-one selection is based on technical approach and performance capability. No specific minimum reference projects or qualification thresholds are stated in the provided notice.","award_criteria":"Best value procurement. Phase-one evaluation based on technical approach and performance capability; selected offerors proceed to phase two. Detailed phase-two criteria are not stated in the provided notice.","contracting_authority":"General Services Administration; contact: Jessica Raulerson; phone: 251-690-2486; email: jessica.raulerson@usace.army.mil; website: https://sam.gov/opp/24a4fefe785c4561a357808633a70d93/view?keywords=&amp;sort=-modifiedDate&amp;index=opp&amp;is_active=true&amp;page=1000-vendor","Category":"Buildings","notes":"Agency listed as General Services Administration; contact email indicates USACE involvement. Questions deadline: 2026-06-01 02:00 PM CDT. Contract duration/base period noted as 60. Detailed facility type and technical characteristics are not included in the source."}</t>
        </is>
      </c>
    </row>
    <row r="770">
      <c r="A770" t="inlineStr">
        <is>
          <t>2026-05-19</t>
        </is>
      </c>
      <c r="B770" t="inlineStr">
        <is>
          <t>1005712</t>
        </is>
      </c>
      <c r="C770" t="inlineStr">
        <is>
          <t>Planning for Azeele St Corridor Improvements</t>
        </is>
      </c>
      <c r="D770" t="inlineStr">
        <is>
          <t>USA IMS full AI extraction</t>
        </is>
      </c>
      <c r="E770" t="n">
        <v>1</v>
      </c>
      <c r="F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G770" t="inlineStr">
        <is>
          <t>gpt-5.4</t>
        </is>
      </c>
      <c r="H770" t="n">
        <v>2157</v>
      </c>
      <c r="I770" t="n">
        <v>469</v>
      </c>
      <c r="J770" t="n">
        <v>2626</v>
      </c>
      <c r="K770" t="inlineStr">
        <is>
          <t>Planning for Azeele Street Corridor Improvements</t>
        </is>
      </c>
      <c r="L770" t="inlineStr">
        <is>
          <t>Advance notice for planning services for roadway corridor improvements in Tampa, Florida.</t>
        </is>
      </c>
      <c r="M770" t="inlineStr">
        <is>
          <t>10/01/2030</t>
        </is>
      </c>
      <c r="N770" t="inlineStr">
        <is>
          <t>Tampa, Florida, USA</t>
        </is>
      </c>
      <c r="O770" t="inlineStr">
        <is>
          <t>Planning for corridor improvements on Azeele Street from Dale Mabry Highway to Armenia Avenue in Tampa. The notice indicates a streets/highways project but provides no technical dimensions, lengths, bridge spans, or building areas.</t>
        </is>
      </c>
      <c r="P770" t="inlineStr">
        <is>
          <t>Planning services for corridor improvements; requested disciplines include landscape architecture, civil engineering, geotechnical engineering, planning/master planning, traffic design engineering, and transportation planning.</t>
        </is>
      </c>
      <c r="Q770" t="n">
        <v>1</v>
      </c>
      <c r="R770" t="inlineStr">
        <is>
          <t>- Corridor/street planning project, not a bridge, building, roof, stadium, or special structure.
- Scope is limited to planning and transportation-related disciplines.
- No indication of structural engineering for complex load-bearing structures.
- Falls close to pure urban/open space and transportation planning, which is generally not relevant for sbp.</t>
        </is>
      </c>
      <c r="T770" t="inlineStr">
        <is>
          <t>No construction cost is stated. The notice only mentions a possible contract value of 500000, which appears to refer to the planning contract, not construction cost. No realistic construction cost estimate is possible from the available information.</t>
        </is>
      </c>
      <c r="V770" t="inlineStr">
        <is>
          <t>No explicit fee for sbp-relevant structural services is stated. The notice mentions a possible contract value of 500000 for the overall planning contract, but this is not an explicit structural engineering fee.</t>
        </is>
      </c>
      <c r="W770" t="inlineStr">
        <is>
          <t>No specific reference or qualification requirements are stated in the advance notice.</t>
        </is>
      </c>
      <c r="X770" t="inlineStr">
        <is>
          <t>-</t>
        </is>
      </c>
      <c r="Y770" t="inlineStr">
        <is>
          <t>Florida Department of Transportation - District Seven, Tampa, Florida, USA. Email: d7.profserv@dot.state.fl.us. Phone: 813-975-6000. Fax: 813-975-6278.</t>
        </is>
      </c>
      <c r="Z770" t="inlineStr">
        <is>
          <t>Road Bridges</t>
        </is>
      </c>
      <c r="AA770" t="inlineStr">
        <is>
          <t>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c r="AB770" t="inlineStr">
        <is>
          <t>C:\Users\kard\OneDrive - sbp SE\AI_Tests\Akquise_TED\260504_USA\IMS\2026-05-13_to_2026-05-19.csv</t>
        </is>
      </c>
      <c r="AC770" t="inlineStr">
        <is>
          <t>{"title":"Planning for Azeele Street Corridor Improvements","short_description":"Advance notice for planning services for roadway corridor improvements in Tampa, Florida.","submission_deadline":"10/01/2030","project_location":"Tampa, Florida, USA","project_scope":"Planning for corridor improvements on Azeele Street from Dale Mabry Highway to Armenia Avenue in Tampa. The notice indicates a streets/highways project but provides no technical dimensions, lengths, bridge spans, or building areas.","services":"Planning services for corridor improvements; requested disciplines include landscape architecture, civil engineering, geotechnical engineering, planning/master planning, traffic design engineering, and transportation planning.","relevance_score":1,"relevance_explanation":"- Corridor/street planning project, not a bridge, building, roof, stadium, or special structure.\n- Scope is limited to planning and transportation-related disciplines.\n- No indication of structural engineering for complex load-bearing structures.\n- Falls close to pure urban/open space and transportation planning, which is generally not relevant for sbp.","construction_cost":null,"construction_cost_explanation":"No construction cost is stated. The notice only mentions a possible contract value of 500000, which appears to refer to the planning contract, not construction cost. No realistic construction cost estimate is possible from the available information.","estimated_sbp_fee":null,"fee_explanation":"No explicit fee for sbp-relevant structural services is stated. The notice mentions a possible contract value of 500000 for the overall planning contract, but this is not an explicit structural engineering fee.","references_qualifications":"No specific reference or qualification requirements are stated in the advance notice.","award_criteria":"-","contracting_authority":"Florida Department of Transportation - District Seven, Tampa, Florida, USA. Email: d7.profserv@dot.state.fl.us. Phone: 813-975-6000. Fax: 813-975-6278.","Category":"Road Bridges","notes":"Advance notice only. Project No. 456049 1. RFQ/RFP expected before 10/01/2030. IMS requests no phone calls, no faxes, and no contact with the agency at this time. Although categorized under streets/highways, no bridge component is identified; category assigned by closest available fixed option."}</t>
        </is>
      </c>
    </row>
    <row r="771">
      <c r="A771" t="inlineStr">
        <is>
          <t>2026-05-19</t>
        </is>
      </c>
      <c r="B771" t="inlineStr">
        <is>
          <t>1005709</t>
        </is>
      </c>
      <c r="C771" t="inlineStr">
        <is>
          <t>Master Plan for 5th Phase Deployment Taffic Signal</t>
        </is>
      </c>
      <c r="D771" t="inlineStr">
        <is>
          <t>USA IMS full AI extraction</t>
        </is>
      </c>
      <c r="E771" t="n">
        <v>1</v>
      </c>
      <c r="F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G771" t="inlineStr">
        <is>
          <t>gpt-5.4</t>
        </is>
      </c>
      <c r="H771" t="n">
        <v>2121</v>
      </c>
      <c r="I771" t="n">
        <v>497</v>
      </c>
      <c r="J771" t="n">
        <v>2618</v>
      </c>
      <c r="K771" t="inlineStr">
        <is>
          <t>Master Plan for 5th Phase Deployment Traffic Signal</t>
        </is>
      </c>
      <c r="L771" t="inlineStr">
        <is>
          <t>Advance notice for a traffic signal deployment master plan in Ames, Iowa.</t>
        </is>
      </c>
      <c r="M771" t="inlineStr">
        <is>
          <t>2026-07-01</t>
        </is>
      </c>
      <c r="N771" t="inlineStr">
        <is>
          <t>Ames, Iowa, USA</t>
        </is>
      </c>
      <c r="O771" t="inlineStr">
        <is>
          <t>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t>
        </is>
      </c>
      <c r="P771" t="inlineStr">
        <is>
          <t>Master planning and planning services related to traffic signal deployment, including civil engineering, geotechnical engineering, traffic design engineering, and transportation planning.</t>
        </is>
      </c>
      <c r="Q771" t="n">
        <v>1</v>
      </c>
      <c r="R771" t="inlineStr">
        <is>
          <t>- Project is a traffic signal master plan, not a bridge, building, roof, stadium, or special structure.
- Scope is primarily planning/transportation/traffic engineering.
- No structural design component for complex load-bearing structures is described.
- Falls close to excluded pure planning/consulting type work and offers little fit with sbp's core profile.</t>
        </is>
      </c>
      <c r="T771" t="inlineStr">
        <is>
          <t>Taken from the tender notice comment stating contract value may be $2.5M; converted directly to USD number.</t>
        </is>
      </c>
      <c r="V771" t="inlineStr">
        <is>
          <t>No explicit design fee or engineering fee is stated. Only a possible overall contract value of $2.5M is mentioned.</t>
        </is>
      </c>
      <c r="W771" t="inlineStr">
        <is>
          <t>-</t>
        </is>
      </c>
      <c r="X771" t="inlineStr">
        <is>
          <t>-</t>
        </is>
      </c>
      <c r="Y771" t="inlineStr">
        <is>
          <t>City of Ames, Ames, Iowa, USA. Contact: Mark Gansen. Phone: 515-239-3101. Email: mark.gansen@cityofames.org.</t>
        </is>
      </c>
      <c r="Z771" t="inlineStr">
        <is>
          <t>Road Bridges</t>
        </is>
      </c>
      <c r="AA771" t="inlineStr">
        <is>
          <t>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t>
        </is>
      </c>
      <c r="AB771" t="inlineStr">
        <is>
          <t>C:\Users\kard\OneDrive - sbp SE\AI_Tests\Akquise_TED\260504_USA\IMS\2026-05-13_to_2026-05-19.csv</t>
        </is>
      </c>
      <c r="AC771" t="inlineStr">
        <is>
          <t>{
  "title": "Master Plan for 5th Phase Deployment Traffic Signal",
  "short_description": "Advance notice for a traffic signal deployment master plan in Ames, Iowa.",
  "submission_deadline": "2026-07-01",
  "project_location": "Ames, Iowa, USA",
  "project_scope": "Preparation of a master plan for the 5th phase deployment of traffic signals for the City of Ames. The notice indicates planning-related disciplines including civil engineering, geotechnical engineering, planning/master planning, traffic design engineering, and transportation planning. No technical dimensions, spans, floor areas, or other structural characteristics are provided.",
  "services": "Master planning and planning services related to traffic signal deployment, including civil engineering, geotechnical engineering, traffic design engineering, and transportation planning.",
  "relevance_score": 1,
  "relevance_explanation": "- Project is a traffic signal master plan, not a bridge, building, roof, stadium, or special structure.\n- Scope is primarily planning/transportation/traffic engineering.\n- No structural design component for complex load-bearing structures is described.\n- Falls close to excluded pure planning/consulting type work and offers little fit with sbp's core profile.",
  "construction_cost": 2500000,
  "construction_cost_explanation": "Taken from the tender notice comment stating contract value may be $2.5M; converted directly to USD number.",
  "estimated_sbp_fee": null,
  "fee_explanation": "No explicit design fee or engineering fee is stated. Only a possible overall contract value of $2.5M is mentioned.",
  "references_qualifications": "-",
  "award_criteria": "-",
  "contracting_authority": "City of Ames, Ames, Iowa, USA. Contact: Mark Gansen. Phone: 515-239-3101. Email: mark.gansen@cityofames.org.",
  "Category": "Road Bridges",
  "notes": "Advance notice only. RFQ/RFP package expected before 2026-07-01. IMS requests no phone calls, no faxes, and no contact with the agency at this time. Source contains spelling errors such as 'Taffic'. Category assigned by best fit from fixed list, although the project is actually a traffic signal master plan and does not fit the listed categories well."
}</t>
        </is>
      </c>
    </row>
    <row r="772">
      <c r="A772" t="inlineStr">
        <is>
          <t>2026-05-19</t>
        </is>
      </c>
      <c r="B772" t="inlineStr">
        <is>
          <t>1005706</t>
        </is>
      </c>
      <c r="C772" t="inlineStr">
        <is>
          <t>Design/Planning for CR-713 SW High Meadow Avenue Widening</t>
        </is>
      </c>
      <c r="D772" t="inlineStr">
        <is>
          <t>USA IMS full AI extraction</t>
        </is>
      </c>
      <c r="E772" t="n">
        <v>2</v>
      </c>
      <c r="F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G772" t="inlineStr">
        <is>
          <t>gpt-5.4</t>
        </is>
      </c>
      <c r="H772" t="n">
        <v>2090</v>
      </c>
      <c r="I772" t="n">
        <v>499</v>
      </c>
      <c r="J772" t="n">
        <v>2589</v>
      </c>
      <c r="K772" t="inlineStr">
        <is>
          <t>Design/Planning for CR-713 SW High Meadow Avenue Widening</t>
        </is>
      </c>
      <c r="L772" t="inlineStr">
        <is>
          <t>Design services for widening a 2.75-mile highway corridor in Palm City, Florida.</t>
        </is>
      </c>
      <c r="M772" t="inlineStr">
        <is>
          <t>10/01/2027</t>
        </is>
      </c>
      <c r="N772" t="inlineStr">
        <is>
          <t>Palm City, Florida, USA</t>
        </is>
      </c>
      <c r="O772" t="inlineStr">
        <is>
          <t>Widening of CR-713 SW High Meadow Avenue from a two-lane undivided highway to a four-lane divided highway between Interstate 95 and CR 714 (SW Martin Highway). Project length is approximately 2.75 miles.</t>
        </is>
      </c>
      <c r="P772" t="inlineStr">
        <is>
          <t>Design/planning services; requested disciplines include civil engineering, geotechnical engineering, planning/master planning, and traffic design engineering.</t>
        </is>
      </c>
      <c r="Q772" t="n">
        <v>2</v>
      </c>
      <c r="R772" t="inlineStr">
        <is>
          <t>- Road widening project without notable bridge, long-span, or special structural components stated.
- Scope is primarily highway/civil/traffic design, which is only marginally aligned with sbp's core strengths.
- No indication of architecturally demanding, lightweight, innovative, or sustainability-focused structures.
- Early planning role exists, but for a conventional roadway project.</t>
        </is>
      </c>
      <c r="T772" t="inlineStr">
        <is>
          <t>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t>
        </is>
      </c>
      <c r="V772" t="inlineStr">
        <is>
          <t>Taken from the tender notice comments: contract value 1.2 million USD.</t>
        </is>
      </c>
      <c r="W772" t="inlineStr">
        <is>
          <t>Requested disciplines: civil engineering, geotechnical engineering, planning/master planning, and traffic design engineering. No specific reference counts or qualification thresholds are stated in the source.</t>
        </is>
      </c>
      <c r="X772" t="inlineStr">
        <is>
          <t>-</t>
        </is>
      </c>
      <c r="Y772" t="inlineStr">
        <is>
          <t>Martin County Board of Commissioners, Martin County, Florida, USA. Agency ID: 8063. Project managed by the Florida Department of Transportation. Note in notice: no phone calls, no faxes, and no contact with agency at this time.</t>
        </is>
      </c>
      <c r="Z772" t="inlineStr">
        <is>
          <t>Road Bridges</t>
        </is>
      </c>
      <c r="AA772" t="inlineStr">
        <is>
          <t>Advance notice only. RFQ/RFP package expected to be available prior to 10/01/2027. Project is state and federally funded. Although categorized here within the fixed schema, the source describes a roadway widening project and does not mention any bridge structure.</t>
        </is>
      </c>
      <c r="AB772" t="inlineStr">
        <is>
          <t>C:\Users\kard\OneDrive - sbp SE\AI_Tests\Akquise_TED\260504_USA\IMS\2026-05-13_to_2026-05-19.csv</t>
        </is>
      </c>
      <c r="AC772" t="inlineStr">
        <is>
          <t>{"title":"Design/Planning for CR-713 SW High Meadow Avenue Widening","short_description":"Design services for widening a 2.75-mile highway corridor in Palm City, Florida.","submission_deadline":"10/01/2027","project_location":"Palm City, Florida, USA","project_scope":"Widening of CR-713 SW High Meadow Avenue from a two-lane undivided highway to a four-lane divided highway between Interstate 95 and CR 714 (SW Martin Highway). Project length is approximately 2.75 miles.","services":"Design/planning services; requested disciplines include civil engineering, geotechnical engineering, planning/master planning, and traffic design engineering.","relevance_score":2,"relevance_explanation":"- Road widening project without notable bridge, long-span, or special structural components stated.\n- Scope is primarily highway/civil/traffic design, which is only marginally aligned with sbp's core strengths.\n- No indication of architecturally demanding, lightweight, innovative, or sustainability-focused structures.\n- Early planning role exists, but for a conventional roadway project.","construction_cost":null,"construction_cost_explanation":"No construction cost is stated in the source. Only the anticipated contract value for design/planning services is given as 1.2 million USD. The project involves widening a 2.75-mile road from two lanes to four lanes, which suggests a substantial civil works budget, but no reliable construction-cost estimate can be derived from the provided information alone.","estimated_sbp_fee":1200000,"fee_explanation":"Taken from the tender notice comments: contract value 1.2 million USD.","references_qualifications":"Requested disciplines: civil engineering, geotechnical engineering, planning/master planning, and traffic design engineering. No specific reference counts or qualification thresholds are stated in the source.","award_criteria":"-","contracting_authority":"Martin County Board of Commissioners, Martin County, Florida, USA. Agency ID: 8063. Project managed by the Florida Department of Transportation. Note in notice: no phone calls, no faxes, and no contact with agency at this time.","Category":"Road Bridges","notes":"Advance notice only. RFQ/RFP package expected to be available prior to 10/01/2027. Project is state and federally funded. Although categorized here within the fixed schema, the source describes a roadway widening project and does not mention any bridge structure."}</t>
        </is>
      </c>
    </row>
    <row r="773">
      <c r="A773" t="inlineStr">
        <is>
          <t>2026-05-19</t>
        </is>
      </c>
      <c r="B773" t="inlineStr">
        <is>
          <t>1005690</t>
        </is>
      </c>
      <c r="C773" t="inlineStr">
        <is>
          <t>Design &amp; Construct Bootleg Zipline Visitor Center &amp; Restroom</t>
        </is>
      </c>
      <c r="D773" t="inlineStr">
        <is>
          <t>USA IMS full AI extraction</t>
        </is>
      </c>
      <c r="E773" t="n">
        <v>2</v>
      </c>
      <c r="F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G773" t="inlineStr">
        <is>
          <t>gpt-5.4</t>
        </is>
      </c>
      <c r="H773" t="n">
        <v>2066</v>
      </c>
      <c r="I773" t="n">
        <v>446</v>
      </c>
      <c r="J773" t="n">
        <v>2512</v>
      </c>
      <c r="K773" t="inlineStr">
        <is>
          <t>Design &amp; Construct Bootleg Zipline Visitor Center &amp; Restroom</t>
        </is>
      </c>
      <c r="L773" t="inlineStr">
        <is>
          <t>Advance notice for a visitor center and restroom project at Bootleg Canyon zipline.</t>
        </is>
      </c>
      <c r="M773" t="inlineStr">
        <is>
          <t>-</t>
        </is>
      </c>
      <c r="N773" t="inlineStr">
        <is>
          <t>Boulder City, Nevada, USA</t>
        </is>
      </c>
      <c r="O773" t="inlineStr">
        <is>
          <t>Design, construct, operate, manage, improve, repair, and maintain a visitor center and restroom facilities related to the Bootleg Canyon zipline facilities.</t>
        </is>
      </c>
      <c r="P773" t="inlineStr">
        <is>
          <t>Architecture services, interior design/space planning, landscape architecture, programming, civil engineering, and structural engineering.</t>
        </is>
      </c>
      <c r="Q773" t="n">
        <v>2</v>
      </c>
      <c r="R773" t="inlineStr">
        <is>
          <t>- Building project is small and appears to be a visitor center with restrooms, with no indication of structural complexity or long spans.
- Structural engineering is listed, but the scope is primarily general building work.
- Not a bridge, stadium, long-span roof, major cultural building, or university project.
- Notice states the agency will not be seeking a consultant, so there is currently no active opportunity.</t>
        </is>
      </c>
      <c r="T773" t="inlineStr">
        <is>
          <t>No construction cost is stated in the source. The document only identifies a general building project for a visitor center and restroom; no size, area, or budget information is provided, so a realistic estimate is not possible.</t>
        </is>
      </c>
      <c r="V773" t="inlineStr">
        <is>
          <t>No fee information is provided. The notice is only an advance notice and explicitly states that the agency will not be seeking a consultant for these services.</t>
        </is>
      </c>
      <c r="W773" t="inlineStr">
        <is>
          <t>-</t>
        </is>
      </c>
      <c r="X773" t="inlineStr">
        <is>
          <t>-</t>
        </is>
      </c>
      <c r="Y773" t="inlineStr">
        <is>
          <t>Boulder City Public Works, Boulder City, Nevada, USA. Contact: Paul Sikora. Phone: 702-293-9246. Fax: 702-293-9241. Email: psikora@bcnv.org.</t>
        </is>
      </c>
      <c r="Z773" t="inlineStr">
        <is>
          <t>Buildings</t>
        </is>
      </c>
      <c r="AA773" t="inlineStr">
        <is>
          <t>Advance notice only. IMS comments state the agency informed IMS that they will not be seeking a consultant for these services and there is no further need to track the project. Original date: 2024-05-16. Current date in sheet: 2026-05-14. Project #: 739683-1. ProjectID: 1005690.</t>
        </is>
      </c>
      <c r="AB773" t="inlineStr">
        <is>
          <t>C:\Users\kard\OneDrive - sbp SE\AI_Tests\Akquise_TED\260504_USA\IMS\2026-05-13_to_2026-05-19.csv</t>
        </is>
      </c>
      <c r="AC773" t="inlineStr">
        <is>
          <t>{"title":"Design &amp; Construct Bootleg Zipline Visitor Center &amp; Restroom","short_description":"Advance notice for a visitor center and restroom project at Bootleg Canyon zipline.","submission_deadline":"-","project_location":"Boulder City, Nevada, USA","project_scope":"Design, construct, operate, manage, improve, repair, and maintain a visitor center and restroom facilities related to the Bootleg Canyon zipline facilities.","services":"Architecture services, interior design/space planning, landscape architecture, programming, civil engineering, and structural engineering.","relevance_score":2,"relevance_explanation":"- Building project is small and appears to be a visitor center with restrooms, with no indication of structural complexity or long spans.\n- Structural engineering is listed, but the scope is primarily general building work.\n- Not a bridge, stadium, long-span roof, major cultural building, or university project.\n- Notice states the agency will not be seeking a consultant, so there is currently no active opportunity.","construction_cost":null,"construction_cost_explanation":"No construction cost is stated in the source. The document only identifies a general building project for a visitor center and restroom; no size, area, or budget information is provided, so a realistic estimate is not possible.","estimated_sbp_fee":null,"fee_explanation":"No fee information is provided. The notice is only an advance notice and explicitly states that the agency will not be seeking a consultant for these services.","references_qualifications":"-","award_criteria":"-","contracting_authority":"Boulder City Public Works, Boulder City, Nevada, USA. Contact: Paul Sikora. Phone: 702-293-9246. Fax: 702-293-9241. Email: psikora@bcnv.org.","Category":"Buildings","notes":"Advance notice only. IMS comments state the agency informed IMS that they will not be seeking a consultant for these services and there is no further need to track the project. Original date: 2024-05-16. Current date in sheet: 2026-05-14. Project #: 739683-1. ProjectID: 1005690."}</t>
        </is>
      </c>
    </row>
    <row r="774">
      <c r="A774" t="inlineStr">
        <is>
          <t>2026-05-19</t>
        </is>
      </c>
      <c r="B774" t="inlineStr">
        <is>
          <t>1005686</t>
        </is>
      </c>
      <c r="C774" t="inlineStr">
        <is>
          <t>Planning for SR 597 Traffic Signal Improvement</t>
        </is>
      </c>
      <c r="D774" t="inlineStr">
        <is>
          <t>USA IMS full AI extraction</t>
        </is>
      </c>
      <c r="E774" t="n">
        <v>1</v>
      </c>
      <c r="F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G774" t="inlineStr">
        <is>
          <t>gpt-5.4</t>
        </is>
      </c>
      <c r="H774" t="n">
        <v>2165</v>
      </c>
      <c r="I774" t="n">
        <v>487</v>
      </c>
      <c r="J774" t="n">
        <v>2652</v>
      </c>
      <c r="K774" t="inlineStr">
        <is>
          <t>Planning for SR 597 Traffic Signal Improvement</t>
        </is>
      </c>
      <c r="L774" t="inlineStr">
        <is>
          <t>Planning services for a traffic signal update at SR 597 and North Lakeview Drive.</t>
        </is>
      </c>
      <c r="M774" t="inlineStr">
        <is>
          <t>2030-10-01</t>
        </is>
      </c>
      <c r="N774" t="inlineStr">
        <is>
          <t>Tampa, Florida, USA</t>
        </is>
      </c>
      <c r="O774" t="inlineStr">
        <is>
          <t>Traffic signal improvement/update at SR 597 / North Dale Mabry Highway and North Lakeview Drive. The notice indicates planning-related services for a highway intersection signal upgrade; no detailed technical parameters, lengths, spans, or structural quantities are provided.</t>
        </is>
      </c>
      <c r="P774" t="inlineStr">
        <is>
          <t>Planning services; civil engineering; geotechnical engineering; planning/master planning; traffic design engineering; transportation planning.</t>
        </is>
      </c>
      <c r="Q774" t="n">
        <v>1</v>
      </c>
      <c r="R774" t="inlineStr">
        <is>
          <t>- Traffic signal improvement for a road intersection, not a bridge, building, roof, stadium, or special structure.
- Scope is mainly traffic/planning and roadway signal design, which is outside sbp's core focus.
- No indication of structural engineering, long spans, lightweight structures, or architecturally demanding components.
- Advance notice only; technical definition remains very limited.</t>
        </is>
      </c>
      <c r="T774" t="inlineStr">
        <is>
          <t>taken from the tender documents</t>
        </is>
      </c>
      <c r="V774" t="inlineStr">
        <is>
          <t>No explicit design fee is stated. The notice only mentions a possible contract value of 476000, apparently for the planning/services package, but this is not identified as an sbp fee.</t>
        </is>
      </c>
      <c r="W774" t="inlineStr">
        <is>
          <t>-</t>
        </is>
      </c>
      <c r="X774" t="inlineStr">
        <is>
          <t>-</t>
        </is>
      </c>
      <c r="Y774" t="inlineStr">
        <is>
          <t>Florida Dept of Transportation - District Seven, Tampa, Florida, USA. Phone: 813-975-6000. Fax: 813-975-6278. Email: d7.profserv@dot.state.fl.us.</t>
        </is>
      </c>
      <c r="Z774" t="inlineStr">
        <is>
          <t>Road Bridges</t>
        </is>
      </c>
      <c r="AA774" t="inlineStr">
        <is>
          <t>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t>
        </is>
      </c>
      <c r="AB774" t="inlineStr">
        <is>
          <t>C:\Users\kard\OneDrive - sbp SE\AI_Tests\Akquise_TED\260504_USA\IMS\2026-05-13_to_2026-05-19.csv</t>
        </is>
      </c>
      <c r="AC774" t="inlineStr">
        <is>
          <t>{
  "title": "Planning for SR 597 Traffic Signal Improvement",
  "short_description": "Planning services for a traffic signal update at SR 597 and North Lakeview Drive.",
  "submission_deadline": "2030-10-01",
  "project_location": "Tampa, Florida, USA",
  "project_scope": "Traffic signal improvement/update at SR 597 / North Dale Mabry Highway and North Lakeview Drive. The notice indicates planning-related services for a highway intersection signal upgrade; no detailed technical parameters, lengths, spans, or structural quantities are provided.",
  "services": "Planning services; civil engineering; geotechnical engineering; planning/master planning; traffic design engineering; transportation planning.",
  "relevance_score": 1,
  "relevance_explanation": "- Traffic signal improvement for a road intersection, not a bridge, building, roof, stadium, or special structure.\n- Scope is mainly traffic/planning and roadway signal design, which is outside sbp's core focus.\n- No indication of structural engineering, long spans, lightweight structures, or architecturally demanding components.\n- Advance notice only; technical definition remains very limited.",
  "construction_cost": 2400000,
  "construction_cost_explanation": "taken from the tender documents",
  "estimated_sbp_fee": null,
  "fee_explanation": "No explicit design fee is stated. The notice only mentions a possible contract value of 476000, apparently for the planning/services package, but this is not identified as an sbp fee.",
  "references_qualifications": "-",
  "award_criteria": "-",
  "contracting_authority": "Florida Dept of Transportation - District Seven, Tampa, Florida, USA. Phone: 813-975-6000. Fax: 813-975-6278. Email: d7.profserv@dot.state.fl.us.",
  "Category": "Road Bridges",
  "notes": "Advance notice only. Project No. 443748 1. Possible contract value: 476000. RFQ/RFP expected before 2030-10-01. IMS note requests no phone calls, no faxes, and no contact with the agency at this time. Category forced to fixed list; however, the project is actually a traffic signal/highway improvement and not a bridge project."
}</t>
        </is>
      </c>
    </row>
    <row r="775">
      <c r="A775" t="inlineStr">
        <is>
          <t>2026-05-19</t>
        </is>
      </c>
      <c r="B775" t="inlineStr">
        <is>
          <t>1005681</t>
        </is>
      </c>
      <c r="C775" t="inlineStr">
        <is>
          <t>Design for Public Works New Fleet Parking</t>
        </is>
      </c>
      <c r="D775" t="inlineStr">
        <is>
          <t>USA IMS full AI extraction</t>
        </is>
      </c>
      <c r="E775" t="n">
        <v>3</v>
      </c>
      <c r="F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G775" t="inlineStr">
        <is>
          <t>gpt-5.4</t>
        </is>
      </c>
      <c r="H775" t="n">
        <v>2105</v>
      </c>
      <c r="I775" t="n">
        <v>464</v>
      </c>
      <c r="J775" t="n">
        <v>2569</v>
      </c>
      <c r="K775" t="inlineStr">
        <is>
          <t>Design for Public Works New Fleet Parking</t>
        </is>
      </c>
      <c r="L775" t="inlineStr">
        <is>
          <t>Design services for a new public works fleet parking facility in Corpus Christi.</t>
        </is>
      </c>
      <c r="M775" t="inlineStr">
        <is>
          <t>1/1/2029</t>
        </is>
      </c>
      <c r="N775" t="inlineStr">
        <is>
          <t>Corpus Christi, Texas, USA</t>
        </is>
      </c>
      <c r="O775" t="inlineStr">
        <is>
          <t>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t>
        </is>
      </c>
      <c r="P775" t="inlineStr">
        <is>
          <t>Consulting/design services including architecture, civil engineering, geotechnical engineering, structural engineering, hydrology/hydraulics, stormwater, and traffic design engineering.</t>
        </is>
      </c>
      <c r="Q775" t="n">
        <v>3</v>
      </c>
      <c r="R775" t="inlineStr">
        <is>
          <t>- Primarily a fleet parking facility, which is not a core sbp target type.
- Includes structural engineering, but no special structure, long span, bridge, roof, or architecturally demanding component is described.
- Early design-stage opportunity may allow team entry, but the technical ambition is unclear.
- More aligned with general civil/site design than sbp's typical lightweight or innovative structures.</t>
        </is>
      </c>
      <c r="T775" t="inlineStr">
        <is>
          <t>taken from the tender documents</t>
        </is>
      </c>
      <c r="V775" t="inlineStr">
        <is>
          <t>No explicit fee information is provided. Only total construction cost of 11.4 million USD and requested disciplines are stated; no fee basis, percentage, or scope split is available.</t>
        </is>
      </c>
      <c r="W775" t="inlineStr">
        <is>
          <t>No specific reference or qualification requirements are stated in the notice. Requested disciplines are architecture, civil, geotechnical, structural, hydrology/hydraulics, stormwater, and traffic design engineering.</t>
        </is>
      </c>
      <c r="X775" t="inlineStr">
        <is>
          <t>-</t>
        </is>
      </c>
      <c r="Y775" t="inlineStr">
        <is>
          <t>City of Corpus Christi, TX, Corpus Christi, Texas, USA. Agency ID: 1394.</t>
        </is>
      </c>
      <c r="Z775" t="inlineStr">
        <is>
          <t>Buildings</t>
        </is>
      </c>
      <c r="AA775" t="inlineStr">
        <is>
          <t>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c r="AB775" t="inlineStr">
        <is>
          <t>C:\Users\kard\OneDrive - sbp SE\AI_Tests\Akquise_TED\260504_USA\IMS\2026-05-13_to_2026-05-19.csv</t>
        </is>
      </c>
      <c r="AC775" t="inlineStr">
        <is>
          <t>{"title":"Design for Public Works New Fleet Parking","short_description":"Design services for a new public works fleet parking facility in Corpus Christi.","submission_deadline":"1/1/2029","project_location":"Corpus Christi, Texas, USA","project_scope":"Design of a new public works fleet parking project for the City of Corpus Christi. The notice indicates a fleet parking facility and associated site/civil components; no dimensions, area, capacity, or structural spans are stated. Requested disciplines suggest likely site development, drainage, traffic access, geotechnical input, and structural elements.","services":"Consulting/design services including architecture, civil engineering, geotechnical engineering, structural engineering, hydrology/hydraulics, stormwater, and traffic design engineering.","relevance_score":3,"relevance_explanation":"- Primarily a fleet parking facility, which is not a core sbp target type.\n- Includes structural engineering, but no special structure, long span, bridge, roof, or architecturally demanding component is described.\n- Early design-stage opportunity may allow team entry, but the technical ambition is unclear.\n- More aligned with general civil/site design than sbp's typical lightweight or innovative structures.","construction_cost":11400000,"construction_cost_explanation":"taken from the tender documents","estimated_sbp_fee":null,"fee_explanation":"No explicit fee information is provided. Only total construction cost of 11.4 million USD and requested disciplines are stated; no fee basis, percentage, or scope split is available.","references_qualifications":"No specific reference or qualification requirements are stated in the notice. Requested disciplines are architecture, civil, geotechnical, structural, hydrology/hydraulics, stormwater, and traffic design engineering.","award_criteria":"-","contracting_authority":"City of Corpus Christi, TX, Corpus Christi, Texas, USA. Agency ID: 1394.","Category":"Buildings","notes":"Advance notice only. IMS states the RFQ/RFP package is expected before 01/01/2029 and requests no phone calls, faxes, or agency contact at this time. Source lists target market as Streets/Highways, but the project itself is a fleet parking facility; category assigned based on the described facility type."}</t>
        </is>
      </c>
    </row>
    <row r="776">
      <c r="A776" t="inlineStr">
        <is>
          <t>2026-05-19</t>
        </is>
      </c>
      <c r="B776" t="inlineStr">
        <is>
          <t>1005670</t>
        </is>
      </c>
      <c r="C776" t="inlineStr">
        <is>
          <t>DB for Affordable Housing Pre-K Classrooms/Teacher Housing</t>
        </is>
      </c>
      <c r="D776" t="inlineStr">
        <is>
          <t>USA IMS full AI extraction</t>
        </is>
      </c>
      <c r="E776" t="n">
        <v>4</v>
      </c>
      <c r="F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G776" t="inlineStr">
        <is>
          <t>gpt-5.4</t>
        </is>
      </c>
      <c r="H776" t="n">
        <v>2270</v>
      </c>
      <c r="I776" t="n">
        <v>569</v>
      </c>
      <c r="J776" t="n">
        <v>2839</v>
      </c>
      <c r="K776" t="inlineStr">
        <is>
          <t>Design-Build for Affordable Housing, Pre-K Classrooms and Teacher Housing</t>
        </is>
      </c>
      <c r="L776" t="inlineStr">
        <is>
          <t>Design-build conversion project for affordable housing, teacher housing, and pre-K classrooms in Kihei.</t>
        </is>
      </c>
      <c r="M776" t="inlineStr">
        <is>
          <t>2026-06-05 04:00 PM HST</t>
        </is>
      </c>
      <c r="N776" t="inlineStr">
        <is>
          <t>Kihei, Maui, Hawaii, USA</t>
        </is>
      </c>
      <c r="O776" t="inlineStr">
        <is>
          <t>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t>
        </is>
      </c>
      <c r="P776" t="inlineStr">
        <is>
          <t>Design-build-developer services including architecture, civil engineering, and structural engineering; delivery includes design, construction, financing, operation, and maintenance.</t>
        </is>
      </c>
      <c r="Q776" t="n">
        <v>4</v>
      </c>
      <c r="R776" t="inlineStr">
        <is>
          <t>- Building conversion project, not a bridge, long-span roof, stadium, or special lightweight structure.
- Structural engineering is explicitly requested, which creates some relevance for sbp.
- Existing-building conversion may involve limited structural complexity compared with new iconic structures.
- Main procurement is a broad DBFOM developer-led contract, reducing direct fit for specialist structural design entry.
- Affordable housing and classrooms are generally less aligned with sbp's core focus than bridges, sports, or special structures.</t>
        </is>
      </c>
      <c r="T776" t="inlineStr">
        <is>
          <t>taken from the tender documents</t>
        </is>
      </c>
      <c r="V776" t="inlineStr">
        <is>
          <t>No explicit design or structural engineering fee is stated. The procurement is a combined design-build-finance-operate-maintain contract, so a realistic sbp fee share cannot be derived from the notice alone.</t>
        </is>
      </c>
      <c r="W776" t="inlineStr">
        <is>
          <t>Proposals are solicited from qualified individuals and entities for a design-build-finance-operate-maintain delivery. Specific reference counts or detailed qualification thresholds are not stated in the provided notice.</t>
        </is>
      </c>
      <c r="X776" t="inlineStr">
        <is>
          <t>-</t>
        </is>
      </c>
      <c r="Y776" t="inlineStr">
        <is>
          <t>Hawaii Housing Finance and Development Corporation (HHFDC) and County of Maui Department of Housing; location: Kihei, HI; contact: Alicia Mazingo; email: housingcomdev@co.maui.hi.us; phone: 808-270-7166; website: https://www.publicpurchase.com/gems/mauico,hi/bid/bidView?bidId=209741</t>
        </is>
      </c>
      <c r="Z776" t="inlineStr">
        <is>
          <t>Buildings</t>
        </is>
      </c>
      <c r="AA776" t="inlineStr">
        <is>
          <t>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c r="AB776" t="inlineStr">
        <is>
          <t>C:\Users\kard\OneDrive - sbp SE\AI_Tests\Akquise_TED\260504_USA\IMS\2026-05-13_to_2026-05-19.csv</t>
        </is>
      </c>
      <c r="AC776" t="inlineStr">
        <is>
          <t>{"title":"Design-Build for Affordable Housing, Pre-K Classrooms and Teacher Housing","short_description":"Design-build conversion project for affordable housing, teacher housing, and pre-K classrooms in Kihei.","submission_deadline":"2026-06-05 04:00 PM HST","project_location":"Kihei, Maui, Hawaii, USA","project_scope":"Design-build-finance-operate-maintain project on approximately 6.27 gross acres in Kihei, Maui. The project involves converting an existing building into dedicated teacher housing and affordable housing, with pre-K classrooms included in the project title. Total construction cost is stated as 45.0 million.","services":"Design-build-developer services including architecture, civil engineering, and structural engineering; delivery includes design, construction, financing, operation, and maintenance.","relevance_score":4,"relevance_explanation":"- Building conversion project, not a bridge, long-span roof, stadium, or special lightweight structure.\n- Structural engineering is explicitly requested, which creates some relevance for sbp.\n- Existing-building conversion may involve limited structural complexity compared with new iconic structures.\n- Main procurement is a broad DBFOM developer-led contract, reducing direct fit for specialist structural design entry.\n- Affordable housing and classrooms are generally less aligned with sbp's core focus than bridges, sports, or special structures.","construction_cost":45000000,"construction_cost_explanation":"taken from the tender documents","estimated_sbp_fee":null,"fee_explanation":"No explicit design or structural engineering fee is stated. The procurement is a combined design-build-finance-operate-maintain contract, so a realistic sbp fee share cannot be derived from the notice alone.","references_qualifications":"Proposals are solicited from qualified individuals and entities for a design-build-finance-operate-maintain delivery. Specific reference counts or detailed qualification thresholds are not stated in the provided notice.","award_criteria":"-","contracting_authority":"Hawaii Housing Finance and Development Corporation (HHFDC) and County of Maui Department of Housing; location: Kihei, HI; contact: Alicia Mazingo; email: housingcomdev@co.maui.hi.us; phone: 808-270-7166; website: https://www.publicpurchase.com/gems/mauico,hi/bid/bidView?bidId=209741","Category":"Buildings","notes":"Project number 25-26/P-98. Pre-submittal meeting is mandatory and scheduled for 2026-05-19 11:00 AM HST, virtual. Questions deadline was 2026-05-08 04:00 PM HST. Source states the project converts an existing building; the exact size of the building and detailed structural scope are not provided."}</t>
        </is>
      </c>
    </row>
    <row r="777">
      <c r="A777" t="inlineStr">
        <is>
          <t>2026-05-19</t>
        </is>
      </c>
      <c r="B777" t="inlineStr">
        <is>
          <t>1005667</t>
        </is>
      </c>
      <c r="C777" t="inlineStr">
        <is>
          <t>Engineering for Tillman Rd Bridge Replacement</t>
        </is>
      </c>
      <c r="D777" t="inlineStr">
        <is>
          <t>USA IMS full AI extraction</t>
        </is>
      </c>
      <c r="E777" t="n">
        <v>6</v>
      </c>
      <c r="F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G777" t="inlineStr">
        <is>
          <t>gpt-5.4</t>
        </is>
      </c>
      <c r="H777" t="n">
        <v>2158</v>
      </c>
      <c r="I777" t="n">
        <v>551</v>
      </c>
      <c r="J777" t="n">
        <v>2709</v>
      </c>
      <c r="K777" t="inlineStr">
        <is>
          <t>Engineering for Tillman Road Bridge Replacement</t>
        </is>
      </c>
      <c r="L777" t="inlineStr">
        <is>
          <t>Engineering services for replacing a local road bridge with sidewalk and trail connections.</t>
        </is>
      </c>
      <c r="M777" t="inlineStr">
        <is>
          <t>6/26/2026 04:00 PM EDT</t>
        </is>
      </c>
      <c r="N777" t="inlineStr">
        <is>
          <t>Fort Wayne, Indiana, USA</t>
        </is>
      </c>
      <c r="O777" t="inlineStr">
        <is>
          <t>Replacement of Tillman Road Bridge #550 over the Highland Drain in Fort Wayne with a two-lane roadway bridge including a sidewalk on one side and a trail on the other side. No span, length, or structural system is stated in the source.</t>
        </is>
      </c>
      <c r="P777" t="inlineStr">
        <is>
          <t>Engineering services for bridge replacement, including civil engineering, structural engineering, geotechnical engineering, surveying/GIS/mapping, hydrology/hydraulics, stormwater, traffic design engineering, inspection services, sanitation engineering, and construction/project management.</t>
        </is>
      </c>
      <c r="Q777" t="n">
        <v>6</v>
      </c>
      <c r="R777" t="inlineStr">
        <is>
          <t>- Bridge replacement project, which is generally relevant to sbp.
- Includes structural engineering and engineering design services, not only construction.
- Road bridge category is of interest, but no span, special structural type, or architectural complexity is stated.
- Modest construction budget suggests a relatively small and conventional bridge.
- Multi-disciplinary scope may allow entry, but much of the scope is standard local infrastructure engineering.</t>
        </is>
      </c>
      <c r="T777" t="inlineStr">
        <is>
          <t>taken from the tender documents</t>
        </is>
      </c>
      <c r="V777" t="inlineStr">
        <is>
          <t>No explicit design fee is stated in the source. Available fee-related information: total construction cost is 3.8 million USD and the procurement is for engineering services for bridge replacement.</t>
        </is>
      </c>
      <c r="W777" t="inlineStr">
        <is>
          <t>-</t>
        </is>
      </c>
      <c r="X777" t="inlineStr">
        <is>
          <t>-</t>
        </is>
      </c>
      <c r="Y777" t="inlineStr">
        <is>
          <t>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t>
        </is>
      </c>
      <c r="Z777" t="inlineStr">
        <is>
          <t>Road Bridges</t>
        </is>
      </c>
      <c r="AA777" t="inlineStr">
        <is>
          <t>Project #: 863444. Agency ID: 23026. Project Number: 2201281. Funding: 80% federal, 20% local. Additional project page: https://engage.cityoffortwayne.org/tillman-road-bridge-replacement. Stage: RFP/RFQ.</t>
        </is>
      </c>
      <c r="AB777" t="inlineStr">
        <is>
          <t>C:\Users\kard\OneDrive - sbp SE\AI_Tests\Akquise_TED\260504_USA\IMS\2026-05-13_to_2026-05-19.csv</t>
        </is>
      </c>
      <c r="AC777" t="inlineStr">
        <is>
          <t>{
  "title": "Engineering for Tillman Road Bridge Replacement",
  "short_description": "Engineering services for replacing a local road bridge with sidewalk and trail connections.",
  "submission_deadline": "6/26/2026 04:00 PM EDT",
  "project_location": "Fort Wayne, Indiana, USA",
  "project_scope": "Replacement of Tillman Road Bridge #550 over the Highland Drain in Fort Wayne with a two-lane roadway bridge including a sidewalk on one side and a trail on the other side. No span, length, or structural system is stated in the source.",
  "services": "Engineering services for bridge replacement, including civil engineering, structural engineering, geotechnical engineering, surveying/GIS/mapping, hydrology/hydraulics, stormwater, traffic design engineering, inspection services, sanitation engineering, and construction/project management.",
  "relevance_score": 6,
  "relevance_explanation": "- Bridge replacement project, which is generally relevant to sbp.\n- Includes structural engineering and engineering design services, not only construction.\n- Road bridge category is of interest, but no span, special structural type, or architectural complexity is stated.\n- Modest construction budget suggests a relatively small and conventional bridge.\n- Multi-disciplinary scope may allow entry, but much of the scope is standard local infrastructure engineering.",
  "construction_cost": 3800000,
  "construction_cost_explanation": "taken from the tender documents",
  "estimated_sbp_fee": null,
  "fee_explanation": "No explicit design fee is stated in the source. Available fee-related information: total construction cost is 3.8 million USD and the procurement is for engineering services for bridge replacement.",
  "references_qualifications": "-",
  "award_criteria": "-",
  "contracting_authority": "City of Fort Wayne - Purchasing, Fort Wayne, Indiana, USA. Contact: Patrick Zaharako. Phone: 260-427-2789. Fax: 260-427-1393. Email: patrick.zaharako@cityoffortwayne.org. Website: https://www.in.gov/indot/doing-business-with-indot/request-for-proposals/lpa-local-public-agency-rfps-request-for-proposals-current-advertisements/",
  "Category": "Road Bridges",
  "notes": "Project #: 863444. Agency ID: 23026. Project Number: 2201281. Funding: 80% federal, 20% local. Additional project page: https://engage.cityoffortwayne.org/tillman-road-bridge-replacement. Stage: RFP/RFQ."
}</t>
        </is>
      </c>
    </row>
    <row r="778">
      <c r="A778" t="inlineStr">
        <is>
          <t>2026-05-19</t>
        </is>
      </c>
      <c r="B778" t="inlineStr">
        <is>
          <t>1005666</t>
        </is>
      </c>
      <c r="C778" t="inlineStr">
        <is>
          <t>CEI for SR 10 Bridge Replacement</t>
        </is>
      </c>
      <c r="D778" t="inlineStr">
        <is>
          <t>USA IMS full AI extraction</t>
        </is>
      </c>
      <c r="E778" t="n">
        <v>3</v>
      </c>
      <c r="F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G778" t="inlineStr">
        <is>
          <t>gpt-5.4</t>
        </is>
      </c>
      <c r="H778" t="n">
        <v>2060</v>
      </c>
      <c r="I778" t="n">
        <v>517</v>
      </c>
      <c r="J778" t="n">
        <v>2577</v>
      </c>
      <c r="K778" t="inlineStr">
        <is>
          <t>CEI for SR 10 Bridge Replacement</t>
        </is>
      </c>
      <c r="L778" t="inlineStr">
        <is>
          <t>Construction engineering inspection for replacement of the SR 10 bridge over the Chipola River.</t>
        </is>
      </c>
      <c r="M778" t="inlineStr">
        <is>
          <t>2027-02-01</t>
        </is>
      </c>
      <c r="N778" t="inlineStr">
        <is>
          <t>Sneads, Florida, USA</t>
        </is>
      </c>
      <c r="O778" t="inlineStr">
        <is>
          <t>Bridge replacement project for SR 10 (US 90) over the Chipola River, Bridge No. 530005. The notice indicates a total construction cost of 39.2 million USD, but provides no technical data such as bridge length, span arrangement, structural system, or replacement extent.</t>
        </is>
      </c>
      <c r="P778" t="inlineStr">
        <is>
          <t>Construction Engineering Inspection (CEI) services; disciplines requested include civil engineering, construction/project management, inspection services, materials testing, structural engineering, and traffic design engineering.</t>
        </is>
      </c>
      <c r="Q778" t="n">
        <v>3</v>
      </c>
      <c r="R778" t="inlineStr">
        <is>
          <t>- Bridge replacement is generally relevant to sbp.
- However, the tender is for CEI/inspection and construction-phase support, not core structural design.
- No information on span, structural type, or special engineering features is provided.
- Includes structural engineering among requested disciplines, but the main focus remains inspection and project management.
- Therefore only limited strategic fit for sbp.</t>
        </is>
      </c>
      <c r="T778" t="inlineStr">
        <is>
          <t>taken from the tender documents</t>
        </is>
      </c>
      <c r="V778" t="inlineStr">
        <is>
          <t>The notice states a contract value of 2.9 million USD, but this appears to be the CEI consultant contract value for the procured services, not an sbp fee. No explicit design fee for sbp-type services is provided.</t>
        </is>
      </c>
      <c r="W778" t="inlineStr">
        <is>
          <t>Consultant sought for CEI services with requested disciplines in civil engineering, construction/project management, inspection services, materials testing, structural engineering, and traffic design engineering. No specific reference counts or qualification thresholds are stated.</t>
        </is>
      </c>
      <c r="X778" t="inlineStr">
        <is>
          <t>-</t>
        </is>
      </c>
      <c r="Y778" t="inlineStr">
        <is>
          <t>Florida Dept of Transportation - District 3, Florida, USA. Agency ID: 8304.</t>
        </is>
      </c>
      <c r="Z778" t="inlineStr">
        <is>
          <t>Road Bridges</t>
        </is>
      </c>
      <c r="AA778" t="inlineStr">
        <is>
          <t>Advance notice only. The RFQ/RFP package is expected before 2027-02-01. Financial Management Number: 21934436201. One contract may be awarded. Source date shows original date 2026-01-12 and current date 2026-05-14.</t>
        </is>
      </c>
      <c r="AB778" t="inlineStr">
        <is>
          <t>C:\Users\kard\OneDrive - sbp SE\AI_Tests\Akquise_TED\260504_USA\IMS\2026-05-13_to_2026-05-19.csv</t>
        </is>
      </c>
      <c r="AC778" t="inlineStr">
        <is>
          <t>{
  "title": "CEI for SR 10 Bridge Replacement",
  "short_description": "Construction engineering inspection for replacement of the SR 10 bridge over the Chipola River.",
  "submission_deadline": "2027-02-01",
  "project_location": "Sneads, Florida, USA",
  "project_scope": "Bridge replacement project for SR 10 (US 90) over the Chipola River, Bridge No. 530005. The notice indicates a total construction cost of 39.2 million USD, but provides no technical data such as bridge length, span arrangement, structural system, or replacement extent.",
  "services": "Construction Engineering Inspection (CEI) services; disciplines requested include civil engineering, construction/project management, inspection services, materials testing, structural engineering, and traffic design engineering.",
  "relevance_score": 3,
  "relevance_explanation": "- Bridge replacement is generally relevant to sbp.\n- However, the tender is for CEI/inspection and construction-phase support, not core structural design.\n- No information on span, structural type, or special engineering features is provided.\n- Includes structural engineering among requested disciplines, but the main focus remains inspection and project management.\n- Therefore only limited strategic fit for sbp.",
  "construction_cost": 39200000,
  "construction_cost_explanation": "taken from the tender documents",
  "estimated_sbp_fee": null,
  "fee_explanation": "The notice states a contract value of 2.9 million USD, but this appears to be the CEI consultant contract value for the procured services, not an sbp fee. No explicit design fee for sbp-type services is provided.",
  "references_qualifications": "Consultant sought for CEI services with requested disciplines in civil engineering, construction/project management, inspection services, materials testing, structural engineering, and traffic design engineering. No specific reference counts or qualification thresholds are stated.",
  "award_criteria": "-",
  "contracting_authority": "Florida Dept of Transportation - District 3, Florida, USA. Agency ID: 8304.",
  "Category": "Road Bridges",
  "notes": "Advance notice only. The RFQ/RFP package is expected before 2027-02-01. Financial Management Number: 21934436201. One contract may be awarded. Source date shows original date 2026-01-12 and current date 2026-05-14."
}</t>
        </is>
      </c>
    </row>
    <row r="779">
      <c r="A779" t="inlineStr">
        <is>
          <t>2026-05-19</t>
        </is>
      </c>
      <c r="B779" t="inlineStr">
        <is>
          <t>1005652</t>
        </is>
      </c>
      <c r="C779" t="inlineStr">
        <is>
          <t>Engrg Svc for Maricopa - Casa Grande Highway Improvements</t>
        </is>
      </c>
      <c r="D779" t="inlineStr">
        <is>
          <t>USA IMS full AI extraction</t>
        </is>
      </c>
      <c r="E779" t="n">
        <v>2</v>
      </c>
      <c r="F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G779" t="inlineStr">
        <is>
          <t>gpt-5.4</t>
        </is>
      </c>
      <c r="H779" t="n">
        <v>2132</v>
      </c>
      <c r="I779" t="n">
        <v>531</v>
      </c>
      <c r="J779" t="n">
        <v>2663</v>
      </c>
      <c r="K779" t="inlineStr">
        <is>
          <t>Engineering Services for Maricopa - Casa Grande Highway Improvements</t>
        </is>
      </c>
      <c r="L779" t="inlineStr">
        <is>
          <t>Engineering and surveying services for roadway improvements in Casa Grande, Arizona.</t>
        </is>
      </c>
      <c r="M779" t="inlineStr">
        <is>
          <t>6/2/2026 02:00 PM MDT</t>
        </is>
      </c>
      <c r="N779" t="inlineStr">
        <is>
          <t>Maricopa Casa Grande Highway from Russell Road to Thornton Road, Casa Grande, Arizona, USA</t>
        </is>
      </c>
      <c r="O779" t="inlineStr">
        <is>
          <t>Roadway improvements along the Maricopa Casa Grande Highway corridor between Russell Road and Thornton Road in the City of Casa Grande. The notice does not provide technical characteristics such as roadway length, bridge spans, structures, or detailed quantities.</t>
        </is>
      </c>
      <c r="P779" t="inlineStr">
        <is>
          <t>Professional engineering and surveying services, including civil engineering, landscape architecture, geotechnical engineering, surveying/GIS/mapping, cost estimating, traffic design engineering, and traffic studies.</t>
        </is>
      </c>
      <c r="Q779" t="n">
        <v>2</v>
      </c>
      <c r="R779" t="inlineStr">
        <is>
          <t>- Primarily a roadway/highway improvement project without identified bridge or special structural components.
- Requested services focus on civil, traffic, surveying, and geotechnical disciplines rather than structural design of complex load-bearing structures.
- No indication of long spans, innovative structures, lightweight construction, or architecturally demanding elements.
- Fits a project type that is generally of low relevance to sbp unless significant bridge structures are included, which are not mentioned.</t>
        </is>
      </c>
      <c r="T779" t="inlineStr">
        <is>
          <t>taken from the tender documents</t>
        </is>
      </c>
      <c r="V779" t="inlineStr">
        <is>
          <t>No explicit design fee is stated in the notice. Only the total construction cost of 1.5 million USD is provided.</t>
        </is>
      </c>
      <c r="W779" t="inlineStr">
        <is>
          <t>-</t>
        </is>
      </c>
      <c r="X779" t="inlineStr">
        <is>
          <t>-</t>
        </is>
      </c>
      <c r="Y779" t="inlineStr">
        <is>
          <t>City of Casa Grande, Casa Grande, Arizona, USA. Contact: Owen Mills. Phone: 520-421-8600. Fax: 520-421-8602. Email: owen_mills@casagrandeaz.gov. Website: https://www.casagrandeaz.gov/bids.aspx?bidID=77</t>
        </is>
      </c>
      <c r="Z779" t="inlineStr">
        <is>
          <t>Road Bridges</t>
        </is>
      </c>
      <c r="AA779" t="inlineStr">
        <is>
          <t>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t>
        </is>
      </c>
      <c r="AB779" t="inlineStr">
        <is>
          <t>C:\Users\kard\OneDrive - sbp SE\AI_Tests\Akquise_TED\260504_USA\IMS\2026-05-13_to_2026-05-19.csv</t>
        </is>
      </c>
      <c r="AC779" t="inlineStr">
        <is>
          <t>{
  "title": "Engineering Services for Maricopa - Casa Grande Highway Improvements",
  "short_description": "Engineering and surveying services for roadway improvements in Casa Grande, Arizona.",
  "submission_deadline": "6/2/2026 02:00 PM MDT",
  "project_location": "Maricopa Casa Grande Highway from Russell Road to Thornton Road, Casa Grande, Arizona, USA",
  "project_scope": "Roadway improvements along the Maricopa Casa Grande Highway corridor between Russell Road and Thornton Road in the City of Casa Grande. The notice does not provide technical characteristics such as roadway length, bridge spans, structures, or detailed quantities.",
  "services": "Professional engineering and surveying services, including civil engineering, landscape architecture, geotechnical engineering, surveying/GIS/mapping, cost estimating, traffic design engineering, and traffic studies.",
  "relevance_score": 2,
  "relevance_explanation": "- Primarily a roadway/highway improvement project without identified bridge or special structural components.\n- Requested services focus on civil, traffic, surveying, and geotechnical disciplines rather than structural design of complex load-bearing structures.\n- No indication of long spans, innovative structures, lightweight construction, or architecturally demanding elements.\n- Fits a project type that is generally of low relevance to sbp unless significant bridge structures are included, which are not mentioned.",
  "construction_cost": 1500000,
  "construction_cost_explanation": "taken from the tender documents",
  "estimated_sbp_fee": null,
  "fee_explanation": "No explicit design fee is stated in the notice. Only the total construction cost of 1.5 million USD is provided.",
  "references_qualifications": "-",
  "award_criteria": "-",
  "contracting_authority": "City of Casa Grande, Casa Grande, Arizona, USA. Contact: Owen Mills. Phone: 520-421-8600. Fax: 520-421-8602. Email: owen_mills@casagrandeaz.gov. Website: https://www.casagrandeaz.gov/bids.aspx?bidID=77",
  "Category": "Road Bridges",
  "notes": "Project No. 1062-26-CG. Questions deadline: 05/23/2026 05:00 PM MDT. Solicitation documents available online. Multiple contracts may be awarded. Although categorized here under Road Bridges due to the fixed output categories, the notice describes general highway/roadway improvements and does not explicitly mention any bridge structure."
}</t>
        </is>
      </c>
    </row>
    <row r="780">
      <c r="A780" t="inlineStr">
        <is>
          <t>2026-05-19</t>
        </is>
      </c>
      <c r="B780" t="inlineStr">
        <is>
          <t>1005648</t>
        </is>
      </c>
      <c r="C780" t="inlineStr">
        <is>
          <t>DB for Construct Parking Structure</t>
        </is>
      </c>
      <c r="D780" t="inlineStr">
        <is>
          <t>USA IMS full AI extraction</t>
        </is>
      </c>
      <c r="E780" t="n">
        <v>4</v>
      </c>
      <c r="F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G780" t="inlineStr">
        <is>
          <t>gpt-5.4</t>
        </is>
      </c>
      <c r="H780" t="n">
        <v>2100</v>
      </c>
      <c r="I780" t="n">
        <v>598</v>
      </c>
      <c r="J780" t="n">
        <v>2698</v>
      </c>
      <c r="K780" t="inlineStr">
        <is>
          <t>Design-Build for Construction of Parking Structure</t>
        </is>
      </c>
      <c r="L780" t="inlineStr">
        <is>
          <t>Design-build procurement for a replacement parking structure at the VA facility in Martinez.</t>
        </is>
      </c>
      <c r="M780" t="inlineStr">
        <is>
          <t>5/19/2026 12:00 PM EDT</t>
        </is>
      </c>
      <c r="N780" t="inlineStr">
        <is>
          <t>Martinez, California, USA</t>
        </is>
      </c>
      <c r="O780" t="inlineStr">
        <is>
          <t>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t>
        </is>
      </c>
      <c r="P780" t="inlineStr">
        <is>
          <t>Design-build services including architecture, landscape architecture, civil engineering, geotechnical engineering, and construction services.</t>
        </is>
      </c>
      <c r="Q780" t="n">
        <v>4</v>
      </c>
      <c r="R780" t="inlineStr">
        <is>
          <t>- Parking structure project, which is a building-type structure but not clearly architecturally or structurally exceptional in the notice.
- Includes a planning component through design-build delivery, which is more relevant than pure construction.
- No information on spans, innovative structural systems, sustainability targets, or architectural ambition.
- Not a bridge, stadium, long-span roof, or special lightweight structure that would strongly match sbp's core profile.</t>
        </is>
      </c>
      <c r="T780" t="inlineStr">
        <is>
          <t>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t>
        </is>
      </c>
      <c r="V780" t="inlineStr">
        <is>
          <t>No fee information is stated in the source. Because the scope lacks key parameters such as size, service split, and expected design scope, no realistic sbp fee estimate can be made from the notice alone.</t>
        </is>
      </c>
      <c r="W780" t="inlineStr">
        <is>
          <t>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t>
        </is>
      </c>
      <c r="X780" t="inlineStr">
        <is>
          <t>-</t>
        </is>
      </c>
      <c r="Y780" t="inlineStr">
        <is>
          <t>Department of Veterans Affairs (VA); Martinez, CA; Contact: Shardae Webb; Phone: 916-561-7400; Email: shardae.webb@va.gov; Website: https://sam.gov/opp/bcaa0824f520440e8e008cb3bdb736e0/view?keywords=&amp;sort=-modifiedDate&amp;index=opp&amp;is_active=true&amp;page=1000-vendor</t>
        </is>
      </c>
      <c r="Z780" t="inlineStr">
        <is>
          <t>Buildings</t>
        </is>
      </c>
      <c r="AA780" t="inlineStr">
        <is>
          <t>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c r="AB780" t="inlineStr">
        <is>
          <t>C:\Users\kard\OneDrive - sbp SE\AI_Tests\Akquise_TED\260504_USA\IMS\2026-05-13_to_2026-05-19.csv</t>
        </is>
      </c>
      <c r="AC780" t="inlineStr">
        <is>
          <t>{"title":"Design-Build for Construction of Parking Structure","short_description":"Design-build procurement for a replacement parking structure at the VA facility in Martinez.","submission_deadline":"5/19/2026 12:00 PM EDT","project_location":"Martinez, California, USA","project_scope":"Design and construction of a parking structure to replace expiring leased parking capacity for the Department of Veterans Affairs facility in Martinez. No technical characteristics such as number of spaces, gross floor area, height, span lengths, or structural system are stated in the source.","services":"Design-build services including architecture, landscape architecture, civil engineering, geotechnical engineering, and construction services.","relevance_score":4,"relevance_explanation":"- Parking structure project, which is a building-type structure but not clearly architecturally or structurally exceptional in the notice.\n- Includes a planning component through design-build delivery, which is more relevant than pure construction.\n- No information on spans, innovative structural systems, sustainability targets, or architectural ambition.\n- Not a bridge, stadium, long-span roof, or special lightweight structure that would strongly match sbp's core profile.","construction_cost":null,"construction_cost_explanation":"No construction cost is stated in the source. Available information for a future estimate: design-build parking structure replacement project for a VA site in Martinez, California; however, no parking count, floor area, number of levels, or structural system is provided, so no realistic estimate can be derived from the notice alone.","estimated_sbp_fee":null,"fee_explanation":"No fee information is stated in the source. Because the scope lacks key parameters such as size, service split, and expected design scope, no realistic sbp fee estimate can be made from the notice alone.","references_qualifications":"Bidders are to provide design and construction services. Requested disciplines listed are architecture services, design-build/developer, landscape architecture, civil engineering, and geotechnical engineering. No specific reference counts or qualification thresholds are stated in the source.","award_criteria":"-","contracting_authority":"Department of Veterans Affairs (VA); Martinez, CA; Contact: Shardae Webb; Phone: 916-561-7400; Email: shardae.webb@va.gov; Website: https://sam.gov/opp/bcaa0824f520440e8e008cb3bdb736e0/view?keywords=&amp;sort=-modifiedDate&amp;index=opp&amp;is_active=true&amp;page=1000-vendor","Category":"Buildings","notes":"Project name in source: \"DB for Construct Parking Structure\". Project number: 36C77626R0036. IMS Project #: 863441. Solicitation notice, stage RFP/RFQ. Source labels target market as Streets/Highways, but the described scope is a parking structure and is categorized here as Buildings. No structural, dimensional, or cost details are provided."}</t>
        </is>
      </c>
    </row>
    <row r="781">
      <c r="A781" t="inlineStr">
        <is>
          <t>2026-05-19</t>
        </is>
      </c>
      <c r="B781" t="inlineStr">
        <is>
          <t>1005646</t>
        </is>
      </c>
      <c r="C781" t="inlineStr">
        <is>
          <t>Developer for Ellsworth Public Library (Renovation)</t>
        </is>
      </c>
      <c r="D781" t="inlineStr">
        <is>
          <t>USA IMS full AI extraction</t>
        </is>
      </c>
      <c r="E781" t="n">
        <v>2</v>
      </c>
      <c r="F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G781" t="inlineStr">
        <is>
          <t>gpt-5.4</t>
        </is>
      </c>
      <c r="H781" t="n">
        <v>2248</v>
      </c>
      <c r="I781" t="n">
        <v>530</v>
      </c>
      <c r="J781" t="n">
        <v>2778</v>
      </c>
      <c r="K781" t="inlineStr">
        <is>
          <t>Developer for Ellsworth Public Library Renovation</t>
        </is>
      </c>
      <c r="L781" t="inlineStr">
        <is>
          <t>Redevelopment of a former public library building and adjacent parking lot in Ellsworth.</t>
        </is>
      </c>
      <c r="M781" t="inlineStr">
        <is>
          <t>2026-08-07 04:00 PM EDT</t>
        </is>
      </c>
      <c r="N781" t="inlineStr">
        <is>
          <t>Ellsworth, Wisconsin, USA</t>
        </is>
      </c>
      <c r="O781" t="inlineStr">
        <is>
          <t>Purchase and redevelopment of the former Village public library building on approximately 0.20 acres, with an adjacent approximately 0.20-acre parking lot also available for purchase; the aim is creative commercial redevelopment of a prominent Main Street site.</t>
        </is>
      </c>
      <c r="P781" t="inlineStr">
        <is>
          <t>Developer/design-build services for acquisition, rehabilitation, refurbishment, and redevelopment of the former library property.</t>
        </is>
      </c>
      <c r="Q781" t="n">
        <v>2</v>
      </c>
      <c r="R781" t="inlineStr">
        <is>
          <t>- Small-scale building redevelopment with limited structural ambition indicated.
- Primarily a developer/design-build real estate redevelopment opportunity, not a focused structural engineering planning tender.
- No evidence of long spans, special structures, bridges, sports facilities, or architecturally demanding building scope.
- Existing building renovation may include some design input, but the project type is generally low priority for sbp.</t>
        </is>
      </c>
      <c r="T781" t="inlineStr">
        <is>
          <t>Estimated from the tender documents, which state a total construction cost range of $1.0M-$1.5M; midpoint used.</t>
        </is>
      </c>
      <c r="V781" t="inlineStr">
        <is>
          <t>No explicit planning fee stated. Only total construction cost range of $1.0M-$1.5M is provided; procurement is for a developer/design-build entity rather than a separate structural engineering fee.</t>
        </is>
      </c>
      <c r="W781" t="inlineStr">
        <is>
          <t>Qualified developers are invited to submit proposals; no specific reference counts or technical qualification thresholds are stated in the provided text.</t>
        </is>
      </c>
      <c r="X781" t="inlineStr">
        <is>
          <t>Proposal deemed most advantageous to the Village based on evaluation criteria set forth in the RFP; detailed weighting not provided in the source text.</t>
        </is>
      </c>
      <c r="Y781" t="inlineStr">
        <is>
          <t>Village of Ellsworth, Wisconsin. Contact: Brad Roy. Phone: 715-273-4742. Fax: 715-273-6460. Email: brad.roy@villageofellsworth.org. Website: https://www.lwm-info.org/Jobs.aspx?UniqueId=100&amp;From=100&amp;CommunityJobs=False&amp;JobID=RFP-for-Purchase-and-Redevelopment-of-Fo-13499</t>
        </is>
      </c>
      <c r="Z781" t="inlineStr">
        <is>
          <t>Buildings</t>
        </is>
      </c>
      <c r="AA781" t="inlineStr">
        <is>
          <t>Target market listed as General Building. Questions deadline: 2026-07-31 05:00 PM CDT. The source describes a former public library building intended for commercial redevelopment; exact building size, existing structure details, and required planning disciplines are not provided.</t>
        </is>
      </c>
      <c r="AB781" t="inlineStr">
        <is>
          <t>C:\Users\kard\OneDrive - sbp SE\AI_Tests\Akquise_TED\260504_USA\IMS\2026-05-13_to_2026-05-19.csv</t>
        </is>
      </c>
      <c r="AC781" t="inlineStr">
        <is>
          <t>{"title":"Developer for Ellsworth Public Library Renovation","short_description":"Redevelopment of a former public library building and adjacent parking lot in Ellsworth.","submission_deadline":"2026-08-07 04:00 PM EDT","project_location":"Ellsworth, Wisconsin, USA","project_scope":"Purchase and redevelopment of the former Village public library building on approximately 0.20 acres, with an adjacent approximately 0.20-acre parking lot also available for purchase; the aim is creative commercial redevelopment of a prominent Main Street site.","services":"Developer/design-build services for acquisition, rehabilitation, refurbishment, and redevelopment of the former library property.","relevance_score":2,"relevance_explanation":"- Small-scale building redevelopment with limited structural ambition indicated.\n- Primarily a developer/design-build real estate redevelopment opportunity, not a focused structural engineering planning tender.\n- No evidence of long spans, special structures, bridges, sports facilities, or architecturally demanding building scope.\n- Existing building renovation may include some design input, but the project type is generally low priority for sbp.","construction_cost":1250000,"construction_cost_explanation":"Estimated from the tender documents, which state a total construction cost range of $1.0M-$1.5M; midpoint used.","estimated_sbp_fee":null,"fee_explanation":"No explicit planning fee stated. Only total construction cost range of $1.0M-$1.5M is provided; procurement is for a developer/design-build entity rather than a separate structural engineering fee.","references_qualifications":"Qualified developers are invited to submit proposals; no specific reference counts or technical qualification thresholds are stated in the provided text.","award_criteria":"Proposal deemed most advantageous to the Village based on evaluation criteria set forth in the RFP; detailed weighting not provided in the source text.","contracting_authority":"Village of Ellsworth, Wisconsin. Contact: Brad Roy. Phone: 715-273-4742. Fax: 715-273-6460. Email: brad.roy@villageofellsworth.org. Website: https://www.lwm-info.org/Jobs.aspx?UniqueId=100&amp;From=100&amp;CommunityJobs=False&amp;JobID=RFP-for-Purchase-and-Redevelopment-of-Fo-13499","Category":"Buildings","notes":"Target market listed as General Building. Questions deadline: 2026-07-31 05:00 PM CDT. The source describes a former public library building intended for commercial redevelopment; exact building size, existing structure details, and required planning disciplines are not provided."}</t>
        </is>
      </c>
    </row>
    <row r="782">
      <c r="A782" t="inlineStr">
        <is>
          <t>2026-05-19</t>
        </is>
      </c>
      <c r="B782" t="inlineStr">
        <is>
          <t>1005645</t>
        </is>
      </c>
      <c r="C782" t="inlineStr">
        <is>
          <t>DB for Rollingcrest-Chillum Community Center Renovation</t>
        </is>
      </c>
      <c r="D782" t="inlineStr">
        <is>
          <t>USA IMS full AI extraction</t>
        </is>
      </c>
      <c r="E782" t="n">
        <v>5</v>
      </c>
      <c r="F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G782" t="inlineStr">
        <is>
          <t>gpt-5.4</t>
        </is>
      </c>
      <c r="H782" t="n">
        <v>2285</v>
      </c>
      <c r="I782" t="n">
        <v>634</v>
      </c>
      <c r="J782" t="n">
        <v>2919</v>
      </c>
      <c r="K782" t="inlineStr">
        <is>
          <t>Design-Build for Rollingcrest-Chillum Community Center Renovation</t>
        </is>
      </c>
      <c r="L782" t="inlineStr">
        <is>
          <t>Design-build for a new community center and renovation of the adjacent aquatic center.</t>
        </is>
      </c>
      <c r="M782" t="inlineStr">
        <is>
          <t>2026-06-15 03:00 PM EDT</t>
        </is>
      </c>
      <c r="N782" t="inlineStr">
        <is>
          <t>6120 Sargent Road, Chillum / Hyattsville, Maryland 20782, USA</t>
        </is>
      </c>
      <c r="O782" t="inlineStr">
        <is>
          <t>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t>
        </is>
      </c>
      <c r="P782" t="inlineStr">
        <is>
          <t>Design-build services including architecture, programming, rehabilitation and refurbishment, civil engineering, geotechnical engineering, electrical engineering, mechanical engineering, structural engineering, and utility engineering.</t>
        </is>
      </c>
      <c r="Q782" t="n">
        <v>5</v>
      </c>
      <c r="R782" t="inlineStr">
        <is>
          <t>- Building project with structural engineering included.
- Community center and aquatic center may involve moderately complex roof and building structures.
- Design-build procurement can offer early involvement opportunities.
- However, it is a general building project rather than a clearly innovative long-span, bridge, stadium, or special structure.
- Strong MEP and general building focus reduces strategic fit for sbp.</t>
        </is>
      </c>
      <c r="T782" t="inlineStr">
        <is>
          <t>Taken from the tender documents: Total Construction Cost $30.3M.</t>
        </is>
      </c>
      <c r="V782" t="inlineStr">
        <is>
          <t>No explicit planning fee or engineering fee is stated. The notice is for design-build services for a $30.3 million community center and aquatic center project, but no reliable sbp-specific fee can be derived from the source alone.</t>
        </is>
      </c>
      <c r="W782" t="inlineStr">
        <is>
          <t>Qualified firms are requested to provide design-build services. Specific minimum reference counts or qualification thresholds are not stated in the source.</t>
        </is>
      </c>
      <c r="X782" t="inlineStr">
        <is>
          <t>-</t>
        </is>
      </c>
      <c r="Y782" t="inlineStr">
        <is>
          <t>Maryland-National Capital Park and Planning Commission (M-NCPPC), Prince George's County, Maryland. Contact: Rocheta Locklear, Construction Procurement Specialist. Email: rocheta.locklear@pgparks.com. Phone: 800-735-2258. Fax: 301-699-8040. Website: https://procurement.opengov.com/portal/mncppc/projects/253317</t>
        </is>
      </c>
      <c r="Z782" t="inlineStr">
        <is>
          <t>Buildings</t>
        </is>
      </c>
      <c r="AA782" t="inlineStr">
        <is>
          <t>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t>
        </is>
      </c>
      <c r="AB782" t="inlineStr">
        <is>
          <t>C:\Users\kard\OneDrive - sbp SE\AI_Tests\Akquise_TED\260504_USA\IMS\2026-05-13_to_2026-05-19.csv</t>
        </is>
      </c>
      <c r="AC782" t="inlineStr">
        <is>
          <t>{
  "title": "Design-Build for Rollingcrest-Chillum Community Center Renovation",
  "short_description": "Design-build for a new community center and renovation of the adjacent aquatic center.",
  "submission_deadline": "2026-06-15 03:00 PM EDT",
  "project_location": "6120 Sargent Road, Chillum / Hyattsville, Maryland 20782, USA",
  "project_scope": "Design-build services for new construction of the Rollingcrest-Chillum Community Center and renovation/refurbishment of the adjacent Aquatic Center. The site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Building project with structural engineering included.\n- Community center and aquatic center may involve moderately complex roof and building structures.\n- Design-build procurement can offer early involvement opportunities.\n- However, it is a general building project rather than a clearly innovative long-span, bridge, stadium, or special structure.\n- Strong MEP and general building focus reduces strategic fit for sbp.",
  "construction_cost": 30300000,
  "construction_cost_explanation": "Taken from the tender documents: Total Construction Cost $30.3M.",
  "estimated_sbp_fee": null,
  "fee_explanation": "No explicit planning fee or engineering fee is stated. The notice is for design-build services for a $30.3 million community center and aquatic center project, but no reliable sbp-specific fee can be derived from the source alone.",
  "references_qualifications": "Qualified firms are requested to provide design-build services. Specific minimum reference counts or qualification thresholds are not stated in the source.",
  "award_criteria": "-",
  "contracting_authority": "Maryland-National Capital Park and Planning Commission (M-NCPPC), Prince George's County, Maryland. Contact: Rocheta Locklear, Construction Procurement Specialist. Email: rocheta.locklear@pgparks.com. Phone: 800-735-2258. Fax: 301-699-8040. Website: https://procurement.opengov.com/portal/mncppc/projects/253317",
  "Category": "Buildings",
  "notes": "Project number: P46-129. Pre-submittal meeting on 2026-04-21 01:00 PM EDT at 6120 Sargent Rd, Hyattsville, MD 20782; attendance recommended. RSVP by 2026-04-16 02:00 PM EDT via email. Questions deadline: 2026-04-28 02:00 PM EDT. Source lists location as Hyattsville while the project description refers to Chillum; both are retained due to source inconsistency."
}</t>
        </is>
      </c>
    </row>
    <row r="783">
      <c r="A783" t="inlineStr">
        <is>
          <t>2026-05-19</t>
        </is>
      </c>
      <c r="B783" t="inlineStr">
        <is>
          <t>1005642</t>
        </is>
      </c>
      <c r="C783" t="inlineStr">
        <is>
          <t>Design/Planning for North Sewall's Point Road Reconstruction</t>
        </is>
      </c>
      <c r="D783" t="inlineStr">
        <is>
          <t>USA IMS full AI extraction</t>
        </is>
      </c>
      <c r="E783" t="n">
        <v>2</v>
      </c>
      <c r="F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G783" t="inlineStr">
        <is>
          <t>gpt-5.4</t>
        </is>
      </c>
      <c r="H783" t="n">
        <v>2117</v>
      </c>
      <c r="I783" t="n">
        <v>510</v>
      </c>
      <c r="J783" t="n">
        <v>2627</v>
      </c>
      <c r="K783" t="inlineStr">
        <is>
          <t>Design/Planning for North Sewall's Point Road Reconstruction</t>
        </is>
      </c>
      <c r="L783" t="inlineStr">
        <is>
          <t>Design services for roadway reconstruction with drainage and tidal flooding mitigation improvements.</t>
        </is>
      </c>
      <c r="M783" t="inlineStr">
        <is>
          <t>10/1/2027</t>
        </is>
      </c>
      <c r="N783" t="inlineStr">
        <is>
          <t>Sewall's Point, Florida, USA</t>
        </is>
      </c>
      <c r="O783" t="inlineStr">
        <is>
          <t>Roadway reconstruction of North Sewall's Point Road from SE Ocean Boulevard to NE Palmer Street, including milling, resurfacing, reconstruction, nature-based drainage improvements, roadway elevation measures, and ancillary drainage features to mitigate tidal flooding.</t>
        </is>
      </c>
      <c r="P783" t="inlineStr">
        <is>
          <t>Design and planning services for civil engineering, geotechnical engineering, planning/master planning, hydrology/hydraulics, stormwater, and traffic design engineering.</t>
        </is>
      </c>
      <c r="Q783" t="n">
        <v>2</v>
      </c>
      <c r="R783" t="inlineStr">
        <is>
          <t>- Primarily a roadway reconstruction project, which is generally less relevant to sbp than bridges or special structures.
- No bridge, long-span, roof, stadium, or architecturally demanding structural component is indicated.
- Scope focuses on civil roadway, drainage, and flood mitigation design rather than structural engineering of complex load-bearing systems.
- Some relevance remains due to planning/design content and resilience-related measures, but overall fit is low.</t>
        </is>
      </c>
      <c r="T783" t="inlineStr">
        <is>
          <t>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t>
        </is>
      </c>
      <c r="V783" t="inlineStr">
        <is>
          <t>Taken from the tender notice comments as contract value: 150.0K.</t>
        </is>
      </c>
      <c r="W783" t="inlineStr">
        <is>
          <t>Disciplines requested: civil engineering, geotechnical engineering, planning/master planning, hydrology/hydraulics, stormwater, and traffic design engineering. No specific reference counts or qualification thresholds are stated.</t>
        </is>
      </c>
      <c r="X783" t="inlineStr">
        <is>
          <t>-</t>
        </is>
      </c>
      <c r="Y783" t="inlineStr">
        <is>
          <t>Martin County Board of Commissioners, Martin County, Florida, USA. Email: pur_div@martin.fl.us. Phone: 772-228-5400.</t>
        </is>
      </c>
      <c r="Z783" t="inlineStr">
        <is>
          <t>Road Bridges</t>
        </is>
      </c>
      <c r="AA783" t="inlineStr">
        <is>
          <t>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c r="AB783" t="inlineStr">
        <is>
          <t>C:\Users\kard\OneDrive - sbp SE\AI_Tests\Akquise_TED\260504_USA\IMS\2026-05-13_to_2026-05-19.csv</t>
        </is>
      </c>
      <c r="AC783" t="inlineStr">
        <is>
          <t>{"title":"Design/Planning for North Sewall's Point Road Reconstruction","short_description":"Design services for roadway reconstruction with drainage and tidal flooding mitigation improvements.","submission_deadline":"10/1/2027","project_location":"Sewall's Point, Florida, USA","project_scope":"Roadway reconstruction of North Sewall's Point Road from SE Ocean Boulevard to NE Palmer Street, including milling, resurfacing, reconstruction, nature-based drainage improvements, roadway elevation measures, and ancillary drainage features to mitigate tidal flooding.","services":"Design and planning services for civil engineering, geotechnical engineering, planning/master planning, hydrology/hydraulics, stormwater, and traffic design engineering.","relevance_score":2,"relevance_explanation":"- Primarily a roadway reconstruction project, which is generally less relevant to sbp than bridges or special structures.\n- No bridge, long-span, roof, stadium, or architecturally demanding structural component is indicated.\n- Scope focuses on civil roadway, drainage, and flood mitigation design rather than structural engineering of complex load-bearing systems.\n- Some relevance remains due to planning/design content and resilience-related measures, but overall fit is low.","construction_cost":null,"construction_cost_explanation":"No construction cost is stated in the notice. Only a contract value of 150000 is mentioned, which appears to refer to the design/planning contract rather than construction. Relevant scope items for a future estimate include roadway milling, resurfacing, reconstruction, roadway elevation, and drainage/flood mitigation improvements along North Sewall's Point Road.","estimated_sbp_fee":150000,"fee_explanation":"Taken from the tender notice comments as contract value: 150.0K.","references_qualifications":"Disciplines requested: civil engineering, geotechnical engineering, planning/master planning, hydrology/hydraulics, stormwater, and traffic design engineering. No specific reference counts or qualification thresholds are stated.","award_criteria":"-","contracting_authority":"Martin County Board of Commissioners, Martin County, Florida, USA. Email: pur_div@martin.fl.us. Phone: 772-228-5400.","Category":"Road Bridges","notes":"Advance notice only. RFQ/RFP package is expected to be available prior to 10/01/2027. IMS requests no phone calls, no faxes, and no contact with the agency at this time. Although categorized here under the fixed schema, the source describes a road reconstruction project rather than a bridge project."}</t>
        </is>
      </c>
    </row>
    <row r="784">
      <c r="A784" t="inlineStr">
        <is>
          <t>2026-05-19</t>
        </is>
      </c>
      <c r="B784" t="inlineStr">
        <is>
          <t>1005640</t>
        </is>
      </c>
      <c r="C784" t="inlineStr">
        <is>
          <t>Design/Planning for Port Sewall Neighborhood Restoration</t>
        </is>
      </c>
      <c r="D784" t="inlineStr">
        <is>
          <t>USA IMS full AI extraction</t>
        </is>
      </c>
      <c r="E784" t="n">
        <v>1</v>
      </c>
      <c r="F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G784" t="inlineStr">
        <is>
          <t>gpt-5.4</t>
        </is>
      </c>
      <c r="H784" t="n">
        <v>2120</v>
      </c>
      <c r="I784" t="n">
        <v>478</v>
      </c>
      <c r="J784" t="n">
        <v>2598</v>
      </c>
      <c r="K784" t="inlineStr">
        <is>
          <t>Design/Planning for Port Sewall Neighborhood Restoration</t>
        </is>
      </c>
      <c r="L784" t="inlineStr">
        <is>
          <t>Design services for neighborhood roadway, drainage, and sidewalk restoration in Stuart, Florida.</t>
        </is>
      </c>
      <c r="M784" t="inlineStr">
        <is>
          <t>10/01/2029</t>
        </is>
      </c>
      <c r="N784" t="inlineStr">
        <is>
          <t>Stuart, Florida, USA</t>
        </is>
      </c>
      <c r="O784" t="inlineStr">
        <is>
          <t>Neighborhood infrastructure restoration in Port Sewall, including replacement of drainage structures, addition of drainage conveyance structures, regrading of drainage swales, pavement milling and resurfacing, sidewalk replacement, and ancillary works.</t>
        </is>
      </c>
      <c r="P784" t="inlineStr">
        <is>
          <t>Design and planning services; requested disciplines include civil engineering, geotechnical engineering, planning/master planning, sanitation engineering, hydrology/hydraulics, stormwater, and traffic design engineering.</t>
        </is>
      </c>
      <c r="Q784" t="n">
        <v>1</v>
      </c>
      <c r="R784" t="inlineStr">
        <is>
          <t>- Primarily a local roadway and drainage rehabilitation project, not a bridge or special structure.
- Focus is on civil, drainage, stormwater, and roadway works rather than structural engineering.
- No indication of complex load-bearing structures, long spans, or architecturally demanding elements.
- Includes planning services, but the scope does not align with sbp's core focus areas.</t>
        </is>
      </c>
      <c r="T784" t="inlineStr">
        <is>
          <t>Taken from the tender documents: Total Construction Cost stated as $2.5M.</t>
        </is>
      </c>
      <c r="V784" t="inlineStr">
        <is>
          <t>No explicit design fee stated. Only contract value of $250.0K is mentioned, but it is unclear whether this refers to the planning contract, overall procurement value, or another budget figure.</t>
        </is>
      </c>
      <c r="W784" t="inlineStr">
        <is>
          <t>Requested disciplines: civil engineering, geotechnical engineering, planning/master planning, sanitation engineering, hydrology/hydraulics, stormwater, and traffic design engineering. No specific reference requirements stated in the notice.</t>
        </is>
      </c>
      <c r="X784" t="inlineStr">
        <is>
          <t>-</t>
        </is>
      </c>
      <c r="Y784" t="inlineStr">
        <is>
          <t>Martin County Board of Commissioners, Martin County, Florida, USA. Contact phone: 772-228-5400. Contact email: pur_div@martin.fl.us.</t>
        </is>
      </c>
      <c r="Z784" t="inlineStr">
        <is>
          <t>Road Bridges</t>
        </is>
      </c>
      <c r="AA784" t="inlineStr">
        <is>
          <t>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c r="AB784" t="inlineStr">
        <is>
          <t>C:\Users\kard\OneDrive - sbp SE\AI_Tests\Akquise_TED\260504_USA\IMS\2026-05-13_to_2026-05-19.csv</t>
        </is>
      </c>
      <c r="AC784" t="inlineStr">
        <is>
          <t>{"title":"Design/Planning for Port Sewall Neighborhood Restoration","short_description":"Design services for neighborhood roadway, drainage, and sidewalk restoration in Stuart, Florida.","submission_deadline":"10/01/2029","project_location":"Stuart, Florida, USA","project_scope":"Neighborhood infrastructure restoration in Port Sewall, including replacement of drainage structures, addition of drainage conveyance structures, regrading of drainage swales, pavement milling and resurfacing, sidewalk replacement, and ancillary works.","services":"Design and planning services; requested disciplines include civil engineering, geotechnical engineering, planning/master planning, sanitation engineering, hydrology/hydraulics, stormwater, and traffic design engineering.","relevance_score":1,"relevance_explanation":"- Primarily a local roadway and drainage rehabilitation project, not a bridge or special structure.\n- Focus is on civil, drainage, stormwater, and roadway works rather than structural engineering.\n- No indication of complex load-bearing structures, long spans, or architecturally demanding elements.\n- Includes planning services, but the scope does not align with sbp's core focus areas.","construction_cost":2500000,"construction_cost_explanation":"Taken from the tender documents: Total Construction Cost stated as $2.5M.","estimated_sbp_fee":null,"fee_explanation":"No explicit design fee stated. Only contract value of $250.0K is mentioned, but it is unclear whether this refers to the planning contract, overall procurement value, or another budget figure.","references_qualifications":"Requested disciplines: civil engineering, geotechnical engineering, planning/master planning, sanitation engineering, hydrology/hydraulics, stormwater, and traffic design engineering. No specific reference requirements stated in the notice.","award_criteria":"-","contracting_authority":"Martin County Board of Commissioners, Martin County, Florida, USA. Contact phone: 772-228-5400. Contact email: pur_div@martin.fl.us.","Category":"Road Bridges","notes":"Advance notice only. RFQ/RFP package expected before 10/01/2029. Comments state: no phone calls, no faxes, and no contact with agency at this time. Although this is not actually a bridge project, the fixed category list does not include roads/drainage; Road Bridges is the closest available category."}</t>
        </is>
      </c>
    </row>
    <row r="785">
      <c r="A785" t="inlineStr">
        <is>
          <t>2026-05-19</t>
        </is>
      </c>
      <c r="B785" t="inlineStr">
        <is>
          <t>1005637</t>
        </is>
      </c>
      <c r="C785" t="inlineStr">
        <is>
          <t>Plan for Okaloosa Walton TPO FY 2028 - FY 2030</t>
        </is>
      </c>
      <c r="D785" t="inlineStr">
        <is>
          <t>USA IMS full AI extraction</t>
        </is>
      </c>
      <c r="E785" t="n">
        <v>1</v>
      </c>
      <c r="F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G785" t="inlineStr">
        <is>
          <t>gpt-5.4</t>
        </is>
      </c>
      <c r="H785" t="n">
        <v>2053</v>
      </c>
      <c r="I785" t="n">
        <v>474</v>
      </c>
      <c r="J785" t="n">
        <v>2527</v>
      </c>
      <c r="K785" t="inlineStr">
        <is>
          <t>Planning for Okaloosa Walton TPO FY 2028 - FY 2030</t>
        </is>
      </c>
      <c r="L785" t="inlineStr">
        <is>
          <t>Advance notice for transportation planning services in Okaloosa and Walton counties, Florida.</t>
        </is>
      </c>
      <c r="M785" t="inlineStr">
        <is>
          <t>07/01/2029</t>
        </is>
      </c>
      <c r="N785" t="inlineStr">
        <is>
          <t>Crestview, Florida, USA</t>
        </is>
      </c>
      <c r="O785" t="inlineStr">
        <is>
          <t>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t>
        </is>
      </c>
      <c r="P785" t="inlineStr">
        <is>
          <t>Consultancy services for transportation planning, land use planning, master planning, and public transit planning.</t>
        </is>
      </c>
      <c r="Q785" t="n">
        <v>1</v>
      </c>
      <c r="R785" t="inlineStr">
        <is>
          <t>- Pure transportation and planning consultancy without structural or building design scope.
- No bridge, building, roof, stadium, or special structure is described.
- Falls under planning/consulting rather than sbp's core structural engineering services.
- Advance notice only; no technical planning component for load-bearing structures is indicated.</t>
        </is>
      </c>
      <c r="T785" t="inlineStr">
        <is>
          <t>The source states 'Contract value: $716.1K'. Treated as the stated contract value from the notice, converted to USD as 716100. This appears to be the consultancy contract value, not construction cost.</t>
        </is>
      </c>
      <c r="V785" t="inlineStr">
        <is>
          <t>No explicit fee for sbp-type structural engineering services is provided. The stated 716.1K appears to be the overall planning contract value for transportation planning consultancy.</t>
        </is>
      </c>
      <c r="W785" t="inlineStr">
        <is>
          <t>Requested disciplines: land use planning, planning/master planning, public transit planning, and transportation planning. No specific reference counts or qualification thresholds are stated in the notice.</t>
        </is>
      </c>
      <c r="X785" t="inlineStr">
        <is>
          <t>-</t>
        </is>
      </c>
      <c r="Y785" t="inlineStr">
        <is>
          <t>Florida Dept of Transportation - District 3, Crestview, Florida, USA. Agency ID: 8304.</t>
        </is>
      </c>
      <c r="Z785" t="inlineStr">
        <is>
          <t>Road Bridges</t>
        </is>
      </c>
      <c r="AA785" t="inlineStr">
        <is>
          <t>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c r="AB785" t="inlineStr">
        <is>
          <t>C:\Users\kard\OneDrive - sbp SE\AI_Tests\Akquise_TED\260504_USA\IMS\2026-05-13_to_2026-05-19.csv</t>
        </is>
      </c>
      <c r="AC785" t="inlineStr">
        <is>
          <t>{"title":"Planning for Okaloosa Walton TPO FY 2028 - FY 2030","short_description":"Advance notice for transportation planning services in Okaloosa and Walton counties, Florida.","submission_deadline":"07/01/2029","project_location":"Crestview, Florida, USA","project_scope":"Transportation planning services for the Okaloosa Walton Transportation Planning Organization for fiscal years 2028 to 2030. The notice indicates planning disciplines including land use planning, master planning, public transit planning, and transportation planning. No technical structural characteristics, building areas, or bridge spans are provided.","services":"Consultancy services for transportation planning, land use planning, master planning, and public transit planning.","relevance_score":1,"relevance_explanation":"- Pure transportation and planning consultancy without structural or building design scope.\n- No bridge, building, roof, stadium, or special structure is described.\n- Falls under planning/consulting rather than sbp's core structural engineering services.\n- Advance notice only; no technical planning component for load-bearing structures is indicated.","construction_cost":716100,"construction_cost_explanation":"The source states 'Contract value: $716.1K'. Treated as the stated contract value from the notice, converted to USD as 716100. This appears to be the consultancy contract value, not construction cost.","estimated_sbp_fee":null,"fee_explanation":"No explicit fee for sbp-type structural engineering services is provided. The stated 716.1K appears to be the overall planning contract value for transportation planning consultancy.","references_qualifications":"Requested disciplines: land use planning, planning/master planning, public transit planning, and transportation planning. No specific reference counts or qualification thresholds are stated in the notice.","award_criteria":"-","contracting_authority":"Florida Dept of Transportation - District 3, Crestview, Florida, USA. Agency ID: 8304.","Category":"Road Bridges","notes":"Advance notice only. Project No. 439322-7. RFQ/RFP package expected before 07/01/2029. IMS note: no phone calls, faxes, or agency contact at this time. Although categorized under transportation, the notice does not describe any bridge or structural project; category assigned only because no better fixed category exists."}</t>
        </is>
      </c>
    </row>
    <row r="786">
      <c r="A786" t="inlineStr">
        <is>
          <t>2026-05-19</t>
        </is>
      </c>
      <c r="B786" t="inlineStr">
        <is>
          <t>1005635</t>
        </is>
      </c>
      <c r="C786" t="inlineStr">
        <is>
          <t>AE for McMahon-Wrinkle Airport (BPG)</t>
        </is>
      </c>
      <c r="D786" t="inlineStr">
        <is>
          <t>USA IMS full AI extraction</t>
        </is>
      </c>
      <c r="E786" t="n">
        <v>3</v>
      </c>
      <c r="F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G786" t="inlineStr">
        <is>
          <t>gpt-5.4</t>
        </is>
      </c>
      <c r="H786" t="n">
        <v>2241</v>
      </c>
      <c r="I786" t="n">
        <v>764</v>
      </c>
      <c r="J786" t="n">
        <v>3005</v>
      </c>
      <c r="K786" t="inlineStr">
        <is>
          <t>AE Services for McMahon-Wrinkle Airport (BPG)</t>
        </is>
      </c>
      <c r="L786" t="inlineStr">
        <is>
          <t>Airport engineering services for taxiways, lighting, aprons, hangars, fencing, and administration building.</t>
        </is>
      </c>
      <c r="M786" t="inlineStr">
        <is>
          <t>6/11/2026 03:00 PM CDT</t>
        </is>
      </c>
      <c r="N786" t="inlineStr">
        <is>
          <t>Big Spring, Texas, USA</t>
        </is>
      </c>
      <c r="O786" t="inlineStr">
        <is>
          <t>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t>
        </is>
      </c>
      <c r="P786" t="inlineStr">
        <is>
          <t>Airport engineering and AE consulting services for planning, design, and related professional services across multiple aviation infrastructure projects; all disciplines requested.</t>
        </is>
      </c>
      <c r="Q786" t="n">
        <v>3</v>
      </c>
      <c r="R786" t="inlineStr">
        <is>
          <t>- Primarily an airport engineering framework-like services procurement covering many disciplines rather than a clearly defined structural design package.
- Scope includes civil/airside works such as taxiways, lighting, drainage, fencing, and aprons, which are generally not core sbp focus areas.
- Includes hangars and an administration building, but no structural complexity, spans, or architectural ambition are described.
- Multiple contracts may be awarded, but the notice does not specify a distinct bridge, long-span roof, or special structure opportunity.
- Could offer limited relevance if hangar structures become significant, but current information is too generic for a higher rating.</t>
        </is>
      </c>
      <c r="T786" t="inlineStr">
        <is>
          <t>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t>
        </is>
      </c>
      <c r="V786" t="inlineStr">
        <is>
          <t>No fee information is provided. The notice mentions independent fee estimate services but does not state the consultant fee, percentage, or budget basis.</t>
        </is>
      </c>
      <c r="W786" t="inlineStr">
        <is>
          <t>Experienced airport engineering firm with proven qualifications to provide professional airport engineering services for a full range of aviation needs; all disciplines requested.</t>
        </is>
      </c>
      <c r="X786" t="inlineStr">
        <is>
          <t>-</t>
        </is>
      </c>
      <c r="Y786" t="inlineStr">
        <is>
          <t>City of Big Spring, TX, Big Spring, Texas, USA. Contact: Alberto A. Belez. Phone: 432-264-2388. Fax: 432-264-2582. Email: abelez@mybigspring.com. Website: http://www.mybigspring.com/bids.aspx?bidID=214</t>
        </is>
      </c>
      <c r="Z786" t="inlineStr">
        <is>
          <t>Buildings</t>
        </is>
      </c>
      <c r="AA786" t="inlineStr">
        <is>
          <t>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c r="AB786" t="inlineStr">
        <is>
          <t>C:\Users\kard\OneDrive - sbp SE\AI_Tests\Akquise_TED\260504_USA\IMS\2026-05-13_to_2026-05-19.csv</t>
        </is>
      </c>
      <c r="AC786" t="inlineStr">
        <is>
          <t>{"title":"AE Services for McMahon-Wrinkle Airport (BPG)","short_description":"Airport engineering services for taxiways, lighting, aprons, hangars, fencing, and administration building.","submission_deadline":"6/11/2026 03:00 PM CDT","project_location":"Big Spring, Texas, USA","project_scope":"Professional airport engineering services for a broad capital improvement program at McMahon-Wrinkle Airport, including construction of a full-length taxiway on the west side of Runway 18/36; marking airfield pavements and updating runway/taxiway designations; rehabilitation of the approach ends of Runway 18/36; rehabilitation/reconstruction of airport lighting; relocation of the airfield lighting vault from the infield to the west side of the airport; rehabilitation of Taxiways B, C, D, and E; widening of Taxiway B by 150 feet over 1,800 feet; rehabilitation/improvement of the perimeter road; replacement/installation of airfield signage; installation of a wildlife perimeter fence; rehabilitation of aprons; construction of apron areas for additional hangars; construction of hangars; utility infrastructure upgrades; airfield drainage improvements; independent fee estimate services; and construction of an administration building.","services":"Airport engineering and AE consulting services for planning, design, and related professional services across multiple aviation infrastructure projects; all disciplines requested.","relevance_score":3,"relevance_explanation":"- Primarily an airport engineering framework-like services procurement covering many disciplines rather than a clearly defined structural design package.\n- Scope includes civil/airside works such as taxiways, lighting, drainage, fencing, and aprons, which are generally not core sbp focus areas.\n- Includes hangars and an administration building, but no structural complexity, spans, or architectural ambition are described.\n- Multiple contracts may be awarded, but the notice does not specify a distinct bridge, long-span roof, or special structure opportunity.\n- Could offer limited relevance if hangar structures become significant, but current information is too generic for a higher rating.","construction_cost":null,"construction_cost_explanation":"No construction budget is stated in the source. The scope includes numerous airport-side improvements: full-length taxiway construction, runway approach rehabilitation, lighting replacement/relocation, widening Taxiway B by 150 feet over 1,800 feet, apron and hangar construction, fencing, drainage, utilities, and an administration building. This indicates a potentially substantial multi-project capital program, but no reliable USD estimate can be derived from the notice alone.","estimated_sbp_fee":null,"fee_explanation":"No fee information is provided. The notice mentions independent fee estimate services but does not state the consultant fee, percentage, or budget basis.","references_qualifications":"Experienced airport engineering firm with proven qualifications to provide professional airport engineering services for a full range of aviation needs; all disciplines requested.","award_criteria":"-","contracting_authority":"City of Big Spring, TX, Big Spring, Texas, USA. Contact: Alberto A. Belez. Phone: 432-264-2388. Fax: 432-264-2582. Email: abelez@mybigspring.com. Website: http://www.mybigspring.com/bids.aspx?bidID=214","Category":"Buildings","notes":"Project number: 2026-017. Target market: Transportation. Funding noted as TxDOT. Solicitation documents available online. Multiple contracts may be awarded. Contract duration: 36 months with 24-month renewal option; renewable: yes. Stage: RFP/RFQ. The procurement appears to be a broad on-call airport engineering services contract rather than a single clearly defined building or structure commission."}</t>
        </is>
      </c>
    </row>
    <row r="787">
      <c r="A787" t="inlineStr">
        <is>
          <t>2026-05-19</t>
        </is>
      </c>
      <c r="B787" t="inlineStr">
        <is>
          <t>1005634</t>
        </is>
      </c>
      <c r="C787" t="inlineStr">
        <is>
          <t>Developer Service for CDBG - Homebuilding</t>
        </is>
      </c>
      <c r="D787" t="inlineStr">
        <is>
          <t>USA IMS full AI extraction</t>
        </is>
      </c>
      <c r="E787" t="n">
        <v>2</v>
      </c>
      <c r="F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G787" t="inlineStr">
        <is>
          <t>gpt-5.4</t>
        </is>
      </c>
      <c r="H787" t="n">
        <v>2201</v>
      </c>
      <c r="I787" t="n">
        <v>537</v>
      </c>
      <c r="J787" t="n">
        <v>2738</v>
      </c>
      <c r="K787" t="inlineStr">
        <is>
          <t>Developer Services for CDBG Homebuilding</t>
        </is>
      </c>
      <c r="L787" t="inlineStr">
        <is>
          <t>Developer sought for affordable single-family home construction in Dane County.</t>
        </is>
      </c>
      <c r="M787" t="inlineStr">
        <is>
          <t>2026-06-22 11:59 PM CDT</t>
        </is>
      </c>
      <c r="N787" t="inlineStr">
        <is>
          <t>Madison, Wisconsin, USA</t>
        </is>
      </c>
      <c r="O787" t="inlineStr">
        <is>
          <t>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t>
        </is>
      </c>
      <c r="P787" t="inlineStr">
        <is>
          <t>Developer services / design-build services for affordable homebuilding funded through HUD HOME funds; one or more contracts may be awarded.</t>
        </is>
      </c>
      <c r="Q787" t="n">
        <v>2</v>
      </c>
      <c r="R787" t="inlineStr">
        <is>
          <t>- Primarily a developer/design-build solicitation for affordable single-family housing.
- No indication of complex structural engineering, long spans, bridges, roofs, stadiums, or special structures.
- Small-scale residential buildings are generally not a strategic fit for sbp.
- Limited explicit planning scope relevant to specialist structural design.</t>
        </is>
      </c>
      <c r="T787" t="inlineStr">
        <is>
          <t>No construction budget is stated in the source. Only funding context is given: HUD HOME funds for affordable single-family home construction with mortgage reduction assistance. No number of homes, unit sizes, or total program value is provided, so a realistic estimate is not possible.</t>
        </is>
      </c>
      <c r="V787" t="inlineStr">
        <is>
          <t>No fee information is provided. The notice is for developer/design-build services and does not state any engineering fee, planning fee, or percentage basis.</t>
        </is>
      </c>
      <c r="W787" t="inlineStr">
        <is>
          <t>Organizations interested in the homebuilding project area are invited to apply. The source does not specify detailed reference requirements, minimum number of comparable projects, or formal qualification thresholds.</t>
        </is>
      </c>
      <c r="X787" t="inlineStr">
        <is>
          <t>-</t>
        </is>
      </c>
      <c r="Y787" t="inlineStr">
        <is>
          <t>County of Dane, Dane County, Wisconsin, USA. Contact: Katie O'Brien. Phone: 608-381-5593. Fax: 608-266-4425. Email: obrien.katie@danecounty.gov. Website: https://procurement.opengov.com/portal/countyofdane/projects/263246/downloads</t>
        </is>
      </c>
      <c r="Z787" t="inlineStr">
        <is>
          <t>Buildings</t>
        </is>
      </c>
      <c r="AA787" t="inlineStr">
        <is>
          <t>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c r="AB787" t="inlineStr">
        <is>
          <t>C:\Users\kard\OneDrive - sbp SE\AI_Tests\Akquise_TED\260504_USA\IMS\2026-05-13_to_2026-05-19.csv</t>
        </is>
      </c>
      <c r="AC787" t="inlineStr">
        <is>
          <t>{"title":"Developer Services for CDBG Homebuilding","short_description":"Developer sought for affordable single-family home construction in Dane County.","submission_deadline":"2026-06-22 11:59 PM CDT","project_location":"Madison, Wisconsin, USA","project_scope":"Development of affordable new housing within the Dane County Urban County Consortium. The project area is defined as new construction of single-family homes, paired with Mortgage Reduction Assistance loans for low- to moderate-income households purchasing the homes. No quantities, floor areas, or technical building characteristics are stated.","services":"Developer services / design-build services for affordable homebuilding funded through HUD HOME funds; one or more contracts may be awarded.","relevance_score":2,"relevance_explanation":"- Primarily a developer/design-build solicitation for affordable single-family housing.\n- No indication of complex structural engineering, long spans, bridges, roofs, stadiums, or special structures.\n- Small-scale residential buildings are generally not a strategic fit for sbp.\n- Limited explicit planning scope relevant to specialist structural design.","construction_cost":null,"construction_cost_explanation":"No construction budget is stated in the source. Only funding context is given: HUD HOME funds for affordable single-family home construction with mortgage reduction assistance. No number of homes, unit sizes, or total program value is provided, so a realistic estimate is not possible.","estimated_sbp_fee":null,"fee_explanation":"No fee information is provided. The notice is for developer/design-build services and does not state any engineering fee, planning fee, or percentage basis.","references_qualifications":"Organizations interested in the homebuilding project area are invited to apply. The source does not specify detailed reference requirements, minimum number of comparable projects, or formal qualification thresholds.","award_criteria":"-","contracting_authority":"County of Dane, Dane County, Wisconsin, USA. Contact: Katie O'Brien. Phone: 608-381-5593. Fax: 608-266-4425. Email: obrien.katie@danecounty.gov. Website: https://procurement.opengov.com/portal/countyofdane/projects/263246/downloads","Category":"Buildings","notes":"Project #: 863429. AgencyID: 31877. Project Number: 42709-CDBG-HB-. Funding source expected under HUD-funded HOME Investment Partnership funds; comments also mention CDBG. Questions deadline: 2026-05-29 05:00 PM CDT. Contract duration: base period 12 months with renewal option 48 months; renewable. Prevailing wage rates may apply. One or more contracts may be awarded."}</t>
        </is>
      </c>
    </row>
    <row r="788">
      <c r="A788" t="inlineStr">
        <is>
          <t>2026-05-19</t>
        </is>
      </c>
      <c r="B788" t="inlineStr">
        <is>
          <t>1005632</t>
        </is>
      </c>
      <c r="C788" t="inlineStr">
        <is>
          <t>IQC A/E service Districtwide Bridge Replacement</t>
        </is>
      </c>
      <c r="D788" t="inlineStr">
        <is>
          <t>USA IMS full AI extraction</t>
        </is>
      </c>
      <c r="E788" t="n">
        <v>6</v>
      </c>
      <c r="F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G788" t="inlineStr">
        <is>
          <t>gpt-5.4</t>
        </is>
      </c>
      <c r="H788" t="n">
        <v>2465</v>
      </c>
      <c r="I788" t="n">
        <v>893</v>
      </c>
      <c r="J788" t="n">
        <v>3358</v>
      </c>
      <c r="K788" t="inlineStr">
        <is>
          <t>IQC A/E Service Districtwide Bridge Replacement</t>
        </is>
      </c>
      <c r="L788" t="inlineStr">
        <is>
          <t>Design-build replacement of four small park bridges and culvert crossings in Dayton.</t>
        </is>
      </c>
      <c r="M788" t="inlineStr">
        <is>
          <t>2026-05-28 03:00 PM EDT</t>
        </is>
      </c>
      <c r="N788" t="inlineStr">
        <is>
          <t>Dayton, Ohio, USA; Montgomery County; Five Rivers MetroParks sites including Carriage Hills MetroPark, Taylorsville MetroPark, and Aullwood Garden MetroPark.</t>
        </is>
      </c>
      <c r="O788" t="inlineStr">
        <is>
          <t>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t>
        </is>
      </c>
      <c r="P788" t="inlineStr">
        <is>
          <t>Design-build services with requested disciplines including civil engineering, structural engineering, geotechnical engineering, traffic design engineering, inspection services, mechanical engineering, and construction/project management.</t>
        </is>
      </c>
      <c r="Q788" t="n">
        <v>6</v>
      </c>
      <c r="R788" t="inlineStr">
        <is>
          <t>- Bridge projects are generally relevant to sbp, and this package includes multiple replacement structures.
- The tender is design-build and explicitly requests structural engineering, creating a planning component.
- However, all structures are small-scale replacements with short spans of about 20 ft, 30 ft, and 60 ft, plus culverts.
- Structural complexity and innovation appear limited; the works are mostly standard replacement bridges and box culverts.
- Historic appearance and ADA-compliant replacement add some design interest, but overall technical ambition is modest.
- Construction cost is low, which limits strategic importance.</t>
        </is>
      </c>
      <c r="T788" t="inlineStr">
        <is>
          <t>Taken from the tender documents: Total Construction Cost $1.0M.</t>
        </is>
      </c>
      <c r="V788" t="inlineStr">
        <is>
          <t>No explicit design fee stated. The notice is for a design-build procurement covering four small bridge/culvert replacements with total construction cost of $1.0M; any engineering fee cannot be derived reliably from the provided text alone.</t>
        </is>
      </c>
      <c r="W788" t="inlineStr">
        <is>
          <t>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t>
        </is>
      </c>
      <c r="X788" t="inlineStr">
        <is>
          <t>-</t>
        </is>
      </c>
      <c r="Y788" t="inlineStr">
        <is>
          <t>Five Rivers MetroParks, Dayton, Ohio, USA. Contact: John Eubanks. Phone: 937-274-3180. Fax: 937-278-8849. Email: jeubanks@metroparks.org. Website: https://www.metroparks.org/about/do-business-with-us/#respond-to-bids-and-rfqs</t>
        </is>
      </c>
      <c r="Z788" t="inlineStr">
        <is>
          <t>Road Bridges</t>
        </is>
      </c>
      <c r="AA788" t="inlineStr">
        <is>
          <t>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t>
        </is>
      </c>
      <c r="AB788" t="inlineStr">
        <is>
          <t>C:\Users\kard\OneDrive - sbp SE\AI_Tests\Akquise_TED\260504_USA\IMS\2026-05-13_to_2026-05-19.csv</t>
        </is>
      </c>
      <c r="AC788" t="inlineStr">
        <is>
          <t>{
  "title": "IQC A/E Service Districtwide Bridge Replacement",
  "short_description": "Design-build replacement of four small park bridges and culvert crossings in Dayton.",
  "submission_deadline": "2026-05-28 03:00 PM EDT",
  "project_location": "Dayton, Ohio, USA; Montgomery County; Five Rivers MetroParks sites including Carriage Hills MetroPark, Taylorsville MetroPark, and Aullwood Garden MetroPark.",
  "project_scope": "Design-build bridge replacement package comprising four individual projects: (1) Carriage Hills MetroPark Historic Farm Bridge: replacement of an existing single-span timber A-frame bridge with total length about 60 ft 2 in, supported by stone/concrete abutments, by a single-span steel bridge maintaining the historic A-frame layout; (2) Taylorsville MetroPark Great Miami River Trail Bridge #1: replacement of an existing 12 ft x 6 ft cast-in-place four-sided box culvert by a 12 ft x 6 ft precast concrete four-sided box culvert per ODOT Item 611 Conduit, Type A, 706.05, including cast-in-place inlet weir walls and outlet headwall/wingwall; (3) Taylorsville MetroPark Great Miami River Trail Bridge #2: replacement of an existing single-span steel beam bridge with concrete deck and 20 ft 6 in span by a precast concrete four-sided box culvert, size to be determined by the design-build team, including inlet/outlet headwall/wingwall; (4) Aullwood Garden MetroPark Marie Aull Wooden Bridge: replacement of an existing 30 ft timber arch bridge on stone/concrete abutments by an ADA-compliant steel beam bridge with similar arch style, wood deck, and steel rail posts and railings.",
  "services": "Design-build services with requested disciplines including civil engineering, structural engineering, geotechnical engineering, traffic design engineering, inspection services, mechanical engineering, and construction/project management.",
  "relevance_score": 6,
  "relevance_explanation": "- Bridge projects are generally relevant to sbp, and this package includes multiple replacement structures.\n- The tender is design-build and explicitly requests structural engineering, creating a planning component.\n- However, all structures are small-scale replacements with short spans of about 20 ft, 30 ft, and 60 ft, plus culverts.\n- Structural complexity and innovation appear limited; the works are mostly standard replacement bridges and box culverts.\n- Historic appearance and ADA-compliant replacement add some design interest, but overall technical ambition is modest.\n- Construction cost is low, which limits strategic importance.",
  "construction_cost": 1000000,
  "construction_cost_explanation": "Taken from the tender documents: Total Construction Cost $1.0M.",
  "estimated_sbp_fee": null,
  "fee_explanation": "No explicit design fee stated. The notice is for a design-build procurement covering four small bridge/culvert replacements with total construction cost of $1.0M; any engineering fee cannot be derived reliably from the provided text alone.",
  "references_qualifications": "Requested disciplines include design-build/developer, civil engineering, geotechnical engineering, construction/project management, inspection services, mechanical engineering, structural engineering, and traffic design engineering. No specific minimum reference counts or qualification thresholds are stated in the provided text.",
  "award_criteria": "-",
  "contracting_authority": "Five Rivers MetroParks, Dayton, Ohio, USA. Contact: John Eubanks. Phone: 937-274-3180. Fax: 937-278-8849. Email: jeubanks@metroparks.org. Website: https://www.metroparks.org/about/do-business-with-us/#respond-to-bids-and-rfqs",
  "Category": "Road Bridges",
  "notes": "Project #: 863427. Project number in comments: 26-013. Funding: Local. Questions deadline: 2026-05-21 05:00 PM EDT. Contract duration/base period noted as 8, but unit is not specified in the source. Although located in parks and trails, the package is best categorized as bridge infrastructure rather than buildings or special structures."
}</t>
        </is>
      </c>
    </row>
    <row r="789">
      <c r="A789" t="inlineStr">
        <is>
          <t>2026-05-19</t>
        </is>
      </c>
      <c r="B789" t="inlineStr">
        <is>
          <t>1005630</t>
        </is>
      </c>
      <c r="C789" t="inlineStr">
        <is>
          <t>Design for Starksboro Public Library Accessible Pathway</t>
        </is>
      </c>
      <c r="D789" t="inlineStr">
        <is>
          <t>USA IMS full AI extraction</t>
        </is>
      </c>
      <c r="E789" t="n">
        <v>1</v>
      </c>
      <c r="F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G789" t="inlineStr">
        <is>
          <t>gpt-5.4</t>
        </is>
      </c>
      <c r="H789" t="n">
        <v>2197</v>
      </c>
      <c r="I789" t="n">
        <v>600</v>
      </c>
      <c r="J789" t="n">
        <v>2797</v>
      </c>
      <c r="K789" t="inlineStr">
        <is>
          <t>Design for Starksboro Public Library Accessible Pathway</t>
        </is>
      </c>
      <c r="L789" t="inlineStr">
        <is>
          <t>Design of an accessible walkway from parking lot to the public library entrance.</t>
        </is>
      </c>
      <c r="M789" t="inlineStr">
        <is>
          <t>6/12/2026 10:00 AM EDT</t>
        </is>
      </c>
      <c r="N789" t="inlineStr">
        <is>
          <t>Starksboro, Vermont, USA</t>
        </is>
      </c>
      <c r="O789" t="inlineStr">
        <is>
          <t>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t>
        </is>
      </c>
      <c r="P789" t="inlineStr">
        <is>
          <t>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t>
        </is>
      </c>
      <c r="Q789" t="n">
        <v>1</v>
      </c>
      <c r="R789" t="inlineStr">
        <is>
          <t>- Small accessible pathway project with no notable structural complexity.
- Primarily landscape/site access work rather than bridge, building structure, roof, or special structure design.
- Falls under pure urban/open space/landscape-oriented scope, which is not a target area for sbp.
- No indication of innovative structural systems, long spans, or significant engineering challenges.</t>
        </is>
      </c>
      <c r="T789" t="inlineStr">
        <is>
          <t>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t>
        </is>
      </c>
      <c r="V789" t="inlineStr">
        <is>
          <t>No fee information is stated in the source, and the limited project description does not allow a reliable estimate of an sbp fee.</t>
        </is>
      </c>
      <c r="W789" t="inlineStr">
        <is>
          <t>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t>
        </is>
      </c>
      <c r="X789" t="inlineStr">
        <is>
          <t>-</t>
        </is>
      </c>
      <c r="Y789" t="inlineStr">
        <is>
          <t>Town of Starksboro, Starksboro, Vermont, USA. Contact: Katie Antos Ketcham. Phone: 802-453-2639. Fax: 802-453-7293. Email: kantosketcham@gmail.com. Website: https://www.starksborovt.org/bids</t>
        </is>
      </c>
      <c r="Z789" t="inlineStr">
        <is>
          <t>Buildings</t>
        </is>
      </c>
      <c r="AA789" t="inlineStr">
        <is>
          <t>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c r="AB789" t="inlineStr">
        <is>
          <t>C:\Users\kard\OneDrive - sbp SE\AI_Tests\Akquise_TED\260504_USA\IMS\2026-05-13_to_2026-05-19.csv</t>
        </is>
      </c>
      <c r="AC789" t="inlineStr">
        <is>
          <t>{"title":"Design for Starksboro Public Library Accessible Pathway","short_description":"Design of an accessible walkway from parking lot to the public library entrance.","submission_deadline":"6/12/2026 10:00 AM EDT","project_location":"Starksboro, Vermont, USA","project_scope":"Design and construct a safe, sustainable, and functional accessible pathway from the parking lot to the entrance of the Starksboro Public Library in the historic Town Hall Building. The walkway must meet accessibility standards and improve surface durability. No dimensions, area, span, or other technical quantities are stated.","services":"Landscape architecture or design professional services for pathway design and construction support; requested disciplines include architecture, landscape architecture, civil engineering, geotechnical engineering, inspection services, materials testing, electrical engineering, utility engineering, and urban studies/planning/design.","relevance_score":1,"relevance_explanation":"- Small accessible pathway project with no notable structural complexity.\n- Primarily landscape/site access work rather than bridge, building structure, roof, or special structure design.\n- Falls under pure urban/open space/landscape-oriented scope, which is not a target area for sbp.\n- No indication of innovative structural systems, long spans, or significant engineering challenges.","construction_cost":null,"construction_cost_explanation":"No construction cost is stated in the source. Available scope information only indicates an accessible walkway/pathway from parking lot to library entrance with durability improvements; this is likely a small site works project, but no realistic USD estimate can be derived from the provided text alone.","estimated_sbp_fee":null,"fee_explanation":"No fee information is stated in the source, and the limited project description does not allow a reliable estimate of an sbp fee.","references_qualifications":"The Town seeks a landscape architect or design professional. Requested disciplines include architecture services, landscape architecture, civil engineering, geotechnical engineering, inspection services, materials testing, electrical engineering, utility engineering, and urban studies/planning/design. No specific reference counts or qualification thresholds are stated.","award_criteria":"-","contracting_authority":"Town of Starksboro, Starksboro, Vermont, USA. Contact: Katie Antos Ketcham. Phone: 802-453-2639. Fax: 802-453-7293. Email: kantosketcham@gmail.com. Website: https://www.starksborovt.org/bids","Category":"Buildings","notes":"Target market is listed as Streets/Highways, but the actual scope is an accessible pathway to the Starksboro Public Library in the historic Town Hall Building. Pre-submittal meeting: 05/27/2026 03:00 PM EDT at 2827 Rte 116, Starksboro, VT 05487, USA; attendance recommended. Questions deadline: 06/01/2026 04:00 PM EDT. Solicitation documents available online."}</t>
        </is>
      </c>
    </row>
    <row r="790">
      <c r="A790" t="inlineStr">
        <is>
          <t>2026-05-19</t>
        </is>
      </c>
      <c r="B790" t="inlineStr">
        <is>
          <t>1005629</t>
        </is>
      </c>
      <c r="C790" t="inlineStr">
        <is>
          <t>CM &amp; Inspection Service for Various Capital Projects</t>
        </is>
      </c>
      <c r="D790" t="inlineStr">
        <is>
          <t>USA IMS full AI extraction</t>
        </is>
      </c>
      <c r="E790" t="n">
        <v>1</v>
      </c>
      <c r="F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G790" t="inlineStr">
        <is>
          <t>gpt-5.4</t>
        </is>
      </c>
      <c r="H790" t="n">
        <v>2178</v>
      </c>
      <c r="I790" t="n">
        <v>629</v>
      </c>
      <c r="J790" t="n">
        <v>2807</v>
      </c>
      <c r="K790" t="inlineStr">
        <is>
          <t>Construction Management and Inspection Services for Various Capital Projects</t>
        </is>
      </c>
      <c r="L790" t="inlineStr">
        <is>
          <t>On-call construction management and inspection services for various city capital projects in Wenatchee.</t>
        </is>
      </c>
      <c r="M790" t="inlineStr">
        <is>
          <t>6/10/2026 03:00 PM PDT</t>
        </is>
      </c>
      <c r="N790" t="inlineStr">
        <is>
          <t>Wenatchee, Washington, USA</t>
        </is>
      </c>
      <c r="O790" t="inlineStr">
        <is>
          <t>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t>
        </is>
      </c>
      <c r="P790" t="inlineStr">
        <is>
          <t>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t>
        </is>
      </c>
      <c r="Q790" t="n">
        <v>1</v>
      </c>
      <c r="R790" t="inlineStr">
        <is>
          <t>- This is primarily an on-call construction management and inspection contract, not a design or structural engineering commission.
- The notice lacks defined bridge, building, roof, or special structure scope.
- It resembles pure project management/inspection services, which are generally not targeted by sbp.
- No structural complexity, innovation, sustainability focus, or specific planning component is described.
- Framework-style on-call services for various projects further reduce strategic relevance.</t>
        </is>
      </c>
      <c r="T790" t="inlineStr">
        <is>
          <t>Taken from the tender documents: Total Construction Cost stated as $600.0K.</t>
        </is>
      </c>
      <c r="V790" t="inlineStr">
        <is>
          <t>No explicit fee information is provided. The notice is for an on-call CM and inspection contract and does not state design fees, fee percentages, or estimated professional services budget.</t>
        </is>
      </c>
      <c r="W790" t="inlineStr">
        <is>
          <t>Qualified construction management and inspection firms are invited to submit a Statement of Qualifications. Specific minimum reference counts or detailed qualification thresholds are not stated in the provided text.</t>
        </is>
      </c>
      <c r="X790" t="inlineStr">
        <is>
          <t>-</t>
        </is>
      </c>
      <c r="Y790" t="inlineStr">
        <is>
          <t>City of Wenatchee, Wenatchee, Washington, USA. Contact: Emma Honeycutt. Phone: 509-888-3209. Fax: 509-888-3201. Email: ehoneycutt@wenatcheewa.gov. Website: https://www.questcdn.com/cdn/download/?project_id=10199592</t>
        </is>
      </c>
      <c r="Z790" t="inlineStr">
        <is>
          <t>Road Bridges</t>
        </is>
      </c>
      <c r="AA790" t="inlineStr">
        <is>
          <t>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t>
        </is>
      </c>
      <c r="AB790" t="inlineStr">
        <is>
          <t>C:\Users\kard\OneDrive - sbp SE\AI_Tests\Akquise_TED\260504_USA\IMS\2026-05-13_to_2026-05-19.csv</t>
        </is>
      </c>
      <c r="AC790" t="inlineStr">
        <is>
          <t>{
  "title": "Construction Management and Inspection Services for Various Capital Projects",
  "short_description": "On-call construction management and inspection services for various city capital projects in Wenatchee.",
  "submission_deadline": "6/10/2026 03:00 PM PDT",
  "project_location": "Wenatchee, Washington, USA",
  "project_scope": "On-call support for various capital projects by the City of Wenatchee. Scope includes daily construction inspection, monitoring compliance with permits and approved plans, materials documentation and acceptance, contract administration for weekly statements of working days, materials submittals, traffic control plan review, stakeholder coordination, and handling RFIs. No specific structure, span, building area, or individual project technical characteristics are provided.",
  "services": "On-call construction management and inspection services; general daily inspection; contract administration; materials documentation and acceptance; traffic control plan review; stakeholder coordination; RFI response. Disciplines requested include architecture, civil, geotechnical, electrical, mechanical, structural engineering, hydrology/hydraulics, construction/project management, and inspection services.",
  "relevance_score": 1,
  "relevance_explanation": "- This is primarily an on-call construction management and inspection contract, not a design or structural engineering commission.\n- The notice lacks defined bridge, building, roof, or special structure scope.\n- It resembles pure project management/inspection services, which are generally not targeted by sbp.\n- No structural complexity, innovation, sustainability focus, or specific planning component is described.\n- Framework-style on-call services for various projects further reduce strategic relevance.",
  "construction_cost": 600000,
  "construction_cost_explanation": "Taken from the tender documents: Total Construction Cost stated as $600.0K.",
  "estimated_sbp_fee": null,
  "fee_explanation": "No explicit fee information is provided. The notice is for an on-call CM and inspection contract and does not state design fees, fee percentages, or estimated professional services budget.",
  "references_qualifications": "Qualified construction management and inspection firms are invited to submit a Statement of Qualifications. Specific minimum reference counts or detailed qualification thresholds are not stated in the provided text.",
  "award_criteria": "-",
  "contracting_authority": "City of Wenatchee, Wenatchee, Washington, USA. Contact: Emma Honeycutt. Phone: 509-888-3209. Fax: 509-888-3201. Email: ehoneycutt@wenatcheewa.gov. Website: https://www.questcdn.com/cdn/download/?project_id=10199592",
  "Category": "Road Bridges",
  "notes": "The source describes various capital projects without identifying any specific bridge or building. Category assigned as Road Bridges only because the target market is Streets/Highways, but this is uncertain. Contract duration: 24 months with 12-month renewal option; renewable. Project number references include 863424 and 10199592."
}</t>
        </is>
      </c>
    </row>
    <row r="791">
      <c r="A791" t="inlineStr">
        <is>
          <t>2026-05-19</t>
        </is>
      </c>
      <c r="B791" t="inlineStr">
        <is>
          <t>1005626</t>
        </is>
      </c>
      <c r="C791" t="inlineStr">
        <is>
          <t>IDIQ A/E service Dickson Housing Authority Various Project</t>
        </is>
      </c>
      <c r="D791" t="inlineStr">
        <is>
          <t>USA IMS full AI extraction</t>
        </is>
      </c>
      <c r="E791" t="n">
        <v>2</v>
      </c>
      <c r="F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G791" t="inlineStr">
        <is>
          <t>gpt-5.4</t>
        </is>
      </c>
      <c r="H791" t="n">
        <v>2107</v>
      </c>
      <c r="I791" t="n">
        <v>593</v>
      </c>
      <c r="J791" t="n">
        <v>2700</v>
      </c>
      <c r="K791" t="inlineStr">
        <is>
          <t>IDIQ A/E Services for Various Dickson Housing Authority Projects</t>
        </is>
      </c>
      <c r="L791" t="inlineStr">
        <is>
          <t>On-call architectural and engineering services for various housing authority building projects in Dickson.</t>
        </is>
      </c>
      <c r="M791" t="inlineStr">
        <is>
          <t>2026-06-05 04:00 PM CDT</t>
        </is>
      </c>
      <c r="N791" t="inlineStr">
        <is>
          <t>Dickson, Tennessee, USA</t>
        </is>
      </c>
      <c r="O791" t="inlineStr">
        <is>
          <t>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t>
        </is>
      </c>
      <c r="P791" t="inlineStr">
        <is>
          <t>Planning, management, architectural, and engineering services for various projects; all disciplines requested; IDIQ/on-call services with a base period of 36 months and a 24-month renewal option.</t>
        </is>
      </c>
      <c r="Q791" t="n">
        <v>2</v>
      </c>
      <c r="R791" t="inlineStr">
        <is>
          <t>- General building IDIQ without defined technical scope.
- No specific structural challenge, span, or innovative building task described.
- Primarily broad A/E and management services rather than focused structural engineering.
- Housing authority projects are likely routine building works, which are generally of low relevance for sbp.
- Framework-style multi-project procurement further reduces strategic fit.</t>
        </is>
      </c>
      <c r="T791" t="inlineStr">
        <is>
          <t>No construction cost is stated. The document only mentions a contract value of 75000, which appears to refer to the service contract, not project construction costs. No building sizes, quantities, or technical data are provided, so a realistic construction cost estimate is not possible.</t>
        </is>
      </c>
      <c r="V791" t="inlineStr">
        <is>
          <t>Taken from the tender documents as contract value 75.0K; interpreted as the total A/E service contract value.</t>
        </is>
      </c>
      <c r="W791" t="inlineStr">
        <is>
          <t>Qualified firms are requested to provide planning, management, architectural, and engineering services; all disciplines requested. No specific reference counts or qualification thresholds are stated in the provided text.</t>
        </is>
      </c>
      <c r="X791" t="inlineStr">
        <is>
          <t>-</t>
        </is>
      </c>
      <c r="Y791" t="inlineStr">
        <is>
          <t>Dickson Housing Authority, Dickson, Tennessee, USA. Contact: Bernadette Mekalska. Phone: 931-688-1582. Fax: 615-441-1391. Email: slynch12@dicksonhousing.com. Website: https://ha.internationaleprocurement.com/requests/QBS/view.html?request_id=2484</t>
        </is>
      </c>
      <c r="Z791" t="inlineStr">
        <is>
          <t>Buildings</t>
        </is>
      </c>
      <c r="AA791" t="inlineStr">
        <is>
          <t>Project target market is General Building. Stage: RFP/RFQ. Questions deadline: 2026-06-01 02:00 PM CDT. Renewable contract: yes. Base period 36 months plus 24-month renewal option. The notice appears to be an IDIQ/framework-style procurement for multiple unspecified projects.</t>
        </is>
      </c>
      <c r="AB791" t="inlineStr">
        <is>
          <t>C:\Users\kard\OneDrive - sbp SE\AI_Tests\Akquise_TED\260504_USA\IMS\2026-05-13_to_2026-05-19.csv</t>
        </is>
      </c>
      <c r="AC791" t="inlineStr">
        <is>
          <t>{
  "title": "IDIQ A/E Services for Various Dickson Housing Authority Projects",
  "short_description": "On-call architectural and engineering services for various housing authority building projects in Dickson.",
  "submission_deadline": "2026-06-05 04:00 PM CDT",
  "project_location": "Dickson, Tennessee, USA",
  "project_scope": "Indefinite-delivery architectural and engineering support for various Dickson Housing Authority projects. The notice indicates planning, management, architectural, and engineering services for general building projects, but provides no specific building types, sizes, gross floor areas, or technical characteristics.",
  "services": "Planning, management, architectural, and engineering services for various projects; all disciplines requested; IDIQ/on-call services with a base period of 36 months and a 24-month renewal option.",
  "relevance_score": 2,
  "relevance_explanation": "- General building IDIQ without defined technical scope.\n- No specific structural challenge, span, or innovative building task described.\n- Primarily broad A/E and management services rather than focused structural engineering.\n- Housing authority projects are likely routine building works, which are generally of low relevance for sbp.\n- Framework-style multi-project procurement further reduces strategic fit.",
  "construction_cost": null,
  "construction_cost_explanation": "No construction cost is stated. The document only mentions a contract value of 75000, which appears to refer to the service contract, not project construction costs. No building sizes, quantities, or technical data are provided, so a realistic construction cost estimate is not possible.",
  "estimated_sbp_fee": 75000,
  "fee_explanation": "Taken from the tender documents as contract value 75.0K; interpreted as the total A/E service contract value.",
  "references_qualifications": "Qualified firms are requested to provide planning, management, architectural, and engineering services; all disciplines requested. No specific reference counts or qualification thresholds are stated in the provided text.",
  "award_criteria": "-",
  "contracting_authority": "Dickson Housing Authority, Dickson, Tennessee, USA. Contact: Bernadette Mekalska. Phone: 931-688-1582. Fax: 615-441-1391. Email: slynch12@dicksonhousing.com. Website: https://ha.internationaleprocurement.com/requests/QBS/view.html?request_id=2484",
  "Category": "Buildings",
  "notes": "Project target market is General Building. Stage: RFP/RFQ. Questions deadline: 2026-06-01 02:00 PM CDT. Renewable contract: yes. Base period 36 months plus 24-month renewal option. The notice appears to be an IDIQ/framework-style procurement for multiple unspecified projects."
}</t>
        </is>
      </c>
    </row>
    <row r="792">
      <c r="A792" t="inlineStr">
        <is>
          <t>2026-05-19</t>
        </is>
      </c>
      <c r="B792" t="inlineStr">
        <is>
          <t>1005625</t>
        </is>
      </c>
      <c r="C792" t="inlineStr">
        <is>
          <t>Architect For Edgerton Park - Adaptive Use Assessment</t>
        </is>
      </c>
      <c r="D792" t="inlineStr">
        <is>
          <t>USA IMS full AI extraction</t>
        </is>
      </c>
      <c r="E792" t="n">
        <v>2</v>
      </c>
      <c r="F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G792" t="inlineStr">
        <is>
          <t>gpt-5.4</t>
        </is>
      </c>
      <c r="H792" t="n">
        <v>2290</v>
      </c>
      <c r="I792" t="n">
        <v>655</v>
      </c>
      <c r="J792" t="n">
        <v>2945</v>
      </c>
      <c r="K792" t="inlineStr">
        <is>
          <t>Architect for Edgerton Park - Adaptive Use Assessment</t>
        </is>
      </c>
      <c r="L792" t="inlineStr">
        <is>
          <t>Assessment of historic park buildings for adaptive reuse and existing-condition reporting.</t>
        </is>
      </c>
      <c r="M792" t="inlineStr">
        <is>
          <t>6/2/2026 11:00 AM EDT</t>
        </is>
      </c>
      <c r="N792" t="inlineStr">
        <is>
          <t>Edgerton Park, New Haven, Connecticut, USA</t>
        </is>
      </c>
      <c r="O792" t="inlineStr">
        <is>
          <t>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t>
        </is>
      </c>
      <c r="P792" t="inlineStr">
        <is>
          <t>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t>
        </is>
      </c>
      <c r="Q792" t="n">
        <v>2</v>
      </c>
      <c r="R792" t="inlineStr">
        <is>
          <t>- Primarily an architectural/historic preservation assessment, not structural design.
- Focus is existing-condition reporting for park buildings, with strong MEP/building systems emphasis.
- No indication of complex load-bearing structures, long spans, bridges, roofs, or special structures.
- Small contract value suggests limited engineering scope and low strategic relevance for sbp.</t>
        </is>
      </c>
      <c r="T792" t="inlineStr">
        <is>
          <t>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t>
        </is>
      </c>
      <c r="V792" t="inlineStr">
        <is>
          <t>No explicit fee for structural engineering or sbp-relevant services is stated. The only stated amount is the overall consultant contract value of 40000 USD, which covers architectural assessment/reporting and multidisciplinary review.</t>
        </is>
      </c>
      <c r="W792" t="inlineStr">
        <is>
          <t>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t>
        </is>
      </c>
      <c r="X792" t="inlineStr">
        <is>
          <t>-</t>
        </is>
      </c>
      <c r="Y792" t="inlineStr">
        <is>
          <t>City of New Haven Purchasing Dept, New Haven, Connecticut, USA. Contact: Shawn Garris. Phone: 203-946-8202. Website: https://procurement.opengov.com/portal/newhavenct/projects/255692/document</t>
        </is>
      </c>
      <c r="Z792" t="inlineStr">
        <is>
          <t>Buildings</t>
        </is>
      </c>
      <c r="AA792" t="inlineStr">
        <is>
          <t>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c r="AB792" t="inlineStr">
        <is>
          <t>C:\Users\kard\OneDrive - sbp SE\AI_Tests\Akquise_TED\260504_USA\IMS\2026-05-13_to_2026-05-19.csv</t>
        </is>
      </c>
      <c r="AC792" t="inlineStr">
        <is>
          <t>{"title":"Architect for Edgerton Park - Adaptive Use Assessment","short_description":"Assessment of historic park buildings for adaptive reuse and existing-condition reporting.","submission_deadline":"6/2/2026 11:00 AM EDT","project_location":"Edgerton Park, New Haven, Connecticut, USA","project_scope":"Preparation of an adaptive use assessment report for the Edgerton Park Carriage House and Greenhouses. Scope includes documenting current existing conditions and providing a summary description and evaluation of building systems, including mechanical, electrical, plumbing, HVAC, and fire protection. The assignment is for a qualified historical architect and involves coordination with New Haven Parks.","services":"Architectural services focused on historic preservation and adaptive reuse assessment; existing-condition survey/reporting; coordination with park representatives; multidisciplinary input listed for civil engineering, surveying/GIS/mapping, land use planning, electrical, fire protection, mechanical, utility engineering, and urban studies/planning/design.","relevance_score":2,"relevance_explanation":"- Primarily an architectural/historic preservation assessment, not structural design.\n- Focus is existing-condition reporting for park buildings, with strong MEP/building systems emphasis.\n- No indication of complex load-bearing structures, long spans, bridges, roofs, or special structures.\n- Small contract value suggests limited engineering scope and low strategic relevance for sbp.","construction_cost":null,"construction_cost_explanation":"No construction cost is stated. The document only gives a contract value of 40000 USD for consulting/report services. Useful cost-related information: adaptive reuse assessment of a carriage house and greenhouses in a historic park; no area, dimensions, or construction budget provided, so no realistic construction-cost estimate is possible.","estimated_sbp_fee":null,"fee_explanation":"No explicit fee for structural engineering or sbp-relevant services is stated. The only stated amount is the overall consultant contract value of 40000 USD, which covers architectural assessment/reporting and multidisciplinary review.","references_qualifications":"Qualified Historical Architect required. Disciplines requested include architecture, historic preservation, civil engineering, surveying/GIS/mapping, land use planning, electrical engineering, fire protection engineering, mechanical engineering, utility engineering, and urban studies/planning/design.","award_criteria":"-","contracting_authority":"City of New Haven Purchasing Dept, New Haven, Connecticut, USA. Contact: Shawn Garris. Phone: 203-946-8202. Website: https://procurement.opengov.com/portal/newhavenct/projects/255692/document","Category":"Buildings","notes":"Project #: 863420. Solicitation/Project Number: 2026-RFP-CNH-348-. Contract value: 40000 USD. Target market: Parks. Pre-submittal meeting: 05/18/2026 02:00 PM EDT at 75 Cliff St, New Haven, CT 06511-1318, USA; attendance recommended. Questions deadline: 05/26/2026 05:00 PM EDT. Contract duration: 12-month base period with 12-month renewal option. Minority-Owned Business Enterprise participation goal. Grant funded. Although civil engineering is listed, the scope described is mainly architectural assessment."}</t>
        </is>
      </c>
    </row>
    <row r="793">
      <c r="A793" t="inlineStr">
        <is>
          <t>2026-05-19</t>
        </is>
      </c>
      <c r="B793" t="inlineStr">
        <is>
          <t>1005622</t>
        </is>
      </c>
      <c r="C793" t="inlineStr">
        <is>
          <t>On-Call Professional Engineering Services</t>
        </is>
      </c>
      <c r="D793" t="inlineStr">
        <is>
          <t>USA IMS full AI extraction</t>
        </is>
      </c>
      <c r="E793" t="n">
        <v>1</v>
      </c>
      <c r="F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G793" t="inlineStr">
        <is>
          <t>gpt-5.4</t>
        </is>
      </c>
      <c r="H793" t="n">
        <v>2160</v>
      </c>
      <c r="I793" t="n">
        <v>629</v>
      </c>
      <c r="J793" t="n">
        <v>2789</v>
      </c>
      <c r="K793" t="inlineStr">
        <is>
          <t>On-Call Professional Engineering Services</t>
        </is>
      </c>
      <c r="L793" t="inlineStr">
        <is>
          <t>On-call multidisciplinary municipal engineering services for infrastructure and public facilities in Montreat.</t>
        </is>
      </c>
      <c r="M793" t="inlineStr">
        <is>
          <t>7/1/2026 02:00 PM EDT</t>
        </is>
      </c>
      <c r="N793" t="inlineStr">
        <is>
          <t>Montreat, North Carolina, USA</t>
        </is>
      </c>
      <c r="O793" t="inlineStr">
        <is>
          <t>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t>
        </is>
      </c>
      <c r="P793" t="inlineStr">
        <is>
          <t>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t>
        </is>
      </c>
      <c r="Q793" t="n">
        <v>1</v>
      </c>
      <c r="R793" t="inlineStr">
        <is>
          <t>- General on-call framework-style municipal engineering services without a defined structural project.
- Focus is mainly civil, utility, stormwater, traffic, and public infrastructure support rather than structural design of bridges or special structures.
- Includes excluded or low-priority areas for sbp such as geotechnics-only aspects, landscape architecture, and broad municipal consulting.
- No specific bridge, long-span roof, stadium, special structure, or architecturally demanding building is identified.
- Framework/on-call nature with undefined tasks makes strategic fit weak.</t>
        </is>
      </c>
      <c r="T793" t="inlineStr">
        <is>
          <t>No construction budget is stated in the source. The notice is for on-call professional engineering services across multiple possible municipal tasks, so no realistic project-specific construction cost can be derived.</t>
        </is>
      </c>
      <c r="V793" t="inlineStr">
        <is>
          <t>No fee or contract value is stated in the source. As this is an on-call RFQ with potentially multiple awards and undefined task orders, no realistic sbp fee estimate can be made.</t>
        </is>
      </c>
      <c r="W793" t="inlineStr">
        <is>
          <t>Qualified firms/individuals are sought for on-call multidisciplinary engineering services. Selected firms shall have experience including water, wastewater, stormwater, asset condition, transportation, parks and recreation, and public facilities.</t>
        </is>
      </c>
      <c r="X793" t="inlineStr">
        <is>
          <t>-</t>
        </is>
      </c>
      <c r="Y793" t="inlineStr">
        <is>
          <t>Town of Montreat, Montreat, NC, USA. Contact: Savannah Parrish. Phone: 828-669-8002. Fax: 828-669-3810. Email: sparrish@townofmontreat.org. Website: https://townofmontreat.org/bid-opportunities/</t>
        </is>
      </c>
      <c r="Z793" t="inlineStr">
        <is>
          <t>Buildings</t>
        </is>
      </c>
      <c r="AA793" t="inlineStr">
        <is>
          <t>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t>
        </is>
      </c>
      <c r="AB793" t="inlineStr">
        <is>
          <t>C:\Users\kard\OneDrive - sbp SE\AI_Tests\Akquise_TED\260504_USA\IMS\2026-05-13_to_2026-05-19.csv</t>
        </is>
      </c>
      <c r="AC793" t="inlineStr">
        <is>
          <t>{
  "title": "On-Call Professional Engineering Services",
  "short_description": "On-call multidisciplinary municipal engineering services for infrastructure and public facilities in Montreat.",
  "submission_deadline": "7/1/2026 02:00 PM EDT",
  "project_location": "Montreat, North Carolina, USA",
  "project_scope": "On-call, multi-disciplined professional engineering support for the Town of Montreat covering a range of municipal infrastructure needs. Areas mentioned include water, wastewater, stormwater, asset condition, transportation, parks and recreation, and public facilities. No specific structure, dimensions, spans, or building areas are stated.",
  "services": "On-call professional engineering services; disciplines requested include landscape architecture, civil engineering, geotechnical engineering, sanitation engineering, hydrology/hydraulics, stormwater, and traffic design engineering. Multiple contracts may be awarded. Base period 36 months with 24-month renewal option.",
  "relevance_score": 1,
  "relevance_explanation": "- General on-call framework-style municipal engineering services without a defined structural project.\n- Focus is mainly civil, utility, stormwater, traffic, and public infrastructure support rather than structural design of bridges or special structures.\n- Includes excluded or low-priority areas for sbp such as geotechnics-only aspects, landscape architecture, and broad municipal consulting.\n- No specific bridge, long-span roof, stadium, special structure, or architecturally demanding building is identified.\n- Framework/on-call nature with undefined tasks makes strategic fit weak.",
  "construction_cost": null,
  "construction_cost_explanation": "No construction budget is stated in the source. The notice is for on-call professional engineering services across multiple possible municipal tasks, so no realistic project-specific construction cost can be derived.",
  "estimated_sbp_fee": null,
  "fee_explanation": "No fee or contract value is stated in the source. As this is an on-call RFQ with potentially multiple awards and undefined task orders, no realistic sbp fee estimate can be made.",
  "references_qualifications": "Qualified firms/individuals are sought for on-call multidisciplinary engineering services. Selected firms shall have experience including water, wastewater, stormwater, asset condition, transportation, parks and recreation, and public facilities.",
  "award_criteria": "-",
  "contracting_authority": "Town of Montreat, Montreat, NC, USA. Contact: Savannah Parrish. Phone: 828-669-8002. Fax: 828-669-3810. Email: sparrish@townofmontreat.org. Website: https://townofmontreat.org/bid-opportunities/",
  "Category": "Buildings",
  "notes": "Target market is listed as Streets/Highways, but the procurement is a broad municipal on-call engineering RFQ rather than a defined bridge or building project. Federal funding is noted. Multiple contracts may be awarded. Contract duration is renewable: 36-month base period plus 24-month renewal option."
}</t>
        </is>
      </c>
    </row>
    <row r="794">
      <c r="A794" t="inlineStr">
        <is>
          <t>2026-05-19</t>
        </is>
      </c>
      <c r="B794" t="inlineStr">
        <is>
          <t>1005619</t>
        </is>
      </c>
      <c r="C794" t="inlineStr">
        <is>
          <t>Design for PWC Office Facility Building</t>
        </is>
      </c>
      <c r="D794" t="inlineStr">
        <is>
          <t>USA IMS full AI extraction</t>
        </is>
      </c>
      <c r="E794" t="n">
        <v>2</v>
      </c>
      <c r="F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G794" t="inlineStr">
        <is>
          <t>gpt-5.4</t>
        </is>
      </c>
      <c r="H794" t="n">
        <v>2098</v>
      </c>
      <c r="I794" t="n">
        <v>513</v>
      </c>
      <c r="J794" t="n">
        <v>2611</v>
      </c>
      <c r="K794" t="inlineStr">
        <is>
          <t>Design for PWC Office Facility Building</t>
        </is>
      </c>
      <c r="L794" t="inlineStr">
        <is>
          <t>Design services for evaluating an existing site and planning a new office building.</t>
        </is>
      </c>
      <c r="M794" t="inlineStr">
        <is>
          <t>6/9/2026 03:00 PM CDT</t>
        </is>
      </c>
      <c r="N794" t="inlineStr">
        <is>
          <t>Joplin, Missouri, USA</t>
        </is>
      </c>
      <c r="O794" t="inlineStr">
        <is>
          <t>Request for qualifications for evaluation of the existing PWC site and design of a new PWC Office Facility Building in Joplin. No technical building data such as gross floor area, height, span, number of stories, or structural system are stated.</t>
        </is>
      </c>
      <c r="P794" t="inlineStr">
        <is>
          <t>Architectural and engineering design services, including architecture, interior design/space planning, landscape architecture, programming, and civil engineering.</t>
        </is>
      </c>
      <c r="Q794" t="n">
        <v>2</v>
      </c>
      <c r="R794" t="inlineStr">
        <is>
          <t>- Office/administrative building, which is generally low priority for sbp.
- No indication of special structural complexity, long spans, innovative materials, or landmark architecture.
- Tender focuses primarily on architectural and general building design services.
- No stated structural engineering scope, bridge scope, roof structure, or special structure component.</t>
        </is>
      </c>
      <c r="T794" t="inlineStr">
        <is>
          <t>No construction cost is stated in the source. Available information is limited to a new office facility building and site evaluation in Joplin; no area, size, program, or technical parameters are provided, so a realistic estimate is not possible.</t>
        </is>
      </c>
      <c r="V794" t="inlineStr">
        <is>
          <t>No fee information is stated in the source, and the scope is too undefined for a reliable fee estimate.</t>
        </is>
      </c>
      <c r="W794" t="inlineStr">
        <is>
          <t>Statements of qualifications are requested from qualified architecture firms for architectural and engineering design services. No specific minimum reference counts or detailed qualification thresholds are stated in the source excerpt.</t>
        </is>
      </c>
      <c r="X794" t="inlineStr">
        <is>
          <t>-</t>
        </is>
      </c>
      <c r="Y794" t="inlineStr">
        <is>
          <t>City of Joplin, Joplin, Missouri, USA. Contact: Patrick Haase. Phone: 417-624-0820. Fax: 417-625-4738. Email: phaase@joplinmo.org. Website: https://www.joplinmo.org/bids.aspx?bidId=981</t>
        </is>
      </c>
      <c r="Z794" t="inlineStr">
        <is>
          <t>Buildings</t>
        </is>
      </c>
      <c r="AA794" t="inlineStr">
        <is>
          <t>Target market is General Building. County: Jasper. Agency ID: 29365. Solicitation documents are available online. Procurement stage: RFP/RFQ.</t>
        </is>
      </c>
      <c r="AB794" t="inlineStr">
        <is>
          <t>C:\Users\kard\OneDrive - sbp SE\AI_Tests\Akquise_TED\260504_USA\IMS\2026-05-13_to_2026-05-19.csv</t>
        </is>
      </c>
      <c r="AC794" t="inlineStr">
        <is>
          <t>{
  "title": "Design for PWC Office Facility Building",
  "short_description": "Design services for evaluating an existing site and planning a new office building.",
  "submission_deadline": "6/9/2026 03:00 PM CDT",
  "project_location": "Joplin, Missouri, USA",
  "project_scope": "Request for qualifications for evaluation of the existing PWC site and design of a new PWC Office Facility Building in Joplin. No technical building data such as gross floor area, height, span, number of stories, or structural system are stated.",
  "services": "Architectural and engineering design services, including architecture, interior design/space planning, landscape architecture, programming, and civil engineering.",
  "relevance_score": 2,
  "relevance_explanation": "- Office/administrative building, which is generally low priority for sbp.\n- No indication of special structural complexity, long spans, innovative materials, or landmark architecture.\n- Tender focuses primarily on architectural and general building design services.\n- No stated structural engineering scope, bridge scope, roof structure, or special structure component.",
  "construction_cost": null,
  "construction_cost_explanation": "No construction cost is stated in the source. Available information is limited to a new office facility building and site evaluation in Joplin; no area, size, program, or technical parameters are provided, so a realistic estimate is not possible.",
  "estimated_sbp_fee": null,
  "fee_explanation": "No fee information is stated in the source, and the scope is too undefined for a reliable fee estimate.",
  "references_qualifications": "Statements of qualifications are requested from qualified architecture firms for architectural and engineering design services. No specific minimum reference counts or detailed qualification thresholds are stated in the source excerpt.",
  "award_criteria": "-",
  "contracting_authority": "City of Joplin, Joplin, Missouri, USA. Contact: Patrick Haase. Phone: 417-624-0820. Fax: 417-625-4738. Email: phaase@joplinmo.org. Website: https://www.joplinmo.org/bids.aspx?bidId=981",
  "Category": "Buildings",
  "notes": "Target market is General Building. County: Jasper. Agency ID: 29365. Solicitation documents are available online. Procurement stage: RFP/RFQ."
}</t>
        </is>
      </c>
    </row>
    <row r="795">
      <c r="A795" t="inlineStr">
        <is>
          <t>2026-05-19</t>
        </is>
      </c>
      <c r="B795" t="inlineStr">
        <is>
          <t>1005618</t>
        </is>
      </c>
      <c r="C795" t="inlineStr">
        <is>
          <t>AE for Downtown Transit Terminal Building Renov</t>
        </is>
      </c>
      <c r="D795" t="inlineStr">
        <is>
          <t>USA IMS full AI extraction</t>
        </is>
      </c>
      <c r="E795" t="n">
        <v>3</v>
      </c>
      <c r="F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G795" t="inlineStr">
        <is>
          <t>gpt-5.4</t>
        </is>
      </c>
      <c r="H795" t="n">
        <v>2113</v>
      </c>
      <c r="I795" t="n">
        <v>551</v>
      </c>
      <c r="J795" t="n">
        <v>2664</v>
      </c>
      <c r="K795" t="inlineStr">
        <is>
          <t>A/E Services for Downtown Transit Terminal Building Exterior Renovation</t>
        </is>
      </c>
      <c r="L795" t="inlineStr">
        <is>
          <t>RFQ for multidisciplinary design services for renovating a downtown transit terminal exterior.</t>
        </is>
      </c>
      <c r="M795" t="inlineStr">
        <is>
          <t>2026-06-23 01:00 PM PDT</t>
        </is>
      </c>
      <c r="N795" t="inlineStr">
        <is>
          <t>Bakersfield, California, USA</t>
        </is>
      </c>
      <c r="O795" t="inlineStr">
        <is>
          <t>Exterior renovation of the Golden Empire Transit District Downtown Transit Terminal building in Bakersfield. The notice does not provide gross floor area, structural dimensions, span data, or detailed technical characteristics.</t>
        </is>
      </c>
      <c r="P795" t="inlineStr">
        <is>
          <t>Architectural services, landscape architecture, civil engineering, construction/project management, cost estimating, electrical engineering, mechanical engineering, and structural engineering.</t>
        </is>
      </c>
      <c r="Q795" t="n">
        <v>3</v>
      </c>
      <c r="R795" t="inlineStr">
        <is>
          <t>- Includes structural engineering within a multidisciplinary A/E team.
- Project is a building renovation, but only exterior renovation is stated.
- No indication of long spans, special structures, lightweight design, or architectural complexity.
- Transit terminal building could involve some public-building relevance, but the notice lacks technical detail.
- Includes many non-core disciplines and project management; structural scope appears limited.</t>
        </is>
      </c>
      <c r="T795" t="inlineStr">
        <is>
          <t>No construction budget is stated in the notice. Available information only indicates an exterior renovation of a downtown transit terminal building funded by FTA, with no area, quantity, or technical scope data sufficient for a realistic cost estimate.</t>
        </is>
      </c>
      <c r="V795" t="inlineStr">
        <is>
          <t>No fee information is provided. The notice is an RFQ for multidisciplinary A/E services, but there is no budget, fee schedule, or percentage basis from which a reliable fee estimate can be derived.</t>
        </is>
      </c>
      <c r="W795" t="inlineStr">
        <is>
          <t>Qualified firms are requested for architectural and engineering services. No specific minimum number or type of reference projects, fee zones, or detailed qualification thresholds are stated in the provided notice.</t>
        </is>
      </c>
      <c r="X795" t="inlineStr">
        <is>
          <t>-</t>
        </is>
      </c>
      <c r="Y795" t="inlineStr">
        <is>
          <t>Golden Empire Transit District, Bakersfield, CA, USA. Contact: Solana Roberts. Phone: 661-869-6326. Fax: 661-324-0337. Email: sroberts@getbus.org. Website: https://www.getbus.org/procurement-and-other-terms/</t>
        </is>
      </c>
      <c r="Z795" t="inlineStr">
        <is>
          <t>Buildings</t>
        </is>
      </c>
      <c r="AA795" t="inlineStr">
        <is>
          <t>Project #: 863413. RFQ# G160. Target market: General Building. Questions deadline: 2026-05-28 05:00 PM PDT. Contract participation goal notes prevailing wage; project funding source is FTA. Solicitation documents are available online.</t>
        </is>
      </c>
      <c r="AB795" t="inlineStr">
        <is>
          <t>C:\Users\kard\OneDrive - sbp SE\AI_Tests\Akquise_TED\260504_USA\IMS\2026-05-13_to_2026-05-19.csv</t>
        </is>
      </c>
      <c r="AC795" t="inlineStr">
        <is>
          <t>{
  "title": "A/E Services for Downtown Transit Terminal Building Exterior Renovation",
  "short_description": "RFQ for multidisciplinary design services for renovating a downtown transit terminal exterior.",
  "submission_deadline": "2026-06-23 01:00 PM PDT",
  "project_location": "Bakersfield, California, USA",
  "project_scope": "Exterior renovation of the Golden Empire Transit District Downtown Transit Terminal building in Bakersfield. The notice does not provide gross floor area, structural dimensions, span data, or detailed technical characteristics.",
  "services": "Architectural services, landscape architecture, civil engineering, construction/project management, cost estimating, electrical engineering, mechanical engineering, and structural engineering.",
  "relevance_score": 3,
  "relevance_explanation": "- Includes structural engineering within a multidisciplinary A/E team.\n- Project is a building renovation, but only exterior renovation is stated.\n- No indication of long spans, special structures, lightweight design, or architectural complexity.\n- Transit terminal building could involve some public-building relevance, but the notice lacks technical detail.\n- Includes many non-core disciplines and project management; structural scope appears limited.",
  "construction_cost": null,
  "construction_cost_explanation": "No construction budget is stated in the notice. Available information only indicates an exterior renovation of a downtown transit terminal building funded by FTA, with no area, quantity, or technical scope data sufficient for a realistic cost estimate.",
  "estimated_sbp_fee": null,
  "fee_explanation": "No fee information is provided. The notice is an RFQ for multidisciplinary A/E services, but there is no budget, fee schedule, or percentage basis from which a reliable fee estimate can be derived.",
  "references_qualifications": "Qualified firms are requested for architectural and engineering services. No specific minimum number or type of reference projects, fee zones, or detailed qualification thresholds are stated in the provided notice.",
  "award_criteria": "-",
  "contracting_authority": "Golden Empire Transit District, Bakersfield, CA, USA. Contact: Solana Roberts. Phone: 661-869-6326. Fax: 661-324-0337. Email: sroberts@getbus.org. Website: https://www.getbus.org/procurement-and-other-terms/",
  "Category": "Buildings",
  "notes": "Project #: 863413. RFQ# G160. Target market: General Building. Questions deadline: 2026-05-28 05:00 PM PDT. Contract participation goal notes prevailing wage; project funding source is FTA. Solicitation documents are available online."
}</t>
        </is>
      </c>
    </row>
    <row r="796">
      <c r="A796" t="inlineStr">
        <is>
          <t>2026-05-19</t>
        </is>
      </c>
      <c r="B796" t="inlineStr">
        <is>
          <t>1005617</t>
        </is>
      </c>
      <c r="C796" t="inlineStr">
        <is>
          <t>AE for Historical Carnegie Building Renovation &amp; URM</t>
        </is>
      </c>
      <c r="D796" t="inlineStr">
        <is>
          <t>USA IMS full AI extraction</t>
        </is>
      </c>
      <c r="E796" t="n">
        <v>5</v>
      </c>
      <c r="F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G796" t="inlineStr">
        <is>
          <t>gpt-5.4</t>
        </is>
      </c>
      <c r="H796" t="n">
        <v>2286</v>
      </c>
      <c r="I796" t="n">
        <v>669</v>
      </c>
      <c r="J796" t="n">
        <v>2955</v>
      </c>
      <c r="K796" t="inlineStr">
        <is>
          <t>A/E for Historical Carnegie Building Renovation &amp; URM</t>
        </is>
      </c>
      <c r="L796" t="inlineStr">
        <is>
          <t>Design and construction administration for renovation of Seattle's Columbia Branch Library.</t>
        </is>
      </c>
      <c r="M796" t="inlineStr">
        <is>
          <t>2026-06-10 04:00 PM PDT</t>
        </is>
      </c>
      <c r="N796" t="inlineStr">
        <is>
          <t>Columbia Branch Library, 4721 Rainier Ave S, Seattle, WA 98118, USA</t>
        </is>
      </c>
      <c r="O796" t="inlineStr">
        <is>
          <t>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t>
        </is>
      </c>
      <c r="P796" t="inlineStr">
        <is>
          <t>Architectural and engineering design services and construction administration; requested disciplines include architecture, historic preservation, rehabilitation/refurbishment, value engineering, energy engineering, and structural engineering.</t>
        </is>
      </c>
      <c r="Q796" t="n">
        <v>5</v>
      </c>
      <c r="R796" t="inlineStr">
        <is>
          <t>- Includes structural engineering within an A/E team for a historic renovation.
- Building size is modest at about 12,225 SF, limiting structural complexity.
- Historic Carnegie and URM context may require careful structural interventions.
- Primarily a building renovation, not a bridge, long-span roof, stadium, or special lightweight structure.
- Could be relevant as a collaboration opportunity with architects, but overall only moderately aligned with sbp's core profile.</t>
        </is>
      </c>
      <c r="T796" t="inlineStr">
        <is>
          <t>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t>
        </is>
      </c>
      <c r="V796" t="inlineStr">
        <is>
          <t>No design fee or engineering fee is stated in the source.</t>
        </is>
      </c>
      <c r="W796" t="inlineStr">
        <is>
          <t>-</t>
        </is>
      </c>
      <c r="X796" t="inlineStr">
        <is>
          <t>-</t>
        </is>
      </c>
      <c r="Y796" t="inlineStr">
        <is>
          <t>Seattle Public Library, Capital Programs, Seattle, WA, USA. Contact: Shawne Anderson. Phone: 206-684-7917. Fax: 206-386-4185. Email: shawne.anderson@spl.org. Website: https://procurement.opengov.com/portal/seattle/projects/264500</t>
        </is>
      </c>
      <c r="Z796" t="inlineStr">
        <is>
          <t>Buildings</t>
        </is>
      </c>
      <c r="AA796" t="inlineStr">
        <is>
          <t>Project number: 2026-05COL. Agency ID: 89565. Project #: 863412. Pre-submittal meeting: 2026-05-27 10:00 AM PDT at 4721 Rainier Ave S, Seattle, WA 98118; attendance recommended. Questions deadline: 2026-06-03 04:00 PM PDT. Source title includes 'URM', likely indicating unreinforced masonry.</t>
        </is>
      </c>
      <c r="AB796" t="inlineStr">
        <is>
          <t>C:\Users\kard\OneDrive - sbp SE\AI_Tests\Akquise_TED\260504_USA\IMS\2026-05-13_to_2026-05-19.csv</t>
        </is>
      </c>
      <c r="AC796" t="inlineStr">
        <is>
          <t>{
  "title": "A/E for Historical Carnegie Building Renovation &amp; URM",
  "short_description": "Design and construction administration for renovation of Seattle's Columbia Branch Library.",
  "submission_deadline": "2026-06-10 04:00 PM PDT",
  "project_location": "Columbia Branch Library, 4721 Rainier Ave S, Seattle, WA 98118, USA",
  "project_scope": "Renovation of the Columbia Branch Library totaling approximately 12,225 square feet, comprising a historic Carnegie section of about 6,825 SF built in 1915 and a 2004 addition of about 5,400 SF. The project includes historic renovation and unreinforced masonry-related work, with design deliverables required through programming, schematic design, 30%, 60%, 90%, and 100% construction documents, permit set, bid set, addenda, and construction administration.",
  "services": "Architectural and engineering design services and construction administration; requested disciplines include architecture, historic preservation, rehabilitation/refurbishment, value engineering, energy engineering, and structural engineering.",
  "relevance_score": 5,
  "relevance_explanation": "- Includes structural engineering within an A/E team for a historic renovation.\n- Building size is modest at about 12,225 SF, limiting structural complexity.\n- Historic Carnegie and URM context may require careful structural interventions.\n- Primarily a building renovation, not a bridge, long-span roof, stadium, or special lightweight structure.\n- Could be relevant as a collaboration opportunity with architects, but overall only moderately aligned with sbp's core profile.",
  "construction_cost": null,
  "construction_cost_explanation": "No construction cost is stated in the source. Available scope information for estimating: renovation of a 12,225 SF library building including a 1915 historic Carnegie portion (6,825 SF) and a 2004 addition (5,400 SF), with historic preservation, rehabilitation/refurbishment, energy engineering, and structural engineering services. A rough renovation cost could vary widely depending on seismic/URM strengthening and preservation requirements.",
  "estimated_sbp_fee": null,
  "fee_explanation": "No design fee or engineering fee is stated in the source.",
  "references_qualifications": "-",
  "award_criteria": "-",
  "contracting_authority": "Seattle Public Library, Capital Programs, Seattle, WA, USA. Contact: Shawne Anderson. Phone: 206-684-7917. Fax: 206-386-4185. Email: shawne.anderson@spl.org. Website: https://procurement.opengov.com/portal/seattle/projects/264500",
  "Category": "Buildings",
  "notes": "Project number: 2026-05COL. Agency ID: 89565. Project #: 863412. Pre-submittal meeting: 2026-05-27 10:00 AM PDT at 4721 Rainier Ave S, Seattle, WA 98118; attendance recommended. Questions deadline: 2026-06-03 04:00 PM PDT. Source title includes 'URM', likely indicating unreinforced masonry."
}</t>
        </is>
      </c>
    </row>
    <row r="797">
      <c r="A797" t="inlineStr">
        <is>
          <t>2026-05-19</t>
        </is>
      </c>
      <c r="B797" t="inlineStr">
        <is>
          <t>1005616</t>
        </is>
      </c>
      <c r="C797" t="inlineStr">
        <is>
          <t>As Needed General Engineering Consultant Services</t>
        </is>
      </c>
      <c r="D797" t="inlineStr">
        <is>
          <t>USA IMS full AI extraction</t>
        </is>
      </c>
      <c r="E797" t="n">
        <v>2</v>
      </c>
      <c r="F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G797" t="inlineStr">
        <is>
          <t>gpt-5.4</t>
        </is>
      </c>
      <c r="H797" t="n">
        <v>2269</v>
      </c>
      <c r="I797" t="n">
        <v>678</v>
      </c>
      <c r="J797" t="n">
        <v>2947</v>
      </c>
      <c r="K797" t="inlineStr">
        <is>
          <t>As-Needed General Engineering Consultant Services</t>
        </is>
      </c>
      <c r="L797" t="inlineStr">
        <is>
          <t>On-call multidisciplinary engineering consulting for expressway system operations, maintenance, and capital projects.</t>
        </is>
      </c>
      <c r="M797" t="inlineStr">
        <is>
          <t>7/17/2026 09:00 AM EDT</t>
        </is>
      </c>
      <c r="N797" t="inlineStr">
        <is>
          <t>Tampa, Florida, USA</t>
        </is>
      </c>
      <c r="O797" t="inlineStr">
        <is>
          <t>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t>
        </is>
      </c>
      <c r="P797" t="inlineStr">
        <is>
          <t>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t>
        </is>
      </c>
      <c r="Q797" t="n">
        <v>2</v>
      </c>
      <c r="R797" t="inlineStr">
        <is>
          <t>- Broad on-call framework for all disciplines without a defined structural project.
- Focus is heavily on highways, operations, administration, and general consulting rather than specific bridge or special-structure design.
- Includes many services outside sbp's core profile such as public involvement, administrative support, and traffic operations.
- No clear indication of a specific long-span bridge, roof, stadium, or architecturally demanding structure.
- Framework agreements without technical specification are generally low priority for sbp.</t>
        </is>
      </c>
      <c r="T797" t="inlineStr">
        <is>
          <t>No construction budget is stated in the source. This is an as-needed consultant services procurement for multiple potential tasks over a 36-month base period plus 24-month renewal, so no realistic project-specific construction cost can be derived.</t>
        </is>
      </c>
      <c r="V797" t="inlineStr">
        <is>
          <t>No consultant fee, contract value, upset limit, or estimated task-order volume is stated in the source.</t>
        </is>
      </c>
      <c r="W797" t="inlineStr">
        <is>
          <t>All disciplines requested. The notice describes a general engineering consultant for a wide range of services, but no specific minimum reference requirements or qualification thresholds are stated in the provided source.</t>
        </is>
      </c>
      <c r="X797" t="inlineStr">
        <is>
          <t>-</t>
        </is>
      </c>
      <c r="Y797" t="inlineStr">
        <is>
          <t>Tampa-Hillsborough County Expressway Authority (THEA), 1101 E. Twiggs Street, Suite 300, Tampa, FL, USA. Contact: Toni-Catherine Atkinson. Phone: 813-272-6740. Email: procurement@tampa-xway.com. Website: https://www.demandstar.com/app/suppliers/bids/532750/details</t>
        </is>
      </c>
      <c r="Z797" t="inlineStr">
        <is>
          <t>Road Bridges</t>
        </is>
      </c>
      <c r="AA797" t="inlineStr">
        <is>
          <t>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t>
        </is>
      </c>
      <c r="AB797" t="inlineStr">
        <is>
          <t>C:\Users\kard\OneDrive - sbp SE\AI_Tests\Akquise_TED\260504_USA\IMS\2026-05-13_to_2026-05-19.csv</t>
        </is>
      </c>
      <c r="AC797" t="inlineStr">
        <is>
          <t>{
  "title": "As-Needed General Engineering Consultant Services",
  "short_description": "On-call multidisciplinary engineering consulting for expressway system operations, maintenance, and capital projects.",
  "submission_deadline": "7/17/2026 09:00 AM EDT",
  "project_location": "Tampa, Florida, USA",
  "project_scope": "Framework-style on-call consulting services for the Tampa-Hillsborough County Expressway Authority covering the Lee Roy Selmon Expressway, Reversible Elevated Lanes, Meridian Parkway, Brandon Parkway, Selmon Greenway, and other authority-owned facilities. Scope includes engineering, inspection, planning, design, environmental, architectural, surveying, mapping, traffic operations, ITS, construction and technical management, landscape architecture, public involvement, and administrative support.",
  "services": "General engineering consultant services on an as-needed basis across all disciplines, including planning, design, inspection, environmental, architectural, surveying, mapping, traffic operations, ITS, construction support, technical management, landscape architecture, public involvement, and administrative services.",
  "relevance_score": 2,
  "relevance_explanation": "- Broad on-call framework for all disciplines without a defined structural project.\n- Focus is heavily on highways, operations, administration, and general consulting rather than specific bridge or special-structure design.\n- Includes many services outside sbp's core profile such as public involvement, administrative support, and traffic operations.\n- No clear indication of a specific long-span bridge, roof, stadium, or architecturally demanding structure.\n- Framework agreements without technical specification are generally low priority for sbp.",
  "construction_cost": null,
  "construction_cost_explanation": "No construction budget is stated in the source. This is an as-needed consultant services procurement for multiple potential tasks over a 36-month base period plus 24-month renewal, so no realistic project-specific construction cost can be derived.",
  "estimated_sbp_fee": null,
  "fee_explanation": "No consultant fee, contract value, upset limit, or estimated task-order volume is stated in the source.",
  "references_qualifications": "All disciplines requested. The notice describes a general engineering consultant for a wide range of services, but no specific minimum reference requirements or qualification thresholds are stated in the provided source.",
  "award_criteria": "-",
  "contracting_authority": "Tampa-Hillsborough County Expressway Authority (THEA), 1101 E. Twiggs Street, Suite 300, Tampa, FL, USA. Contact: Toni-Catherine Atkinson. Phone: 813-272-6740. Email: procurement@tampa-xway.com. Website: https://www.demandstar.com/app/suppliers/bids/532750/details",
  "Category": "Road Bridges",
  "notes": "Project No. O-0526. Mandatory pre-submittal meeting on 05/19/2026 at 10:00 AM EDT at THEA Office. Questions deadline: 06/10/2026 09:00 AM EDT. Contract duration: renewable, 36-month base period plus 24-month renewal option. Although bridge-related assets may be included within the expressway system, the notice is primarily a broad indefinite on-call consultant framework."
}</t>
        </is>
      </c>
    </row>
    <row r="798">
      <c r="A798" t="inlineStr">
        <is>
          <t>2026-05-19</t>
        </is>
      </c>
      <c r="B798" t="inlineStr">
        <is>
          <t>1005615</t>
        </is>
      </c>
      <c r="C798" t="inlineStr">
        <is>
          <t>CM for NYPL Seward Park Renovation</t>
        </is>
      </c>
      <c r="D798" t="inlineStr">
        <is>
          <t>USA IMS full AI extraction</t>
        </is>
      </c>
      <c r="E798" t="n">
        <v>3</v>
      </c>
      <c r="F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G798" t="inlineStr">
        <is>
          <t>gpt-5.4</t>
        </is>
      </c>
      <c r="H798" t="n">
        <v>2144</v>
      </c>
      <c r="I798" t="n">
        <v>574</v>
      </c>
      <c r="J798" t="n">
        <v>2718</v>
      </c>
      <c r="K798" t="inlineStr">
        <is>
          <t>Construction Management for NYPL Seward Park Renovation</t>
        </is>
      </c>
      <c r="L798" t="inlineStr">
        <is>
          <t>Construction management for full renovation of the 18,000-square-foot Seward Park library branch.</t>
        </is>
      </c>
      <c r="M798" t="inlineStr">
        <is>
          <t>2026-09-01</t>
        </is>
      </c>
      <c r="N798" t="inlineStr">
        <is>
          <t>192 E Broadway, Manhattan, New York, NY, USA</t>
        </is>
      </c>
      <c r="O798" t="inlineStr">
        <is>
          <t>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t>
        </is>
      </c>
      <c r="P798" t="inlineStr">
        <is>
          <t>Construction management services for building renovation; requested disciplines include interior design/space planning, programming, rehabilitation and refurbishment, civil engineering, construction/project management, and structural engineering.</t>
        </is>
      </c>
      <c r="Q798" t="n">
        <v>3</v>
      </c>
      <c r="R798" t="inlineStr">
        <is>
          <t>- Building renovation project with some structural engineering involvement.
- Main procurement is for construction management, not core structural design.
- Library building is relatively small at about 18,000 square feet.
- No indication of unusual spans, special structures, lightweight design, or significant innovation.
- Therefore only limited strategic relevance for sbp.</t>
        </is>
      </c>
      <c r="T798" t="inlineStr">
        <is>
          <t>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t>
        </is>
      </c>
      <c r="V798" t="inlineStr">
        <is>
          <t>Taken from the tender documents as the stated contract value; however, this appears to be for the construction management consultant contract rather than an sbp structural engineering fee.</t>
        </is>
      </c>
      <c r="W798" t="inlineStr">
        <is>
          <t>Disciplines requested: interior design/space planning, programming, rehabilitation and refurbishment, civil engineering, construction/project management, and structural engineering. No specific minimum reference counts or qualification thresholds are stated in the notice.</t>
        </is>
      </c>
      <c r="X798" t="inlineStr">
        <is>
          <t>-</t>
        </is>
      </c>
      <c r="Y798" t="inlineStr">
        <is>
          <t>NYC Economic Development Corporation (NYCEDC), New York, NY, USA. Phone: 212-619-5000. Fax: 212-312-3918. Email: foil@edc.nyc.</t>
        </is>
      </c>
      <c r="Z798" t="inlineStr">
        <is>
          <t>Buildings</t>
        </is>
      </c>
      <c r="AA798" t="inlineStr">
        <is>
          <t>Advance notice only. RFQ/RFP package is expected before 2026-09-01. IMS requests no phone calls, no faxes, and no contact with the agency at this time. Source lists contract value as 100.0K.</t>
        </is>
      </c>
      <c r="AB798" t="inlineStr">
        <is>
          <t>C:\Users\kard\OneDrive - sbp SE\AI_Tests\Akquise_TED\260504_USA\IMS\2026-05-13_to_2026-05-19.csv</t>
        </is>
      </c>
      <c r="AC798" t="inlineStr">
        <is>
          <t>{"title":"Construction Management for NYPL Seward Park Renovation","short_description":"Construction management for full renovation of the 18,000-square-foot Seward Park library branch.","submission_deadline":"2026-09-01","project_location":"192 E Broadway, Manhattan, New York, NY, USA","project_scope":"Renovation and restoration of the NYPL Seward Park branch, an approximately 18,000 square foot building. Scope covers the entire building, including a full ADA-compliant interior renovation, restoration of the facade and exterior grounds, replacement or installation of new building systems (MEP, fire alarm, IT, AV, security), and related infrastructure upgrades.","services":"Construction management services for building renovation; requested disciplines include interior design/space planning, programming, rehabilitation and refurbishment, civil engineering, construction/project management, and structural engineering.","relevance_score":3,"relevance_explanation":"- Building renovation project with some structural engineering involvement.\n- Main procurement is for construction management, not core structural design.\n- Library building is relatively small at about 18,000 square feet.\n- No indication of unusual spans, special structures, lightweight design, or significant innovation.\n- Therefore only limited strategic relevance for sbp.","construction_cost":null,"construction_cost_explanation":"No construction cost is stated in the notice. The only explicit value is a contract value of 100000, which appears to relate to the consultant/construction management contract, not the construction works. Useful estimating information: approximately 18,000 square foot full-building renovation including ADA interior renovation, facade and site restoration, and new MEP/FA/IT/AV/security systems; such a scope could imply a multi-million-dollar construction budget, but no reliable USD figure can be derived from the notice alone.","estimated_sbp_fee":100000,"fee_explanation":"Taken from the tender documents as the stated contract value; however, this appears to be for the construction management consultant contract rather than an sbp structural engineering fee.","references_qualifications":"Disciplines requested: interior design/space planning, programming, rehabilitation and refurbishment, civil engineering, construction/project management, and structural engineering. No specific minimum reference counts or qualification thresholds are stated in the notice.","award_criteria":"-","contracting_authority":"NYC Economic Development Corporation (NYCEDC), New York, NY, USA. Phone: 212-619-5000. Fax: 212-312-3918. Email: foil@edc.nyc.","Category":"Buildings","notes":"Advance notice only. RFQ/RFP package is expected before 2026-09-01. IMS requests no phone calls, no faxes, and no contact with the agency at this time. Source lists contract value as 100.0K."}</t>
        </is>
      </c>
    </row>
    <row r="799">
      <c r="A799" t="inlineStr">
        <is>
          <t>2026-05-19</t>
        </is>
      </c>
      <c r="B799" t="inlineStr">
        <is>
          <t>1005614</t>
        </is>
      </c>
      <c r="C799" t="inlineStr">
        <is>
          <t>Design for Skagit County Administration Building Remodel</t>
        </is>
      </c>
      <c r="D799" t="inlineStr">
        <is>
          <t>USA IMS full AI extraction</t>
        </is>
      </c>
      <c r="E799" t="n">
        <v>1</v>
      </c>
      <c r="F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G799" t="inlineStr">
        <is>
          <t>gpt-5.4</t>
        </is>
      </c>
      <c r="H799" t="n">
        <v>2190</v>
      </c>
      <c r="I799" t="n">
        <v>583</v>
      </c>
      <c r="J799" t="n">
        <v>2773</v>
      </c>
      <c r="K799" t="inlineStr">
        <is>
          <t>Design for Skagit County Administration Building Remodel</t>
        </is>
      </c>
      <c r="L799" t="inlineStr">
        <is>
          <t>Architectural and engineering services for small non-structural county building interior remodel projects.</t>
        </is>
      </c>
      <c r="M799" t="inlineStr">
        <is>
          <t>2026-05-27 04:00 PM PDT</t>
        </is>
      </c>
      <c r="N799" t="inlineStr">
        <is>
          <t>Burlington and Mount Vernon, Washington, USA</t>
        </is>
      </c>
      <c r="O799" t="inlineStr">
        <is>
          <t>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t>
        </is>
      </c>
      <c r="P799" t="inlineStr">
        <is>
          <t>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t>
        </is>
      </c>
      <c r="Q799" t="n">
        <v>1</v>
      </c>
      <c r="R799" t="inlineStr">
        <is>
          <t>- Administrative building interior remodel, which is explicitly low priority for sbp.
- Scope is non-structural and focused on interiors, counters, rooms, and MEP/fire protection modifications.
- No bridge, long-span roof, special structure, sports venue, or complex structural engineering component.
- Framework/unit-price style contract for small works further reduces strategic relevance.</t>
        </is>
      </c>
      <c r="T799" t="inlineStr">
        <is>
          <t>No construction budget stated in the source. Only small non-structural interior remodel measures are described, including counters, meeting rooms, shower room, and associated MEP/fire protection modifications.</t>
        </is>
      </c>
      <c r="V799" t="inlineStr">
        <is>
          <t>No fee information stated in the source. The notice is for a single unit price contract for professional services, but no contract value, budget, or fee basis is provided.</t>
        </is>
      </c>
      <c r="W799" t="inlineStr">
        <is>
          <t>Statement of Qualifications required for professional architectural and engineering services; specific reference counts or qualification thresholds are not stated in the source.</t>
        </is>
      </c>
      <c r="X799" t="inlineStr">
        <is>
          <t>Not stated in the source.</t>
        </is>
      </c>
      <c r="Y799" t="inlineStr">
        <is>
          <t>Skagit County, Commissioners, Mount Vernon, Washington, USA. Contact: Eric Peterson. Phone: 360-416-1176. Email: epeterson@co.skagit.wa.us. Website: https://www.skagitcounty.net/Departments/Rfp/2026-facilities-architect.htm</t>
        </is>
      </c>
      <c r="Z799" t="inlineStr">
        <is>
          <t>Buildings</t>
        </is>
      </c>
      <c r="AA799" t="inlineStr">
        <is>
          <t>Contract duration: 24 months with 12-month renewal option; renewable. Target market listed as General Building. Although civil engineering is listed among requested disciplines, the described works are non-structural interior remodels.</t>
        </is>
      </c>
      <c r="AB799" t="inlineStr">
        <is>
          <t>C:\Users\kard\OneDrive - sbp SE\AI_Tests\Akquise_TED\260504_USA\IMS\2026-05-13_to_2026-05-19.csv</t>
        </is>
      </c>
      <c r="AC799" t="inlineStr">
        <is>
          <t>{
  "title": "Design for Skagit County Administration Building Remodel",
  "short_description": "Architectural and engineering services for small non-structural county building interior remodel projects.",
  "submission_deadline": "2026-05-27 04:00 PM PDT",
  "project_location": "Burlington and Mount Vernon, Washington, USA",
  "project_scope": "Framework-style professional services contract for at least one small works project at Skagit County facilities, primarily the Administration Building. Scope includes non-structural interior reconfiguration, customer service counters, four service desks/counters along a non-structural hallway wall, two small meeting rooms in adjacent space, a new shower room, and associated mechanical, electrical, plumbing, and fire protection modifications.",
  "services": "Professional architectural and engineering services including facility reconfiguration design, cost estimating, bid specifications, permitting, owner representation, architecture, interior design/space planning, programming, rehabilitation/refurbishment, civil engineering, electrical engineering, mechanical engineering, and utility engineering.",
  "relevance_score": 1,
  "relevance_explanation": "- Administrative building interior remodel, which is explicitly low priority for sbp.\n- Scope is non-structural and focused on interiors, counters, rooms, and MEP/fire protection modifications.\n- No bridge, long-span roof, special structure, sports venue, or complex structural engineering component.\n- Framework/unit-price style contract for small works further reduces strategic relevance.",
  "construction_cost": null,
  "construction_cost_explanation": "No construction budget stated in the source. Only small non-structural interior remodel measures are described, including counters, meeting rooms, shower room, and associated MEP/fire protection modifications.",
  "estimated_sbp_fee": null,
  "fee_explanation": "No fee information stated in the source. The notice is for a single unit price contract for professional services, but no contract value, budget, or fee basis is provided.",
  "references_qualifications": "Statement of Qualifications required for professional architectural and engineering services; specific reference counts or qualification thresholds are not stated in the source.",
  "award_criteria": "Not stated in the source.",
  "contracting_authority": "Skagit County, Commissioners, Mount Vernon, Washington, USA. Contact: Eric Peterson. Phone: 360-416-1176. Email: epeterson@co.skagit.wa.us. Website: https://www.skagitcounty.net/Departments/Rfp/2026-facilities-architect.htm",
  "Category": "Buildings",
  "notes": "Contract duration: 24 months with 12-month renewal option; renewable. Target market listed as General Building. Although civil engineering is listed among requested disciplines, the described works are non-structural interior remodels."
}</t>
        </is>
      </c>
    </row>
    <row r="800">
      <c r="A800" t="inlineStr">
        <is>
          <t>2026-05-19</t>
        </is>
      </c>
      <c r="B800" t="inlineStr">
        <is>
          <t>1005613</t>
        </is>
      </c>
      <c r="C800" t="inlineStr">
        <is>
          <t>Design for Community Solar - Port of Ridgefield</t>
        </is>
      </c>
      <c r="D800" t="inlineStr">
        <is>
          <t>USA IMS full AI extraction</t>
        </is>
      </c>
      <c r="E800" t="n">
        <v>2</v>
      </c>
      <c r="F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G800" t="inlineStr">
        <is>
          <t>gpt-5.4</t>
        </is>
      </c>
      <c r="H800" t="n">
        <v>2276</v>
      </c>
      <c r="I800" t="n">
        <v>530</v>
      </c>
      <c r="J800" t="n">
        <v>2806</v>
      </c>
      <c r="K800" t="inlineStr">
        <is>
          <t>Design for Community Solar - Port of Ridgefield</t>
        </is>
      </c>
      <c r="L800" t="inlineStr">
        <is>
          <t>Design, supply, and install a 180 kW rooftop community solar PV system.</t>
        </is>
      </c>
      <c r="M800" t="inlineStr">
        <is>
          <t>2026-06-05 11:00 AM PDT</t>
        </is>
      </c>
      <c r="N800" t="inlineStr">
        <is>
          <t>5645 S 11th St, Ridgefield, WA 98642, USA</t>
        </is>
      </c>
      <c r="O800" t="inlineStr">
        <is>
          <t>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t>
        </is>
      </c>
      <c r="P800" t="inlineStr">
        <is>
          <t>Design-build style PV system installer services including design, supply, and installation of the rooftop solar system; disciplines requested include civil engineering, electrical engineering, and energy engineering.</t>
        </is>
      </c>
      <c r="Q800" t="n">
        <v>2</v>
      </c>
      <c r="R800" t="inlineStr">
        <is>
          <t>- Rooftop solar installation on a standard building, not a bridge, long-span roof, stadium, or special lightweight structure.
- Main focus is PV system installation with electrical/energy engineering rather than structural design.
- Some relevance due to sustainability and solar energy aspects, which align with sbp interests.
- Limited evidence of architecturally demanding or structurally complex scope.</t>
        </is>
      </c>
      <c r="T800" t="inlineStr">
        <is>
          <t>Taken from the tender documents: Total Construction Cost $450.0K.</t>
        </is>
      </c>
      <c r="V800" t="inlineStr">
        <is>
          <t>No explicit planning fee stated in the source. Available information: design, supply, and installation of a 180 kW rooftop PV system with civil, electrical, and energy engineering components; total construction cost stated as $450,000.</t>
        </is>
      </c>
      <c r="W800" t="inlineStr">
        <is>
          <t>-</t>
        </is>
      </c>
      <c r="X800" t="inlineStr">
        <is>
          <t>-</t>
        </is>
      </c>
      <c r="Y800" t="inlineStr">
        <is>
          <t>Clark Public Utilities, Ridgefield, Washington, USA. Contact: Cathy Wannamaker. Email: cwannamaker@clarkpud.com. Phone: 360-992-8834. Website: https://clarkpud.procureware.com/Bids/41cb1a7c-e374-4a26-936a-c0c24a116e50?t=Description</t>
        </is>
      </c>
      <c r="Z800" t="inlineStr">
        <is>
          <t>Buildings</t>
        </is>
      </c>
      <c r="AA800" t="inlineStr">
        <is>
          <t>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c r="AB800" t="inlineStr">
        <is>
          <t>C:\Users\kard\OneDrive - sbp SE\AI_Tests\Akquise_TED\260504_USA\IMS\2026-05-13_to_2026-05-19.csv</t>
        </is>
      </c>
      <c r="AC800" t="inlineStr">
        <is>
          <t>{"title":"Design for Community Solar - Port of Ridgefield","short_description":"Design, supply, and install a 180 kW rooftop community solar PV system.","submission_deadline":"2026-06-05 11:00 AM PDT","project_location":"5645 S 11th St, Ridgefield, WA 98642, USA","project_scope":"Design, supply, and installation of a rooftop photovoltaic system on one building at the Port of Ridgefield Wisdom Ridge Business Park. The aggregate PV DC nameplate capacity is 180 kW. The array will be installed on an existing walkable roof that can handle normal foot traffic; bid documents outline the total available roof area.","services":"Design-build style PV system installer services including design, supply, and installation of the rooftop solar system; disciplines requested include civil engineering, electrical engineering, and energy engineering.","relevance_score":2,"relevance_explanation":"- Rooftop solar installation on a standard building, not a bridge, long-span roof, stadium, or special lightweight structure.\n- Main focus is PV system installation with electrical/energy engineering rather than structural design.\n- Some relevance due to sustainability and solar energy aspects, which align with sbp interests.\n- Limited evidence of architecturally demanding or structurally complex scope.","construction_cost":450000,"construction_cost_explanation":"Taken from the tender documents: Total Construction Cost $450.0K.","estimated_sbp_fee":null,"fee_explanation":"No explicit planning fee stated in the source. Available information: design, supply, and installation of a 180 kW rooftop PV system with civil, electrical, and energy engineering components; total construction cost stated as $450,000.","references_qualifications":"-","award_criteria":"-","contracting_authority":"Clark Public Utilities, Ridgefield, Washington, USA. Contact: Cathy Wannamaker. Email: cwannamaker@clarkpud.com. Phone: 360-992-8834. Website: https://clarkpud.procureware.com/Bids/41cb1a7c-e374-4a26-936a-c0c24a116e50?t=Description","Category":"Buildings","notes":"Agency ID 8853; Project #863408; solicitation/project number 723. Pre-submittal meeting on 2026-05-19 at 09:00 AM at the project address; attendance recommended. Source describes this as part of Clark Public Utilities Community Solar program, with electricity revenues supporting the Operation Warm Heart low-income energy assistance fund."}</t>
        </is>
      </c>
    </row>
    <row r="801">
      <c r="A801" t="inlineStr">
        <is>
          <t>2026-05-19</t>
        </is>
      </c>
      <c r="B801" t="inlineStr">
        <is>
          <t>1005610</t>
        </is>
      </c>
      <c r="C801" t="inlineStr">
        <is>
          <t>Developers for Lotus Building Downtown Revitalization</t>
        </is>
      </c>
      <c r="D801" t="inlineStr">
        <is>
          <t>USA IMS full AI extraction</t>
        </is>
      </c>
      <c r="E801" t="n">
        <v>3</v>
      </c>
      <c r="F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G801" t="inlineStr">
        <is>
          <t>gpt-5.4</t>
        </is>
      </c>
      <c r="H801" t="n">
        <v>2093</v>
      </c>
      <c r="I801" t="n">
        <v>442</v>
      </c>
      <c r="J801" t="n">
        <v>2535</v>
      </c>
      <c r="K801" t="inlineStr">
        <is>
          <t>Developers for Lotus Building Downtown Revitalization</t>
        </is>
      </c>
      <c r="L801" t="inlineStr">
        <is>
          <t>Developer sought to revitalize a downtown building with roof, wall, and apartment upgrades.</t>
        </is>
      </c>
      <c r="M801" t="inlineStr">
        <is>
          <t>11/01/2026</t>
        </is>
      </c>
      <c r="N801" t="inlineStr">
        <is>
          <t>707 Second Street, Webster City, Iowa, USA</t>
        </is>
      </c>
      <c r="O801" t="inlineStr">
        <is>
          <t>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t>
        </is>
      </c>
      <c r="P801" t="inlineStr">
        <is>
          <t>Design-build/developer services for building revitalization, including acquisition/development of the building and completion of upper-story apartments; roof and wall repair are specifically mentioned.</t>
        </is>
      </c>
      <c r="Q801" t="n">
        <v>3</v>
      </c>
      <c r="R801" t="inlineStr">
        <is>
          <t>- Small downtown building revitalization with limited structural information.
- Primarily a developer/design-build opportunity, not a clear structural engineering planning tender.
- No indication of complex long-span, bridge, stadium, or special structural scope.
- Building project could involve refurbishment, but scale and technical ambition appear low.</t>
        </is>
      </c>
      <c r="T801" t="inlineStr">
        <is>
          <t>Taken from the notice: contract value 100.0K; also described as the city match for roof and wall repairs.</t>
        </is>
      </c>
      <c r="V801" t="inlineStr">
        <is>
          <t>No explicit planning fee stated. The notice only mentions a 100,000 contract value/city match and a future developer RFP.</t>
        </is>
      </c>
      <c r="W801" t="inlineStr">
        <is>
          <t>Developer/design-build capability requested. No specific reference projects, qualification thresholds, or professional licensing requirements are stated in the notice.</t>
        </is>
      </c>
      <c r="X801" t="inlineStr">
        <is>
          <t>-</t>
        </is>
      </c>
      <c r="Y801" t="inlineStr">
        <is>
          <t>City of Webster, Webster City, Iowa, USA. Agency ID: 89563. Notice states: no phone calls, no faxes, and no contact with agency at this time.</t>
        </is>
      </c>
      <c r="Z801" t="inlineStr">
        <is>
          <t>Buildings</t>
        </is>
      </c>
      <c r="AA801" t="inlineStr">
        <is>
          <t>Advance notice only. RFQ/RFP package expected before 11/01/2026. County: Hamilton. Stage: Advance Notice. Source text contains inconsistent naming between City of Webster and Webster City.</t>
        </is>
      </c>
      <c r="AB801" t="inlineStr">
        <is>
          <t>C:\Users\kard\OneDrive - sbp SE\AI_Tests\Akquise_TED\260504_USA\IMS\2026-05-13_to_2026-05-19.csv</t>
        </is>
      </c>
      <c r="AC801" t="inlineStr">
        <is>
          <t>{"title":"Developers for Lotus Building Downtown Revitalization","short_description":"Developer sought to revitalize a downtown building with roof, wall, and apartment upgrades.","submission_deadline":"11/01/2026","project_location":"707 Second Street, Webster City, Iowa, USA","project_scope":"Downtown revitalization of the Lotus Building in Webster City. The city plans to apply for an Emergency Catalyst Grant with a 100,000 city match to repair the roof and wall. After transfer of the building to the city and temporary cessation of Lotus operations during repairs, the selected developer is expected to purchase the building and complete upper-story apartments.","services":"Design-build/developer services for building revitalization, including acquisition/development of the building and completion of upper-story apartments; roof and wall repair are specifically mentioned.","relevance_score":3,"relevance_explanation":"- Small downtown building revitalization with limited structural information.\n- Primarily a developer/design-build opportunity, not a clear structural engineering planning tender.\n- No indication of complex long-span, bridge, stadium, or special structural scope.\n- Building project could involve refurbishment, but scale and technical ambition appear low.","construction_cost":100000,"construction_cost_explanation":"Taken from the notice: contract value 100.0K; also described as the city match for roof and wall repairs.","estimated_sbp_fee":null,"fee_explanation":"No explicit planning fee stated. The notice only mentions a 100,000 contract value/city match and a future developer RFP.","references_qualifications":"Developer/design-build capability requested. No specific reference projects, qualification thresholds, or professional licensing requirements are stated in the notice.","award_criteria":"-","contracting_authority":"City of Webster, Webster City, Iowa, USA. Agency ID: 89563. Notice states: no phone calls, no faxes, and no contact with agency at this time.","Category":"Buildings","notes":"Advance notice only. RFQ/RFP package expected before 11/01/2026. County: Hamilton. Stage: Advance Notice. Source text contains inconsistent naming between City of Webster and Webster City."}</t>
        </is>
      </c>
    </row>
    <row r="802">
      <c r="A802" t="inlineStr">
        <is>
          <t>2026-05-19</t>
        </is>
      </c>
      <c r="B802" t="inlineStr">
        <is>
          <t>1005609</t>
        </is>
      </c>
      <c r="C802" t="inlineStr">
        <is>
          <t>DB for Paving &amp; Related Civil Infrastructure</t>
        </is>
      </c>
      <c r="D802" t="inlineStr">
        <is>
          <t>USA IMS full AI extraction</t>
        </is>
      </c>
      <c r="E802" t="n">
        <v>2</v>
      </c>
      <c r="F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G802" t="inlineStr">
        <is>
          <t>gpt-5.4</t>
        </is>
      </c>
      <c r="H802" t="n">
        <v>2142</v>
      </c>
      <c r="I802" t="n">
        <v>553</v>
      </c>
      <c r="J802" t="n">
        <v>2695</v>
      </c>
      <c r="K802" t="inlineStr">
        <is>
          <t>Design-Build for Paving and Related Civil Infrastructure</t>
        </is>
      </c>
      <c r="L802" t="inlineStr">
        <is>
          <t>Design-build contract for paving and civil infrastructure works in Los Angeles.</t>
        </is>
      </c>
      <c r="M802" t="inlineStr">
        <is>
          <t>2026-06-09 11:59 AM PDT</t>
        </is>
      </c>
      <c r="N802" t="inlineStr">
        <is>
          <t>Los Angeles, California, USA</t>
        </is>
      </c>
      <c r="O802" t="inlineStr">
        <is>
          <t>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t>
        </is>
      </c>
      <c r="P802" t="inlineStr">
        <is>
          <t>Design-build services for paving and civil infrastructure, with requested disciplines including civil engineering, geotechnical engineering, sanitation engineering, and traffic design engineering.</t>
        </is>
      </c>
      <c r="Q802" t="n">
        <v>2</v>
      </c>
      <c r="R802" t="inlineStr">
        <is>
          <t>- Primarily a paving and general civil infrastructure contract, not a bridge, long-span roof, special structure, or complex building.
- Requested disciplines focus on civil, geotechnical, sanitation, and traffic engineering rather than structural design of notable load-bearing structures.
- Could include some design component through design-build delivery, but no specific structurally demanding element is identified.
- Sources sought notice only; scope remains broad and unspecific.</t>
        </is>
      </c>
      <c r="T802" t="inlineStr">
        <is>
          <t>taken from the tender documents</t>
        </is>
      </c>
      <c r="V802" t="inlineStr">
        <is>
          <t>No explicit planning fee is stated. The notice is a broad design-build sources sought procurement for paving and related civil infrastructure with a total construction cost of 80,000,000 USD and a contract duration of 60 months.</t>
        </is>
      </c>
      <c r="W802" t="inlineStr">
        <is>
          <t>Bidders are sought for design-build/developer capability with disciplines in civil engineering, geotechnical engineering, sanitation engineering, and traffic design engineering. No detailed minimum reference requirements are stated in the provided text.</t>
        </is>
      </c>
      <c r="X802" t="inlineStr">
        <is>
          <t>-</t>
        </is>
      </c>
      <c r="Y802" t="inlineStr">
        <is>
          <t>US Army Corps of Engineers, Los Angeles District; Contact: Roger Minami; Phone: 213-452-3333; Email: kinya.r.minami@usace.army.mil; Website: https://sam.gov/opp/48dbcda472414f0facaf283471dade10/view?keywords=&amp;sort=-modifiedDate&amp;index=opp&amp;is_active=true&amp;page=1000-vendor</t>
        </is>
      </c>
      <c r="Z802" t="inlineStr">
        <is>
          <t>Road Bridges</t>
        </is>
      </c>
      <c r="AA802" t="inlineStr">
        <is>
          <t>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c r="AB802" t="inlineStr">
        <is>
          <t>C:\Users\kard\OneDrive - sbp SE\AI_Tests\Akquise_TED\260504_USA\IMS\2026-05-13_to_2026-05-19.csv</t>
        </is>
      </c>
      <c r="AC802" t="inlineStr">
        <is>
          <t>{"title":"Design-Build for Paving and Related Civil Infrastructure","short_description":"Design-build contract for paving and civil infrastructure works in Los Angeles.","submission_deadline":"2026-06-09 11:59 AM PDT","project_location":"Los Angeles, California, USA","project_scope":"Design-build delivery for paving and related civil infrastructure projects in Los Angeles. Scope includes furnishing all labor, supervision, management, tools, materials, equipment, and transportation for new construction as well as maintenance, repair, and alteration of existing infrastructure. No specific dimensions, spans, or building areas are stated.","services":"Design-build services for paving and civil infrastructure, with requested disciplines including civil engineering, geotechnical engineering, sanitation engineering, and traffic design engineering.","relevance_score":2,"relevance_explanation":"- Primarily a paving and general civil infrastructure contract, not a bridge, long-span roof, special structure, or complex building.\n- Requested disciplines focus on civil, geotechnical, sanitation, and traffic engineering rather than structural design of notable load-bearing structures.\n- Could include some design component through design-build delivery, but no specific structurally demanding element is identified.\n- Sources sought notice only; scope remains broad and unspecific.","construction_cost":80000000,"construction_cost_explanation":"taken from the tender documents","estimated_sbp_fee":null,"fee_explanation":"No explicit planning fee is stated. The notice is a broad design-build sources sought procurement for paving and related civil infrastructure with a total construction cost of 80,000,000 USD and a contract duration of 60 months.","references_qualifications":"Bidders are sought for design-build/developer capability with disciplines in civil engineering, geotechnical engineering, sanitation engineering, and traffic design engineering. No detailed minimum reference requirements are stated in the provided text.","award_criteria":"-","contracting_authority":"US Army Corps of Engineers, Los Angeles District; Contact: Roger Minami; Phone: 213-452-3333; Email: kinya.r.minami@usace.army.mil; Website: https://sam.gov/opp/48dbcda472414f0facaf283471dade10/view?keywords=&amp;sort=-modifiedDate&amp;index=opp&amp;is_active=true&amp;page=1000-vendor","Category":"Road Bridges","notes":"Project number W912PL26S0025. This is a Sources Sought notice, not a final tender. Contract duration stated as 60 months. Scope is broad and may cover multiple paving and civil infrastructure tasks; no bridge-specific or structurally distinctive components are identified. Category assigned as the closest available option, although the project is not clearly a bridge project."}</t>
        </is>
      </c>
    </row>
    <row r="803">
      <c r="A803" t="inlineStr">
        <is>
          <t>2026-05-19</t>
        </is>
      </c>
      <c r="B803" t="inlineStr">
        <is>
          <t>1005608</t>
        </is>
      </c>
      <c r="C803" t="inlineStr">
        <is>
          <t>Consultant For Missoula Annexation Policy 2026</t>
        </is>
      </c>
      <c r="D803" t="inlineStr">
        <is>
          <t>USA IMS full AI extraction</t>
        </is>
      </c>
      <c r="E803" t="n">
        <v>1</v>
      </c>
      <c r="F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G803" t="inlineStr">
        <is>
          <t>gpt-5.4</t>
        </is>
      </c>
      <c r="H803" t="n">
        <v>2155</v>
      </c>
      <c r="I803" t="n">
        <v>493</v>
      </c>
      <c r="J803" t="n">
        <v>2648</v>
      </c>
      <c r="K803" t="inlineStr">
        <is>
          <t>Consultant for Missoula Annexation Policy 2026</t>
        </is>
      </c>
      <c r="L803" t="inlineStr">
        <is>
          <t>Consulting services to update Missoula's annexation policy with land use and fiscal analysis.</t>
        </is>
      </c>
      <c r="M803" t="inlineStr">
        <is>
          <t>6/8/2026 04:00 PM MDT</t>
        </is>
      </c>
      <c r="N803" t="inlineStr">
        <is>
          <t>Missoula, Montana, USA</t>
        </is>
      </c>
      <c r="O803" t="inlineStr">
        <is>
          <t>Update the City of Missoula's existing annexation policy based on recently adopted city policy and fiscal analysis of revenues and expenditures associated with expansion of the city's jurisdiction.</t>
        </is>
      </c>
      <c r="P803" t="inlineStr">
        <is>
          <t>Consulting services in land use planning, planning/master planning, urban studies/planning/design, annexation policy, and fiscal analysis.</t>
        </is>
      </c>
      <c r="Q803" t="n">
        <v>1</v>
      </c>
      <c r="R803" t="inlineStr">
        <is>
          <t>- Pure land use and planning consultancy without structural or engineering design scope.
- No bridge, building, roof, stadium, or special structure component.
- Falls under urban/open space planning and planning consultancy, which is not relevant for sbp.
- No technical planning, structural design, or innovative material/sustainability engineering scope described.</t>
        </is>
      </c>
      <c r="T803" t="inlineStr">
        <is>
          <t>No construction project is described. The source states a contract value of 150000 USD for consulting services only.</t>
        </is>
      </c>
      <c r="V803" t="inlineStr">
        <is>
          <t>No explicit planning fee for sbp-type services is provided. The source only indicates a consulting contract value of 150000 USD.</t>
        </is>
      </c>
      <c r="W803" t="inlineStr">
        <is>
          <t>Consulting team with experience in land use, development, and planning, and expertise related to annexation and fiscal analysis.</t>
        </is>
      </c>
      <c r="X803" t="inlineStr">
        <is>
          <t>-</t>
        </is>
      </c>
      <c r="Y803" t="inlineStr">
        <is>
          <t>City of Missoula, Missoula, MT, USA. Contact: Emily Gluckin. Email: glucking@ci.missoula.mt.us. Phone: 406-552-6621. Website: https://www.ci.missoula.mt.us/bids.aspx?bidID=806</t>
        </is>
      </c>
      <c r="Z803" t="inlineStr">
        <is>
          <t>Buildings</t>
        </is>
      </c>
      <c r="AA803" t="inlineStr">
        <is>
          <t>Consulting/planning assignment only; no building or infrastructure construction scope identified. Contract value: 150000 USD. Funding: Federal Pro Housing. Questions deadline: 05/22/2026 05:00 PM MDT. Contract duration: 8 years, non-renewable.</t>
        </is>
      </c>
      <c r="AB803" t="inlineStr">
        <is>
          <t>C:\Users\kard\OneDrive - sbp SE\AI_Tests\Akquise_TED\260504_USA\IMS\2026-05-13_to_2026-05-19.csv</t>
        </is>
      </c>
      <c r="AC803" t="inlineStr">
        <is>
          <t>{
  "title": "Consultant for Missoula Annexation Policy 2026",
  "short_description": "Consulting services to update Missoula's annexation policy with land use and fiscal analysis.",
  "submission_deadline": "6/8/2026 04:00 PM MDT",
  "project_location": "Missoula, Montana, USA",
  "project_scope": "Update the City of Missoula's existing annexation policy based on recently adopted city policy and fiscal analysis of revenues and expenditures associated with expansion of the city's jurisdiction.",
  "services": "Consulting services in land use planning, planning/master planning, urban studies/planning/design, annexation policy, and fiscal analysis.",
  "relevance_score": 1,
  "relevance_explanation": "- Pure land use and planning consultancy without structural or engineering design scope.\n- No bridge, building, roof, stadium, or special structure component.\n- Falls under urban/open space planning and planning consultancy, which is not relevant for sbp.\n- No technical planning, structural design, or innovative material/sustainability engineering scope described.",
  "construction_cost": null,
  "construction_cost_explanation": "No construction project is described. The source states a contract value of 150000 USD for consulting services only.",
  "estimated_sbp_fee": null,
  "fee_explanation": "No explicit planning fee for sbp-type services is provided. The source only indicates a consulting contract value of 150000 USD.",
  "references_qualifications": "Consulting team with experience in land use, development, and planning, and expertise related to annexation and fiscal analysis.",
  "award_criteria": "-",
  "contracting_authority": "City of Missoula, Missoula, MT, USA. Contact: Emily Gluckin. Email: glucking@ci.missoula.mt.us. Phone: 406-552-6621. Website: https://www.ci.missoula.mt.us/bids.aspx?bidID=806",
  "Category": "Buildings",
  "notes": "Consulting/planning assignment only; no building or infrastructure construction scope identified. Contract value: 150000 USD. Funding: Federal Pro Housing. Questions deadline: 05/22/2026 05:00 PM MDT. Contract duration: 8 years, non-renewable."
}</t>
        </is>
      </c>
    </row>
    <row r="804">
      <c r="A804" t="inlineStr">
        <is>
          <t>2026-05-19</t>
        </is>
      </c>
      <c r="B804" t="inlineStr">
        <is>
          <t>1005604</t>
        </is>
      </c>
      <c r="C804" t="inlineStr">
        <is>
          <t>Design for Feise Rd &amp; Glengate EstDr Intersection Pedestrian</t>
        </is>
      </c>
      <c r="D804" t="inlineStr">
        <is>
          <t>USA IMS full AI extraction</t>
        </is>
      </c>
      <c r="E804" t="n">
        <v>2</v>
      </c>
      <c r="F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G804" t="inlineStr">
        <is>
          <t>gpt-5.4</t>
        </is>
      </c>
      <c r="H804" t="n">
        <v>2357</v>
      </c>
      <c r="I804" t="n">
        <v>741</v>
      </c>
      <c r="J804" t="n">
        <v>3098</v>
      </c>
      <c r="K804" t="inlineStr">
        <is>
          <t>Design for Feise Road &amp; Glengate Estates Drive Intersection Pedestrian Improvements</t>
        </is>
      </c>
      <c r="L804" t="inlineStr">
        <is>
          <t>Design-build ADA pedestrian intersection upgrades including crosswalk, signals, ramps, and sidewalks.</t>
        </is>
      </c>
      <c r="M804" t="inlineStr">
        <is>
          <t>2026-06-10 12:00 PM CDT</t>
        </is>
      </c>
      <c r="N804" t="inlineStr">
        <is>
          <t>O'Fallon, Missouri, USA</t>
        </is>
      </c>
      <c r="O804" t="inlineStr">
        <is>
          <t>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t>
        </is>
      </c>
      <c r="P804" t="inlineStr">
        <is>
          <t>Comprehensive design and construction services for pedestrian intersection improvements, including engineering design, civil engineering, electrical engineering, structural engineering, utility engineering, traffic design engineering, materials, and construction services.</t>
        </is>
      </c>
      <c r="Q804" t="n">
        <v>2</v>
      </c>
      <c r="R804" t="inlineStr">
        <is>
          <t>- Small-scale pedestrian intersection improvement, not a bridge or long-span structure.
- Primarily ADA curb ramps, sidewalks, signals, and markings with low structural complexity.
- Includes design component, but scope is standard civil/traffic work rather than innovative structural engineering.
- Limited relevance to sbp's core focus on bridges, special structures, and architecturally demanding lightweight structures.</t>
        </is>
      </c>
      <c r="T804" t="inlineStr">
        <is>
          <t>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t>
        </is>
      </c>
      <c r="V804" t="inlineStr">
        <is>
          <t>No planning fee or budget is stated in the source. The procurement is for combined design and construction services, so a separate engineering fee for sbp cannot be determined from the available information.</t>
        </is>
      </c>
      <c r="W804" t="inlineStr">
        <is>
          <t>Qualified firms are sought to provide comprehensive design and construction services. Disciplines requested: civil engineering, electrical engineering, structural engineering, utility engineering, and traffic design engineering. Prevailing wage rates may apply.</t>
        </is>
      </c>
      <c r="X804" t="inlineStr">
        <is>
          <t>-</t>
        </is>
      </c>
      <c r="Y804" t="inlineStr">
        <is>
          <t>City of O'Fallon, Missouri; Contact: Ruth Field; Phone: 636-379-5407; Fax: 636-978-4144; Email: rfield@ofallon.mo.us; Website: https://projectbids.drexeltech.com/projects/606/details/rfp-feise-rd-glengate-est-dr-intersection-pedestrian-improvements</t>
        </is>
      </c>
      <c r="Z804" t="inlineStr">
        <is>
          <t>Pedestrian and Bicycle Bridges</t>
        </is>
      </c>
      <c r="AA804" t="inlineStr">
        <is>
          <t>Project #: 863399; AgencyID: 30555; Project Number: 26-017. Target market listed as Streets/Highways. Questions deadline: 2026-05-27 12:00 PM CDT. This is a pedestrian improvement project at an intersection, not a bridge; category assigned from the fixed list only.</t>
        </is>
      </c>
      <c r="AB804" t="inlineStr">
        <is>
          <t>C:\Users\kard\OneDrive - sbp SE\AI_Tests\Akquise_TED\260504_USA\IMS\2026-05-13_to_2026-05-19.csv</t>
        </is>
      </c>
      <c r="AC804" t="inlineStr">
        <is>
          <t>{
  "title": "Design for Feise Road &amp; Glengate Estates Drive Intersection Pedestrian Improvements",
  "short_description": "Design-build ADA pedestrian intersection upgrades including crosswalk, signals, ramps, and sidewalks.",
  "submission_deadline": "2026-06-10 12:00 PM CDT",
  "project_location": "O'Fallon, Missouri, USA",
  "project_scope": "ADA-compliant pedestrian improvements at the Feise Road and Glengate Estates Drive intersection in O'Fallon. Scope includes removal and replacement of 3 concrete curb ramps, landings, and sidewalks with 7 in thick ADA-compliant concrete and truncated domes; installation of new 4 in thick concrete sidewalk where indicated; provision and installation of Polara iNavigator audible accessible pedestrian signals with push button detectors, pedestrian signal heads, R10-3e signs, and all necessary connections to the existing signal system; new crosswalk pavement markings; relocation of an existing bench with a concrete pad; and vegetation restoration with seed and mulch. Work must comply with St. Louis County road and bridge specifications, City of O'Fallon traffic engineering specifications, and MoDOT ADA requirements.",
  "services": "Comprehensive design and construction services for pedestrian intersection improvements, including engineering design, civil engineering, electrical engineering, structural engineering, utility engineering, traffic design engineering, materials, and construction services.",
  "relevance_score": 2,
  "relevance_explanation": "- Small-scale pedestrian intersection improvement, not a bridge or long-span structure.\n- Primarily ADA curb ramps, sidewalks, signals, and markings with low structural complexity.\n- Includes design component, but scope is standard civil/traffic work rather than innovative structural engineering.\n- Limited relevance to sbp's core focus on bridges, special structures, and architecturally demanding lightweight structures.",
  "construction_cost": null,
  "construction_cost_explanation": "No construction cost is stated in the source. The scope is limited to 3 curb ramps, short sidewalk sections, pedestrian signals, markings, bench relocation, and restoration, suggesting a relatively small municipal streetscape/intersection improvement project, but no reliable USD estimate can be derived from the provided text alone.",
  "estimated_sbp_fee": null,
  "fee_explanation": "No planning fee or budget is stated in the source. The procurement is for combined design and construction services, so a separate engineering fee for sbp cannot be determined from the available information.",
  "references_qualifications": "Qualified firms are sought to provide comprehensive design and construction services. Disciplines requested: civil engineering, electrical engineering, structural engineering, utility engineering, and traffic design engineering. Prevailing wage rates may apply.",
  "award_criteria": "-",
  "contracting_authority": "City of O'Fallon, Missouri; Contact: Ruth Field; Phone: 636-379-5407; Fax: 636-978-4144; Email: rfield@ofallon.mo.us; Website: https://projectbids.drexeltech.com/projects/606/details/rfp-feise-rd-glengate-est-dr-intersection-pedestrian-improvements",
  "Category": "Pedestrian and Bicycle Bridges",
  "notes": "Project #: 863399; AgencyID: 30555; Project Number: 26-017. Target market listed as Streets/Highways. Questions deadline: 2026-05-27 12:00 PM CDT. This is a pedestrian improvement project at an intersection, not a bridge; category assigned from the fixed list only."
}</t>
        </is>
      </c>
    </row>
    <row r="805">
      <c r="A805" t="inlineStr">
        <is>
          <t>2026-05-19</t>
        </is>
      </c>
      <c r="B805" t="inlineStr">
        <is>
          <t>1005603</t>
        </is>
      </c>
      <c r="C805" t="inlineStr">
        <is>
          <t>AE for UNLV CCLB 3 Mechanical System Replace</t>
        </is>
      </c>
      <c r="D805" t="inlineStr">
        <is>
          <t>USA IMS full AI extraction</t>
        </is>
      </c>
      <c r="E805" t="n">
        <v>2</v>
      </c>
      <c r="F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G805" t="inlineStr">
        <is>
          <t>gpt-5.4</t>
        </is>
      </c>
      <c r="H805" t="n">
        <v>3545</v>
      </c>
      <c r="I805" t="n">
        <v>846</v>
      </c>
      <c r="J805" t="n">
        <v>4391</v>
      </c>
      <c r="K805" t="inlineStr">
        <is>
          <t>A/E Services for UNLV Campus Lab Building 3 Mechanical System Replacement</t>
        </is>
      </c>
      <c r="L805" t="inlineStr">
        <is>
          <t>Design services for replacing and modernizing mechanical systems in UNLV Campus Lab Building 3.</t>
        </is>
      </c>
      <c r="M805" t="inlineStr">
        <is>
          <t>2026-06-05 02:00 PM PDT</t>
        </is>
      </c>
      <c r="N805" t="inlineStr">
        <is>
          <t>Campus Lab Building 3, University of Nevada, Las Vegas, 4505 S Maryland Pkwy, Las Vegas, Nevada, USA</t>
        </is>
      </c>
      <c r="O805" t="inlineStr">
        <is>
          <t>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t>
        </is>
      </c>
      <c r="P805" t="inlineStr">
        <is>
          <t>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t>
        </is>
      </c>
      <c r="Q805" t="n">
        <v>2</v>
      </c>
      <c r="R805" t="inlineStr">
        <is>
          <t>- Primarily a building mechanical systems replacement project focused on MEP and BAS modernization.
- Structural engineering is only a minor supporting discipline, with no significant structural scope described.
- Project does not involve bridges, long-span roofs, special structures, stadiums, or architecturally demanding building structures.
- Tender seeks a prime architect with broad consultant team rather than a specialist structural concept role.
- Construction budget is modest and technical complexity is concentrated in HVAC/lab systems, which is outside sbp's core focus.</t>
        </is>
      </c>
      <c r="T805" t="inlineStr">
        <is>
          <t>Taken from the tender documents: Total Construction Cost $2.6M.</t>
        </is>
      </c>
      <c r="V805" t="inlineStr">
        <is>
          <t>No explicit design fee or engineering fee is stated in the tender documents.</t>
        </is>
      </c>
      <c r="W805" t="inlineStr">
        <is>
          <t>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t>
        </is>
      </c>
      <c r="X805" t="inlineStr">
        <is>
          <t>-</t>
        </is>
      </c>
      <c r="Y805" t="inlineStr">
        <is>
          <t>University of Nevada, Las Vegas (UNLV), Agency ID 524, Las Vegas, Nevada, USA. Contact: Frances Heiy. Phone: 702-895-1263. Fax: 702-895-3859. Email: frances.heiy@unlv.edu. Website: https://nevada.ionwave.net/PublicDetail.aspx?e=8CvPQ~56FeUezECxEL3rs0s8oTaFQNCXmvOlBC~UmXZsCLJlPJQDMCwz95YYrIjj</t>
        </is>
      </c>
      <c r="Z805" t="inlineStr">
        <is>
          <t>Buildings</t>
        </is>
      </c>
      <c r="AA805" t="inlineStr">
        <is>
          <t>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c r="AB805" t="inlineStr">
        <is>
          <t>C:\Users\kard\OneDrive - sbp SE\AI_Tests\Akquise_TED\260504_USA\IMS\2026-05-13_to_2026-05-19.csv</t>
        </is>
      </c>
      <c r="AC805" t="inlineStr">
        <is>
          <t>{"title":"A/E Services for UNLV Campus Lab Building 3 Mechanical System Replacement","short_description":"Design services for replacing and modernizing mechanical systems in UNLV Campus Lab Building 3.","submission_deadline":"2026-06-05 02:00 PM PDT","project_location":"Campus Lab Building 3, University of Nevada, Las Vegas, 4505 S Maryland Pkwy, Las Vegas, Nevada, USA","project_scope":"Renovation and replacement of legacy mechanical infrastructure in Campus Lab Building 3, which houses chemistry, biochemistry, engineering, and public health laboratories. Scope includes full replacement of Air Handler-18 with variable air volume control and lab pressure sensors for negative pressurization, replacement of Air Handler-16 and Air Handler-13 in mechanical room 117, replacement of miscellaneous equipment including water pumps, integration with the existing central plant, design of a new HVAC building automation system, replacement of thermostats and sensors, possible rezoning of air distribution, replacement of duct socks with metal ductwork, duct cleaning and sealing, replacement of louvers/diffusers/grilles, removal of abandoned equipment and pneumatic controls, upgrade of fume hood systems with high-performance venturi air valves, evaluation of shaft/interstitial spaces behind fume hoods to prevent dust infiltration, fire alarm integration, network modernization for BAS, commissioning coordination, TAB reporting, and code and energy code review.","services":"Prime architect-led architectural and engineering design services including code analysis, fire protection, mechanical, electrical, plumbing, and structural engineering; Phase I design through construction documents; Phase II filing, bidding, construction administration, inspections, bid support, submittal review, change order evaluation, punch list, and closeout. Cost estimating and consultant coordination are also required.","relevance_score":2,"relevance_explanation":"- Primarily a building mechanical systems replacement project focused on MEP and BAS modernization.\n- Structural engineering is only a minor supporting discipline, with no significant structural scope described.\n- Project does not involve bridges, long-span roofs, special structures, stadiums, or architecturally demanding building structures.\n- Tender seeks a prime architect with broad consultant team rather than a specialist structural concept role.\n- Construction budget is modest and technical complexity is concentrated in HVAC/lab systems, which is outside sbp's core focus.","construction_cost":2600000,"construction_cost_explanation":"Taken from the tender documents: Total Construction Cost $2.6M.","estimated_sbp_fee":null,"fee_explanation":"No explicit design fee or engineering fee is stated in the tender documents.","references_qualifications":"UNLV seeks an experienced and qualified Prime Architect. Proposal must include all required subconsultants, including MEP and structural engineers. Mandatory full attendance at the site inspection is required to qualify for submission. Signed and sealed architectural and engineering documents are required for filing with the State Public Works Department.","award_criteria":"-","contracting_authority":"University of Nevada, Las Vegas (UNLV), Agency ID 524, Las Vegas, Nevada, USA. Contact: Frances Heiy. Phone: 702-895-1263. Fax: 702-895-3859. Email: frances.heiy@unlv.edu. Website: https://nevada.ionwave.net/PublicDetail.aspx?e=8CvPQ~56FeUezECxEL3rs0s8oTaFQNCXmvOlBC~UmXZsCLJlPJQDMCwz95YYrIjj","Category":"Buildings","notes":"Project Number: 913FH. Mandatory pre-submittal/site inspection on 2026-05-21 at 08:00 AM PDT at CLB3; proposers must stay for the entire inspection to remain eligible. Questions deadline: 2026-05-27 05:00 PM PDT. Contract duration listed as 60. UNLV may engage a CMAR. Participation goals stated as 51% for LBE, DBE, MBE, WBE, and DVBE. Although structural engineering is listed among requested disciplines, the described scope is overwhelmingly MEP-focused."}</t>
        </is>
      </c>
    </row>
    <row r="806">
      <c r="A806" t="inlineStr">
        <is>
          <t>2026-05-19</t>
        </is>
      </c>
      <c r="B806" t="inlineStr">
        <is>
          <t>1005593</t>
        </is>
      </c>
      <c r="C806" t="inlineStr">
        <is>
          <t>On-Call Engineering Services for Capital Improvement Project</t>
        </is>
      </c>
      <c r="D806" t="inlineStr">
        <is>
          <t>USA IMS full AI extraction</t>
        </is>
      </c>
      <c r="E806" t="n">
        <v>2</v>
      </c>
      <c r="F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G806" t="inlineStr">
        <is>
          <t>gpt-5.4</t>
        </is>
      </c>
      <c r="H806" t="n">
        <v>2199</v>
      </c>
      <c r="I806" t="n">
        <v>696</v>
      </c>
      <c r="J806" t="n">
        <v>2895</v>
      </c>
      <c r="K806" t="inlineStr">
        <is>
          <t>On-Call Engineering Services for Capital Improvement Projects</t>
        </is>
      </c>
      <c r="L806" t="inlineStr">
        <is>
          <t>On-call multidisciplinary engineering services for various municipal capital improvement projects in Moorpark.</t>
        </is>
      </c>
      <c r="M806" t="inlineStr">
        <is>
          <t>2026-06-08 03:00 PM PDT</t>
        </is>
      </c>
      <c r="N806" t="inlineStr">
        <is>
          <t>Moorpark, California, USA</t>
        </is>
      </c>
      <c r="O806" t="inlineStr">
        <is>
          <t>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t>
        </is>
      </c>
      <c r="P806" t="inlineStr">
        <is>
          <t>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t>
        </is>
      </c>
      <c r="Q806" t="n">
        <v>2</v>
      </c>
      <c r="R806" t="inlineStr">
        <is>
          <t>- Framework-style on-call services for unspecified municipal projects.
- No defined bridge, building, roof, stadium, or special structure project.
- Includes structural engineering, but only as one discipline among many.
- Strong focus on general municipal engineering and project management rather than a concrete structural design opportunity.
- The brief lacks technical characteristics, spans, sizes, or innovative/sustainable structural content.
- Such broad indefinite service contracts are generally low priority for sbp.</t>
        </is>
      </c>
      <c r="T806" t="inlineStr">
        <is>
          <t>No construction budget is stated. The procurement is for on-call consulting services covering multiple future capital improvement projects, so no realistic project-specific construction cost can be derived from the notice.</t>
        </is>
      </c>
      <c r="V806" t="inlineStr">
        <is>
          <t>No consultant fee, contract value, or budget is stated in the notice. As this is an on-call multidisciplinary services contract with one or more awards and unspecified task orders, no reliable sbp fee estimate is possible.</t>
        </is>
      </c>
      <c r="W806" t="inlineStr">
        <is>
          <t>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t>
        </is>
      </c>
      <c r="X806" t="inlineStr">
        <is>
          <t>-</t>
        </is>
      </c>
      <c r="Y806" t="inlineStr">
        <is>
          <t>City of Moorpark, Moorpark, CA, USA. Contact: Blanca Garza, Deputy City Clerk, bgarza@moorparkca.gov, Tel. 805-517-6200. Additional contact: Jonathan Royas, Assistant City Manager, jroyas@moorparkca.gov. Website: https://www.moorparkca.gov/bids.aspx?bidID=163</t>
        </is>
      </c>
      <c r="Z806" t="inlineStr">
        <is>
          <t>Road Bridges</t>
        </is>
      </c>
      <c r="AA806" t="inlineStr">
        <is>
          <t>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t>
        </is>
      </c>
      <c r="AB806" t="inlineStr">
        <is>
          <t>C:\Users\kard\OneDrive - sbp SE\AI_Tests\Akquise_TED\260504_USA\IMS\2026-05-13_to_2026-05-19.csv</t>
        </is>
      </c>
      <c r="AC806" t="inlineStr">
        <is>
          <t>{
  "title": "On-Call Engineering Services for Capital Improvement Projects",
  "short_description": "On-call multidisciplinary engineering services for various municipal capital improvement projects in Moorpark.",
  "submission_deadline": "2026-06-08 03:00 PM PDT",
  "project_location": "Moorpark, California, USA",
  "project_scope": "On-call consultant services for a variety of City capital improvement projects. The notice does not define specific assets, sizes, spans, floor areas, or individual project locations. Requested disciplines include civil, geotechnical, construction/project management, value engineering, land use planning, hazardous waste, sanitation, electrical, mechanical, structural, utility, and traffic design engineering.",
  "services": "On-call engineering consulting services for capital improvement projects; potentially including civil engineering, structural engineering, geotechnical engineering, utility engineering, traffic design, electrical and mechanical engineering, value engineering, and construction/project management. Contract base period 36 months with 24-month renewal option.",
  "relevance_score": 2,
  "relevance_explanation": "- Framework-style on-call services for unspecified municipal projects.\n- No defined bridge, building, roof, stadium, or special structure project.\n- Includes structural engineering, but only as one discipline among many.\n- Strong focus on general municipal engineering and project management rather than a concrete structural design opportunity.\n- The brief lacks technical characteristics, spans, sizes, or innovative/sustainable structural content.\n- Such broad indefinite service contracts are generally low priority for sbp.",
  "construction_cost": null,
  "construction_cost_explanation": "No construction budget is stated. The procurement is for on-call consulting services covering multiple future capital improvement projects, so no realistic project-specific construction cost can be derived from the notice.",
  "estimated_sbp_fee": null,
  "fee_explanation": "No consultant fee, contract value, or budget is stated in the notice. As this is an on-call multidisciplinary services contract with one or more awards and unspecified task orders, no reliable sbp fee estimate is possible.",
  "references_qualifications": "Qualifications-based solicitation for qualified consultants to provide engineering services. Proposers may focus on their areas of strength and are not required to team with many subconsultants to cover all disciplines. No specific minimum reference counts or project-type qualification thresholds are stated in the provided notice.",
  "award_criteria": "-",
  "contracting_authority": "City of Moorpark, Moorpark, CA, USA. Contact: Blanca Garza, Deputy City Clerk, bgarza@moorparkca.gov, Tel. 805-517-6200. Additional contact: Jonathan Royas, Assistant City Manager, jroyas@moorparkca.gov. Website: https://www.moorparkca.gov/bids.aspx?bidID=163",
  "Category": "Road Bridges",
  "notes": "The notice is an RFQ/RFP for one or more renewable on-call contracts. Base period: 36 months; renewal option: 24 months. Questions deadline: 2026-06-01 05:00 PM PDT. Although the target market is listed as Streets/Highways, no specific bridge or highway structure is identified. Category assigned pragmatically due to the streets/highways context, but the opportunity is essentially a broad municipal engineering framework."
}</t>
        </is>
      </c>
    </row>
    <row r="807">
      <c r="A807" t="inlineStr">
        <is>
          <t>2026-05-19</t>
        </is>
      </c>
      <c r="B807" t="inlineStr">
        <is>
          <t>1005590</t>
        </is>
      </c>
      <c r="C807" t="inlineStr">
        <is>
          <t>DB for Wayfinging &amp; Gateway Signage System</t>
        </is>
      </c>
      <c r="D807" t="inlineStr">
        <is>
          <t>USA IMS full AI extraction</t>
        </is>
      </c>
      <c r="E807" t="n">
        <v>1</v>
      </c>
      <c r="F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G807" t="inlineStr">
        <is>
          <t>gpt-5.4</t>
        </is>
      </c>
      <c r="H807" t="n">
        <v>2223</v>
      </c>
      <c r="I807" t="n">
        <v>574</v>
      </c>
      <c r="J807" t="n">
        <v>2797</v>
      </c>
      <c r="K807" t="inlineStr">
        <is>
          <t>Design-Build for Wayfinding and Gateway Signage System</t>
        </is>
      </c>
      <c r="L807" t="inlineStr">
        <is>
          <t>Design-build services for downtown wayfinding, parking, directional, and gateway signage in Manchester.</t>
        </is>
      </c>
      <c r="M807" t="inlineStr">
        <is>
          <t>6/9/2026 02:00 PM EDT</t>
        </is>
      </c>
      <c r="N807" t="inlineStr">
        <is>
          <t>Manchester, New Hampshire, USA</t>
        </is>
      </c>
      <c r="O807" t="inlineStr">
        <is>
          <t>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t>
        </is>
      </c>
      <c r="P807" t="inlineStr">
        <is>
          <t>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t>
        </is>
      </c>
      <c r="Q807" t="n">
        <v>1</v>
      </c>
      <c r="R807" t="inlineStr">
        <is>
          <t>- Primarily a signage and urban wayfinding project, not a bridge, building, roof, stadium, or special structural project.
- Scope is dominated by planning, signage fabrication, installation, traffic and urban design aspects.
- Although structural engineering is listed, no substantial load-bearing or architecturally demanding structure is described.
- Falls close to excluded urban/open space planning type and offers little fit with sbp core strengths.</t>
        </is>
      </c>
      <c r="T807" t="inlineStr">
        <is>
          <t>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t>
        </is>
      </c>
      <c r="V807" t="inlineStr">
        <is>
          <t>No fee information stated in the source. As this is a design-build signage project with no disclosed budget, quantities, or planning fee basis, no realistic sbp fee estimate can be derived.</t>
        </is>
      </c>
      <c r="W807" t="inlineStr">
        <is>
          <t>Qualified design-build firms or partnerships are requested. No specific minimum reference projects or qualification thresholds are stated in the source excerpt.</t>
        </is>
      </c>
      <c r="X807" t="inlineStr">
        <is>
          <t>-</t>
        </is>
      </c>
      <c r="Y807" t="inlineStr">
        <is>
          <t>City of Manchester Economic Development Office, Manchester, NH, USA. Contact: Jodie Nazaka. Phone: 603-792-6660. Fax: 603-624-6308. Email: jnazaka@manchesternh.gov. Website: https://www.manchesternh.gov/Departments/Purchasing/Bid-Opportunities-and-Results</t>
        </is>
      </c>
      <c r="Z807" t="inlineStr">
        <is>
          <t>Special structures</t>
        </is>
      </c>
      <c r="AA807" t="inlineStr">
        <is>
          <t>Project number FY2605051. Target market: Streets/Highways. Funding: ARPA. Solicitation documents available online. Despite inclusion of structural engineering among requested disciplines, the described scope is signage-focused and not a meaningful structural opportunity for sbp.</t>
        </is>
      </c>
      <c r="AB807" t="inlineStr">
        <is>
          <t>C:\Users\kard\OneDrive - sbp SE\AI_Tests\Akquise_TED\260504_USA\IMS\2026-05-13_to_2026-05-19.csv</t>
        </is>
      </c>
      <c r="AC807" t="inlineStr">
        <is>
          <t>{"title":"Design-Build for Wayfinding and Gateway Signage System","short_description":"Design-build services for downtown wayfinding, parking, directional, and gateway signage in Manchester.","submission_deadline":"6/9/2026 02:00 PM EDT","project_location":"Manchester, New Hampshire, USA","project_scope":"Design and installation of a downtown wayfinding and gateway signage system including coordinated parking, directional, downtown wayfinding, and gateway signage improvements. Scope includes planning, design, fabrication, and installation to improve navigation, visibility and accessibility of parking resources, connectivity, visitor experience, and access to key downtown destinations.","services":"Design-build services including planning, design, fabrication, installation, landscape architecture, civil engineering, surveying/GIS/mapping, construction/project management, electrical engineering, structural engineering, public transit planning, traffic design engineering, transportation planning, and urban studies/planning/design.","relevance_score":1,"relevance_explanation":"- Primarily a signage and urban wayfinding project, not a bridge, building, roof, stadium, or special structural project.\n- Scope is dominated by planning, signage fabrication, installation, traffic and urban design aspects.\n- Although structural engineering is listed, no substantial load-bearing or architecturally demanding structure is described.\n- Falls close to excluded urban/open space planning type and offers little fit with sbp core strengths.","construction_cost":null,"construction_cost_explanation":"No construction cost stated in the source. The notice mentions ARPA funding only. The scope is limited to signage planning, fabrication, and installation; without quantities, number of signs, materials, foundations, power requirements, or streetscape extent, no realistic USD estimate can be derived.","estimated_sbp_fee":null,"fee_explanation":"No fee information stated in the source. As this is a design-build signage project with no disclosed budget, quantities, or planning fee basis, no realistic sbp fee estimate can be derived.","references_qualifications":"Qualified design-build firms or partnerships are requested. No specific minimum reference projects or qualification thresholds are stated in the source excerpt.","award_criteria":"-","contracting_authority":"City of Manchester Economic Development Office, Manchester, NH, USA. Contact: Jodie Nazaka. Phone: 603-792-6660. Fax: 603-624-6308. Email: jnazaka@manchesternh.gov. Website: https://www.manchesternh.gov/Departments/Purchasing/Bid-Opportunities-and-Results","Category":"Special structures","notes":"Project number FY2605051. Target market: Streets/Highways. Funding: ARPA. Solicitation documents available online. Despite inclusion of structural engineering among requested disciplines, the described scope is signage-focused and not a meaningful structural opportunity for sbp."}</t>
        </is>
      </c>
    </row>
    <row r="808">
      <c r="A808" t="inlineStr">
        <is>
          <t>2026-05-19</t>
        </is>
      </c>
      <c r="B808" t="inlineStr">
        <is>
          <t>1005589</t>
        </is>
      </c>
      <c r="C808" t="inlineStr">
        <is>
          <t>DB Svc for Discovery Science Center - Fire Sprinkler Sys</t>
        </is>
      </c>
      <c r="D808" t="inlineStr">
        <is>
          <t>USA IMS full AI extraction</t>
        </is>
      </c>
      <c r="E808" t="n">
        <v>1</v>
      </c>
      <c r="F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G808" t="inlineStr">
        <is>
          <t>gpt-5.4</t>
        </is>
      </c>
      <c r="H808" t="n">
        <v>2187</v>
      </c>
      <c r="I808" t="n">
        <v>528</v>
      </c>
      <c r="J808" t="n">
        <v>2715</v>
      </c>
      <c r="K808" t="inlineStr">
        <is>
          <t>Design-Build Services for Discovery Science Center Fire Sprinkler System</t>
        </is>
      </c>
      <c r="L808" t="inlineStr">
        <is>
          <t>Design-build fire sprinkler system installation for the Discovery Science Center in Ocala, Florida.</t>
        </is>
      </c>
      <c r="M808" t="inlineStr">
        <is>
          <t>2026-06-02 02:00 PM EDT</t>
        </is>
      </c>
      <c r="N808" t="inlineStr">
        <is>
          <t>Ocala, Florida, USA</t>
        </is>
      </c>
      <c r="O808" t="inlineStr">
        <is>
          <t>Turnkey design-build delivery of a new automatic fire sprinkler system for the Discovery Science Center. The notice indicates fire protection system design and installation but provides no building size, gross floor area, structural scope, or other technical characteristics.</t>
        </is>
      </c>
      <c r="P808" t="inlineStr">
        <is>
          <t>Design-build/developer services and fire protection engineering for a new automatic fire sprinkler system; turnkey design and build by a qualified, licensed fire protection contractor.</t>
        </is>
      </c>
      <c r="Q808" t="n">
        <v>1</v>
      </c>
      <c r="R808" t="inlineStr">
        <is>
          <t>- Primarily a fire protection / MEP-related tender, which is outside sbp's core focus.
- No bridge, long-span roof, special structure, stadium, or complex structural engineering component is described.
- Scope is limited to sprinkler system design-build rather than structural or architectural planning.</t>
        </is>
      </c>
      <c r="T808" t="inlineStr">
        <is>
          <t>No construction cost is stated in the source. The notice only describes turnkey design-build services for a new automatic fire sprinkler system and provides no building area, system extent, or budget information, so a realistic estimate is not possible from the available data.</t>
        </is>
      </c>
      <c r="V808" t="inlineStr">
        <is>
          <t>No fee information is provided. As the tender concerns fire protection design-build services outside sbp's typical scope, no realistic sbp fee estimate can be derived from the source.</t>
        </is>
      </c>
      <c r="W808" t="inlineStr">
        <is>
          <t>Qualified, licensed fire protection contractor; mandatory pre-bid meeting attendance required for bidders.</t>
        </is>
      </c>
      <c r="X808" t="inlineStr">
        <is>
          <t>-</t>
        </is>
      </c>
      <c r="Y808" t="inlineStr">
        <is>
          <t>City of Ocala, Ocala, Florida, USA. Contact: Louis Joseph. Phone: 352-629-8260. Fax: 352-351-6710. Email: ljoseph@ocalafl.gov. Website: https://www.prorfx.com/bids/ITB04292600000076</t>
        </is>
      </c>
      <c r="Z808" t="inlineStr">
        <is>
          <t>Buildings</t>
        </is>
      </c>
      <c r="AA808" t="inlineStr">
        <is>
          <t>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c r="AB808" t="inlineStr">
        <is>
          <t>C:\Users\kard\OneDrive - sbp SE\AI_Tests\Akquise_TED\260504_USA\IMS\2026-05-13_to_2026-05-19.csv</t>
        </is>
      </c>
      <c r="AC808" t="inlineStr">
        <is>
          <t>{"title":"Design-Build Services for Discovery Science Center Fire Sprinkler System","short_description":"Design-build fire sprinkler system installation for the Discovery Science Center in Ocala, Florida.","submission_deadline":"2026-06-02 02:00 PM EDT","project_location":"Ocala, Florida, USA","project_scope":"Turnkey design-build delivery of a new automatic fire sprinkler system for the Discovery Science Center. The notice indicates fire protection system design and installation but provides no building size, gross floor area, structural scope, or other technical characteristics.","services":"Design-build/developer services and fire protection engineering for a new automatic fire sprinkler system; turnkey design and build by a qualified, licensed fire protection contractor.","relevance_score":1,"relevance_explanation":"- Primarily a fire protection / MEP-related tender, which is outside sbp's core focus.\n- No bridge, long-span roof, special structure, stadium, or complex structural engineering component is described.\n- Scope is limited to sprinkler system design-build rather than structural or architectural planning.","construction_cost":null,"construction_cost_explanation":"No construction cost is stated in the source. The notice only describes turnkey design-build services for a new automatic fire sprinkler system and provides no building area, system extent, or budget information, so a realistic estimate is not possible from the available data.","estimated_sbp_fee":null,"fee_explanation":"No fee information is provided. As the tender concerns fire protection design-build services outside sbp's typical scope, no realistic sbp fee estimate can be derived from the source.","references_qualifications":"Qualified, licensed fire protection contractor; mandatory pre-bid meeting attendance required for bidders.","award_criteria":"-","contracting_authority":"City of Ocala, Ocala, Florida, USA. Contact: Louis Joseph. Phone: 352-629-8260. Fax: 352-351-6710. Email: ljoseph@ocalafl.gov. Website: https://www.prorfx.com/bids/ITB04292600000076","Category":"Buildings","notes":"Project #: 863384; Project Number: FAC/260715. Mandatory pre-bid meeting on 2026-05-22 10:00 AM EDT at 1805 NE 30th Ave, Ocala, FL 34470, USA. Questions deadline: 2026-05-28 05:00 PM EDT. Stage: RFP/RFQ. Although the facility is a science center, the tender scope is limited to fire sprinkler works."}</t>
        </is>
      </c>
    </row>
    <row r="809">
      <c r="A809" t="inlineStr">
        <is>
          <t>2026-05-19</t>
        </is>
      </c>
      <c r="B809" t="inlineStr">
        <is>
          <t>1005587</t>
        </is>
      </c>
      <c r="C809" t="inlineStr">
        <is>
          <t>Consultant for Water Park Feasibility Study</t>
        </is>
      </c>
      <c r="D809" t="inlineStr">
        <is>
          <t>USA IMS full AI extraction</t>
        </is>
      </c>
      <c r="E809" t="n">
        <v>1</v>
      </c>
      <c r="F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G809" t="inlineStr">
        <is>
          <t>gpt-5.4</t>
        </is>
      </c>
      <c r="H809" t="n">
        <v>2324</v>
      </c>
      <c r="I809" t="n">
        <v>664</v>
      </c>
      <c r="J809" t="n">
        <v>2988</v>
      </c>
      <c r="K809" t="inlineStr">
        <is>
          <t>Consultant for Water Park Feasibility Study</t>
        </is>
      </c>
      <c r="L809" t="inlineStr">
        <is>
          <t>Feasibility study for a proposed public-private water park in Augusta, Georgia.</t>
        </is>
      </c>
      <c r="M809" t="inlineStr">
        <is>
          <t>6/16/2026 11:00 AM EDT</t>
        </is>
      </c>
      <c r="N809" t="inlineStr">
        <is>
          <t>Hephzibah, Georgia, USA</t>
        </is>
      </c>
      <c r="O809" t="inlineStr">
        <is>
          <t>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t>
        </is>
      </c>
      <c r="P809" t="inlineStr">
        <is>
          <t>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t>
        </is>
      </c>
      <c r="Q809" t="n">
        <v>1</v>
      </c>
      <c r="R809" t="inlineStr">
        <is>
          <t>- This is a feasibility study only, not a structural or detailed planning assignment.
- The project is a water park/leisure development, not a bridge, long-span roof, stadium, or special structure clearly aligned with sbp's core profile.
- Requested services emphasize feasibility, attraction development, and financial modelling rather than structural engineering.
- The brief lacks technical information on notable spans, complex structures, or innovative lightweight construction.
- Feasibility studies are explicitly low-priority compared with direct engineering design opportunities.</t>
        </is>
      </c>
      <c r="T809" t="inlineStr">
        <is>
          <t>The tender states Augusta-Richmond County will contribute up to 5000000 USD in seed money plus property for the development. This is not necessarily the total construction cost, but it is the only explicit cost figure provided.</t>
        </is>
      </c>
      <c r="V809" t="inlineStr">
        <is>
          <t>No design fee or consulting fee is stated. The notice is for a feasibility study only, with no basis to derive a reliable sbp fee estimate from the provided information.</t>
        </is>
      </c>
      <c r="W809" t="inlineStr">
        <is>
          <t>Qualified firms must demonstrate experience performing similar feasibility studies resulting in successful projects, significant expertise in attraction development and financial modelling, and a strong plan for performance of the study.</t>
        </is>
      </c>
      <c r="X809" t="inlineStr">
        <is>
          <t>Not explicitly stated; the notice indicates evaluation will consider relevant similar-study experience, expertise in attraction development and financial modelling, and the proposed plan for performing the study.</t>
        </is>
      </c>
      <c r="Y809" t="inlineStr">
        <is>
          <t>Augusta-Richmond County Consolidated Government, 535 Telfair Street, Suite 605, Augusta, GA 30901, USA. Contact: Tywanna Scott. Email: procbidandcontract@augustaga.gov. Phone: 706-821-2422. Website: https://ssl.doas.state.ga.us/gpr/eventDetails?eSourceNumber=PE-72155-NONST-2026-000000189&amp;sourceSystemType=gpr20</t>
        </is>
      </c>
      <c r="Z809" t="inlineStr">
        <is>
          <t>Sports</t>
        </is>
      </c>
      <c r="AA809" t="inlineStr">
        <is>
          <t>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c r="AB809" t="inlineStr">
        <is>
          <t>C:\Users\kard\OneDrive - sbp SE\AI_Tests\Akquise_TED\260504_USA\IMS\2026-05-13_to_2026-05-19.csv</t>
        </is>
      </c>
      <c r="AC809" t="inlineStr">
        <is>
          <t>{"title":"Consultant for Water Park Feasibility Study","short_description":"Feasibility study for a proposed public-private water park in Augusta, Georgia.","submission_deadline":"6/16/2026 11:00 AM EDT","project_location":"Hephzibah, Georgia, USA","project_scope":"Feasibility study for development of a public-private water park facility for Augusta-Richmond County Recreation and Parks Department. The county plans to contribute up to 5000000 USD in seed funding plus property for the development. No technical dimensions, gross floor area, or structural spans are stated.","services":"Professional consulting services for a water park feasibility study, including attraction development expertise, financial modelling, and planning for study performance; disciplines requested include architecture, landscape architecture, civil engineering, feasibility studies, planning/master planning, and hydrology/hydraulics.","relevance_score":1,"relevance_explanation":"- This is a feasibility study only, not a structural or detailed planning assignment.\n- The project is a water park/leisure development, not a bridge, long-span roof, stadium, or special structure clearly aligned with sbp's core profile.\n- Requested services emphasize feasibility, attraction development, and financial modelling rather than structural engineering.\n- The brief lacks technical information on notable spans, complex structures, or innovative lightweight construction.\n- Feasibility studies are explicitly low-priority compared with direct engineering design opportunities.","construction_cost":5000000,"construction_cost_explanation":"The tender states Augusta-Richmond County will contribute up to 5000000 USD in seed money plus property for the development. This is not necessarily the total construction cost, but it is the only explicit cost figure provided.","estimated_sbp_fee":null,"fee_explanation":"No design fee or consulting fee is stated. The notice is for a feasibility study only, with no basis to derive a reliable sbp fee estimate from the provided information.","references_qualifications":"Qualified firms must demonstrate experience performing similar feasibility studies resulting in successful projects, significant expertise in attraction development and financial modelling, and a strong plan for performance of the study.","award_criteria":"Not explicitly stated; the notice indicates evaluation will consider relevant similar-study experience, expertise in attraction development and financial modelling, and the proposed plan for performing the study.","contracting_authority":"Augusta-Richmond County Consolidated Government, 535 Telfair Street, Suite 605, Augusta, GA 30901, USA. Contact: Tywanna Scott. Email: procbidandcontract@augustaga.gov. Phone: 706-821-2422. Website: https://ssl.doas.state.ga.us/gpr/eventDetails?eSourceNumber=PE-72155-NONST-2026-000000189&amp;sourceSystemType=gpr20","Category":"Sports","notes":"Project Number: 26-905. Mandatory virtual pre-submittal meeting on 06/01/2026 at 11:00 AM EDT via Microsoft Teams. Questions due 06/02/2026 05:00 PM EDT. Although categorized here as Sports due to the water park program, the procurement is primarily a feasibility/planning study and not a direct structural design opportunity."}</t>
        </is>
      </c>
    </row>
    <row r="810">
      <c r="A810" t="inlineStr">
        <is>
          <t>2026-05-19</t>
        </is>
      </c>
      <c r="B810" t="inlineStr">
        <is>
          <t>1005583</t>
        </is>
      </c>
      <c r="C810" t="inlineStr">
        <is>
          <t>Design Service for Downtown Pawleys Island Streetscape Plan</t>
        </is>
      </c>
      <c r="D810" t="inlineStr">
        <is>
          <t>USA IMS full AI extraction</t>
        </is>
      </c>
      <c r="E810" t="n">
        <v>1</v>
      </c>
      <c r="F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G810" t="inlineStr">
        <is>
          <t>gpt-5.4</t>
        </is>
      </c>
      <c r="H810" t="n">
        <v>2120</v>
      </c>
      <c r="I810" t="n">
        <v>538</v>
      </c>
      <c r="J810" t="n">
        <v>2658</v>
      </c>
      <c r="K810" t="inlineStr">
        <is>
          <t>Design Service for Downtown Pawleys Island Streetscape Plan</t>
        </is>
      </c>
      <c r="L810" t="inlineStr">
        <is>
          <t>Preliminary streetscape design to improve walkability, cycling, transit access, parking, and wayfinding.</t>
        </is>
      </c>
      <c r="M810" t="inlineStr">
        <is>
          <t>2026-05-26 03:00 PM EDT</t>
        </is>
      </c>
      <c r="N810" t="inlineStr">
        <is>
          <t>Georgetown, South Carolina, USA</t>
        </is>
      </c>
      <c r="O810" t="inlineStr">
        <is>
          <t>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t>
        </is>
      </c>
      <c r="P810" t="inlineStr">
        <is>
          <t>Preliminary design services for streetscape planning, including complete street concepts, pedestrian and cyclist improvements, transit access, wayfinding, traffic calming, parking layout redesign, and graphic design/public art.</t>
        </is>
      </c>
      <c r="Q810" t="n">
        <v>1</v>
      </c>
      <c r="R810" t="inlineStr">
        <is>
          <t>- Primarily a streetscape and urban realm planning project, not a structural engineering assignment.
- No bridge, building, roof, special structure, or sports structure scope is indicated.
- Requested disciplines emphasize graphic design/public art rather than structural or civil design.
- Falls under pure urban/open space planning, which is explicitly not of interest.</t>
        </is>
      </c>
      <c r="T810" t="inlineStr">
        <is>
          <t>No construction budget is stated in the source. The notice describes only preliminary streetscape design elements such as walkability improvements, cycling/transit access, wayfinding, traffic calming, and parking revisions; this is insufficient for a reliable construction cost estimate.</t>
        </is>
      </c>
      <c r="V810" t="inlineStr">
        <is>
          <t>No fee information is provided in the source, and the limited scope description does not allow a reliable fee estimate.</t>
        </is>
      </c>
      <c r="W810" t="inlineStr">
        <is>
          <t>Qualified firms for preliminary streetscape design; no specific reference counts or qualification thresholds stated in the source.</t>
        </is>
      </c>
      <c r="X810" t="inlineStr">
        <is>
          <t>-</t>
        </is>
      </c>
      <c r="Y810" t="inlineStr">
        <is>
          <t>Georgetown County, SC, Georgetown, South Carolina, USA. Contact: Nancy Silver. Phone: 843-545-3076. Fax: 843-545-3500. Email: nsilver@gtcountysc.gov. Website: https://www.bidnetdirect.com/south-carolina/solicitations/open-bids/Downtown-Pawleys-Island-Streetscape-Plan/0000424011?purchasingGroupId=182877551&amp;origin=2</t>
        </is>
      </c>
      <c r="Z810" t="inlineStr">
        <is>
          <t>Road Bridges</t>
        </is>
      </c>
      <c r="AA810" t="inlineStr">
        <is>
          <t>Project #863378; solicitation/project number 26-035. Target market listed as Streets/Highways. Although the fixed category list does not include streetscape/urban design, this project is not a bridge project and is strategically not relevant for sbp.</t>
        </is>
      </c>
      <c r="AB810" t="inlineStr">
        <is>
          <t>C:\Users\kard\OneDrive - sbp SE\AI_Tests\Akquise_TED\260504_USA\IMS\2026-05-13_to_2026-05-19.csv</t>
        </is>
      </c>
      <c r="AC810" t="inlineStr">
        <is>
          <t>{"title":"Design Service for Downtown Pawleys Island Streetscape Plan","short_description":"Preliminary streetscape design to improve walkability, cycling, transit access, parking, and wayfinding.","submission_deadline":"2026-05-26 03:00 PM EDT","project_location":"Georgetown, South Carolina, USA","project_scope":"Preliminary design for a downtown streetscape plan along an area of Highway 17 in Pawleys Island, focused on improving walkability, safer access for mass transit users and cyclists using complete street principles, expanded wayfinding signage, traffic calming measures, and revised parking layouts.","services":"Preliminary design services for streetscape planning, including complete street concepts, pedestrian and cyclist improvements, transit access, wayfinding, traffic calming, parking layout redesign, and graphic design/public art.","relevance_score":1,"relevance_explanation":"- Primarily a streetscape and urban realm planning project, not a structural engineering assignment.\n- No bridge, building, roof, special structure, or sports structure scope is indicated.\n- Requested disciplines emphasize graphic design/public art rather than structural or civil design.\n- Falls under pure urban/open space planning, which is explicitly not of interest.","construction_cost":null,"construction_cost_explanation":"No construction budget is stated in the source. The notice describes only preliminary streetscape design elements such as walkability improvements, cycling/transit access, wayfinding, traffic calming, and parking revisions; this is insufficient for a reliable construction cost estimate.","estimated_sbp_fee":null,"fee_explanation":"No fee information is provided in the source, and the limited scope description does not allow a reliable fee estimate.","references_qualifications":"Qualified firms for preliminary streetscape design; no specific reference counts or qualification thresholds stated in the source.","award_criteria":"-","contracting_authority":"Georgetown County, SC, Georgetown, South Carolina, USA. Contact: Nancy Silver. Phone: 843-545-3076. Fax: 843-545-3500. Email: nsilver@gtcountysc.gov. Website: https://www.bidnetdirect.com/south-carolina/solicitations/open-bids/Downtown-Pawleys-Island-Streetscape-Plan/0000424011?purchasingGroupId=182877551&amp;origin=2","Category":"Road Bridges","notes":"Project #863378; solicitation/project number 26-035. Target market listed as Streets/Highways. Although the fixed category list does not include streetscape/urban design, this project is not a bridge project and is strategically not relevant for sbp."}</t>
        </is>
      </c>
    </row>
    <row r="811">
      <c r="A811" t="inlineStr">
        <is>
          <t>2026-05-19</t>
        </is>
      </c>
      <c r="B811" t="inlineStr">
        <is>
          <t>1005582</t>
        </is>
      </c>
      <c r="C811" t="inlineStr">
        <is>
          <t>Timber Lake Job Corps Fire Alarm Suppression &amp;Testing</t>
        </is>
      </c>
      <c r="D811" t="inlineStr">
        <is>
          <t>USA IMS full AI extraction</t>
        </is>
      </c>
      <c r="E811" t="n">
        <v>1</v>
      </c>
      <c r="F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G811" t="inlineStr">
        <is>
          <t>gpt-5.4</t>
        </is>
      </c>
      <c r="H811" t="n">
        <v>2283</v>
      </c>
      <c r="I811" t="n">
        <v>662</v>
      </c>
      <c r="J811" t="n">
        <v>2945</v>
      </c>
      <c r="K811" t="inlineStr">
        <is>
          <t>Timber Lake Job Corps Fire Alarm Suppression and Testing</t>
        </is>
      </c>
      <c r="L811" t="inlineStr">
        <is>
          <t>Inspection and testing of fire alarm and fire suppression systems at a Job Corps campus.</t>
        </is>
      </c>
      <c r="M811" t="inlineStr">
        <is>
          <t>2026-05-28 05:00 PM PDT</t>
        </is>
      </c>
      <c r="N811" t="inlineStr">
        <is>
          <t>Estacada, Oregon, USA</t>
        </is>
      </c>
      <c r="O811" t="inlineStr">
        <is>
          <t>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t>
        </is>
      </c>
      <c r="P811" t="inlineStr">
        <is>
          <t>Inspection and testing services for fire alarm systems and fire suppression systems; related disciplines requested include inspection services, electrical engineering, energy engineering, fire protection engineering, and utility engineering.</t>
        </is>
      </c>
      <c r="Q811" t="n">
        <v>1</v>
      </c>
      <c r="R811" t="inlineStr">
        <is>
          <t>- Primarily inspection and testing of life safety systems, not structural or bridge design.
- Falls under fire protection/building systems rather than sbp core structural engineering scope.
- No indication of complex load-bearing structures, innovative materials, or architectural/structural design opportunity.
- Explicitly close to MEP/building services type work, which is not a target area for sbp.</t>
        </is>
      </c>
      <c r="T811" t="inlineStr">
        <is>
          <t>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t>
        </is>
      </c>
      <c r="V811" t="inlineStr">
        <is>
          <t>No fee information stated in the source. As this is primarily an inspection/testing services procurement outside sbp's core scope, no realistic sbp fee estimate can be derived from the available information.</t>
        </is>
      </c>
      <c r="W811" t="inlineStr">
        <is>
          <t>No explicit bidder reference requirements or qualification thresholds are stated in the source. Requested disciplines are inspection services, electrical engineering, energy engineering, fire protection engineering, and utility engineering.</t>
        </is>
      </c>
      <c r="X811" t="inlineStr">
        <is>
          <t>-</t>
        </is>
      </c>
      <c r="Y811" t="inlineStr">
        <is>
          <t>Timber Lake Job Corps Center (Agency ID: 89560), Estacada, Oregon, USA. Contact phone: 877-889-5627. Website: https://www.thebluebook.com/bidscope/projectview/dodge.php?keyword=&amp;proj=16876131&amp;contextID=hjkbHkakjlCFpddf&amp;bscs=4783eaed8b3e24ff9a4c672bf3e8f78e</t>
        </is>
      </c>
      <c r="Z811" t="inlineStr">
        <is>
          <t>Buildings</t>
        </is>
      </c>
      <c r="AA811" t="inlineStr">
        <is>
          <t>Target market listed as General Building. Project stage: RFP/RFQ. Marked as time sensitive. This is an operations/maintenance inspection contract for existing campus buildings rather than a new building or structural design project.</t>
        </is>
      </c>
      <c r="AB811" t="inlineStr">
        <is>
          <t>C:\Users\kard\OneDrive - sbp SE\AI_Tests\Akquise_TED\260504_USA\IMS\2026-05-13_to_2026-05-19.csv</t>
        </is>
      </c>
      <c r="AC811" t="inlineStr">
        <is>
          <t>{"title":"Timber Lake Job Corps Fire Alarm Suppression and Testing","short_description":"Inspection and testing of fire alarm and fire suppression systems at a Job Corps campus.","submission_deadline":"2026-05-28 05:00 PM PDT","project_location":"Estacada, Oregon, USA","project_scope":"Annual and five-year inspection and testing of fire alarm and fire suppression systems at the Timber Lake Job Corps Center in Estacada, Oregon, in accordance with NFPA 25 for CY2025. The scope covers provision of all personnel, labor, equipment, tools, materials, instruments, meters, gauges, test equipment, transportation, supervision, and related services. Listed buildings include 1330, 1337, 1338, 1339, 1340, 1341, 1467, 1631, 1767, 2015, 2242, 2831, 2832, 2907, 3020, and 1332/1333. The site includes fire alarm systems in service with 11 backflow devices.","services":"Inspection and testing services for fire alarm systems and fire suppression systems; related disciplines requested include inspection services, electrical engineering, energy engineering, fire protection engineering, and utility engineering.","relevance_score":1,"relevance_explanation":"- Primarily inspection and testing of life safety systems, not structural or bridge design.\n- Falls under fire protection/building systems rather than sbp core structural engineering scope.\n- No indication of complex load-bearing structures, innovative materials, or architectural/structural design opportunity.\n- Explicitly close to MEP/building services type work, which is not a target area for sbp.","construction_cost":null,"construction_cost_explanation":"No construction cost stated in the source. The notice describes inspection and testing services for existing fire alarm and suppression systems across multiple buildings, but provides no contract value, building areas, or replacement quantities that would support a reliable construction cost estimate.","estimated_sbp_fee":null,"fee_explanation":"No fee information stated in the source. As this is primarily an inspection/testing services procurement outside sbp's core scope, no realistic sbp fee estimate can be derived from the available information.","references_qualifications":"No explicit bidder reference requirements or qualification thresholds are stated in the source. Requested disciplines are inspection services, electrical engineering, energy engineering, fire protection engineering, and utility engineering.","award_criteria":"-","contracting_authority":"Timber Lake Job Corps Center (Agency ID: 89560), Estacada, Oregon, USA. Contact phone: 877-889-5627. Website: https://www.thebluebook.com/bidscope/projectview/dodge.php?keyword=&amp;proj=16876131&amp;contextID=hjkbHkakjlCFpddf&amp;bscs=4783eaed8b3e24ff9a4c672bf3e8f78e","Category":"Buildings","notes":"Target market listed as General Building. Project stage: RFP/RFQ. Marked as time sensitive. This is an operations/maintenance inspection contract for existing campus buildings rather than a new building or structural design project."}</t>
        </is>
      </c>
    </row>
    <row r="812">
      <c r="A812" t="inlineStr">
        <is>
          <t>2026-05-19</t>
        </is>
      </c>
      <c r="B812" t="inlineStr">
        <is>
          <t>1005581</t>
        </is>
      </c>
      <c r="C812" t="inlineStr">
        <is>
          <t>AE for Montrose Field House Renovation</t>
        </is>
      </c>
      <c r="D812" t="inlineStr">
        <is>
          <t>USA IMS full AI extraction</t>
        </is>
      </c>
      <c r="E812" t="n">
        <v>6</v>
      </c>
      <c r="F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G812" t="inlineStr">
        <is>
          <t>gpt-5.4</t>
        </is>
      </c>
      <c r="H812" t="n">
        <v>2258</v>
      </c>
      <c r="I812" t="n">
        <v>625</v>
      </c>
      <c r="J812" t="n">
        <v>2883</v>
      </c>
      <c r="K812" t="inlineStr">
        <is>
          <t>A/E Services for Montrose Field House Renovation</t>
        </is>
      </c>
      <c r="L812" t="inlineStr">
        <is>
          <t>Design and construction administration for renovation of a community athletic field house.</t>
        </is>
      </c>
      <c r="M812" t="inlineStr">
        <is>
          <t>2026-06-03 10:00 AM MDT</t>
        </is>
      </c>
      <c r="N812" t="inlineStr">
        <is>
          <t>Montrose, Colorado, USA</t>
        </is>
      </c>
      <c r="O812" t="inlineStr">
        <is>
          <t>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t>
        </is>
      </c>
      <c r="P812" t="inlineStr">
        <is>
          <t>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t>
        </is>
      </c>
      <c r="Q812" t="n">
        <v>6</v>
      </c>
      <c r="R812" t="inlineStr">
        <is>
          <t>- Sports and recreation facility projects are generally relevant to sbp.
- The tender includes structural engineering as part of a multidisciplinary design team.
- Early-stage design involvement from concept through construction administration is strategically positive.
- Sustainable design is explicitly mentioned.
- However, this is a renovation of a field house with no stated long spans, special roof structures, or unusual structural challenges.
- The notice appears architecture-led and broad, so direct structural innovation potential is unclear.</t>
        </is>
      </c>
      <c r="T812" t="inlineStr">
        <is>
          <t>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t>
        </is>
      </c>
      <c r="V812" t="inlineStr">
        <is>
          <t>No design fee or engineering fee is stated in the tender notice. Fee estimation is not reliable because no construction budget, floor area, or structural scope is provided.</t>
        </is>
      </c>
      <c r="W812" t="inlineStr">
        <is>
          <t>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t>
        </is>
      </c>
      <c r="X812" t="inlineStr">
        <is>
          <t>-</t>
        </is>
      </c>
      <c r="Y812" t="inlineStr">
        <is>
          <t>Montrose Recreation District, Montrose, Colorado, USA. Contact: Jeremy Master. Phone: 970-249-7831. Fax: 970-249-2750. Email: jeremy@montroserec.com. Website: https://www.montroserec.com/request-for-proposals-rfp</t>
        </is>
      </c>
      <c r="Z812" t="inlineStr">
        <is>
          <t>Sports</t>
        </is>
      </c>
      <c r="AA812" t="inlineStr">
        <is>
          <t>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c r="AB812" t="inlineStr">
        <is>
          <t>C:\Users\kard\OneDrive - sbp SE\AI_Tests\Akquise_TED\260504_USA\IMS\2026-05-13_to_2026-05-19.csv</t>
        </is>
      </c>
      <c r="AC812" t="inlineStr">
        <is>
          <t>{"title":"A/E Services for Montrose Field House Renovation","short_description":"Design and construction administration for renovation of a community athletic field house.","submission_deadline":"2026-06-03 10:00 AM MDT","project_location":"Montrose, Colorado, USA","project_scope":"Renovation of the Montrose Field House in Montrose, Colorado. The project concerns a recreation, athletic, and community facility renovation and includes stakeholder engagement, facility programming, sustainable design, phased construction coordination, and public-sector delivery. No gross floor area, structural spans, or detailed technical quantities are stated in the notice.","services":"Comprehensive architectural and engineering services from conceptual planning and schematic design through construction administration and project closeout, including architecture, interior design/space planning, rehabilitation and refurbishment, civil engineering, structural engineering, fire protection engineering, mechanical engineering, and construction administration/project management.","relevance_score":6,"relevance_explanation":"- Sports and recreation facility projects are generally relevant to sbp.\n- The tender includes structural engineering as part of a multidisciplinary design team.\n- Early-stage design involvement from concept through construction administration is strategically positive.\n- Sustainable design is explicitly mentioned.\n- However, this is a renovation of a field house with no stated long spans, special roof structures, or unusual structural challenges.\n- The notice appears architecture-led and broad, so direct structural innovation potential is unclear.","construction_cost":null,"construction_cost_explanation":"No construction budget is stated in the tender notice. Available cost-relevant information: renovation of an existing field house/community athletic facility; phased construction coordination; public-sector delivery; full design and construction administration services requested. Without area, program, or scope quantities, a realistic USD estimate is not reliable.","estimated_sbp_fee":null,"fee_explanation":"No design fee or engineering fee is stated in the tender notice. Fee estimation is not reliable because no construction budget, floor area, or structural scope is provided.","references_qualifications":"Qualified A/E firms with demonstrated experience in recreation, athletic, and community facility renovations. The consultant team should show experience in stakeholder engagement, facility programming, sustainable design, phased construction coordination, and public-sector project delivery.","award_criteria":"-","contracting_authority":"Montrose Recreation District, Montrose, Colorado, USA. Contact: Jeremy Master. Phone: 970-249-7831. Fax: 970-249-2750. Email: jeremy@montroserec.com. Website: https://www.montroserec.com/request-for-proposals-rfp","Category":"Sports","notes":"Project number RFQP26-7. Target market: Parks. Pre-submittal meeting: 2026-05-20 02:00 PM MDT at 1227 Mayfly Dr, Montrose, CO 81401, USA; attendance recommended. Questions due 2026-05-22 10:00 AM MDT. Solicitation documents available online. Source labels the procurement as RFQ/P for Statements of Qualifications and Proposals."}</t>
        </is>
      </c>
    </row>
    <row r="813">
      <c r="A813" t="inlineStr">
        <is>
          <t>2026-05-19</t>
        </is>
      </c>
      <c r="B813" t="inlineStr">
        <is>
          <t>1005580</t>
        </is>
      </c>
      <c r="C813" t="inlineStr">
        <is>
          <t>Conslt for Murrells Inlet Business 17 Streetscape Plan</t>
        </is>
      </c>
      <c r="D813" t="inlineStr">
        <is>
          <t>USA IMS full AI extraction</t>
        </is>
      </c>
      <c r="E813" t="n">
        <v>1</v>
      </c>
      <c r="F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G813" t="inlineStr">
        <is>
          <t>gpt-5.4</t>
        </is>
      </c>
      <c r="H813" t="n">
        <v>2120</v>
      </c>
      <c r="I813" t="n">
        <v>544</v>
      </c>
      <c r="J813" t="n">
        <v>2664</v>
      </c>
      <c r="K813" t="inlineStr">
        <is>
          <t>Consultant for Murrells Inlet Business 17 Streetscape Plan</t>
        </is>
      </c>
      <c r="L813" t="inlineStr">
        <is>
          <t>Consulting services for a streetscape plan along Business 17 in Murrells Inlet.</t>
        </is>
      </c>
      <c r="M813" t="inlineStr">
        <is>
          <t>2026-05-26 03:30 PM EDT</t>
        </is>
      </c>
      <c r="N813" t="inlineStr">
        <is>
          <t>Murrells Inlet, South Carolina, USA</t>
        </is>
      </c>
      <c r="O813" t="inlineStr">
        <is>
          <t>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t>
        </is>
      </c>
      <c r="P813" t="inlineStr">
        <is>
          <t>Landscape architecture, civil engineering, planning/master planning, public transit planning, traffic design engineering, and transportation planning.</t>
        </is>
      </c>
      <c r="Q813" t="n">
        <v>1</v>
      </c>
      <c r="R813" t="inlineStr">
        <is>
          <t>- Primarily a streetscape and planning assignment, not a structural engineering project.
- Focus is on urban/public realm planning, traffic, and landscape architecture.
- No bridge, building, roof, stadium, or special structural scope is described.
- Falls under low-interest categories for sbp: pure urban/open space planning and landscape-oriented work.</t>
        </is>
      </c>
      <c r="T813" t="inlineStr">
        <is>
          <t>No construction budget is stated in the source. The notice only describes consultant services for a streetscape plan; no quantities, lengths, areas, or implementation scope are provided that would support a realistic cost estimate.</t>
        </is>
      </c>
      <c r="V813" t="inlineStr">
        <is>
          <t>No fee information is stated. As this is a planning-focused streetscape consultancy without defined construction budget or service phases, a realistic sbp fee estimate is not possible from the available information.</t>
        </is>
      </c>
      <c r="W813" t="inlineStr">
        <is>
          <t>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t>
        </is>
      </c>
      <c r="X813" t="inlineStr">
        <is>
          <t>-</t>
        </is>
      </c>
      <c r="Y813" t="inlineStr">
        <is>
          <t>Georgetown County, SC, Georgetown County, South Carolina, USA. Contact: Nancy Silver. Phone: 843-545-3076. Fax: 843-545-3500. Email: nsilver@gtcountysc.gov. Website: https://scbo.sc.gov/online-edition?c=4-2026-05-13</t>
        </is>
      </c>
      <c r="Z813" t="inlineStr">
        <is>
          <t>Special structures</t>
        </is>
      </c>
      <c r="AA813" t="inlineStr">
        <is>
          <t>Project #: 863375. Solicitation/Project Number: 26-036. Target market listed as General Building, but the described scope is a streetscape planning assignment. Category assigned only to satisfy schema; technically this is not a strong fit for the provided categories.</t>
        </is>
      </c>
      <c r="AB813" t="inlineStr">
        <is>
          <t>C:\Users\kard\OneDrive - sbp SE\AI_Tests\Akquise_TED\260504_USA\IMS\2026-05-13_to_2026-05-19.csv</t>
        </is>
      </c>
      <c r="AC813" t="inlineStr">
        <is>
          <t>{"title":"Consultant for Murrells Inlet Business 17 Streetscape Plan","short_description":"Consulting services for a streetscape plan along Business 17 in Murrells Inlet.","submission_deadline":"2026-05-26 03:30 PM EDT","project_location":"Murrells Inlet, South Carolina, USA","project_scope":"Development of a streetscape plan for a section of Business 17 in Murrells Inlet to provide safe passage for pedestrians, bicycles, boaters, and vehicular traffic while maintaining environmental protections for local wildlife and the estuary and preserving the local fishing village character. No structural dimensions, spans, or building areas are stated.","services":"Landscape architecture, civil engineering, planning/master planning, public transit planning, traffic design engineering, and transportation planning.","relevance_score":1,"relevance_explanation":"- Primarily a streetscape and planning assignment, not a structural engineering project.\n- Focus is on urban/public realm planning, traffic, and landscape architecture.\n- No bridge, building, roof, stadium, or special structural scope is described.\n- Falls under low-interest categories for sbp: pure urban/open space planning and landscape-oriented work.","construction_cost":null,"construction_cost_explanation":"No construction budget is stated in the source. The notice only describes consultant services for a streetscape plan; no quantities, lengths, areas, or implementation scope are provided that would support a realistic cost estimate.","estimated_sbp_fee":null,"fee_explanation":"No fee information is stated. As this is a planning-focused streetscape consultancy without defined construction budget or service phases, a realistic sbp fee estimate is not possible from the available information.","references_qualifications":"Qualified firm requested; disciplines sought include landscape architecture, civil engineering, planning/master planning, public transit planning, traffic design engineering, and transportation planning. No specific minimum reference counts or qualification thresholds are stated in the source.","award_criteria":"-","contracting_authority":"Georgetown County, SC, Georgetown County, South Carolina, USA. Contact: Nancy Silver. Phone: 843-545-3076. Fax: 843-545-3500. Email: nsilver@gtcountysc.gov. Website: https://scbo.sc.gov/online-edition?c=4-2026-05-13","Category":"Special structures","notes":"Project #: 863375. Solicitation/Project Number: 26-036. Target market listed as General Building, but the described scope is a streetscape planning assignment. Category assigned only to satisfy schema; technically this is not a strong fit for the provided categories."}</t>
        </is>
      </c>
    </row>
    <row r="814">
      <c r="A814" t="inlineStr">
        <is>
          <t>2026-05-19</t>
        </is>
      </c>
      <c r="B814" t="inlineStr">
        <is>
          <t>1005578</t>
        </is>
      </c>
      <c r="C814" t="inlineStr">
        <is>
          <t>Cobblestone 107 IRA Bathroom Renovation</t>
        </is>
      </c>
      <c r="D814" t="inlineStr">
        <is>
          <t>USA IMS full AI extraction</t>
        </is>
      </c>
      <c r="E814" t="n">
        <v>1</v>
      </c>
      <c r="F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G814" t="inlineStr">
        <is>
          <t>gpt-5.4</t>
        </is>
      </c>
      <c r="H814" t="n">
        <v>2341</v>
      </c>
      <c r="I814" t="n">
        <v>559</v>
      </c>
      <c r="J814" t="n">
        <v>2900</v>
      </c>
      <c r="K814" t="inlineStr">
        <is>
          <t>Cobblestone 107 IRA Bathroom Renovation</t>
        </is>
      </c>
      <c r="L814" t="inlineStr">
        <is>
          <t>Design services for a small bathroom renovation in Newark, New York.</t>
        </is>
      </c>
      <c r="M814" t="inlineStr">
        <is>
          <t>2026-06-03 08:00 PM EDT</t>
        </is>
      </c>
      <c r="N814" t="inlineStr">
        <is>
          <t>107 Cobblestone Terrace, Newark, New York, USA</t>
        </is>
      </c>
      <c r="O814" t="inlineStr">
        <is>
          <t>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t>
        </is>
      </c>
      <c r="P814" t="inlineStr">
        <is>
          <t>Bathroom renovation design services including interior design/space planning, rehabilitation and refurbishment, civil engineering, electrical engineering, mechanical engineering, product specification data, and preparation of permitting documents.</t>
        </is>
      </c>
      <c r="Q814" t="n">
        <v>1</v>
      </c>
      <c r="R814" t="inlineStr">
        <is>
          <t>- Very small-scale interior renovation of approximately 125 sq ft.
- Primarily bathroom refurbishment with no notable structural, bridge, roof, or special engineering challenge.
- Does not match sbp's target focus on bridges, long-span structures, stadiums, special structures, or large/complex buildings.
- Includes some engineering disciplines, but the scope is essentially a minor building renovation.</t>
        </is>
      </c>
      <c r="T814" t="inlineStr">
        <is>
          <t>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t>
        </is>
      </c>
      <c r="V814" t="inlineStr">
        <is>
          <t>No design fee or budget is stated in the tender documents.</t>
        </is>
      </c>
      <c r="W814" t="inlineStr">
        <is>
          <t>-</t>
        </is>
      </c>
      <c r="X814" t="inlineStr">
        <is>
          <t>-</t>
        </is>
      </c>
      <c r="Y814" t="inlineStr">
        <is>
          <t>Finger Lakes Development Disabilities Service Office (OPWDD), Newark, New York, USA. Contact: Franchesca Sagen. Phone: 585-258-4744. Fax: 585-461-8811. Email: fl.purchasing@opwdd.ny.gov. Website: https://www.nyscr.ny.gov/Ads/Details/2135006</t>
        </is>
      </c>
      <c r="Z814" t="inlineStr">
        <is>
          <t>Buildings</t>
        </is>
      </c>
      <c r="AA814" t="inlineStr">
        <is>
          <t>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c r="AB814" t="inlineStr">
        <is>
          <t>C:\Users\kard\OneDrive - sbp SE\AI_Tests\Akquise_TED\260504_USA\IMS\2026-05-13_to_2026-05-19.csv</t>
        </is>
      </c>
      <c r="AC814" t="inlineStr">
        <is>
          <t>{"title":"Cobblestone 107 IRA Bathroom Renovation","short_description":"Design services for a small bathroom renovation in Newark, New York.","submission_deadline":"2026-06-03 08:00 PM EDT","project_location":"107 Cobblestone Terrace, Newark, New York, USA","project_scope":"Designs and specifications for an approximately 125 sq ft bathroom renovation, including construction details, material descriptions, dimensions, profiles, finishes, schematics, cut sheets, PDF deliverables, signed and stamped 90% permitting set, 100% completion set, two stamped 24 x 36 blueprint sets, and a probable construction cost estimate.","services":"Bathroom renovation design services including interior design/space planning, rehabilitation and refurbishment, civil engineering, electrical engineering, mechanical engineering, product specification data, and preparation of permitting documents.","relevance_score":1,"relevance_explanation":"- Very small-scale interior renovation of approximately 125 sq ft.\n- Primarily bathroom refurbishment with no notable structural, bridge, roof, or special engineering challenge.\n- Does not match sbp's target focus on bridges, long-span structures, stadiums, special structures, or large/complex buildings.\n- Includes some engineering disciplines, but the scope is essentially a minor building renovation.","construction_cost":null,"construction_cost_explanation":"No construction cost is stated in the source. The tender asks the design vendor to prepare a probable construction cost estimate. Available scope information indicates only a very small bathroom renovation of about 125 sq ft, which suggests a low construction value, but no reliable USD figure can be derived from the notice alone.","estimated_sbp_fee":null,"fee_explanation":"No design fee or budget is stated in the tender documents.","references_qualifications":"-","award_criteria":"-","contracting_authority":"Finger Lakes Development Disabilities Service Office (OPWDD), Newark, New York, USA. Contact: Franchesca Sagen. Phone: 585-258-4744. Fax: 585-461-8811. Email: fl.purchasing@opwdd.ny.gov. Website: https://www.nyscr.ny.gov/Ads/Details/2135006","Category":"Buildings","notes":"Project number: CMMFL26030. Mandatory pre-submittal meeting on 2026-05-26 at 10:00 AM EDT at 107 Cobblestone Terrace, Newark, NY 14513-9100, USA. Questions deadline: 2026-05-28 05:00 PM EDT. Deliverables must include PDF documents and stamped/signed blueprint sets. Internal construction permitting will be handled by the Maintenance Supervisor with OPWDD central office personnel."}</t>
        </is>
      </c>
    </row>
    <row r="815">
      <c r="A815" t="inlineStr">
        <is>
          <t>2026-05-19</t>
        </is>
      </c>
      <c r="B815" t="inlineStr">
        <is>
          <t>1005577</t>
        </is>
      </c>
      <c r="C815" t="inlineStr">
        <is>
          <t>DB Service for Runyon Field Sports</t>
        </is>
      </c>
      <c r="D815" t="inlineStr">
        <is>
          <t>USA IMS full AI extraction</t>
        </is>
      </c>
      <c r="E815" t="n">
        <v>6</v>
      </c>
      <c r="F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G815" t="inlineStr">
        <is>
          <t>gpt-5.4</t>
        </is>
      </c>
      <c r="H815" t="n">
        <v>2171</v>
      </c>
      <c r="I815" t="n">
        <v>563</v>
      </c>
      <c r="J815" t="n">
        <v>2734</v>
      </c>
      <c r="K815" t="inlineStr">
        <is>
          <t>Design-Build Services for Runyon Field Sports Complex</t>
        </is>
      </c>
      <c r="L815" t="inlineStr">
        <is>
          <t>Design-build upgrades for a county sports complex in Pueblo, Colorado.</t>
        </is>
      </c>
      <c r="M815" t="inlineStr">
        <is>
          <t>2026-05-28 02:00 PM MDT</t>
        </is>
      </c>
      <c r="N815" t="inlineStr">
        <is>
          <t>Runyon Field Sports Complex, 400 Stanton Ave, Pueblo, CO 81003, USA</t>
        </is>
      </c>
      <c r="O815" t="inlineStr">
        <is>
          <t>Design-build procurement for upgrades to the Runyon Field Sports Complex in Pueblo, Colorado. The notice does not specify technical scope, number of fields, building areas, spans, seating, or structural characteristics.</t>
        </is>
      </c>
      <c r="P815" t="inlineStr">
        <is>
          <t>Design-build services including design and provision of upgrades for the sports complex; exact planning disciplines and service phases are not specified.</t>
        </is>
      </c>
      <c r="Q815" t="n">
        <v>6</v>
      </c>
      <c r="R815" t="inlineStr">
        <is>
          <t>- Sports facilities are generally relevant to sbp.
- The procurement is design-build, which may offer an entry point for structural involvement.
- However, the notice provides no technical details on roofs, grandstands, long spans, or special structures.
- No explicit structural engineering, bridge, or complex lightweight construction component is described.
- Relevance is therefore moderate rather than high.</t>
        </is>
      </c>
      <c r="T815" t="inlineStr">
        <is>
          <t>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t>
        </is>
      </c>
      <c r="V815" t="inlineStr">
        <is>
          <t>No fee information is provided. The notice is for design-build services and does not state planning fee, estimated design budget, or fee basis, so no realistic sbp fee estimate can be derived from the source alone.</t>
        </is>
      </c>
      <c r="W815" t="inlineStr">
        <is>
          <t>Statement of Qualifications and Proposals requested from design-build teams. No detailed reference or qualification criteria are specified in the source.</t>
        </is>
      </c>
      <c r="X815" t="inlineStr">
        <is>
          <t>-</t>
        </is>
      </c>
      <c r="Y815" t="inlineStr">
        <is>
          <t>Pueblo County Board of Commissioners, Pueblo County, Colorado, Pueblo, CO. Email: purchasing@pueblocounty.us. Phone: 719-583-6097.</t>
        </is>
      </c>
      <c r="Z815" t="inlineStr">
        <is>
          <t>Sports</t>
        </is>
      </c>
      <c r="AA815" t="inlineStr">
        <is>
          <t>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t>
        </is>
      </c>
      <c r="AB815" t="inlineStr">
        <is>
          <t>C:\Users\kard\OneDrive - sbp SE\AI_Tests\Akquise_TED\260504_USA\IMS\2026-05-13_to_2026-05-19.csv</t>
        </is>
      </c>
      <c r="AC815" t="inlineStr">
        <is>
          <t>{
  "title": "Design-Build Services for Runyon Field Sports Complex",
  "short_description": "Design-build upgrades for a county sports complex in Pueblo, Colorado.",
  "submission_deadline": "2026-05-28 02:00 PM MDT",
  "project_location": "Runyon Field Sports Complex, 400 Stanton Ave, Pueblo, CO 81003, USA",
  "project_scope": "Design-build procurement for upgrades to the Runyon Field Sports Complex in Pueblo, Colorado. The notice does not specify technical scope, number of fields, building areas, spans, seating, or structural characteristics.",
  "services": "Design-build services including design and provision of upgrades for the sports complex; exact planning disciplines and service phases are not specified.",
  "relevance_score": 6,
  "relevance_explanation": "- Sports facilities are generally relevant to sbp.\n- The procurement is design-build, which may offer an entry point for structural involvement.\n- However, the notice provides no technical details on roofs, grandstands, long spans, or special structures.\n- No explicit structural engineering, bridge, or complex lightweight construction component is described.\n- Relevance is therefore moderate rather than high.",
  "construction_cost": null,
  "construction_cost_explanation": "No construction budget is stated in the notice. Available information only indicates upgrades to an existing sports complex under a design-build procurement; no quantities, areas, capacities, or technical components are provided, so a realistic estimate is not possible from the source alone.",
  "estimated_sbp_fee": null,
  "fee_explanation": "No fee information is provided. The notice is for design-build services and does not state planning fee, estimated design budget, or fee basis, so no realistic sbp fee estimate can be derived from the source alone.",
  "references_qualifications": "Statement of Qualifications and Proposals requested from design-build teams. No detailed reference or qualification criteria are specified in the source.",
  "award_criteria": "-",
  "contracting_authority": "Pueblo County Board of Commissioners, Pueblo County, Colorado, Pueblo, CO. Email: purchasing@pueblocounty.us. Phone: 719-583-6097.",
  "Category": "Sports",
  "notes": "Project #: 863372; RFQ No. 26-18; ProjectID: 1005577. Mandatory pre-bid conference on 2026-05-19 at 09:00 AM MDT at Runyon Field Sports Complex. Solicitation documents available by contact. Source contains a minor address spelling inconsistency: 'Stranton' and 'Stanton'; pre-submittal location lists 400 Stanton Ave."
}</t>
        </is>
      </c>
    </row>
    <row r="816">
      <c r="A816" t="inlineStr">
        <is>
          <t>2026-05-19</t>
        </is>
      </c>
      <c r="B816" t="inlineStr">
        <is>
          <t>1005576</t>
        </is>
      </c>
      <c r="C816" t="inlineStr">
        <is>
          <t>DB for National Polymer Innovation Center 109 Tenant Impr</t>
        </is>
      </c>
      <c r="D816" t="inlineStr">
        <is>
          <t>USA IMS full AI extraction</t>
        </is>
      </c>
      <c r="E816" t="n">
        <v>2</v>
      </c>
      <c r="F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G816" t="inlineStr">
        <is>
          <t>gpt-5.4</t>
        </is>
      </c>
      <c r="H816" t="n">
        <v>2117</v>
      </c>
      <c r="I816" t="n">
        <v>479</v>
      </c>
      <c r="J816" t="n">
        <v>2596</v>
      </c>
      <c r="K816" t="inlineStr">
        <is>
          <t>Design-Build for National Polymer Innovation Center 109 Tenant Improvement</t>
        </is>
      </c>
      <c r="L816" t="inlineStr">
        <is>
          <t>Laboratory tenant improvement at the National Polymer Innovation Center in Akron, Ohio.</t>
        </is>
      </c>
      <c r="M816" t="inlineStr">
        <is>
          <t>2026-05-27 01:30 PM EDT</t>
        </is>
      </c>
      <c r="N816" t="inlineStr">
        <is>
          <t>Akron, Ohio, USA</t>
        </is>
      </c>
      <c r="O816" t="inlineStr">
        <is>
          <t>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t>
        </is>
      </c>
      <c r="P816" t="inlineStr">
        <is>
          <t>Design-build / developer services for laboratory tenant improvement.</t>
        </is>
      </c>
      <c r="Q816" t="n">
        <v>2</v>
      </c>
      <c r="R816" t="inlineStr">
        <is>
          <t>- Small interior tenant improvement project.
- Primarily a general building/laboratory fit-out with no notable structural complexity stated.
- No bridge, long-span roof, special structure, stadium, or major building structure component indicated.
- Design-build procurement offers some planning involvement, but the scope appears limited and not aligned with sbp's core strengths.</t>
        </is>
      </c>
      <c r="T816" t="inlineStr">
        <is>
          <t>Taken from the tender documents: Total Construction Cost stated as $318.0K.</t>
        </is>
      </c>
      <c r="V816" t="inlineStr">
        <is>
          <t>No explicit design fee is stated. Only total construction cost of 318000 USD is provided; the notice does not specify a separate engineering or design fee.</t>
        </is>
      </c>
      <c r="W816" t="inlineStr">
        <is>
          <t>-</t>
        </is>
      </c>
      <c r="X816" t="inlineStr">
        <is>
          <t>-</t>
        </is>
      </c>
      <c r="Y816" t="inlineStr">
        <is>
          <t>The University of Akron, Akron, Ohio, USA. Contact: Jim Haskell. Phone: 330-972-6298. Fax: 330-972-5838. Email: bjenkins@uakron.edu. Website: https://the-university-of-akron.public-portal.us.workdayspend.com/bid-details/1200934</t>
        </is>
      </c>
      <c r="Z816" t="inlineStr">
        <is>
          <t>Buildings</t>
        </is>
      </c>
      <c r="AA816" t="inlineStr">
        <is>
          <t>Project #: 863371. AgencyID: 21340. Project Number: 260004. Stage: RFP/RFQ. Comments note time-sensitive procurement, prevailing wage may apply, and an EDGE participation goal of 5%.</t>
        </is>
      </c>
      <c r="AB816" t="inlineStr">
        <is>
          <t>C:\Users\kard\OneDrive - sbp SE\AI_Tests\Akquise_TED\260504_USA\IMS\2026-05-13_to_2026-05-19.csv</t>
        </is>
      </c>
      <c r="AC816" t="inlineStr">
        <is>
          <t>{
  "title": "Design-Build for National Polymer Innovation Center 109 Tenant Improvement",
  "short_description": "Laboratory tenant improvement at the National Polymer Innovation Center in Akron, Ohio.",
  "submission_deadline": "2026-05-27 01:30 PM EDT",
  "project_location": "Akron, Ohio, USA",
  "project_scope": "Tenant improvement of laboratories within the National Polymer Innovation Center, specifically for scaling up and commercializing methanotroph technology to produce new biobased chemicals, targeting butadiene for green synthetic rubber. No gross floor area or detailed technical building parameters are stated.",
  "services": "Design-build / developer services for laboratory tenant improvement.",
  "relevance_score": 2,
  "relevance_explanation": "- Small interior tenant improvement project.\n- Primarily a general building/laboratory fit-out with no notable structural complexity stated.\n- No bridge, long-span roof, special structure, stadium, or major building structure component indicated.\n- Design-build procurement offers some planning involvement, but the scope appears limited and not aligned with sbp's core strengths.",
  "construction_cost": 318000,
  "construction_cost_explanation": "Taken from the tender documents: Total Construction Cost stated as $318.0K.",
  "estimated_sbp_fee": null,
  "fee_explanation": "No explicit design fee is stated. Only total construction cost of 318000 USD is provided; the notice does not specify a separate engineering or design fee.",
  "references_qualifications": "-",
  "award_criteria": "-",
  "contracting_authority": "The University of Akron, Akron, Ohio, USA. Contact: Jim Haskell. Phone: 330-972-6298. Fax: 330-972-5838. Email: bjenkins@uakron.edu. Website: https://the-university-of-akron.public-portal.us.workdayspend.com/bid-details/1200934",
  "Category": "Buildings",
  "notes": "Project #: 863371. AgencyID: 21340. Project Number: 260004. Stage: RFP/RFQ. Comments note time-sensitive procurement, prevailing wage may apply, and an EDGE participation goal of 5%."
}</t>
        </is>
      </c>
    </row>
    <row r="817">
      <c r="A817" t="inlineStr">
        <is>
          <t>2026-05-19</t>
        </is>
      </c>
      <c r="B817" t="inlineStr">
        <is>
          <t>1005546</t>
        </is>
      </c>
      <c r="C817" t="inlineStr">
        <is>
          <t>Engineer for Various Community and Economic Development</t>
        </is>
      </c>
      <c r="D817" t="inlineStr">
        <is>
          <t>USA IMS full AI extraction</t>
        </is>
      </c>
      <c r="E817" t="n">
        <v>2</v>
      </c>
      <c r="F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G817" t="inlineStr">
        <is>
          <t>gpt-5.4</t>
        </is>
      </c>
      <c r="H817" t="n">
        <v>2236</v>
      </c>
      <c r="I817" t="n">
        <v>669</v>
      </c>
      <c r="J817" t="n">
        <v>2905</v>
      </c>
      <c r="K817" t="inlineStr">
        <is>
          <t>Engineer for Various Community and Economic Development</t>
        </is>
      </c>
      <c r="L817" t="inlineStr">
        <is>
          <t>County seeks engineering services for infrastructure improvements including streets, drainage, water, and sewer.</t>
        </is>
      </c>
      <c r="M817" t="inlineStr">
        <is>
          <t>2026-06-16 04:00 PM EDT</t>
        </is>
      </c>
      <c r="N817" t="inlineStr">
        <is>
          <t>Douglas, Coffee County, Georgia, USA</t>
        </is>
      </c>
      <c r="O817" t="inlineStr">
        <is>
          <t>Indefinite community and economic development infrastructure projects in Coffee County, potentially including street paving, drainage, water, and sewer improvements. The notice does not define specific sites, dimensions, lengths, areas, or technical parameters.</t>
        </is>
      </c>
      <c r="P817" t="inlineStr">
        <is>
          <t>Engineering firm selection for pre-award and post-award services, including preliminary engineering report, planning, design, cost estimating, bidding, contracting, construction oversight, quality control, and project closeout.</t>
        </is>
      </c>
      <c r="Q817" t="n">
        <v>2</v>
      </c>
      <c r="R817" t="inlineStr">
        <is>
          <t>- Broad infrastructure services framework without a defined structure or technically specific project.
- Focus is mainly on local public infrastructure such as water, sewer, paving, and drainage, not on bridges or special structures.
- No indication of architecturally demanding, long-span, lightweight, or innovative structural work.
- Includes planning and design services, but scope is too generic and multi-sector for strong strategic fit.
- Similar to a general municipal engineering assignment rather than a targeted structural engineering opportunity.</t>
        </is>
      </c>
      <c r="T817" t="inlineStr">
        <is>
          <t>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t>
        </is>
      </c>
      <c r="V817" t="inlineStr">
        <is>
          <t>No fee information is stated in the notice. As this is a general engineering services procurement for multiple possible infrastructure projects without defined scope, budget, or service breakdown, a realistic sbp fee estimate is not possible.</t>
        </is>
      </c>
      <c r="W817" t="inlineStr">
        <is>
          <t>Engineering firm to provide qualifications and proposals for municipal infrastructure-related pre- and post-award services; specific reference counts or qualification thresholds are not stated in the provided text.</t>
        </is>
      </c>
      <c r="X817" t="inlineStr">
        <is>
          <t>-</t>
        </is>
      </c>
      <c r="Y817" t="inlineStr">
        <is>
          <t>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t>
        </is>
      </c>
      <c r="Z817" t="inlineStr">
        <is>
          <t>Road Bridges</t>
        </is>
      </c>
      <c r="AA817" t="inlineStr">
        <is>
          <t>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t>
        </is>
      </c>
      <c r="AB817" t="inlineStr">
        <is>
          <t>C:\Users\kard\OneDrive - sbp SE\AI_Tests\Akquise_TED\260504_USA\IMS\2026-05-13_to_2026-05-19.csv</t>
        </is>
      </c>
      <c r="AC817" t="inlineStr">
        <is>
          <t>{
  "title": "Engineer for Various Community and Economic Development",
  "short_description": "County seeks engineering services for infrastructure improvements including streets, drainage, water, and sewer.",
  "submission_deadline": "2026-06-16 04:00 PM EDT",
  "project_location": "Douglas, Coffee County, Georgia, USA",
  "project_scope": "Indefinite community and economic development infrastructure projects in Coffee County, potentially including street paving, drainage, water, and sewer improvements. The notice does not define specific sites, dimensions, lengths, areas, or technical parameters.",
  "services": "Engineering firm selection for pre-award and post-award services, including preliminary engineering report, planning, design, cost estimating, bidding, contracting, construction oversight, quality control, and project closeout.",
  "relevance_score": 2,
  "relevance_explanation": "- Broad infrastructure services framework without a defined structure or technically specific project.\n- Focus is mainly on local public infrastructure such as water, sewer, paving, and drainage, not on bridges or special structures.\n- No indication of architecturally demanding, long-span, lightweight, or innovative structural work.\n- Includes planning and design services, but scope is too generic and multi-sector for strong strategic fit.\n- Similar to a general municipal engineering assignment rather than a targeted structural engineering opportunity.",
  "construction_cost": null,
  "construction_cost_explanation": "No construction budget is stated in the notice. The procurement covers various potential future community development projects funded through programs such as CDBG, CDBG-DR, EIP, RDF, and ITAD. Because no specific project size, quantities, or defined works are provided, no realistic construction cost estimate can be derived from the available information.",
  "estimated_sbp_fee": null,
  "fee_explanation": "No fee information is stated in the notice. As this is a general engineering services procurement for multiple possible infrastructure projects without defined scope, budget, or service breakdown, a realistic sbp fee estimate is not possible.",
  "references_qualifications": "Engineering firm to provide qualifications and proposals for municipal infrastructure-related pre- and post-award services; specific reference counts or qualification thresholds are not stated in the provided text.",
  "award_criteria": "-",
  "contracting_authority": "Coffee County, Georgia; Contact: Tracie Vickers; Phone: 912-384-4799; Fax: 912-384-0291; Email: tracie.vickers@coffeecounty-ga.gov; Website: https://ssl.doas.state.ga.us/gpr/eventDetails?eSourceNumber=PE-63400-NONST-2026-000000025&amp;sourceSystemType=gpr20. Questions: Korrelle Trollmann; Phone: (229) 333-5277; Email: ktrollmann@sgrc.u",
  "Category": "Road Bridges",
  "notes": "The notice is a general municipal engineering RFQ/RFP rather than a clearly defined bridge or building project. Although categorized in the source target market as Streets/Highways, no bridge-specific scope is mentioned. Category assigned by closest fit to transportation-related infrastructure, but this is uncertain."
}</t>
        </is>
      </c>
    </row>
    <row r="818">
      <c r="A818" t="inlineStr">
        <is>
          <t>2026-05-19</t>
        </is>
      </c>
      <c r="B818" t="inlineStr">
        <is>
          <t>1005545</t>
        </is>
      </c>
      <c r="C818" t="inlineStr">
        <is>
          <t>Dev for Single-Family Development Program</t>
        </is>
      </c>
      <c r="D818" t="inlineStr">
        <is>
          <t>USA IMS full AI extraction</t>
        </is>
      </c>
      <c r="E818" t="n">
        <v>2</v>
      </c>
      <c r="F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G818" t="inlineStr">
        <is>
          <t>gpt-5.4</t>
        </is>
      </c>
      <c r="H818" t="n">
        <v>2294</v>
      </c>
      <c r="I818" t="n">
        <v>747</v>
      </c>
      <c r="J818" t="n">
        <v>3041</v>
      </c>
      <c r="K818" t="inlineStr">
        <is>
          <t>Developer for Single-Family Development Program</t>
        </is>
      </c>
      <c r="L818" t="inlineStr">
        <is>
          <t>RFP for developers to deliver a single-family housing development program in Jacksonville.</t>
        </is>
      </c>
      <c r="M818" t="inlineStr">
        <is>
          <t>2026-06-01 04:00 AM EDT</t>
        </is>
      </c>
      <c r="N818" t="inlineStr">
        <is>
          <t>Jacksonville, Duval County, Florida, USA</t>
        </is>
      </c>
      <c r="O818" t="inlineStr">
        <is>
          <t>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t>
        </is>
      </c>
      <c r="P818" t="inlineStr">
        <is>
          <t>Design-build/developer services for a single-family housing development program; proposals requested from qualified developers.</t>
        </is>
      </c>
      <c r="Q818" t="n">
        <v>2</v>
      </c>
      <c r="R818" t="inlineStr">
        <is>
          <t>- Residential single-family housing program with no indication of complex or innovative structural scope.
- Tender is aimed at developers/design-build entities rather than specialized structural engineering.
- No bridge, long-span roof, stadium, special structure, or large complex building component is described.
- No technical characteristics suggesting high structural complexity or strategic fit for sbp.</t>
        </is>
      </c>
      <c r="T818" t="inlineStr">
        <is>
          <t>No construction budget is stated in the notice. Available information only indicates SHIP funding and a 12-month contract duration. No number of housing units, site size, floor area, or cost basis is provided, so a realistic estimate is not possible.</t>
        </is>
      </c>
      <c r="V818" t="inlineStr">
        <is>
          <t>No fee information is provided. The procurement is for developer/design-build services, and there is insufficient information on scope, scale, or engineering share to estimate an sbp fee realistically.</t>
        </is>
      </c>
      <c r="W818" t="inlineStr">
        <is>
          <t>Proposals requested from qualified developers; no specific reference counts or qualification thresholds are stated in the notice excerpt.</t>
        </is>
      </c>
      <c r="X818" t="inlineStr">
        <is>
          <t>-</t>
        </is>
      </c>
      <c r="Y818" t="inlineStr">
        <is>
          <t>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t>
        </is>
      </c>
      <c r="Z818" t="inlineStr">
        <is>
          <t>Buildings</t>
        </is>
      </c>
      <c r="AA818" t="inlineStr">
        <is>
          <t>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t>
        </is>
      </c>
      <c r="AB818" t="inlineStr">
        <is>
          <t>C:\Users\kard\OneDrive - sbp SE\AI_Tests\Akquise_TED\260504_USA\IMS\2026-05-13_to_2026-05-19.csv</t>
        </is>
      </c>
      <c r="AC818" t="inlineStr">
        <is>
          <t>{
  "title": "Developer for Single-Family Development Program",
  "short_description": "RFP for developers to deliver a single-family housing development program in Jacksonville.",
  "submission_deadline": "2026-06-01 04:00 AM EDT",
  "project_location": "Jacksonville, Duval County, Florida, USA",
  "project_scope": "Execution of the Single-Family Development Program for the Housing &amp; Community Development Division in Jacksonville. The notice indicates a general building/housing development program for single-family residential development, but provides no technical data such as number of homes, site area, gross floor area, structural system, or construction volumes.",
  "services": "Design-build/developer services for a single-family housing development program; proposals requested from qualified developers.",
  "relevance_score": 2,
  "relevance_explanation": "- Residential single-family housing program with no indication of complex or innovative structural scope.\n- Tender is aimed at developers/design-build entities rather than specialized structural engineering.\n- No bridge, long-span roof, stadium, special structure, or large complex building component is described.\n- No technical characteristics suggesting high structural complexity or strategic fit for sbp.",
  "construction_cost": null,
  "construction_cost_explanation": "No construction budget is stated in the notice. Available information only indicates SHIP funding and a 12-month contract duration. No number of housing units, site size, floor area, or cost basis is provided, so a realistic estimate is not possible.",
  "estimated_sbp_fee": null,
  "fee_explanation": "No fee information is provided. The procurement is for developer/design-build services, and there is insufficient information on scope, scale, or engineering share to estimate an sbp fee realistically.",
  "references_qualifications": "Proposals requested from qualified developers; no specific reference counts or qualification thresholds are stated in the notice excerpt.",
  "award_criteria": "-",
  "contracting_authority": "City of Jacksonville, Housing &amp; Community Development Division, Jacksonville, FL, USA. Contact: Sandy Simpson. Phone: 904-630-2489. Fax: 904-255-8839. Email: ssimpson@coj.net. Website: https://eims.fa.us2.oraclecloud.com/fscmUI/faces/NegotiationAbstracts?prcBuId=300000008806179&amp;_adf.ctrl-state=7u7m6f2iw_1&amp;_afrLoop=2620110369160488&amp;_afrWindowMode=0&amp;_afrWindowId=null&amp;_afrFS=16&amp;_afrMT=screen&amp;_afrMFW=1920&amp;_afrMFH=945&amp;_afrMFDW=1920&amp;_afrMFDH=1080&amp;_afrMFC=8&amp;_afrMFCI=0&amp;_afrMFM=0&amp;_afrMFR=96&amp;_afrMFG=0&amp;_afrMFS=0&amp;_afrMFO=0",
  "Category": "Buildings",
  "notes": "Project #: 863340. Project Number: 17809-26. Target market: General Building. Funding: SHIP. Pre-submittal meeting: 2026-05-18 10:00 AM EDT, virtual, attendance recommended, Meeting ID 264 684 421 562 520, Passcode cN39tG2T. Questions deadline: 2026-05-22 04:00 PM EDT. Contract duration: 12 months. Renewable: No. Stage: RFP/RFQ. Solicitation documents available online."
}</t>
        </is>
      </c>
    </row>
    <row r="819">
      <c r="A819" t="inlineStr">
        <is>
          <t>2026-05-19</t>
        </is>
      </c>
      <c r="B819" t="inlineStr">
        <is>
          <t>1005544</t>
        </is>
      </c>
      <c r="C819" t="inlineStr">
        <is>
          <t>Design for Bridge Maintenance Repairs Region 11</t>
        </is>
      </c>
      <c r="D819" t="inlineStr">
        <is>
          <t>USA IMS full AI extraction</t>
        </is>
      </c>
      <c r="E819" t="n">
        <v>7</v>
      </c>
      <c r="F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G819" t="inlineStr">
        <is>
          <t>gpt-5.4</t>
        </is>
      </c>
      <c r="H819" t="n">
        <v>2049</v>
      </c>
      <c r="I819" t="n">
        <v>501</v>
      </c>
      <c r="J819" t="n">
        <v>2550</v>
      </c>
      <c r="K819" t="inlineStr">
        <is>
          <t>Design for Bridge Maintenance Repairs Region 11</t>
        </is>
      </c>
      <c r="L819" t="inlineStr">
        <is>
          <t>Consulting services for bridge maintenance repair design in Albany, New York.</t>
        </is>
      </c>
      <c r="M819" t="inlineStr">
        <is>
          <t>-</t>
        </is>
      </c>
      <c r="N819" t="inlineStr">
        <is>
          <t>Albany, New York, USA</t>
        </is>
      </c>
      <c r="O819" t="inlineStr">
        <is>
          <t>Advance notice for consultant services to prepare design for bridge maintenance repairs in NYSDOT Region 11. The notice indicates bridge maintenance repair work but provides no technical details such as number of bridges, bridge types, spans, dimensions, or specific repair measures.</t>
        </is>
      </c>
      <c r="P819" t="inlineStr">
        <is>
          <t>Consulting and design services for bridge maintenance repairs; requested disciplines include civil engineering, geotechnical engineering, structural engineering, and traffic design engineering.</t>
        </is>
      </c>
      <c r="Q819" t="n">
        <v>7</v>
      </c>
      <c r="R819" t="inlineStr">
        <is>
          <t>- Bridge-related design services are generally relevant to sbp, especially rehabilitation and maintenance of road bridges.
- The notice includes structural engineering, indicating a meaningful engineering design component.
- Repair/rehabilitation of larger road bridges can be of interest to sbp.
- However, the project is only an advance notice and lacks technical information on bridge type, span, complexity, or innovation.
- The small stated contract value suggests a limited scope, reducing strategic importance.</t>
        </is>
      </c>
      <c r="T819" t="inlineStr">
        <is>
          <t>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t>
        </is>
      </c>
      <c r="V819" t="inlineStr">
        <is>
          <t>Taken from the tender documents as the stated contract value for the consultant services.</t>
        </is>
      </c>
      <c r="W819" t="inlineStr">
        <is>
          <t>Requested disciplines: civil engineering, geotechnical engineering, structural engineering, and traffic design engineering. No specific reference counts or qualification thresholds are stated in the notice.</t>
        </is>
      </c>
      <c r="X819" t="inlineStr">
        <is>
          <t>-</t>
        </is>
      </c>
      <c r="Y819" t="inlineStr">
        <is>
          <t>New York State Department of Transportation (NYS Department of Transportation), Albany, New York, USA. Agency ID: 13393. The RFQ/RFP package is expected before 2026-07-01. Notice states: no phone calls, no faxes, and no contact with agency at this time.</t>
        </is>
      </c>
      <c r="Z819" t="inlineStr">
        <is>
          <t>Road Bridges</t>
        </is>
      </c>
      <c r="AA819" t="inlineStr">
        <is>
          <t>Advance notice only. Project No.: D042203 / XM26.51. Region 11 is stated, but the notice also lists Albany, NY as location. Submission deadline is not yet published.</t>
        </is>
      </c>
      <c r="AB819" t="inlineStr">
        <is>
          <t>C:\Users\kard\OneDrive - sbp SE\AI_Tests\Akquise_TED\260504_USA\IMS\2026-05-13_to_2026-05-19.csv</t>
        </is>
      </c>
      <c r="AC819" t="inlineStr">
        <is>
          <t>{"title":"Design for Bridge Maintenance Repairs Region 11","short_description":"Consulting services for bridge maintenance repair design in Albany, New York.","submission_deadline":"-","project_location":"Albany, New York, USA","project_scope":"Advance notice for consultant services to prepare design for bridge maintenance repairs in NYSDOT Region 11. The notice indicates bridge maintenance repair work but provides no technical details such as number of bridges, bridge types, spans, dimensions, or specific repair measures.","services":"Consulting and design services for bridge maintenance repairs; requested disciplines include civil engineering, geotechnical engineering, structural engineering, and traffic design engineering.","relevance_score":7,"relevance_explanation":"- Bridge-related design services are generally relevant to sbp, especially rehabilitation and maintenance of road bridges.\n- The notice includes structural engineering, indicating a meaningful engineering design component.\n- Repair/rehabilitation of larger road bridges can be of interest to sbp.\n- However, the project is only an advance notice and lacks technical information on bridge type, span, complexity, or innovation.\n- The small stated contract value suggests a limited scope, reducing strategic importance.","construction_cost":null,"construction_cost_explanation":"No construction cost is stated in the notice. Only a consultant contract value of 100000 USD is mentioned. Useful known information: bridge maintenance repair design services for NYSDOT Region 11 in Albany; no quantities, bridge sizes, or repair extent are provided, so a realistic construction cost estimate is not possible.","estimated_sbp_fee":100000,"fee_explanation":"Taken from the tender documents as the stated contract value for the consultant services.","references_qualifications":"Requested disciplines: civil engineering, geotechnical engineering, structural engineering, and traffic design engineering. No specific reference counts or qualification thresholds are stated in the notice.","award_criteria":"-","contracting_authority":"New York State Department of Transportation (NYS Department of Transportation), Albany, New York, USA. Agency ID: 13393. The RFQ/RFP package is expected before 2026-07-01. Notice states: no phone calls, no faxes, and no contact with agency at this time.","Category":"Road Bridges","notes":"Advance notice only. Project No.: D042203 / XM26.51. Region 11 is stated, but the notice also lists Albany, NY as location. Submission deadline is not yet published."}</t>
        </is>
      </c>
    </row>
    <row r="820">
      <c r="A820" t="inlineStr">
        <is>
          <t>2026-05-19</t>
        </is>
      </c>
      <c r="B820" t="inlineStr">
        <is>
          <t>1005543</t>
        </is>
      </c>
      <c r="C820" t="inlineStr">
        <is>
          <t>Design (PS&amp;E) for Courthouse Museum Historic Restoration</t>
        </is>
      </c>
      <c r="D820" t="inlineStr">
        <is>
          <t>USA IMS full AI extraction</t>
        </is>
      </c>
      <c r="E820" t="n">
        <v>4</v>
      </c>
      <c r="F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G820" t="inlineStr">
        <is>
          <t>gpt-5.4</t>
        </is>
      </c>
      <c r="H820" t="n">
        <v>2108</v>
      </c>
      <c r="I820" t="n">
        <v>571</v>
      </c>
      <c r="J820" t="n">
        <v>2679</v>
      </c>
      <c r="K820" t="inlineStr">
        <is>
          <t>Design (PS&amp;E) for Courthouse Museum Historic Restoration</t>
        </is>
      </c>
      <c r="L820" t="inlineStr">
        <is>
          <t>Design services for historic courthouse museum restoration, accessibility upgrades, and building systems improvements.</t>
        </is>
      </c>
      <c r="M820" t="inlineStr">
        <is>
          <t>2030-07-01</t>
        </is>
      </c>
      <c r="N820" t="inlineStr">
        <is>
          <t>Lakeport, California, USA</t>
        </is>
      </c>
      <c r="O820" t="inlineStr">
        <is>
          <t>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t>
        </is>
      </c>
      <c r="P820" t="inlineStr">
        <is>
          <t>Design (PS&amp;E) services for historic preservation and rehabilitation/refurbishment, including historic preservation, interior design/space planning, programming, civil engineering, and structural engineering.</t>
        </is>
      </c>
      <c r="Q820" t="n">
        <v>4</v>
      </c>
      <c r="R820" t="inlineStr">
        <is>
          <t>- Includes structural engineering within a historic restoration project.
- Building rehabilitation can involve technically sensitive interventions in existing structures.
- However, the project appears to be a relatively small courthouse museum restoration rather than a large or structurally ambitious building.
- Scope is dominated by preservation, accessibility, interiors, and HVAC-related upgrades rather than innovative structural design.
- Advance notice only; procurement is not yet active and details remain limited.</t>
        </is>
      </c>
      <c r="T820" t="inlineStr">
        <is>
          <t>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t>
        </is>
      </c>
      <c r="V820" t="inlineStr">
        <is>
          <t>Taken from the tender documents: contract value 500000.</t>
        </is>
      </c>
      <c r="W820" t="inlineStr">
        <is>
          <t>Disciplines requested: Historic Preservation, Interior Design/Space Planning, Programming, Rehabilitation &amp; Refurbishment, Civil Engineering, Structural Engineering. No specific minimum reference counts or qualification thresholds are stated.</t>
        </is>
      </c>
      <c r="X820" t="inlineStr">
        <is>
          <t>-</t>
        </is>
      </c>
      <c r="Y820" t="inlineStr">
        <is>
          <t>County of Lake, Lakeport, California, USA. Contact: Pablo Pantaleon. Email: pablo.pantaleon@lakecountyca.gov. Phone: 707-263-2341. Fax: 707-263-7748.</t>
        </is>
      </c>
      <c r="Z820" t="inlineStr">
        <is>
          <t>Buildings</t>
        </is>
      </c>
      <c r="AA820" t="inlineStr">
        <is>
          <t>Advance notice only. RFQ/RFP package is expected to be available prior to 2030-07-01. Source states no phone calls, no faxes, and no contact with the agency at this time. Target market listed as General Building.</t>
        </is>
      </c>
      <c r="AB820" t="inlineStr">
        <is>
          <t>C:\Users\kard\OneDrive - sbp SE\AI_Tests\Akquise_TED\260504_USA\IMS\2026-05-13_to_2026-05-19.csv</t>
        </is>
      </c>
      <c r="AC820" t="inlineStr">
        <is>
          <t>{
  "title": "Design (PS&amp;E) for Courthouse Museum Historic Restoration",
  "short_description": "Design services for historic courthouse museum restoration, accessibility upgrades, and building systems improvements.",
  "submission_deadline": "2030-07-01",
  "project_location": "Lakeport, California, USA",
  "project_scope": "Historic restoration of the Historic Lake County Courthouse Museum, a California Historical Landmark (#897) listed on the National Register of Historic Places (NPS-70000134). The described scope includes restoration of wood windows and doors, HVAC improvements, and ADA accessibility upgrades. No gross floor area, structural dimensions, or span information is stated.",
  "services": "Design (PS&amp;E) services for historic preservation and rehabilitation/refurbishment, including historic preservation, interior design/space planning, programming, civil engineering, and structural engineering.",
  "relevance_score": 4,
  "relevance_explanation": "- Includes structural engineering within a historic restoration project.\n- Building rehabilitation can involve technically sensitive interventions in existing structures.\n- However, the project appears to be a relatively small courthouse museum restoration rather than a large or structurally ambitious building.\n- Scope is dominated by preservation, accessibility, interiors, and HVAC-related upgrades rather than innovative structural design.\n- Advance notice only; procurement is not yet active and details remain limited.",
  "construction_cost": null,
  "construction_cost_explanation": "No construction cost is stated in the source. The only explicit amount is a contract value of 500000, which appears to refer to the design/services contract rather than construction. Available scope for a rough future estimate: historic courthouse museum restoration including wood window/door restoration, HVAC improvements, and ADA accessibility upgrades.",
  "estimated_sbp_fee": 500000,
  "fee_explanation": "Taken from the tender documents: contract value 500000.",
  "references_qualifications": "Disciplines requested: Historic Preservation, Interior Design/Space Planning, Programming, Rehabilitation &amp; Refurbishment, Civil Engineering, Structural Engineering. No specific minimum reference counts or qualification thresholds are stated.",
  "award_criteria": "-",
  "contracting_authority": "County of Lake, Lakeport, California, USA. Contact: Pablo Pantaleon. Email: pablo.pantaleon@lakecountyca.gov. Phone: 707-263-2341. Fax: 707-263-7748.",
  "Category": "Buildings",
  "notes": "Advance notice only. RFQ/RFP package is expected to be available prior to 2030-07-01. Source states no phone calls, no faxes, and no contact with the agency at this time. Target market listed as General Building."
}</t>
        </is>
      </c>
    </row>
    <row r="821">
      <c r="A821" t="inlineStr">
        <is>
          <t>2026-05-19</t>
        </is>
      </c>
      <c r="B821" t="inlineStr">
        <is>
          <t>1005542</t>
        </is>
      </c>
      <c r="C821" t="inlineStr">
        <is>
          <t>Transportation Planning for Bay County Panama City Imprs</t>
        </is>
      </c>
      <c r="D821" t="inlineStr">
        <is>
          <t>USA IMS full AI extraction</t>
        </is>
      </c>
      <c r="E821" t="n">
        <v>1</v>
      </c>
      <c r="F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G821" t="inlineStr">
        <is>
          <t>gpt-5.4</t>
        </is>
      </c>
      <c r="H821" t="n">
        <v>2059</v>
      </c>
      <c r="I821" t="n">
        <v>446</v>
      </c>
      <c r="J821" t="n">
        <v>2505</v>
      </c>
      <c r="K821" t="inlineStr">
        <is>
          <t>Transportation Planning for Bay County Panama City Improvements</t>
        </is>
      </c>
      <c r="L821" t="inlineStr">
        <is>
          <t>Transportation planning services for Bay County and Panama City roadway improvements.</t>
        </is>
      </c>
      <c r="M821" t="inlineStr">
        <is>
          <t>11/01/2026</t>
        </is>
      </c>
      <c r="N821" t="inlineStr">
        <is>
          <t>Panama City, Bay County, Florida, USA</t>
        </is>
      </c>
      <c r="O821" t="inlineStr">
        <is>
          <t>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t>
        </is>
      </c>
      <c r="P821" t="inlineStr">
        <is>
          <t>Transportation planning; civil engineering; geotechnical engineering; planning/master planning; public transit planning; traffic design engineering.</t>
        </is>
      </c>
      <c r="Q821" t="n">
        <v>1</v>
      </c>
      <c r="R821" t="inlineStr">
        <is>
          <t>- Primarily a transportation planning project for streets/highways, not a structural or bridge design opportunity.
- No bridge, long-span roof, special structure, stadium, or complex building component is identified.
- Scope is focused on planning disciplines rather than structural engineering.
- This matches sbp's low-interest area of pure planning/master planning without a clear structural component.</t>
        </is>
      </c>
      <c r="T821" t="inlineStr">
        <is>
          <t>Taken from the tender documents (Total Construction Cost: $621.5K).</t>
        </is>
      </c>
      <c r="V821" t="inlineStr">
        <is>
          <t>No explicit design fee is stated in the notice. Only an advance notice is provided, with no procurement package or fee basis yet available.</t>
        </is>
      </c>
      <c r="W821" t="inlineStr">
        <is>
          <t>Disciplines requested: civil engineering, geotechnical engineering, planning/master planning, public transit planning, traffic design engineering, transportation planning. No specific reference counts or qualification thresholds are stated.</t>
        </is>
      </c>
      <c r="X821" t="inlineStr">
        <is>
          <t>-</t>
        </is>
      </c>
      <c r="Y821" t="inlineStr">
        <is>
          <t>Florida Dept of Transportation - District 3, Panama City, Florida, USA. Agency ID: 8304.</t>
        </is>
      </c>
      <c r="Z821" t="inlineStr">
        <is>
          <t>Road Bridges</t>
        </is>
      </c>
      <c r="AA821" t="inlineStr">
        <is>
          <t>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c r="AB821" t="inlineStr">
        <is>
          <t>C:\Users\kard\OneDrive - sbp SE\AI_Tests\Akquise_TED\260504_USA\IMS\2026-05-13_to_2026-05-19.csv</t>
        </is>
      </c>
      <c r="AC821" t="inlineStr">
        <is>
          <t>{"title":"Transportation Planning for Bay County Panama City Improvements","short_description":"Transportation planning services for Bay County and Panama City roadway improvements.","submission_deadline":"11/01/2026","project_location":"Panama City, Bay County, Florida, USA","project_scope":"Advance notice for transportation planning related to Bay County and Panama City improvements for FY 2028-2030. The notice indicates a streets/highways project and names planning-related disciplines, but provides no technical characteristics such as roadway lengths, bridge spans, or defined construction elements.","services":"Transportation planning; civil engineering; geotechnical engineering; planning/master planning; public transit planning; traffic design engineering.","relevance_score":1,"relevance_explanation":"- Primarily a transportation planning project for streets/highways, not a structural or bridge design opportunity.\n- No bridge, long-span roof, special structure, stadium, or complex building component is identified.\n- Scope is focused on planning disciplines rather than structural engineering.\n- This matches sbp's low-interest area of pure planning/master planning without a clear structural component.","construction_cost":621500,"construction_cost_explanation":"Taken from the tender documents (Total Construction Cost: $621.5K).","estimated_sbp_fee":null,"fee_explanation":"No explicit design fee is stated in the notice. Only an advance notice is provided, with no procurement package or fee basis yet available.","references_qualifications":"Disciplines requested: civil engineering, geotechnical engineering, planning/master planning, public transit planning, traffic design engineering, transportation planning. No specific reference counts or qualification thresholds are stated.","award_criteria":"-","contracting_authority":"Florida Dept of Transportation - District 3, Panama City, Florida, USA. Agency ID: 8304.","Category":"Road Bridges","notes":"Advance notice only. Project No. 439320-7. RFQ/RFP package expected prior to 11/01/2026. IMS notes: no phone calls, no faxes, and no contact with agency at this time. Although categorized under streets/highways, no actual bridge scope is described; category assigned as closest available fixed option."}</t>
        </is>
      </c>
    </row>
    <row r="822">
      <c r="A822" t="inlineStr">
        <is>
          <t>2026-05-19</t>
        </is>
      </c>
      <c r="B822" t="inlineStr">
        <is>
          <t>1005536</t>
        </is>
      </c>
      <c r="C822" t="inlineStr">
        <is>
          <t>Design (PS&amp;E) for Lower Lake Park Improvements</t>
        </is>
      </c>
      <c r="D822" t="inlineStr">
        <is>
          <t>USA IMS full AI extraction</t>
        </is>
      </c>
      <c r="E822" t="n">
        <v>1</v>
      </c>
      <c r="F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G822" t="inlineStr">
        <is>
          <t>gpt-5.4</t>
        </is>
      </c>
      <c r="H822" t="n">
        <v>2052</v>
      </c>
      <c r="I822" t="n">
        <v>438</v>
      </c>
      <c r="J822" t="n">
        <v>2490</v>
      </c>
      <c r="K822" t="inlineStr">
        <is>
          <t>Design (PS&amp;E) for Lower Lake Park Improvements</t>
        </is>
      </c>
      <c r="L822" t="inlineStr">
        <is>
          <t>Advance notice for park and playground improvement design services in Lower Lake, California.</t>
        </is>
      </c>
      <c r="M822" t="inlineStr">
        <is>
          <t>2029-07-01</t>
        </is>
      </c>
      <c r="N822" t="inlineStr">
        <is>
          <t>Lower Lake, California, USA</t>
        </is>
      </c>
      <c r="O822" t="inlineStr">
        <is>
          <t>Design (plans, specifications and estimates) for improvements at Lower Lake Park, including playground improvements. No technical dimensions, areas, spans, or building characteristics are stated.</t>
        </is>
      </c>
      <c r="P822" t="inlineStr">
        <is>
          <t>Landscape architecture, civil engineering, and geotechnical engineering design services for park and playground improvements.</t>
        </is>
      </c>
      <c r="Q822" t="n">
        <v>1</v>
      </c>
      <c r="R822" t="inlineStr">
        <is>
          <t>- Project is for park/playground improvements, not a bridge, building, roof, stadium, or special structure.
- Requested disciplines focus on landscape architecture and site/civil works.
- No indication of structurally demanding or innovative load-bearing structures.
- Advance notice only; no meaningful structural planning scope relevant to sbp is described.</t>
        </is>
      </c>
      <c r="T822" t="inlineStr">
        <is>
          <t>No construction cost is stated in the notice. Only a contract value of 250000 is mentioned, which appears to refer to the design contract rather than construction. No realistic construction cost estimate is possible from the available information.</t>
        </is>
      </c>
      <c r="V822" t="inlineStr">
        <is>
          <t>Taken from the tender notice comment: contract value 250000.</t>
        </is>
      </c>
      <c r="W822" t="inlineStr">
        <is>
          <t>No specific reference or qualification requirements are stated in the advance notice. Requested disciplines are landscape architecture, civil engineering, and geotechnical engineering.</t>
        </is>
      </c>
      <c r="X822" t="inlineStr">
        <is>
          <t>-</t>
        </is>
      </c>
      <c r="Y822" t="inlineStr">
        <is>
          <t>County of Lake, Lower Lake, California, USA. Contact: Pablo Pantaleon. Email: pablo.pantaleon@lakecountyca.gov. Phone: 707-263-2341.</t>
        </is>
      </c>
      <c r="Z822" t="inlineStr">
        <is>
          <t>Special structures</t>
        </is>
      </c>
      <c r="AA822" t="inlineStr">
        <is>
          <t>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c r="AB822" t="inlineStr">
        <is>
          <t>C:\Users\kard\OneDrive - sbp SE\AI_Tests\Akquise_TED\260504_USA\IMS\2026-05-13_to_2026-05-19.csv</t>
        </is>
      </c>
      <c r="AC822" t="inlineStr">
        <is>
          <t>{"title":"Design (PS&amp;E) for Lower Lake Park Improvements","short_description":"Advance notice for park and playground improvement design services in Lower Lake, California.","submission_deadline":"2029-07-01","project_location":"Lower Lake, California, USA","project_scope":"Design (plans, specifications and estimates) for improvements at Lower Lake Park, including playground improvements. No technical dimensions, areas, spans, or building characteristics are stated.","services":"Landscape architecture, civil engineering, and geotechnical engineering design services for park and playground improvements.","relevance_score":1,"relevance_explanation":"- Project is for park/playground improvements, not a bridge, building, roof, stadium, or special structure.\n- Requested disciplines focus on landscape architecture and site/civil works.\n- No indication of structurally demanding or innovative load-bearing structures.\n- Advance notice only; no meaningful structural planning scope relevant to sbp is described.","construction_cost":null,"construction_cost_explanation":"No construction cost is stated in the notice. Only a contract value of 250000 is mentioned, which appears to refer to the design contract rather than construction. No realistic construction cost estimate is possible from the available information.","estimated_sbp_fee":250000,"fee_explanation":"Taken from the tender notice comment: contract value 250000.","references_qualifications":"No specific reference or qualification requirements are stated in the advance notice. Requested disciplines are landscape architecture, civil engineering, and geotechnical engineering.","award_criteria":"-","contracting_authority":"County of Lake, Lower Lake, California, USA. Contact: Pablo Pantaleon. Email: pablo.pantaleon@lakecountyca.gov. Phone: 707-263-2341.","Category":"Special structures","notes":"Advance notice only. RFQ/RFP package expected before 2029-07-01. IMS note says no phone calls, no faxes, and no contact with agency at this time. Project is not relevant to sbp's target profile and does not fit the fixed categories well; categorized as Special structures only because no park/open-space category exists."}</t>
        </is>
      </c>
    </row>
    <row r="823">
      <c r="A823" t="inlineStr">
        <is>
          <t>2026-05-19</t>
        </is>
      </c>
      <c r="B823" t="inlineStr">
        <is>
          <t>1005531</t>
        </is>
      </c>
      <c r="C823" t="inlineStr">
        <is>
          <t>DB for Multi-Service Troop Facility B2263</t>
        </is>
      </c>
      <c r="D823" t="inlineStr">
        <is>
          <t>USA IMS full AI extraction</t>
        </is>
      </c>
      <c r="E823" t="n">
        <v>2</v>
      </c>
      <c r="F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G823" t="inlineStr">
        <is>
          <t>gpt-5.4</t>
        </is>
      </c>
      <c r="H823" t="n">
        <v>2254</v>
      </c>
      <c r="I823" t="n">
        <v>635</v>
      </c>
      <c r="J823" t="n">
        <v>2889</v>
      </c>
      <c r="K823" t="inlineStr">
        <is>
          <t>Design-Build for Multi-Service Troop Facility B2263</t>
        </is>
      </c>
      <c r="L823" t="inlineStr">
        <is>
          <t>Design-build renovation of a historic troop facility with generator and site improvements.</t>
        </is>
      </c>
      <c r="M823" t="inlineStr">
        <is>
          <t>2026-07-13 12:00 PM CDT</t>
        </is>
      </c>
      <c r="N823" t="inlineStr">
        <is>
          <t>Building 2263, 2263 Stanley Rd, San Antonio, Texas 78234, USA</t>
        </is>
      </c>
      <c r="O823" t="inlineStr">
        <is>
          <t>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t>
        </is>
      </c>
      <c r="P823" t="inlineStr">
        <is>
          <t>Design-build services including architectural and engineering design for renovation, historic review coordination, preparation of design progression submittals from 35% to IFC, and full construction, installation, and performance in accordance with the Statement of Work.</t>
        </is>
      </c>
      <c r="Q823" t="n">
        <v>2</v>
      </c>
      <c r="R823" t="inlineStr">
        <is>
          <t>- Primarily a general building renovation project, which is not a core sbp focus.
- No indication of special structural systems, long spans, bridges, roofs, or lightweight structures.
- Includes design services, but the scope centers on interior renovation and building systems.
- Historic building coordination adds complexity, but not in a way strongly aligned with sbp's typical profile.
- Construction cost is substantial, yet the technical description suggests conventional building work rather than innovative structural engineering.</t>
        </is>
      </c>
      <c r="T823" t="inlineStr">
        <is>
          <t>Estimated from the tender documents, which state a total construction cost range of $25.0M-$100.0M; midpoint used.</t>
        </is>
      </c>
      <c r="V823" t="inlineStr">
        <is>
          <t>No explicit planning fee is stated. The notice is for a design-build contract covering both design and construction, so a separate engineering fee for sbp cannot be derived reliably from the provided information.</t>
        </is>
      </c>
      <c r="W823" t="inlineStr">
        <is>
          <t>-</t>
        </is>
      </c>
      <c r="X823" t="inlineStr">
        <is>
          <t>-</t>
        </is>
      </c>
      <c r="Y823" t="inlineStr">
        <is>
          <t>AETC - Contracting Squadron/HQ/LGCR, San Antonio, TX, USA. Contact: Genarie Schafer. Phone: 210-274-6624. Email: genarie.schafer@us.af.mil. Website: https://sam.gov/opp/c206397da5f24393b3e0e493b7627c49/view</t>
        </is>
      </c>
      <c r="Z823" t="inlineStr">
        <is>
          <t>Buildings</t>
        </is>
      </c>
      <c r="AA823" t="inlineStr">
        <is>
          <t>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t>
        </is>
      </c>
      <c r="AB823" t="inlineStr">
        <is>
          <t>C:\Users\kard\OneDrive - sbp SE\AI_Tests\Akquise_TED\260504_USA\IMS\2026-05-13_to_2026-05-19.csv</t>
        </is>
      </c>
      <c r="AC823" t="inlineStr">
        <is>
          <t>{
  "title": "Design-Build for Multi-Service Troop Facility B2263",
  "short_description": "Design-build renovation of a historic troop facility with generator and site improvements.",
  "submission_deadline": "2026-07-13 12:00 PM CDT",
  "project_location": "Building 2263, 2263 Stanley Rd, San Antonio, Texas 78234, USA",
  "project_scope": "Design-build project for renovation of the interior of Building 2263, correction of interior and minor exterior deficiencies from previous renovation efforts, installation of a standby generator, and various site work items. The building is classified as historic, requiring review and approval of applicable design elements by relevant historic agencies. Design progression submittals are required from 35% design through Issue for Construction (IFC).",
  "services": "Design-build services including architectural and engineering design for renovation, historic review coordination, preparation of design progression submittals from 35% to IFC, and full construction, installation, and performance in accordance with the Statement of Work.",
  "relevance_score": 2,
  "relevance_explanation": "- Primarily a general building renovation project, which is not a core sbp focus.\n- No indication of special structural systems, long spans, bridges, roofs, or lightweight structures.\n- Includes design services, but the scope centers on interior renovation and building systems.\n- Historic building coordination adds complexity, but not in a way strongly aligned with sbp's typical profile.\n- Construction cost is substantial, yet the technical description suggests conventional building work rather than innovative structural engineering.",
  "construction_cost": 62500000,
  "construction_cost_explanation": "Estimated from the tender documents, which state a total construction cost range of $25.0M-$100.0M; midpoint used.",
  "estimated_sbp_fee": null,
  "fee_explanation": "No explicit planning fee is stated. The notice is for a design-build contract covering both design and construction, so a separate engineering fee for sbp cannot be derived reliably from the provided information.",
  "references_qualifications": "-",
  "award_criteria": "-",
  "contracting_authority": "AETC - Contracting Squadron/HQ/LGCR, San Antonio, TX, USA. Contact: Genarie Schafer. Phone: 210-274-6624. Email: genarie.schafer@us.af.mil. Website: https://sam.gov/opp/c206397da5f24393b3e0e493b7627c49/view",
  "Category": "Buildings",
  "notes": "Project number FA301626R0018. Pre-submittal meeting on 2026-05-22 at 08:30 AM CDT at 2263 Stanley Rd, San Antonio, TX 78234, USA; attendance recommended. Solicitation documents available online. Multiple contracts may be awarded. Target market listed as General Building. County: Bexar. State: Southern Texas."
}</t>
        </is>
      </c>
    </row>
    <row r="824">
      <c r="A824" t="inlineStr">
        <is>
          <t>2026-05-19</t>
        </is>
      </c>
      <c r="B824" t="inlineStr">
        <is>
          <t>1005524</t>
        </is>
      </c>
      <c r="C824" t="inlineStr">
        <is>
          <t>CM/GC For Tennessee Residence Update</t>
        </is>
      </c>
      <c r="D824" t="inlineStr">
        <is>
          <t>USA IMS full AI extraction</t>
        </is>
      </c>
      <c r="E824" t="n">
        <v>2</v>
      </c>
      <c r="F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G824" t="inlineStr">
        <is>
          <t>gpt-5.4</t>
        </is>
      </c>
      <c r="H824" t="n">
        <v>2404</v>
      </c>
      <c r="I824" t="n">
        <v>587</v>
      </c>
      <c r="J824" t="n">
        <v>2991</v>
      </c>
      <c r="K824" t="inlineStr">
        <is>
          <t>CM/GC for Tennessee Residence Update</t>
        </is>
      </c>
      <c r="L824" t="inlineStr">
        <is>
          <t>CM/GC services for renovation and systems upgrades at the Tennessee Residence campus.</t>
        </is>
      </c>
      <c r="M824" t="inlineStr">
        <is>
          <t>6/9/2026 02:00 PM CDT</t>
        </is>
      </c>
      <c r="N824" t="inlineStr">
        <is>
          <t>Nashville, Tennessee, USA</t>
        </is>
      </c>
      <c r="O824" t="inlineStr">
        <is>
          <t>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is>
      </c>
      <c r="P824" t="inlineStr">
        <is>
          <t>Construction Manager/General Contractor (CM/GC) services; disciplines requested include design-build/developer, construction/project management, and cost estimating.</t>
        </is>
      </c>
      <c r="Q824" t="n">
        <v>2</v>
      </c>
      <c r="R824" t="inlineStr">
        <is>
          <t>- Primarily a renovation package for residential/support buildings with limited structural ambition.
- Scope is dominated by MEP, finishes, repairs, and CM/GC services rather than structural design.
- Only minor structural remediation is mentioned; no notable spans, special structures, or lightweight concepts.
- Low strategic fit for sbp compared with bridges, long-span roofs, stadiums, or complex building structures.</t>
        </is>
      </c>
      <c r="T824" t="inlineStr">
        <is>
          <t>Taken from the tender documents: Total Construction Cost $3.4M.</t>
        </is>
      </c>
      <c r="V824" t="inlineStr">
        <is>
          <t>No explicit planning or engineering fee stated in the tender documents. The procurement is for CM/GC services, not a separate structural engineering fee.</t>
        </is>
      </c>
      <c r="W824" t="inlineStr">
        <is>
          <t>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t>
        </is>
      </c>
      <c r="X824" t="inlineStr">
        <is>
          <t>-</t>
        </is>
      </c>
      <c r="Y824" t="inlineStr">
        <is>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is>
      </c>
      <c r="Z824" t="inlineStr">
        <is>
          <t>Buildings</t>
        </is>
      </c>
      <c r="AA824" t="inlineStr">
        <is>
          <t>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c r="AB824" t="inlineStr">
        <is>
          <t>C:\Users\kard\OneDrive - sbp SE\AI_Tests\Akquise_TED\260504_USA\IMS\2026-05-13_to_2026-05-19.csv</t>
        </is>
      </c>
      <c r="AC824" t="inlineStr">
        <is>
          <t>{"title":"CM/GC for Tennessee Residence Update","short_description":"CM/GC services for renovation and systems upgrades at the Tennessee Residence campus.","submission_deadline":"6/9/2026 02:00 PM CDT","project_location":"Nashville, Tennessee, USA","project_scope":"Renovation and upgrade works at the Tennessee Residence campus,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design-build/developer, construction/project management, and cost estimating.","relevance_score":2,"relevance_explanation":"- Primarily a renovation package for residential/support buildings with limited structural ambition.\n- Scope is dominated by MEP, finishes, repairs, and CM/GC services rather than structural design.\n- Only minor structural remediation is mentioned; no notable spans, special structures, or lightweight concepts.\n- Low strategic fit for sbp compared with bridges, long-span roofs, stadiums, or complex building structures.","construction_cost":3400000,"construction_cost_explanation":"Taken from the tender documents: Total Construction Cost $3.4M.","estimated_sbp_fee":null,"fee_explanation":"No explicit planning or engineering fee stated in the tender documents. The procurement is for CM/GC services, not a separate structural engineering fee.","references_qualifications":"Minimum contract requirements are to be defined in the RFP. The notice indicates participation goals for Minority-Owned Business Enterprise, Small Business Enterprise, Woman-Owned Business Enterprise, and Service Disabled Veteran Owned Small Business. No specific technical reference requirements are stated in the provided text.","award_criteria":"-","contracting_authority":"State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number: 529/028-01-2026-. Pre-submittal meeting: 05/19/2026 10:00 AM CDT via Webex; attendance recommended. Questions deadline: 05/27/2026 02:00 PM CDT. Solicitation documents available online. Although some structural remediation is included, the tender is mainly a CM/GC procurement for renovation works."}</t>
        </is>
      </c>
    </row>
    <row r="825">
      <c r="A825" t="inlineStr">
        <is>
          <t>2026-05-19</t>
        </is>
      </c>
      <c r="B825" t="inlineStr">
        <is>
          <t>1005523</t>
        </is>
      </c>
      <c r="C825" t="inlineStr">
        <is>
          <t>Engineering Service for Bakers Creek Park Building</t>
        </is>
      </c>
      <c r="D825" t="inlineStr">
        <is>
          <t>USA IMS full AI extraction</t>
        </is>
      </c>
      <c r="E825" t="n">
        <v>3</v>
      </c>
      <c r="F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G825" t="inlineStr">
        <is>
          <t>gpt-5.4</t>
        </is>
      </c>
      <c r="H825" t="n">
        <v>2156</v>
      </c>
      <c r="I825" t="n">
        <v>607</v>
      </c>
      <c r="J825" t="n">
        <v>2763</v>
      </c>
      <c r="K825" t="inlineStr">
        <is>
          <t>Engineering Service for Bakers Creek Park Building</t>
        </is>
      </c>
      <c r="L825" t="inlineStr">
        <is>
          <t>Engineering and design services for a new park restroom, concession, and office building.</t>
        </is>
      </c>
      <c r="M825" t="inlineStr">
        <is>
          <t>2026-05-20 04:00 PM EDT</t>
        </is>
      </c>
      <c r="N825" t="inlineStr">
        <is>
          <t>Bakers Creek Park, Kannapolis, North Carolina, USA</t>
        </is>
      </c>
      <c r="O825" t="inlineStr">
        <is>
          <t>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t>
        </is>
      </c>
      <c r="P825" t="inlineStr">
        <is>
          <t>Engineering, landscape architecture, architecture, civil engineering, surveying/GIS/mapping, cost estimating, and utility engineering services; RFQ for related professional services.</t>
        </is>
      </c>
      <c r="Q825" t="n">
        <v>3</v>
      </c>
      <c r="R825" t="inlineStr">
        <is>
          <t>- Small park support building with no stated structural complexity or long-span elements.
- Scope is primarily general building, landscape, and civil services rather than specialized structural engineering.
- No indication of innovative structure, lightweight design, bridge work, or architecturally demanding special structure.
- Could involve building design coordination, but overall fit with sbp core profile appears limited.</t>
        </is>
      </c>
      <c r="T825" t="inlineStr">
        <is>
          <t>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t>
        </is>
      </c>
      <c r="V825" t="inlineStr">
        <is>
          <t>No fee information is provided. The notice is an RFQ for multidisciplinary professional services including architecture, landscape architecture, civil engineering, surveying, cost estimating, and utility engineering, so no explicit engineering fee for sbp can be determined.</t>
        </is>
      </c>
      <c r="W825" t="inlineStr">
        <is>
          <t>Firms must be qualified in the State of North Carolina to perform engineering, landscape architecture, and related professional services. No specific reference counts or project-type qualification thresholds are stated.</t>
        </is>
      </c>
      <c r="X825" t="inlineStr">
        <is>
          <t>-</t>
        </is>
      </c>
      <c r="Y825" t="inlineStr">
        <is>
          <t>City of Kannapolis, Kannapolis, North Carolina, USA. Contact: Gary Mills. Phone: 704-920-4340. Fax: 704-920-4244. Email: gmills@kannapolisnc.gov. Website: https://www.kannapolisnc.gov/Government-Departments/Finance/Current-RFPs-and-Bids</t>
        </is>
      </c>
      <c r="Z825" t="inlineStr">
        <is>
          <t>Buildings</t>
        </is>
      </c>
      <c r="AA825" t="inlineStr">
        <is>
          <t>Target market is General Building. Project funding: PARTF. Contract participation goal: Woman-Owned Business Enterprise. Questions deadline: 2026-05-11 05:00 PM EDT. Solicitation stage: RFP/RFQ. Source lists project number 26-10 and project # 862713-1.</t>
        </is>
      </c>
      <c r="AB825" t="inlineStr">
        <is>
          <t>C:\Users\kard\OneDrive - sbp SE\AI_Tests\Akquise_TED\260504_USA\IMS\2026-05-13_to_2026-05-19.csv</t>
        </is>
      </c>
      <c r="AC825" t="inlineStr">
        <is>
          <t>{
  "title": "Engineering Service for Bakers Creek Park Building",
  "short_description": "Engineering and design services for a new park restroom, concession, and office building.",
  "submission_deadline": "2026-05-20 04:00 PM EDT",
  "project_location": "Bakers Creek Park, Kannapolis, North Carolina, USA",
  "project_scope": "Professional services for a park project including replacement of an existing facility with a new restroom, concession, and office building at Bakers Creek Park, developed in accordance with a site-specific concept plan. No gross floor area, structural system, or other technical dimensions are stated.",
  "services": "Engineering, landscape architecture, architecture, civil engineering, surveying/GIS/mapping, cost estimating, and utility engineering services; RFQ for related professional services.",
  "relevance_score": 3,
  "relevance_explanation": "- Small park support building with no stated structural complexity or long-span elements.\n- Scope is primarily general building, landscape, and civil services rather than specialized structural engineering.\n- No indication of innovative structure, lightweight design, bridge work, or architecturally demanding special structure.\n- Could involve building design coordination, but overall fit with sbp core profile appears limited.",
  "construction_cost": null,
  "construction_cost_explanation": "No construction budget is stated in the source. Available scope information indicates a small park support building consisting of restroom, concession, and office functions replacing an existing facility; this suggests a relatively modest building project, but no reliable USD estimate can be derived from the provided text alone.",
  "estimated_sbp_fee": null,
  "fee_explanation": "No fee information is provided. The notice is an RFQ for multidisciplinary professional services including architecture, landscape architecture, civil engineering, surveying, cost estimating, and utility engineering, so no explicit engineering fee for sbp can be determined.",
  "references_qualifications": "Firms must be qualified in the State of North Carolina to perform engineering, landscape architecture, and related professional services. No specific reference counts or project-type qualification thresholds are stated.",
  "award_criteria": "-",
  "contracting_authority": "City of Kannapolis, Kannapolis, North Carolina, USA. Contact: Gary Mills. Phone: 704-920-4340. Fax: 704-920-4244. Email: gmills@kannapolisnc.gov. Website: https://www.kannapolisnc.gov/Government-Departments/Finance/Current-RFPs-and-Bids",
  "Category": "Buildings",
  "notes": "Target market is General Building. Project funding: PARTF. Contract participation goal: Woman-Owned Business Enterprise. Questions deadline: 2026-05-11 05:00 PM EDT. Solicitation stage: RFP/RFQ. Source lists project number 26-10 and project # 862713-1."
}</t>
        </is>
      </c>
    </row>
    <row r="826">
      <c r="A826" t="inlineStr">
        <is>
          <t>2026-05-19</t>
        </is>
      </c>
      <c r="B826" t="inlineStr">
        <is>
          <t>1005522</t>
        </is>
      </c>
      <c r="C826" t="inlineStr">
        <is>
          <t>Design for School of Optometry</t>
        </is>
      </c>
      <c r="D826" t="inlineStr">
        <is>
          <t>USA IMS full AI extraction</t>
        </is>
      </c>
      <c r="E826" t="n">
        <v>5</v>
      </c>
      <c r="F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G826" t="inlineStr">
        <is>
          <t>gpt-5.4</t>
        </is>
      </c>
      <c r="H826" t="n">
        <v>2365</v>
      </c>
      <c r="I826" t="n">
        <v>613</v>
      </c>
      <c r="J826" t="n">
        <v>2978</v>
      </c>
      <c r="K826" t="inlineStr">
        <is>
          <t>Design for School of Optometry</t>
        </is>
      </c>
      <c r="L826" t="inlineStr">
        <is>
          <t>Renovation and expansion of Georgia Southern University's School of Optometry facility.</t>
        </is>
      </c>
      <c r="M826" t="inlineStr">
        <is>
          <t>2026-06-02 02:00 PM EDT</t>
        </is>
      </c>
      <c r="N826" t="inlineStr">
        <is>
          <t>Statesboro, Georgia, USA</t>
        </is>
      </c>
      <c r="O826" t="inlineStr">
        <is>
          <t>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t>
        </is>
      </c>
      <c r="P826" t="inlineStr">
        <is>
          <t>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t>
        </is>
      </c>
      <c r="Q826" t="n">
        <v>5</v>
      </c>
      <c r="R826" t="inlineStr">
        <is>
          <t>- University project, which is generally of interest to sbp.
- Medium-sized building project with renovation plus extension, offering potential structural input.
- However, the notice is primarily for broad architectural and multidisciplinary design services, not specifically structural engineering.
- No special long-span, lightweight, innovative, or architecturally exceptional structural features are described.
- Building size is moderate at about 44,000 square feet total, limiting strategic relevance compared with larger or more complex campus projects.</t>
        </is>
      </c>
      <c r="T826" t="inlineStr">
        <is>
          <t>taken from the tender documents</t>
        </is>
      </c>
      <c r="V826" t="inlineStr">
        <is>
          <t>No explicit fee information is provided in the source. Available fee-related basis: total construction cost is 29.8 million USD; scope covers full multidisciplinary design services for renovation and a 10,000 square foot addition to a 34,000 square foot existing university building.</t>
        </is>
      </c>
      <c r="W826" t="inlineStr">
        <is>
          <t>-</t>
        </is>
      </c>
      <c r="X826" t="inlineStr">
        <is>
          <t>-</t>
        </is>
      </c>
      <c r="Y826" t="inlineStr">
        <is>
          <t>Board of Regents of the University System of Georgia on behalf of Georgia Southern University; Contact: Matthew Shingler; Email: mshingler@georgiasouthern.edu; Phone: 912-478-2897; Website: https://ssl.doas.state.ga.us/gpr/eventDetails?eSourceNumber=PE-47200-RFQ-2026-000000126&amp;sourceSystemType=gpr20</t>
        </is>
      </c>
      <c r="Z826" t="inlineStr">
        <is>
          <t>Buildings</t>
        </is>
      </c>
      <c r="AA826" t="inlineStr">
        <is>
          <t>Project No. J-460. Questions deadline: 2026-05-26 02:00 PM EDT. Target market listed as Universities/Colleges. Source indicates solicitation documents are available online.</t>
        </is>
      </c>
      <c r="AB826" t="inlineStr">
        <is>
          <t>C:\Users\kard\OneDrive - sbp SE\AI_Tests\Akquise_TED\260504_USA\IMS\2026-05-13_to_2026-05-19.csv</t>
        </is>
      </c>
      <c r="AC826" t="inlineStr">
        <is>
          <t>{
  "title": "Design for School of Optometry",
  "short_description": "Renovation and expansion of Georgia Southern University's School of Optometry facility.",
  "submission_deadline": "2026-06-02 02:00 PM EDT",
  "project_location": "Statesboro, Georgia, USA",
  "project_scope": "Design services for Project No. J-460, School of Optometry at Georgia Southern University, Statesboro campus. The project includes comprehensive renovation of an existing 34,000 square foot Continuing and Professional Education Center and construction of a new 10,000 square foot expansion. Renovated and new spaces will support academic, research, and clinical functions, including lecture halls, teaching laboratories, clinical laboratories, clinical rooms, offices, conference areas, collaboration areas, and a dedicated clinical practice facility for patient care, student training, and community outreach.",
  "services": "Design services including architecture, interior design/space planning, programming, rehabilitation and refurbishment, civil engineering, construction/project management, cost estimating, site evaluation/selection, planning/master planning, electrical engineering, fire protection engineering, and mechanical engineering.",
  "relevance_score": 5,
  "relevance_explanation": "- University project, which is generally of interest to sbp.\n- Medium-sized building project with renovation plus extension, offering potential structural input.\n- However, the notice is primarily for broad architectural and multidisciplinary design services, not specifically structural engineering.\n- No special long-span, lightweight, innovative, or architecturally exceptional structural features are described.\n- Building size is moderate at about 44,000 square feet total, limiting strategic relevance compared with larger or more complex campus projects.",
  "construction_cost": 29800000,
  "construction_cost_explanation": "taken from the tender documents",
  "estimated_sbp_fee": null,
  "fee_explanation": "No explicit fee information is provided in the source. Available fee-related basis: total construction cost is 29.8 million USD; scope covers full multidisciplinary design services for renovation and a 10,000 square foot addition to a 34,000 square foot existing university building.",
  "references_qualifications": "-",
  "award_criteria": "-",
  "contracting_authority": "Board of Regents of the University System of Georgia on behalf of Georgia Southern University; Contact: Matthew Shingler; Email: mshingler@georgiasouthern.edu; Phone: 912-478-2897; Website: https://ssl.doas.state.ga.us/gpr/eventDetails?eSourceNumber=PE-47200-RFQ-2026-000000126&amp;sourceSystemType=gpr20",
  "Category": "Buildings",
  "notes": "Project No. J-460. Questions deadline: 2026-05-26 02:00 PM EDT. Target market listed as Universities/Colleges. Source indicates solicitation documents are available online."
}</t>
        </is>
      </c>
    </row>
    <row r="827">
      <c r="A827" t="inlineStr">
        <is>
          <t>2026-05-19</t>
        </is>
      </c>
      <c r="B827" t="inlineStr">
        <is>
          <t>1005518</t>
        </is>
      </c>
      <c r="C827" t="inlineStr">
        <is>
          <t>Design for Long Wharf Waterfront Play Structure Improvements</t>
        </is>
      </c>
      <c r="D827" t="inlineStr">
        <is>
          <t>USA IMS full AI extraction</t>
        </is>
      </c>
      <c r="E827" t="n">
        <v>2</v>
      </c>
      <c r="F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G827" t="inlineStr">
        <is>
          <t>gpt-5.4</t>
        </is>
      </c>
      <c r="H827" t="n">
        <v>2226</v>
      </c>
      <c r="I827" t="n">
        <v>593</v>
      </c>
      <c r="J827" t="n">
        <v>2819</v>
      </c>
      <c r="K827" t="inlineStr">
        <is>
          <t>Design for Long Wharf Waterfront Play Structure Improvements</t>
        </is>
      </c>
      <c r="L827" t="inlineStr">
        <is>
          <t>Design and installation of a landmark waterfront play structure in Long Wharf park.</t>
        </is>
      </c>
      <c r="M827" t="inlineStr">
        <is>
          <t>6/2/2026 11:00 AM EDT</t>
        </is>
      </c>
      <c r="N827" t="inlineStr">
        <is>
          <t>Long Wharf waterfront area, New Haven, Connecticut, USA</t>
        </is>
      </c>
      <c r="O827" t="inlineStr">
        <is>
          <t>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t>
        </is>
      </c>
      <c r="P827" t="inlineStr">
        <is>
          <t>Design and installation services for a waterfront play structure; requested disciplines include landscape architecture and civil engineering.</t>
        </is>
      </c>
      <c r="Q827" t="n">
        <v>2</v>
      </c>
      <c r="R827" t="inlineStr">
        <is>
          <t>- Small park/play structure project with no indication of complex long-span or special structural engineering.
- Focus appears to be landscape architecture and playground design rather than advanced structural design.
- No bridge, roof, stadium, cultural building, or other core sbp target typology.
- Some minor relevance due to civil engineering component and visible landmark intent, but overall low strategic fit.</t>
        </is>
      </c>
      <c r="T827" t="inlineStr">
        <is>
          <t>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t>
        </is>
      </c>
      <c r="V827" t="inlineStr">
        <is>
          <t>No fee information is provided in the source. The procurement covers both design and installation, but there is insufficient information on scope, budget, or fee basis to estimate an engineering fee reliably.</t>
        </is>
      </c>
      <c r="W827" t="inlineStr">
        <is>
          <t>-</t>
        </is>
      </c>
      <c r="X827" t="inlineStr">
        <is>
          <t>-</t>
        </is>
      </c>
      <c r="Y827" t="inlineStr">
        <is>
          <t>City of New Haven Purchasing Dept, New Haven, Connecticut, USA. Contact: Prajna Mishra. Phone: 203-946-8201. Email: purchasing@newhavenct.gov. Website: https://procurement.opengov.com/portal/newhavenct/projects/250447</t>
        </is>
      </c>
      <c r="Z827" t="inlineStr">
        <is>
          <t>Special structures</t>
        </is>
      </c>
      <c r="AA827" t="inlineStr">
        <is>
          <t>Project number: 2026-HYRFP-CNH-334. Agency ID: 18738. IMS project #: 861152-1. Target market: Parks. Pre-submittal meeting via Microsoft Teams on 05/05/2026 12:00 PM EDT; attendance recommended. Questions deadline: 05/12/2026 05:00 PM EDT. Contract duration: 12 months. Renewable: No. Stage: RFP/RFQ.</t>
        </is>
      </c>
      <c r="AB827" t="inlineStr">
        <is>
          <t>C:\Users\kard\OneDrive - sbp SE\AI_Tests\Akquise_TED\260504_USA\IMS\2026-05-13_to_2026-05-19.csv</t>
        </is>
      </c>
      <c r="AC827" t="inlineStr">
        <is>
          <t>{
  "title": "Design for Long Wharf Waterfront Play Structure Improvements",
  "short_description": "Design and installation of a landmark waterfront play structure in Long Wharf park.",
  "submission_deadline": "6/2/2026 11:00 AM EDT",
  "project_location": "Long Wharf waterfront area, New Haven, Connecticut, USA",
  "project_scope": "Design and installation of a unique play structure for the Long Wharf waterfront park area. The structure is intended as a destination for children and should be highly visible, instantly noticeable, and recognizable from the highway. The design must consider site location, visibility, and user experience. No dimensions, area, span, or technical structural characteristics are stated.",
  "services": "Design and installation services for a waterfront play structure; requested disciplines include landscape architecture and civil engineering.",
  "relevance_score": 2,
  "relevance_explanation": "- Small park/play structure project with no indication of complex long-span or special structural engineering.\n- Focus appears to be landscape architecture and playground design rather than advanced structural design.\n- No bridge, roof, stadium, cultural building, or other core sbp target typology.\n- Some minor relevance due to civil engineering component and visible landmark intent, but overall low strategic fit.",
  "construction_cost": null,
  "construction_cost_explanation": "No construction budget is stated in the source. Available information for a rough estimate: a single unique waterfront play structure including design and installation in a public park, with a 12-month contract duration. No size, materials, site constraints, or procurement value are provided, so no realistic USD estimate can be derived reliably.",
  "estimated_sbp_fee": null,
  "fee_explanation": "No fee information is provided in the source. The procurement covers both design and installation, but there is insufficient information on scope, budget, or fee basis to estimate an engineering fee reliably.",
  "references_qualifications": "-",
  "award_criteria": "-",
  "contracting_authority": "City of New Haven Purchasing Dept, New Haven, Connecticut, USA. Contact: Prajna Mishra. Phone: 203-946-8201. Email: purchasing@newhavenct.gov. Website: https://procurement.opengov.com/portal/newhavenct/projects/250447",
  "Category": "Special structures",
  "notes": "Project number: 2026-HYRFP-CNH-334. Agency ID: 18738. IMS project #: 861152-1. Target market: Parks. Pre-submittal meeting via Microsoft Teams on 05/05/2026 12:00 PM EDT; attendance recommended. Questions deadline: 05/12/2026 05:00 PM EDT. Contract duration: 12 months. Renewable: No. Stage: RFP/RFQ."
}</t>
        </is>
      </c>
    </row>
    <row r="828">
      <c r="A828" t="inlineStr">
        <is>
          <t>2026-05-19</t>
        </is>
      </c>
      <c r="B828" t="inlineStr">
        <is>
          <t>1005516</t>
        </is>
      </c>
      <c r="C828" t="inlineStr">
        <is>
          <t>Quality Assurance Laboratory Testing Services</t>
        </is>
      </c>
      <c r="D828" t="inlineStr">
        <is>
          <t>USA IMS full AI extraction</t>
        </is>
      </c>
      <c r="E828" t="n">
        <v>1</v>
      </c>
      <c r="F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G828" t="inlineStr">
        <is>
          <t>gpt-5.4</t>
        </is>
      </c>
      <c r="H828" t="n">
        <v>2132</v>
      </c>
      <c r="I828" t="n">
        <v>563</v>
      </c>
      <c r="J828" t="n">
        <v>2695</v>
      </c>
      <c r="K828" t="inlineStr">
        <is>
          <t>Quality Assurance Laboratory Testing Services</t>
        </is>
      </c>
      <c r="L828" t="inlineStr">
        <is>
          <t>Open-end QA laboratory testing services for turnpike construction projects across Pennsylvania.</t>
        </is>
      </c>
      <c r="M828" t="inlineStr">
        <is>
          <t>2026-05-25 05:00 PM EDT</t>
        </is>
      </c>
      <c r="N828" t="inlineStr">
        <is>
          <t>Harrisburg, Pennsylvania, USA; services for projects across the entire Pennsylvania Turnpike system.</t>
        </is>
      </c>
      <c r="O828" t="inlineStr">
        <is>
          <t>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t>
        </is>
      </c>
      <c r="P828" t="inlineStr">
        <is>
          <t>Quality assurance laboratory testing services for construction projects; materials testing and analytical/testing services with related engineering support disciplines.</t>
        </is>
      </c>
      <c r="Q828" t="n">
        <v>1</v>
      </c>
      <c r="R828" t="inlineStr">
        <is>
          <t>- Primarily a QA laboratory testing and materials testing services contract, not a structural design or planning assignment.
- No specific bridge, building, roof, stadium, or special structure is identified.
- Scope is open-end and system-wide, without defined technically demanding structures.
- Falls mainly under testing/inspection rather than sbp's core design engineering strengths.
- Therefore very low strategic relevance for sbp.</t>
        </is>
      </c>
      <c r="T828" t="inlineStr">
        <is>
          <t>Taken from the tender documents: Total Construction Cost $2.0M.</t>
        </is>
      </c>
      <c r="V828" t="inlineStr">
        <is>
          <t>No explicit design fee or engineering fee stated. The notice only indicates an open-end QA laboratory testing services contract with a 60-month duration.</t>
        </is>
      </c>
      <c r="W828" t="inlineStr">
        <is>
          <t>-</t>
        </is>
      </c>
      <c r="X828" t="inlineStr">
        <is>
          <t>-</t>
        </is>
      </c>
      <c r="Y828" t="inlineStr">
        <is>
          <t>Pennsylvania Turnpike Commission, Harrisburg, PA, USA. Contact: Brian Ranck. Phone: 717-831-7363. Email: branck@paturnpike.com. Website: https://www.ecms.penndot.pa.gov/ECMS/SVADVPublish?action=ShowPublishedAdvertisement&amp;ADV_ID=19,102&amp;AS_PUBLISHED_ID=1</t>
        </is>
      </c>
      <c r="Z828" t="inlineStr">
        <is>
          <t>Road Bridges</t>
        </is>
      </c>
      <c r="AA828" t="inlineStr">
        <is>
          <t>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t>
        </is>
      </c>
      <c r="AB828" t="inlineStr">
        <is>
          <t>C:\Users\kard\OneDrive - sbp SE\AI_Tests\Akquise_TED\260504_USA\IMS\2026-05-13_to_2026-05-19.csv</t>
        </is>
      </c>
      <c r="AC828" t="inlineStr">
        <is>
          <t>{
  "title": "Quality Assurance Laboratory Testing Services",
  "short_description": "Open-end QA laboratory testing services for turnpike construction projects across Pennsylvania.",
  "submission_deadline": "2026-05-25 05:00 PM EDT",
  "project_location": "Harrisburg, Pennsylvania, USA; services for projects across the entire Pennsylvania Turnpike system.",
  "project_scope": "Open-end quality assurance laboratory testing services for various construction projects across the full Turnpike system. The notice indicates support for streets/highways projects and references disciplines including civil, geotechnical, materials testing, electrical, structural, hydrology/hydraulics, stormwater, and traffic design engineering. No specific bridge, building, span, or floor area is defined.",
  "services": "Quality assurance laboratory testing services for construction projects; materials testing and analytical/testing services with related engineering support disciplines.",
  "relevance_score": 1,
  "relevance_explanation": "- Primarily a QA laboratory testing and materials testing services contract, not a structural design or planning assignment.\n- No specific bridge, building, roof, stadium, or special structure is identified.\n- Scope is open-end and system-wide, without defined technically demanding structures.\n- Falls mainly under testing/inspection rather than sbp's core design engineering strengths.\n- Therefore very low strategic relevance for sbp.",
  "construction_cost": 2000000,
  "construction_cost_explanation": "Taken from the tender documents: Total Construction Cost $2.0M.",
  "estimated_sbp_fee": null,
  "fee_explanation": "No explicit design fee or engineering fee stated. The notice only indicates an open-end QA laboratory testing services contract with a 60-month duration.",
  "references_qualifications": "-",
  "award_criteria": "-",
  "contracting_authority": "Pennsylvania Turnpike Commission, Harrisburg, PA, USA. Contact: Brian Ranck. Phone: 717-831-7363. Email: branck@paturnpike.com. Website: https://www.ecms.penndot.pa.gov/ECMS/SVADVPublish?action=ShowPublishedAdvertisement&amp;ADV_ID=19,102&amp;AS_PUBLISHED_ID=1",
  "Category": "Road Bridges",
  "notes": "Project #861044-1; Project Number/Contract Number: T00306. Target market: Streets/Highways. Contract duration: 60 months. Renewable: No. Although structural engineering is listed among requested disciplines, the procurement is clearly for QA laboratory testing services rather than bridge or structural design. Category assigned as the closest available option because no testing/services category exists in the schema."
}</t>
        </is>
      </c>
    </row>
    <row r="829">
      <c r="A829" t="inlineStr">
        <is>
          <t>2026-05-19</t>
        </is>
      </c>
      <c r="B829" t="inlineStr">
        <is>
          <t>1005515</t>
        </is>
      </c>
      <c r="C829" t="inlineStr">
        <is>
          <t>Indefinite Quantity Consultant for Housing Rehabilitation</t>
        </is>
      </c>
      <c r="D829" t="inlineStr">
        <is>
          <t>USA IMS full AI extraction</t>
        </is>
      </c>
      <c r="E829" t="n">
        <v>1</v>
      </c>
      <c r="F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G829" t="inlineStr">
        <is>
          <t>gpt-5.4</t>
        </is>
      </c>
      <c r="H829" t="n">
        <v>2148</v>
      </c>
      <c r="I829" t="n">
        <v>646</v>
      </c>
      <c r="J829" t="n">
        <v>2794</v>
      </c>
      <c r="K829" t="inlineStr">
        <is>
          <t>Indefinite Quantity Consultant for Housing Rehabilitation</t>
        </is>
      </c>
      <c r="L829" t="inlineStr">
        <is>
          <t>Consulting services for housing rehabilitation under Tempe's Community Development Block Grant program.</t>
        </is>
      </c>
      <c r="M829" t="inlineStr">
        <is>
          <t>2026-05-26 03:00 PM MDT</t>
        </is>
      </c>
      <c r="N829" t="inlineStr">
        <is>
          <t>Tempe, Arizona, USA</t>
        </is>
      </c>
      <c r="O829" t="inlineStr">
        <is>
          <t>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t>
        </is>
      </c>
      <c r="P829" t="inlineStr">
        <is>
          <t>Housing rehabilitation consulting; construction management; technical services; cost estimating; inspection services; rehabilitation and refurbishment support; HUD/CDBG program support; asbestos and lead abatement-related services.</t>
        </is>
      </c>
      <c r="Q829" t="n">
        <v>1</v>
      </c>
      <c r="R829" t="inlineStr">
        <is>
          <t>- Primarily a housing rehabilitation consulting and construction management assignment, not structural design.
- No specific building, bridge, roof, or special structure is defined.
- Disciplines focus on project management, inspection, estimating, and abatement rather than engineering design.
- Indefinite-quantity consultant framework with broad scope and no technical structural challenge.
- Does not match sbp priority sectors such as bridges, long-span roofs, stadiums, or complex buildings.</t>
        </is>
      </c>
      <c r="T829" t="inlineStr">
        <is>
          <t>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t>
        </is>
      </c>
      <c r="V829" t="inlineStr">
        <is>
          <t>No fee information is stated in the source. This is an indefinite-quantity consultant procurement with possible multiple awards and a 12-month base period plus renewals, but no contract value, upset limit, or expected task volume is provided.</t>
        </is>
      </c>
      <c r="W829" t="inlineStr">
        <is>
          <t>Qualified and experienced housing rehabilitation consultants are requested. Specific minimum reference counts, project types, or formal qualification thresholds are not stated in the source.</t>
        </is>
      </c>
      <c r="X829" t="inlineStr">
        <is>
          <t>-</t>
        </is>
      </c>
      <c r="Y829" t="inlineStr">
        <is>
          <t>City of Tempe, Community Health and Human Services Department, Housing Division, Tempe, AZ, USA. Contact: Kendall Small. Phone: 480-350-8533. Fax: 480-350-8597. Email: kendall_small@tempe.gov. Website: https://tempe-gov.bonfirehub.com/opportunities/235720</t>
        </is>
      </c>
      <c r="Z829" t="inlineStr">
        <is>
          <t>Buildings</t>
        </is>
      </c>
      <c r="AA829" t="inlineStr">
        <is>
          <t>Project No. 26-136. Target market: General Building. County: Maricopa. Questions deadline: 2026-05-19 05:00 PM MDT. Multiple contracts may be awarded. Contract duration: 12-month base period with 48-month renewal option; renewable. Source labels this as time sensitive.</t>
        </is>
      </c>
      <c r="AB829" t="inlineStr">
        <is>
          <t>C:\Users\kard\OneDrive - sbp SE\AI_Tests\Akquise_TED\260504_USA\IMS\2026-05-13_to_2026-05-19.csv</t>
        </is>
      </c>
      <c r="AC829" t="inlineStr">
        <is>
          <t>{
  "title": "Indefinite Quantity Consultant for Housing Rehabilitation",
  "short_description": "Consulting services for housing rehabilitation under Tempe's Community Development Block Grant program.",
  "submission_deadline": "2026-05-26 03:00 PM MDT",
  "project_location": "Tempe, Arizona, USA",
  "project_scope": "Indefinite-quantity consulting support for the City of Tempe Housing Division's Community Development Block Grant program, focused on housing rehabilitation. The scope includes construction management and technical services for rehabilitation and refurbishment of housing, with related cost estimating, inspection services, HUD-related support, and asbestos/lead abatement. No specific building sizes, number of units, or gross floor areas are stated.",
  "services": "Housing rehabilitation consulting; construction management; technical services; cost estimating; inspection services; rehabilitation and refurbishment support; HUD/CDBG program support; asbestos and lead abatement-related services.",
  "relevance_score": 1,
  "relevance_explanation": "- Primarily a housing rehabilitation consulting and construction management assignment, not structural design.\n- No specific building, bridge, roof, or special structure is defined.\n- Disciplines focus on project management, inspection, estimating, and abatement rather than engineering design.\n- Indefinite-quantity consultant framework with broad scope and no technical structural challenge.\n- Does not match sbp priority sectors such as bridges, long-span roofs, stadiums, or complex buildings.",
  "construction_cost": null,
  "construction_cost_explanation": "No construction budget is stated in the source. The notice describes an indefinite-quantity consultant procurement for CDBG-funded housing rehabilitation support, without project volume, number of homes, or program budget. A realistic construction cost estimate is not possible from the available information.",
  "estimated_sbp_fee": null,
  "fee_explanation": "No fee information is stated in the source. This is an indefinite-quantity consultant procurement with possible multiple awards and a 12-month base period plus renewals, but no contract value, upset limit, or expected task volume is provided.",
  "references_qualifications": "Qualified and experienced housing rehabilitation consultants are requested. Specific minimum reference counts, project types, or formal qualification thresholds are not stated in the source.",
  "award_criteria": "-",
  "contracting_authority": "City of Tempe, Community Health and Human Services Department, Housing Division, Tempe, AZ, USA. Contact: Kendall Small. Phone: 480-350-8533. Fax: 480-350-8597. Email: kendall_small@tempe.gov. Website: https://tempe-gov.bonfirehub.com/opportunities/235720",
  "Category": "Buildings",
  "notes": "Project No. 26-136. Target market: General Building. County: Maricopa. Questions deadline: 2026-05-19 05:00 PM MDT. Multiple contracts may be awarded. Contract duration: 12-month base period with 48-month renewal option; renewable. Source labels this as time sensitive."
}</t>
        </is>
      </c>
    </row>
    <row r="830">
      <c r="A830" t="inlineStr">
        <is>
          <t>2026-05-19</t>
        </is>
      </c>
      <c r="B830" t="inlineStr">
        <is>
          <t>1005513</t>
        </is>
      </c>
      <c r="C830" t="inlineStr">
        <is>
          <t>IDIQ A&amp;E Service for Davis-Monthan Air Force Base</t>
        </is>
      </c>
      <c r="D830" t="inlineStr">
        <is>
          <t>USA IMS full AI extraction</t>
        </is>
      </c>
      <c r="E830" t="n">
        <v>2</v>
      </c>
      <c r="F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G830" t="inlineStr">
        <is>
          <t>gpt-5.4</t>
        </is>
      </c>
      <c r="H830" t="n">
        <v>2159</v>
      </c>
      <c r="I830" t="n">
        <v>624</v>
      </c>
      <c r="J830" t="n">
        <v>2783</v>
      </c>
      <c r="K830" t="inlineStr">
        <is>
          <t>IDIQ A&amp;E Service for Davis-Monthan Air Force Base</t>
        </is>
      </c>
      <c r="L830" t="inlineStr">
        <is>
          <t>IDIQ architectural and engineering services for facility sustainment, restoration, and modernization at Davis-Monthan AFB.</t>
        </is>
      </c>
      <c r="M830" t="inlineStr">
        <is>
          <t>5/28/2026 04:00 PM MST</t>
        </is>
      </c>
      <c r="N830" t="inlineStr">
        <is>
          <t>Davis-Monthan Air Force Base, Arizona, USA</t>
        </is>
      </c>
      <c r="O830" t="inlineStr">
        <is>
          <t>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t>
        </is>
      </c>
      <c r="P830" t="inlineStr">
        <is>
          <t>Architecture services, civil engineering, inspection services, site evaluation/selection, planning/master planning, redevelopment planning, mechanical engineering, and structural engineering under an IDIQ A&amp;E contract.</t>
        </is>
      </c>
      <c r="Q830" t="n">
        <v>2</v>
      </c>
      <c r="R830" t="inlineStr">
        <is>
          <t>- General building IDIQ without defined technical project scope.
- Includes structural engineering, but mainly broad multidisciplinary on-call services.
- Framework/IDIQ nature with no specific structure, span, or building complexity stated.
- Military air force base context is generally not a strategic fit for sbp.
- No clear indication of architecturally demanding, innovative, or lightweight structures.</t>
        </is>
      </c>
      <c r="T830" t="inlineStr">
        <is>
          <t>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t>
        </is>
      </c>
      <c r="V830" t="inlineStr">
        <is>
          <t>No design fee or contract value is stated in the notice. As this is only a pre-solicitation for an IDIQ A&amp;E contract with undefined task orders and up to three awards, a realistic sbp fee estimate is not possible from the available information.</t>
        </is>
      </c>
      <c r="W830" t="inlineStr">
        <is>
          <t>No explicit reference requirements are stated in the provided notice. Requested disciplines include architecture, civil engineering, inspection, site evaluation/selection, planning/master planning, redevelopment planning, mechanical engineering, and structural engineering.</t>
        </is>
      </c>
      <c r="X830" t="inlineStr">
        <is>
          <t>-</t>
        </is>
      </c>
      <c r="Y830" t="inlineStr">
        <is>
          <t>Davis-Monthan Air Force Base; Contact: Jeffrey Sorensen; Phone: 520-228-6726; Fax: 520-228-5284; Email: jeffrey.sorensen.8@us.af.mil; Website: https://sam.gov/opp/a7856ba4e4684cb28832bf726fe19ec1/view?keywords=&amp;sort=-modifiedDate&amp;index=opp&amp;is_active=true&amp;page=1000-vendor</t>
        </is>
      </c>
      <c r="Z830" t="inlineStr">
        <is>
          <t>Buildings</t>
        </is>
      </c>
      <c r="AA830" t="inlineStr">
        <is>
          <t>Pre-solicitation notice only. Project number: DMAFBAEIDIQ. Up to three contracts may be awarded. The tender is an IDIQ/framework-type A&amp;E services procurement for a military base and lacks specific technical definition.</t>
        </is>
      </c>
      <c r="AB830" t="inlineStr">
        <is>
          <t>C:\Users\kard\OneDrive - sbp SE\AI_Tests\Akquise_TED\260504_USA\IMS\2026-05-13_to_2026-05-19.csv</t>
        </is>
      </c>
      <c r="AC830" t="inlineStr">
        <is>
          <t>{"title":"IDIQ A&amp;E Service for Davis-Monthan Air Force Base","short_description":"IDIQ architectural and engineering services for facility sustainment, restoration, and modernization at Davis-Monthan AFB.","submission_deadline":"5/28/2026 04:00 PM MST","project_location":"Davis-Monthan Air Force Base, Arizona, USA","project_scope":"Pre-solicitation for an indefinite delivery-indefinite quantity A&amp;E contract supporting Facilities Sustainment, Restoration and Modernization (FSRM) at Davis-Monthan Air Force Base. The notice indicates general building-related tasks and multiple possible assignments, but no specific buildings, sizes, spans, floor areas, or technical parameters are provided. Up to three contracts may be awarded.","services":"Architecture services, civil engineering, inspection services, site evaluation/selection, planning/master planning, redevelopment planning, mechanical engineering, and structural engineering under an IDIQ A&amp;E contract.","relevance_score":2,"relevance_explanation":"- General building IDIQ without defined technical project scope.\n- Includes structural engineering, but mainly broad multidisciplinary on-call services.\n- Framework/IDIQ nature with no specific structure, span, or building complexity stated.\n- Military air force base context is generally not a strategic fit for sbp.\n- No clear indication of architecturally demanding, innovative, or lightweight structures.","construction_cost":null,"construction_cost_explanation":"No construction cost is stated in the notice. The source only describes a pre-solicitation for an IDIQ A&amp;E services contract for FSRM support, with no project-specific construction budget, building sizes, or quantities. A realistic construction cost estimate is not possible from the available information.","estimated_sbp_fee":null,"fee_explanation":"No design fee or contract value is stated in the notice. As this is only a pre-solicitation for an IDIQ A&amp;E contract with undefined task orders and up to three awards, a realistic sbp fee estimate is not possible from the available information.","references_qualifications":"No explicit reference requirements are stated in the provided notice. Requested disciplines include architecture, civil engineering, inspection, site evaluation/selection, planning/master planning, redevelopment planning, mechanical engineering, and structural engineering.","award_criteria":"-","contracting_authority":"Davis-Monthan Air Force Base; Contact: Jeffrey Sorensen; Phone: 520-228-6726; Fax: 520-228-5284; Email: jeffrey.sorensen.8@us.af.mil; Website: https://sam.gov/opp/a7856ba4e4684cb28832bf726fe19ec1/view?keywords=&amp;sort=-modifiedDate&amp;index=opp&amp;is_active=true&amp;page=1000-vendor","Category":"Buildings","notes":"Pre-solicitation notice only. Project number: DMAFBAEIDIQ. Up to three contracts may be awarded. The tender is an IDIQ/framework-type A&amp;E services procurement for a military base and lacks specific technical definition."}</t>
        </is>
      </c>
    </row>
    <row r="831">
      <c r="A831" t="inlineStr">
        <is>
          <t>2026-05-19</t>
        </is>
      </c>
      <c r="B831" t="inlineStr">
        <is>
          <t>1005509</t>
        </is>
      </c>
      <c r="C831" t="inlineStr">
        <is>
          <t>Architect Design Svc for Building 710 Repair Emergency Svc</t>
        </is>
      </c>
      <c r="D831" t="inlineStr">
        <is>
          <t>USA IMS full AI extraction</t>
        </is>
      </c>
      <c r="E831" t="n">
        <v>2</v>
      </c>
      <c r="F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G831" t="inlineStr">
        <is>
          <t>gpt-5.4</t>
        </is>
      </c>
      <c r="H831" t="n">
        <v>2171</v>
      </c>
      <c r="I831" t="n">
        <v>554</v>
      </c>
      <c r="J831" t="n">
        <v>2725</v>
      </c>
      <c r="K831" t="inlineStr">
        <is>
          <t>Architect Design Services for Building 710 Emergency Services Repair</t>
        </is>
      </c>
      <c r="L831" t="inlineStr">
        <is>
          <t>Design services for repair and refurbishment of an emergency services building in Minneapolis.</t>
        </is>
      </c>
      <c r="M831" t="inlineStr">
        <is>
          <t>6/11/2026 03:00 PM CDT</t>
        </is>
      </c>
      <c r="N831" t="inlineStr">
        <is>
          <t>Minneapolis, Minnesota, USA</t>
        </is>
      </c>
      <c r="O831" t="inlineStr">
        <is>
          <t>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t>
        </is>
      </c>
      <c r="P831" t="inlineStr">
        <is>
          <t>Architectural design services for building repair, including architecture, interior design/space planning, programming, rehabilitation and refurbishment, civil engineering, and structural engineering.</t>
        </is>
      </c>
      <c r="Q831" t="n">
        <v>2</v>
      </c>
      <c r="R831" t="inlineStr">
        <is>
          <t>- Existing building repair/refurbishment of an emergency services facility, not a bridge, long-span roof, stadium, or special structure.
- Building type appears functional/administrative-military rather than architecturally demanding.
- Structural engineering is included, which gives limited relevance.
- Small construction budget indicates low complexity and limited strategic importance for sbp.
- Military facility further reduces fit with sbp target profile.</t>
        </is>
      </c>
      <c r="T831" t="inlineStr">
        <is>
          <t>Estimated from the tender documents; stated total construction cost range is 250.0K-500.0K USD, midpoint used.</t>
        </is>
      </c>
      <c r="V831" t="inlineStr">
        <is>
          <t>No explicit design fee stated in the source.</t>
        </is>
      </c>
      <c r="W831" t="inlineStr">
        <is>
          <t>Source only states requested disciplines: architecture services, interior design/space planning, programming, rehabilitation &amp; refurbishment, civil engineering, and structural engineering. No specific reference counts or qualification thresholds are provided in the excerpt.</t>
        </is>
      </c>
      <c r="X831" t="inlineStr">
        <is>
          <t>-</t>
        </is>
      </c>
      <c r="Y831" t="inlineStr">
        <is>
          <t>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t>
        </is>
      </c>
      <c r="Z831" t="inlineStr">
        <is>
          <t>Buildings</t>
        </is>
      </c>
      <c r="AA831" t="inlineStr">
        <is>
          <t>Project #: 859086-1. Solicitation/Project Number: FA663326QA004. Combined Synopsis/Solicitation notice. Questions deadline: 05/15/2026 03:00 PM EDT. Source lists target market as General Building. Military project; exact building size and technical scope not provided.</t>
        </is>
      </c>
      <c r="AB831" t="inlineStr">
        <is>
          <t>C:\Users\kard\OneDrive - sbp SE\AI_Tests\Akquise_TED\260504_USA\IMS\2026-05-13_to_2026-05-19.csv</t>
        </is>
      </c>
      <c r="AC831" t="inlineStr">
        <is>
          <t>{"title":"Architect Design Services for Building 710 Emergency Services Repair","short_description":"Design services for repair and refurbishment of an emergency services building in Minneapolis.","submission_deadline":"6/11/2026 03:00 PM CDT","project_location":"Minneapolis, Minnesota, USA","project_scope":"Architect design services for repair of Emergency Services Building 710 at the 934th Minneapolis Air Reserve Station. The notice indicates rehabilitation and refurbishment of an existing building and includes architecture, interior design/space planning, programming, civil engineering, and structural engineering. No gross floor area or further technical building characteristics are stated.","services":"Architectural design services for building repair, including architecture, interior design/space planning, programming, rehabilitation and refurbishment, civil engineering, and structural engineering.","relevance_score":2,"relevance_explanation":"- Existing building repair/refurbishment of an emergency services facility, not a bridge, long-span roof, stadium, or special structure.\n- Building type appears functional/administrative-military rather than architecturally demanding.\n- Structural engineering is included, which gives limited relevance.\n- Small construction budget indicates low complexity and limited strategic importance for sbp.\n- Military facility further reduces fit with sbp target profile.","construction_cost":375000,"construction_cost_explanation":"Estimated from the tender documents; stated total construction cost range is 250.0K-500.0K USD, midpoint used.","estimated_sbp_fee":null,"fee_explanation":"No explicit design fee stated in the source.","references_qualifications":"Source only states requested disciplines: architecture services, interior design/space planning, programming, rehabilitation &amp; refurbishment, civil engineering, and structural engineering. No specific reference counts or qualification thresholds are provided in the excerpt.","award_criteria":"-","contracting_authority":"US Air Force Reserve Command - 934th Airlift Wing, Minneapolis Air Reserve Station, Minneapolis, MN, USA. Contact: Karen Gillen. Phone: 612-713-1427. Fax: 612-713-1425. Email: karen.gillen@us.af.mil. Website: https://sam.gov/opp/e1091db358ca4e53b78f2a4b60835666/view?keywords=&amp;sort=-modifiedDate&amp;index=opp&amp;is_active=true&amp;page=1000-vendor","Category":"Buildings","notes":"Project #: 859086-1. Solicitation/Project Number: FA663326QA004. Combined Synopsis/Solicitation notice. Questions deadline: 05/15/2026 03:00 PM EDT. Source lists target market as General Building. Military project; exact building size and technical scope not provided."}</t>
        </is>
      </c>
    </row>
    <row r="832">
      <c r="A832" t="inlineStr">
        <is>
          <t>2026-05-19</t>
        </is>
      </c>
      <c r="B832" t="inlineStr">
        <is>
          <t>1005506</t>
        </is>
      </c>
      <c r="C832" t="inlineStr">
        <is>
          <t>Inspection &amp; Testing for Huron TSC Construction Program</t>
        </is>
      </c>
      <c r="D832" t="inlineStr">
        <is>
          <t>USA IMS full AI extraction</t>
        </is>
      </c>
      <c r="E832" t="n">
        <v>2</v>
      </c>
      <c r="F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G832" t="inlineStr">
        <is>
          <t>gpt-5.4</t>
        </is>
      </c>
      <c r="H832" t="n">
        <v>2161</v>
      </c>
      <c r="I832" t="n">
        <v>669</v>
      </c>
      <c r="J832" t="n">
        <v>2830</v>
      </c>
      <c r="K832" t="inlineStr">
        <is>
          <t>Inspection and Testing for Huron TSC Construction Program</t>
        </is>
      </c>
      <c r="L832" t="inlineStr">
        <is>
          <t>As-needed inspection and testing services for MDOT's 2027–2029 Huron TSC construction program.</t>
        </is>
      </c>
      <c r="M832" t="inlineStr">
        <is>
          <t>2026-06-08 12:00 PM EDT</t>
        </is>
      </c>
      <c r="N832" t="inlineStr">
        <is>
          <t>Huron, Sanilac, and St. Clair Counties, Michigan, USA; also Genesee, Lapeer, Shiawassee, and Tuscola Counties as assigned to the Huron TSC.</t>
        </is>
      </c>
      <c r="O832" t="inlineStr">
        <is>
          <t>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t>
        </is>
      </c>
      <c r="P832" t="inlineStr">
        <is>
          <t>Inspection services, materials testing, civil engineering, geotechnical engineering, structural engineering, traffic design engineering, and construction/project management support for transportation construction projects.</t>
        </is>
      </c>
      <c r="Q832" t="n">
        <v>2</v>
      </c>
      <c r="R832" t="inlineStr">
        <is>
          <t>- Primarily an as-needed inspection and testing contract, not a defined structural design assignment.
- Includes structural engineering among requested disciplines, but the core scope is inspection, testing, and construction support.
- No specific bridge, building, long-span, or special structure is identified.
- Framework-style multi-project program with limited technical definition reduces strategic relevance for sbp.
- Transportation sector is generally relevant, but this notice lacks a clear planning or innovative structural component.</t>
        </is>
      </c>
      <c r="T832" t="inlineStr">
        <is>
          <t>Taken from the tender documents as contract value 100.0K; this appears to be the service contract value rather than underlying construction cost.</t>
        </is>
      </c>
      <c r="V832" t="inlineStr">
        <is>
          <t>No explicit design fee or sbp-relevant engineering fee is stated. The notice only gives a contract value of 100.0K for the inspection/testing services.</t>
        </is>
      </c>
      <c r="W832" t="inlineStr">
        <is>
          <t>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t>
        </is>
      </c>
      <c r="X832" t="inlineStr">
        <is>
          <t>-</t>
        </is>
      </c>
      <c r="Y832" t="inlineStr">
        <is>
          <t>Michigan Department of Transportation (MDOT), Agency ID 33410. Contact: Craig Innis. Email: innisc@michigan.gov. Phone: 989-233-4778. Fax: 517-335-3752. Website: https://mdotjboss4.state.mi.us/eprop/requestsForProposals.htm</t>
        </is>
      </c>
      <c r="Z832" t="inlineStr">
        <is>
          <t>Road Bridges</t>
        </is>
      </c>
      <c r="AA832" t="inlineStr">
        <is>
          <t>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t>
        </is>
      </c>
      <c r="AB832" t="inlineStr">
        <is>
          <t>C:\Users\kard\OneDrive - sbp SE\AI_Tests\Akquise_TED\260504_USA\IMS\2026-05-13_to_2026-05-19.csv</t>
        </is>
      </c>
      <c r="AC832" t="inlineStr">
        <is>
          <t>{
  "title": "Inspection and Testing for Huron TSC Construction Program",
  "short_description": "As-needed inspection and testing services for MDOT's 2027–2029 Huron TSC construction program.",
  "submission_deadline": "2026-06-08 12:00 PM EDT",
  "project_location": "Huron, Sanilac, and St. Clair Counties, Michigan, USA; also Genesee, Lapeer, Shiawassee, and Tuscola Counties as assigned to the Huron TSC.",
  "project_scope": "As-needed inspection and testing services for the Huron TSC 2027–2029 construction program across multiple Michigan counties. The notice does not define specific structures, spans, building areas, or individual project packages; assignments will be issued as needed for transportation construction projects.",
  "services": "Inspection services, materials testing, civil engineering, geotechnical engineering, structural engineering, traffic design engineering, and construction/project management support for transportation construction projects.",
  "relevance_score": 2,
  "relevance_explanation": "- Primarily an as-needed inspection and testing contract, not a defined structural design assignment.\n- Includes structural engineering among requested disciplines, but the core scope is inspection, testing, and construction support.\n- No specific bridge, building, long-span, or special structure is identified.\n- Framework-style multi-project program with limited technical definition reduces strategic relevance for sbp.\n- Transportation sector is generally relevant, but this notice lacks a clear planning or innovative structural component.",
  "construction_cost": 100000,
  "construction_cost_explanation": "Taken from the tender documents as contract value 100.0K; this appears to be the service contract value rather than underlying construction cost.",
  "estimated_sbp_fee": null,
  "fee_explanation": "No explicit design fee or sbp-relevant engineering fee is stated. The notice only gives a contract value of 100.0K for the inspection/testing services.",
  "references_qualifications": "Requested disciplines include civil engineering, geotechnical engineering, construction/project management, inspection services, materials testing, structural engineering, and traffic design engineering. No specific minimum number of references or detailed qualification thresholds are stated in the provided text.",
  "award_criteria": "-",
  "contracting_authority": "Michigan Department of Transportation (MDOT), Agency ID 33410. Contact: Craig Innis. Email: innisc@michigan.gov. Phone: 989-233-4778. Fax: 517-335-3752. Website: https://mdotjboss4.state.mi.us/eprop/requestsForProposals.htm",
  "Category": "Road Bridges",
  "notes": "Project #858492-1; Project Number 4583; ProjectID 1005506. Target market: Streets/Highways. Questions deadline: 2026-06-01 05:00 PM EDT. Contract duration: base period 36 months with 24-month renewal option; renewable: yes. Contract participation goal: SBP 3%. Although categorized under transportation, the notice is broad and may cover various roadway-related assignments rather than specifically bridges."
}</t>
        </is>
      </c>
    </row>
    <row r="833">
      <c r="A833" t="inlineStr">
        <is>
          <t>2026-05-19</t>
        </is>
      </c>
      <c r="B833" t="inlineStr">
        <is>
          <t>1005501</t>
        </is>
      </c>
      <c r="C833" t="inlineStr">
        <is>
          <t>CMAR for DSHS Public Health Laboratory Improvements</t>
        </is>
      </c>
      <c r="D833" t="inlineStr">
        <is>
          <t>USA IMS full AI extraction</t>
        </is>
      </c>
      <c r="E833" t="n">
        <v>2</v>
      </c>
      <c r="F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G833" t="inlineStr">
        <is>
          <t>gpt-5.4</t>
        </is>
      </c>
      <c r="H833" t="n">
        <v>2001</v>
      </c>
      <c r="I833" t="n">
        <v>465</v>
      </c>
      <c r="J833" t="n">
        <v>2466</v>
      </c>
      <c r="K833" t="inlineStr">
        <is>
          <t>CMAR for DSHS Public Health Laboratory Improvements</t>
        </is>
      </c>
      <c r="L833" t="inlineStr">
        <is>
          <t>Construction manager at risk sought for public health laboratory improvements in Austin, Texas.</t>
        </is>
      </c>
      <c r="M833" t="inlineStr">
        <is>
          <t>2026-09-01</t>
        </is>
      </c>
      <c r="N833" t="inlineStr">
        <is>
          <t>Austin, Travis County, Texas, USA</t>
        </is>
      </c>
      <c r="O833" t="inlineStr">
        <is>
          <t>Advance notice for improvements to the DSHS Public Health Laboratory in Austin. The notice indicates a general building project but provides no technical characteristics, floor area, structural scope, or extent of refurbishment.</t>
        </is>
      </c>
      <c r="P833" t="inlineStr">
        <is>
          <t>Construction Manager at Risk (CMAR); disciplines requested: Design Build/Developer and Construction/Project Management.</t>
        </is>
      </c>
      <c r="Q833" t="n">
        <v>2</v>
      </c>
      <c r="R833" t="inlineStr">
        <is>
          <t>- Building improvement project with no stated structural ambition, span, or special load-bearing challenge.
- Notice is primarily for CMAR/construction management rather than structural design services.
- No information on innovative structure, lightweight design, sustainability, or complex engineering.
- Laboratory building could involve building works, but the available notice is too vague for strong relevance to sbp.</t>
        </is>
      </c>
      <c r="T833" t="inlineStr">
        <is>
          <t>No construction cost is stated in the notice. Available information only indicates a general building laboratory improvement project in Austin, Texas; no area, program, or technical scope is provided, so a realistic estimate is not possible from this source alone.</t>
        </is>
      </c>
      <c r="V833" t="inlineStr">
        <is>
          <t>No design fee or engineering fee is stated. The notice is an advance notice for CMAR services, not a structural engineering procurement, so an sbp fee cannot be derived realistically from the provided information.</t>
        </is>
      </c>
      <c r="W833" t="inlineStr">
        <is>
          <t>Disciplines requested: Design Build/Developer and Construction/Project Management. No specific reference projects, qualification thresholds, or licensing requirements are stated in the notice.</t>
        </is>
      </c>
      <c r="X833" t="inlineStr">
        <is>
          <t>-</t>
        </is>
      </c>
      <c r="Y833" t="inlineStr">
        <is>
          <t>Texas Facilities Commission, Austin, Texas, USA. Agency ID: 2642.</t>
        </is>
      </c>
      <c r="Z833" t="inlineStr">
        <is>
          <t>Buildings</t>
        </is>
      </c>
      <c r="AA833" t="inlineStr">
        <is>
          <t>Advance notice only. Original date: 2026-03-17. RFQ/RFP package expected before 2026-09-01. Project No: PR-0008689. Project #: 855959-1. ProjectID: 1005501. Target market: General Building. Because this is only an advance notice, many procurement details remain unavailable.</t>
        </is>
      </c>
      <c r="AB833" t="inlineStr">
        <is>
          <t>C:\Users\kard\OneDrive - sbp SE\AI_Tests\Akquise_TED\260504_USA\IMS\2026-05-13_to_2026-05-19.csv</t>
        </is>
      </c>
      <c r="AC833" t="inlineStr">
        <is>
          <t>{"title":"CMAR for DSHS Public Health Laboratory Improvements","short_description":"Construction manager at risk sought for public health laboratory improvements in Austin, Texas.","submission_deadline":"2026-09-01","project_location":"Austin, Travis County, Texas, USA","project_scope":"Advance notice for improvements to the DSHS Public Health Laboratory in Austin. The notice indicates a general building project but provides no technical characteristics, floor area, structural scope, or extent of refurbishment.","services":"Construction Manager at Risk (CMAR); disciplines requested: Design Build/Developer and Construction/Project Management.","relevance_score":2,"relevance_explanation":"- Building improvement project with no stated structural ambition, span, or special load-bearing challenge.\n- Notice is primarily for CMAR/construction management rather than structural design services.\n- No information on innovative structure, lightweight design, sustainability, or complex engineering.\n- Laboratory building could involve building works, but the available notice is too vague for strong relevance to sbp.","construction_cost":null,"construction_cost_explanation":"No construction cost is stated in the notice. Available information only indicates a general building laboratory improvement project in Austin, Texas; no area, program, or technical scope is provided, so a realistic estimate is not possible from this source alone.","estimated_sbp_fee":null,"fee_explanation":"No design fee or engineering fee is stated. The notice is an advance notice for CMAR services, not a structural engineering procurement, so an sbp fee cannot be derived realistically from the provided information.","references_qualifications":"Disciplines requested: Design Build/Developer and Construction/Project Management. No specific reference projects, qualification thresholds, or licensing requirements are stated in the notice.","award_criteria":"-","contracting_authority":"Texas Facilities Commission, Austin, Texas, USA. Agency ID: 2642.","Category":"Buildings","notes":"Advance notice only. Original date: 2026-03-17. RFQ/RFP package expected before 2026-09-01. Project No: PR-0008689. Project #: 855959-1. ProjectID: 1005501. Target market: General Building. Because this is only an advance notice, many procurement details remain unavailable."}</t>
        </is>
      </c>
    </row>
    <row r="834">
      <c r="A834" t="inlineStr">
        <is>
          <t>2026-05-19</t>
        </is>
      </c>
      <c r="B834" t="inlineStr">
        <is>
          <t>1005500</t>
        </is>
      </c>
      <c r="C834" t="inlineStr">
        <is>
          <t>CDBG Engineering/Architectural Services</t>
        </is>
      </c>
      <c r="D834" t="inlineStr">
        <is>
          <t>USA IMS full AI extraction</t>
        </is>
      </c>
      <c r="E834" t="n">
        <v>2</v>
      </c>
      <c r="F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G834" t="inlineStr">
        <is>
          <t>gpt-5.4</t>
        </is>
      </c>
      <c r="H834" t="n">
        <v>2113</v>
      </c>
      <c r="I834" t="n">
        <v>575</v>
      </c>
      <c r="J834" t="n">
        <v>2688</v>
      </c>
      <c r="K834" t="inlineStr">
        <is>
          <t>CDBG Engineering/Architectural Services</t>
        </is>
      </c>
      <c r="L834" t="inlineStr">
        <is>
          <t>Engineering and architectural services for CDBG-DR application preparation and project implementation.</t>
        </is>
      </c>
      <c r="M834" t="inlineStr">
        <is>
          <t>-</t>
        </is>
      </c>
      <c r="N834" t="inlineStr">
        <is>
          <t>West Columbia, Texas, USA</t>
        </is>
      </c>
      <c r="O834" t="inlineStr">
        <is>
          <t>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t>
        </is>
      </c>
      <c r="P834" t="inlineStr">
        <is>
          <t>Engineering and architectural services related to CDBG-DR application preparation and project implementation; disciplines requested include architecture services, interior design/space planning, programming, rehabilitation and refurbishment, and civil engineering.</t>
        </is>
      </c>
      <c r="Q834" t="n">
        <v>2</v>
      </c>
      <c r="R834" t="inlineStr">
        <is>
          <t>- Very limited project definition; no specific structure, building, or technical scope is described.
- Appears to be a general engineering/architectural support assignment rather than a clearly defined structural design project.
- No indication of bridges, long-span roofs, special structures, stadiums, or complex building structures.
- Notice was canceled and may be re-advertised, reducing immediate relevance.
- Could involve rehabilitation/refurbishment and civil engineering, but available information is too vague for stronger relevance.</t>
        </is>
      </c>
      <c r="T834" t="inlineStr">
        <is>
          <t>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t>
        </is>
      </c>
      <c r="V834" t="inlineStr">
        <is>
          <t>No fee information is stated in the notice. The source is only an advance notice for engineering/architectural services and does not include compensation, budget, percentage fee, or estimated professional services value.</t>
        </is>
      </c>
      <c r="W834" t="inlineStr">
        <is>
          <t>Qualified engineering/architectural firm (individual/firm); no detailed reference or qualification requirements are provided in the notice.</t>
        </is>
      </c>
      <c r="X834" t="inlineStr">
        <is>
          <t>-</t>
        </is>
      </c>
      <c r="Y834" t="inlineStr">
        <is>
          <t>City of West Columbia, West Columbia, TX, USA. Phone: 979-345-3123. Fax: 979-345-3178. Email: citymanager@westcolumbiatx.org.</t>
        </is>
      </c>
      <c r="Z834" t="inlineStr">
        <is>
          <t>Buildings</t>
        </is>
      </c>
      <c r="AA834" t="inlineStr">
        <is>
          <t>Advance notice only. The RFP/Q has been canceled and may be re-advertised in the future. IMS requested no phone calls, no faxes, and no contact with the agency at this time. Source market classification: General Building.</t>
        </is>
      </c>
      <c r="AB834" t="inlineStr">
        <is>
          <t>C:\Users\kard\OneDrive - sbp SE\AI_Tests\Akquise_TED\260504_USA\IMS\2026-05-13_to_2026-05-19.csv</t>
        </is>
      </c>
      <c r="AC834" t="inlineStr">
        <is>
          <t>{
  "title": "CDBG Engineering/Architectural Services",
  "short_description": "Engineering and architectural services for CDBG-DR application preparation and project implementation.",
  "submission_deadline": "-",
  "project_location": "West Columbia, Texas, USA",
  "project_scope": "The City of West Columbia seeks a qualified engineering/architectural firm to support preparation of a CDBG-DR application and subsequent project implementation. The notice mentions architecture, interior design/space planning, programming, rehabilitation and refurbishment, and civil engineering, but provides no technical details, building type, size, area, span, or construction scope.",
  "services": "Engineering and architectural services related to CDBG-DR application preparation and project implementation; disciplines requested include architecture services, interior design/space planning, programming, rehabilitation and refurbishment, and civil engineering.",
  "relevance_score": 2,
  "relevance_explanation": "- Very limited project definition; no specific structure, building, or technical scope is described.\n- Appears to be a general engineering/architectural support assignment rather than a clearly defined structural design project.\n- No indication of bridges, long-span roofs, special structures, stadiums, or complex building structures.\n- Notice was canceled and may be re-advertised, reducing immediate relevance.\n- Could involve rehabilitation/refurbishment and civil engineering, but available information is too vague for stronger relevance.",
  "construction_cost": null,
  "construction_cost_explanation": "No construction cost is stated in the notice. The source only describes a solicitation for engineering/architectural services to assist with a CDBG-DR application and project implementation. No building type, area, quantities, or technical parameters are provided, so a realistic cost estimate is not possible.",
  "estimated_sbp_fee": null,
  "fee_explanation": "No fee information is stated in the notice. The source is only an advance notice for engineering/architectural services and does not include compensation, budget, percentage fee, or estimated professional services value.",
  "references_qualifications": "Qualified engineering/architectural firm (individual/firm); no detailed reference or qualification requirements are provided in the notice.",
  "award_criteria": "-",
  "contracting_authority": "City of West Columbia, West Columbia, TX, USA. Phone: 979-345-3123. Fax: 979-345-3178. Email: citymanager@westcolumbiatx.org.",
  "Category": "Buildings",
  "notes": "Advance notice only. The RFP/Q has been canceled and may be re-advertised in the future. IMS requested no phone calls, no faxes, and no contact with the agency at this time. Source market classification: General Building."
}</t>
        </is>
      </c>
    </row>
    <row r="835">
      <c r="A835" t="inlineStr">
        <is>
          <t>2026-05-19</t>
        </is>
      </c>
      <c r="B835" t="inlineStr">
        <is>
          <t>1005499</t>
        </is>
      </c>
      <c r="C835" t="inlineStr">
        <is>
          <t>Roadway Design Development District 5</t>
        </is>
      </c>
      <c r="D835" t="inlineStr">
        <is>
          <t>USA IMS full AI extraction</t>
        </is>
      </c>
      <c r="E835" t="n">
        <v>3</v>
      </c>
      <c r="F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G835" t="inlineStr">
        <is>
          <t>gpt-5.4</t>
        </is>
      </c>
      <c r="H835" t="n">
        <v>2062</v>
      </c>
      <c r="I835" t="n">
        <v>559</v>
      </c>
      <c r="J835" t="n">
        <v>2621</v>
      </c>
      <c r="K835" t="inlineStr">
        <is>
          <t>Roadway Design Development District 5</t>
        </is>
      </c>
      <c r="L835" t="inlineStr">
        <is>
          <t>On-call roadway design and project development support for Caltrans District 5 projects.</t>
        </is>
      </c>
      <c r="M835" t="inlineStr">
        <is>
          <t>2026-10-01</t>
        </is>
      </c>
      <c r="N835" t="inlineStr">
        <is>
          <t>Santa Cruz, California, USA</t>
        </is>
      </c>
      <c r="O835" t="inlineStr">
        <is>
          <t>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t>
        </is>
      </c>
      <c r="P835" t="inlineStr">
        <is>
          <t>On-call roadway design, project development services, and design support during construction; requested disciplines: civil, geotechnical, structural, and traffic design engineering.</t>
        </is>
      </c>
      <c r="Q835" t="n">
        <v>3</v>
      </c>
      <c r="R835" t="inlineStr">
        <is>
          <t>- Primarily a roadway/highway on-call design contract, not a clearly defined bridge or special structure project.
- Includes structural engineering, but no specific bridge, span, or complex structural scope is described.
- Framework-style multi-contract procurement with broad scope and limited technical definition reduces strategic fit.
- Could contain isolated structural tasks, but the notice does not indicate architecturally demanding or innovative structures.
- Therefore only low relevance for sbp.</t>
        </is>
      </c>
      <c r="T835" t="inlineStr">
        <is>
          <t>Taken from the tender notice as contract value; this appears to be consultant contract value rather than construction cost, because no project construction budget is stated.</t>
        </is>
      </c>
      <c r="V835" t="inlineStr">
        <is>
          <t>No explicit fee for sbp or planning sub-scope is stated. The notice only mentions a total contract value of 10.7 million USD for up to five on-call consultant contracts.</t>
        </is>
      </c>
      <c r="W835" t="inlineStr">
        <is>
          <t>Requested disciplines are civil engineering, geotechnical engineering, structural engineering, and traffic design engineering. No specific reference counts or qualification thresholds are stated in the notice.</t>
        </is>
      </c>
      <c r="X835" t="inlineStr">
        <is>
          <t>-</t>
        </is>
      </c>
      <c r="Y835" t="inlineStr">
        <is>
          <t>State of California, Department of Transportation (Caltrans), Agency ID 9781, Santa Cruz, California, USA.</t>
        </is>
      </c>
      <c r="Z835" t="inlineStr">
        <is>
          <t>Road Bridges</t>
        </is>
      </c>
      <c r="AA835" t="inlineStr">
        <is>
          <t>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t>
        </is>
      </c>
      <c r="AB835" t="inlineStr">
        <is>
          <t>C:\Users\kard\OneDrive - sbp SE\AI_Tests\Akquise_TED\260504_USA\IMS\2026-05-13_to_2026-05-19.csv</t>
        </is>
      </c>
      <c r="AC835" t="inlineStr">
        <is>
          <t>{
  "title": "Roadway Design Development District 5",
  "short_description": "On-call roadway design and project development support for Caltrans District 5 projects.",
  "submission_deadline": "2026-10-01",
  "project_location": "Santa Cruz, California, USA",
  "project_scope": "Advance notice for up to five on-call consultant contracts for roadway design, related project development, and design support during construction in Caltrans District 5. Disciplines requested include civil engineering, geotechnical engineering, structural engineering, and traffic design engineering. No specific bridge, span, building area, or individual project characteristics are stated.",
  "services": "On-call roadway design, project development services, and design support during construction; requested disciplines: civil, geotechnical, structural, and traffic design engineering.",
  "relevance_score": 3,
  "relevance_explanation": "- Primarily a roadway/highway on-call design contract, not a clearly defined bridge or special structure project.\n- Includes structural engineering, but no specific bridge, span, or complex structural scope is described.\n- Framework-style multi-contract procurement with broad scope and limited technical definition reduces strategic fit.\n- Could contain isolated structural tasks, but the notice does not indicate architecturally demanding or innovative structures.\n- Therefore only low relevance for sbp.",
  "construction_cost": 10700000,
  "construction_cost_explanation": "Taken from the tender notice as contract value; this appears to be consultant contract value rather than construction cost, because no project construction budget is stated.",
  "estimated_sbp_fee": null,
  "fee_explanation": "No explicit fee for sbp or planning sub-scope is stated. The notice only mentions a total contract value of 10.7 million USD for up to five on-call consultant contracts.",
  "references_qualifications": "Requested disciplines are civil engineering, geotechnical engineering, structural engineering, and traffic design engineering. No specific reference counts or qualification thresholds are stated in the notice.",
  "award_criteria": "-",
  "contracting_authority": "State of California, Department of Transportation (Caltrans), Agency ID 9781, Santa Cruz, California, USA.",
  "Category": "Road Bridges",
  "notes": "Advance notice only. Project No. 05DESIGN27. Up to five contracts may be awarded. RFQ/RFP package expected before 2026-10-01. IMS note: no phone calls, no faxes, and no contact with agency at this time. Although categorized here under Road Bridges due to highway/structural context, the notice does not explicitly identify any bridge project."
}</t>
        </is>
      </c>
    </row>
    <row r="836">
      <c r="A836" t="inlineStr">
        <is>
          <t>2026-05-19</t>
        </is>
      </c>
      <c r="B836" t="inlineStr">
        <is>
          <t>1005498</t>
        </is>
      </c>
      <c r="C836" t="inlineStr">
        <is>
          <t>Developer for CRA-owned Restaurant Redevelopment</t>
        </is>
      </c>
      <c r="D836" t="inlineStr">
        <is>
          <t>USA IMS full AI extraction</t>
        </is>
      </c>
      <c r="E836" t="n">
        <v>2</v>
      </c>
      <c r="F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G836" t="inlineStr">
        <is>
          <t>gpt-5.4</t>
        </is>
      </c>
      <c r="H836" t="n">
        <v>2231</v>
      </c>
      <c r="I836" t="n">
        <v>722</v>
      </c>
      <c r="J836" t="n">
        <v>2953</v>
      </c>
      <c r="K836" t="inlineStr">
        <is>
          <t>Developer for CRA-owned Restaurant Redevelopment</t>
        </is>
      </c>
      <c r="L836" t="inlineStr">
        <is>
          <t>Developer sought to lease, fit out, and operate a restaurant in Opa-Locka.</t>
        </is>
      </c>
      <c r="M836" t="inlineStr">
        <is>
          <t>2026-06-19 14:00 EDT</t>
        </is>
      </c>
      <c r="N836" t="inlineStr">
        <is>
          <t>14401 NW 27th Avenue, Opa-Locka, Florida 33054, USA</t>
        </is>
      </c>
      <c r="O836" t="inlineStr">
        <is>
          <t>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t>
        </is>
      </c>
      <c r="P836" t="inlineStr">
        <is>
          <t>Developer/design-build services including architecture, programming, and civil engineering for restaurant redevelopment and fit-out, plus lease and operation of the facility.</t>
        </is>
      </c>
      <c r="Q836" t="n">
        <v>2</v>
      </c>
      <c r="R836" t="inlineStr">
        <is>
          <t>- Small restaurant redevelopment with no stated structural complexity or long-span/special structure aspects.
- Primarily a developer/operator opportunity rather than a focused structural engineering commission.
- Disciplines include architecture and civil engineering, but the scope centers on commercial fit-out and operation.
- Does not match sbp priority sectors such as bridges, stadiums, long-span roofs, or major cultural/university buildings.</t>
        </is>
      </c>
      <c r="T836" t="inlineStr">
        <is>
          <t>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t>
        </is>
      </c>
      <c r="V836" t="inlineStr">
        <is>
          <t>No design fee or engineering fee is stated. Because the procurement is for a developer/operator to lease, build out, and operate the restaurant, and no construction budget or design fee basis is provided, a realistic sbp fee estimate is not possible from the given information.</t>
        </is>
      </c>
      <c r="W836" t="inlineStr">
        <is>
          <t>Proposals are invited from experienced restaurateurs, developers, or operators. No specific minimum reference counts, qualification classes, or technical reference requirements are stated in the source.</t>
        </is>
      </c>
      <c r="X836" t="inlineStr">
        <is>
          <t>-</t>
        </is>
      </c>
      <c r="Y836" t="inlineStr">
        <is>
          <t>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t>
        </is>
      </c>
      <c r="Z836" t="inlineStr">
        <is>
          <t>Buildings</t>
        </is>
      </c>
      <c r="AA836" t="inlineStr">
        <is>
          <t>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t>
        </is>
      </c>
      <c r="AB836" t="inlineStr">
        <is>
          <t>C:\Users\kard\OneDrive - sbp SE\AI_Tests\Akquise_TED\260504_USA\IMS\2026-05-13_to_2026-05-19.csv</t>
        </is>
      </c>
      <c r="AC836" t="inlineStr">
        <is>
          <t>{
  "title": "Developer for CRA-owned Restaurant Redevelopment",
  "short_description": "Developer sought to lease, fit out, and operate a restaurant in Opa-Locka.",
  "submission_deadline": "2026-06-19 14:00 EDT",
  "project_location": "14401 NW 27th Avenue, Opa-Locka, Florida 33054, USA",
  "project_scope": "Redevelopment of a CRA-owned former Chinese restaurant building at 14401 NW 27th Avenue. The existing building is described as a gutted shell with new windows. The selected team is to lease the property, complete the interior build-out/redevelopment, and operate the restaurant. No gross floor area, structural dimensions, or other technical characteristics are stated.",
  "services": "Developer/design-build services including architecture, programming, and civil engineering for restaurant redevelopment and fit-out, plus lease and operation of the facility.",
  "relevance_score": 2,
  "relevance_explanation": "- Small restaurant redevelopment with no stated structural complexity or long-span/special structure aspects.\n- Primarily a developer/operator opportunity rather than a focused structural engineering commission.\n- Disciplines include architecture and civil engineering, but the scope centers on commercial fit-out and operation.\n- Does not match sbp priority sectors such as bridges, stadiums, long-span roofs, or major cultural/university buildings.",
  "construction_cost": null,
  "construction_cost_explanation": "No construction cost is stated in the source. Available cost-related information is limited to CRA grant funding being mentioned. The project concerns redevelopment/build-out of an existing gutted restaurant shell with new windows, but no area, program size, or technical scope is provided, so a realistic cost estimate is not possible from the given information.",
  "estimated_sbp_fee": null,
  "fee_explanation": "No design fee or engineering fee is stated. Because the procurement is for a developer/operator to lease, build out, and operate the restaurant, and no construction budget or design fee basis is provided, a realistic sbp fee estimate is not possible from the given information.",
  "references_qualifications": "Proposals are invited from experienced restaurateurs, developers, or operators. No specific minimum reference counts, qualification classes, or technical reference requirements are stated in the source.",
  "award_criteria": "-",
  "contracting_authority": "City of Opa-Locka / Opa-Locka Community Redevelopment Agency (CRA), Opa-Locka, Florida, USA. Contact: Jason Walker, Phone: 305-953-2801, Email: jwalker@opalockafl.gov. Procurement questions: Jay Bergel, Procurement Officer, Email: jbergel@opalockafl.gov. Website: https://www.demandstar.com/app/suppliers/bids/532784/details",
  "Category": "Buildings",
  "notes": "Project number: 850776-2. RFP/RFQ stage. Solicitation/RFP number: RFP26061920002026JB. Contract number: 2025-01. Funding: CRA grant funds. Pre-submittal meeting: 2026-05-20 10:00 EDT at 780 Fisherman Street, Opa-Locka, FL 33054; attendance recommended. Questions deadline: 2026-05-27 14:00 EDT. Source identifies target market as General Building."
}</t>
        </is>
      </c>
    </row>
    <row r="837">
      <c r="A837" t="inlineStr">
        <is>
          <t>2026-05-19</t>
        </is>
      </c>
      <c r="B837" t="inlineStr">
        <is>
          <t>1005495</t>
        </is>
      </c>
      <c r="C837" t="inlineStr">
        <is>
          <t>Developer for Blount &amp; Gillespie Site Development</t>
        </is>
      </c>
      <c r="D837" t="inlineStr">
        <is>
          <t>USA IMS full AI extraction</t>
        </is>
      </c>
      <c r="E837" t="n">
        <v>2</v>
      </c>
      <c r="F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G837" t="inlineStr">
        <is>
          <t>gpt-5.4</t>
        </is>
      </c>
      <c r="H837" t="n">
        <v>2242</v>
      </c>
      <c r="I837" t="n">
        <v>659</v>
      </c>
      <c r="J837" t="n">
        <v>2901</v>
      </c>
      <c r="K837" t="inlineStr">
        <is>
          <t>Developer for Blount &amp; Gillespie Site Development</t>
        </is>
      </c>
      <c r="L837" t="inlineStr">
        <is>
          <t>RFQ seeks a development partner for mixed-use redevelopment of a 9.3-acre city-owned site.</t>
        </is>
      </c>
      <c r="M837" t="inlineStr">
        <is>
          <t>2026-07-01 03:00 PM EDT</t>
        </is>
      </c>
      <c r="N837" t="inlineStr">
        <is>
          <t>Roper, North Carolina, USA</t>
        </is>
      </c>
      <c r="O837" t="inlineStr">
        <is>
          <t>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t>
        </is>
      </c>
      <c r="P837" t="inlineStr">
        <is>
          <t>Request for Qualifications for a development partner; disciplines requested include design-build/developer, housing and urban development, planning/master planning, and redevelopment planning.</t>
        </is>
      </c>
      <c r="Q837" t="n">
        <v>2</v>
      </c>
      <c r="R837" t="inlineStr">
        <is>
          <t>- Primarily a developer/RFQ opportunity, not a structural engineering or specialist design tender.
- Focus is on redevelopment planning, housing/urban development, and master planning.
- No bridge, long-span roof, stadium, special structure, or technically demanding building structure is described.
- Could offer indirect strategic entry via planning, but the notice lacks a clear structural engineering scope.
- Urban redevelopment projects are generally of low relevance for sbp unless tied to major complex buildings or structures, which is not evident here.</t>
        </is>
      </c>
      <c r="T837" t="inlineStr">
        <is>
          <t>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t>
        </is>
      </c>
      <c r="V837" t="inlineStr">
        <is>
          <t>No fee information is provided. Because the procurement is for a development partner rather than a defined structural engineering scope, an sbp fee cannot be realistically estimated from the available information.</t>
        </is>
      </c>
      <c r="W837" t="inlineStr">
        <is>
          <t>Qualified development partner requested. Specific reference or qualification thresholds are not stated in the source. Disciplines requested: design-build/developer, housing and urban development, planning/master planning, redevelopment planning.</t>
        </is>
      </c>
      <c r="X837" t="inlineStr">
        <is>
          <t>-</t>
        </is>
      </c>
      <c r="Y837" t="inlineStr">
        <is>
          <t>City of Fayetteville, North Carolina. Contact: Kimberly Toon. Phone: 910-433-1942. Email: kimberlytoon@fayettevillenc.gov. Website: https://www.fayettevillenc.gov/City-Departments/Finance/Purchasing/Bid-Opportunities/RFQ-Mixed-Use-Development-of-City-Owned-Land-Blount-Gillespie-Site</t>
        </is>
      </c>
      <c r="Z837" t="inlineStr">
        <is>
          <t>Buildings</t>
        </is>
      </c>
      <c r="AA837" t="inlineStr">
        <is>
          <t>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c r="AB837" t="inlineStr">
        <is>
          <t>C:\Users\kard\OneDrive - sbp SE\AI_Tests\Akquise_TED\260504_USA\IMS\2026-05-13_to_2026-05-19.csv</t>
        </is>
      </c>
      <c r="AC837" t="inlineStr">
        <is>
          <t>{"title":"Developer for Blount &amp; Gillespie Site Development","short_description":"RFQ seeks a development partner for mixed-use redevelopment of a 9.3-acre city-owned site.","submission_deadline":"2026-07-01 03:00 PM EDT","project_location":"Roper, North Carolina, USA","project_scope":"Redevelopment of the Blount and Gillespie site, a City-owned assemblage of approximately 9.3 acres located immediately south of Downtown Fayetteville. The notice indicates mixed-use development of city-owned land but provides no technical building data, gross floor area, heights, spans, or structural characteristics.","services":"Request for Qualifications for a development partner; disciplines requested include design-build/developer, housing and urban development, planning/master planning, and redevelopment planning.","relevance_score":2,"relevance_explanation":"- Primarily a developer/RFQ opportunity, not a structural engineering or specialist design tender.\n- Focus is on redevelopment planning, housing/urban development, and master planning.\n- No bridge, long-span roof, stadium, special structure, or technically demanding building structure is described.\n- Could offer indirect strategic entry via planning, but the notice lacks a clear structural engineering scope.\n- Urban redevelopment projects are generally of low relevance for sbp unless tied to major complex buildings or structures, which is not evident here.","construction_cost":null,"construction_cost_explanation":"No construction budget is stated in the notice. Available information for a future estimate: city-owned redevelopment site of approximately 9.3 acres, mixed-use development context, and developer-led delivery model. No program, floor area, unit count, or technical specifications are provided, so no realistic cost estimate is possible from the source alone.","estimated_sbp_fee":null,"fee_explanation":"No fee information is provided. Because the procurement is for a development partner rather than a defined structural engineering scope, an sbp fee cannot be realistically estimated from the available information.","references_qualifications":"Qualified development partner requested. Specific reference or qualification thresholds are not stated in the source. Disciplines requested: design-build/developer, housing and urban development, planning/master planning, redevelopment planning.","award_criteria":"-","contracting_authority":"City of Fayetteville, North Carolina. Contact: Kimberly Toon. Phone: 910-433-1942. Email: kimberlytoon@fayettevillenc.gov. Website: https://www.fayettevillenc.gov/City-Departments/Finance/Purchasing/Bid-Opportunities/RFQ-Mixed-Use-Development-of-City-Owned-Land-Blount-Gillespie-Site","Category":"Buildings","notes":"Source contains a location inconsistency: agency is City of Fayetteville and site is described as south of Downtown Fayetteville, but location field states Roper, NC. Project number: COF1516995. Pre-submittal meeting: 2026-05-15 10:00 AM EDT via Microsoft Teams; attendance recommended. Questions deadline: 2026-05-22 03:00 PM EDT. Contract participation goal: SBE 40%. This appears to be an RFQ/RFP for mixed-use redevelopment of city-owned land."}</t>
        </is>
      </c>
    </row>
    <row r="838">
      <c r="A838" t="inlineStr">
        <is>
          <t>2026-05-19</t>
        </is>
      </c>
      <c r="B838" t="inlineStr">
        <is>
          <t>1005494</t>
        </is>
      </c>
      <c r="C838" t="inlineStr">
        <is>
          <t>DB for Coney Island - Boardwalk Reconstruction</t>
        </is>
      </c>
      <c r="D838" t="inlineStr">
        <is>
          <t>USA IMS full AI extraction</t>
        </is>
      </c>
      <c r="E838" t="n">
        <v>8</v>
      </c>
      <c r="F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G838" t="inlineStr">
        <is>
          <t>gpt-5.4</t>
        </is>
      </c>
      <c r="H838" t="n">
        <v>2117</v>
      </c>
      <c r="I838" t="n">
        <v>523</v>
      </c>
      <c r="J838" t="n">
        <v>2640</v>
      </c>
      <c r="K838" t="inlineStr">
        <is>
          <t>Design-Build for Coney Island Boardwalk Reconstruction</t>
        </is>
      </c>
      <c r="L838" t="inlineStr">
        <is>
          <t>Design-build reconstruction of the 2.4-mile Coney Island boardwalk with resilient structural upgrades.</t>
        </is>
      </c>
      <c r="M838" t="inlineStr">
        <is>
          <t>12/01/2026</t>
        </is>
      </c>
      <c r="N838" t="inlineStr">
        <is>
          <t>New York, NY, Brooklyn, from West 37th Street to Brighton 15th Street</t>
        </is>
      </c>
      <c r="O838" t="inlineStr">
        <is>
          <t>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t>
        </is>
      </c>
      <c r="P838" t="inlineStr">
        <is>
          <t>Design-build services including architecture and civil engineering for boardwalk reconstruction and associated facilities.</t>
        </is>
      </c>
      <c r="Q838" t="n">
        <v>8</v>
      </c>
      <c r="R838" t="inlineStr">
        <is>
          <t>- Large-scale linear structural reconstruction over 2.4 miles.
- Includes substantial civil/structural scope: piles, pile caps, decking, and resilience upgrades.
- Contains special structures such as shade structures and lifeguard stations.
- Design-build procurement offers potential early involvement with contractor teams.
- Not a bridge project, but structurally demanding waterfront infrastructure with resilience aspects is relevant to sbp.
- Some building-related ancillary elements are included, but the main scope is infrastructure rather than a signature long-span structure.</t>
        </is>
      </c>
      <c r="T838" t="inlineStr">
        <is>
          <t>Taken from the tender documents: Total Construction Cost stated as 1.7M. Converted as plain USD number.</t>
        </is>
      </c>
      <c r="V838" t="inlineStr">
        <is>
          <t>No explicit planning fee for sbp-type services is stated. The notice only mentions a contract value of 100.0K in an advance notice, but this cannot be reliably interpreted as sbp fee.</t>
        </is>
      </c>
      <c r="W838" t="inlineStr">
        <is>
          <t>Design-build team with architecture services, design-build/developer capability, and civil engineering expertise. No specific reference counts or qualification thresholds are stated in the notice.</t>
        </is>
      </c>
      <c r="X838" t="inlineStr">
        <is>
          <t>-</t>
        </is>
      </c>
      <c r="Y838" t="inlineStr">
        <is>
          <t>NYC Economic Development Corporation (NYCEDC), New York, NY. Agency ID: 7746.</t>
        </is>
      </c>
      <c r="Z838" t="inlineStr">
        <is>
          <t>Special structures</t>
        </is>
      </c>
      <c r="AA838" t="inlineStr">
        <is>
          <t>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c r="AB838" t="inlineStr">
        <is>
          <t>C:\Users\kard\OneDrive - sbp SE\AI_Tests\Akquise_TED\260504_USA\IMS\2026-05-13_to_2026-05-19.csv</t>
        </is>
      </c>
      <c r="AC838" t="inlineStr">
        <is>
          <t>{"title":"Design-Build for Coney Island Boardwalk Reconstruction","short_description":"Design-build reconstruction of the 2.4-mile Coney Island boardwalk with resilient structural upgrades.","submission_deadline":"12/01/2026","project_location":"New York, NY, Brooklyn, from West 37th Street to Brighton 15th Street","project_scope":"Reconstruction of the entire Riegelmann Boardwalk over a length of 2.4 miles. Works include the full boardwalk structure with piles, pile caps, decking, furnishings, restrooms, shade structures, lifeguard stations, and a NYC Parks garage facility. The project also includes resilience measures such as raising portions of the boardwalk elevation and adding protective barriers in the subgrade.","services":"Design-build services including architecture and civil engineering for boardwalk reconstruction and associated facilities.","relevance_score":8,"relevance_explanation":"- Large-scale linear structural reconstruction over 2.4 miles.\n- Includes substantial civil/structural scope: piles, pile caps, decking, and resilience upgrades.\n- Contains special structures such as shade structures and lifeguard stations.\n- Design-build procurement offers potential early involvement with contractor teams.\n- Not a bridge project, but structurally demanding waterfront infrastructure with resilience aspects is relevant to sbp.\n- Some building-related ancillary elements are included, but the main scope is infrastructure rather than a signature long-span structure.","construction_cost":1700000,"construction_cost_explanation":"Taken from the tender documents: Total Construction Cost stated as 1.7M. Converted as plain USD number.","estimated_sbp_fee":null,"fee_explanation":"No explicit planning fee for sbp-type services is stated. The notice only mentions a contract value of 100.0K in an advance notice, but this cannot be reliably interpreted as sbp fee.","references_qualifications":"Design-build team with architecture services, design-build/developer capability, and civil engineering expertise. No specific reference counts or qualification thresholds are stated in the notice.","award_criteria":"-","contracting_authority":"NYC Economic Development Corporation (NYCEDC), New York, NY. Agency ID: 7746.","Category":"Special structures","notes":"Advance notice only. RFQ/RFP package expected prior to 12/01/2026. Target market listed as General Building. Contract value stated as 100.0K, but this appears inconsistent with the stated total construction cost and may refer only to an initial contract amount or notice placeholder. Contract duration not stated."}</t>
        </is>
      </c>
    </row>
    <row r="839">
      <c r="A839" t="inlineStr">
        <is>
          <t>2026-05-19</t>
        </is>
      </c>
      <c r="B839" t="inlineStr">
        <is>
          <t>1005491</t>
        </is>
      </c>
      <c r="C839" t="inlineStr">
        <is>
          <t>DB For Repair Of Bldg 1520 At Stilwell Army Reserve</t>
        </is>
      </c>
      <c r="D839" t="inlineStr">
        <is>
          <t>USA IMS full AI extraction</t>
        </is>
      </c>
      <c r="E839" t="n">
        <v>2</v>
      </c>
      <c r="F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G839" t="inlineStr">
        <is>
          <t>gpt-5.4</t>
        </is>
      </c>
      <c r="H839" t="n">
        <v>2361</v>
      </c>
      <c r="I839" t="n">
        <v>711</v>
      </c>
      <c r="J839" t="n">
        <v>3072</v>
      </c>
      <c r="K839" t="inlineStr">
        <is>
          <t>Design-Build for Repair of Building 1520 at Stilwell Army Reserve</t>
        </is>
      </c>
      <c r="L839" t="inlineStr">
        <is>
          <t>Design-build repair and refurbishment of an army reserve training building in San Antonio.</t>
        </is>
      </c>
      <c r="M839" t="inlineStr">
        <is>
          <t>2026-06-10 12:00 PM CDT</t>
        </is>
      </c>
      <c r="N839" t="inlineStr">
        <is>
          <t>San Antonio, Texas, USA</t>
        </is>
      </c>
      <c r="O839" t="inlineStr">
        <is>
          <t>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t>
        </is>
      </c>
      <c r="P839" t="inlineStr">
        <is>
          <t>Design-build services including architecture, interior design/space planning, rehabilitation and refurbishment, civil engineering, structural engineering, mechanical engineering, electrical engineering, and fire protection engineering.</t>
        </is>
      </c>
      <c r="Q839" t="n">
        <v>2</v>
      </c>
      <c r="R839" t="inlineStr">
        <is>
          <t>- Primarily a building repair and refurbishment project for an existing administrative/training facility.
- Scope is dominated by architectural, MEP, fire protection, security, and plumbing repairs.
- Structural scope is limited to evaluation of existing structural systems rather than substantial structural design.
- No indication of long spans, special structures, innovative materials, or architecturally demanding structural concepts.
- Military reserve center building type is generally low priority for sbp.</t>
        </is>
      </c>
      <c r="T839" t="inlineStr">
        <is>
          <t>Estimated from the tender documents: stated total construction cost range is $25.0M-$100.0M; midpoint used = 62,500,000 USD.</t>
        </is>
      </c>
      <c r="V839" t="inlineStr">
        <is>
          <t>No explicit planning fee stated in the source. Only total construction cost range of $25.0M-$100.0M and design-build procurement are provided.</t>
        </is>
      </c>
      <c r="W839" t="inlineStr">
        <is>
          <t>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t>
        </is>
      </c>
      <c r="X839" t="inlineStr">
        <is>
          <t>-</t>
        </is>
      </c>
      <c r="Y839" t="inlineStr">
        <is>
          <t>U.S. Army Corps of Engineers Louisville (USACE), San Antonio, TX project location. Contact: Alex Hamilton, Phone: 502-315-6115, Email: alex.j.hamilton@usace.army.mil, Website: https://sam.gov/opp/9e9a69b50806421fa0a451dd7140d894/view?keywords=&amp;sort=-modifiedDate&amp;index=opp&amp;is_active=true&amp;page=1000-vendor</t>
        </is>
      </c>
      <c r="Z839" t="inlineStr">
        <is>
          <t>Buildings</t>
        </is>
      </c>
      <c r="AA839" t="inlineStr">
        <is>
          <t>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c r="AB839" t="inlineStr">
        <is>
          <t>C:\Users\kard\OneDrive - sbp SE\AI_Tests\Akquise_TED\260504_USA\IMS\2026-05-13_to_2026-05-19.csv</t>
        </is>
      </c>
      <c r="AC839" t="inlineStr">
        <is>
          <t>{"title":"Design-Build for Repair of Building 1520 at Stilwell Army Reserve","short_description":"Design-build repair and refurbishment of an army reserve training building in San Antonio.","submission_deadline":"2026-06-10 12:00 PM CDT","project_location":"San Antonio, Texas, USA","project_scope":"Design-build maintenance and repair of the General Stillwell Memorial Army Reserve Center training building, Building 1520. Scope includes replacement of failed architectural components; repair of walls, flooring, ceiling finishes, doors, frames, windows, and hardware; upgrades to meet current building standards and life safety requirements; repair of mechanical systems including fan coil units, dual-temperature piping, condensate drains, thermostats, and controls; repair of electrical panels, breakers, conduit, conductors, receptacles, switches, and lighting; repair of sprinkler, fire alarm, mass notification, and public address systems; repair of security systems; repair of plumbing fixtures and associated sanitary, vent, and water lines; replacement of failed low-slope roofing with metal roof and gutters; and evaluation of structural systems for strength.","services":"Design-build services including architecture, interior design/space planning, rehabilitation and refurbishment, civil engineering, structural engineering, mechanical engineering, electrical engineering, and fire protection engineering.","relevance_score":2,"relevance_explanation":"- Primarily a building repair and refurbishment project for an existing administrative/training facility.\n- Scope is dominated by architectural, MEP, fire protection, security, and plumbing repairs.\n- Structural scope is limited to evaluation of existing structural systems rather than substantial structural design.\n- No indication of long spans, special structures, innovative materials, or architecturally demanding structural concepts.\n- Military reserve center building type is generally low priority for sbp.","construction_cost":62500000,"construction_cost_explanation":"Estimated from the tender documents: stated total construction cost range is $25.0M-$100.0M; midpoint used = 62,500,000 USD.","estimated_sbp_fee":null,"fee_explanation":"No explicit planning fee stated in the source. Only total construction cost range of $25.0M-$100.0M and design-build procurement are provided.","references_qualifications":"Disciplines requested include architecture, design-build/developer, interior design/space planning, rehabilitation and refurbishment, civil engineering, electrical engineering, fire protection engineering, mechanical engineering, and structural engineering. No specific minimum reference counts or qualification thresholds are stated in the source.","award_criteria":"-","contracting_authority":"U.S. Army Corps of Engineers Louisville (USACE), San Antonio, TX project location. Contact: Alex Hamilton, Phone: 502-315-6115, Email: alex.j.hamilton@usace.army.mil, Website: https://sam.gov/opp/9e9a69b50806421fa0a451dd7140d894/view?keywords=&amp;sort=-modifiedDate&amp;index=opp&amp;is_active=true&amp;page=1000-vendor","Category":"Buildings","notes":"Project #: 855211-2; Solicitation No. W912QR26RA047; target market: General Building; county: Bexar; state: Southern Texas; contract duration: 30; questions deadline: 2026-06-08 05:00 PM CDT. Source names the facility as General Stillwell Memorial Army Reserve Center (ARC) Training Building, Building 1520."}</t>
        </is>
      </c>
    </row>
    <row r="840">
      <c r="A840" t="inlineStr">
        <is>
          <t>2026-05-19</t>
        </is>
      </c>
      <c r="B840" t="inlineStr">
        <is>
          <t>1005486</t>
        </is>
      </c>
      <c r="C840" t="inlineStr">
        <is>
          <t>Engineer for Hwy 77 MN River Bridge Construction</t>
        </is>
      </c>
      <c r="D840" t="inlineStr">
        <is>
          <t>USA IMS full AI extraction</t>
        </is>
      </c>
      <c r="E840" t="n">
        <v>7</v>
      </c>
      <c r="F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G840" t="inlineStr">
        <is>
          <t>gpt-5.4</t>
        </is>
      </c>
      <c r="H840" t="n">
        <v>2140</v>
      </c>
      <c r="I840" t="n">
        <v>607</v>
      </c>
      <c r="J840" t="n">
        <v>2747</v>
      </c>
      <c r="K840" t="inlineStr">
        <is>
          <t>Engineer for Highway 77 Minnesota River Bridge Construction</t>
        </is>
      </c>
      <c r="L840" t="inlineStr">
        <is>
          <t>Construction engineering for rehabilitation of the Highway 77 Minnesota River Bridge.</t>
        </is>
      </c>
      <c r="M840" t="inlineStr">
        <is>
          <t>08/01/2026</t>
        </is>
      </c>
      <c r="N840" t="inlineStr">
        <is>
          <t>Bloomington, Minnesota, USA</t>
        </is>
      </c>
      <c r="O840" t="inlineStr">
        <is>
          <t>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t>
        </is>
      </c>
      <c r="P840" t="inlineStr">
        <is>
          <t>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t>
        </is>
      </c>
      <c r="Q840" t="n">
        <v>7</v>
      </c>
      <c r="R840" t="inlineStr">
        <is>
          <t>- Bridge rehabilitation project, which is generally relevant to sbp, especially for larger road bridges.
- Explicit structural complexity indicators: post-tensioned bridge elements and geometry control procedures.
- Strong bridge-specific engineering component rather than generic PM only.
- However, the notice is for construction engineering services, not primary structural design.
- Limited technical data on span and structural system prevents a higher score.</t>
        </is>
      </c>
      <c r="T840" t="inlineStr">
        <is>
          <t>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t>
        </is>
      </c>
      <c r="V840" t="inlineStr">
        <is>
          <t>No consultant fee is stated. The notice is only an advance notice for construction engineering services, with RFQ/RFP expected before 08/01/2026. Fee estimation is not reliable without scope hours, staffing, duration, procurement method, or construction budget.</t>
        </is>
      </c>
      <c r="W840"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t>
        </is>
      </c>
      <c r="X840" t="inlineStr">
        <is>
          <t>-</t>
        </is>
      </c>
      <c r="Y840" t="inlineStr">
        <is>
          <t>MnDOT - Minnesota Department of Transportation, MN; Agency ID: 33453; website: https://www.dot.state.mn.us/consult/notices.html</t>
        </is>
      </c>
      <c r="Z840" t="inlineStr">
        <is>
          <t>Road Bridges</t>
        </is>
      </c>
      <c r="AA840" t="inlineStr">
        <is>
          <t>Advance notice only. Project No: SP2758-75-. RFQ/RFP package expected prior to 08/01/2026. Disciplines requested: Civil Engineering, Geotechnical Engineering, Structural Engineering, Traffic Design Engineering. Source date: 11/12/2025; current date in sheet: 05/13/2026.</t>
        </is>
      </c>
      <c r="AB840" t="inlineStr">
        <is>
          <t>C:\Users\kard\OneDrive - sbp SE\AI_Tests\Akquise_TED\260504_USA\IMS\2026-05-13_to_2026-05-19.csv</t>
        </is>
      </c>
      <c r="AC840" t="inlineStr">
        <is>
          <t>{"title":"Engineer for Highway 77 Minnesota River Bridge Construction","short_description":"Construction engineering for rehabilitation of the Highway 77 Minnesota River Bridge.","submission_deadline":"08/01/2026","project_location":"Bloomington, Minnesota, USA","project_scope":"Consultant construction engineering services for the rehabilitation of the Highway 77 Minnesota River Bridge. The notice indicates a bridge rehabilitation and repair project involving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Required expertise includes bridge rehabilitation and repair, post-tensioned bridge elements, geometry control procedures, and bridge construction management/project engineering.","relevance_score":7,"relevance_explanation":"- Bridge rehabilitation project, which is generally relevant to sbp, especially for larger road bridges.\n- Explicit structural complexity indicators: post-tensioned bridge elements and geometry control procedures.\n- Strong bridge-specific engineering component rather than generic PM only.\n- However, the notice is for construction engineering services, not primary structural design.\n- Limited technical data on span and structural system prevents a higher score.","construction_cost":null,"construction_cost_explanation":"No construction cost is stated in the notice. Useful cost-related information: this is a major Highway 77 Minnesota River Bridge rehabilitation project in Bloomington, Minnesota, involving bridge repair/rehabilitation, post-tensioned elements, and geometry control. These features suggest a substantial bridge rehabilitation, but no realistic USD estimate can be derived reliably from the provided text alone.","estimated_sbp_fee":null,"fee_explanation":"No consultant fee is stated. The notice is only an advance notice for construction engineering services, with RFQ/RFP expected before 08/01/2026. Fee estimation is not reliable without scope hours, staffing, duration, procurement method, or construction budget.","references_qualifications":"Licensed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a construction manager or project engineer on at least one major bridge.","award_criteria":"-","contracting_authority":"MnDOT - Minnesota Department of Transportation, MN; Agency ID: 33453; website: https://www.dot.state.mn.us/consult/notices.html","Category":"Road Bridges","notes":"Advance notice only. Project No: SP2758-75-. RFQ/RFP package expected prior to 08/01/2026. Disciplines requested: Civil Engineering, Geotechnical Engineering, Structural Engineering, Traffic Design Engineering. Source date: 11/12/2025; current date in sheet: 05/13/2026."}</t>
        </is>
      </c>
    </row>
    <row r="841">
      <c r="A841" t="inlineStr">
        <is>
          <t>2026-05-19</t>
        </is>
      </c>
      <c r="B841" t="inlineStr">
        <is>
          <t>1005476</t>
        </is>
      </c>
      <c r="C841" t="inlineStr">
        <is>
          <t>Engineering for Poor Farm Rd South Bridge TH-28 Replacement</t>
        </is>
      </c>
      <c r="D841" t="inlineStr">
        <is>
          <t>USA IMS full AI extraction</t>
        </is>
      </c>
      <c r="E841" t="n">
        <v>6</v>
      </c>
      <c r="F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G841" t="inlineStr">
        <is>
          <t>gpt-5.4</t>
        </is>
      </c>
      <c r="H841" t="n">
        <v>2211</v>
      </c>
      <c r="I841" t="n">
        <v>631</v>
      </c>
      <c r="J841" t="n">
        <v>2842</v>
      </c>
      <c r="K841" t="inlineStr">
        <is>
          <t>Engineering for Poor Farm Road South Bridge TH-28 Replacement</t>
        </is>
      </c>
      <c r="L841" t="inlineStr">
        <is>
          <t>Design and project management for replacement of a local road bridge in Washington, Vermont.</t>
        </is>
      </c>
      <c r="M841" t="inlineStr">
        <is>
          <t>6/1/2026 03:00 PM EDT</t>
        </is>
      </c>
      <c r="N841" t="inlineStr">
        <is>
          <t>Poor Farm Road South, Washington, Vermont, USA; approximately 200 feet from the intersection with Vermont Route 110; GPS 44.05154, -72.47343.</t>
        </is>
      </c>
      <c r="O841" t="inlineStr">
        <is>
          <t>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t>
        </is>
      </c>
      <c r="P841" t="inlineStr">
        <is>
          <t>Engineering design, structural engineering, civil engineering, geotechnical engineering, hydrology/hydraulics, traffic design engineering, engineering analysis, and construction/project management for bridge replacement.</t>
        </is>
      </c>
      <c r="Q841" t="n">
        <v>6</v>
      </c>
      <c r="R841" t="inlineStr">
        <is>
          <t>- Bridge replacement project, which is generally relevant to sbp.
- Includes structural engineering and design services, not only construction.
- Road bridge category is of interest, especially for rehabilitation or replacement.
- However, no span, structural type, or special engineering complexity is provided.
- Small stated construction cost suggests a relatively modest local bridge with limited architectural or structural ambition.
- Includes project management and multidisciplinary civil scope, which broadens services but does not strongly increase structural relevance.</t>
        </is>
      </c>
      <c r="T841" t="inlineStr">
        <is>
          <t>Taken from the tender documents: Total Construction Cost $607.5K.</t>
        </is>
      </c>
      <c r="V841" t="inlineStr">
        <is>
          <t>No explicit design fee is stated in the source. Available fee-related basis: bridge replacement engineering services including design, analysis, and project management; total construction cost stated as 607500 USD.</t>
        </is>
      </c>
      <c r="W841" t="inlineStr">
        <is>
          <t>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t>
        </is>
      </c>
      <c r="X841" t="inlineStr">
        <is>
          <t>-</t>
        </is>
      </c>
      <c r="Y841" t="inlineStr">
        <is>
          <t>Town of Washington, Vermont, USA. Contact: Ben Tiefenthaler. Phone: 802-883-2218. Email: ben.washingtonroads@gmail.com. Website: https://www.vermontbusinessregistry.com/BidPreview.aspx?BidID=73742</t>
        </is>
      </c>
      <c r="Z841" t="inlineStr">
        <is>
          <t>Road Bridges</t>
        </is>
      </c>
      <c r="AA841" t="inlineStr">
        <is>
          <t>Mandatory pre-submittal meeting/site visit on 05/21/2026 at 09:00 AM EDT at the bridge site on Poor Farm Road, Washington, VT 05675. Project funding noted as FEMA. Stage: RFP/RFQ. County: Orange. Source lists DR #: 202500401519.</t>
        </is>
      </c>
      <c r="AB841" t="inlineStr">
        <is>
          <t>C:\Users\kard\OneDrive - sbp SE\AI_Tests\Akquise_TED\260504_USA\IMS\2026-05-13_to_2026-05-19.csv</t>
        </is>
      </c>
      <c r="AC841" t="inlineStr">
        <is>
          <t>{
  "title": "Engineering for Poor Farm Road South Bridge TH-28 Replacement",
  "short_description": "Design and project management for replacement of a local road bridge in Washington, Vermont.",
  "submission_deadline": "6/1/2026 03:00 PM EDT",
  "project_location": "Poor Farm Road South, Washington, Vermont, USA; approximately 200 feet from the intersection with Vermont Route 110; GPS 44.05154, -72.47343.",
  "project_scope": "Replacement of Poor Farm Bridge #1 on the south side of Poor Farm Road (TH-28). The notice describes design, engineering analysis, and project management for a bridge replacement project at a defined rural road location. No span, bridge type, dimensions, or structural system are stated in the source.",
  "services": "Engineering design, structural engineering, civil engineering, geotechnical engineering, hydrology/hydraulics, traffic design engineering, engineering analysis, and construction/project management for bridge replacement.",
  "relevance_score": 6,
  "relevance_explanation": "- Bridge replacement project, which is generally relevant to sbp.\n- Includes structural engineering and design services, not only construction.\n- Road bridge category is of interest, especially for rehabilitation or replacement.\n- However, no span, structural type, or special engineering complexity is provided.\n- Small stated construction cost suggests a relatively modest local bridge with limited architectural or structural ambition.\n- Includes project management and multidisciplinary civil scope, which broadens services but does not strongly increase structural relevance.",
  "construction_cost": 607500,
  "construction_cost_explanation": "Taken from the tender documents: Total Construction Cost $607.5K.",
  "estimated_sbp_fee": null,
  "fee_explanation": "No explicit design fee is stated in the source. Available fee-related basis: bridge replacement engineering services including design, analysis, and project management; total construction cost stated as 607500 USD.",
  "references_qualifications": "Proposals are sought from qualified engineering firms. Requested disciplines include civil engineering, geotechnical engineering, construction/project management, structural engineering, hydrology/hydraulics, and traffic design engineering. No specific minimum number of references or formal qualification thresholds are stated in the source.",
  "award_criteria": "-",
  "contracting_authority": "Town of Washington, Vermont, USA. Contact: Ben Tiefenthaler. Phone: 802-883-2218. Email: ben.washingtonroads@gmail.com. Website: https://www.vermontbusinessregistry.com/BidPreview.aspx?BidID=73742",
  "Category": "Road Bridges",
  "notes": "Mandatory pre-submittal meeting/site visit on 05/21/2026 at 09:00 AM EDT at the bridge site on Poor Farm Road, Washington, VT 05675. Project funding noted as FEMA. Stage: RFP/RFQ. County: Orange. Source lists DR #: 202500401519."
}</t>
        </is>
      </c>
    </row>
    <row r="842">
      <c r="A842" t="inlineStr">
        <is>
          <t>2026-05-19</t>
        </is>
      </c>
      <c r="B842" t="inlineStr">
        <is>
          <t>1005474</t>
        </is>
      </c>
      <c r="C842" t="inlineStr">
        <is>
          <t>DB for Westchester Square Library New Building</t>
        </is>
      </c>
      <c r="D842" t="inlineStr">
        <is>
          <t>USA IMS full AI extraction</t>
        </is>
      </c>
      <c r="E842" t="n">
        <v>4</v>
      </c>
      <c r="F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G842" t="inlineStr">
        <is>
          <t>gpt-5.4</t>
        </is>
      </c>
      <c r="H842" t="n">
        <v>2393</v>
      </c>
      <c r="I842" t="n">
        <v>635</v>
      </c>
      <c r="J842" t="n">
        <v>3028</v>
      </c>
      <c r="K842" t="inlineStr">
        <is>
          <t>Design-Build for Westchester Square Library New Building</t>
        </is>
      </c>
      <c r="L842" t="inlineStr">
        <is>
          <t>Design-build procurement for a new community branch library in the Bronx.</t>
        </is>
      </c>
      <c r="M842" t="inlineStr">
        <is>
          <t>8/5/2026 02:00 PM EDT</t>
        </is>
      </c>
      <c r="N842" t="inlineStr">
        <is>
          <t>Westchester Square, Bronx, New York, USA</t>
        </is>
      </c>
      <c r="O842" t="inlineStr">
        <is>
          <t>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t>
        </is>
      </c>
      <c r="P842" t="inlineStr">
        <is>
          <t>Design-build services; requested disciplines include architecture, design-build/developer, interior design/space planning, programming, and civil engineering.</t>
        </is>
      </c>
      <c r="Q842" t="n">
        <v>4</v>
      </c>
      <c r="R842" t="inlineStr">
        <is>
          <t>- Building project rather than a bridge, roof, stadium, or special lightweight structure.
- Moderate size at 10,000-12,000 square feet; not a large or technically complex building based on available information.
- Public/cultural building type has some strategic relevance, but this is a design-build procurement led primarily by architecture/general building disciplines.
- No explicit structural innovation, long spans, sustainability focus, or special load-bearing challenges are described.
- Civil engineering is mentioned, but no dedicated structural engineering scope is specified.</t>
        </is>
      </c>
      <c r="T842" t="inlineStr">
        <is>
          <t>taken from the tender documents</t>
        </is>
      </c>
      <c r="V842" t="inlineStr">
        <is>
          <t>No explicit planning fee is stated. The notice is for design-build services for a $27.8 million public library project of about 10,000-12,000 square feet, but no reliable standalone structural or sbp-relevant fee can be derived from the provided information.</t>
        </is>
      </c>
      <c r="W842" t="inlineStr">
        <is>
          <t>SOQs are requested from highly qualified design-build teams. No detailed minimum reference requirements or qualification thresholds are stated in the provided text.</t>
        </is>
      </c>
      <c r="X842" t="inlineStr">
        <is>
          <t>-</t>
        </is>
      </c>
      <c r="Y842" t="inlineStr">
        <is>
          <t>New York City Department of Design and Construction (DDC), 3030 Thomson Avenue, Long Island City, NY 11101, USA. Contact: Alex Tong. Email: design_build@ddc.nyc.gov. Phone: 718-391-2184. Website: https://passport.cityofnewyork.us/page.aspx/en/bpm/process_manage_extranet/36639</t>
        </is>
      </c>
      <c r="Z842" t="inlineStr">
        <is>
          <t>Buildings</t>
        </is>
      </c>
      <c r="AA842" t="inlineStr">
        <is>
          <t>Project #: 829047-3. Agency ID: 61015. Project Number: 85026I0001. Funding: City Funds. Pre-submittal meeting via video conference on 09/24/2025 at 10:00 AM EDT; attendance recommended. Questions deadline: 10/16/2025 05:00 PM EDT. Contract participation goal: 30% MBE. Procurement stage listed as RFP/RFQ.</t>
        </is>
      </c>
      <c r="AB842" t="inlineStr">
        <is>
          <t>C:\Users\kard\OneDrive - sbp SE\AI_Tests\Akquise_TED\260504_USA\IMS\2026-05-13_to_2026-05-19.csv</t>
        </is>
      </c>
      <c r="AC842" t="inlineStr">
        <is>
          <t>{
  "title": "Design-Build for Westchester Square Library New Building",
  "short_description": "Design-build procurement for a new community branch library in the Bronx.",
  "submission_deadline": "8/5/2026 02:00 PM EDT",
  "project_location": "Westchester Square, Bronx, New York, USA",
  "project_scope": "New NYPL branch library building in the Westchester Square neighborhood of the East Bronx with approximately 10,000-12,000 square feet. The building is intended as a prominent community anchor and will include adult, teen, and children's areas supporting reading, study, browsing, computer use, storytelling, and community interaction.",
  "services": "Design-build services; requested disciplines include architecture, design-build/developer, interior design/space planning, programming, and civil engineering.",
  "relevance_score": 4,
  "relevance_explanation": "- Building project rather than a bridge, roof, stadium, or special lightweight structure.\n- Moderate size at 10,000-12,000 square feet; not a large or technically complex building based on available information.\n- Public/cultural building type has some strategic relevance, but this is a design-build procurement led primarily by architecture/general building disciplines.\n- No explicit structural innovation, long spans, sustainability focus, or special load-bearing challenges are described.\n- Civil engineering is mentioned, but no dedicated structural engineering scope is specified.",
  "construction_cost": 27800000,
  "construction_cost_explanation": "taken from the tender documents",
  "estimated_sbp_fee": null,
  "fee_explanation": "No explicit planning fee is stated. The notice is for design-build services for a $27.8 million public library project of about 10,000-12,000 square feet, but no reliable standalone structural or sbp-relevant fee can be derived from the provided information.",
  "references_qualifications": "SOQs are requested from highly qualified design-build teams. No detailed minimum reference requirements or qualification thresholds are stated in the provided text.",
  "award_criteria": "-",
  "contracting_authority": "New York City Department of Design and Construction (DDC), 3030 Thomson Avenue, Long Island City, NY 11101, USA. Contact: Alex Tong. Email: design_build@ddc.nyc.gov. Phone: 718-391-2184. Website: https://passport.cityofnewyork.us/page.aspx/en/bpm/process_manage_extranet/36639",
  "Category": "Buildings",
  "notes": "Project #: 829047-3. Agency ID: 61015. Project Number: 85026I0001. Funding: City Funds. Pre-submittal meeting via video conference on 09/24/2025 at 10:00 AM EDT; attendance recommended. Questions deadline: 10/16/2025 05:00 PM EDT. Contract participation goal: 30% MBE. Procurement stage listed as RFP/RFQ."
}</t>
        </is>
      </c>
    </row>
    <row r="843">
      <c r="A843" t="inlineStr">
        <is>
          <t>2026-05-19</t>
        </is>
      </c>
      <c r="B843" t="inlineStr">
        <is>
          <t>1005473</t>
        </is>
      </c>
      <c r="C843" t="inlineStr">
        <is>
          <t>A&amp;E On-Call Traffic Operations Services District 12</t>
        </is>
      </c>
      <c r="D843" t="inlineStr">
        <is>
          <t>USA IMS full AI extraction</t>
        </is>
      </c>
      <c r="E843" t="n">
        <v>1</v>
      </c>
      <c r="F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G843" t="inlineStr">
        <is>
          <t>gpt-5.4</t>
        </is>
      </c>
      <c r="H843" t="n">
        <v>2116</v>
      </c>
      <c r="I843" t="n">
        <v>560</v>
      </c>
      <c r="J843" t="n">
        <v>2676</v>
      </c>
      <c r="K843" t="inlineStr">
        <is>
          <t>A&amp;E On-Call Traffic Operations Services District 12</t>
        </is>
      </c>
      <c r="L843" t="inlineStr">
        <is>
          <t>On-call traffic operations and traffic management planning services for Caltrans District 12.</t>
        </is>
      </c>
      <c r="M843" t="inlineStr">
        <is>
          <t>-</t>
        </is>
      </c>
      <c r="N843" t="inlineStr">
        <is>
          <t>Orange County, District 12, Orange, California, USA</t>
        </is>
      </c>
      <c r="O843" t="inlineStr">
        <is>
          <t>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t>
        </is>
      </c>
      <c r="P843" t="inlineStr">
        <is>
          <t>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t>
        </is>
      </c>
      <c r="Q843" t="n">
        <v>1</v>
      </c>
      <c r="R843" t="inlineStr">
        <is>
          <t>- Framework-like on-call services without a defined structural project.
- Focus is traffic operations and traffic management planning, not structural or bridge design.
- No specific bridge, building, roof, stadium, or special structure is identified.
- Falls largely outside sbp's target profile and resembles planning/traffic consulting rather than structural engineering.</t>
        </is>
      </c>
      <c r="T843" t="inlineStr">
        <is>
          <t>No construction cost is stated. The source only mentions an expected contract value of 2500000 for consultant services, which is not the construction budget.</t>
        </is>
      </c>
      <c r="V843" t="inlineStr">
        <is>
          <t>No explicit sbp fee is available. The source states an expected consultant contract value of 2500000, but this is the total contract value for the on-call services, not a specific fee share for sbp.</t>
        </is>
      </c>
      <c r="W843" t="inlineStr">
        <is>
          <t>Requested disciplines: architecture services, civil engineering, planning/master planning, and traffic design engineering. No specific reference requirements or minimum qualifications are stated in the notice excerpt.</t>
        </is>
      </c>
      <c r="X843" t="inlineStr">
        <is>
          <t>-</t>
        </is>
      </c>
      <c r="Y843" t="inlineStr">
        <is>
          <t>State of California Department of Transportation (Caltrans), District 12, Orange County, California, USA. Agency ID: 10085.</t>
        </is>
      </c>
      <c r="Z843" t="inlineStr">
        <is>
          <t>Road Bridges</t>
        </is>
      </c>
      <c r="AA843" t="inlineStr">
        <is>
          <t>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t>
        </is>
      </c>
      <c r="AB843" t="inlineStr">
        <is>
          <t>C:\Users\kard\OneDrive - sbp SE\AI_Tests\Akquise_TED\260504_USA\IMS\2026-05-13_to_2026-05-19.csv</t>
        </is>
      </c>
      <c r="AC843" t="inlineStr">
        <is>
          <t>{
  "title": "A&amp;E On-Call Traffic Operations Services District 12",
  "short_description": "On-call traffic operations and traffic management planning services for Caltrans District 12.",
  "submission_deadline": "-",
  "project_location": "Orange County, District 12, Orange, California, USA",
  "project_scope": "On-call architectural and engineering support for traffic operations in Orange County for Caltrans District 12. Services are to support the Division of Traffic Operations on an as-needed basis from phase 0 to phase 3 completion. No specific structure, building, bridge type, span, area, or technical quantities are stated.",
  "services": "Architectural and engineering on-call services including consultation, research, professional and technical services for traffic operations and traffic management planning; requested disciplines include architecture services, civil engineering, planning/master planning, and traffic design engineering.",
  "relevance_score": 1,
  "relevance_explanation": "- Framework-like on-call services without a defined structural project.\n- Focus is traffic operations and traffic management planning, not structural or bridge design.\n- No specific bridge, building, roof, stadium, or special structure is identified.\n- Falls largely outside sbp's target profile and resembles planning/traffic consulting rather than structural engineering.",
  "construction_cost": null,
  "construction_cost_explanation": "No construction cost is stated. The source only mentions an expected contract value of 2500000 for consultant services, which is not the construction budget.",
  "estimated_sbp_fee": null,
  "fee_explanation": "No explicit sbp fee is available. The source states an expected consultant contract value of 2500000, but this is the total contract value for the on-call services, not a specific fee share for sbp.",
  "references_qualifications": "Requested disciplines: architecture services, civil engineering, planning/master planning, and traffic design engineering. No specific reference requirements or minimum qualifications are stated in the notice excerpt.",
  "award_criteria": "-",
  "contracting_authority": "State of California Department of Transportation (Caltrans), District 12, Orange County, California, USA. Agency ID: 10085.",
  "Category": "Road Bridges",
  "notes": "Advance notice only. Outreach date to be determined. RFQ/RFP package expected prior to 2026-10-01. Three contracts may be awarded. Expected contract value: 2500000. IMS note: no phone calls, no faxes, and no contact with agency at this time. Although categorized here under Road Bridges due to the fixed category list and highway context, the notice does not describe any specific bridge project."
}</t>
        </is>
      </c>
    </row>
    <row r="844">
      <c r="A844" t="inlineStr">
        <is>
          <t>2026-05-19</t>
        </is>
      </c>
      <c r="B844" t="inlineStr">
        <is>
          <t>1005462</t>
        </is>
      </c>
      <c r="C844" t="inlineStr">
        <is>
          <t>Project Development for CSAH 3/TH 14 Interchange</t>
        </is>
      </c>
      <c r="D844" t="inlineStr">
        <is>
          <t>USA IMS full AI extraction</t>
        </is>
      </c>
      <c r="E844" t="n">
        <v>4</v>
      </c>
      <c r="F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G844" t="inlineStr">
        <is>
          <t>gpt-5.4</t>
        </is>
      </c>
      <c r="H844" t="n">
        <v>2145</v>
      </c>
      <c r="I844" t="n">
        <v>492</v>
      </c>
      <c r="J844" t="n">
        <v>2637</v>
      </c>
      <c r="K844" t="inlineStr">
        <is>
          <t>Project Development for CSAH 3/TH 14 Interchange</t>
        </is>
      </c>
      <c r="L844" t="inlineStr">
        <is>
          <t>Advance notice for interchange project development services in Olmsted County, Minnesota.</t>
        </is>
      </c>
      <c r="M844" t="inlineStr">
        <is>
          <t>2029-07-01</t>
        </is>
      </c>
      <c r="N844" t="inlineStr">
        <is>
          <t>New Haven Township, Minnesota, USA</t>
        </is>
      </c>
      <c r="O844" t="inlineStr">
        <is>
          <t>Project development services for the CSAH 3 / TH 14 interchange in Olmsted County. The notice identifies a highway interchange project but provides no technical parameters such as bridge type, span lengths, roadway lengths, lane configuration, or structural dimensions.</t>
        </is>
      </c>
      <c r="P844" t="inlineStr">
        <is>
          <t>Project development services; requested disciplines include civil engineering, structural engineering, geotechnical engineering, traffic design engineering, and landscape architecture.</t>
        </is>
      </c>
      <c r="Q844" t="n">
        <v>4</v>
      </c>
      <c r="R844" t="inlineStr">
        <is>
          <t>- Includes structural engineering within an interchange project, which may involve bridge-related work.
- However, the notice is only an advance notice with very limited technical information.
- Main market is streets/highways rather than a clearly defined bridge or special structure.
- No evidence of long spans, innovative structural systems, lightweight design, or sustainability focus.
- Early project development stage could offer strategic entry, but current scope is too vague for a higher rating.</t>
        </is>
      </c>
      <c r="T844" t="inlineStr">
        <is>
          <t>Taken from the tender documents/comments: contract value may be $8M. Interpreted as USD.</t>
        </is>
      </c>
      <c r="V844" t="inlineStr">
        <is>
          <t>No explicit design fee or engineering fee is stated. Only an overall possible contract value of $8M is mentioned.</t>
        </is>
      </c>
      <c r="W844" t="inlineStr">
        <is>
          <t>-</t>
        </is>
      </c>
      <c r="X844" t="inlineStr">
        <is>
          <t>-</t>
        </is>
      </c>
      <c r="Y844" t="inlineStr">
        <is>
          <t>Olmsted County, Minnesota, USA; Contact: Marianne Sobek; Phone: 507-328-6000; Fax: 507-328-7090; Email: sobek.marianne@co.olmsted.mn.us</t>
        </is>
      </c>
      <c r="Z844" t="inlineStr">
        <is>
          <t>Road Bridges</t>
        </is>
      </c>
      <c r="AA844" t="inlineStr">
        <is>
          <t>Advance notice only. RFQ/RFP package expected prior to 2029-07-01. IMS requests no phone calls, no faxes, and no contact with the agency at this time. Source lists target market as Streets/Highways and project number 29-701.</t>
        </is>
      </c>
      <c r="AB844" t="inlineStr">
        <is>
          <t>C:\Users\kard\OneDrive - sbp SE\AI_Tests\Akquise_TED\260504_USA\IMS\2026-05-13_to_2026-05-19.csv</t>
        </is>
      </c>
      <c r="AC844" t="inlineStr">
        <is>
          <t>{
  "title": "Project Development for CSAH 3/TH 14 Interchange",
  "short_description": "Advance notice for interchange project development services in Olmsted County, Minnesota.",
  "submission_deadline": "2029-07-01",
  "project_location": "New Haven Township, Minnesota, USA",
  "project_scope": "Project development services for the CSAH 3 / TH 14 interchange in Olmsted County. The notice identifies a highway interchange project but provides no technical parameters such as bridge type, span lengths, roadway lengths, lane configuration, or structural dimensions.",
  "services": "Project development services; requested disciplines include civil engineering, structural engineering, geotechnical engineering, traffic design engineering, and landscape architecture.",
  "relevance_score": 4,
  "relevance_explanation": "- Includes structural engineering within an interchange project, which may involve bridge-related work.\n- However, the notice is only an advance notice with very limited technical information.\n- Main market is streets/highways rather than a clearly defined bridge or special structure.\n- No evidence of long spans, innovative structural systems, lightweight design, or sustainability focus.\n- Early project development stage could offer strategic entry, but current scope is too vague for a higher rating.",
  "construction_cost": 8000000,
  "construction_cost_explanation": "Taken from the tender documents/comments: contract value may be $8M. Interpreted as USD.",
  "estimated_sbp_fee": null,
  "fee_explanation": "No explicit design fee or engineering fee is stated. Only an overall possible contract value of $8M is mentioned.",
  "references_qualifications": "-",
  "award_criteria": "-",
  "contracting_authority": "Olmsted County, Minnesota, USA; Contact: Marianne Sobek; Phone: 507-328-6000; Fax: 507-328-7090; Email: sobek.marianne@co.olmsted.mn.us",
  "Category": "Road Bridges",
  "notes": "Advance notice only. RFQ/RFP package expected prior to 2029-07-01. IMS requests no phone calls, no faxes, and no contact with the agency at this time. Source lists target market as Streets/Highways and project number 29-701."
}</t>
        </is>
      </c>
    </row>
    <row r="845">
      <c r="A845" t="inlineStr">
        <is>
          <t>2026-05-19</t>
        </is>
      </c>
      <c r="B845" t="inlineStr">
        <is>
          <t>1005461</t>
        </is>
      </c>
      <c r="C845" t="inlineStr">
        <is>
          <t>Planning/Design for Byron - Oxbow Park Trail</t>
        </is>
      </c>
      <c r="D845" t="inlineStr">
        <is>
          <t>USA IMS full AI extraction</t>
        </is>
      </c>
      <c r="E845" t="n">
        <v>2</v>
      </c>
      <c r="F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G845" t="inlineStr">
        <is>
          <t>gpt-5.4</t>
        </is>
      </c>
      <c r="H845" t="n">
        <v>2136</v>
      </c>
      <c r="I845" t="n">
        <v>453</v>
      </c>
      <c r="J845" t="n">
        <v>2589</v>
      </c>
      <c r="K845" t="inlineStr">
        <is>
          <t>Planning/Design for Byron - Oxbow Park Trail</t>
        </is>
      </c>
      <c r="L845" t="inlineStr">
        <is>
          <t>Advance notice for planning and design services for a park trail project in Byron.</t>
        </is>
      </c>
      <c r="M845" t="inlineStr">
        <is>
          <t>2026-07-01</t>
        </is>
      </c>
      <c r="N845" t="inlineStr">
        <is>
          <t>Byron, Minnesota, USA</t>
        </is>
      </c>
      <c r="O845" t="inlineStr">
        <is>
          <t>Advance notice for planning and design of the Byron - Oxbow Park Trail in Olmsted County. The notice indicates a parks/trail project but provides no technical data such as trail length, bridge spans, structures, or site area.</t>
        </is>
      </c>
      <c r="P845" t="inlineStr">
        <is>
          <t>Planning and design services; requested disciplines include landscape architecture, civil engineering, geotechnical engineering, and planning/master planning.</t>
        </is>
      </c>
      <c r="Q845" t="n">
        <v>2</v>
      </c>
      <c r="R845" t="inlineStr">
        <is>
          <t>- Primarily a park trail planning/design project, which is close to landscape and open-space planning.
- No bridge, long-span structure, building, or special structural component is identified.
- Requested services focus on landscape architecture and planning rather than structural engineering.
- Could include minor civil works, but the notice provides no evidence of technically demanding structures relevant to sbp.</t>
        </is>
      </c>
      <c r="T845" t="inlineStr">
        <is>
          <t>Taken from the tender notice comment stating contract value may be $1.05M.</t>
        </is>
      </c>
      <c r="V845" t="inlineStr">
        <is>
          <t>No explicit design fee is stated. Only an overall prospective contract value of 1.05 million USD is mentioned, without breakdown by discipline or service scope.</t>
        </is>
      </c>
      <c r="W845" t="inlineStr">
        <is>
          <t>Requested disciplines are landscape architecture, civil engineering, geotechnical engineering, and planning/master planning. No specific reference requirements or minimum qualifications are stated in this advance notice.</t>
        </is>
      </c>
      <c r="X845" t="inlineStr">
        <is>
          <t>-</t>
        </is>
      </c>
      <c r="Y845" t="inlineStr">
        <is>
          <t>Olmsted County, Minnesota. Contact: Marianne Sobek. Email: sobek.marianne@co.olmsted.mn.us. Phone: 507-328-6000.</t>
        </is>
      </c>
      <c r="Z845" t="inlineStr">
        <is>
          <t>Special structures</t>
        </is>
      </c>
      <c r="AA845" t="inlineStr">
        <is>
          <t>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c r="AB845" t="inlineStr">
        <is>
          <t>C:\Users\kard\OneDrive - sbp SE\AI_Tests\Akquise_TED\260504_USA\IMS\2026-05-13_to_2026-05-19.csv</t>
        </is>
      </c>
      <c r="AC845" t="inlineStr">
        <is>
          <t>{"title":"Planning/Design for Byron - Oxbow Park Trail","short_description":"Advance notice for planning and design services for a park trail project in Byron.","submission_deadline":"2026-07-01","project_location":"Byron, Minnesota, USA","project_scope":"Advance notice for planning and design of the Byron - Oxbow Park Trail in Olmsted County. The notice indicates a parks/trail project but provides no technical data such as trail length, bridge spans, structures, or site area.","services":"Planning and design services; requested disciplines include landscape architecture, civil engineering, geotechnical engineering, and planning/master planning.","relevance_score":2,"relevance_explanation":"- Primarily a park trail planning/design project, which is close to landscape and open-space planning.\n- No bridge, long-span structure, building, or special structural component is identified.\n- Requested services focus on landscape architecture and planning rather than structural engineering.\n- Could include minor civil works, but the notice provides no evidence of technically demanding structures relevant to sbp.","construction_cost":1050000,"construction_cost_explanation":"Taken from the tender notice comment stating contract value may be $1.05M.","estimated_sbp_fee":null,"fee_explanation":"No explicit design fee is stated. Only an overall prospective contract value of 1.05 million USD is mentioned, without breakdown by discipline or service scope.","references_qualifications":"Requested disciplines are landscape architecture, civil engineering, geotechnical engineering, and planning/master planning. No specific reference requirements or minimum qualifications are stated in this advance notice.","award_criteria":"-","contracting_authority":"Olmsted County, Minnesota. Contact: Marianne Sobek. Email: sobek.marianne@co.olmsted.mn.us. Phone: 507-328-6000.","Category":"Special structures","notes":"Advance notice only. RFQ/RFP package expected before 2026-07-01. IMS requested no phone calls, no faxes, and no contact with the agency at this time. The project appears to be a trail/parks planning assignment; category assigned by best fit because no dedicated trail/open-space category exists."}</t>
        </is>
      </c>
    </row>
    <row r="846">
      <c r="A846" t="inlineStr">
        <is>
          <t>2026-05-19</t>
        </is>
      </c>
      <c r="B846" t="inlineStr">
        <is>
          <t>1005455</t>
        </is>
      </c>
      <c r="C846" t="inlineStr">
        <is>
          <t>DB for ADA County Sheriffs Office Lucky Peak Radio Site</t>
        </is>
      </c>
      <c r="D846" t="inlineStr">
        <is>
          <t>USA IMS full AI extraction</t>
        </is>
      </c>
      <c r="E846" t="n">
        <v>4</v>
      </c>
      <c r="F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G846" t="inlineStr">
        <is>
          <t>gpt-5.4</t>
        </is>
      </c>
      <c r="H846" t="n">
        <v>2190</v>
      </c>
      <c r="I846" t="n">
        <v>533</v>
      </c>
      <c r="J846" t="n">
        <v>2723</v>
      </c>
      <c r="K846" t="inlineStr">
        <is>
          <t>Design-Build for Ada County Sheriff's Office Lucky Peak Radio Site</t>
        </is>
      </c>
      <c r="L846" t="inlineStr">
        <is>
          <t>Design-build of a new communications shelter, 125-foot tower, generator, and site works.</t>
        </is>
      </c>
      <c r="M846" t="inlineStr">
        <is>
          <t>-</t>
        </is>
      </c>
      <c r="N846" t="inlineStr">
        <is>
          <t>Lucky Peak, east of the U.S.F.S. Nursery, Ada County, Boise, Idaho, USA</t>
        </is>
      </c>
      <c r="O846" t="inlineStr">
        <is>
          <t>Design and construction of a new communications site including a new communications shelter, a 125 ft tower, perimeter fencing, installation of a new generator, and removal of the existing structure after equipment is transferred and operational in the new facility.</t>
        </is>
      </c>
      <c r="P846" t="inlineStr">
        <is>
          <t>Design-build services including full design, engineering, installation, configuration, and construction under a public works design-build contract.</t>
        </is>
      </c>
      <c r="Q846" t="n">
        <v>4</v>
      </c>
      <c r="R846" t="inlineStr">
        <is>
          <t>- Includes a 125 ft tower, which gives some structural engineering relevance.
- Project is primarily a small communications utility site rather than a major bridge, roof, sports, or complex building structure.
- Design-build scope includes engineering, which is positive.
- Limited information on structural complexity, innovation, sustainability, or architectural ambition.
- Overall only moderately relevant to sbp's profile in special structures.</t>
        </is>
      </c>
      <c r="T846" t="inlineStr">
        <is>
          <t>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t>
        </is>
      </c>
      <c r="V846" t="inlineStr">
        <is>
          <t>No fee information is provided. Since only a brief advance notice is available and no construction budget or detailed planning scope by discipline is stated, a realistic sbp fee estimate is not possible.</t>
        </is>
      </c>
      <c r="W846" t="inlineStr">
        <is>
          <t>Successful proposer must provide full design, engineering, installation, and configuration of a new communications site under a public works design-build construction contract. No specific reference counts or qualification thresholds are stated.</t>
        </is>
      </c>
      <c r="X846" t="inlineStr">
        <is>
          <t>-</t>
        </is>
      </c>
      <c r="Y846" t="inlineStr">
        <is>
          <t>Ada County Board of Commissioners, Ada County, Idaho, USA. Procurement contact. Phone: 208-287-6879. Fax: 208-287-6919. Email: procurement@adacounty.id.gov.</t>
        </is>
      </c>
      <c r="Z846" t="inlineStr">
        <is>
          <t>Special structures</t>
        </is>
      </c>
      <c r="AA846" t="inlineStr">
        <is>
          <t>Stage: Advance Notice. IMS comments state the project remained on hold. ACR date listed as 8/22/2025. Source also states 'Awarded To: Project Cancelled'. No submission deadline is provided in the source.</t>
        </is>
      </c>
      <c r="AB846" t="inlineStr">
        <is>
          <t>C:\Users\kard\OneDrive - sbp SE\AI_Tests\Akquise_TED\260504_USA\IMS\2026-05-13_to_2026-05-19.csv</t>
        </is>
      </c>
      <c r="AC846" t="inlineStr">
        <is>
          <t>{"title":"Design-Build for Ada County Sheriff's Office Lucky Peak Radio Site","short_description":"Design-build of a new communications shelter, 125-foot tower, generator, and site works.","submission_deadline":"-","project_location":"Lucky Peak, east of the U.S.F.S. Nursery, Ada County, Boise, Idaho, USA","project_scope":"Design and construction of a new communications site including a new communications shelter, a 125 ft tower, perimeter fencing, installation of a new generator, and removal of the existing structure after equipment is transferred and operational in the new facility.","services":"Design-build services including full design, engineering, installation, configuration, and construction under a public works design-build contract.","relevance_score":4,"relevance_explanation":"- Includes a 125 ft tower, which gives some structural engineering relevance.\n- Project is primarily a small communications utility site rather than a major bridge, roof, sports, or complex building structure.\n- Design-build scope includes engineering, which is positive.\n- Limited information on structural complexity, innovation, sustainability, or architectural ambition.\n- Overall only moderately relevant to sbp's profile in special structures.","construction_cost":null,"construction_cost_explanation":"No construction cost is stated in the source. Available scope for a rough estimate: new communications shelter, 125 ft tower, perimeter fencing, generator installation, equipment transfer, and demolition/removal of the existing structure. Based on typical small remote communications site projects, a rough order-of-magnitude could be in the low single-digit millions USD, but this cannot be reliably derived from the tender text.","estimated_sbp_fee":null,"fee_explanation":"No fee information is provided. Since only a brief advance notice is available and no construction budget or detailed planning scope by discipline is stated, a realistic sbp fee estimate is not possible.","references_qualifications":"Successful proposer must provide full design, engineering, installation, and configuration of a new communications site under a public works design-build construction contract. No specific reference counts or qualification thresholds are stated.","award_criteria":"-","contracting_authority":"Ada County Board of Commissioners, Ada County, Idaho, USA. Procurement contact. Phone: 208-287-6879. Fax: 208-287-6919. Email: procurement@adacounty.id.gov.","Category":"Special structures","notes":"Stage: Advance Notice. IMS comments state the project remained on hold. ACR date listed as 8/22/2025. Source also states 'Awarded To: Project Cancelled'. No submission deadline is provided in the source."}</t>
        </is>
      </c>
    </row>
    <row r="847">
      <c r="A847" t="inlineStr">
        <is>
          <t>2026-05-19</t>
        </is>
      </c>
      <c r="B847" t="inlineStr">
        <is>
          <t>1005454</t>
        </is>
      </c>
      <c r="C847" t="inlineStr">
        <is>
          <t>DB for Ada / Station Renewals: Brook Av &amp; 3 Av-138 St</t>
        </is>
      </c>
      <c r="D847" t="inlineStr">
        <is>
          <t>USA IMS full AI extraction</t>
        </is>
      </c>
      <c r="E847" t="n">
        <v>3</v>
      </c>
      <c r="F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G847" t="inlineStr">
        <is>
          <t>gpt-5.4</t>
        </is>
      </c>
      <c r="H847" t="n">
        <v>2173</v>
      </c>
      <c r="I847" t="n">
        <v>608</v>
      </c>
      <c r="J847" t="n">
        <v>2781</v>
      </c>
      <c r="K847" t="inlineStr">
        <is>
          <t>Design-Build for ADA / Station Renewals: Brook Avenue and 3 Avenue-138 Street</t>
        </is>
      </c>
      <c r="L847" t="inlineStr">
        <is>
          <t>Design-build ADA station renewal project for two Pelham Line stations in the Bronx.</t>
        </is>
      </c>
      <c r="M847" t="inlineStr">
        <is>
          <t>2026-05-29 05:00 PM EDT</t>
        </is>
      </c>
      <c r="N847" t="inlineStr">
        <is>
          <t>East Bronx, New York, USA</t>
        </is>
      </c>
      <c r="O847" t="inlineStr">
        <is>
          <t>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t>
        </is>
      </c>
      <c r="P847" t="inlineStr">
        <is>
          <t>Design-build services; civil engineering; geotechnical engineering; traffic design engineering; station renewal and ADA accessibility upgrades.</t>
        </is>
      </c>
      <c r="Q847" t="n">
        <v>3</v>
      </c>
      <c r="R847" t="inlineStr">
        <is>
          <t>- Transportation station renewal project, not a bridge, roof, stadium, or special lightweight structure.
- Includes design-build and civil engineering components, which gives some strategic relevance.
- Main scope appears focused on ADA upgrades, station works, and elevators rather than structurally ambitious engineering.
- No indication of long spans, innovative structural systems, or architecturally demanding load-bearing structures.
- More aligned with transit infrastructure modernization than sbp's core focus areas.</t>
        </is>
      </c>
      <c r="T847" t="inlineStr">
        <is>
          <t>taken from the tender documents</t>
        </is>
      </c>
      <c r="V847" t="inlineStr">
        <is>
          <t>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t>
        </is>
      </c>
      <c r="W847" t="inlineStr">
        <is>
          <t>Requested disciplines include design-build/developer, civil engineering, geotechnical engineering, and traffic design engineering. Contract participation goal: DBE 22.5%. No specific reference requirements are stated in the provided text.</t>
        </is>
      </c>
      <c r="X847" t="inlineStr">
        <is>
          <t>-</t>
        </is>
      </c>
      <c r="Y847" t="inlineStr">
        <is>
          <t>Metropolitan Transportation Authority (MTA), New York. Contact: Christopher James. Phone: 212-878-7316. Fax: 212-878-0162. Email: christopher.james2@mtacd.org. Website: https://www.mta.info/agency/construction-and-development/contracting/current-opportunities</t>
        </is>
      </c>
      <c r="Z847" t="inlineStr">
        <is>
          <t>Buildings</t>
        </is>
      </c>
      <c r="AA847" t="inlineStr">
        <is>
          <t>Project number: 0000502090. Agency ID: 7942. Funding: FTA. Stage: RFP/RFQ. Contract duration/base period: 36 months / no greater than 1,095 calendar days. Renewable: No. Separate maintenance contract for new elevators is mentioned.</t>
        </is>
      </c>
      <c r="AB847" t="inlineStr">
        <is>
          <t>C:\Users\kard\OneDrive - sbp SE\AI_Tests\Akquise_TED\260504_USA\IMS\2026-05-13_to_2026-05-19.csv</t>
        </is>
      </c>
      <c r="AC847" t="inlineStr">
        <is>
          <t>{
  "title": "Design-Build for ADA / Station Renewals: Brook Avenue and 3 Avenue-138 Street",
  "short_description": "Design-build ADA station renewal project for two Pelham Line stations in the Bronx.",
  "submission_deadline": "2026-05-29 05:00 PM EDT",
  "project_location": "East Bronx, New York, USA",
  "project_scope": "Design-build services for ADA upgrades and station renewals at two Pelham Line stations in the Bronx: 3 Avenue-138 Street and Brook Avenue. The project includes accessibility improvements for the traveling public, with a separate maintenance contract planned for long-term maintenance of the new elevators. Contract term is up to 1,095 calendar days.",
  "services": "Design-build services; civil engineering; geotechnical engineering; traffic design engineering; station renewal and ADA accessibility upgrades.",
  "relevance_score": 3,
  "relevance_explanation": "- Transportation station renewal project, not a bridge, roof, stadium, or special lightweight structure.\n- Includes design-build and civil engineering components, which gives some strategic relevance.\n- Main scope appears focused on ADA upgrades, station works, and elevators rather than structurally ambitious engineering.\n- No indication of long spans, innovative structural systems, or architecturally demanding load-bearing structures.\n- More aligned with transit infrastructure modernization than sbp's core focus areas.",
  "construction_cost": 100000000,
  "construction_cost_explanation": "taken from the tender documents",
  "estimated_sbp_fee": null,
  "fee_explanation": "No explicit planning fee is stated. Available information: design-build procurement, total construction cost 100.0M USD, contract term up to 1,095 calendar days, disciplines include civil, geotechnical, and traffic engineering. A realistic sbp-specific fee cannot be derived from the provided text.",
  "references_qualifications": "Requested disciplines include design-build/developer, civil engineering, geotechnical engineering, and traffic design engineering. Contract participation goal: DBE 22.5%. No specific reference requirements are stated in the provided text.",
  "award_criteria": "-",
  "contracting_authority": "Metropolitan Transportation Authority (MTA), New York. Contact: Christopher James. Phone: 212-878-7316. Fax: 212-878-0162. Email: christopher.james2@mtacd.org. Website: https://www.mta.info/agency/construction-and-development/contracting/current-opportunities",
  "Category": "Buildings",
  "notes": "Project number: 0000502090. Agency ID: 7942. Funding: FTA. Stage: RFP/RFQ. Contract duration/base period: 36 months / no greater than 1,095 calendar days. Renewable: No. Separate maintenance contract for new elevators is mentioned."
}</t>
        </is>
      </c>
    </row>
    <row r="848">
      <c r="A848" t="inlineStr">
        <is>
          <t>2026-05-19</t>
        </is>
      </c>
      <c r="B848" t="inlineStr">
        <is>
          <t>1005453</t>
        </is>
      </c>
      <c r="C848" t="inlineStr">
        <is>
          <t>DB for Roosevelt Elementary Workforce Housing</t>
        </is>
      </c>
      <c r="D848" t="inlineStr">
        <is>
          <t>USA IMS full AI extraction</t>
        </is>
      </c>
      <c r="E848" t="n">
        <v>4</v>
      </c>
      <c r="F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G848" t="inlineStr">
        <is>
          <t>gpt-5.4</t>
        </is>
      </c>
      <c r="H848" t="n">
        <v>2285</v>
      </c>
      <c r="I848" t="n">
        <v>600</v>
      </c>
      <c r="J848" t="n">
        <v>2885</v>
      </c>
      <c r="K848" t="inlineStr">
        <is>
          <t>Design-Build for Roosevelt Elementary Workforce Housing</t>
        </is>
      </c>
      <c r="L848" t="inlineStr">
        <is>
          <t>Design-build procurement for employee workforce housing at the former Roosevelt Elementary School site.</t>
        </is>
      </c>
      <c r="M848" t="inlineStr">
        <is>
          <t>2026-06-12 11:45 PM PDT</t>
        </is>
      </c>
      <c r="N848" t="inlineStr">
        <is>
          <t>Pasadena, California, USA</t>
        </is>
      </c>
      <c r="O848" t="inlineStr">
        <is>
          <t>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t>
        </is>
      </c>
      <c r="P848" t="inlineStr">
        <is>
          <t>Design-build/developer services including design and engineering, plans and technical specifications, preconstruction, construction, installation, programming, field testing, training, and commissioning.</t>
        </is>
      </c>
      <c r="Q848" t="n">
        <v>4</v>
      </c>
      <c r="R848" t="inlineStr">
        <is>
          <t>- Building project with substantial construction volume, which may involve structural engineering opportunities.
- However, the notice is primarily a design-build/developer procurement rather than a focused structural design tender.
- Housing is generally less aligned with sbp's core profile than bridges, long-span roofs, stadiums, or special structures.
- No indication of unusual spans, innovative structural systems, lightweight construction, or sustainability features.
- Could be relevant only indirectly through teaming with a design-build entity.</t>
        </is>
      </c>
      <c r="T848" t="inlineStr">
        <is>
          <t>Taken from the tender documents: total construction cost stated as $82.0M-$85.0M; value entered is the midpoint.</t>
        </is>
      </c>
      <c r="V848" t="inlineStr">
        <is>
          <t>No explicit planning fee is stated. The procurement is for a design-build/developer team, so a separate structural engineering fee for sbp cannot be derived reliably from the source.</t>
        </is>
      </c>
      <c r="W848" t="inlineStr">
        <is>
          <t>-</t>
        </is>
      </c>
      <c r="X848" t="inlineStr">
        <is>
          <t>-</t>
        </is>
      </c>
      <c r="Y848" t="inlineStr">
        <is>
          <t>Pasadena Unified School District, Pasadena, CA, USA. Phone: 626-396-3600. Website: https://colbisecurebids.com/o/pasadenausd/DBRFQP25-2526EHP. Questions contact: sheere@nazconsultinginc.com.</t>
        </is>
      </c>
      <c r="Z848" t="inlineStr">
        <is>
          <t>Buildings</t>
        </is>
      </c>
      <c r="AA848" t="inlineStr">
        <is>
          <t>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t>
        </is>
      </c>
      <c r="AB848" t="inlineStr">
        <is>
          <t>C:\Users\kard\OneDrive - sbp SE\AI_Tests\Akquise_TED\260504_USA\IMS\2026-05-13_to_2026-05-19.csv</t>
        </is>
      </c>
      <c r="AC848" t="inlineStr">
        <is>
          <t>{
  "title": "Design-Build for Roosevelt Elementary Workforce Housing",
  "short_description": "Design-build procurement for employee workforce housing at the former Roosevelt Elementary School site.",
  "submission_deadline": "2026-06-12 11:45 PM PDT",
  "project_location": "Pasadena, California, USA",
  "project_scope": "Workforce housing project at the former Roosevelt Elementary School site for Pasadena Unified School District employees. The selected firm is to deliver design and engineering, preparation of plans and technical specifications, preconstruction and construction services, installation, programming, field testing, training, and commissioning. No gross floor area, number of units, structural system, or building height is stated in the source.",
  "services": "Design-build/developer services including design and engineering, plans and technical specifications, preconstruction, construction, installation, programming, field testing, training, and commissioning.",
  "relevance_score": 4,
  "relevance_explanation": "- Building project with substantial construction volume, which may involve structural engineering opportunities.\n- However, the notice is primarily a design-build/developer procurement rather than a focused structural design tender.\n- Housing is generally less aligned with sbp's core profile than bridges, long-span roofs, stadiums, or special structures.\n- No indication of unusual spans, innovative structural systems, lightweight construction, or sustainability features.\n- Could be relevant only indirectly through teaming with a design-build entity.",
  "construction_cost": 83500000,
  "construction_cost_explanation": "Taken from the tender documents: total construction cost stated as $82.0M-$85.0M; value entered is the midpoint.",
  "estimated_sbp_fee": null,
  "fee_explanation": "No explicit planning fee is stated. The procurement is for a design-build/developer team, so a separate structural engineering fee for sbp cannot be derived reliably from the source.",
  "references_qualifications": "-",
  "award_criteria": "-",
  "contracting_authority": "Pasadena Unified School District, Pasadena, CA, USA. Phone: 626-396-3600. Website: https://colbisecurebids.com/o/pasadenausd/DBRFQP25-2526EHP. Questions contact: sheere@nazconsultinginc.com.",
  "Category": "Buildings",
  "notes": "Target market is listed as Universities/Colleges, but the contracting authority is a school district and the project is employee workforce housing. Project number: RFQ/PNO.25-25/26. Mandatory virtual pre-submittal meeting on 2026-05-22 at 09:30 AM PDT. Questions deadline: 2026-05-29 03:00 PM PDT. Contract duration listed as 60 with 12 renewal option; unit not specified. Renewable: Yes."
}</t>
        </is>
      </c>
    </row>
    <row r="849">
      <c r="A849" t="inlineStr">
        <is>
          <t>2026-05-19</t>
        </is>
      </c>
      <c r="B849" t="inlineStr">
        <is>
          <t>1005451</t>
        </is>
      </c>
      <c r="C849" t="inlineStr">
        <is>
          <t>Design for NE Green River Parkway Resurfacing</t>
        </is>
      </c>
      <c r="D849" t="inlineStr">
        <is>
          <t>USA IMS full AI extraction</t>
        </is>
      </c>
      <c r="E849" t="n">
        <v>2</v>
      </c>
      <c r="F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G849" t="inlineStr">
        <is>
          <t>gpt-5.4</t>
        </is>
      </c>
      <c r="H849" t="n">
        <v>2108</v>
      </c>
      <c r="I849" t="n">
        <v>533</v>
      </c>
      <c r="J849" t="n">
        <v>2641</v>
      </c>
      <c r="K849" t="inlineStr">
        <is>
          <t>Design for NE Green River Parkway Resurfacing</t>
        </is>
      </c>
      <c r="L849" t="inlineStr">
        <is>
          <t>Advance notice for roadway resurfacing design services in Martin County, Florida.</t>
        </is>
      </c>
      <c r="M849" t="inlineStr">
        <is>
          <t>2029-01-01</t>
        </is>
      </c>
      <c r="N849" t="inlineStr">
        <is>
          <t>Stuart, Martin County, Florida, USA</t>
        </is>
      </c>
      <c r="O849" t="inlineStr">
        <is>
          <t>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t>
        </is>
      </c>
      <c r="P849" t="inlineStr">
        <is>
          <t>Consultant design services for roadway resurfacing, including civil engineering, geotechnical engineering, structural engineering, hydrology/hydraulics, stormwater, and traffic design engineering.</t>
        </is>
      </c>
      <c r="Q849" t="n">
        <v>2</v>
      </c>
      <c r="R849" t="inlineStr">
        <is>
          <t>- Primarily a street/highway resurfacing project, which is generally of low relevance for sbp.
- No bridge, long-span structure, special structure, stadium, or complex building is identified.
- Structural engineering is listed, but no specific structurally demanding scope is described.
- Advance notice only; procurement documents and technical details are not yet available.
- Small construction budget suggests limited structural complexity and low strategic priority.</t>
        </is>
      </c>
      <c r="T849" t="inlineStr">
        <is>
          <t>taken from the tender documents</t>
        </is>
      </c>
      <c r="V849" t="inlineStr">
        <is>
          <t>No explicit design fee is stated. Only total construction cost of 1.8 million USD is provided; current notice is an advance notice without procurement package or fee information.</t>
        </is>
      </c>
      <c r="W849" t="inlineStr">
        <is>
          <t>Requested disciplines are civil engineering, geotechnical engineering, structural engineering, hydrology/hydraulics, stormwater, and traffic design engineering. No specific reference counts or qualification thresholds are stated in the notice.</t>
        </is>
      </c>
      <c r="X849" t="inlineStr">
        <is>
          <t>-</t>
        </is>
      </c>
      <c r="Y849" t="inlineStr">
        <is>
          <t>Martin County Board of Commissioners, Stuart, Florida, USA. Agency ID: 8063.</t>
        </is>
      </c>
      <c r="Z849" t="inlineStr">
        <is>
          <t>Road Bridges</t>
        </is>
      </c>
      <c r="AA849" t="inlineStr">
        <is>
          <t>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t>
        </is>
      </c>
      <c r="AB849" t="inlineStr">
        <is>
          <t>C:\Users\kard\OneDrive - sbp SE\AI_Tests\Akquise_TED\260504_USA\IMS\2026-05-13_to_2026-05-19.csv</t>
        </is>
      </c>
      <c r="AC849" t="inlineStr">
        <is>
          <t>{
  "title": "Design for NE Green River Parkway Resurfacing",
  "short_description": "Advance notice for roadway resurfacing design services in Martin County, Florida.",
  "submission_deadline": "2029-01-01",
  "project_location": "Stuart, Martin County, Florida, USA",
  "project_scope": "Roadway resurfacing design for NE Green River Parkway. The notice indicates consultant services for design and mentions related disciplines including civil engineering, geotechnical engineering, structural engineering, hydrology/hydraulics, stormwater, and traffic design engineering. No technical dimensions, roadway length, bridge spans, or other detailed characteristics are provided.",
  "services": "Consultant design services for roadway resurfacing, including civil engineering, geotechnical engineering, structural engineering, hydrology/hydraulics, stormwater, and traffic design engineering.",
  "relevance_score": 2,
  "relevance_explanation": "- Primarily a street/highway resurfacing project, which is generally of low relevance for sbp.\n- No bridge, long-span structure, special structure, stadium, or complex building is identified.\n- Structural engineering is listed, but no specific structurally demanding scope is described.\n- Advance notice only; procurement documents and technical details are not yet available.\n- Small construction budget suggests limited structural complexity and low strategic priority.",
  "construction_cost": 1800000,
  "construction_cost_explanation": "taken from the tender documents",
  "estimated_sbp_fee": null,
  "fee_explanation": "No explicit design fee is stated. Only total construction cost of 1.8 million USD is provided; current notice is an advance notice without procurement package or fee information.",
  "references_qualifications": "Requested disciplines are civil engineering, geotechnical engineering, structural engineering, hydrology/hydraulics, stormwater, and traffic design engineering. No specific reference counts or qualification thresholds are stated in the notice.",
  "award_criteria": "-",
  "contracting_authority": "Martin County Board of Commissioners, Stuart, Florida, USA. Agency ID: 8063.",
  "Category": "Road Bridges",
  "notes": "Advance notice only. RFQ/RFP package expected before 2029-01-01. IMS notes request no phone calls, no faxes, and no contact with the agency at this time. Although the fixed category list does not include roads/highways, the project is a roadway resurfacing assignment and has been placed under Road Bridges as the closest available category."
}</t>
        </is>
      </c>
    </row>
    <row r="850">
      <c r="A850" t="inlineStr">
        <is>
          <t>2026-05-19</t>
        </is>
      </c>
      <c r="B850" t="inlineStr">
        <is>
          <t>1005450</t>
        </is>
      </c>
      <c r="C850" t="inlineStr">
        <is>
          <t>Design/Planning for Browning-MHG Neighborhood Restoration</t>
        </is>
      </c>
      <c r="D850" t="inlineStr">
        <is>
          <t>USA IMS full AI extraction</t>
        </is>
      </c>
      <c r="E850" t="n">
        <v>2</v>
      </c>
      <c r="F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G850" t="inlineStr">
        <is>
          <t>gpt-5.4</t>
        </is>
      </c>
      <c r="H850" t="n">
        <v>2087</v>
      </c>
      <c r="I850" t="n">
        <v>451</v>
      </c>
      <c r="J850" t="n">
        <v>2538</v>
      </c>
      <c r="K850" t="inlineStr">
        <is>
          <t>Design/Planning for Browning-MHG Neighborhood Restoration</t>
        </is>
      </c>
      <c r="L850" t="inlineStr">
        <is>
          <t>Neighborhood infrastructure restoration including drainage, roadway resurfacing, and sidewalk replacement in Stuart, Florida.</t>
        </is>
      </c>
      <c r="M850" t="inlineStr">
        <is>
          <t>10/01/2030</t>
        </is>
      </c>
      <c r="N850" t="inlineStr">
        <is>
          <t>Stuart, Martin County, Florida, USA</t>
        </is>
      </c>
      <c r="O850" t="inlineStr">
        <is>
          <t>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t>
        </is>
      </c>
      <c r="P850" t="inlineStr">
        <is>
          <t>Design and planning services; requested disciplines include landscape architecture, civil engineering, geotechnical engineering, planning/master planning, hydrology/hydraulics, stormwater, and traffic design engineering.</t>
        </is>
      </c>
      <c r="Q850" t="n">
        <v>2</v>
      </c>
      <c r="R850" t="inlineStr">
        <is>
          <t>- Primarily a neighborhood street and drainage restoration project, not a bridge or special structure.
- Scope focuses on civil infrastructure rehabilitation such as drainage, pavements, swales, and sidewalks.
- No indication of complex structural engineering, long spans, lightweight structures, or architecturally demanding elements.
- Includes planning/design services, but disciplines are mainly roadway, stormwater, and site infrastructure related.
- Therefore only low strategic relevance for sbp.</t>
        </is>
      </c>
      <c r="T850" t="inlineStr">
        <is>
          <t>taken from the tender documents</t>
        </is>
      </c>
      <c r="V850" t="inlineStr">
        <is>
          <t>No explicit sbp-relevant engineering fee is stated. The notice mentions a contract value of 150000, likely for overall design/planning services, but no discipline-specific fee allocation is provided.</t>
        </is>
      </c>
      <c r="W850" t="inlineStr">
        <is>
          <t>-</t>
        </is>
      </c>
      <c r="X850" t="inlineStr">
        <is>
          <t>-</t>
        </is>
      </c>
      <c r="Y850" t="inlineStr">
        <is>
          <t>Martin County Board of Commissioners, Martin County, Florida, USA. Agency ID: 8063.</t>
        </is>
      </c>
      <c r="Z850" t="inlineStr">
        <is>
          <t>Road Bridges</t>
        </is>
      </c>
      <c r="AA850" t="inlineStr">
        <is>
          <t>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c r="AB850" t="inlineStr">
        <is>
          <t>C:\Users\kard\OneDrive - sbp SE\AI_Tests\Akquise_TED\260504_USA\IMS\2026-05-13_to_2026-05-19.csv</t>
        </is>
      </c>
      <c r="AC850" t="inlineStr">
        <is>
          <t>{"title":"Design/Planning for Browning-MHG Neighborhood Restoration","short_description":"Neighborhood infrastructure restoration including drainage, roadway resurfacing, and sidewalk replacement in Stuart, Florida.","submission_deadline":"10/01/2030","project_location":"Stuart, Martin County, Florida, USA","project_scope":"Neighborhood infrastructure reinvestment project including replacement of drainage structures, regrading of drainage swales, pavement milling and resurfacing, sidewalk replacement, and other ancillary items within the Browning-MHG neighborhood. Total stated construction cost is 2.1 million.","services":"Design and planning services; requested disciplines include landscape architecture, civil engineering, geotechnical engineering, planning/master planning, hydrology/hydraulics, stormwater, and traffic design engineering.","relevance_score":2,"relevance_explanation":"- Primarily a neighborhood street and drainage restoration project, not a bridge or special structure.\n- Scope focuses on civil infrastructure rehabilitation such as drainage, pavements, swales, and sidewalks.\n- No indication of complex structural engineering, long spans, lightweight structures, or architecturally demanding elements.\n- Includes planning/design services, but disciplines are mainly roadway, stormwater, and site infrastructure related.\n- Therefore only low strategic relevance for sbp.","construction_cost":2100000,"construction_cost_explanation":"taken from the tender documents","estimated_sbp_fee":null,"fee_explanation":"No explicit sbp-relevant engineering fee is stated. The notice mentions a contract value of 150000, likely for overall design/planning services, but no discipline-specific fee allocation is provided.","references_qualifications":"-","award_criteria":"-","contracting_authority":"Martin County Board of Commissioners, Martin County, Florida, USA. Agency ID: 8063.","Category":"Road Bridges","notes":"Advance notice only. RFQ/RFP package expected prior to 10/01/2030. Comments state: no phone calls, no faxes, and no contact with agency at this time. Contract value stated as 150000. Although the project is not a bridge, the fixed category list does not include roads/streets; Road Bridges is the closest available category."}</t>
        </is>
      </c>
    </row>
    <row r="851">
      <c r="A851" t="inlineStr">
        <is>
          <t>2026-05-19</t>
        </is>
      </c>
      <c r="B851" t="inlineStr">
        <is>
          <t>1005449</t>
        </is>
      </c>
      <c r="C851" t="inlineStr">
        <is>
          <t>Design/Planning for Gomez West Neighborhood Restoration</t>
        </is>
      </c>
      <c r="D851" t="inlineStr">
        <is>
          <t>USA IMS full AI extraction</t>
        </is>
      </c>
      <c r="E851" t="n">
        <v>2</v>
      </c>
      <c r="F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G851" t="inlineStr">
        <is>
          <t>gpt-5.4</t>
        </is>
      </c>
      <c r="H851" t="n">
        <v>2085</v>
      </c>
      <c r="I851" t="n">
        <v>500</v>
      </c>
      <c r="J851" t="n">
        <v>2585</v>
      </c>
      <c r="K851" t="inlineStr">
        <is>
          <t>Design/Planning for Gomez West Neighborhood Restoration</t>
        </is>
      </c>
      <c r="L851" t="inlineStr">
        <is>
          <t>Neighborhood infrastructure restoration including drainage, roadway resurfacing, and sidewalk replacement in Hobe Sound.</t>
        </is>
      </c>
      <c r="M851" t="inlineStr">
        <is>
          <t>10/01/2030</t>
        </is>
      </c>
      <c r="N851" t="inlineStr">
        <is>
          <t>Hobe Sound, Martin County, Florida, USA</t>
        </is>
      </c>
      <c r="O851" t="inlineStr">
        <is>
          <t>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t>
        </is>
      </c>
      <c r="P851" t="inlineStr">
        <is>
          <t>Design and planning services; requested disciplines include landscape architecture, civil engineering, geotechnical engineering, planning/master planning, hydrology/hydraulics, stormwater, and traffic design engineering.</t>
        </is>
      </c>
      <c r="Q851" t="n">
        <v>2</v>
      </c>
      <c r="R851" t="inlineStr">
        <is>
          <t>- Primarily a local neighborhood streets and drainage rehabilitation project, not a bridge or special structure.
- Scope focuses on civil infrastructure, roadway resurfacing, drainage, sidewalks, and ancillary works.
- No indication of complex structural engineering, long spans, lightweight structures, or architecturally demanding elements.
- Includes planning/design services, but disciplines are broad civil and landscape oriented rather than structural design relevant to sbp.
- Advance notice only; procurement package is not expected before 10/01/2030.</t>
        </is>
      </c>
      <c r="T851" t="inlineStr">
        <is>
          <t>taken from the tender documents</t>
        </is>
      </c>
      <c r="V851" t="inlineStr">
        <is>
          <t>No explicit fee for sbp-type services is stated. The notice mentions a contract value of 150000, likely for the design/planning contract, but no discipline-specific structural fee is provided.</t>
        </is>
      </c>
      <c r="W851" t="inlineStr">
        <is>
          <t>Requested disciplines include landscape architecture, civil engineering, geotechnical engineering, planning/master planning, hydrology/hydraulics, stormwater, and traffic design engineering. No specific reference counts or qualification thresholds are stated in the notice.</t>
        </is>
      </c>
      <c r="X851" t="inlineStr">
        <is>
          <t>-</t>
        </is>
      </c>
      <c r="Y851" t="inlineStr">
        <is>
          <t>Martin County Board of Commissioners, Martin County, Florida, USA. Agency ID: 8063.</t>
        </is>
      </c>
      <c r="Z851" t="inlineStr">
        <is>
          <t>Road Bridges</t>
        </is>
      </c>
      <c r="AA851" t="inlineStr">
        <is>
          <t>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c r="AB851" t="inlineStr">
        <is>
          <t>C:\Users\kard\OneDrive - sbp SE\AI_Tests\Akquise_TED\260504_USA\IMS\2026-05-13_to_2026-05-19.csv</t>
        </is>
      </c>
      <c r="AC851" t="inlineStr">
        <is>
          <t>{"title":"Design/Planning for Gomez West Neighborhood Restoration","short_description":"Neighborhood infrastructure restoration including drainage, roadway resurfacing, and sidewalk replacement in Hobe Sound.","submission_deadline":"10/01/2030","project_location":"Hobe Sound, Martin County, Florida, USA","project_scope":"Neighborhood restoration under an Infrastructure Reinvestment Program, including replacement of drainage structures, regrading of drainage swales, pavement milling and resurfacing, sidewalk replacement, and other ancillary items within the Gomez West neighborhood. Total stated construction cost is 2.4 million.","services":"Design and planning services; requested disciplines include landscape architecture, civil engineering, geotechnical engineering, planning/master planning, hydrology/hydraulics, stormwater, and traffic design engineering.","relevance_score":2,"relevance_explanation":"- Primarily a local neighborhood streets and drainage rehabilitation project, not a bridge or special structure.\n- Scope focuses on civil infrastructure, roadway resurfacing, drainage, sidewalks, and ancillary works.\n- No indication of complex structural engineering, long spans, lightweight structures, or architecturally demanding elements.\n- Includes planning/design services, but disciplines are broad civil and landscape oriented rather than structural design relevant to sbp.\n- Advance notice only; procurement package is not expected before 10/01/2030.","construction_cost":2400000,"construction_cost_explanation":"taken from the tender documents","estimated_sbp_fee":null,"fee_explanation":"No explicit fee for sbp-type services is stated. The notice mentions a contract value of 150000, likely for the design/planning contract, but no discipline-specific structural fee is provided.","references_qualifications":"Requested disciplines include landscape architecture, civil engineering, geotechnical engineering, planning/master planning, hydrology/hydraulics, stormwater, and traffic design engineering. No specific reference counts or qualification thresholds are stated in the notice.","award_criteria":"-","contracting_authority":"Martin County Board of Commissioners, Martin County, Florida, USA. Agency ID: 8063.","Category":"Road Bridges","notes":"Advance notice only. RFQ/RFP package is expected to be available prior to 10/01/2030. Comments state: no phone calls, no faxes, and no contact with agency at this time. Although the fixed category list does not fit well, this is a streets/highways neighborhood infrastructure project rather than a bridge project."}</t>
        </is>
      </c>
    </row>
    <row r="852">
      <c r="A852" t="inlineStr">
        <is>
          <t>2026-05-19</t>
        </is>
      </c>
      <c r="B852" t="inlineStr">
        <is>
          <t>1005448</t>
        </is>
      </c>
      <c r="C852" t="inlineStr">
        <is>
          <t>Design/Planning for Zeus Park Neighborhood Restoration</t>
        </is>
      </c>
      <c r="D852" t="inlineStr">
        <is>
          <t>USA IMS full AI extraction</t>
        </is>
      </c>
      <c r="E852" t="n">
        <v>1</v>
      </c>
      <c r="F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G852" t="inlineStr">
        <is>
          <t>gpt-5.4</t>
        </is>
      </c>
      <c r="H852" t="n">
        <v>2097</v>
      </c>
      <c r="I852" t="n">
        <v>500</v>
      </c>
      <c r="J852" t="n">
        <v>2597</v>
      </c>
      <c r="K852" t="inlineStr">
        <is>
          <t>Design/Planning for Zeus Park Neighborhood Restoration</t>
        </is>
      </c>
      <c r="L852" t="inlineStr">
        <is>
          <t>Neighborhood infrastructure restoration with drainage, utilities, pavement, and sidewalk improvements in Hobe Sound.</t>
        </is>
      </c>
      <c r="M852" t="inlineStr">
        <is>
          <t>10/01/2029</t>
        </is>
      </c>
      <c r="N852" t="inlineStr">
        <is>
          <t>Hobe Sound, Martin County, Florida, USA</t>
        </is>
      </c>
      <c r="O852" t="inlineStr">
        <is>
          <t>Neighborhood restoration in the Zeus Park subdivision, including replacement of drainage structures, regrading of drainage swales, replacement of aging utilities, pavement milling and resurfacing, sidewalk replacement, and ancillary works.</t>
        </is>
      </c>
      <c r="P852" t="inlineStr">
        <is>
          <t>Design and planning services; requested disciplines include landscape architecture, civil engineering, geotechnical engineering, hydrology/hydraulics, stormwater, and traffic design engineering.</t>
        </is>
      </c>
      <c r="Q852" t="n">
        <v>1</v>
      </c>
      <c r="R852" t="inlineStr">
        <is>
          <t>- Primarily a neighborhood streets and utilities restoration project, not a bridge, special structure, sports venue, or complex building.
- Scope focuses on civil infrastructure such as drainage, pavements, sidewalks, and utilities.
- No indication of architecturally demanding, long-span, lightweight, or innovative structural engineering content.
- Includes geotechnical, hydrology, stormwater, and traffic design rather than structural design relevant to sbp's core profile.</t>
        </is>
      </c>
      <c r="T852" t="inlineStr">
        <is>
          <t>Taken from the tender documents: Total Construction Cost stated as $3.0M.</t>
        </is>
      </c>
      <c r="V852" t="inlineStr">
        <is>
          <t>No explicit sbp-relevant design fee is stated. The notice mentions a contract value of $250.0K, but this appears to refer to the overall planning contract and not specifically to sbp's potential fee.</t>
        </is>
      </c>
      <c r="W852" t="inlineStr">
        <is>
          <t>Requested disciplines: landscape architecture, civil engineering, geotechnical engineering, hydrology/hydraulics, stormwater, and traffic design engineering. No specific reference counts or qualification thresholds stated in the notice.</t>
        </is>
      </c>
      <c r="X852" t="inlineStr">
        <is>
          <t>-</t>
        </is>
      </c>
      <c r="Y852" t="inlineStr">
        <is>
          <t>Martin County Board of Commissioners, Martin County, Florida, USA. Agency ID: 8063. No contact person or email stated. Note from notice: no phone calls, no faxes, and no contact with agency at this time.</t>
        </is>
      </c>
      <c r="Z852" t="inlineStr">
        <is>
          <t>Road Bridges</t>
        </is>
      </c>
      <c r="AA852" t="inlineStr">
        <is>
          <t>Advance notice only. RFQ/RFP package expected to be available prior to 10/01/2029. Target market listed as Streets/Highways. Although this is not a bridge project, the fixed category list does not include roads or utilities; Road Bridges is the closest available category.</t>
        </is>
      </c>
      <c r="AB852" t="inlineStr">
        <is>
          <t>C:\Users\kard\OneDrive - sbp SE\AI_Tests\Akquise_TED\260504_USA\IMS\2026-05-13_to_2026-05-19.csv</t>
        </is>
      </c>
      <c r="AC852" t="inlineStr">
        <is>
          <t>{"title":"Design/Planning for Zeus Park Neighborhood Restoration","short_description":"Neighborhood infrastructure restoration with drainage, utilities, pavement, and sidewalk improvements in Hobe Sound.","submission_deadline":"10/01/2029","project_location":"Hobe Sound, Martin County, Florida, USA","project_scope":"Neighborhood restoration in the Zeus Park subdivision, including replacement of drainage structures, regrading of drainage swales, replacement of aging utilities, pavement milling and resurfacing, sidewalk replacement, and ancillary works.","services":"Design and planning services; requested disciplines include landscape architecture, civil engineering, geotechnical engineering, hydrology/hydraulics, stormwater, and traffic design engineering.","relevance_score":1,"relevance_explanation":"- Primarily a neighborhood streets and utilities restoration project, not a bridge, special structure, sports venue, or complex building.\n- Scope focuses on civil infrastructure such as drainage, pavements, sidewalks, and utilities.\n- No indication of architecturally demanding, long-span, lightweight, or innovative structural engineering content.\n- Includes geotechnical, hydrology, stormwater, and traffic design rather than structural design relevant to sbp's core profile.","construction_cost":3000000,"construction_cost_explanation":"Taken from the tender documents: Total Construction Cost stated as $3.0M.","estimated_sbp_fee":null,"fee_explanation":"No explicit sbp-relevant design fee is stated. The notice mentions a contract value of $250.0K, but this appears to refer to the overall planning contract and not specifically to sbp's potential fee.","references_qualifications":"Requested disciplines: landscape architecture, civil engineering, geotechnical engineering, hydrology/hydraulics, stormwater, and traffic design engineering. No specific reference counts or qualification thresholds stated in the notice.","award_criteria":"-","contracting_authority":"Martin County Board of Commissioners, Martin County, Florida, USA. Agency ID: 8063. No contact person or email stated. Note from notice: no phone calls, no faxes, and no contact with agency at this time.","Category":"Road Bridges","notes":"Advance notice only. RFQ/RFP package expected to be available prior to 10/01/2029. Target market listed as Streets/Highways. Although this is not a bridge project, the fixed category list does not include roads or utilities; Road Bridges is the closest available category."}</t>
        </is>
      </c>
    </row>
    <row r="853">
      <c r="A853" t="inlineStr">
        <is>
          <t>2026-05-19</t>
        </is>
      </c>
      <c r="B853" t="inlineStr">
        <is>
          <t>1005443</t>
        </is>
      </c>
      <c r="C853" t="inlineStr">
        <is>
          <t>Development for Deppe Conservation Area</t>
        </is>
      </c>
      <c r="D853" t="inlineStr">
        <is>
          <t>USA IMS full AI extraction</t>
        </is>
      </c>
      <c r="E853" t="n">
        <v>1</v>
      </c>
      <c r="F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G853" t="inlineStr">
        <is>
          <t>gpt-5.4</t>
        </is>
      </c>
      <c r="H853" t="n">
        <v>2060</v>
      </c>
      <c r="I853" t="n">
        <v>399</v>
      </c>
      <c r="J853" t="n">
        <v>2459</v>
      </c>
      <c r="K853" t="inlineStr">
        <is>
          <t>Development for Deppe Conservation Area</t>
        </is>
      </c>
      <c r="L853" t="inlineStr">
        <is>
          <t>Advance notice for conservation area development consulting in Ames, Iowa.</t>
        </is>
      </c>
      <c r="M853" t="inlineStr">
        <is>
          <t>-</t>
        </is>
      </c>
      <c r="N853" t="inlineStr">
        <is>
          <t>Ames, Iowa, USA</t>
        </is>
      </c>
      <c r="O853" t="inlineStr">
        <is>
          <t>Potential development project for the Deppe Conservation Area in Story County. The notice is only an advance notice and provides no technical characteristics, dimensions, areas, or defined building/structure scope. Requested disciplines are landscape architecture and civil engineering.</t>
        </is>
      </c>
      <c r="P853" t="inlineStr">
        <is>
          <t>Consulting services for development of the conservation area; requested disciplines include landscape architecture and civil engineering. Detailed planning scope and service phases are not yet defined.</t>
        </is>
      </c>
      <c r="Q853" t="n">
        <v>1</v>
      </c>
      <c r="R853" t="inlineStr">
        <is>
          <t>- Advance notice only; no defined structural or building scope.
- Primarily conservation area development with landscape architecture focus.
- No indication of bridges, long-span roofs, special structures, sports facilities, or complex buildings.
- Likely closer to site/open space development, which is generally not a target area for sbp.</t>
        </is>
      </c>
      <c r="T853" t="inlineStr">
        <is>
          <t>Taken from the tender documents: Total Construction Cost $500.0K.</t>
        </is>
      </c>
      <c r="V853" t="inlineStr">
        <is>
          <t>No explicit design fee stated. Only an advance notice is available, with no defined scope, service phases, or fee basis.</t>
        </is>
      </c>
      <c r="W853" t="inlineStr">
        <is>
          <t>Requested disciplines: landscape architecture and civil engineering. No specific reference or qualification requirements stated in the advance notice.</t>
        </is>
      </c>
      <c r="X853" t="inlineStr">
        <is>
          <t>-</t>
        </is>
      </c>
      <c r="Y853" t="inlineStr">
        <is>
          <t>Story County Board of Supervisors, Story County, Iowa, USA. Agency ID: 32559.</t>
        </is>
      </c>
      <c r="Z853" t="inlineStr">
        <is>
          <t>Buildings</t>
        </is>
      </c>
      <c r="AA853" t="inlineStr">
        <is>
          <t>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c r="AB853" t="inlineStr">
        <is>
          <t>C:\Users\kard\OneDrive - sbp SE\AI_Tests\Akquise_TED\260504_USA\IMS\2026-05-13_to_2026-05-19.csv</t>
        </is>
      </c>
      <c r="AC853" t="inlineStr">
        <is>
          <t>{"title":"Development for Deppe Conservation Area","short_description":"Advance notice for conservation area development consulting in Ames, Iowa.","submission_deadline":"-","project_location":"Ames, Iowa, USA","project_scope":"Potential development project for the Deppe Conservation Area in Story County. The notice is only an advance notice and provides no technical characteristics, dimensions, areas, or defined building/structure scope. Requested disciplines are landscape architecture and civil engineering.","services":"Consulting services for development of the conservation area; requested disciplines include landscape architecture and civil engineering. Detailed planning scope and service phases are not yet defined.","relevance_score":1,"relevance_explanation":"- Advance notice only; no defined structural or building scope.\n- Primarily conservation area development with landscape architecture focus.\n- No indication of bridges, long-span roofs, special structures, sports facilities, or complex buildings.\n- Likely closer to site/open space development, which is generally not a target area for sbp.","construction_cost":500000,"construction_cost_explanation":"Taken from the tender documents: Total Construction Cost $500.0K.","estimated_sbp_fee":null,"fee_explanation":"No explicit design fee stated. Only an advance notice is available, with no defined scope, service phases, or fee basis.","references_qualifications":"Requested disciplines: landscape architecture and civil engineering. No specific reference or qualification requirements stated in the advance notice.","award_criteria":"-","contracting_authority":"Story County Board of Supervisors, Story County, Iowa, USA. Agency ID: 32559.","Category":"Buildings","notes":"Advance notice only. RFQ/RFP package expected before January 1, 2027. IMS requests no phone calls, no faxes, and no contact with the agency at this time. Category assigned by default due to fixed output options; the project is actually a conservation area/site development project and does not clearly fit the listed categories."}</t>
        </is>
      </c>
    </row>
    <row r="854">
      <c r="A854" t="inlineStr">
        <is>
          <t>2026-05-19</t>
        </is>
      </c>
      <c r="B854" t="inlineStr">
        <is>
          <t>1005440</t>
        </is>
      </c>
      <c r="C854" t="inlineStr">
        <is>
          <t>Assessment for DSTT Emergency Ventilation System</t>
        </is>
      </c>
      <c r="D854" t="inlineStr">
        <is>
          <t>USA IMS full AI extraction</t>
        </is>
      </c>
      <c r="E854" t="n">
        <v>1</v>
      </c>
      <c r="F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G854" t="inlineStr">
        <is>
          <t>gpt-5.4</t>
        </is>
      </c>
      <c r="H854" t="n">
        <v>2078</v>
      </c>
      <c r="I854" t="n">
        <v>541</v>
      </c>
      <c r="J854" t="n">
        <v>2619</v>
      </c>
      <c r="K854" t="inlineStr">
        <is>
          <t>Assessment for DSTT Emergency Ventilation System</t>
        </is>
      </c>
      <c r="L854" t="inlineStr">
        <is>
          <t>Assessment and upgrade planning for a tunnel emergency ventilation system in Seattle.</t>
        </is>
      </c>
      <c r="M854" t="inlineStr">
        <is>
          <t>2028-03-01</t>
        </is>
      </c>
      <c r="N854" t="inlineStr">
        <is>
          <t>Seattle, Washington, USA</t>
        </is>
      </c>
      <c r="O854" t="inlineStr">
        <is>
          <t>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t>
        </is>
      </c>
      <c r="P854" t="inlineStr">
        <is>
          <t>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t>
        </is>
      </c>
      <c r="Q854" t="n">
        <v>1</v>
      </c>
      <c r="R854" t="inlineStr">
        <is>
          <t>- Project is centered on tunnel emergency ventilation systems, which is outside sbp's core focus.
- Main disciplines are MEP-heavy (mechanical and electrical) rather than structural design.
- Source indicates assessment and upgrade of tunnel systems, and tunnel-related projects are explicitly low priority/reject.
- Structural engineering is listed, but only as a minor supporting discipline within a broader systems upgrade.</t>
        </is>
      </c>
      <c r="T854" t="inlineStr">
        <is>
          <t>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t>
        </is>
      </c>
      <c r="V854" t="inlineStr">
        <is>
          <t>No fee information is provided. As this is only an advance notice for future RFQ/RFP release and the scope is primarily tunnel ventilation assessment and upgrade, there is insufficient information to derive a reliable structural engineering fee.</t>
        </is>
      </c>
      <c r="W854" t="inlineStr">
        <is>
          <t>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t>
        </is>
      </c>
      <c r="X854" t="inlineStr">
        <is>
          <t>-</t>
        </is>
      </c>
      <c r="Y854" t="inlineStr">
        <is>
          <t>Sound Transit, Seattle, WA, USA. Agency ID: 385. Source note: no phone calls, no faxes, and no contact with agency at this time.</t>
        </is>
      </c>
      <c r="Z854" t="inlineStr">
        <is>
          <t>Special structures</t>
        </is>
      </c>
      <c r="AA854" t="inlineStr">
        <is>
          <t>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c r="AB854" t="inlineStr">
        <is>
          <t>C:\Users\kard\OneDrive - sbp SE\AI_Tests\Akquise_TED\260504_USA\IMS\2026-05-13_to_2026-05-19.csv</t>
        </is>
      </c>
      <c r="AC854" t="inlineStr">
        <is>
          <t>{"title":"Assessment for DSTT Emergency Ventilation System","short_description":"Assessment and upgrade planning for a tunnel emergency ventilation system in Seattle.","submission_deadline":"2028-03-01","project_location":"Seattle, Washington, USA","project_scope":"Assessment of the Downtown Seattle Transit Tunnel (DSTT) Emergency Ventilation System upgrade for primary construction. The project concerns evaluating the most critical fan per emergency mode within tunnel environments, followed by development of design, construction, and commissioning based on the assessment findings.","services":"Assessment services; likely multidisciplinary consulting including civil engineering, structural engineering, electrical engineering, mechanical engineering, utility engineering, traffic design engineering, environmental engineering/planning/design, inspection services, and construction/project management.","relevance_score":1,"relevance_explanation":"- Project is centered on tunnel emergency ventilation systems, which is outside sbp's core focus.\n- Main disciplines are MEP-heavy (mechanical and electrical) rather than structural design.\n- Source indicates assessment and upgrade of tunnel systems, and tunnel-related projects are explicitly low priority/reject.\n- Structural engineering is listed, but only as a minor supporting discipline within a broader systems upgrade.","construction_cost":null,"construction_cost_explanation":"No construction cost is stated in the notice. The source only mentions assessment, later design, construction, and commissioning of emergency ventilation upgrades in the DSTT tunnel environment; no quantities, scope metrics, or budget figures are provided, so a realistic estimate is not possible from this notice alone.","estimated_sbp_fee":null,"fee_explanation":"No fee information is provided. As this is only an advance notice for future RFQ/RFP release and the scope is primarily tunnel ventilation assessment and upgrade, there is insufficient information to derive a reliable structural engineering fee.","references_qualifications":"Disciplines requested include civil engineering, construction/project management, inspection services, environmental engineering/planning/design, electrical engineering, mechanical engineering, structural engineering, utility engineering, and traffic design engineering. No explicit minimum references or qualification thresholds are stated.","award_criteria":"-","contracting_authority":"Sound Transit, Seattle, WA, USA. Agency ID: 385. Source note: no phone calls, no faxes, and no contact with agency at this time.","Category":"Special structures","notes":"Advance notice only. RFQ/RFP package is expected to be available prior to 2028-03-01. Target market listed as Streets/Highways, but the actual scope concerns the Downtown Seattle Transit Tunnel emergency ventilation system. Because the project is tunnel/system-upgrade focused, it is strategically not relevant for sbp despite structural engineering being listed among requested disciplines."}</t>
        </is>
      </c>
    </row>
    <row r="855">
      <c r="A855" t="inlineStr">
        <is>
          <t>2026-05-19</t>
        </is>
      </c>
      <c r="B855" t="inlineStr">
        <is>
          <t>1005439</t>
        </is>
      </c>
      <c r="C855" t="inlineStr">
        <is>
          <t>Assessment for DSTT Station Structural Repairs</t>
        </is>
      </c>
      <c r="D855" t="inlineStr">
        <is>
          <t>USA IMS full AI extraction</t>
        </is>
      </c>
      <c r="E855" t="n">
        <v>4</v>
      </c>
      <c r="F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G855" t="inlineStr">
        <is>
          <t>gpt-5.4</t>
        </is>
      </c>
      <c r="H855" t="n">
        <v>2031</v>
      </c>
      <c r="I855" t="n">
        <v>465</v>
      </c>
      <c r="J855" t="n">
        <v>2496</v>
      </c>
      <c r="K855" t="inlineStr">
        <is>
          <t>Assessment for DSTT Station Structural Repairs</t>
        </is>
      </c>
      <c r="L855" t="inlineStr">
        <is>
          <t>Consultant services for structural inspection and assessment of Seattle's Downtown Seattle Transit Tunnel.</t>
        </is>
      </c>
      <c r="M855" t="inlineStr">
        <is>
          <t>09/01/2027</t>
        </is>
      </c>
      <c r="N855" t="inlineStr">
        <is>
          <t>Seattle, Washington, USA</t>
        </is>
      </c>
      <c r="O855" t="inlineStr">
        <is>
          <t>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t>
        </is>
      </c>
      <c r="P855" t="inlineStr">
        <is>
          <t>Inspection and assessment services; structural engineering; civil engineering; geotechnical engineering; utility engineering; traffic design engineering.</t>
        </is>
      </c>
      <c r="Q855" t="n">
        <v>4</v>
      </c>
      <c r="R855" t="inlineStr">
        <is>
          <t>- Involves structural inspection and assessment of an existing transportation structure, which has some relevance to sbp.
- Focus is on assessment/inspection rather than design of a new complex structure.
- No information on unusual spans, lightweight structures, architectural ambition, or significant planning phases.
- Includes structural engineering discipline, but overall scope appears limited and repair-oriented.
- Small stated contract value suggests limited strategic importance.</t>
        </is>
      </c>
      <c r="T855" t="inlineStr">
        <is>
          <t>No construction cost is stated. The notice only mentions a consultant contract value of 100000 USD for assessment services. No repair quantities, structural dimensions, or construction scope are provided, so a realistic construction cost estimate is not possible.</t>
        </is>
      </c>
      <c r="V855" t="inlineStr">
        <is>
          <t>Taken from the tender notice as contract value for the consultant services.</t>
        </is>
      </c>
      <c r="W855" t="inlineStr">
        <is>
          <t>Requested disciplines include civil engineering, geotechnical engineering, inspection services, structural engineering, utility engineering, and traffic design engineering. No specific reference requirements or minimum qualifications are stated in the notice.</t>
        </is>
      </c>
      <c r="X855" t="inlineStr">
        <is>
          <t>-</t>
        </is>
      </c>
      <c r="Y855" t="inlineStr">
        <is>
          <t>Sound Transit, Seattle, Washington, USA. Agency ID: 385. Website: https://www.soundtransit.org</t>
        </is>
      </c>
      <c r="Z855" t="inlineStr">
        <is>
          <t>Special structures</t>
        </is>
      </c>
      <c r="AA855" t="inlineStr">
        <is>
          <t>Advance notice only. RFQ/RFP package is expected to be available prior to 09/01/2027. IMS note states no phone calls, no faxes, and no contact with the agency at this time. Source lists Project #769662-2, ProjectID 1005439, DR# 202400389430.</t>
        </is>
      </c>
      <c r="AB855" t="inlineStr">
        <is>
          <t>C:\Users\kard\OneDrive - sbp SE\AI_Tests\Akquise_TED\260504_USA\IMS\2026-05-13_to_2026-05-19.csv</t>
        </is>
      </c>
      <c r="AC855" t="inlineStr">
        <is>
          <t>{"title":"Assessment for DSTT Station Structural Repairs","short_description":"Consultant services for structural inspection and assessment of Seattle's Downtown Seattle Transit Tunnel.","submission_deadline":"09/01/2027","project_location":"Seattle, Washington, USA","project_scope":"Advance notice for consultant services to inspect and assess the structure of the DSTT in public areas and back-of-house areas. The notice indicates structural repairs assessment for a transportation facility, but provides no technical dimensions, spans, quantities, or detailed repair scope.","services":"Inspection and assessment services; structural engineering; civil engineering; geotechnical engineering; utility engineering; traffic design engineering.","relevance_score":4,"relevance_explanation":"- Involves structural inspection and assessment of an existing transportation structure, which has some relevance to sbp.\n- Focus is on assessment/inspection rather than design of a new complex structure.\n- No information on unusual spans, lightweight structures, architectural ambition, or significant planning phases.\n- Includes structural engineering discipline, but overall scope appears limited and repair-oriented.\n- Small stated contract value suggests limited strategic importance.","construction_cost":null,"construction_cost_explanation":"No construction cost is stated. The notice only mentions a consultant contract value of 100000 USD for assessment services. No repair quantities, structural dimensions, or construction scope are provided, so a realistic construction cost estimate is not possible.","estimated_sbp_fee":100000,"fee_explanation":"Taken from the tender notice as contract value for the consultant services.","references_qualifications":"Requested disciplines include civil engineering, geotechnical engineering, inspection services, structural engineering, utility engineering, and traffic design engineering. No specific reference requirements or minimum qualifications are stated in the notice.","award_criteria":"-","contracting_authority":"Sound Transit, Seattle, Washington, USA. Agency ID: 385. Website: https://www.soundtransit.org","Category":"Special structures","notes":"Advance notice only. RFQ/RFP package is expected to be available prior to 09/01/2027. IMS note states no phone calls, no faxes, and no contact with the agency at this time. Source lists Project #769662-2, ProjectID 1005439, DR# 202400389430."}</t>
        </is>
      </c>
    </row>
    <row r="856">
      <c r="A856" t="inlineStr">
        <is>
          <t>2026-05-19</t>
        </is>
      </c>
      <c r="B856" t="inlineStr">
        <is>
          <t>1005430</t>
        </is>
      </c>
      <c r="C856" t="inlineStr">
        <is>
          <t>Design for SE Island Way West Bridge Replacement</t>
        </is>
      </c>
      <c r="D856" t="inlineStr">
        <is>
          <t>USA IMS full AI extraction</t>
        </is>
      </c>
      <c r="E856" t="n">
        <v>7</v>
      </c>
      <c r="F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G856" t="inlineStr">
        <is>
          <t>gpt-5.4</t>
        </is>
      </c>
      <c r="H856" t="n">
        <v>2064</v>
      </c>
      <c r="I856" t="n">
        <v>493</v>
      </c>
      <c r="J856" t="n">
        <v>2557</v>
      </c>
      <c r="K856" t="inlineStr">
        <is>
          <t>Design for SE Island Way West Bridge Replacement</t>
        </is>
      </c>
      <c r="L856" t="inlineStr">
        <is>
          <t>Engineering design services for replacement of a road bridge in Jupiter, Florida.</t>
        </is>
      </c>
      <c r="M856" t="inlineStr">
        <is>
          <t>-</t>
        </is>
      </c>
      <c r="N856" t="inlineStr">
        <is>
          <t>Jupiter, Florida, USA</t>
        </is>
      </c>
      <c r="O856" t="inlineStr">
        <is>
          <t>Replacement of the SE Island Way West Bridge over the Northwest Fork of the Loxahatchee River. No technical parameters such as bridge length, span arrangement, width, structural system, or construction cost are stated in the source.</t>
        </is>
      </c>
      <c r="P856" t="inlineStr">
        <is>
          <t>Professional engineering design services; requested disciplines include civil engineering, geotechnical engineering, structural engineering, and traffic design engineering.</t>
        </is>
      </c>
      <c r="Q856" t="n">
        <v>7</v>
      </c>
      <c r="R856" t="inlineStr">
        <is>
          <t>- Bridge replacement project with explicit structural engineering scope.
- Road bridge projects are relevant to sbp, especially when involving design services.
- Early-stage engineering design opportunity is strategically positive.
- However, no information is provided on span, structural complexity, innovation, or sustainability.
- Advance notice only; the RFP/Q was canceled and will be re-advertised, reducing immediate priority.</t>
        </is>
      </c>
      <c r="T856" t="inlineStr">
        <is>
          <t>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t>
        </is>
      </c>
      <c r="V856" t="inlineStr">
        <is>
          <t>No fee information is stated in the source, and there is insufficient scope detail to derive a realistic engineering fee estimate.</t>
        </is>
      </c>
      <c r="W856" t="inlineStr">
        <is>
          <t>Requested disciplines: civil engineering, geotechnical engineering, structural engineering, and traffic design engineering. No specific reference requirements or qualification thresholds are stated in the source.</t>
        </is>
      </c>
      <c r="X856" t="inlineStr">
        <is>
          <t>-</t>
        </is>
      </c>
      <c r="Y856" t="inlineStr">
        <is>
          <t>Martin County Board of Commissioners, Palm Beach County, Florida, USA. Website: https://www.demandstar.com/app/suppliers/bids/472960/details</t>
        </is>
      </c>
      <c r="Z856" t="inlineStr">
        <is>
          <t>Road Bridges</t>
        </is>
      </c>
      <c r="AA856" t="inlineStr">
        <is>
          <t>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c r="AB856" t="inlineStr">
        <is>
          <t>C:\Users\kard\OneDrive - sbp SE\AI_Tests\Akquise_TED\260504_USA\IMS\2026-05-13_to_2026-05-19.csv</t>
        </is>
      </c>
      <c r="AC856" t="inlineStr">
        <is>
          <t>{"title":"Design for SE Island Way West Bridge Replacement","short_description":"Engineering design services for replacement of a road bridge in Jupiter, Florida.","submission_deadline":"-","project_location":"Jupiter, Florida, USA","project_scope":"Replacement of the SE Island Way West Bridge over the Northwest Fork of the Loxahatchee River. No technical parameters such as bridge length, span arrangement, width, structural system, or construction cost are stated in the source.","services":"Professional engineering design services; requested disciplines include civil engineering, geotechnical engineering, structural engineering, and traffic design engineering.","relevance_score":7,"relevance_explanation":"- Bridge replacement project with explicit structural engineering scope.\n- Road bridge projects are relevant to sbp, especially when involving design services.\n- Early-stage engineering design opportunity is strategically positive.\n- However, no information is provided on span, structural complexity, innovation, or sustainability.\n- Advance notice only; the RFP/Q was canceled and will be re-advertised, reducing immediate priority.","construction_cost":null,"construction_cost_explanation":"No construction cost is stated in the source. Available information useful for an estimate: bridge replacement over a river in Jupiter, Florida; disciplines include civil, geotechnical, structural, and traffic engineering. No dimensions, bridge type, or scope quantities are provided, so no realistic estimate can be made.","estimated_sbp_fee":null,"fee_explanation":"No fee information is stated in the source, and there is insufficient scope detail to derive a realistic engineering fee estimate.","references_qualifications":"Requested disciplines: civil engineering, geotechnical engineering, structural engineering, and traffic design engineering. No specific reference requirements or qualification thresholds are stated in the source.","award_criteria":"-","contracting_authority":"Martin County Board of Commissioners, Palm Beach County, Florida, USA. Website: https://www.demandstar.com/app/suppliers/bids/472960/details","Category":"Road Bridges","notes":"Advance notice only. The RFP/Q was canceled and will be re-advertised in the future. Source notes request no phone calls, no faxes, and no contact with the agency at this time. Original date: 2024-07-09. ACR date: 2024-11-22. Awarded to DRMP, Inc. is listed in the source, despite the cancellation note."}</t>
        </is>
      </c>
    </row>
    <row r="857">
      <c r="A857" t="inlineStr">
        <is>
          <t>2026-05-19</t>
        </is>
      </c>
      <c r="B857" t="inlineStr">
        <is>
          <t>1005425</t>
        </is>
      </c>
      <c r="C857" t="inlineStr">
        <is>
          <t>Design/Planning for NW Pine Lake Drive Bridge Replacement</t>
        </is>
      </c>
      <c r="D857" t="inlineStr">
        <is>
          <t>USA IMS full AI extraction</t>
        </is>
      </c>
      <c r="E857" t="n">
        <v>7</v>
      </c>
      <c r="F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G857" t="inlineStr">
        <is>
          <t>gpt-5.4</t>
        </is>
      </c>
      <c r="H857" t="n">
        <v>2071</v>
      </c>
      <c r="I857" t="n">
        <v>452</v>
      </c>
      <c r="J857" t="n">
        <v>2523</v>
      </c>
      <c r="K857" t="inlineStr">
        <is>
          <t>Design/Planning for NW Pine Lake Drive Bridge Replacement</t>
        </is>
      </c>
      <c r="L857" t="inlineStr">
        <is>
          <t>Design services for replacing an obsolete single-span roadway bridge in Martin County, Florida.</t>
        </is>
      </c>
      <c r="M857" t="inlineStr">
        <is>
          <t>10/01/2027</t>
        </is>
      </c>
      <c r="N857" t="inlineStr">
        <is>
          <t>North River Shores, Florida, USA</t>
        </is>
      </c>
      <c r="O857" t="inlineStr">
        <is>
          <t>Replacement of an existing functionally obsolete single-span roadway bridge built in 1958 on NW Pine Lake Drive. The project is planned with full road closures during construction. No span length or further technical dimensions are stated.</t>
        </is>
      </c>
      <c r="P857" t="inlineStr">
        <is>
          <t>Design and planning services for bridge replacement; requested disciplines include civil engineering, structural engineering, geotechnical engineering, traffic design engineering, and planning/master planning.</t>
        </is>
      </c>
      <c r="Q857" t="n">
        <v>7</v>
      </c>
      <c r="R857" t="inlineStr">
        <is>
          <t>- Road bridge replacement project with explicit structural engineering scope.
- Early-stage design/planning procurement offers strategic entry opportunity.
- Existing bridge is single-span and technically modest; no large span or special structural type stated.
- Award is not indicated as price-only, which supports relevance.
- Includes multidisciplinary civil and traffic design scope, but no notable innovation or sustainability aspects are mentioned.</t>
        </is>
      </c>
      <c r="T857" t="inlineStr">
        <is>
          <t>taken from the tender documents</t>
        </is>
      </c>
      <c r="V857" t="inlineStr">
        <is>
          <t>No explicit fee is stated. The notice mentions a contract value of 500000, which likely refers to the design/planning contract value rather than sbp fee specifically.</t>
        </is>
      </c>
      <c r="W857" t="inlineStr">
        <is>
          <t>-</t>
        </is>
      </c>
      <c r="X857" t="inlineStr">
        <is>
          <t>-</t>
        </is>
      </c>
      <c r="Y857" t="inlineStr">
        <is>
          <t>Martin County, Florida, USA. Agency: Martin County. AgencyID: 89536. IMS note: no phone calls, faxes, or contact with agency at this time.</t>
        </is>
      </c>
      <c r="Z857" t="inlineStr">
        <is>
          <t>Road Bridges</t>
        </is>
      </c>
      <c r="AA857" t="inlineStr">
        <is>
          <t>Advance notice only. RFQ/RFP package expected to be available prior to 10/01/2027. Project #: 732656-2. ProjectID: 1005425. Contract value stated as 500000. Stage: Advance Notice.</t>
        </is>
      </c>
      <c r="AB857" t="inlineStr">
        <is>
          <t>C:\Users\kard\OneDrive - sbp SE\AI_Tests\Akquise_TED\260504_USA\IMS\2026-05-13_to_2026-05-19.csv</t>
        </is>
      </c>
      <c r="AC857" t="inlineStr">
        <is>
          <t>{
  "title": "Design/Planning for NW Pine Lake Drive Bridge Replacement",
  "short_description": "Design services for replacing an obsolete single-span roadway bridge in Martin County, Florida.",
  "submission_deadline": "10/01/2027",
  "project_location": "North River Shores, Florida, USA",
  "project_scope": "Replacement of an existing functionally obsolete single-span roadway bridge built in 1958 on NW Pine Lake Drive. The project is planned with full road closures during construction. No span length or further technical dimensions are stated.",
  "services": "Design and planning services for bridge replacement; requested disciplines include civil engineering, structural engineering, geotechnical engineering, traffic design engineering, and planning/master planning.",
  "relevance_score": 7,
  "relevance_explanation": "- Road bridge replacement project with explicit structural engineering scope.\n- Early-stage design/planning procurement offers strategic entry opportunity.\n- Existing bridge is single-span and technically modest; no large span or special structural type stated.\n- Award is not indicated as price-only, which supports relevance.\n- Includes multidisciplinary civil and traffic design scope, but no notable innovation or sustainability aspects are mentioned.",
  "construction_cost": 3100000,
  "construction_cost_explanation": "taken from the tender documents",
  "estimated_sbp_fee": null,
  "fee_explanation": "No explicit fee is stated. The notice mentions a contract value of 500000, which likely refers to the design/planning contract value rather than sbp fee specifically.",
  "references_qualifications": "-",
  "award_criteria": "-",
  "contracting_authority": "Martin County, Florida, USA. Agency: Martin County. AgencyID: 89536. IMS note: no phone calls, faxes, or contact with agency at this time.",
  "Category": "Road Bridges",
  "notes": "Advance notice only. RFQ/RFP package expected to be available prior to 10/01/2027. Project #: 732656-2. ProjectID: 1005425. Contract value stated as 500000. Stage: Advance Notice."
}</t>
        </is>
      </c>
    </row>
    <row r="858">
      <c r="A858" t="inlineStr">
        <is>
          <t>2026-05-19</t>
        </is>
      </c>
      <c r="B858" t="inlineStr">
        <is>
          <t>1005424</t>
        </is>
      </c>
      <c r="C858" t="inlineStr">
        <is>
          <t>Design for Limited Scope Renovation and Repair</t>
        </is>
      </c>
      <c r="D858" t="inlineStr">
        <is>
          <t>USA IMS full AI extraction</t>
        </is>
      </c>
      <c r="E858" t="n">
        <v>2</v>
      </c>
      <c r="F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G858" t="inlineStr">
        <is>
          <t>gpt-5.4</t>
        </is>
      </c>
      <c r="H858" t="n">
        <v>2227</v>
      </c>
      <c r="I858" t="n">
        <v>624</v>
      </c>
      <c r="J858" t="n">
        <v>2851</v>
      </c>
      <c r="K858" t="inlineStr">
        <is>
          <t>Design for Limited Scope Renovation and Repair</t>
        </is>
      </c>
      <c r="L858" t="inlineStr">
        <is>
          <t>IDIQ architectural and engineering services for small renovation and repair projects at UTEP.</t>
        </is>
      </c>
      <c r="M858" t="inlineStr">
        <is>
          <t>2026-06-01 03:00 PM MDT</t>
        </is>
      </c>
      <c r="N858" t="inlineStr">
        <is>
          <t>El Paso, Texas, USA</t>
        </is>
      </c>
      <c r="O858" t="inlineStr">
        <is>
          <t>Indefinite Delivery/Indefinite Quantity pool for architectural design services for renovation and repair projects of limited scope for the University of Texas at El Paso. No specific building, size, gross floor area, structural system, or technical characteristics are stated.</t>
        </is>
      </c>
      <c r="P858" t="inlineStr">
        <is>
          <t>Architect/Engineer services under an IDIQ pool for architectural design services for limited-scope renovation and repair projects; all disciplines requested.</t>
        </is>
      </c>
      <c r="Q858" t="n">
        <v>2</v>
      </c>
      <c r="R858" t="inlineStr">
        <is>
          <t>- Framework-like IDIQ pool without a defined individual project scope.
- Focus is general renovation and repair of limited scope, not a clearly identifiable complex structure.
- No bridge, long-span roof, stadium, special structure, or large/complex building is specified.
- All disciplines requested, but no explicit structural engineering or innovative design component is described.
- Tender was canceled and may be re-advertised, reducing immediate relevance.</t>
        </is>
      </c>
      <c r="T858" t="inlineStr">
        <is>
          <t>No construction cost is stated in the source. The notice describes an IDIQ pool for multiple limited-scope renovation and repair projects, so no realistic single-project construction cost can be derived.</t>
        </is>
      </c>
      <c r="V858" t="inlineStr">
        <is>
          <t>No fee information is stated in the source. As this is an IDIQ pool without defined task orders, no realistic sbp fee estimate can be derived.</t>
        </is>
      </c>
      <c r="W858" t="inlineStr">
        <is>
          <t>Statements of qualifications requested for selection of an Architect/Engineer firm for an IDIQ pool; all disciplines requested. No specific minimum reference counts or qualification thresholds are stated in the source.</t>
        </is>
      </c>
      <c r="X858" t="inlineStr">
        <is>
          <t>-</t>
        </is>
      </c>
      <c r="Y858" t="inlineStr">
        <is>
          <t>University of Texas at El Paso Purchasing Department, El Paso, Texas, USA. Contact: Sofia Fons. Email: sfons@utep.edu. Phone: 915-747-5338. Website: https://utepebid.ionwave.net/PublicDetail.aspx?e=njJYmtjM0AFt5vQsLVRhfIEevqFpYo-~~vrNIuRVBqCExT6EUSRGwKiw9TkgOvVZ</t>
        </is>
      </c>
      <c r="Z858" t="inlineStr">
        <is>
          <t>Buildings</t>
        </is>
      </c>
      <c r="AA858" t="inlineStr">
        <is>
          <t>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t>
        </is>
      </c>
      <c r="AB858" t="inlineStr">
        <is>
          <t>C:\Users\kard\OneDrive - sbp SE\AI_Tests\Akquise_TED\260504_USA\IMS\2026-05-13_to_2026-05-19.csv</t>
        </is>
      </c>
      <c r="AC858" t="inlineStr">
        <is>
          <t>{
  "title": "Design for Limited Scope Renovation and Repair",
  "short_description": "IDIQ architectural and engineering services for small renovation and repair projects at UTEP.",
  "submission_deadline": "2026-06-01 03:00 PM MDT",
  "project_location": "El Paso, Texas, USA",
  "project_scope": "Indefinite Delivery/Indefinite Quantity pool for architectural design services for renovation and repair projects of limited scope for the University of Texas at El Paso. No specific building, size, gross floor area, structural system, or technical characteristics are stated.",
  "services": "Architect/Engineer services under an IDIQ pool for architectural design services for limited-scope renovation and repair projects; all disciplines requested.",
  "relevance_score": 2,
  "relevance_explanation": "- Framework-like IDIQ pool without a defined individual project scope.\n- Focus is general renovation and repair of limited scope, not a clearly identifiable complex structure.\n- No bridge, long-span roof, stadium, special structure, or large/complex building is specified.\n- All disciplines requested, but no explicit structural engineering or innovative design component is described.\n- Tender was canceled and may be re-advertised, reducing immediate relevance.",
  "construction_cost": null,
  "construction_cost_explanation": "No construction cost is stated in the source. The notice describes an IDIQ pool for multiple limited-scope renovation and repair projects, so no realistic single-project construction cost can be derived.",
  "estimated_sbp_fee": null,
  "fee_explanation": "No fee information is stated in the source. As this is an IDIQ pool without defined task orders, no realistic sbp fee estimate can be derived.",
  "references_qualifications": "Statements of qualifications requested for selection of an Architect/Engineer firm for an IDIQ pool; all disciplines requested. No specific minimum reference counts or qualification thresholds are stated in the source.",
  "award_criteria": "-",
  "contracting_authority": "University of Texas at El Paso Purchasing Department, El Paso, Texas, USA. Contact: Sofia Fons. Email: sfons@utep.edu. Phone: 915-747-5338. Website: https://utepebid.ionwave.net/PublicDetail.aspx?e=njJYmtjM0AFt5vQsLVRhfIEevqFpYo-~~vrNIuRVBqCExT6EUSRGwKiw9TkgOvVZ",
  "Category": "Buildings",
  "notes": "Project No. 724-2612-SF. Target market: Universities/Colleges. Questions deadline: 2026-05-22 02:00 PM MDT. Contract duration indicated as renewable, base period 12 months with 24-month renewal option. Prevailing wage rates may apply. Source notes that the RFP/Q has been canceled and may be re-advertised in the future."
}</t>
        </is>
      </c>
    </row>
    <row r="859">
      <c r="A859" t="inlineStr">
        <is>
          <t>2026-05-19</t>
        </is>
      </c>
      <c r="B859" t="inlineStr">
        <is>
          <t>1005403</t>
        </is>
      </c>
      <c r="C859" t="inlineStr">
        <is>
          <t>DB for Aerial Structures Rehabilitation Package B</t>
        </is>
      </c>
      <c r="D859" t="inlineStr">
        <is>
          <t>USA IMS full AI extraction</t>
        </is>
      </c>
      <c r="E859" t="n">
        <v>9</v>
      </c>
      <c r="F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G859" t="inlineStr">
        <is>
          <t>gpt-5.4</t>
        </is>
      </c>
      <c r="H859" t="n">
        <v>2234</v>
      </c>
      <c r="I859" t="n">
        <v>657</v>
      </c>
      <c r="J859" t="n">
        <v>2891</v>
      </c>
      <c r="K859" t="inlineStr">
        <is>
          <t>Design-Build for Aerial Structures Rehabilitation Package B</t>
        </is>
      </c>
      <c r="L859" t="inlineStr">
        <is>
          <t>Design-build rehabilitation of 21 WMATA aerial bridge structures in Washington, DC.</t>
        </is>
      </c>
      <c r="M859" t="inlineStr">
        <is>
          <t>2026-06-25 02:00 PM EDT</t>
        </is>
      </c>
      <c r="N859" t="inlineStr">
        <is>
          <t>Washington, DC, District of Columbia, USA</t>
        </is>
      </c>
      <c r="O859" t="inlineStr">
        <is>
          <t>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t>
        </is>
      </c>
      <c r="P859" t="inlineStr">
        <is>
          <t>Design-build professional and technical services for design and construction of bridge rehabilitation works on pedestrian, roadway, and railroad structures.</t>
        </is>
      </c>
      <c r="Q859" t="n">
        <v>9</v>
      </c>
      <c r="R859" t="inlineStr">
        <is>
          <t>- Highly relevant bridge rehabilitation package with 21 structures, including pedestrian, roadway, and railroad bridges.
- Includes explicit design-build planning component, not pure construction.
- Structural rehabilitation scope includes bearings, joints, concrete repairs, coatings, and rocker bearing retrofit, indicating meaningful engineering input.
- Railway and road bridges are generally relevant to sbp, especially in rehabilitation.
- Large bundled package with substantial construction value offers strategic entry via contractor collaboration.
- Slightly reduced from maximum because the scope appears focused on rehabilitation rather than architecturally exceptional or long-span new structures.</t>
        </is>
      </c>
      <c r="T859" t="inlineStr">
        <is>
          <t>Estimated from the tender documents using the stated total construction cost range of $27.0M-$32.0M; midpoint used.</t>
        </is>
      </c>
      <c r="V859" t="inlineStr">
        <is>
          <t>No explicit design fee stated in the source. Useful fee inputs: design-build rehabilitation of 21 bridge structures with mixed pedestrian, roadway, and railroad assets; total construction cost stated as $27.0M-$32.0M.</t>
        </is>
      </c>
      <c r="W859" t="inlineStr">
        <is>
          <t>Contractors must be qualified to perform design-build professional and technical services for the design and construction of the rehabilitation package. No detailed reference thresholds or qualification counts are stated in the source.</t>
        </is>
      </c>
      <c r="X859" t="inlineStr">
        <is>
          <t>Technical and Price Proposals.</t>
        </is>
      </c>
      <c r="Y859" t="inlineStr">
        <is>
          <t>Washington Metropolitan Area Transit Authority (WMATA), Washington, DC. Contact: Nowak. Phone: 202-637-7000. Email: lnowak@wmata.com. Website: https://supplier.wmata.com/psp/supplier_9/SUPPLIER/ERP/c/AUC_MANAGE_BIDS.AUC_RESP_INQ_AUC.GBL?</t>
        </is>
      </c>
      <c r="Z859" t="inlineStr">
        <is>
          <t>Railway Bridges</t>
        </is>
      </c>
      <c r="AA859" t="inlineStr">
        <is>
          <t>Project No. WMATA-0000010813. Pre-submittal meeting: 2026-05-14 02:00 PM EDT via Teams; attendance recommended. Source lists target market as Streets/Highways, but the package includes mixed bridge types with 14 railroad bridges forming the majority. Optional work applies to some locations.</t>
        </is>
      </c>
      <c r="AB859" t="inlineStr">
        <is>
          <t>C:\Users\kard\OneDrive - sbp SE\AI_Tests\Akquise_TED\260504_USA\IMS\2026-05-13_to_2026-05-19.csv</t>
        </is>
      </c>
      <c r="AC859" t="inlineStr">
        <is>
          <t>{
  "title": "Design-Build for Aerial Structures Rehabilitation Package B",
  "short_description": "Design-build rehabilitation of 21 WMATA aerial bridge structures in Washington, DC.",
  "submission_deadline": "2026-06-25 02:00 PM EDT",
  "project_location": "Washington, DC, District of Columbia, USA",
  "project_scope": "Rehabilitation package for 21 existing aerial structures comprising 3 pedestrian bridges, 4 roadway bridges, and 14 railroad bridges for WMATA. Works include base bid items and optional work at some locations. Typical interventions vary by structure and include bearing replacement, waterproofing, retrofit of rocker bearings, joint repair, concrete crack repair, concrete delamination repair, painting, cleaning, and coating.",
  "services": "Design-build professional and technical services for design and construction of bridge rehabilitation works on pedestrian, roadway, and railroad structures.",
  "relevance_score": 9,
  "relevance_explanation": "- Highly relevant bridge rehabilitation package with 21 structures, including pedestrian, roadway, and railroad bridges.\n- Includes explicit design-build planning component, not pure construction.\n- Structural rehabilitation scope includes bearings, joints, concrete repairs, coatings, and rocker bearing retrofit, indicating meaningful engineering input.\n- Railway and road bridges are generally relevant to sbp, especially in rehabilitation.\n- Large bundled package with substantial construction value offers strategic entry via contractor collaboration.\n- Slightly reduced from maximum because the scope appears focused on rehabilitation rather than architecturally exceptional or long-span new structures.",
  "construction_cost": 29500000,
  "construction_cost_explanation": "Estimated from the tender documents using the stated total construction cost range of $27.0M-$32.0M; midpoint used.",
  "estimated_sbp_fee": null,
  "fee_explanation": "No explicit design fee stated in the source. Useful fee inputs: design-build rehabilitation of 21 bridge structures with mixed pedestrian, roadway, and railroad assets; total construction cost stated as $27.0M-$32.0M.",
  "references_qualifications": "Contractors must be qualified to perform design-build professional and technical services for the design and construction of the rehabilitation package. No detailed reference thresholds or qualification counts are stated in the source.",
  "award_criteria": "Technical and Price Proposals.",
  "contracting_authority": "Washington Metropolitan Area Transit Authority (WMATA), Washington, DC. Contact: Nowak. Phone: 202-637-7000. Email: lnowak@wmata.com. Website: https://supplier.wmata.com/psp/supplier_9/SUPPLIER/ERP/c/AUC_MANAGE_BIDS.AUC_RESP_INQ_AUC.GBL?",
  "Category": "Railway Bridges",
  "notes": "Project No. WMATA-0000010813. Pre-submittal meeting: 2026-05-14 02:00 PM EDT via Teams; attendance recommended. Source lists target market as Streets/Highways, but the package includes mixed bridge types with 14 railroad bridges forming the majority. Optional work applies to some locations."
}</t>
        </is>
      </c>
    </row>
    <row r="860">
      <c r="A860" t="inlineStr">
        <is>
          <t>2026-05-19</t>
        </is>
      </c>
      <c r="B860" t="inlineStr">
        <is>
          <t>1005397</t>
        </is>
      </c>
      <c r="C860" t="inlineStr">
        <is>
          <t>Engineering for NE 175th Street 5th Ave NE to 15th Ave NE</t>
        </is>
      </c>
      <c r="D860" t="inlineStr">
        <is>
          <t>USA IMS full AI extraction</t>
        </is>
      </c>
      <c r="E860" t="n">
        <v>2</v>
      </c>
      <c r="F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G860" t="inlineStr">
        <is>
          <t>gpt-5.4</t>
        </is>
      </c>
      <c r="H860" t="n">
        <v>2192</v>
      </c>
      <c r="I860" t="n">
        <v>598</v>
      </c>
      <c r="J860" t="n">
        <v>2790</v>
      </c>
      <c r="K860" t="inlineStr">
        <is>
          <t>Engineering for NE 175th Street 5th Ave NE to 15th Ave NE</t>
        </is>
      </c>
      <c r="L860" t="inlineStr">
        <is>
          <t>Design services for roadway safety improvements along NE 175th Street in Shoreline, Washington.</t>
        </is>
      </c>
      <c r="M860" t="inlineStr">
        <is>
          <t>2026-06-08 02:00 PM PDT</t>
        </is>
      </c>
      <c r="N860" t="inlineStr">
        <is>
          <t>Shoreline, Washington, USA</t>
        </is>
      </c>
      <c r="O860" t="inlineStr">
        <is>
          <t>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t>
        </is>
      </c>
      <c r="P860" t="inlineStr">
        <is>
          <t>Design services, community outreach, and environmental review; requested disciplines include civil engineering, geotechnical engineering, surveying/GIS/mapping, cost estimating, planning/master planning, environmental engineering/planning/design, and traffic design engineering.</t>
        </is>
      </c>
      <c r="Q860" t="n">
        <v>2</v>
      </c>
      <c r="R860" t="inlineStr">
        <is>
          <t>- Primarily a roadway safety improvement project, not a bridge, special structure, sports venue, or complex building.
- Scope focuses on civil/traffic design, outreach, and environmental review rather than structural engineering.
- No indication of bridge structures, long spans, lightweight structures, or architecturally demanding elements.
- Includes planning/design services, which gives limited strategic relevance.
- Overall low fit for sbp's core profile.</t>
        </is>
      </c>
      <c r="T860" t="inlineStr">
        <is>
          <t>Estimated from the tender documents: total construction cost stated as $20.0M-$25.0M; midpoint used.</t>
        </is>
      </c>
      <c r="V860" t="inlineStr">
        <is>
          <t>No explicit fee for structural or sbp-relevant services is stated. The notice only gives an overall contract value of $275.0K-$320.0K for the consultant services package.</t>
        </is>
      </c>
      <c r="W860" t="inlineStr">
        <is>
          <t>-</t>
        </is>
      </c>
      <c r="X860" t="inlineStr">
        <is>
          <t>-</t>
        </is>
      </c>
      <c r="Y860" t="inlineStr">
        <is>
          <t>City of Shoreline, City Hall, Shoreline, WA, USA. Contact: Livy Yueh. Phone: 206-801-2241. Email: lyueh@shorelinewa.gov. Website: https://www.publicpurchase.com/gems/shoreline,wa/bid/bidView?bidId=212445</t>
        </is>
      </c>
      <c r="Z860" t="inlineStr">
        <is>
          <t>Road Bridges</t>
        </is>
      </c>
      <c r="AA860" t="inlineStr">
        <is>
          <t>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t>
        </is>
      </c>
      <c r="AB860" t="inlineStr">
        <is>
          <t>C:\Users\kard\OneDrive - sbp SE\AI_Tests\Akquise_TED\260504_USA\IMS\2026-05-13_to_2026-05-19.csv</t>
        </is>
      </c>
      <c r="AC860" t="inlineStr">
        <is>
          <t>{
  "title": "Engineering for NE 175th Street 5th Ave NE to 15th Ave NE",
  "short_description": "Design services for roadway safety improvements along NE 175th Street in Shoreline, Washington.",
  "submission_deadline": "2026-06-08 02:00 PM PDT",
  "project_location": "Shoreline, Washington, USA",
  "project_scope": "Safety improvements project along NE 175th Street from 5th Ave NE to 15th Ave NE in Shoreline, Washington. The notice indicates a roadway/streets-highways project funded federally, but no detailed technical characteristics such as length, bridge spans, structures, or gross areas are provided.",
  "services": "Design services, community outreach, and environmental review; requested disciplines include civil engineering, geotechnical engineering, surveying/GIS/mapping, cost estimating, planning/master planning, environmental engineering/planning/design, and traffic design engineering.",
  "relevance_score": 2,
  "relevance_explanation": "- Primarily a roadway safety improvement project, not a bridge, special structure, sports venue, or complex building.\n- Scope focuses on civil/traffic design, outreach, and environmental review rather than structural engineering.\n- No indication of bridge structures, long spans, lightweight structures, or architecturally demanding elements.\n- Includes planning/design services, which gives limited strategic relevance.\n- Overall low fit for sbp's core profile.",
  "construction_cost": 22500000,
  "construction_cost_explanation": "Estimated from the tender documents: total construction cost stated as $20.0M-$25.0M; midpoint used.",
  "estimated_sbp_fee": null,
  "fee_explanation": "No explicit fee for structural or sbp-relevant services is stated. The notice only gives an overall contract value of $275.0K-$320.0K for the consultant services package.",
  "references_qualifications": "-",
  "award_criteria": "-",
  "contracting_authority": "City of Shoreline, City Hall, Shoreline, WA, USA. Contact: Livy Yueh. Phone: 206-801-2241. Email: lyueh@shorelinewa.gov. Website: https://www.publicpurchase.com/gems/shoreline,wa/bid/bidView?bidId=212445",
  "Category": "Road Bridges",
  "notes": "Project No. 1367835. Consultant contract value stated as $275.0K-$320.0K. Federal funding. Questions deadline: 2026-06-01 05:00 PM PDT. Contract duration: 24 months. SBE participation goal: 10%. Although categorized under streets/highways, no bridge component is explicitly mentioned; category assigned as the closest available fixed option."
}</t>
        </is>
      </c>
    </row>
    <row r="861">
      <c r="A861" t="inlineStr">
        <is>
          <t>2026-05-19</t>
        </is>
      </c>
      <c r="B861" t="inlineStr">
        <is>
          <t>1005395</t>
        </is>
      </c>
      <c r="C861" t="inlineStr">
        <is>
          <t>Engineering for Delaware &amp; Hudson Canal Trail Improvements</t>
        </is>
      </c>
      <c r="D861" t="inlineStr">
        <is>
          <t>USA IMS full AI extraction</t>
        </is>
      </c>
      <c r="E861" t="n">
        <v>2</v>
      </c>
      <c r="F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G861" t="inlineStr">
        <is>
          <t>gpt-5.4</t>
        </is>
      </c>
      <c r="H861" t="n">
        <v>2238</v>
      </c>
      <c r="I861" t="n">
        <v>615</v>
      </c>
      <c r="J861" t="n">
        <v>2853</v>
      </c>
      <c r="K861" t="inlineStr">
        <is>
          <t>Engineering for Delaware &amp; Hudson Canal Trail Improvements</t>
        </is>
      </c>
      <c r="L861" t="inlineStr">
        <is>
          <t>Preliminary engineering design for trail improvements along a former canal and railroad corridor.</t>
        </is>
      </c>
      <c r="M861" t="inlineStr">
        <is>
          <t>2026-06-11 11:00 PM EDT</t>
        </is>
      </c>
      <c r="N861" t="inlineStr">
        <is>
          <t>Kerhonkson, New York, USA</t>
        </is>
      </c>
      <c r="O861" t="inlineStr">
        <is>
          <t>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t>
        </is>
      </c>
      <c r="P861" t="inlineStr">
        <is>
          <t>Preliminary design and professional engineering services; requested disciplines include civil engineering and landscape architecture.</t>
        </is>
      </c>
      <c r="Q861" t="n">
        <v>2</v>
      </c>
      <c r="R861" t="inlineStr">
        <is>
          <t>- Primarily a trail and parks improvement project, not a bridge or special structural project.
- Requested services focus on preliminary civil engineering and landscape architecture.
- No structural complexity, long spans, or innovative load-bearing structure indicated.
- Limited fit with sbp core profile in bridges, long-span roofs, and special structures.</t>
        </is>
      </c>
      <c r="T861" t="inlineStr">
        <is>
          <t>taken from the tender documents</t>
        </is>
      </c>
      <c r="V861" t="inlineStr">
        <is>
          <t>No explicit fee information is provided. Only preliminary design/professional engineering services are requested for a project with a stated construction cost of 1.7 million USD.</t>
        </is>
      </c>
      <c r="W861" t="inlineStr">
        <is>
          <t>-</t>
        </is>
      </c>
      <c r="X861" t="inlineStr">
        <is>
          <t>-</t>
        </is>
      </c>
      <c r="Y861" t="inlineStr">
        <is>
          <t>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t>
        </is>
      </c>
      <c r="Z861" t="inlineStr">
        <is>
          <t>Special structures</t>
        </is>
      </c>
      <c r="AA861" t="inlineStr">
        <is>
          <t>Target market is Parks. Funding: STBG FLEX and local. Contract participation goals include Minority-Owned Business Enterprise and Woman-Owned Business Enterprise. Source does not provide technical details such as trail length, structures, or whether bridges are included.</t>
        </is>
      </c>
      <c r="AB861" t="inlineStr">
        <is>
          <t>C:\Users\kard\OneDrive - sbp SE\AI_Tests\Akquise_TED\260504_USA\IMS\2026-05-13_to_2026-05-19.csv</t>
        </is>
      </c>
      <c r="AC861" t="inlineStr">
        <is>
          <t>{
  "title": "Engineering for Delaware &amp; Hudson Canal Trail Improvements",
  "short_description": "Preliminary engineering design for trail improvements along a former canal and railroad corridor.",
  "submission_deadline": "2026-06-11 11:00 PM EDT",
  "project_location": "Kerhonkson, New York, USA",
  "project_scope": "Professional engineering services for preliminary design of improvements to the Delaware &amp; Hudson Canal / Ontario &amp; Western Railroad Trail section from Foordmore Road to Route 44/55 under PIN 875925. The project is a trail improvement scheme in a parks context; no bridge spans, building areas, or other technical dimensions are stated.",
  "services": "Preliminary design and professional engineering services; requested disciplines include civil engineering and landscape architecture.",
  "relevance_score": 2,
  "relevance_explanation": "- Primarily a trail and parks improvement project, not a bridge or special structural project.\n- Requested services focus on preliminary civil engineering and landscape architecture.\n- No structural complexity, long spans, or innovative load-bearing structure indicated.\n- Limited fit with sbp core profile in bridges, long-span roofs, and special structures.",
  "construction_cost": 1700000,
  "construction_cost_explanation": "taken from the tender documents",
  "estimated_sbp_fee": null,
  "fee_explanation": "No explicit fee information is provided. Only preliminary design/professional engineering services are requested for a project with a stated construction cost of 1.7 million USD.",
  "references_qualifications": "-",
  "award_criteria": "-",
  "contracting_authority": "Town of Wawarsing, Kerhonkson, New York, USA. Contact: Jacqueline Collier. Phone: 845-647-7800. Email: wawtownclerk@hvc.rr.com. Website: https://www.nyscr.ny.gov/Ads/Details/2134976?crumbs=[{%22%22Url%22%22:%22%22/Ads/Search?Skip=0u0026UseBookmarks=u0026UseNotifications=u0026UseProfile=u0026SubcontractId=u0026DivisionId=u0026Status=Openu0026Keyword=u0026MinDateIssued=05%2f06%2f2026u002B12%3a00%3a00u002BAMu0026GovernmentId=u0026Top=25u0026Sort=-DateIssued%22%22,%22%22Title%22%22:%22%22All%20Open%20Opportunities%22%22}]",
  "Category": "Special structures",
  "notes": "Target market is Parks. Funding: STBG FLEX and local. Contract participation goals include Minority-Owned Business Enterprise and Woman-Owned Business Enterprise. Source does not provide technical details such as trail length, structures, or whether bridges are included."
}</t>
        </is>
      </c>
    </row>
    <row r="862">
      <c r="A862" t="inlineStr">
        <is>
          <t>2026-05-19</t>
        </is>
      </c>
      <c r="B862" t="inlineStr">
        <is>
          <t>1005393</t>
        </is>
      </c>
      <c r="C862" t="inlineStr">
        <is>
          <t>Design Svc for New Port Of Entry Building</t>
        </is>
      </c>
      <c r="D862" t="inlineStr">
        <is>
          <t>USA IMS full AI extraction</t>
        </is>
      </c>
      <c r="E862" t="n">
        <v>2</v>
      </c>
      <c r="F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G862" t="inlineStr">
        <is>
          <t>gpt-5.4</t>
        </is>
      </c>
      <c r="H862" t="n">
        <v>2152</v>
      </c>
      <c r="I862" t="n">
        <v>552</v>
      </c>
      <c r="J862" t="n">
        <v>2704</v>
      </c>
      <c r="K862" t="inlineStr">
        <is>
          <t>Design Services for New Port of Entry Building</t>
        </is>
      </c>
      <c r="L862" t="inlineStr">
        <is>
          <t>Design team sought for a new port of entry building on US Highway 20.</t>
        </is>
      </c>
      <c r="M862" t="inlineStr">
        <is>
          <t>2026-06-15 02:00 PM MDT</t>
        </is>
      </c>
      <c r="N862" t="inlineStr">
        <is>
          <t>Ashton, Idaho, between Ashton and St. Anthony along US Highway 20, USA</t>
        </is>
      </c>
      <c r="O862" t="inlineStr">
        <is>
          <t>Design and project management for a new Port of Entry building along US Highway 20 using federal funds. The notice identifies a general building project but provides no gross floor area, structural system, or other technical building characteristics.</t>
        </is>
      </c>
      <c r="P862" t="inlineStr">
        <is>
          <t>Lead architectural services and associated engineering services, including civil engineering, geotechnical engineering, sanitation engineering, hydrology/hydraulics, stormwater, and traffic design engineering; design and manage the project.</t>
        </is>
      </c>
      <c r="Q862" t="n">
        <v>2</v>
      </c>
      <c r="R862" t="inlineStr">
        <is>
          <t>- Small general building project with stated construction cost of 3.5 million USD.
- No indication of special structural complexity, long spans, lightweight structures, or innovative engineering.
- Procurement is led by an architectural firm; structural engineering is not specifically highlighted.
- Building type is a port of entry facility, which is not among sbp's priority building types such as cultural, university, or major public landmark buildings.
- Includes broad engineering disciplines, but the available information suggests a conventional building rather than a structurally demanding project.</t>
        </is>
      </c>
      <c r="T862" t="inlineStr">
        <is>
          <t>taken from the tender documents</t>
        </is>
      </c>
      <c r="V862" t="inlineStr">
        <is>
          <t>No explicit design fee is stated in the source. Only total construction cost of 3.5 million USD is provided.</t>
        </is>
      </c>
      <c r="W862" t="inlineStr">
        <is>
          <t>Statement of Qualifications for a design team with an architectural firm as lead and all respective engineering services. Specific minimum reference counts or qualification thresholds are not stated in the source.</t>
        </is>
      </c>
      <c r="X862" t="inlineStr">
        <is>
          <t>-</t>
        </is>
      </c>
      <c r="Y862" t="inlineStr">
        <is>
          <t>Idaho Transportation Department (ITD), Ashton, Idaho project area; contact: Alex Plew; phone: 208-334-8411; email: alex.plew@itd.idaho.gov; website: https://itd.idaho.gov/facility-bidding/</t>
        </is>
      </c>
      <c r="Z862" t="inlineStr">
        <is>
          <t>Buildings</t>
        </is>
      </c>
      <c r="AA862" t="inlineStr">
        <is>
          <t>Project number FM62655. Federal-funded solicitation. Questions deadline: 2026-06-01 02:00 PM MDT. Source lists target market as General Building. No structural engineering discipline is explicitly listed, and no building size or technical performance requirements are provided.</t>
        </is>
      </c>
      <c r="AB862" t="inlineStr">
        <is>
          <t>C:\Users\kard\OneDrive - sbp SE\AI_Tests\Akquise_TED\260504_USA\IMS\2026-05-13_to_2026-05-19.csv</t>
        </is>
      </c>
      <c r="AC862" t="inlineStr">
        <is>
          <t>{
  "title": "Design Services for New Port of Entry Building",
  "short_description": "Design team sought for a new port of entry building on US Highway 20.",
  "submission_deadline": "2026-06-15 02:00 PM MDT",
  "project_location": "Ashton, Idaho, between Ashton and St. Anthony along US Highway 20, USA",
  "project_scope": "Design and project management for a new Port of Entry building along US Highway 20 using federal funds. The notice identifies a general building project but provides no gross floor area, structural system, or other technical building characteristics.",
  "services": "Lead architectural services and associated engineering services, including civil engineering, geotechnical engineering, sanitation engineering, hydrology/hydraulics, stormwater, and traffic design engineering; design and manage the project.",
  "relevance_score": 2,
  "relevance_explanation": "- Small general building project with stated construction cost of 3.5 million USD.\n- No indication of special structural complexity, long spans, lightweight structures, or innovative engineering.\n- Procurement is led by an architectural firm; structural engineering is not specifically highlighted.\n- Building type is a port of entry facility, which is not among sbp's priority building types such as cultural, university, or major public landmark buildings.\n- Includes broad engineering disciplines, but the available information suggests a conventional building rather than a structurally demanding project.",
  "construction_cost": 3500000,
  "construction_cost_explanation": "taken from the tender documents",
  "estimated_sbp_fee": null,
  "fee_explanation": "No explicit design fee is stated in the source. Only total construction cost of 3.5 million USD is provided.",
  "references_qualifications": "Statement of Qualifications for a design team with an architectural firm as lead and all respective engineering services. Specific minimum reference counts or qualification thresholds are not stated in the source.",
  "award_criteria": "-",
  "contracting_authority": "Idaho Transportation Department (ITD), Ashton, Idaho project area; contact: Alex Plew; phone: 208-334-8411; email: alex.plew@itd.idaho.gov; website: https://itd.idaho.gov/facility-bidding/",
  "Category": "Buildings",
  "notes": "Project number FM62655. Federal-funded solicitation. Questions deadline: 2026-06-01 02:00 PM MDT. Source lists target market as General Building. No structural engineering discipline is explicitly listed, and no building size or technical performance requirements are provided."
}</t>
        </is>
      </c>
    </row>
    <row r="863">
      <c r="A863" t="inlineStr">
        <is>
          <t>2026-05-19</t>
        </is>
      </c>
      <c r="B863" t="inlineStr">
        <is>
          <t>1005392</t>
        </is>
      </c>
      <c r="C863" t="inlineStr">
        <is>
          <t>Ae for Memorial Hall Redevelopment Plan</t>
        </is>
      </c>
      <c r="D863" t="inlineStr">
        <is>
          <t>USA IMS full AI extraction</t>
        </is>
      </c>
      <c r="E863" t="n">
        <v>4</v>
      </c>
      <c r="F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G863" t="inlineStr">
        <is>
          <t>gpt-5.4</t>
        </is>
      </c>
      <c r="H863" t="n">
        <v>2079</v>
      </c>
      <c r="I863" t="n">
        <v>435</v>
      </c>
      <c r="J863" t="n">
        <v>2514</v>
      </c>
      <c r="K863" t="inlineStr">
        <is>
          <t>AE for Memorial Hall Redevelopment Plan</t>
        </is>
      </c>
      <c r="L863" t="inlineStr">
        <is>
          <t>Redevelopment planning for the rehabilitation of Memorial Hall in Joplin, Missouri.</t>
        </is>
      </c>
      <c r="M863" t="inlineStr">
        <is>
          <t>-</t>
        </is>
      </c>
      <c r="N863" t="inlineStr">
        <is>
          <t>212 W 8th St, Joplin, MO 64801, Joplin, Missouri, USA</t>
        </is>
      </c>
      <c r="O863" t="inlineStr">
        <is>
          <t>Redevelopment plan for Memorial Hall, an existing building at 212 W 8th St in Joplin, Missouri. The notice indicates rehabilitation and refurbishment of the facility; no gross floor area, structural spans, or further technical building characteristics are stated.</t>
        </is>
      </c>
      <c r="P863" t="inlineStr">
        <is>
          <t>Architecture services, landscape architecture, and rehabilitation/refurbishment planning.</t>
        </is>
      </c>
      <c r="Q863" t="n">
        <v>4</v>
      </c>
      <c r="R863" t="inlineStr">
        <is>
          <t>- Existing building redevelopment and refurbishment project, which may involve structural interventions.
- Building type is Memorial Hall, potentially a public/cultural building, but no technical complexity or long-span scope is described.
- Tender is focused on architecture and landscape architecture; no explicit structural engineering scope is listed.
- Moderate strategic interest only due to limited information and unclear structural ambition.
- Notice has been canceled and may be re-advertised, reducing immediate relevance.</t>
        </is>
      </c>
      <c r="T863" t="inlineStr">
        <is>
          <t>taken from the tender documents</t>
        </is>
      </c>
      <c r="V863" t="inlineStr">
        <is>
          <t>No explicit fee information is provided in the notice.</t>
        </is>
      </c>
      <c r="W863" t="inlineStr">
        <is>
          <t>Disciplines requested: architecture services, landscape architecture, and rehabilitation/refurbishment. No specific reference requirements or qualification thresholds are stated in the notice.</t>
        </is>
      </c>
      <c r="X863" t="inlineStr">
        <is>
          <t>-</t>
        </is>
      </c>
      <c r="Y863" t="inlineStr">
        <is>
          <t>City of Joplin, Jasper County, Missouri, USA. Contact: Paul Bloomberg. Email: pbloombe@joplinmo.org. Phone: 417-624-0820.</t>
        </is>
      </c>
      <c r="Z863" t="inlineStr">
        <is>
          <t>Buildings</t>
        </is>
      </c>
      <c r="AA863" t="inlineStr">
        <is>
          <t>Advance notice only. The RFP/Q has been canceled and may be re-advertised in the future. IMS requests no phone calls, no faxes, and no contact with the agency at this time. Source date: Original 2024-06-07; current update 2026-05-13.</t>
        </is>
      </c>
      <c r="AB863" t="inlineStr">
        <is>
          <t>C:\Users\kard\OneDrive - sbp SE\AI_Tests\Akquise_TED\260504_USA\IMS\2026-05-13_to_2026-05-19.csv</t>
        </is>
      </c>
      <c r="AC863" t="inlineStr">
        <is>
          <t>{"title":"AE for Memorial Hall Redevelopment Plan","short_description":"Redevelopment planning for the rehabilitation of Memorial Hall in Joplin, Missouri.","submission_deadline":"-","project_location":"212 W 8th St, Joplin, MO 64801, Joplin, Missouri, USA","project_scope":"Redevelopment plan for Memorial Hall, an existing building at 212 W 8th St in Joplin, Missouri. The notice indicates rehabilitation and refurbishment of the facility; no gross floor area, structural spans, or further technical building characteristics are stated.","services":"Architecture services, landscape architecture, and rehabilitation/refurbishment planning.","relevance_score":4,"relevance_explanation":"- Existing building redevelopment and refurbishment project, which may involve structural interventions.\n- Building type is Memorial Hall, potentially a public/cultural building, but no technical complexity or long-span scope is described.\n- Tender is focused on architecture and landscape architecture; no explicit structural engineering scope is listed.\n- Moderate strategic interest only due to limited information and unclear structural ambition.\n- Notice has been canceled and may be re-advertised, reducing immediate relevance.","construction_cost":16700000,"construction_cost_explanation":"taken from the tender documents","estimated_sbp_fee":null,"fee_explanation":"No explicit fee information is provided in the notice.","references_qualifications":"Disciplines requested: architecture services, landscape architecture, and rehabilitation/refurbishment. No specific reference requirements or qualification thresholds are stated in the notice.","award_criteria":"-","contracting_authority":"City of Joplin, Jasper County, Missouri, USA. Contact: Paul Bloomberg. Email: pbloombe@joplinmo.org. Phone: 417-624-0820.","Category":"Buildings","notes":"Advance notice only. The RFP/Q has been canceled and may be re-advertised in the future. IMS requests no phone calls, no faxes, and no contact with the agency at this time. Source date: Original 2024-06-07; current update 2026-05-13."}</t>
        </is>
      </c>
    </row>
    <row r="864">
      <c r="A864" t="inlineStr">
        <is>
          <t>2026-05-20</t>
        </is>
      </c>
      <c r="B864" t="inlineStr">
        <is>
          <t>1006758</t>
        </is>
      </c>
      <c r="C864" t="inlineStr">
        <is>
          <t>Consultant for ADA Transition Plan Update - Salinas</t>
        </is>
      </c>
      <c r="D864" t="inlineStr">
        <is>
          <t>USA IMS full AI extraction</t>
        </is>
      </c>
      <c r="E864" t="n">
        <v>1</v>
      </c>
      <c r="F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G864" t="inlineStr">
        <is>
          <t>gpt-5.4</t>
        </is>
      </c>
      <c r="H864" t="n">
        <v>2160</v>
      </c>
      <c r="I864" t="n">
        <v>495</v>
      </c>
      <c r="J864" t="n">
        <v>2655</v>
      </c>
      <c r="K864" t="inlineStr">
        <is>
          <t>Consultant for ADA Transition Plan Update - Salinas</t>
        </is>
      </c>
      <c r="L864" t="inlineStr">
        <is>
          <t>Consulting services to update Salinas' ADA transition plan for programs, facilities, and infrastructure.</t>
        </is>
      </c>
      <c r="M864" t="inlineStr">
        <is>
          <t>2026-06-12 02:00 PM PDT</t>
        </is>
      </c>
      <c r="N864" t="inlineStr">
        <is>
          <t>Salinas, California, USA</t>
        </is>
      </c>
      <c r="O864" t="inlineStr">
        <is>
          <t>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t>
        </is>
      </c>
      <c r="P864" t="inlineStr">
        <is>
          <t>Consulting services for ADA transition plan update, self-evaluation, field investigations, accessibility assessment, surveying/GIS/mapping, and planning/master planning.</t>
        </is>
      </c>
      <c r="Q864" t="n">
        <v>1</v>
      </c>
      <c r="R864" t="inlineStr">
        <is>
          <t>- Primarily an ADA compliance, planning, and accessibility assessment assignment.
- No structural design, bridge engineering, building design, or special structural scope identified.
- Disciplines requested are surveying/GIS/mapping and planning/master planning, which are outside sbp's core focus.
- Clearly resembles planning/consulting rather than engineering design of structures.</t>
        </is>
      </c>
      <c r="T864" t="inlineStr">
        <is>
          <t>No construction budget is stated. The notice concerns consulting and planning services for an ADA transition plan update, not a defined construction project. No realistic construction cost estimate can be derived from the available information.</t>
        </is>
      </c>
      <c r="V864" t="inlineStr">
        <is>
          <t>No fee information is provided. The notice is for consultant services related to ADA evaluation and planning; no basis is given to estimate an sbp engineering fee realistically.</t>
        </is>
      </c>
      <c r="W864" t="inlineStr">
        <is>
          <t>Qualified professional firms for ADA transition plan development and implementation; no specific reference counts or detailed qualification thresholds stated in the notice excerpt.</t>
        </is>
      </c>
      <c r="X864" t="inlineStr">
        <is>
          <t>-</t>
        </is>
      </c>
      <c r="Y864" t="inlineStr">
        <is>
          <t>City of Salinas, Public Works Department, Salinas, CA, USA. Contact: Maria Contreras. Email: maria.contreras@salinas.gov. Phone: 831-758-7429. Website: https://vendors.planetbids.com/portal/22949/bo/bo-detail/142060</t>
        </is>
      </c>
      <c r="Z864" t="inlineStr">
        <is>
          <t>Buildings</t>
        </is>
      </c>
      <c r="AA864" t="inlineStr">
        <is>
          <t>Target market listed as Streets/Highways, but the scope is citywide ADA planning for programs, facilities, and infrastructure rather than a specific building or bridge project. Questions deadline: 2026-05-29 02:00 PM PDT.</t>
        </is>
      </c>
      <c r="AB864" t="inlineStr">
        <is>
          <t>C:\Users\kard\OneDrive - sbp SE\AI_Tests\Akquise_TED\260504_USA\IMS\2026-05-19_to_2026-05-20.csv</t>
        </is>
      </c>
      <c r="AC864" t="inlineStr">
        <is>
          <t>{"title":"Consultant for ADA Transition Plan Update - Salinas","short_description":"Consulting services to update Salinas' ADA transition plan for programs, facilities, and infrastructure.","submission_deadline":"2026-06-12 02:00 PM PDT","project_location":"Salinas, California, USA","project_scope":"Update and implement a comprehensive ADA self-evaluation and transition plan for City programs, facilities, infrastructure, public rights-of-way, and City facilities; includes policy and program evaluation, field investigations, identification of accessibility barriers, recommendations for improvements, and a compliance schedule.","services":"Consulting services for ADA transition plan update, self-evaluation, field investigations, accessibility assessment, surveying/GIS/mapping, and planning/master planning.","relevance_score":1,"relevance_explanation":"- Primarily an ADA compliance, planning, and accessibility assessment assignment.\n- No structural design, bridge engineering, building design, or special structural scope identified.\n- Disciplines requested are surveying/GIS/mapping and planning/master planning, which are outside sbp's core focus.\n- Clearly resembles planning/consulting rather than engineering design of structures.","construction_cost":null,"construction_cost_explanation":"No construction budget is stated. The notice concerns consulting and planning services for an ADA transition plan update, not a defined construction project. No realistic construction cost estimate can be derived from the available information.","estimated_sbp_fee":null,"fee_explanation":"No fee information is provided. The notice is for consultant services related to ADA evaluation and planning; no basis is given to estimate an sbp engineering fee realistically.","references_qualifications":"Qualified professional firms for ADA transition plan development and implementation; no specific reference counts or detailed qualification thresholds stated in the notice excerpt.","award_criteria":"-","contracting_authority":"City of Salinas, Public Works Department, Salinas, CA, USA. Contact: Maria Contreras. Email: maria.contreras@salinas.gov. Phone: 831-758-7429. Website: https://vendors.planetbids.com/portal/22949/bo/bo-detail/142060","Category":"Buildings","notes":"Target market listed as Streets/Highways, but the scope is citywide ADA planning for programs, facilities, and infrastructure rather than a specific building or bridge project. Questions deadline: 2026-05-29 02:00 PM PDT."}</t>
        </is>
      </c>
    </row>
    <row r="865">
      <c r="A865" t="inlineStr">
        <is>
          <t>2026-05-20</t>
        </is>
      </c>
      <c r="B865" t="inlineStr">
        <is>
          <t>1006756</t>
        </is>
      </c>
      <c r="C865" t="inlineStr">
        <is>
          <t>Design for Bridge Rep and Resurfacing MP 126-172(2029-2030)</t>
        </is>
      </c>
      <c r="D865" t="inlineStr">
        <is>
          <t>USA IMS full AI extraction</t>
        </is>
      </c>
      <c r="E865" t="n">
        <v>7</v>
      </c>
      <c r="F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G865" t="inlineStr">
        <is>
          <t>gpt-5.4</t>
        </is>
      </c>
      <c r="H865" t="n">
        <v>2125</v>
      </c>
      <c r="I865" t="n">
        <v>542</v>
      </c>
      <c r="J865" t="n">
        <v>2667</v>
      </c>
      <c r="K865" t="inlineStr">
        <is>
          <t>Design for Bridge Repairs and Resurfacing MP 126-172 (2029-2030)</t>
        </is>
      </c>
      <c r="L865" t="inlineStr">
        <is>
          <t>Design services for bridge repairs and resurfacing on the New Jersey Turnpike.</t>
        </is>
      </c>
      <c r="M865" t="inlineStr">
        <is>
          <t>11/1/2027</t>
        </is>
      </c>
      <c r="N865" t="inlineStr">
        <is>
          <t>Woodbridge Township, New Jersey, USA</t>
        </is>
      </c>
      <c r="O865" t="inlineStr">
        <is>
          <t>Design services for Contract No. P100.964 covering bridge repairs and resurfacing on the New Jersey Turnpike between mileposts 126 and 172 for the 2029-2030 program. The notice does not specify the number of bridges, bridge types, spans, or detailed technical parameters.</t>
        </is>
      </c>
      <c r="P865" t="inlineStr">
        <is>
          <t>Consulting design services; disciplines requested include civil engineering, geotechnical engineering, structural engineering, and traffic design engineering.</t>
        </is>
      </c>
      <c r="Q865" t="n">
        <v>7</v>
      </c>
      <c r="R865" t="inlineStr">
        <is>
          <t>- Bridge rehabilitation project, which is generally relevant to sbp, especially for larger road bridges.
- Explicit structural engineering component increases relevance.
- Early advance notice offers strategic positioning opportunity before RFQ/RFP release.
- However, no information is given on bridge type, span, structural complexity, or innovative features.
- Resurfacing appears to be part of the scope, which lowers specificity toward demanding structural design.</t>
        </is>
      </c>
      <c r="T865" t="inlineStr">
        <is>
          <t>taken from the tender documents; source states total construction cost / contract value range of $3.5M-$5.0M. Upper bound used as plain number.</t>
        </is>
      </c>
      <c r="V865" t="inlineStr">
        <is>
          <t>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t>
        </is>
      </c>
      <c r="W865" t="inlineStr">
        <is>
          <t>Not specified in the notice. Requested disciplines are civil engineering, geotechnical engineering, structural engineering, and traffic design engineering.</t>
        </is>
      </c>
      <c r="X865" t="inlineStr">
        <is>
          <t>-</t>
        </is>
      </c>
      <c r="Y865" t="inlineStr">
        <is>
          <t>NJ Turnpike Authority (NJTA), Woodbridge Township, New Jersey, USA. Phone: 732-750-5300. Fax: 732-293-1110.</t>
        </is>
      </c>
      <c r="Z865" t="inlineStr">
        <is>
          <t>Road Bridges</t>
        </is>
      </c>
      <c r="AA865" t="inlineStr">
        <is>
          <t>Advance notice only. RFQ/RFP package is expected to be available prior to 11/01/2027. Project info: Contract No. P100.964; Project No. P4365. IMS note says no phone calls, no faxes, and no contact with agency at this time. Source lists Middlesex County and Woodbridge Township, NJ.</t>
        </is>
      </c>
      <c r="AB865" t="inlineStr">
        <is>
          <t>C:\Users\kard\OneDrive - sbp SE\AI_Tests\Akquise_TED\260504_USA\IMS\2026-05-19_to_2026-05-20.csv</t>
        </is>
      </c>
      <c r="AC865" t="inlineStr">
        <is>
          <t>{"title":"Design for Bridge Repairs and Resurfacing MP 126-172 (2029-2030)","short_description":"Design services for bridge repairs and resurfacing on the New Jersey Turnpike.","submission_deadline":"11/1/2027","project_location":"Woodbridge Township, New Jersey, USA","project_scope":"Design services for Contract No. P100.964 covering bridge repairs and resurfacing on the New Jersey Turnpike between mileposts 126 and 172 for the 2029-2030 program. The notice does not specify the number of bridges, bridge types, spans, or detailed technical parameters.","services":"Consulting design services; disciplines requested include civil engineering, geotechnical engineering, structural engineering, and traffic design engineering.","relevance_score":7,"relevance_explanation":"- Bridge rehabilitation project, which is generally relevant to sbp, especially for larger road bridges.\n- Explicit structural engineering component increases relevance.\n- Early advance notice offers strategic positioning opportunity before RFQ/RFP release.\n- However, no information is given on bridge type, span, structural complexity, or innovative features.\n- Resurfacing appears to be part of the scope, which lowers specificity toward demanding structural design.","construction_cost":5000000,"construction_cost_explanation":"taken from the tender documents; source states total construction cost / contract value range of $3.5M-$5.0M. Upper bound used as plain number.","estimated_sbp_fee":null,"fee_explanation":"No explicit design fee is stated. Available information useful for estimation: consultant design services for bridge repairs and resurfacing, contract value / construction cost range $3.5M-$5.0M, multidisciplinary scope including civil, geotechnical, structural, and traffic engineering. A realistic fee estimate is not possible from the notice alone.","references_qualifications":"Not specified in the notice. Requested disciplines are civil engineering, geotechnical engineering, structural engineering, and traffic design engineering.","award_criteria":"-","contracting_authority":"NJ Turnpike Authority (NJTA), Woodbridge Township, New Jersey, USA. Phone: 732-750-5300. Fax: 732-293-1110.","Category":"Road Bridges","notes":"Advance notice only. RFQ/RFP package is expected to be available prior to 11/01/2027. Project info: Contract No. P100.964; Project No. P4365. IMS note says no phone calls, no faxes, and no contact with agency at this time. Source lists Middlesex County and Woodbridge Township, NJ."}</t>
        </is>
      </c>
    </row>
    <row r="866">
      <c r="A866" t="inlineStr">
        <is>
          <t>2026-05-20</t>
        </is>
      </c>
      <c r="B866" t="inlineStr">
        <is>
          <t>1006755</t>
        </is>
      </c>
      <c r="C866" t="inlineStr">
        <is>
          <t>CPM Services for Kane Spring Improvements</t>
        </is>
      </c>
      <c r="D866" t="inlineStr">
        <is>
          <t>USA IMS full AI extraction</t>
        </is>
      </c>
      <c r="E866" t="n">
        <v>1</v>
      </c>
      <c r="F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G866" t="inlineStr">
        <is>
          <t>gpt-5.4</t>
        </is>
      </c>
      <c r="H866" t="n">
        <v>2106</v>
      </c>
      <c r="I866" t="n">
        <v>516</v>
      </c>
      <c r="J866" t="n">
        <v>2622</v>
      </c>
      <c r="K866" t="inlineStr">
        <is>
          <t>CPM Services for Kane Spring Improvements</t>
        </is>
      </c>
      <c r="L866" t="inlineStr">
        <is>
          <t>Construction project management services for the Kane Spring progressive design-build improvements project.</t>
        </is>
      </c>
      <c r="M866" t="inlineStr">
        <is>
          <t>12/01/2026</t>
        </is>
      </c>
      <c r="N866" t="inlineStr">
        <is>
          <t>Kane Spring, California, USA</t>
        </is>
      </c>
      <c r="O866" t="inlineStr">
        <is>
          <t>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t>
        </is>
      </c>
      <c r="P866" t="inlineStr">
        <is>
          <t>Construction project management services; construction management staffing; construction inspection; project engineering support; cultural monitoring; environmental monitoring; possible materials testing coordination.</t>
        </is>
      </c>
      <c r="Q866" t="n">
        <v>1</v>
      </c>
      <c r="R866" t="inlineStr">
        <is>
          <t>- The notice is for construction project management services, not structural or object planning.
- No bridge, long-span roof, special structure, stadium, or complex building scope is described.
- The tender falls under pure project/construction management, which is explicitly low priority for sbp.
- No meaningful planning component, structural design scope, or HOAI-equivalent engineering design services are indicated.</t>
        </is>
      </c>
      <c r="T866" t="inlineStr">
        <is>
          <t>No construction cost for the underlying Kane Spring improvements project is stated. The notice only mentions an expected consultant contract value of $1.0M-$10.0M for CPM services, which is not the construction cost.</t>
        </is>
      </c>
      <c r="V866" t="inlineStr">
        <is>
          <t>No explicit fee for structural engineering or sbp-relevant design services is stated. The only value given is the anticipated consultant contract value of $1.0M-$10.0M for construction project management services.</t>
        </is>
      </c>
      <c r="W866" t="inlineStr">
        <is>
          <t>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t>
        </is>
      </c>
      <c r="X866" t="inlineStr">
        <is>
          <t>-</t>
        </is>
      </c>
      <c r="Y866" t="inlineStr">
        <is>
          <t>California Department of Water Resources, Division of Engineering, California, USA. Agency ID: 87509.</t>
        </is>
      </c>
      <c r="Z866" t="inlineStr">
        <is>
          <t>Buildings</t>
        </is>
      </c>
      <c r="AA866" t="inlineStr">
        <is>
          <t>Advance notice only. RFQ/RFP package expected before 12/01/2026. Target market listed as General Building. IMS requests no phone calls, no faxes, and no contact with the agency at this time. County: Imperial. Project #: 864151. ProjectID: 1006755. DR #: 202600206251.</t>
        </is>
      </c>
      <c r="AB866" t="inlineStr">
        <is>
          <t>C:\Users\kard\OneDrive - sbp SE\AI_Tests\Akquise_TED\260504_USA\IMS\2026-05-19_to_2026-05-20.csv</t>
        </is>
      </c>
      <c r="AC866" t="inlineStr">
        <is>
          <t>{"title":"CPM Services for Kane Spring Improvements","short_description":"Construction project management services for the Kane Spring progressive design-build improvements project.","submission_deadline":"12/01/2026","project_location":"Kane Spring, California, USA","project_scope":"Advance notice for consultant services supporting the Kane Spring Progressive Design-Build Project. The scope covers construction-phase support only, including construction management staffing with a Construction Manager, Construction Inspector, and Project Engineer, plus cultural and environmental monitoring during construction and possible materials testing coordination with Bryte Lab personnel. No technical dimensions, spans, areas, or detailed structural characteristics are stated.","services":"Construction project management services; construction management staffing; construction inspection; project engineering support; cultural monitoring; environmental monitoring; possible materials testing coordination.","relevance_score":1,"relevance_explanation":"- The notice is for construction project management services, not structural or object planning.\n- No bridge, long-span roof, special structure, stadium, or complex building scope is described.\n- The tender falls under pure project/construction management, which is explicitly low priority for sbp.\n- No meaningful planning component, structural design scope, or HOAI-equivalent engineering design services are indicated.","construction_cost":null,"construction_cost_explanation":"No construction cost for the underlying Kane Spring improvements project is stated. The notice only mentions an expected consultant contract value of $1.0M-$10.0M for CPM services, which is not the construction cost.","estimated_sbp_fee":null,"fee_explanation":"No explicit fee for structural engineering or sbp-relevant design services is stated. The only value given is the anticipated consultant contract value of $1.0M-$10.0M for construction project management services.","references_qualifications":"Consultant to provide construction project management services for a progressive design-build project, including staffing for Construction Manager, Construction Inspector, and Project Engineer; capability for cultural and environmental monitoring support during construction; possible materials testing coordination.","award_criteria":"-","contracting_authority":"California Department of Water Resources, Division of Engineering, California, USA. Agency ID: 87509.","Category":"Buildings","notes":"Advance notice only. RFQ/RFP package expected before 12/01/2026. Target market listed as General Building. IMS requests no phone calls, no faxes, and no contact with the agency at this time. County: Imperial. Project #: 864151. ProjectID: 1006755. DR #: 202600206251."}</t>
        </is>
      </c>
    </row>
    <row r="867">
      <c r="A867" t="inlineStr">
        <is>
          <t>2026-05-20</t>
        </is>
      </c>
      <c r="B867" t="inlineStr">
        <is>
          <t>1006752</t>
        </is>
      </c>
      <c r="C867" t="inlineStr">
        <is>
          <t>AE for Homer Municipal Airport Water Damage Repair</t>
        </is>
      </c>
      <c r="D867" t="inlineStr">
        <is>
          <t>USA IMS full AI extraction</t>
        </is>
      </c>
      <c r="E867" t="n">
        <v>2</v>
      </c>
      <c r="F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G867" t="inlineStr">
        <is>
          <t>gpt-5.4</t>
        </is>
      </c>
      <c r="H867" t="n">
        <v>2256</v>
      </c>
      <c r="I867" t="n">
        <v>700</v>
      </c>
      <c r="J867" t="n">
        <v>2956</v>
      </c>
      <c r="K867" t="inlineStr">
        <is>
          <t>AE for Homer Municipal Airport Water Damage Repair</t>
        </is>
      </c>
      <c r="L867" t="inlineStr">
        <is>
          <t>Engineering design and construction support for repairing water damage at Homer Municipal Airport.</t>
        </is>
      </c>
      <c r="M867" t="inlineStr">
        <is>
          <t>2026-06-23 03:00 PM ADT</t>
        </is>
      </c>
      <c r="N867" t="inlineStr">
        <is>
          <t>Homer, Alaska, USA</t>
        </is>
      </c>
      <c r="O867" t="inlineStr">
        <is>
          <t>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t>
        </is>
      </c>
      <c r="P867" t="inlineStr">
        <is>
          <t>Professional engineering and AE services including civil, geotechnical, environmental, electrical, and mechanical engineering; preparation of design and bid documents; permitting; bidding assistance; construction contract administration; inspection; and project close-out.</t>
        </is>
      </c>
      <c r="Q867" t="n">
        <v>2</v>
      </c>
      <c r="R867" t="inlineStr">
        <is>
          <t>- Airport water-damage repair project, not a bridge, long-span roof, stadium, or special structure.
- Scope is mainly multidisciplinary repair design and construction support for utility/building-related damage.
- Includes engineering design phases and construction administration, but no clear structurally demanding or innovative load-bearing structure.
- Transportation sector is generally relevant, yet this specific assignment appears routine and outside sbp's core focus.</t>
        </is>
      </c>
      <c r="T867" t="inlineStr">
        <is>
          <t>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t>
        </is>
      </c>
      <c r="V867" t="inlineStr">
        <is>
          <t>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t>
        </is>
      </c>
      <c r="W867" t="inlineStr">
        <is>
          <t>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t>
        </is>
      </c>
      <c r="X867" t="inlineStr">
        <is>
          <t>-</t>
        </is>
      </c>
      <c r="Y867" t="inlineStr">
        <is>
          <t>City of Homer, Alaska; City Clerk; 491 E. Pioneer Avenue, Homer, AK; Phone: 907-235-8121; Email: clerk@ci.homer.ak.us; Questions contact: Daniel Kort, dkort@ci.homer.ak.us; Website: https://www.cityofhomer-ak.gov/cityclerk/rfp-professional-engineering-services-airport-water-damage-repair</t>
        </is>
      </c>
      <c r="Z867" t="inlineStr">
        <is>
          <t>Buildings</t>
        </is>
      </c>
      <c r="AA867" t="inlineStr">
        <is>
          <t>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c r="AB867" t="inlineStr">
        <is>
          <t>C:\Users\kard\OneDrive - sbp SE\AI_Tests\Akquise_TED\260504_USA\IMS\2026-05-19_to_2026-05-20.csv</t>
        </is>
      </c>
      <c r="AC867" t="inlineStr">
        <is>
          <t>{"title":"AE for Homer Municipal Airport Water Damage Repair","short_description":"Engineering design and construction support for repairing water damage at Homer Municipal Airport.","submission_deadline":"2026-06-23 03:00 PM ADT","project_location":"Homer, Alaska, USA","project_scope":"Repair of water damage at Homer Municipal Airport caused by a water main break. The assignment includes preparation of planning/design documents and bid documents in stages at 65%, 95%, and 100%, obtaining environmental and regulatory permits, incorporating funding conditions, and supporting the subsequent construction phase with bidding assistance, construction contract management, inspection, and close-out services.","services":"Professional engineering and AE services including civil, geotechnical, environmental, electrical, and mechanical engineering; preparation of design and bid documents; permitting; bidding assistance; construction contract administration; inspection; and project close-out.","relevance_score":2,"relevance_explanation":"- Airport water-damage repair project, not a bridge, long-span roof, stadium, or special structure.\n- Scope is mainly multidisciplinary repair design and construction support for utility/building-related damage.\n- Includes engineering design phases and construction administration, but no clear structurally demanding or innovative load-bearing structure.\n- Transportation sector is generally relevant, yet this specific assignment appears routine and outside sbp's core focus.","construction_cost":null,"construction_cost_explanation":"No construction cost is stated in the source. Available scope information: airport water-damage repair after a water main break; design documents at 65%, 95%, and 100%; permitting; bidding assistance; construction management; inspection; and close-out. No quantities, damaged area, building size, or repair extent are provided, so a realistic cost estimate is not possible.","estimated_sbp_fee":null,"fee_explanation":"No fee or budget information is stated in the source. The tender is for AE/professional engineering services covering design, permitting, bidding assistance, construction contract management, inspection, and close-out, but without a construction budget or fee basis a realistic sbp fee estimate is not possible.","references_qualifications":"Proposals are requested from qualified engineering firms. Specific reference counts or qualification thresholds are not stated in the source. Disciplines requested: architecture, civil engineering, geotechnical engineering, environmental engineering/planning/design, electrical engineering, and mechanical engineering.","award_criteria":"-","contracting_authority":"City of Homer, Alaska; City Clerk; 491 E. Pioneer Avenue, Homer, AK; Phone: 907-235-8121; Email: clerk@ci.homer.ak.us; Questions contact: Daniel Kort, dkort@ci.homer.ak.us; Website: https://www.cityofhomer-ak.gov/cityclerk/rfp-professional-engineering-services-airport-water-damage-repair","Category":"Buildings","notes":"Project #864148; ProjectID 1006752. Pre-submittal meeting: 2026-06-10 03:00 PM ADT at City Hall upstairs conference room, 491 E. Pioneer Avenue, Homer, Alaska; attendance recommended. Questions deadline: 2026-06-13 05:00 PM ADT. Stage: RFP/RFQ. The source does not specify whether the damaged assets are terminal buildings, utility infrastructure, pavement, or other airport facilities; category assigned as Buildings as the closest fit among the allowed options."}</t>
        </is>
      </c>
    </row>
    <row r="868">
      <c r="A868" t="inlineStr">
        <is>
          <t>2026-05-20</t>
        </is>
      </c>
      <c r="B868" t="inlineStr">
        <is>
          <t>1006751</t>
        </is>
      </c>
      <c r="C868" t="inlineStr">
        <is>
          <t>Consultant for Parks &amp; Recreation Master Plan</t>
        </is>
      </c>
      <c r="D868" t="inlineStr">
        <is>
          <t>USA IMS full AI extraction</t>
        </is>
      </c>
      <c r="E868" t="n">
        <v>1</v>
      </c>
      <c r="F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G868" t="inlineStr">
        <is>
          <t>gpt-5.4</t>
        </is>
      </c>
      <c r="H868" t="n">
        <v>2075</v>
      </c>
      <c r="I868" t="n">
        <v>563</v>
      </c>
      <c r="J868" t="n">
        <v>2638</v>
      </c>
      <c r="K868" t="inlineStr">
        <is>
          <t>Consultant for Parks &amp; Recreation Master Plan</t>
        </is>
      </c>
      <c r="L868" t="inlineStr">
        <is>
          <t>Consultancy for developing a parks and recreation master plan in Rancho Cucamonga.</t>
        </is>
      </c>
      <c r="M868" t="inlineStr">
        <is>
          <t>6/15/2026 09:00 AM PDT</t>
        </is>
      </c>
      <c r="N868" t="inlineStr">
        <is>
          <t>Rancho Cucamonga, California, USA</t>
        </is>
      </c>
      <c r="O868" t="inlineStr">
        <is>
          <t>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t>
        </is>
      </c>
      <c r="P868" t="inlineStr">
        <is>
          <t>Consultant services for parks and recreation master planning, including landscape architecture, land use planning, and urban planning/design.</t>
        </is>
      </c>
      <c r="Q868" t="n">
        <v>1</v>
      </c>
      <c r="R868" t="inlineStr">
        <is>
          <t>- Pure master planning and urban/open space planning project.
- No structural, bridge, building, roof, or special structure design scope indicated.
- Disciplines requested are landscape architecture and planning, which are outside sbp's core focus.
- Explicitly matches excluded categories: pure urban/open space planning, landscape, urban design.</t>
        </is>
      </c>
      <c r="T868" t="inlineStr">
        <is>
          <t>No construction cost is stated in the notice. The procurement is for consultant master planning services only, with no defined construction program, areas, quantities, or technical scope that would allow a realistic construction cost estimate.</t>
        </is>
      </c>
      <c r="V868" t="inlineStr">
        <is>
          <t>No fee information is provided. As this is a planning consultancy for a master plan without stated budget, scope breakdown, or fee basis, no realistic sbp fee estimate can be derived.</t>
        </is>
      </c>
      <c r="W868" t="inlineStr">
        <is>
          <t>Disciplines requested: landscape architecture, land use planning, planning/master planning, urban studies/planning/design. No specific minimum reference projects or qualification thresholds are stated in the provided notice.</t>
        </is>
      </c>
      <c r="X868" t="inlineStr">
        <is>
          <t>-</t>
        </is>
      </c>
      <c r="Y868" t="inlineStr">
        <is>
          <t>City of Rancho Cucamonga, Rancho Cucamonga, CA, USA. Contact: Hector Velazquez. Phone: 909-774-2508. Fax: 909-477-2731. Email: hector.velazquez@cityofrc.us. Website: https://vendors.planetbids.com/portal/14433/bo/bo-detail/142047</t>
        </is>
      </c>
      <c r="Z868" t="inlineStr">
        <is>
          <t>Buildings</t>
        </is>
      </c>
      <c r="AA868" t="inlineStr">
        <is>
          <t>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c r="AB868" t="inlineStr">
        <is>
          <t>C:\Users\kard\OneDrive - sbp SE\AI_Tests\Akquise_TED\260504_USA\IMS\2026-05-19_to_2026-05-20.csv</t>
        </is>
      </c>
      <c r="AC868" t="inlineStr">
        <is>
          <t>{"title":"Consultant for Parks &amp; Recreation Master Plan","short_description":"Consultancy for developing a parks and recreation master plan in Rancho Cucamonga.","submission_deadline":"6/15/2026 09:00 AM PDT","project_location":"Rancho Cucamonga, California, USA","project_scope":"Development of a Parks and Recreation Master Plan for the City of Rancho Cucamonga. The notice indicates planning disciplines including landscape architecture, land use planning, planning/master planning, and urban studies/planning/design. No building, bridge, span, area, or structural technical characteristics are stated.","services":"Consultant services for parks and recreation master planning, including landscape architecture, land use planning, and urban planning/design.","relevance_score":1,"relevance_explanation":"- Pure master planning and urban/open space planning project.\n- No structural, bridge, building, roof, or special structure design scope indicated.\n- Disciplines requested are landscape architecture and planning, which are outside sbp's core focus.\n- Explicitly matches excluded categories: pure urban/open space planning, landscape, urban design.","construction_cost":null,"construction_cost_explanation":"No construction cost is stated in the notice. The procurement is for consultant master planning services only, with no defined construction program, areas, quantities, or technical scope that would allow a realistic construction cost estimate.","estimated_sbp_fee":null,"fee_explanation":"No fee information is provided. As this is a planning consultancy for a master plan without stated budget, scope breakdown, or fee basis, no realistic sbp fee estimate can be derived.","references_qualifications":"Disciplines requested: landscape architecture, land use planning, planning/master planning, urban studies/planning/design. No specific minimum reference projects or qualification thresholds are stated in the provided notice.","award_criteria":"-","contracting_authority":"City of Rancho Cucamonga, Rancho Cucamonga, CA, USA. Contact: Hector Velazquez. Phone: 909-774-2508. Fax: 909-477-2731. Email: hector.velazquez@cityofrc.us. Website: https://vendors.planetbids.com/portal/14433/bo/bo-detail/142047","Category":"Buildings","notes":"Project #: 864147; Project Number: 25/26-022; AgencyID: 8356; ProjectID: 1006751; DR #: 202600206214. Questions deadline: 05/26/2026 09:00 AM PDT. Solicitation documents available online. Although the category must be selected from the fixed list, this project does not fit sbp-relevant structural categories and is effectively a planning-only parks master plan."}</t>
        </is>
      </c>
    </row>
    <row r="869">
      <c r="A869" t="inlineStr">
        <is>
          <t>2026-05-20</t>
        </is>
      </c>
      <c r="B869" t="inlineStr">
        <is>
          <t>1006750</t>
        </is>
      </c>
      <c r="C869" t="inlineStr">
        <is>
          <t>Design for Bridge Repairs and Resurfacing Milepost 0 to 126</t>
        </is>
      </c>
      <c r="D869" t="inlineStr">
        <is>
          <t>USA IMS full AI extraction</t>
        </is>
      </c>
      <c r="E869" t="n">
        <v>7</v>
      </c>
      <c r="F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G869" t="inlineStr">
        <is>
          <t>gpt-5.4</t>
        </is>
      </c>
      <c r="H869" t="n">
        <v>2100</v>
      </c>
      <c r="I869" t="n">
        <v>512</v>
      </c>
      <c r="J869" t="n">
        <v>2612</v>
      </c>
      <c r="K869" t="inlineStr">
        <is>
          <t>Design for Bridge Repairs and Resurfacing Milepost 0 to 126</t>
        </is>
      </c>
      <c r="L869" t="inlineStr">
        <is>
          <t>Design services for bridge repairs and resurfacing along the New Jersey Turnpike corridor.</t>
        </is>
      </c>
      <c r="M869" t="inlineStr">
        <is>
          <t>11/01/2027</t>
        </is>
      </c>
      <c r="N869" t="inlineStr">
        <is>
          <t>Woodbridge Township, New Jersey, USA</t>
        </is>
      </c>
      <c r="O869" t="inlineStr">
        <is>
          <t>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t>
        </is>
      </c>
      <c r="P869" t="inlineStr">
        <is>
          <t>Consulting design services; requested disciplines include civil engineering, geotechnical engineering, structural engineering, and traffic design engineering.</t>
        </is>
      </c>
      <c r="Q869" t="n">
        <v>7</v>
      </c>
      <c r="R869" t="inlineStr">
        <is>
          <t>- Bridge-related assignment, which is generally relevant to sbp.
- Includes structural engineering and design services, not only construction.
- Likely involves rehabilitation/repair of multiple road bridges, which can be strategically interesting.
- However, the notice is only an advance notice with very limited technical detail.
- No information on spans, special structural types, or architectural/innovative features, so relevance is moderated.</t>
        </is>
      </c>
      <c r="T869" t="inlineStr">
        <is>
          <t>taken from the tender documents; source states total construction cost / contract value range of $3.5M-$5.0M, midpoint used as plain number in USD.</t>
        </is>
      </c>
      <c r="V869" t="inlineStr">
        <is>
          <t>No explicit design fee is stated. Only a contract value range of $3.5M-$5.0M is given, but it is unclear whether this refers to construction cost or consultant contract value, so no reliable sbp fee can be derived.</t>
        </is>
      </c>
      <c r="W869" t="inlineStr">
        <is>
          <t>No specific reference requirements are stated in the notice. Requested disciplines are civil engineering, geotechnical engineering, structural engineering, and traffic design engineering.</t>
        </is>
      </c>
      <c r="X869" t="inlineStr">
        <is>
          <t>-</t>
        </is>
      </c>
      <c r="Y869" t="inlineStr">
        <is>
          <t>NJ Turnpike Authority (NJTA), Woodbridge Township, New Jersey, USA. Agency ID: 15069.</t>
        </is>
      </c>
      <c r="Z869" t="inlineStr">
        <is>
          <t>Road Bridges</t>
        </is>
      </c>
      <c r="AA869" t="inlineStr">
        <is>
          <t>Advance notice only. RFQ/RFP package is expected prior to 11/01/2027. Source notes: no phone calls, no faxes, and no contact with agency at this time. County: Middlesex. Stage: Advance Notice. Target market: Streets/Highways.</t>
        </is>
      </c>
      <c r="AB869" t="inlineStr">
        <is>
          <t>C:\Users\kard\OneDrive - sbp SE\AI_Tests\Akquise_TED\260504_USA\IMS\2026-05-19_to_2026-05-20.csv</t>
        </is>
      </c>
      <c r="AC869" t="inlineStr">
        <is>
          <t>{"title":"Design for Bridge Repairs and Resurfacing Milepost 0 to 126","short_description":"Design services for bridge repairs and resurfacing along the New Jersey Turnpike corridor.","submission_deadline":"11/01/2027","project_location":"Woodbridge Township, New Jersey, USA","project_scope":"Design for Contract No. P100.963 / Project No. P4364 covering bridge repairs and resurfacing from Milepost 0 to 126 on the New Jersey Turnpike corridor for the 2029-2030 program. The notice indicates corridor-wide repair and resurfacing work but provides no bridge count, span lengths, structural types, or detailed technical quantities.","services":"Consulting design services; requested disciplines include civil engineering, geotechnical engineering, structural engineering, and traffic design engineering.","relevance_score":7,"relevance_explanation":"- Bridge-related assignment, which is generally relevant to sbp.\n- Includes structural engineering and design services, not only construction.\n- Likely involves rehabilitation/repair of multiple road bridges, which can be strategically interesting.\n- However, the notice is only an advance notice with very limited technical detail.\n- No information on spans, special structural types, or architectural/innovative features, so relevance is moderated.","construction_cost":4250000,"construction_cost_explanation":"taken from the tender documents; source states total construction cost / contract value range of $3.5M-$5.0M, midpoint used as plain number in USD.","estimated_sbp_fee":null,"fee_explanation":"No explicit design fee is stated. Only a contract value range of $3.5M-$5.0M is given, but it is unclear whether this refers to construction cost or consultant contract value, so no reliable sbp fee can be derived.","references_qualifications":"No specific reference requirements are stated in the notice. Requested disciplines are civil engineering, geotechnical engineering, structural engineering, and traffic design engineering.","award_criteria":"-","contracting_authority":"NJ Turnpike Authority (NJTA), Woodbridge Township, New Jersey, USA. Agency ID: 15069.","Category":"Road Bridges","notes":"Advance notice only. RFQ/RFP package is expected prior to 11/01/2027. Source notes: no phone calls, no faxes, and no contact with agency at this time. County: Middlesex. Stage: Advance Notice. Target market: Streets/Highways."}</t>
        </is>
      </c>
    </row>
    <row r="870">
      <c r="A870" t="inlineStr">
        <is>
          <t>2026-05-20</t>
        </is>
      </c>
      <c r="B870" t="inlineStr">
        <is>
          <t>1006745</t>
        </is>
      </c>
      <c r="C870" t="inlineStr">
        <is>
          <t>Consultant for UTC Master Plan</t>
        </is>
      </c>
      <c r="D870" t="inlineStr">
        <is>
          <t>USA IMS full AI extraction</t>
        </is>
      </c>
      <c r="E870" t="n">
        <v>7</v>
      </c>
      <c r="F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G870" t="inlineStr">
        <is>
          <t>gpt-5.4</t>
        </is>
      </c>
      <c r="H870" t="n">
        <v>2180</v>
      </c>
      <c r="I870" t="n">
        <v>591</v>
      </c>
      <c r="J870" t="n">
        <v>2771</v>
      </c>
      <c r="K870" t="inlineStr">
        <is>
          <t>Consultant for UTC Master Plan</t>
        </is>
      </c>
      <c r="L870" t="inlineStr">
        <is>
          <t>Campus master planning services for future development of the University of Tennessee Chattanooga campus.</t>
        </is>
      </c>
      <c r="M870" t="inlineStr">
        <is>
          <t>2026-06-18 12:00 PM EDT</t>
        </is>
      </c>
      <c r="N870" t="inlineStr">
        <is>
          <t>Chattanooga, Tennessee, USA</t>
        </is>
      </c>
      <c r="O870" t="inlineStr">
        <is>
          <t>Development of a comprehensive campus master plan to guide the future development of the University of Tennessee Chattanooga campus. No specific building sizes, gross floor areas, structural spans, or technical characteristics are stated.</t>
        </is>
      </c>
      <c r="P870" t="inlineStr">
        <is>
          <t>Planning and master planning consultancy services for a university campus master plan.</t>
        </is>
      </c>
      <c r="Q870" t="n">
        <v>7</v>
      </c>
      <c r="R870" t="inlineStr">
        <is>
          <t>- University campus development projects are strategically relevant for sbp.
- Early-stage master planning can create entry opportunities for later structural and building design work.
- However, the current scope is limited to planning/master planning with no explicit structural engineering component.
- No specific complex structure, bridge, roof, or special load-bearing system is described.
- Based on the special rule for university campus master plans, the project should be rated at least 7.</t>
        </is>
      </c>
      <c r="T870" t="inlineStr">
        <is>
          <t>No construction cost is stated in the source. The notice concerns preparation of a campus master plan only, without defined construction measures, areas, or building program, so no realistic construction cost estimate is possible at this stage.</t>
        </is>
      </c>
      <c r="V870" t="inlineStr">
        <is>
          <t>No fee information is stated in the source. As this is a planning/master planning procurement without disclosed budget, scope breakdown, or fee basis, no realistic sbp fee estimate is possible.</t>
        </is>
      </c>
      <c r="W870" t="inlineStr">
        <is>
          <t>-</t>
        </is>
      </c>
      <c r="X870" t="inlineStr">
        <is>
          <t>-</t>
        </is>
      </c>
      <c r="Y870" t="inlineStr">
        <is>
          <t>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t>
        </is>
      </c>
      <c r="Z870" t="inlineStr">
        <is>
          <t>Buildings</t>
        </is>
      </c>
      <c r="AA870" t="inlineStr">
        <is>
          <t>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t>
        </is>
      </c>
      <c r="AB870" t="inlineStr">
        <is>
          <t>C:\Users\kard\OneDrive - sbp SE\AI_Tests\Akquise_TED\260504_USA\IMS\2026-05-19_to_2026-05-20.csv</t>
        </is>
      </c>
      <c r="AC870" t="inlineStr">
        <is>
          <t>{
  "title": "Consultant for UTC Master Plan",
  "short_description": "Campus master planning services for future development of the University of Tennessee Chattanooga campus.",
  "submission_deadline": "2026-06-18 12:00 PM EDT",
  "project_location": "Chattanooga, Tennessee, USA",
  "project_scope": "Development of a comprehensive campus master plan to guide the future development of the University of Tennessee Chattanooga campus. No specific building sizes, gross floor areas, structural spans, or technical characteristics are stated.",
  "services": "Planning and master planning consultancy services for a university campus master plan.",
  "relevance_score": 7,
  "relevance_explanation": "- University campus development projects are strategically relevant for sbp.\n- Early-stage master planning can create entry opportunities for later structural and building design work.\n- However, the current scope is limited to planning/master planning with no explicit structural engineering component.\n- No specific complex structure, bridge, roof, or special load-bearing system is described.\n- Based on the special rule for university campus master plans, the project should be rated at least 7.",
  "construction_cost": null,
  "construction_cost_explanation": "No construction cost is stated in the source. The notice concerns preparation of a campus master plan only, without defined construction measures, areas, or building program, so no realistic construction cost estimate is possible at this stage.",
  "estimated_sbp_fee": null,
  "fee_explanation": "No fee information is stated in the source. As this is a planning/master planning procurement without disclosed budget, scope breakdown, or fee basis, no realistic sbp fee estimate is possible.",
  "references_qualifications": "-",
  "award_criteria": "-",
  "contracting_authority": "University of Tennessee - Knoxville, Capital Projects / Construction Opportunities; Location: Chattanooga, TN; Contact: Rebecca Douglas; Phone: 865-974-2628; Email: designer@tennessee.edu; Website: https://tennessee.edu/about/divisions/finance-admin/capital-projects/construction-opportunities/requests-for-services/",
  "Category": "Buildings",
  "notes": "Project #: 864141; Project Number: 540/005-01-2026. AgencyID: 31369. Optional site visit on 2026-05-28 at 2:30 PM ET at UTC Library, 600 Douglas Street, Conference Room, Chattanooga, TN 37403. Pre-submittal meeting on 2026-05-28 at 2:00 PM EDT via Zoom; attendance recommended. RSVP for in-person attendance by 2026-05-27 12:00 PM ET. Questions deadline: 2026-06-08 5:00 PM EDT. Solicitation documents available online."
}</t>
        </is>
      </c>
    </row>
    <row r="871">
      <c r="A871" t="inlineStr">
        <is>
          <t>2026-05-20</t>
        </is>
      </c>
      <c r="B871" t="inlineStr">
        <is>
          <t>1006742</t>
        </is>
      </c>
      <c r="C871" t="inlineStr">
        <is>
          <t>2026 - 2029 Bridge Maintenance Engineering IQC</t>
        </is>
      </c>
      <c r="D871" t="inlineStr">
        <is>
          <t>USA IMS full AI extraction</t>
        </is>
      </c>
      <c r="E871" t="n">
        <v>6</v>
      </c>
      <c r="F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G871" t="inlineStr">
        <is>
          <t>gpt-5.4</t>
        </is>
      </c>
      <c r="H871" t="n">
        <v>2116</v>
      </c>
      <c r="I871" t="n">
        <v>512</v>
      </c>
      <c r="J871" t="n">
        <v>2628</v>
      </c>
      <c r="K871" t="inlineStr">
        <is>
          <t>2026 - 2029 Bridge Maintenance Engineering IQC</t>
        </is>
      </c>
      <c r="L871" t="inlineStr">
        <is>
          <t>On-call structural engineering support for Montana's statewide bridge maintenance program.</t>
        </is>
      </c>
      <c r="M871" t="inlineStr">
        <is>
          <t>2026-09-01</t>
        </is>
      </c>
      <c r="N871" t="inlineStr">
        <is>
          <t>Helena, Montana, USA</t>
        </is>
      </c>
      <c r="O871" t="inlineStr">
        <is>
          <t>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t>
        </is>
      </c>
      <c r="P871" t="inlineStr">
        <is>
          <t>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t>
        </is>
      </c>
      <c r="Q871" t="n">
        <v>6</v>
      </c>
      <c r="R871" t="inlineStr">
        <is>
          <t>- Relevant bridge-related structural engineering assignment for a statewide bridge maintenance program.
- Includes inspection review, load rating, repair strategies, and emergency assessments, which align with bridge engineering expertise.
- However, this is an on-call maintenance engineering IQC rather than design of a specific complex bridge or special structure.
- Contract value is relatively small, limiting strategic importance.
- Presence of geotechnical and traffic disciplines suggests a broader maintenance support role rather than a focused structural design commission.</t>
        </is>
      </c>
      <c r="T871" t="inlineStr">
        <is>
          <t>No construction cost is stated in the notice. The document only mentions a contract value of 100000 USD for consultant services, which is not a construction budget.</t>
        </is>
      </c>
      <c r="V871" t="inlineStr">
        <is>
          <t>Taken from the tender documents: contract value 100.0K USD.</t>
        </is>
      </c>
      <c r="W871" t="inlineStr">
        <is>
          <t>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t>
        </is>
      </c>
      <c r="X871" t="inlineStr">
        <is>
          <t>-</t>
        </is>
      </c>
      <c r="Y871" t="inlineStr">
        <is>
          <t>Montana Department of Transportation, Helena, MT, USA. Agency ID: 32431.</t>
        </is>
      </c>
      <c r="Z871" t="inlineStr">
        <is>
          <t>Road Bridges</t>
        </is>
      </c>
      <c r="AA871" t="inlineStr">
        <is>
          <t>Advance notice only. RFQ/RFP package expected before 2026-09-01. Contract duration: 48 months. Renewable: No. IMS notes: no phone calls, no faxes, and no contact with agency at this time. County: Lewis and Clark. Target market: Streets/Highways.</t>
        </is>
      </c>
      <c r="AB871" t="inlineStr">
        <is>
          <t>C:\Users\kard\OneDrive - sbp SE\AI_Tests\Akquise_TED\260504_USA\IMS\2026-05-19_to_2026-05-20.csv</t>
        </is>
      </c>
      <c r="AC871" t="inlineStr">
        <is>
          <t>{"title":"2026 - 2029 Bridge Maintenance Engineering IQC","short_description":"On-call structural engineering support for Montana's statewide bridge maintenance program.","submission_deadline":"2026-09-01","project_location":"Helena, Montana, USA","project_scope":"On-call professional structural engineering services supporting the statewide bridge maintenance program for bridges and other transportation structures in Montana. Scope includes review of inspection and load rating information, development of maintenance and repair strategies, emergency and special assessments, and technical input on standards, procedures, and program documentation in line with federal and state requirements and MDT practices.","services":"Structural engineering services for bridge maintenance; review of inspections and load ratings; maintenance and repair recommendations; emergency assessments; special assessments; technical support for standards, procedures, and documentation. Disciplines requested: civil engineering, geotechnical engineering, structural engineering, traffic design engineering.","relevance_score":6,"relevance_explanation":"- Relevant bridge-related structural engineering assignment for a statewide bridge maintenance program.\n- Includes inspection review, load rating, repair strategies, and emergency assessments, which align with bridge engineering expertise.\n- However, this is an on-call maintenance engineering IQC rather than design of a specific complex bridge or special structure.\n- Contract value is relatively small, limiting strategic importance.\n- Presence of geotechnical and traffic disciplines suggests a broader maintenance support role rather than a focused structural design commission.","construction_cost":null,"construction_cost_explanation":"No construction cost is stated in the notice. The document only mentions a contract value of 100000 USD for consultant services, which is not a construction budget.","estimated_sbp_fee":100000,"fee_explanation":"Taken from the tender documents: contract value 100.0K USD.","references_qualifications":"Consultant for on-call professional structural engineering services for bridge maintenance. Requested disciplines: civil engineering, geotechnical engineering, structural engineering, and traffic design engineering. Specific reference counts or minimum qualification thresholds are not stated in the notice.","award_criteria":"-","contracting_authority":"Montana Department of Transportation, Helena, MT, USA. Agency ID: 32431.","Category":"Road Bridges","notes":"Advance notice only. RFQ/RFP package expected before 2026-09-01. Contract duration: 48 months. Renewable: No. IMS notes: no phone calls, no faxes, and no contact with agency at this time. County: Lewis and Clark. Target market: Streets/Highways."}</t>
        </is>
      </c>
    </row>
    <row r="872">
      <c r="A872" t="inlineStr">
        <is>
          <t>2026-05-20</t>
        </is>
      </c>
      <c r="B872" t="inlineStr">
        <is>
          <t>1006741</t>
        </is>
      </c>
      <c r="C872" t="inlineStr">
        <is>
          <t>Carbon Reduction Plan - Passenger Facil Dev Plan</t>
        </is>
      </c>
      <c r="D872" t="inlineStr">
        <is>
          <t>USA IMS full AI extraction</t>
        </is>
      </c>
      <c r="E872" t="n">
        <v>1</v>
      </c>
      <c r="F872" t="inlineStr">
        <is>
          <t>- Pure planning/master planning assignment for transit facilities.
- No structural, bridge, roof, stadium, or building engineering scope identified.
- Falls under urban/open space/transport planning rather than sbp's core structural design focus.</t>
        </is>
      </c>
      <c r="G872" t="inlineStr">
        <is>
          <t>gpt-5.4</t>
        </is>
      </c>
      <c r="H872" t="n">
        <v>2066</v>
      </c>
      <c r="I872" t="n">
        <v>423</v>
      </c>
      <c r="J872" t="n">
        <v>2489</v>
      </c>
      <c r="K872" t="inlineStr">
        <is>
          <t>Carbon Reduction Plan - Passenger Facility Development Plan</t>
        </is>
      </c>
      <c r="L872" t="inlineStr">
        <is>
          <t>Transit facility development plan for passenger amenities and funding in Crescent City.</t>
        </is>
      </c>
      <c r="M872" t="inlineStr">
        <is>
          <t>6/19/2026 05:00 PM PDT</t>
        </is>
      </c>
      <c r="N872" t="inlineStr">
        <is>
          <t>Crescent City, Del Norte County, Northern California, USA</t>
        </is>
      </c>
      <c r="O872" t="inlineStr">
        <is>
          <t>Preparation of a Transit Facility Development Plan in four parts: existing conditions, facility needs analysis, prioritized list of recommended amenities by stop, and financial/funding plan; the work augments RCTA's 2025 Short Range Transit Plan.</t>
        </is>
      </c>
      <c r="P872" t="inlineStr">
        <is>
          <t>Planning/master planning, public transit planning, transportation planning, urban studies/planning/design.</t>
        </is>
      </c>
      <c r="Q872" t="n">
        <v>1</v>
      </c>
      <c r="R872" t="inlineStr">
        <is>
          <t>- Pure planning/master planning assignment for transit facilities.
- No structural, bridge, roof, stadium, or building engineering scope identified.
- Falls under urban/open space/transport planning rather than sbp's core structural design focus.</t>
        </is>
      </c>
      <c r="T872" t="inlineStr">
        <is>
          <t>No construction cost stated in the source. The notice describes a planning study only, with no defined construction measures, quantities, or budget for implementation.</t>
        </is>
      </c>
      <c r="V872" t="inlineStr">
        <is>
          <t>No fee information stated in the source. As this is a planning study without defined structural engineering scope, no realistic sbp fee estimate can be derived.</t>
        </is>
      </c>
      <c r="W872" t="inlineStr">
        <is>
          <t>Requested disciplines: planning/master planning, public transit planning, transportation planning, urban studies/planning/design.</t>
        </is>
      </c>
      <c r="X872" t="inlineStr">
        <is>
          <t>-</t>
        </is>
      </c>
      <c r="Y872" t="inlineStr">
        <is>
          <t>Del Norte Local Transportation Commission, Crescent City, CA, USA. Contact: Tamera Leighton, Phone: 707-465-3878, Email: tameraleighton@dnltc.org, Website: https://www.dnltc.org/about-us/rfps</t>
        </is>
      </c>
      <c r="Z872" t="inlineStr">
        <is>
          <t>Buildings</t>
        </is>
      </c>
      <c r="AA872" t="inlineStr">
        <is>
          <t>Project #864137; Agency ID 10478; ProjectID 1006741; DR #202600205986. Although categorized here under the fixed schema, the project is actually a transit planning study and not a building or structural engineering tender.</t>
        </is>
      </c>
      <c r="AB872" t="inlineStr">
        <is>
          <t>C:\Users\kard\OneDrive - sbp SE\AI_Tests\Akquise_TED\260504_USA\IMS\2026-05-19_to_2026-05-20.csv</t>
        </is>
      </c>
      <c r="AC872" t="inlineStr">
        <is>
          <t>{"title":"Carbon Reduction Plan - Passenger Facility Development Plan","short_description":"Transit facility development plan for passenger amenities and funding in Crescent City.","submission_deadline":"6/19/2026 05:00 PM PDT","project_location":"Crescent City, Del Norte County, Northern California, USA","project_scope":"Preparation of a Transit Facility Development Plan in four parts: existing conditions, facility needs analysis, prioritized list of recommended amenities by stop, and financial/funding plan; the work augments RCTA's 2025 Short Range Transit Plan.","services":"Planning/master planning, public transit planning, transportation planning, urban studies/planning/design.","relevance_score":1,"relevance_explanation":"- Pure planning/master planning assignment for transit facilities.\n- No structural, bridge, roof, stadium, or building engineering scope identified.\n- Falls under urban/open space/transport planning rather than sbp's core structural design focus.","construction_cost":null,"construction_cost_explanation":"No construction cost stated in the source. The notice describes a planning study only, with no defined construction measures, quantities, or budget for implementation.","estimated_sbp_fee":null,"fee_explanation":"No fee information stated in the source. As this is a planning study without defined structural engineering scope, no realistic sbp fee estimate can be derived.","references_qualifications":"Requested disciplines: planning/master planning, public transit planning, transportation planning, urban studies/planning/design.","award_criteria":"-","contracting_authority":"Del Norte Local Transportation Commission, Crescent City, CA, USA. Contact: Tamera Leighton, Phone: 707-465-3878, Email: tameraleighton@dnltc.org, Website: https://www.dnltc.org/about-us/rfps","Category":"Buildings","notes":"Project #864137; Agency ID 10478; ProjectID 1006741; DR #202600205986. Although categorized here under the fixed schema, the project is actually a transit planning study and not a building or structural engineering tender."}</t>
        </is>
      </c>
    </row>
    <row r="873">
      <c r="A873" t="inlineStr">
        <is>
          <t>2026-05-20</t>
        </is>
      </c>
      <c r="B873" t="inlineStr">
        <is>
          <t>1006740</t>
        </is>
      </c>
      <c r="C873" t="inlineStr">
        <is>
          <t>2026 Sidewalk Assessment</t>
        </is>
      </c>
      <c r="D873" t="inlineStr">
        <is>
          <t>USA IMS full AI extraction</t>
        </is>
      </c>
      <c r="E873" t="n">
        <v>1</v>
      </c>
      <c r="F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G873" t="inlineStr">
        <is>
          <t>gpt-5.4</t>
        </is>
      </c>
      <c r="H873" t="n">
        <v>2071</v>
      </c>
      <c r="I873" t="n">
        <v>471</v>
      </c>
      <c r="J873" t="n">
        <v>2542</v>
      </c>
      <c r="K873" t="inlineStr">
        <is>
          <t>2026 Sidewalk Assessment</t>
        </is>
      </c>
      <c r="L873" t="inlineStr">
        <is>
          <t>Sidewalk assessment services are sought for the City of Cedar Falls, Iowa.</t>
        </is>
      </c>
      <c r="M873" t="inlineStr">
        <is>
          <t>2026-06-05 10:00 AM CDT</t>
        </is>
      </c>
      <c r="N873" t="inlineStr">
        <is>
          <t>Cedar Falls, Iowa, USA</t>
        </is>
      </c>
      <c r="O873" t="inlineStr">
        <is>
          <t>Assessment of sidewalks in Cedar Falls; no technical characteristics, lengths, areas, or structural details are provided.</t>
        </is>
      </c>
      <c r="P873" t="inlineStr">
        <is>
          <t>Inspection services, planning/master planning, traffic design engineering, civil engineering, and cost estimating.</t>
        </is>
      </c>
      <c r="Q873" t="n">
        <v>1</v>
      </c>
      <c r="R873" t="inlineStr">
        <is>
          <t>- Project concerns sidewalk assessment rather than bridge, building, roof, stadium, or special structural design.
- Scope is inspection/planning oriented with no evident structural engineering challenge.
- No indication of complex load-bearing structures, spans, or innovative/sustainable structural systems.
- Falls closer to urban/public realm assessment work, which is generally not a target area for sbp.</t>
        </is>
      </c>
      <c r="T873" t="inlineStr">
        <is>
          <t>No construction cost is stated in the source. The notice is for assessment services only, with no defined construction measures, quantities, or implementation scope from which a realistic construction cost estimate could be derived.</t>
        </is>
      </c>
      <c r="V873" t="inlineStr">
        <is>
          <t>No fee information is provided. As the notice only states assessment-related services without scope quantities, duration, or budget, a realistic sbp fee estimate is not possible.</t>
        </is>
      </c>
      <c r="W873" t="inlineStr">
        <is>
          <t>Proposals are requested from qualified firms; no specific reference projects, minimum number of references, or detailed qualification thresholds are stated in the source.</t>
        </is>
      </c>
      <c r="X873" t="inlineStr">
        <is>
          <t>-</t>
        </is>
      </c>
      <c r="Y873" t="inlineStr">
        <is>
          <t>City of Cedar Falls Engineering Dept, Cedar Falls, Iowa, USA. Contact: Parker Kerns. Phone: 319-268-5137. Fax: 319-268-5197. Email: parker.kerns@cedarfalls.com. Website: https://www.questcdn.com/cdn/posting/10177676/</t>
        </is>
      </c>
      <c r="Z873" t="inlineStr">
        <is>
          <t>Road Bridges</t>
        </is>
      </c>
      <c r="AA873" t="inlineStr">
        <is>
          <t>Project #: 864136. AgencyID: 89698. Project Number: SW0003365. Questions deadline: 2026-05-31 05:00 PM CDT. Solicitation documents available online. Bids submitted online. Category assigned by necessity of fixed schema, but the project is not actually a bridge project.</t>
        </is>
      </c>
      <c r="AB873" t="inlineStr">
        <is>
          <t>C:\Users\kard\OneDrive - sbp SE\AI_Tests\Akquise_TED\260504_USA\IMS\2026-05-19_to_2026-05-20.csv</t>
        </is>
      </c>
      <c r="AC873" t="inlineStr">
        <is>
          <t>{"title":"2026 Sidewalk Assessment","short_description":"Sidewalk assessment services are sought for the City of Cedar Falls, Iowa.","submission_deadline":"2026-06-05 10:00 AM CDT","project_location":"Cedar Falls, Iowa, USA","project_scope":"Assessment of sidewalks in Cedar Falls; no technical characteristics, lengths, areas, or structural details are provided.","services":"Inspection services, planning/master planning, traffic design engineering, civil engineering, and cost estimating.","relevance_score":1,"relevance_explanation":"- Project concerns sidewalk assessment rather than bridge, building, roof, stadium, or special structural design.\n- Scope is inspection/planning oriented with no evident structural engineering challenge.\n- No indication of complex load-bearing structures, spans, or innovative/sustainable structural systems.\n- Falls closer to urban/public realm assessment work, which is generally not a target area for sbp.","construction_cost":null,"construction_cost_explanation":"No construction cost is stated in the source. The notice is for assessment services only, with no defined construction measures, quantities, or implementation scope from which a realistic construction cost estimate could be derived.","estimated_sbp_fee":null,"fee_explanation":"No fee information is provided. As the notice only states assessment-related services without scope quantities, duration, or budget, a realistic sbp fee estimate is not possible.","references_qualifications":"Proposals are requested from qualified firms; no specific reference projects, minimum number of references, or detailed qualification thresholds are stated in the source.","award_criteria":"-","contracting_authority":"City of Cedar Falls Engineering Dept, Cedar Falls, Iowa, USA. Contact: Parker Kerns. Phone: 319-268-5137. Fax: 319-268-5197. Email: parker.kerns@cedarfalls.com. Website: https://www.questcdn.com/cdn/posting/10177676/","Category":"Road Bridges","notes":"Project #: 864136. AgencyID: 89698. Project Number: SW0003365. Questions deadline: 2026-05-31 05:00 PM CDT. Solicitation documents available online. Bids submitted online. Category assigned by necessity of fixed schema, but the project is not actually a bridge project."}</t>
        </is>
      </c>
    </row>
    <row r="874">
      <c r="A874" t="inlineStr">
        <is>
          <t>2026-05-20</t>
        </is>
      </c>
      <c r="B874" t="inlineStr">
        <is>
          <t>1006738</t>
        </is>
      </c>
      <c r="C874" t="inlineStr">
        <is>
          <t>Design for TH 61 Lester River Improvements</t>
        </is>
      </c>
      <c r="D874" t="inlineStr">
        <is>
          <t>USA IMS full AI extraction</t>
        </is>
      </c>
      <c r="E874" t="n">
        <v>2</v>
      </c>
      <c r="F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G874" t="inlineStr">
        <is>
          <t>gpt-5.4</t>
        </is>
      </c>
      <c r="H874" t="n">
        <v>2104</v>
      </c>
      <c r="I874" t="n">
        <v>530</v>
      </c>
      <c r="J874" t="n">
        <v>2634</v>
      </c>
      <c r="K874" t="inlineStr">
        <is>
          <t>Design for TH 61 Lester River Improvements</t>
        </is>
      </c>
      <c r="L874" t="inlineStr">
        <is>
          <t>Roadway improvement design including roundabout, intersection, sidewalk, drainage, and rest area upgrades.</t>
        </is>
      </c>
      <c r="M874" t="inlineStr">
        <is>
          <t>-</t>
        </is>
      </c>
      <c r="N874" t="inlineStr">
        <is>
          <t>Rice Lake, Minnesota, USA</t>
        </is>
      </c>
      <c r="O874" t="inlineStr">
        <is>
          <t>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t>
        </is>
      </c>
      <c r="P874" t="inlineStr">
        <is>
          <t>Preliminary and final design services; civil engineering; geotechnical engineering; planning/master planning; environmental engineering/planning/design; electrical engineering; hydrology/hydraulics; stormwater; traffic design engineering.</t>
        </is>
      </c>
      <c r="Q874" t="n">
        <v>2</v>
      </c>
      <c r="R874" t="inlineStr">
        <is>
          <t>- Primarily a roadway improvement and traffic design project, not a bridge or special structure.
- Scope focuses on pavement, intersection, roundabout, drainage, ADA, and environmental documentation.
- No significant structural, long-span, lightweight, or architecturally demanding component is indicated.
- Contract appears to be conventional transportation design with limited fit to sbp's core profile.</t>
        </is>
      </c>
      <c r="T874" t="inlineStr">
        <is>
          <t>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t>
        </is>
      </c>
      <c r="V874" t="inlineStr">
        <is>
          <t>Taken from the tender documents: contract value stated as 100.0K.</t>
        </is>
      </c>
      <c r="W874" t="inlineStr">
        <is>
          <t>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t>
        </is>
      </c>
      <c r="X874" t="inlineStr">
        <is>
          <t>-</t>
        </is>
      </c>
      <c r="Y874" t="inlineStr">
        <is>
          <t>MnDOT - Minnesota Department of Transportation, MN; Agency ID: 33453; State of Minnesota, Department of Transportation; website: -</t>
        </is>
      </c>
      <c r="Z874" t="inlineStr">
        <is>
          <t>Road Bridges</t>
        </is>
      </c>
      <c r="AA874" t="inlineStr">
        <is>
          <t>Advance notice only. RFQ/RFP package is expected to be available prior to 2026-10-01. Target market is streets/highways. No bridge element is described, so categorization is approximate due to fixed category constraints.</t>
        </is>
      </c>
      <c r="AB874" t="inlineStr">
        <is>
          <t>C:\Users\kard\OneDrive - sbp SE\AI_Tests\Akquise_TED\260504_USA\IMS\2026-05-19_to_2026-05-20.csv</t>
        </is>
      </c>
      <c r="AC874" t="inlineStr">
        <is>
          <t>{"title":"Design for TH 61 Lester River Improvements","short_description":"Roadway improvement design including roundabout, intersection, sidewalk, drainage, and rest area upgrades.","submission_deadline":"-","project_location":"Rice Lake, Minnesota, USA","project_scope":"Design services for improvements on TH 61 including mill and overlay works, a single-lane roundabout at Superior Street, a continuous T intersection at Congdon Boulevard, sidewalk improvements, and wayside rest area improvements. Anticipated tasks include geometric layouts, construction limits, drainage plans, roadway design, roundabout design, construction staging and traffic engineering, environmental documentation, and ADA-related design.","services":"Preliminary and final design services; civil engineering; geotechnical engineering; planning/master planning; environmental engineering/planning/design; electrical engineering; hydrology/hydraulics; stormwater; traffic design engineering.","relevance_score":2,"relevance_explanation":"- Primarily a roadway improvement and traffic design project, not a bridge or special structure.\n- Scope focuses on pavement, intersection, roundabout, drainage, ADA, and environmental documentation.\n- No significant structural, long-span, lightweight, or architecturally demanding component is indicated.\n- Contract appears to be conventional transportation design with limited fit to sbp's core profile.","construction_cost":null,"construction_cost_explanation":"No construction cost is stated in the notice. Only a consultant contract value of 100000 is mentioned. Scope includes mill and overlay, one single-lane roundabout, one continuous T intersection, sidewalk, drainage, and rest area improvements, which suggests a moderate roadway construction budget, but no reliable USD construction estimate can be derived from the notice alone.","estimated_sbp_fee":100000,"fee_explanation":"Taken from the tender documents: contract value stated as 100.0K.","references_qualifications":"Disciplines requested include civil engineering, geotechnical engineering, planning/master planning, environmental engineering/planning/design, electrical engineering, hydrology/hydraulics, stormwater, and traffic design engineering. No specific reference counts or qualification thresholds are stated in the notice.","award_criteria":"-","contracting_authority":"MnDOT - Minnesota Department of Transportation, MN; Agency ID: 33453; State of Minnesota, Department of Transportation; website: -","Category":"Road Bridges","notes":"Advance notice only. RFQ/RFP package is expected to be available prior to 2026-10-01. Target market is streets/highways. No bridge element is described, so categorization is approximate due to fixed category constraints."}</t>
        </is>
      </c>
    </row>
    <row r="875">
      <c r="A875" t="inlineStr">
        <is>
          <t>2026-05-20</t>
        </is>
      </c>
      <c r="B875" t="inlineStr">
        <is>
          <t>1006736</t>
        </is>
      </c>
      <c r="C875" t="inlineStr">
        <is>
          <t>Testing &amp; Inspection for Austin Energy Non-Destructive</t>
        </is>
      </c>
      <c r="D875" t="inlineStr">
        <is>
          <t>USA IMS full AI extraction</t>
        </is>
      </c>
      <c r="E875" t="n">
        <v>1</v>
      </c>
      <c r="F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G875" t="inlineStr">
        <is>
          <t>gpt-5.4</t>
        </is>
      </c>
      <c r="H875" t="n">
        <v>2204</v>
      </c>
      <c r="I875" t="n">
        <v>579</v>
      </c>
      <c r="J875" t="n">
        <v>2783</v>
      </c>
      <c r="K875" t="inlineStr">
        <is>
          <t>Testing &amp; Inspection for Austin Energy Non-Destructive</t>
        </is>
      </c>
      <c r="L875" t="inlineStr">
        <is>
          <t>Testing and inspection services for Austin Energy plants, vendor facilities, and right-of-way projects.</t>
        </is>
      </c>
      <c r="M875" t="inlineStr">
        <is>
          <t>2026-06-18 02:00 PM CDT</t>
        </is>
      </c>
      <c r="N875" t="inlineStr">
        <is>
          <t>Austin, Texas, USA</t>
        </is>
      </c>
      <c r="O875" t="inlineStr">
        <is>
          <t>Provision of testing and inspection services for Austin Energy at power plants, district cooling plants, vendor facilities, and right-of-way projects. No specific building sizes, spans, or technical dimensions are stated.</t>
        </is>
      </c>
      <c r="P875" t="inlineStr">
        <is>
          <t>Testing and inspection services; disciplines requested include surveying/GIS/mapping, cost estimating, inspection services, materials testing, redevelopment planning, electrical engineering, energy engineering, fire protection engineering, and utility engineering.</t>
        </is>
      </c>
      <c r="Q875" t="n">
        <v>1</v>
      </c>
      <c r="R875" t="inlineStr">
        <is>
          <t>- Primarily a testing and inspection services procurement, not structural design or object planning.
- No bridge, long-span roof, special structure, stadium, or complex building design scope is described.
- Disciplines focus on inspection, materials testing, utilities, and engineering support rather than structural engineering.
- Falls outside sbp's core target profile and resembles consulting/service support rather than design work.</t>
        </is>
      </c>
      <c r="T875" t="inlineStr">
        <is>
          <t>No construction cost is stated in the source. The notice appears to be for professional testing and inspection services across multiple facilities and right-of-way projects, so a realistic construction cost estimate is not possible from the available information.</t>
        </is>
      </c>
      <c r="V875" t="inlineStr">
        <is>
          <t>No fee information is stated in the source. As this is a services procurement for testing and inspection rather than a defined structural design assignment, no realistic sbp fee estimate can be derived.</t>
        </is>
      </c>
      <c r="W875" t="inlineStr">
        <is>
          <t>-</t>
        </is>
      </c>
      <c r="X875" t="inlineStr">
        <is>
          <t>-</t>
        </is>
      </c>
      <c r="Y875" t="inlineStr">
        <is>
          <t>City of Austin Central Procurement; Austin, TX, USA; Contact: Melita Harden; Phone: 512-974-2838; Email: melita.harden@austintexas.gov; Website: https://financeonline.austintexas.gov/afo/account_services/solicitation/solicitation_details.cfm?sid=143949</t>
        </is>
      </c>
      <c r="Z875" t="inlineStr">
        <is>
          <t>Buildings</t>
        </is>
      </c>
      <c r="AA875" t="inlineStr">
        <is>
          <t>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t>
        </is>
      </c>
      <c r="AB875" t="inlineStr">
        <is>
          <t>C:\Users\kard\OneDrive - sbp SE\AI_Tests\Akquise_TED\260504_USA\IMS\2026-05-19_to_2026-05-20.csv</t>
        </is>
      </c>
      <c r="AC875" t="inlineStr">
        <is>
          <t>{
  "title": "Testing &amp; Inspection for Austin Energy Non-Destructive",
  "short_description": "Testing and inspection services for Austin Energy plants, vendor facilities, and right-of-way projects.",
  "submission_deadline": "2026-06-18 02:00 PM CDT",
  "project_location": "Austin, Texas, USA",
  "project_scope": "Provision of testing and inspection services for Austin Energy at power plants, district cooling plants, vendor facilities, and right-of-way projects. No specific building sizes, spans, or technical dimensions are stated.",
  "services": "Testing and inspection services; disciplines requested include surveying/GIS/mapping, cost estimating, inspection services, materials testing, redevelopment planning, electrical engineering, energy engineering, fire protection engineering, and utility engineering.",
  "relevance_score": 1,
  "relevance_explanation": "- Primarily a testing and inspection services procurement, not structural design or object planning.\n- No bridge, long-span roof, special structure, stadium, or complex building design scope is described.\n- Disciplines focus on inspection, materials testing, utilities, and engineering support rather than structural engineering.\n- Falls outside sbp's core target profile and resembles consulting/service support rather than design work.",
  "construction_cost": null,
  "construction_cost_explanation": "No construction cost is stated in the source. The notice appears to be for professional testing and inspection services across multiple facilities and right-of-way projects, so a realistic construction cost estimate is not possible from the available information.",
  "estimated_sbp_fee": null,
  "fee_explanation": "No fee information is stated in the source. As this is a services procurement for testing and inspection rather than a defined structural design assignment, no realistic sbp fee estimate can be derived.",
  "references_qualifications": "-",
  "award_criteria": "-",
  "contracting_authority": "City of Austin Central Procurement; Austin, TX, USA; Contact: Melita Harden; Phone: 512-974-2838; Email: melita.harden@austintexas.gov; Website: https://financeonline.austintexas.gov/afo/account_services/solicitation/solicitation_details.cfm?sid=143949",
  "Category": "Buildings",
  "notes": "Project #: 864132; AgencyID: 247; Project Number: 1100MMH3039. Pre-submittal meeting via Microsoft Teams on 2026-05-27 10:00 AM CDT; attendance recommended. Questions deadline: 2026-06-12 05:00 PM CDT. Source title includes 'Non-Destructive', suggesting non-destructive testing context, but the exact technical testing scope is not further defined."
}</t>
        </is>
      </c>
    </row>
    <row r="876">
      <c r="A876" t="inlineStr">
        <is>
          <t>2026-05-20</t>
        </is>
      </c>
      <c r="B876" t="inlineStr">
        <is>
          <t>1006733</t>
        </is>
      </c>
      <c r="C876" t="inlineStr">
        <is>
          <t>Consultant for Accessibility Assessment &amp; Transition Plan</t>
        </is>
      </c>
      <c r="D876" t="inlineStr">
        <is>
          <t>USA IMS full AI extraction</t>
        </is>
      </c>
      <c r="E876" t="n">
        <v>1</v>
      </c>
      <c r="F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G876" t="inlineStr">
        <is>
          <t>gpt-5.4</t>
        </is>
      </c>
      <c r="H876" t="n">
        <v>2115</v>
      </c>
      <c r="I876" t="n">
        <v>505</v>
      </c>
      <c r="J876" t="n">
        <v>2620</v>
      </c>
      <c r="K876" t="inlineStr">
        <is>
          <t>Consultant for Accessibility Assessment and Transition Plan</t>
        </is>
      </c>
      <c r="L876" t="inlineStr">
        <is>
          <t>ADA compliance assessment and transition planning for City of La Quinta facilities and services.</t>
        </is>
      </c>
      <c r="M876" t="inlineStr">
        <is>
          <t>2026-06-05 05:00 PM PDT</t>
        </is>
      </c>
      <c r="N876" t="inlineStr">
        <is>
          <t>La Quinta, California, USA</t>
        </is>
      </c>
      <c r="O876" t="inlineStr">
        <is>
          <t>Comprehensive ADA self-evaluation of City digital properties, programs, services, activities, facilities, and public right-of-way, followed by preparation of an ADA Transition Plan.</t>
        </is>
      </c>
      <c r="P876" t="inlineStr">
        <is>
          <t>ADA accessibility compliance assessment, self-evaluation, transition planning, and related consulting services; requested disciplines include civil engineering, surveying/GIS/mapping, and planning/master planning.</t>
        </is>
      </c>
      <c r="Q876" t="n">
        <v>1</v>
      </c>
      <c r="R876" t="inlineStr">
        <is>
          <t>- Primarily an ADA compliance and transition planning consultancy, not a structural or building design project.
- No bridge, long-span roof, special structure, sports venue, or complex building engineering scope is indicated.
- Falls mainly under planning/assessment and consulting services, which are generally not relevant for sbp.
- No meaningful structural design, innovation, or sustainability component is described.</t>
        </is>
      </c>
      <c r="T876" t="inlineStr">
        <is>
          <t>No construction budget is stated. The notice concerns consulting services for ADA assessment and transition planning rather than a defined construction project, so no realistic construction cost estimate can be derived from the provided information.</t>
        </is>
      </c>
      <c r="V876" t="inlineStr">
        <is>
          <t>No fee information is stated in the notice. As this is a consulting assignment without disclosed budget or fee basis, no realistic sbp fee estimate can be derived from the provided information.</t>
        </is>
      </c>
      <c r="W876" t="inlineStr">
        <is>
          <t>Qualified firms for ADA Accessibility Compliance Assessment and Transition Plan consulting services; no specific minimum reference counts or detailed qualification thresholds are stated in the provided text.</t>
        </is>
      </c>
      <c r="X876" t="inlineStr">
        <is>
          <t>-</t>
        </is>
      </c>
      <c r="Y876" t="inlineStr">
        <is>
          <t>City of La Quinta, La Quinta, CA, USA. Contact: Monika Radeva. Email: mradeva@laquintaca.gov. Phone: 760-777-7035. Website: https://www.laquintaca.gov/business/design-and-development/bid-on-jobs/rfp-site</t>
        </is>
      </c>
      <c r="Z876" t="inlineStr">
        <is>
          <t>Buildings</t>
        </is>
      </c>
      <c r="AA876" t="inlineStr">
        <is>
          <t>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c r="AB876" t="inlineStr">
        <is>
          <t>C:\Users\kard\OneDrive - sbp SE\AI_Tests\Akquise_TED\260504_USA\IMS\2026-05-19_to_2026-05-20.csv</t>
        </is>
      </c>
      <c r="AC876" t="inlineStr">
        <is>
          <t>{"title":"Consultant for Accessibility Assessment and Transition Plan","short_description":"ADA compliance assessment and transition planning for City of La Quinta facilities and services.","submission_deadline":"2026-06-05 05:00 PM PDT","project_location":"La Quinta, California, USA","project_scope":"Comprehensive ADA self-evaluation of City digital properties, programs, services, activities, facilities, and public right-of-way, followed by preparation of an ADA Transition Plan.","services":"ADA accessibility compliance assessment, self-evaluation, transition planning, and related consulting services; requested disciplines include civil engineering, surveying/GIS/mapping, and planning/master planning.","relevance_score":1,"relevance_explanation":"- Primarily an ADA compliance and transition planning consultancy, not a structural or building design project.\n- No bridge, long-span roof, special structure, sports venue, or complex building engineering scope is indicated.\n- Falls mainly under planning/assessment and consulting services, which are generally not relevant for sbp.\n- No meaningful structural design, innovation, or sustainability component is described.","construction_cost":null,"construction_cost_explanation":"No construction budget is stated. The notice concerns consulting services for ADA assessment and transition planning rather than a defined construction project, so no realistic construction cost estimate can be derived from the provided information.","estimated_sbp_fee":null,"fee_explanation":"No fee information is stated in the notice. As this is a consulting assignment without disclosed budget or fee basis, no realistic sbp fee estimate can be derived from the provided information.","references_qualifications":"Qualified firms for ADA Accessibility Compliance Assessment and Transition Plan consulting services; no specific minimum reference counts or detailed qualification thresholds are stated in the provided text.","award_criteria":"-","contracting_authority":"City of La Quinta, La Quinta, CA, USA. Contact: Monika Radeva. Email: mradeva@laquintaca.gov. Phone: 760-777-7035. Website: https://www.laquintaca.gov/business/design-and-development/bid-on-jobs/rfp-site","Category":"Buildings","notes":"Project #: 864129. AgencyID: 5337. Solicitation/Project Number: CLQ2026-003. Questions deadline: 2026-05-28 05:00 PM PDT. Although civil engineering is listed among requested disciplines, the scope is clearly an ADA compliance assessment and transition plan, not building or structural design."}</t>
        </is>
      </c>
    </row>
    <row r="877">
      <c r="A877" t="inlineStr">
        <is>
          <t>2026-05-20</t>
        </is>
      </c>
      <c r="B877" t="inlineStr">
        <is>
          <t>1006724</t>
        </is>
      </c>
      <c r="C877" t="inlineStr">
        <is>
          <t>Cost Estimating Svc - Capital Improvement Projects</t>
        </is>
      </c>
      <c r="D877" t="inlineStr">
        <is>
          <t>USA IMS full AI extraction</t>
        </is>
      </c>
      <c r="E877" t="n">
        <v>1</v>
      </c>
      <c r="F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G877" t="inlineStr">
        <is>
          <t>gpt-5.4</t>
        </is>
      </c>
      <c r="H877" t="n">
        <v>2114</v>
      </c>
      <c r="I877" t="n">
        <v>612</v>
      </c>
      <c r="J877" t="n">
        <v>2726</v>
      </c>
      <c r="K877" t="inlineStr">
        <is>
          <t>Cost Estimating Services - Capital Improvement Projects</t>
        </is>
      </c>
      <c r="L877" t="inlineStr">
        <is>
          <t>On-call cost estimating and value engineering services for capital improvement projects in Garland, Texas.</t>
        </is>
      </c>
      <c r="M877" t="inlineStr">
        <is>
          <t>2026-06-09 03:00 PM CDT</t>
        </is>
      </c>
      <c r="N877" t="inlineStr">
        <is>
          <t>Garland, Texas, USA</t>
        </is>
      </c>
      <c r="O877" t="inlineStr">
        <is>
          <t>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t>
        </is>
      </c>
      <c r="P877" t="inlineStr">
        <is>
          <t>Cost estimating services, value engineering, planning/master planning, and construction/project management support; one or more contracts may be awarded; base period 12 months with 48-month renewal option.</t>
        </is>
      </c>
      <c r="Q877" t="n">
        <v>1</v>
      </c>
      <c r="R877" t="inlineStr">
        <is>
          <t>- Primarily a cost estimating and project management/planning support procurement, not structural or object planning.
- No specific bridge, building, roof, stadium, or special structure is identified.
- Falls under services sbp generally does not prioritize: pure consulting/project management-related services.
- No technical structural scope, innovation, or sustainability component is described.</t>
        </is>
      </c>
      <c r="T877" t="inlineStr">
        <is>
          <t>No construction budget is stated. The notice only describes on-call professional services for capital improvement projects, without naming any specific project, size, or technical scope, so no realistic construction cost estimate can be derived.</t>
        </is>
      </c>
      <c r="V877" t="inlineStr">
        <is>
          <t>No fee information is stated. The procurement appears to be an on-call professional services contract for cost estimating/value engineering support, but without contract value, task volume, or project pipeline details, no realistic sbp fee estimate is possible.</t>
        </is>
      </c>
      <c r="W877" t="inlineStr">
        <is>
          <t>Disciplines requested: Construction/Project Management, Cost Estimating, Value Engineering, Planning/Master Planning. Further reference requirements are not provided in the source excerpt.</t>
        </is>
      </c>
      <c r="X877" t="inlineStr">
        <is>
          <t>-</t>
        </is>
      </c>
      <c r="Y877" t="inlineStr">
        <is>
          <t>City of Garland, TX; Garland, TX, USA; Contact: Casee Sanders; Phone: 972-205-2423; Fax: 972-205-2495; Email: csanders@garlandtx.gov; Website: https://garlandtx.ionwave.net/PublicDetail.aspx?e=3EWNH1RHbfiGXWCwfjN2ispug6rPps~QX8PpLz7i1EKPEeiRLgmPA4mduhqxi3sH</t>
        </is>
      </c>
      <c r="Z877" t="inlineStr">
        <is>
          <t>Buildings</t>
        </is>
      </c>
      <c r="AA877" t="inlineStr">
        <is>
          <t>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c r="AB877" t="inlineStr">
        <is>
          <t>C:\Users\kard\OneDrive - sbp SE\AI_Tests\Akquise_TED\260504_USA\IMS\2026-05-19_to_2026-05-20.csv</t>
        </is>
      </c>
      <c r="AC877" t="inlineStr">
        <is>
          <t>{"title":"Cost Estimating Services - Capital Improvement Projects","short_description":"On-call cost estimating and value engineering services for capital improvement projects in Garland, Texas.","submission_deadline":"2026-06-09 03:00 PM CDT","project_location":"Garland, Texas, USA","project_scope":"Indefinite-duration support for capital improvement projects for the City of Garland, including cost estimating, value engineering, planning/master planning, and construction/project management-related services. No specific building, bridge, size, span, floor area, or technical project characteristics are stated.","services":"Cost estimating services, value engineering, planning/master planning, and construction/project management support; one or more contracts may be awarded; base period 12 months with 48-month renewal option.","relevance_score":1,"relevance_explanation":"- Primarily a cost estimating and project management/planning support procurement, not structural or object planning.\n- No specific bridge, building, roof, stadium, or special structure is identified.\n- Falls under services sbp generally does not prioritize: pure consulting/project management-related services.\n- No technical structural scope, innovation, or sustainability component is described.","construction_cost":null,"construction_cost_explanation":"No construction budget is stated. The notice only describes on-call professional services for capital improvement projects, without naming any specific project, size, or technical scope, so no realistic construction cost estimate can be derived.","estimated_sbp_fee":null,"fee_explanation":"No fee information is stated. The procurement appears to be an on-call professional services contract for cost estimating/value engineering support, but without contract value, task volume, or project pipeline details, no realistic sbp fee estimate is possible.","references_qualifications":"Disciplines requested: Construction/Project Management, Cost Estimating, Value Engineering, Planning/Master Planning. Further reference requirements are not provided in the source excerpt.","award_criteria":"-","contracting_authority":"City of Garland, TX; Garland, TX, USA; Contact: Casee Sanders; Phone: 972-205-2423; Fax: 972-205-2495; Email: csanders@garlandtx.gov; Website: https://garlandtx.ionwave.net/PublicDetail.aspx?e=3EWNH1RHbfiGXWCwfjN2ispug6rPps~QX8PpLz7i1EKPEeiRLgmPA4mduhqxi3sH","Category":"Buildings","notes":"Project #: 864120; Project Number: REQ00002254; AgencyID: 1157; ProjectID: 1006724; DR #: 202600205721. Questions deadline: 2026-06-02 05:00 PM CDT. Renewable contract: yes. One or more contracts may be awarded. Category assigned as Buildings by target market/general building, but the notice is a general on-call services solicitation rather than a defined building project."}</t>
        </is>
      </c>
    </row>
    <row r="878">
      <c r="A878" t="inlineStr">
        <is>
          <t>2026-05-20</t>
        </is>
      </c>
      <c r="B878" t="inlineStr">
        <is>
          <t>1006723</t>
        </is>
      </c>
      <c r="C878" t="inlineStr">
        <is>
          <t>Consultant for US13 to SR10 - South State St Corridor Study</t>
        </is>
      </c>
      <c r="D878" t="inlineStr">
        <is>
          <t>USA IMS full AI extraction</t>
        </is>
      </c>
      <c r="E878" t="n">
        <v>1</v>
      </c>
      <c r="F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G878" t="inlineStr">
        <is>
          <t>gpt-5.4</t>
        </is>
      </c>
      <c r="H878" t="n">
        <v>2087</v>
      </c>
      <c r="I878" t="n">
        <v>520</v>
      </c>
      <c r="J878" t="n">
        <v>2607</v>
      </c>
      <c r="K878" t="inlineStr">
        <is>
          <t>Consultant for US13 to SR10 - South State St Corridor Study</t>
        </is>
      </c>
      <c r="L878" t="inlineStr">
        <is>
          <t>Consulting services for a corridor study integrating transportation, land use, and economic development.</t>
        </is>
      </c>
      <c r="M878" t="inlineStr">
        <is>
          <t>6/5/2026 01:00 PM EDT</t>
        </is>
      </c>
      <c r="N878" t="inlineStr">
        <is>
          <t>Dover, Delaware, USA</t>
        </is>
      </c>
      <c r="O878" t="inlineStr">
        <is>
          <t>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t>
        </is>
      </c>
      <c r="P878" t="inlineStr">
        <is>
          <t>Professional consulting services for transportation planning, land use planning, master planning, redevelopment planning, and urban studies/planning/design.</t>
        </is>
      </c>
      <c r="Q878" t="n">
        <v>1</v>
      </c>
      <c r="R878" t="inlineStr">
        <is>
          <t>- Pure planning study with no structural or engineering design scope for bridges, buildings, roofs, or special structures.
- Disciplines requested are land use, transportation, redevelopment, and urban planning.
- Falls under urban/open space planning and planning/consulting, which is outside sbp's target profile.
- No indication of structural complexity, innovative load-bearing systems, or planning services for civil structures.</t>
        </is>
      </c>
      <c r="T878" t="inlineStr">
        <is>
          <t>No construction budget is stated. The notice concerns a planning/corridor study only, with no defined construction measures, quantities, or technical parameters that would support a realistic construction cost estimate.</t>
        </is>
      </c>
      <c r="V878" t="inlineStr">
        <is>
          <t>No fee information is provided. As this is a planning study outside sbp's core structural engineering scope, no realistic sbp fee estimate can be derived from the notice alone.</t>
        </is>
      </c>
      <c r="W878" t="inlineStr">
        <is>
          <t>Qualified professional consulting firms; specific reference counts or detailed qualification thresholds are not stated in the provided notice.</t>
        </is>
      </c>
      <c r="X878" t="inlineStr">
        <is>
          <t>-</t>
        </is>
      </c>
      <c r="Y878" t="inlineStr">
        <is>
          <t>Dover/Kent County Metropolitan Planning Organization, Dover, Kent County, Delaware, USA. Contact: Michelle Vinson. Phone: 302-387-6030. Fax: 302-387-6032. Email: michelle.vinson@doverkentmpo.org. Website: https://doverkentmpo.delaware.gov/scopesfy27/</t>
        </is>
      </c>
      <c r="Z878" t="inlineStr">
        <is>
          <t>Buildings</t>
        </is>
      </c>
      <c r="AA878" t="inlineStr">
        <is>
          <t>Project #864119; AgencyID 14597; ProjectID 1006723; DR #202600205719. Although the fixed category list does not include planning studies, this notice is best understood as a non-structural corridor planning assignment and is not relevant for sbp.</t>
        </is>
      </c>
      <c r="AB878" t="inlineStr">
        <is>
          <t>C:\Users\kard\OneDrive - sbp SE\AI_Tests\Akquise_TED\260504_USA\IMS\2026-05-19_to_2026-05-20.csv</t>
        </is>
      </c>
      <c r="AC878" t="inlineStr">
        <is>
          <t>{"title":"Consultant for US13 to SR10 - South State St Corridor Study","short_description":"Consulting services for a corridor study integrating transportation, land use, and economic development.","submission_deadline":"6/5/2026 01:00 PM EDT","project_location":"Dover, Delaware, USA","project_scope":"Corridor study for the US13 to SR10 South State Street corridor in Kent County, Delaware, intended to support implementation of a transportation, land use, and economic development strategy under the MPO FY27 UPWP work program. No specific structural works, spans, or building areas are stated.","services":"Professional consulting services for transportation planning, land use planning, master planning, redevelopment planning, and urban studies/planning/design.","relevance_score":1,"relevance_explanation":"- Pure planning study with no structural or engineering design scope for bridges, buildings, roofs, or special structures.\n- Disciplines requested are land use, transportation, redevelopment, and urban planning.\n- Falls under urban/open space planning and planning/consulting, which is outside sbp's target profile.\n- No indication of structural complexity, innovative load-bearing systems, or planning services for civil structures.","construction_cost":null,"construction_cost_explanation":"No construction budget is stated. The notice concerns a planning/corridor study only, with no defined construction measures, quantities, or technical parameters that would support a realistic construction cost estimate.","estimated_sbp_fee":null,"fee_explanation":"No fee information is provided. As this is a planning study outside sbp's core structural engineering scope, no realistic sbp fee estimate can be derived from the notice alone.","references_qualifications":"Qualified professional consulting firms; specific reference counts or detailed qualification thresholds are not stated in the provided notice.","award_criteria":"-","contracting_authority":"Dover/Kent County Metropolitan Planning Organization, Dover, Kent County, Delaware, USA. Contact: Michelle Vinson. Phone: 302-387-6030. Fax: 302-387-6032. Email: michelle.vinson@doverkentmpo.org. Website: https://doverkentmpo.delaware.gov/scopesfy27/","Category":"Buildings","notes":"Project #864119; AgencyID 14597; ProjectID 1006723; DR #202600205719. Although the fixed category list does not include planning studies, this notice is best understood as a non-structural corridor planning assignment and is not relevant for sbp."}</t>
        </is>
      </c>
    </row>
    <row r="879">
      <c r="A879" t="inlineStr">
        <is>
          <t>2026-05-20</t>
        </is>
      </c>
      <c r="B879" t="inlineStr">
        <is>
          <t>1006720</t>
        </is>
      </c>
      <c r="C879" t="inlineStr">
        <is>
          <t>Developer Service Riverfront Site at S 18th &amp; Riverside Mews</t>
        </is>
      </c>
      <c r="D879" t="inlineStr">
        <is>
          <t>USA IMS full AI extraction</t>
        </is>
      </c>
      <c r="E879" t="n">
        <v>2</v>
      </c>
      <c r="F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G879" t="inlineStr">
        <is>
          <t>gpt-5.4</t>
        </is>
      </c>
      <c r="H879" t="n">
        <v>2331</v>
      </c>
      <c r="I879" t="n">
        <v>679</v>
      </c>
      <c r="J879" t="n">
        <v>3010</v>
      </c>
      <c r="K879" t="inlineStr">
        <is>
          <t>Developer Service Riverfront Site at South 18th &amp; Riverside Mews</t>
        </is>
      </c>
      <c r="L879" t="inlineStr">
        <is>
          <t>Developer sought for purchase and redevelopment of a riverfront site in Pittsburgh.</t>
        </is>
      </c>
      <c r="M879" t="inlineStr">
        <is>
          <t>2026-07-10 05:00 PM EDT</t>
        </is>
      </c>
      <c r="N879" t="inlineStr">
        <is>
          <t>9-15 S 18th Street and 1806-1830 S Riverside Mews, South Side Flats, Pittsburgh, Pennsylvania, USA</t>
        </is>
      </c>
      <c r="O879" t="inlineStr">
        <is>
          <t>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t>
        </is>
      </c>
      <c r="P879" t="inlineStr">
        <is>
          <t>Developer/design-build services for acquisition and redevelopment proposal preparation; no specific structural or engineering planning scope is defined.</t>
        </is>
      </c>
      <c r="Q879" t="n">
        <v>2</v>
      </c>
      <c r="R879" t="inlineStr">
        <is>
          <t>- This is primarily a developer solicitation for site purchase and redevelopment, not a defined structural engineering tender.
- No bridge, long-span roof, special structure, stadium, or technically demanding building scope is described.
- No explicit planning services for structural design, bridge engineering, or HOAI-equivalent phases are requested.
- Could offer indirect teaming potential with developers, but the current notice is too unspecific for sbp's core profile.</t>
        </is>
      </c>
      <c r="T879" t="inlineStr">
        <is>
          <t>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t>
        </is>
      </c>
      <c r="V879" t="inlineStr">
        <is>
          <t>No design fee or engineering fee information is provided. Because the project scope, building program, and required engineering services are undefined, no realistic sbp fee estimate is possible from the notice alone.</t>
        </is>
      </c>
      <c r="W879" t="inlineStr">
        <is>
          <t>Qualified and economically viable development proposal required from developers and/or development teams; no specific engineering references or technical qualification thresholds are stated.</t>
        </is>
      </c>
      <c r="X879" t="inlineStr">
        <is>
          <t>Selection of a qualified and economically viable development proposal; detailed weighting criteria are not stated in the notice excerpt.</t>
        </is>
      </c>
      <c r="Y879" t="inlineStr">
        <is>
          <t>Urban Redevelopment Authority of Pittsburgh, Pittsburgh, Pennsylvania, USA. Contact: Gordon Hall. Email: ghall@ura.org. Phone: 412-255-6598. Website: https://ura.ionwave.net/PublicDetail.aspx?e=pxacDTOiYCbgdRZgU3lm0~5lydF5lbTyNB6jUk0TFdtJZ4XLfYtEP7k0oV~~ElXP</t>
        </is>
      </c>
      <c r="Z879" t="inlineStr">
        <is>
          <t>Buildings</t>
        </is>
      </c>
      <c r="AA879" t="inlineStr">
        <is>
          <t>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c r="AB879" t="inlineStr">
        <is>
          <t>C:\Users\kard\OneDrive - sbp SE\AI_Tests\Akquise_TED\260504_USA\IMS\2026-05-19_to_2026-05-20.csv</t>
        </is>
      </c>
      <c r="AC879" t="inlineStr">
        <is>
          <t>{"title":"Developer Service Riverfront Site at South 18th &amp; Riverside Mews","short_description":"Developer sought for purchase and redevelopment of a riverfront site in Pittsburgh.","submission_deadline":"2026-07-10 05:00 PM EDT","project_location":"9-15 S 18th Street and 1806-1830 S Riverside Mews, South Side Flats, Pittsburgh, Pennsylvania, USA","project_scope":"Redevelopment of the Riverside Mews property, identified as Block 12-A, Lots 7 and 11, for purchase and redevelopment by a qualified development team. The notice concerns a riverfront site in the South Side Flats neighborhood of Pittsburgh, but no technical building program, gross floor area, structural system, or dimensions are stated.","services":"Developer/design-build services for acquisition and redevelopment proposal preparation; no specific structural or engineering planning scope is defined.","relevance_score":2,"relevance_explanation":"- This is primarily a developer solicitation for site purchase and redevelopment, not a defined structural engineering tender.\n- No bridge, long-span roof, special structure, stadium, or technically demanding building scope is described.\n- No explicit planning services for structural design, bridge engineering, or HOAI-equivalent phases are requested.\n- Could offer indirect teaming potential with developers, but the current notice is too unspecific for sbp's core profile.","construction_cost":null,"construction_cost_explanation":"No construction budget or estimated development cost is stated in the notice. Available information useful for later estimation: riverfront redevelopment site at 9-15 S 18th Street and 1806-1830 S Riverside Mews in Pittsburgh; no area, program, height, or technical specifications provided.","estimated_sbp_fee":null,"fee_explanation":"No design fee or engineering fee information is provided. Because the project scope, building program, and required engineering services are undefined, no realistic sbp fee estimate is possible from the notice alone.","references_qualifications":"Qualified and economically viable development proposal required from developers and/or development teams; no specific engineering references or technical qualification thresholds are stated.","award_criteria":"Selection of a qualified and economically viable development proposal; detailed weighting criteria are not stated in the notice excerpt.","contracting_authority":"Urban Redevelopment Authority of Pittsburgh, Pittsburgh, Pennsylvania, USA. Contact: Gordon Hall. Email: ghall@ura.org. Phone: 412-255-6598. Website: https://ura.ionwave.net/PublicDetail.aspx?e=pxacDTOiYCbgdRZgU3lm0~5lydF5lbTyNB6jUk0TFdtJZ4XLfYtEP7k0oV~~ElXP","Category":"Buildings","notes":"Project #: 864116; solicitation/stage: RFP/RFQ. Target market listed as Streets/Highways, but the described scope is a general redevelopment/developer opportunity rather than a defined transport structure. Pre-submittal meeting: 2026-05-29 12:00 PM EDT at 1830 Riverside Mews, Pittsburgh, PA 15203. Questions deadline: 2026-07-09 05:00 PM EDT. Contract participation goals: MBE 18%, WBE 7%, MWI 12%."}</t>
        </is>
      </c>
    </row>
    <row r="880">
      <c r="A880" t="inlineStr">
        <is>
          <t>2026-05-20</t>
        </is>
      </c>
      <c r="B880" t="inlineStr">
        <is>
          <t>1006719</t>
        </is>
      </c>
      <c r="C880" t="inlineStr">
        <is>
          <t>AE for Green Pastures Recreation Area Improvements</t>
        </is>
      </c>
      <c r="D880" t="inlineStr">
        <is>
          <t>USA IMS full AI extraction</t>
        </is>
      </c>
      <c r="E880" t="n">
        <v>3</v>
      </c>
      <c r="F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G880" t="inlineStr">
        <is>
          <t>gpt-5.4</t>
        </is>
      </c>
      <c r="H880" t="n">
        <v>2145</v>
      </c>
      <c r="I880" t="n">
        <v>558</v>
      </c>
      <c r="J880" t="n">
        <v>2703</v>
      </c>
      <c r="K880" t="inlineStr">
        <is>
          <t>A/E Services for Green Pastures Recreation Area Improvements</t>
        </is>
      </c>
      <c r="L880" t="inlineStr">
        <is>
          <t>Design services for improvements at a recreation area in Clifton Forge, Virginia.</t>
        </is>
      </c>
      <c r="M880" t="inlineStr">
        <is>
          <t>2026-06-24 02:00 PM EDT</t>
        </is>
      </c>
      <c r="N880" t="inlineStr">
        <is>
          <t>Green Pastures Recreation Area, Clifton Forge, Virginia, USA</t>
        </is>
      </c>
      <c r="O880" t="inlineStr">
        <is>
          <t>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t>
        </is>
      </c>
      <c r="P880" t="inlineStr">
        <is>
          <t>Architectural and engineering design services; architecture; rehabilitation and refurbishment; civil engineering; environmental engineering/planning/design; structural engineering; stormwater design.</t>
        </is>
      </c>
      <c r="Q880" t="n">
        <v>3</v>
      </c>
      <c r="R880" t="inlineStr">
        <is>
          <t>- Includes structural engineering within an A/E design scope.
- However, the project appears to be general recreation area improvements rather than a clearly defined bridge, long-span roof, sports venue, or special structure.
- No information on structural complexity, span lengths, innovative materials, or architecturally demanding components.
- Recreation/open-space related projects are generally less aligned with sbp unless they contain significant structural elements, which are not described here.</t>
        </is>
      </c>
      <c r="T880" t="inlineStr">
        <is>
          <t>No construction budget is stated in the source. Available information only indicates A/E services for recreation area improvements including rehabilitation/refurbishment, civil, structural, environmental, and stormwater disciplines; this is insufficient for a realistic cost estimate.</t>
        </is>
      </c>
      <c r="V880" t="inlineStr">
        <is>
          <t>No fee information is stated in the source, and the available project description is too vague for a reliable fee estimate.</t>
        </is>
      </c>
      <c r="W880" t="inlineStr">
        <is>
          <t>-</t>
        </is>
      </c>
      <c r="X880" t="inlineStr">
        <is>
          <t>-</t>
        </is>
      </c>
      <c r="Y880" t="inlineStr">
        <is>
          <t>Virginia Department of Conservation &amp; Recreation; contact: Michelle Morgan; email: michelle.morgan@dcr.virginia.gov; phone: 804-786-4376; website: https://mvendor.cgieva.com/Vendor/public/AllOpportunities.jsp; location/pre-submittal address: 201 Green Pasture Trail, Clifton Forge, VA 24422, USA.</t>
        </is>
      </c>
      <c r="Z880" t="inlineStr">
        <is>
          <t>Buildings</t>
        </is>
      </c>
      <c r="AA880" t="inlineStr">
        <is>
          <t>Project #: 864115; AgencyID: 86512; Project Number: 2-26. Mandatory pre-submittal meeting on 2026-06-03 at 11:00 AM EDT at 201 Green Pasture Trail, Clifton Forge, VA 24422. Solicitation documents are available online.</t>
        </is>
      </c>
      <c r="AB880" t="inlineStr">
        <is>
          <t>C:\Users\kard\OneDrive - sbp SE\AI_Tests\Akquise_TED\260504_USA\IMS\2026-05-19_to_2026-05-20.csv</t>
        </is>
      </c>
      <c r="AC880" t="inlineStr">
        <is>
          <t>{
  "title": "A/E Services for Green Pastures Recreation Area Improvements",
  "short_description": "Design services for improvements at a recreation area in Clifton Forge, Virginia.",
  "submission_deadline": "2026-06-24 02:00 PM EDT",
  "project_location": "Green Pastures Recreation Area, Clifton Forge, Virginia, USA",
  "project_scope": "Architectural and engineering design services for improvements to the Green Pastures Recreation Area. The notice indicates rehabilitation and refurbishment with related civil, structural, environmental, and stormwater design, but provides no technical quantities, dimensions, areas, or structural spans.",
  "services": "Architectural and engineering design services; architecture; rehabilitation and refurbishment; civil engineering; environmental engineering/planning/design; structural engineering; stormwater design.",
  "relevance_score": 3,
  "relevance_explanation": "- Includes structural engineering within an A/E design scope.\n- However, the project appears to be general recreation area improvements rather than a clearly defined bridge, long-span roof, sports venue, or special structure.\n- No information on structural complexity, span lengths, innovative materials, or architecturally demanding components.\n- Recreation/open-space related projects are generally less aligned with sbp unless they contain significant structural elements, which are not described here.",
  "construction_cost": null,
  "construction_cost_explanation": "No construction budget is stated in the source. Available information only indicates A/E services for recreation area improvements including rehabilitation/refurbishment, civil, structural, environmental, and stormwater disciplines; this is insufficient for a realistic cost estimate.",
  "estimated_sbp_fee": null,
  "fee_explanation": "No fee information is stated in the source, and the available project description is too vague for a reliable fee estimate.",
  "references_qualifications": "-",
  "award_criteria": "-",
  "contracting_authority": "Virginia Department of Conservation &amp; Recreation; contact: Michelle Morgan; email: michelle.morgan@dcr.virginia.gov; phone: 804-786-4376; website: https://mvendor.cgieva.com/Vendor/public/AllOpportunities.jsp; location/pre-submittal address: 201 Green Pasture Trail, Clifton Forge, VA 24422, USA.",
  "Category": "Buildings",
  "notes": "Project #: 864115; AgencyID: 86512; Project Number: 2-26. Mandatory pre-submittal meeting on 2026-06-03 at 11:00 AM EDT at 201 Green Pasture Trail, Clifton Forge, VA 24422. Solicitation documents are available online."
}</t>
        </is>
      </c>
    </row>
    <row r="881">
      <c r="A881" t="inlineStr">
        <is>
          <t>2026-05-20</t>
        </is>
      </c>
      <c r="B881" t="inlineStr">
        <is>
          <t>1006718</t>
        </is>
      </c>
      <c r="C881" t="inlineStr">
        <is>
          <t>Structural Engineering Services</t>
        </is>
      </c>
      <c r="D881" t="inlineStr">
        <is>
          <t>USA IMS full AI extraction</t>
        </is>
      </c>
      <c r="E881" t="n">
        <v>2</v>
      </c>
      <c r="F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G881" t="inlineStr">
        <is>
          <t>gpt-5.4</t>
        </is>
      </c>
      <c r="H881" t="n">
        <v>2126</v>
      </c>
      <c r="I881" t="n">
        <v>595</v>
      </c>
      <c r="J881" t="n">
        <v>2721</v>
      </c>
      <c r="K881" t="inlineStr">
        <is>
          <t>Structural Engineering Services</t>
        </is>
      </c>
      <c r="L881" t="inlineStr">
        <is>
          <t>Prepositioned structural engineering consulting for emergency response in Lee County, Florida.</t>
        </is>
      </c>
      <c r="M881" t="inlineStr">
        <is>
          <t>2026-06-18 02:30 PM EDT</t>
        </is>
      </c>
      <c r="N881" t="inlineStr">
        <is>
          <t>Fort Myers, Lee County, Florida, USA</t>
        </is>
      </c>
      <c r="O881" t="inlineStr">
        <is>
          <t>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t>
        </is>
      </c>
      <c r="P881" t="inlineStr">
        <is>
          <t>Structural engineering consulting services under an RFP/RFQ prepositioned contract; related disciplines listed: civil engineering and geotechnical engineering.</t>
        </is>
      </c>
      <c r="Q881" t="n">
        <v>2</v>
      </c>
      <c r="R881" t="inlineStr">
        <is>
          <t>- Framework-style prepositioned emergency services contract without a defined technical structure.
- No specific bridge, building, long-span roof, or special structure is identified.
- Scope appears to be general on-call consulting rather than project-specific structural design.
- Limited strategic fit for sbp due to lack of architectural or structurally demanding content.</t>
        </is>
      </c>
      <c r="T881" t="inlineStr">
        <is>
          <t>No construction cost is stated. The notice describes an on-call/prepositioned professional services contract for emergency circumstances and provides no project-specific quantities, assets, or budget basis for a realistic estimate.</t>
        </is>
      </c>
      <c r="V881" t="inlineStr">
        <is>
          <t>No fee information is stated. As this is a prepositioned emergency consulting contract without defined task orders, scope, or budget, a realistic sbp fee estimate is not possible from the notice alone.</t>
        </is>
      </c>
      <c r="W881" t="inlineStr">
        <is>
          <t>Disciplines requested include civil engineering, geotechnical engineering, and structural engineering. No specific minimum references, number of comparable projects, or qualification thresholds are stated in the provided notice.</t>
        </is>
      </c>
      <c r="X881" t="inlineStr">
        <is>
          <t>-</t>
        </is>
      </c>
      <c r="Y881" t="inlineStr">
        <is>
          <t>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t>
        </is>
      </c>
      <c r="Z881" t="inlineStr">
        <is>
          <t>Buildings</t>
        </is>
      </c>
      <c r="AA881" t="inlineStr">
        <is>
          <t>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c r="AB881" t="inlineStr">
        <is>
          <t>C:\Users\kard\OneDrive - sbp SE\AI_Tests\Akquise_TED\260504_USA\IMS\2026-05-19_to_2026-05-20.csv</t>
        </is>
      </c>
      <c r="AC881" t="inlineStr">
        <is>
          <t>{"title":"Structural Engineering Services","short_description":"Prepositioned structural engineering consulting for emergency response in Lee County, Florida.","submission_deadline":"2026-06-18 02:30 PM EDT","project_location":"Fort Myers, Lee County, Florida, USA","project_scope":"Professional consulting services for structural engineering under a prepositioned contract for emergency and exigent circumstances requiring compliance with federal laws and guidelines. The notice also lists civil engineering and geotechnical engineering disciplines. No specific building, bridge, span, floor area, or individual project scope is defined.","services":"Structural engineering consulting services under an RFP/RFQ prepositioned contract; related disciplines listed: civil engineering and geotechnical engineering.","relevance_score":2,"relevance_explanation":"- Framework-style prepositioned emergency services contract without a defined technical structure.\n- No specific bridge, building, long-span roof, or special structure is identified.\n- Scope appears to be general on-call consulting rather than project-specific structural design.\n- Limited strategic fit for sbp due to lack of architectural or structurally demanding content.","construction_cost":null,"construction_cost_explanation":"No construction cost is stated. The notice describes an on-call/prepositioned professional services contract for emergency circumstances and provides no project-specific quantities, assets, or budget basis for a realistic estimate.","estimated_sbp_fee":null,"fee_explanation":"No fee information is stated. As this is a prepositioned emergency consulting contract without defined task orders, scope, or budget, a realistic sbp fee estimate is not possible from the notice alone.","references_qualifications":"Disciplines requested include civil engineering, geotechnical engineering, and structural engineering. No specific minimum references, number of comparable projects, or qualification thresholds are stated in the provided notice.","award_criteria":"-","contracting_authority":"Lee County Procurement Management, Lee County Board of County Commissioners, Fort Myers, Florida, USA. Contact: Ana Reynoso. Phone: 239-533-8850. Fax: 239-485-8383. Email: areynoso@leegov.com. Website: https://leegov.ionwave.net/PublicDetail.aspx?e=6uBUaAjvo9iwmcY4cYrW8Vmbzx~XkNZsG-K2K9WXpujZlZC6Hbo4wSCw2HM8lFGl","Category":"Buildings","notes":"Project number: CN260151AVR. Questions deadline: 2026-06-11 05:00 PM EDT. The notice is for emergency prepositioned consulting services and does not define a specific asset type; category assigned as Buildings only as the target market is listed as General Building. This appears similar to a framework/on-call contract, which is generally of low interest unless later task orders define technically demanding structures."}</t>
        </is>
      </c>
    </row>
    <row r="882">
      <c r="A882" t="inlineStr">
        <is>
          <t>2026-05-20</t>
        </is>
      </c>
      <c r="B882" t="inlineStr">
        <is>
          <t>1006717</t>
        </is>
      </c>
      <c r="C882" t="inlineStr">
        <is>
          <t>Conslt for Pleasant Hill Urban Design Master Planning Svc</t>
        </is>
      </c>
      <c r="D882" t="inlineStr">
        <is>
          <t>USA IMS full AI extraction</t>
        </is>
      </c>
      <c r="E882" t="n">
        <v>1</v>
      </c>
      <c r="F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G882" t="inlineStr">
        <is>
          <t>gpt-5.4</t>
        </is>
      </c>
      <c r="H882" t="n">
        <v>2273</v>
      </c>
      <c r="I882" t="n">
        <v>690</v>
      </c>
      <c r="J882" t="n">
        <v>2963</v>
      </c>
      <c r="K882" t="inlineStr">
        <is>
          <t>Consulting Services for Pleasant Hill Urban Design Master Planning</t>
        </is>
      </c>
      <c r="L882" t="inlineStr">
        <is>
          <t>Master planning services for a sustainable, walkable urban core in Pleasant Hill, Macon.</t>
        </is>
      </c>
      <c r="M882" t="inlineStr">
        <is>
          <t>2026-06-18 12:00 PM EDT</t>
        </is>
      </c>
      <c r="N882" t="inlineStr">
        <is>
          <t>Macon, Georgia, USA</t>
        </is>
      </c>
      <c r="O882" t="inlineStr">
        <is>
          <t>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t>
        </is>
      </c>
      <c r="P882" t="inlineStr">
        <is>
          <t>Master planning, urban design, architecture services, landscape architecture, civil engineering, housing and urban development, redevelopment planning, environmental planning/design, public transit planning, transportation planning, urban studies/planning/design, and graphic design/public art.</t>
        </is>
      </c>
      <c r="Q882" t="n">
        <v>1</v>
      </c>
      <c r="R882" t="inlineStr">
        <is>
          <t>- Pure urban design/master planning project without a defined building or bridge structure.
- Focus is on planning, redevelopment, and public realm strategy rather than structural engineering.
- Falls under urban/open space planning, which is explicitly not a target area.
- No identifiable structural complexity, span, building size, or special load-bearing structure.</t>
        </is>
      </c>
      <c r="T882" t="inlineStr">
        <is>
          <t>No construction budget is stated in the source. The notice describes only master planning and urban design services for a neighborhood-scale planning process; no defined construction measures, areas, or quantities are provided, so a realistic construction cost estimate is not possible.</t>
        </is>
      </c>
      <c r="V882" t="inlineStr">
        <is>
          <t>No fee information is stated in the source. As this is a planning-only urban design/master planning procurement without a stated budget, a realistic sbp fee estimate is not possible.</t>
        </is>
      </c>
      <c r="W882" t="inlineStr">
        <is>
          <t>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t>
        </is>
      </c>
      <c r="X882" t="inlineStr">
        <is>
          <t>-</t>
        </is>
      </c>
      <c r="Y882" t="inlineStr">
        <is>
          <t>Macon-Bibb County Consolidated Government, Macon, Georgia, USA. Contact: Laura Hardwick. Phone: 478-803-0551. Fax: 478-749-6540. Email: lhardwick@maconbibb.us. Website: https://ssl.doas.state.ga.us/gpr/eventDetails?eSourceNumber=PE-61100-NONST-2026-000000124&amp;sourceSystemType=gpr20</t>
        </is>
      </c>
      <c r="Z882" t="inlineStr">
        <is>
          <t>Buildings</t>
        </is>
      </c>
      <c r="AA882" t="inlineStr">
        <is>
          <t>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c r="AB882" t="inlineStr">
        <is>
          <t>C:\Users\kard\OneDrive - sbp SE\AI_Tests\Akquise_TED\260504_USA\IMS\2026-05-19_to_2026-05-20.csv</t>
        </is>
      </c>
      <c r="AC882" t="inlineStr">
        <is>
          <t>{"title":"Consulting Services for Pleasant Hill Urban Design Master Planning","short_description":"Master planning services for a sustainable, walkable urban core in Pleasant Hill, Macon.","submission_deadline":"2026-06-18 12:00 PM EDT","project_location":"Macon, Georgia, USA","project_scope":"Preparation of an urban design master plan for the Pleasant Hill neighborhood to create a walkable, livable, sustainable, and attractive urban core through a consensus-building process. The plan is to respect the neighborhood's history, culture, and heritage and support reinvestment and quality of life improvements. The selected consultant will work with city staff, the Pleasant Hill Steering Committee, the Reimagining the Civic Commons team, residents, and the wider city. Master plan development is scheduled over 12 months, with a draft plan due in July 2027.","services":"Master planning, urban design, architecture services, landscape architecture, civil engineering, housing and urban development, redevelopment planning, environmental planning/design, public transit planning, transportation planning, urban studies/planning/design, and graphic design/public art.","relevance_score":1,"relevance_explanation":"- Pure urban design/master planning project without a defined building or bridge structure.\n- Focus is on planning, redevelopment, and public realm strategy rather than structural engineering.\n- Falls under urban/open space planning, which is explicitly not a target area.\n- No identifiable structural complexity, span, building size, or special load-bearing structure.","construction_cost":null,"construction_cost_explanation":"No construction budget is stated in the source. The notice describes only master planning and urban design services for a neighborhood-scale planning process; no defined construction measures, areas, or quantities are provided, so a realistic construction cost estimate is not possible.","estimated_sbp_fee":null,"fee_explanation":"No fee information is stated in the source. As this is a planning-only urban design/master planning procurement without a stated budget, a realistic sbp fee estimate is not possible.","references_qualifications":"Disciplines requested include architecture, landscape architecture, civil engineering, housing and urban development, planning/master planning, redevelopment planning, environmental engineering/planning/design, public transit planning, transportation planning, urban studies/planning/design, and graphic design/public art. No specific minimum reference counts or qualification thresholds are stated in the source excerpt.","award_criteria":"-","contracting_authority":"Macon-Bibb County Consolidated Government, Macon, Georgia, USA. Contact: Laura Hardwick. Phone: 478-803-0551. Fax: 478-749-6540. Email: lhardwick@maconbibb.us. Website: https://ssl.doas.state.ga.us/gpr/eventDetails?eSourceNumber=PE-61100-NONST-2026-000000124&amp;sourceSystemType=gpr20","Category":"Buildings","notes":"Project #: 864113. Solicitation/Project Number: 26-049-LH. Target market listed as Streets/Highways, but the described scope is neighborhood urban design master planning. Questions deadline: 2026-06-05 03:00 PM EDT. Vendor selection planned for July 2026. Draft master plan delivery planned for July 2027. Category assigned only to satisfy schema; substantively this is an urban planning project rather than a building project."}</t>
        </is>
      </c>
    </row>
    <row r="883">
      <c r="A883" t="inlineStr">
        <is>
          <t>2026-05-20</t>
        </is>
      </c>
      <c r="B883" t="inlineStr">
        <is>
          <t>1006716</t>
        </is>
      </c>
      <c r="C883" t="inlineStr">
        <is>
          <t>Consultant for ADA Transition Plan</t>
        </is>
      </c>
      <c r="D883" t="inlineStr">
        <is>
          <t>USA IMS full AI extraction</t>
        </is>
      </c>
      <c r="E883" t="n">
        <v>1</v>
      </c>
      <c r="F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G883" t="inlineStr">
        <is>
          <t>gpt-5.4</t>
        </is>
      </c>
      <c r="H883" t="n">
        <v>2087</v>
      </c>
      <c r="I883" t="n">
        <v>462</v>
      </c>
      <c r="J883" t="n">
        <v>2549</v>
      </c>
      <c r="K883" t="inlineStr">
        <is>
          <t>Consultant for ADA Transition Plan</t>
        </is>
      </c>
      <c r="L883" t="inlineStr">
        <is>
          <t>Consulting services to prepare an ADA Transition Plan for Brunswick County compliance.</t>
        </is>
      </c>
      <c r="M883" t="inlineStr">
        <is>
          <t>6/19/2026 02:00 PM EDT</t>
        </is>
      </c>
      <c r="N883" t="inlineStr">
        <is>
          <t>Bolivia, North Carolina, USA</t>
        </is>
      </c>
      <c r="O883" t="inlineStr">
        <is>
          <t>Preparation of a comprehensive Americans with Disabilities Act (ADA) Transition Plan for Brunswick County to ensure compliance with Title II of the ADA and applicable accessibility standards, including the 2010 ADA Standards for Accessible Design.</t>
        </is>
      </c>
      <c r="P883" t="inlineStr">
        <is>
          <t>Planning/master planning, public transit planning, and transportation planning consulting services for development of an ADA Transition Plan.</t>
        </is>
      </c>
      <c r="Q883" t="n">
        <v>1</v>
      </c>
      <c r="R883" t="inlineStr">
        <is>
          <t>- This is a planning/compliance consultancy, not a structural or building design project.
- No bridge, building, roof, stadium, or special structure scope is indicated.
- The tender focuses on ADA accessibility planning and regulatory compliance.
- It falls under pure planning/consulting, which is generally not relevant for sbp.</t>
        </is>
      </c>
      <c r="T883" t="inlineStr">
        <is>
          <t>No construction cost is stated in the source. The notice concerns consulting services for an ADA Transition Plan, not construction works, so no realistic construction cost estimate can be derived.</t>
        </is>
      </c>
      <c r="V883" t="inlineStr">
        <is>
          <t>No fee information is stated in the source. Only a consulting assignment for ADA transition planning is described, without budget, estimated value, or fee basis.</t>
        </is>
      </c>
      <c r="W883" t="inlineStr">
        <is>
          <t>Qualified firms to develop a comprehensive ADA Transition Plan; no specific minimum reference counts or detailed qualification thresholds are stated in the source.</t>
        </is>
      </c>
      <c r="X883" t="inlineStr">
        <is>
          <t>-</t>
        </is>
      </c>
      <c r="Y883" t="inlineStr">
        <is>
          <t>Brunswick County Government, Bolivia, North Carolina, USA. Contact: Andy Yoos. Phone: 910-253-2000. Fax: 910-253-2413. Email: andy.yoos@brunswickcountync.gov. Website: https://www.brunswickcountync.gov/bids.aspx?bidID=162</t>
        </is>
      </c>
      <c r="Z883" t="inlineStr">
        <is>
          <t>Buildings</t>
        </is>
      </c>
      <c r="AA883" t="inlineStr">
        <is>
          <t>Questions deadline: 06/05/2026 02:00 PM EDT. Contract duration: 60. Renewable: No. Stage: RFP/RFQ. This is not an sbp-relevant structural project; category assigned only to satisfy schema.</t>
        </is>
      </c>
      <c r="AB883" t="inlineStr">
        <is>
          <t>C:\Users\kard\OneDrive - sbp SE\AI_Tests\Akquise_TED\260504_USA\IMS\2026-05-19_to_2026-05-20.csv</t>
        </is>
      </c>
      <c r="AC883" t="inlineStr">
        <is>
          <t>{"title":"Consultant for ADA Transition Plan","short_description":"Consulting services to prepare an ADA Transition Plan for Brunswick County compliance.","submission_deadline":"6/19/2026 02:00 PM EDT","project_location":"Bolivia, North Carolina, USA","project_scope":"Preparation of a comprehensive Americans with Disabilities Act (ADA) Transition Plan for Brunswick County to ensure compliance with Title II of the ADA and applicable accessibility standards, including the 2010 ADA Standards for Accessible Design.","services":"Planning/master planning, public transit planning, and transportation planning consulting services for development of an ADA Transition Plan.","relevance_score":1,"relevance_explanation":"- This is a planning/compliance consultancy, not a structural or building design project.\n- No bridge, building, roof, stadium, or special structure scope is indicated.\n- The tender focuses on ADA accessibility planning and regulatory compliance.\n- It falls under pure planning/consulting, which is generally not relevant for sbp.","construction_cost":null,"construction_cost_explanation":"No construction cost is stated in the source. The notice concerns consulting services for an ADA Transition Plan, not construction works, so no realistic construction cost estimate can be derived.","estimated_sbp_fee":null,"fee_explanation":"No fee information is stated in the source. Only a consulting assignment for ADA transition planning is described, without budget, estimated value, or fee basis.","references_qualifications":"Qualified firms to develop a comprehensive ADA Transition Plan; no specific minimum reference counts or detailed qualification thresholds are stated in the source.","award_criteria":"-","contracting_authority":"Brunswick County Government, Bolivia, North Carolina, USA. Contact: Andy Yoos. Phone: 910-253-2000. Fax: 910-253-2413. Email: andy.yoos@brunswickcountync.gov. Website: https://www.brunswickcountync.gov/bids.aspx?bidID=162","Category":"Buildings","notes":"Questions deadline: 06/05/2026 02:00 PM EDT. Contract duration: 60. Renewable: No. Stage: RFP/RFQ. This is not an sbp-relevant structural project; category assigned only to satisfy schema."}</t>
        </is>
      </c>
    </row>
    <row r="884">
      <c r="A884" t="inlineStr">
        <is>
          <t>2026-05-20</t>
        </is>
      </c>
      <c r="B884" t="inlineStr">
        <is>
          <t>1006715</t>
        </is>
      </c>
      <c r="C884" t="inlineStr">
        <is>
          <t>DOER Clean Energy Grant Program Feasibility Studies</t>
        </is>
      </c>
      <c r="D884" t="inlineStr">
        <is>
          <t>USA IMS full AI extraction</t>
        </is>
      </c>
      <c r="E884" t="n">
        <v>1</v>
      </c>
      <c r="F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G884" t="inlineStr">
        <is>
          <t>gpt-5.4</t>
        </is>
      </c>
      <c r="H884" t="n">
        <v>2406</v>
      </c>
      <c r="I884" t="n">
        <v>522</v>
      </c>
      <c r="J884" t="n">
        <v>2928</v>
      </c>
      <c r="K884" t="inlineStr">
        <is>
          <t>DOER Clean Energy Grant Program Feasibility Studies</t>
        </is>
      </c>
      <c r="L884" t="inlineStr">
        <is>
          <t>Feasibility studies for clean energy and decarbonization strategies for buildings and campuses.</t>
        </is>
      </c>
      <c r="M884" t="inlineStr">
        <is>
          <t>6/30/2027 05:00 PM EDT</t>
        </is>
      </c>
      <c r="N884" t="inlineStr">
        <is>
          <t>Boston, Massachusetts, USA</t>
        </is>
      </c>
      <c r="O884" t="inlineStr">
        <is>
          <t>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t>
        </is>
      </c>
      <c r="P884" t="inlineStr">
        <is>
          <t>Feasibility studies; electrical engineering; energy engineering.</t>
        </is>
      </c>
      <c r="Q884" t="n">
        <v>1</v>
      </c>
      <c r="R884" t="inlineStr">
        <is>
          <t>- Pure feasibility and energy engineering study, not structural or bridge/building design.
- Focus is on clean energy technologies, electrification, storage, and decarbonization rather than load-bearing structures.
- No object planning, structural engineering, or special structure scope identified.
- Falls under studies/consulting, which is generally low relevance for sbp.</t>
        </is>
      </c>
      <c r="T884" t="inlineStr">
        <is>
          <t>taken from the tender documents</t>
        </is>
      </c>
      <c r="V884" t="inlineStr">
        <is>
          <t>No explicit planning fee stated. The notice is for feasibility studies only; no basis for a reliable sbp fee estimate is provided.</t>
        </is>
      </c>
      <c r="W884" t="inlineStr">
        <is>
          <t>No specific bidder reference requirements stated in the provided text; disciplines requested are feasibility studies, electrical engineering, and energy engineering.</t>
        </is>
      </c>
      <c r="X884" t="inlineStr">
        <is>
          <t>-</t>
        </is>
      </c>
      <c r="Y884" t="inlineStr">
        <is>
          <t>Massachusetts Department of Energy Resources (DOER), Boston, MA, USA. Contact: Arianna Zrzavy. Email: arianna.zrzavy@mass.gov. Phone: 617-626-7343. Website: https://www.commbuys.com/bso/external/bidDetail.sda?docId=BD-22-1041-ENE01-ENE01-74327&amp;external=true&amp;parentUrl=close</t>
        </is>
      </c>
      <c r="Z884" t="inlineStr">
        <is>
          <t>Buildings</t>
        </is>
      </c>
      <c r="AA884" t="inlineStr">
        <is>
          <t>Project #: 864111. AgencyID: 72388. County: Suffolk. Stage: RFP/RFQ. Project funding noted as DOER LBE. Although categorized under buildings, this is not a building design tender but a program for energy feasibility studies.</t>
        </is>
      </c>
      <c r="AB884" t="inlineStr">
        <is>
          <t>C:\Users\kard\OneDrive - sbp SE\AI_Tests\Akquise_TED\260504_USA\IMS\2026-05-19_to_2026-05-20.csv</t>
        </is>
      </c>
      <c r="AC884" t="inlineStr">
        <is>
          <t>{"title":"DOER Clean Energy Grant Program Feasibility Studies","short_description":"Feasibility studies for clean energy and decarbonization strategies for buildings and campuses.","submission_deadline":"6/30/2027 05:00 PM EDT","project_location":"Boston, Massachusetts, USA","project_scope":"Grant-funded feasibility studies for clean energy measures in buildings, campuses, or facilities. Studies may assess renewable thermal systems such as ground-, air-, and water-source heat pumps, clean modern wood heating, solar thermal, advanced biofuels, innovative solar applications paired with storage, peak demand reduction, electrification, grid-interactive efficient buildings, EV charging, renewable-fuel combined heat and power, energy resilience, battery/compressed air/fuel cell/thermal storage, and long-range building-, campus-, or facility-wide decarbonization strategies.","services":"Feasibility studies; electrical engineering; energy engineering.","relevance_score":1,"relevance_explanation":"- Pure feasibility and energy engineering study, not structural or bridge/building design.\n- Focus is on clean energy technologies, electrification, storage, and decarbonization rather than load-bearing structures.\n- No object planning, structural engineering, or special structure scope identified.\n- Falls under studies/consulting, which is generally low relevance for sbp.","construction_cost":1000000,"construction_cost_explanation":"taken from the tender documents","estimated_sbp_fee":null,"fee_explanation":"No explicit planning fee stated. The notice is for feasibility studies only; no basis for a reliable sbp fee estimate is provided.","references_qualifications":"No specific bidder reference requirements stated in the provided text; disciplines requested are feasibility studies, electrical engineering, and energy engineering.","award_criteria":"-","contracting_authority":"Massachusetts Department of Energy Resources (DOER), Boston, MA, USA. Contact: Arianna Zrzavy. Email: arianna.zrzavy@mass.gov. Phone: 617-626-7343. Website: https://www.commbuys.com/bso/external/bidDetail.sda?docId=BD-22-1041-ENE01-ENE01-74327&amp;external=true&amp;parentUrl=close","Category":"Buildings","notes":"Project #: 864111. AgencyID: 72388. County: Suffolk. Stage: RFP/RFQ. Project funding noted as DOER LBE. Although categorized under buildings, this is not a building design tender but a program for energy feasibility studies."}</t>
        </is>
      </c>
    </row>
    <row r="885">
      <c r="A885" t="inlineStr">
        <is>
          <t>2026-05-20</t>
        </is>
      </c>
      <c r="B885" t="inlineStr">
        <is>
          <t>1006712</t>
        </is>
      </c>
      <c r="C885" t="inlineStr">
        <is>
          <t>A/E for Conservation Warden Office and Storage Expansion</t>
        </is>
      </c>
      <c r="D885" t="inlineStr">
        <is>
          <t>USA IMS full AI extraction</t>
        </is>
      </c>
      <c r="E885" t="n">
        <v>2</v>
      </c>
      <c r="F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G885" t="inlineStr">
        <is>
          <t>gpt-5.4</t>
        </is>
      </c>
      <c r="H885" t="n">
        <v>2142</v>
      </c>
      <c r="I885" t="n">
        <v>439</v>
      </c>
      <c r="J885" t="n">
        <v>2581</v>
      </c>
      <c r="K885" t="inlineStr">
        <is>
          <t>A/E for Conservation Warden Office and Storage Expansion</t>
        </is>
      </c>
      <c r="L885" t="inlineStr">
        <is>
          <t>Design services for a new warden office, heated storage, parking, and roof replacement.</t>
        </is>
      </c>
      <c r="M885" t="inlineStr">
        <is>
          <t>2026-05-29 12:00 PM CDT</t>
        </is>
      </c>
      <c r="N885" t="inlineStr">
        <is>
          <t>Kansasville, Wisconsin, USA</t>
        </is>
      </c>
      <c r="O885" t="inlineStr">
        <is>
          <t>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t>
        </is>
      </c>
      <c r="P885" t="inlineStr">
        <is>
          <t>A/E professional services including architecture, interior design/space planning, landscape architecture, programming, rehabilitation and refurbishment, civil engineering, and construction/project management.</t>
        </is>
      </c>
      <c r="Q885" t="n">
        <v>2</v>
      </c>
      <c r="R885" t="inlineStr">
        <is>
          <t>- Small general building project with standard office and storage functions.
- Limited structural complexity; no notable long spans, special structures, or bridge components indicated.
- Includes civil engineering and refurbishment elements, but these appear secondary.
- Project type is closer to an administrative/utility building, which is generally low priority for sbp.</t>
        </is>
      </c>
      <c r="T885" t="inlineStr">
        <is>
          <t>taken from the tender documents</t>
        </is>
      </c>
      <c r="V885" t="inlineStr">
        <is>
          <t>No explicit design fee stated in the source. Only total construction cost of 2.4 million USD is provided.</t>
        </is>
      </c>
      <c r="W885" t="inlineStr">
        <is>
          <t>Disciplines requested: architecture services, interior design/space planning, landscape architecture, programming, rehabilitation and refurbishment, civil engineering, and construction/project management. No specific reference counts or qualification thresholds stated in the source.</t>
        </is>
      </c>
      <c r="X885" t="inlineStr">
        <is>
          <t>-</t>
        </is>
      </c>
      <c r="Y885" t="inlineStr">
        <is>
          <t>Wisconsin Department of Natural Resources; Contact: Eyad Omari; Email: eyad.omari1@wisconsin.gov; Phone: 414-940-2025; Website: https://doa.wi.gov/Pages/AE-Selection-Opportunities-and-Results.aspx</t>
        </is>
      </c>
      <c r="Z885" t="inlineStr">
        <is>
          <t>Buildings</t>
        </is>
      </c>
      <c r="AA885" t="inlineStr">
        <is>
          <t>Project number 26D3L. Target market: General Building. County: Kenosha. Source notes this is time sensitive and solicitation documents are available online.</t>
        </is>
      </c>
      <c r="AB885" t="inlineStr">
        <is>
          <t>C:\Users\kard\OneDrive - sbp SE\AI_Tests\Akquise_TED\260504_USA\IMS\2026-05-19_to_2026-05-20.csv</t>
        </is>
      </c>
      <c r="AC885" t="inlineStr">
        <is>
          <t>{"title":"A/E for Conservation Warden Office and Storage Expansion","short_description":"Design services for a new warden office, heated storage, parking, and roof replacement.","submission_deadline":"2026-05-29 12:00 PM CDT","project_location":"Kansasville, Wisconsin, USA","project_scope":"Professional design services for construction of a new office building and heated storage space for the Southeast Region Racine Kenosha Team Conservation Wardens at Richard Bong State Recreational Area, including a new parking area and roof replacement on building #6852 LE Boat Storage.","services":"A/E professional services including architecture, interior design/space planning, landscape architecture, programming, rehabilitation and refurbishment, civil engineering, and construction/project management.","relevance_score":2,"relevance_explanation":"- Small general building project with standard office and storage functions.\n- Limited structural complexity; no notable long spans, special structures, or bridge components indicated.\n- Includes civil engineering and refurbishment elements, but these appear secondary.\n- Project type is closer to an administrative/utility building, which is generally low priority for sbp.","construction_cost":2400000,"construction_cost_explanation":"taken from the tender documents","estimated_sbp_fee":null,"fee_explanation":"No explicit design fee stated in the source. Only total construction cost of 2.4 million USD is provided.","references_qualifications":"Disciplines requested: architecture services, interior design/space planning, landscape architecture, programming, rehabilitation and refurbishment, civil engineering, and construction/project management. No specific reference counts or qualification thresholds stated in the source.","award_criteria":"-","contracting_authority":"Wisconsin Department of Natural Resources; Contact: Eyad Omari; Email: eyad.omari1@wisconsin.gov; Phone: 414-940-2025; Website: https://doa.wi.gov/Pages/AE-Selection-Opportunities-and-Results.aspx","Category":"Buildings","notes":"Project number 26D3L. Target market: General Building. County: Kenosha. Source notes this is time sensitive and solicitation documents are available online."}</t>
        </is>
      </c>
    </row>
    <row r="886">
      <c r="A886" t="inlineStr">
        <is>
          <t>2026-05-20</t>
        </is>
      </c>
      <c r="B886" t="inlineStr">
        <is>
          <t>1006710</t>
        </is>
      </c>
      <c r="C886" t="inlineStr">
        <is>
          <t>IR 1013 Bridge Inspection for Years 2028-2031</t>
        </is>
      </c>
      <c r="D886" t="inlineStr">
        <is>
          <t>USA IMS full AI extraction</t>
        </is>
      </c>
      <c r="E886" t="n">
        <v>3</v>
      </c>
      <c r="F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G886" t="inlineStr">
        <is>
          <t>gpt-5.4</t>
        </is>
      </c>
      <c r="H886" t="n">
        <v>2042</v>
      </c>
      <c r="I886" t="n">
        <v>454</v>
      </c>
      <c r="J886" t="n">
        <v>2496</v>
      </c>
      <c r="K886" t="inlineStr">
        <is>
          <t>IR 1013 Bridge Inspection for Years 2028-2031</t>
        </is>
      </c>
      <c r="L886" t="inlineStr">
        <is>
          <t>Bridge inspection consulting services for Indiana DOT in Goshen, Indiana.</t>
        </is>
      </c>
      <c r="M886" t="inlineStr">
        <is>
          <t>-</t>
        </is>
      </c>
      <c r="N886" t="inlineStr">
        <is>
          <t>Goshen, Indiana, USA</t>
        </is>
      </c>
      <c r="O886" t="inlineStr">
        <is>
          <t>Consulting services for bridge inspection for the IR 1013 program covering years 2028-2031. No technical details on bridge type, number of structures, spans, or condition are provided in the notice.</t>
        </is>
      </c>
      <c r="P886" t="inlineStr">
        <is>
          <t>Bridge inspection services; likely civil and structural engineering support related to inspection, with traffic design engineering listed among requested disciplines.</t>
        </is>
      </c>
      <c r="Q886" t="n">
        <v>3</v>
      </c>
      <c r="R886" t="inlineStr">
        <is>
          <t>- Bridge-related project, which is generally relevant to sbp.
- However, this is an inspection services assignment, not a design or structural planning commission.
- No information on bridge size, span, structural complexity, rehabilitation design, or planning phases.
- Limited strategic fit because the notice indicates routine inspection consulting rather than innovative engineering work.</t>
        </is>
      </c>
      <c r="T886" t="inlineStr">
        <is>
          <t>No construction cost is stated. The notice only mentions a contract value of 100000, which appears to refer to the consulting contract, not construction. No bridge quantities, sizes, or rehabilitation scope are provided, so a realistic construction cost estimate is not possible.</t>
        </is>
      </c>
      <c r="V886" t="inlineStr">
        <is>
          <t>No explicit planning fee for sbp-type services is stated. The notice mentions a contract value of 100000, likely for the inspection consulting contract, but this should not be treated as an sbp fee without clearer confirmation.</t>
        </is>
      </c>
      <c r="W886" t="inlineStr">
        <is>
          <t>Requested disciplines include civil engineering, inspection services, structural engineering, and traffic design engineering. No specific reference counts or qualification thresholds are stated.</t>
        </is>
      </c>
      <c r="X886" t="inlineStr">
        <is>
          <t>-</t>
        </is>
      </c>
      <c r="Y886" t="inlineStr">
        <is>
          <t>Indiana Department of Transportation, Indiana, USA. Agency ID: 20750. Notice states no phone calls, faxes, or agency contact at this time.</t>
        </is>
      </c>
      <c r="Z886" t="inlineStr">
        <is>
          <t>Road Bridges</t>
        </is>
      </c>
      <c r="AA886" t="inlineStr">
        <is>
          <t>Advance notice only. Project No. 2400798. RFQ/RFP package expected before 2028-07-01. Contract value stated as 100000. Source date: 2026-05-19.</t>
        </is>
      </c>
      <c r="AB886" t="inlineStr">
        <is>
          <t>C:\Users\kard\OneDrive - sbp SE\AI_Tests\Akquise_TED\260504_USA\IMS\2026-05-19_to_2026-05-20.csv</t>
        </is>
      </c>
      <c r="AC886" t="inlineStr">
        <is>
          <t>{"title":"IR 1013 Bridge Inspection for Years 2028-2031","short_description":"Bridge inspection consulting services for Indiana DOT in Goshen, Indiana.","submission_deadline":"-","project_location":"Goshen, Indiana, USA","project_scope":"Consulting services for bridge inspection for the IR 1013 program covering years 2028-2031. No technical details on bridge type, number of structures, spans, or condition are provided in the notice.","services":"Bridge inspection services; likely civil and structural engineering support related to inspection, with traffic design engineering listed among requested disciplines.","relevance_score":3,"relevance_explanation":"- Bridge-related project, which is generally relevant to sbp.\n- However, this is an inspection services assignment, not a design or structural planning commission.\n- No information on bridge size, span, structural complexity, rehabilitation design, or planning phases.\n- Limited strategic fit because the notice indicates routine inspection consulting rather than innovative engineering work.","construction_cost":null,"construction_cost_explanation":"No construction cost is stated. The notice only mentions a contract value of 100000, which appears to refer to the consulting contract, not construction. No bridge quantities, sizes, or rehabilitation scope are provided, so a realistic construction cost estimate is not possible.","estimated_sbp_fee":null,"fee_explanation":"No explicit planning fee for sbp-type services is stated. The notice mentions a contract value of 100000, likely for the inspection consulting contract, but this should not be treated as an sbp fee without clearer confirmation.","references_qualifications":"Requested disciplines include civil engineering, inspection services, structural engineering, and traffic design engineering. No specific reference counts or qualification thresholds are stated.","award_criteria":"-","contracting_authority":"Indiana Department of Transportation, Indiana, USA. Agency ID: 20750. Notice states no phone calls, faxes, or agency contact at this time.","Category":"Road Bridges","notes":"Advance notice only. Project No. 2400798. RFQ/RFP package expected before 2028-07-01. Contract value stated as 100000. Source date: 2026-05-19."}</t>
        </is>
      </c>
    </row>
    <row r="887">
      <c r="A887" t="inlineStr">
        <is>
          <t>2026-05-20</t>
        </is>
      </c>
      <c r="B887" t="inlineStr">
        <is>
          <t>1006709</t>
        </is>
      </c>
      <c r="C887" t="inlineStr">
        <is>
          <t>consultant for Restroom and Waste Infrastructure Plan</t>
        </is>
      </c>
      <c r="D887" t="inlineStr">
        <is>
          <t>USA IMS full AI extraction</t>
        </is>
      </c>
      <c r="E887" t="n">
        <v>1</v>
      </c>
      <c r="F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G887" t="inlineStr">
        <is>
          <t>gpt-5.4</t>
        </is>
      </c>
      <c r="H887" t="n">
        <v>2139</v>
      </c>
      <c r="I887" t="n">
        <v>584</v>
      </c>
      <c r="J887" t="n">
        <v>2723</v>
      </c>
      <c r="K887" t="inlineStr">
        <is>
          <t>Consultant for Restroom and Waste Infrastructure Plan</t>
        </is>
      </c>
      <c r="L887" t="inlineStr">
        <is>
          <t>Consulting services for a strategic restroom and waste infrastructure plan in Twin Lakes.</t>
        </is>
      </c>
      <c r="M887" t="inlineStr">
        <is>
          <t>5/29/2026 05:00 PM MDT</t>
        </is>
      </c>
      <c r="N887" t="inlineStr">
        <is>
          <t>Leadville, Colorado, USA; Twin Lakes area, Lake County</t>
        </is>
      </c>
      <c r="O887" t="inlineStr">
        <is>
          <t>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t>
        </is>
      </c>
      <c r="P887" t="inlineStr">
        <is>
          <t>Consulting services including planning/master planning, site evaluation/selection, surveying/GIS/mapping, redevelopment planning, environmental engineering/planning/design, and hazardous waste engineering.</t>
        </is>
      </c>
      <c r="Q887" t="n">
        <v>1</v>
      </c>
      <c r="R887" t="inlineStr">
        <is>
          <t>- This is a strategic planning assignment, not structural or building design.
- Scope focuses on restroom and waste infrastructure planning, environmental management, and tourism stewardship.
- No bridge, building, roof, stadium, or special structural engineering component is described.
- Disciplines requested are planning, GIS, site evaluation, and environmental/hazardous waste services, which are outside sbp's core focus.
- The tender matches excluded categories such as pure planning/consulting and environmental studies rather than structural engineering.</t>
        </is>
      </c>
      <c r="T887" t="inlineStr">
        <is>
          <t>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t>
        </is>
      </c>
      <c r="V887" t="inlineStr">
        <is>
          <t>No fee information is stated. Because the procurement is for a planning/consulting study without a stated budget, scope breakdown, or fee basis, a realistic sbp fee estimate is not possible from the available information.</t>
        </is>
      </c>
      <c r="W887" t="inlineStr">
        <is>
          <t>Qualified and experienced consultants are requested. No specific minimum number or type of reference projects, fee zones, or formal qualification thresholds are stated in the notice excerpt.</t>
        </is>
      </c>
      <c r="X887" t="inlineStr">
        <is>
          <t>-</t>
        </is>
      </c>
      <c r="Y887" t="inlineStr">
        <is>
          <t>Lake County Commission, Lake County, Colorado, USA. Contact: RFP Contact. Phone: 719-486-4134. Email: rfp@lakecountyco.gov. Website: https://www.lakecountyco.com/bids.aspx?bidID=68</t>
        </is>
      </c>
      <c r="Z887" t="inlineStr">
        <is>
          <t>Buildings</t>
        </is>
      </c>
      <c r="AA887" t="inlineStr">
        <is>
          <t>Target market is listed as General Building, but the actual scope is a non-structural infrastructure strategy/planning study. Questions deadline: 05/21/2026 05:00 PM MDT. Source notes indicate solicitation documents are available online and the opportunity is marked time sensitive.</t>
        </is>
      </c>
      <c r="AB887" t="inlineStr">
        <is>
          <t>C:\Users\kard\OneDrive - sbp SE\AI_Tests\Akquise_TED\260504_USA\IMS\2026-05-19_to_2026-05-20.csv</t>
        </is>
      </c>
      <c r="AC887" t="inlineStr">
        <is>
          <t>{"title":"Consultant for Restroom and Waste Infrastructure Plan","short_description":"Consulting services for a strategic restroom and waste infrastructure plan in Twin Lakes.","submission_deadline":"5/29/2026 05:00 PM MDT","project_location":"Leadville, Colorado, USA; Twin Lakes area, Lake County","project_scope":"Development of a comprehensive strategic plan for restroom and waste infrastructure in and around Twin Lakes. The plan is intended to address sanitation and waste challenges, support destination stewardship, environmental protection, and sustainable tourism management, identify practical long-term solutions, guide future investments, improve visitor experience, and preserve the natural environment and community character. No building size, structural spans, or construction quantities are stated.","services":"Consulting services including planning/master planning, site evaluation/selection, surveying/GIS/mapping, redevelopment planning, environmental engineering/planning/design, and hazardous waste engineering.","relevance_score":1,"relevance_explanation":"- This is a strategic planning assignment, not structural or building design.\n- Scope focuses on restroom and waste infrastructure planning, environmental management, and tourism stewardship.\n- No bridge, building, roof, stadium, or special structural engineering component is described.\n- Disciplines requested are planning, GIS, site evaluation, and environmental/hazardous waste services, which are outside sbp's core focus.\n- The tender matches excluded categories such as pure planning/consulting and environmental studies rather than structural engineering.","construction_cost":null,"construction_cost_explanation":"No construction budget is stated in the tender notice. The scope is limited to preparation of a strategic plan for restroom and waste infrastructure; no defined construction measures, quantities, areas, or technical parameters are provided, so a realistic construction cost estimate is not possible from the available information.","estimated_sbp_fee":null,"fee_explanation":"No fee information is stated. Because the procurement is for a planning/consulting study without a stated budget, scope breakdown, or fee basis, a realistic sbp fee estimate is not possible from the available information.","references_qualifications":"Qualified and experienced consultants are requested. No specific minimum number or type of reference projects, fee zones, or formal qualification thresholds are stated in the notice excerpt.","award_criteria":"-","contracting_authority":"Lake County Commission, Lake County, Colorado, USA. Contact: RFP Contact. Phone: 719-486-4134. Email: rfp@lakecountyco.gov. Website: https://www.lakecountyco.com/bids.aspx?bidID=68","Category":"Buildings","notes":"Target market is listed as General Building, but the actual scope is a non-structural infrastructure strategy/planning study. Questions deadline: 05/21/2026 05:00 PM MDT. Source notes indicate solicitation documents are available online and the opportunity is marked time sensitive."}</t>
        </is>
      </c>
    </row>
    <row r="888">
      <c r="A888" t="inlineStr">
        <is>
          <t>2026-05-20</t>
        </is>
      </c>
      <c r="B888" t="inlineStr">
        <is>
          <t>1006708</t>
        </is>
      </c>
      <c r="C888" t="inlineStr">
        <is>
          <t>Design Svc for CSMS Concrete replacement project</t>
        </is>
      </c>
      <c r="D888" t="inlineStr">
        <is>
          <t>USA IMS full AI extraction</t>
        </is>
      </c>
      <c r="E888" t="n">
        <v>2</v>
      </c>
      <c r="F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G888" t="inlineStr">
        <is>
          <t>gpt-5.4</t>
        </is>
      </c>
      <c r="H888" t="n">
        <v>2110</v>
      </c>
      <c r="I888" t="n">
        <v>505</v>
      </c>
      <c r="J888" t="n">
        <v>2615</v>
      </c>
      <c r="K888" t="inlineStr">
        <is>
          <t>Design Services for CSMS Concrete Replacement Project</t>
        </is>
      </c>
      <c r="L888" t="inlineStr">
        <is>
          <t>Design and construction administration for concrete replacement at Camp Williams CSMS.</t>
        </is>
      </c>
      <c r="M888" t="inlineStr">
        <is>
          <t>5/29/2026 12:00 PM CDT</t>
        </is>
      </c>
      <c r="N888" t="inlineStr">
        <is>
          <t>Camp Douglas, Wisconsin, USA</t>
        </is>
      </c>
      <c r="O888" t="inlineStr">
        <is>
          <t>Concrete replacement project for the Camp Williams Combined Support and Maintenance Shop (CSMS). The notice indicates a rehabilitation/refurbishment project at an existing building facility, but provides no technical quantities, areas, spans, or detailed structural characteristics.</t>
        </is>
      </c>
      <c r="P888" t="inlineStr">
        <is>
          <t>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t>
        </is>
      </c>
      <c r="Q888" t="n">
        <v>2</v>
      </c>
      <c r="R888" t="inlineStr">
        <is>
          <t>- Existing building concrete replacement/rehabilitation with no indication of special structural complexity.
- Primarily a general building refurbishment project, which is only of limited relevance to sbp.
- No long spans, bridge works, special structures, stadiums, or architecturally demanding features are described.
- Includes civil engineering, but the scope appears routine and building-focused rather than innovative structural design.</t>
        </is>
      </c>
      <c r="T888" t="inlineStr">
        <is>
          <t>taken from the tender documents</t>
        </is>
      </c>
      <c r="V888" t="inlineStr">
        <is>
          <t>No explicit design fee is stated in the notice. Only the total construction cost of 699.3K USD is provided.</t>
        </is>
      </c>
      <c r="W888" t="inlineStr">
        <is>
          <t>The notice states that the Department of Military Affairs seeks an A/E to provide design through construction administration services. Specific reference counts, qualification thresholds, or comparable project requirements are not stated in the provided text.</t>
        </is>
      </c>
      <c r="X888" t="inlineStr">
        <is>
          <t>-</t>
        </is>
      </c>
      <c r="Y888" t="inlineStr">
        <is>
          <t>Wisconsin Department of Military Affairs, Camp Douglas, WI, USA. Contact: Patrick Soldner. Phone: 608-242-3842. Fax: 608-242-3154. Email: patrick.soldner@widma.gov. Website: https://doa.wi.gov/Pages/AE-Selection-Opportunities-and-Results.aspx</t>
        </is>
      </c>
      <c r="Z888" t="inlineStr">
        <is>
          <t>Buildings</t>
        </is>
      </c>
      <c r="AA888" t="inlineStr">
        <is>
          <t>Project number: 26D2D-. Agency ID: 64074. Target market listed as General Building. Stage: RFP/RFQ. The source marks the opportunity as time sensitive. No detailed procurement criteria or technical documents are included in the provided text.</t>
        </is>
      </c>
      <c r="AB888" t="inlineStr">
        <is>
          <t>C:\Users\kard\OneDrive - sbp SE\AI_Tests\Akquise_TED\260504_USA\IMS\2026-05-19_to_2026-05-20.csv</t>
        </is>
      </c>
      <c r="AC888" t="inlineStr">
        <is>
          <t>{"title":"Design Services for CSMS Concrete Replacement Project","short_description":"Design and construction administration for concrete replacement at Camp Williams CSMS.","submission_deadline":"5/29/2026 12:00 PM CDT","project_location":"Camp Douglas, Wisconsin, USA","project_scope":"Concrete replacement project for the Camp Williams Combined Support and Maintenance Shop (CSMS). The notice indicates a rehabilitation/refurbishment project at an existing building facility, but provides no technical quantities, areas, spans, or detailed structural characteristics.","services":"A/E services from design through construction administration in accordance with the DFD Policy and Procedure Manual for Architects/Engineers and Consultants and the DFD AE Contract for Professional Services; requested disciplines include architecture, interior design/space planning, rehabilitation and refurbishment, civil engineering, and construction/project management.","relevance_score":2,"relevance_explanation":"- Existing building concrete replacement/rehabilitation with no indication of special structural complexity.\n- Primarily a general building refurbishment project, which is only of limited relevance to sbp.\n- No long spans, bridge works, special structures, stadiums, or architecturally demanding features are described.\n- Includes civil engineering, but the scope appears routine and building-focused rather than innovative structural design.","construction_cost":699300,"construction_cost_explanation":"taken from the tender documents","estimated_sbp_fee":null,"fee_explanation":"No explicit design fee is stated in the notice. Only the total construction cost of 699.3K USD is provided.","references_qualifications":"The notice states that the Department of Military Affairs seeks an A/E to provide design through construction administration services. Specific reference counts, qualification thresholds, or comparable project requirements are not stated in the provided text.","award_criteria":"-","contracting_authority":"Wisconsin Department of Military Affairs, Camp Douglas, WI, USA. Contact: Patrick Soldner. Phone: 608-242-3842. Fax: 608-242-3154. Email: patrick.soldner@widma.gov. Website: https://doa.wi.gov/Pages/AE-Selection-Opportunities-and-Results.aspx","Category":"Buildings","notes":"Project number: 26D2D-. Agency ID: 64074. Target market listed as General Building. Stage: RFP/RFQ. The source marks the opportunity as time sensitive. No detailed procurement criteria or technical documents are included in the provided text."}</t>
        </is>
      </c>
    </row>
    <row r="889">
      <c r="A889" t="inlineStr">
        <is>
          <t>2026-05-20</t>
        </is>
      </c>
      <c r="B889" t="inlineStr">
        <is>
          <t>1006707</t>
        </is>
      </c>
      <c r="C889" t="inlineStr">
        <is>
          <t>FY27 Professional Services</t>
        </is>
      </c>
      <c r="D889" t="inlineStr">
        <is>
          <t>USA IMS full AI extraction</t>
        </is>
      </c>
      <c r="E889" t="n">
        <v>1</v>
      </c>
      <c r="F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G889" t="inlineStr">
        <is>
          <t>gpt-5.4</t>
        </is>
      </c>
      <c r="H889" t="n">
        <v>2114</v>
      </c>
      <c r="I889" t="n">
        <v>604</v>
      </c>
      <c r="J889" t="n">
        <v>2718</v>
      </c>
      <c r="K889" t="inlineStr">
        <is>
          <t>FY27 Professional Services</t>
        </is>
      </c>
      <c r="L889" t="inlineStr">
        <is>
          <t>Framework-style professional services solicitation for Hawaii DOT across multiple engineering disciplines.</t>
        </is>
      </c>
      <c r="M889" t="inlineStr">
        <is>
          <t>6/20/2026 04:30 PM HST</t>
        </is>
      </c>
      <c r="N889" t="inlineStr">
        <is>
          <t>Honolulu, Hawaii, USA</t>
        </is>
      </c>
      <c r="O889" t="inlineStr">
        <is>
          <t>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t>
        </is>
      </c>
      <c r="P889" t="inlineStr">
        <is>
          <t>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t>
        </is>
      </c>
      <c r="Q889" t="n">
        <v>1</v>
      </c>
      <c r="R889" t="inlineStr">
        <is>
          <t>- Multi-discipline annual professional services solicitation without a defined project or structure.
- Appears to function as a broad on-call/framework-style procurement.
- No specific bridge, roof, stadium, special structure, or complex building scope is identified.
- Includes many non-core services such as project/program management, surveying, landscape, and general consulting.
- According to the guidance, framework agreements without technical specification are not of interest.</t>
        </is>
      </c>
      <c r="T889" t="inlineStr">
        <is>
          <t>No construction project or budget is stated. The notice describes annual professional services across multiple disciplines for FY2027, without a defined asset, size, or capital works value; therefore no realistic construction cost estimate is possible from the provided information.</t>
        </is>
      </c>
      <c r="V889" t="inlineStr">
        <is>
          <t>No fee, contract value, or estimated consulting budget is stated in the source. As this is a broad annual professional services solicitation without a defined project scope, a realistic sbp fee estimate is not possible.</t>
        </is>
      </c>
      <c r="W889" t="inlineStr">
        <is>
          <t>Qualified firms for professional consulting services across requested disciplines; specific reference or qualification thresholds are not stated in the provided source.</t>
        </is>
      </c>
      <c r="X889" t="inlineStr">
        <is>
          <t>-</t>
        </is>
      </c>
      <c r="Y889" t="inlineStr">
        <is>
          <t>State of Hawaii Department of Transportation, Honolulu, HI, USA. Email: dotconsultantlist@hawaii.gov. Phone: 808-587-2130. Fax: 808-587-2132. Website: https://hands.ehawaii.gov/hands/opportunities/opportunity-details/27070</t>
        </is>
      </c>
      <c r="Z889" t="inlineStr">
        <is>
          <t>Road Bridges</t>
        </is>
      </c>
      <c r="AA889" t="inlineStr">
        <is>
          <t>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c r="AB889" t="inlineStr">
        <is>
          <t>C:\Users\kard\OneDrive - sbp SE\AI_Tests\Akquise_TED\260504_USA\IMS\2026-05-19_to_2026-05-20.csv</t>
        </is>
      </c>
      <c r="AC889" t="inlineStr">
        <is>
          <t>{"title":"FY27 Professional Services","short_description":"Framework-style professional services solicitation for Hawaii DOT across multiple engineering disciplines.","submission_deadline":"6/20/2026 04:30 PM HST","project_location":"Honolulu, Hawaii, USA","project_scope":"Annual professional consulting services for Hawaii Department of Transportation projects during fiscal year 2027 (July 1, 2026 to June 30, 2027), covering multiple disciplines including architectural, civil, coastal/aquatic resources, electrical, environmental, general engineering, construction management, project management, program management, land surveying, landscape architecture, mechanical, and structural engineering. No specific project, structure type, size, span, or building area is defined.","services":"Professional consulting services; architectural and engineering services; structural engineering; civil engineering; coastal engineering; electrical engineering; environmental engineering; general engineering; construction management; project management; program management; land surveying; landscape architecture; mechanical engineering.","relevance_score":1,"relevance_explanation":"- Multi-discipline annual professional services solicitation without a defined project or structure.\n- Appears to function as a broad on-call/framework-style procurement.\n- No specific bridge, roof, stadium, special structure, or complex building scope is identified.\n- Includes many non-core services such as project/program management, surveying, landscape, and general consulting.\n- According to the guidance, framework agreements without technical specification are not of interest.","construction_cost":null,"construction_cost_explanation":"No construction project or budget is stated. The notice describes annual professional services across multiple disciplines for FY2027, without a defined asset, size, or capital works value; therefore no realistic construction cost estimate is possible from the provided information.","estimated_sbp_fee":null,"fee_explanation":"No fee, contract value, or estimated consulting budget is stated in the source. As this is a broad annual professional services solicitation without a defined project scope, a realistic sbp fee estimate is not possible.","references_qualifications":"Qualified firms for professional consulting services across requested disciplines; specific reference or qualification thresholds are not stated in the provided source.","award_criteria":"-","contracting_authority":"State of Hawaii Department of Transportation, Honolulu, HI, USA. Email: dotconsultantlist@hawaii.gov. Phone: 808-587-2130. Fax: 808-587-2132. Website: https://hands.ehawaii.gov/hands/opportunities/opportunity-details/27070","Category":"Road Bridges","notes":"Project #: 864103. Agency ID: 7784. Project number/comment: HDOTFY27. Contract duration: 12 months. Renewable: No. Stage: RFP/RFQ. Although the target market is Streets/Highways, the notice does not define any specific bridge or highway structure. Category assigned only because no better fixed category exists, but the procurement is essentially a general transportation professional services call."}</t>
        </is>
      </c>
    </row>
    <row r="890">
      <c r="A890" t="inlineStr">
        <is>
          <t>2026-05-20</t>
        </is>
      </c>
      <c r="B890" t="inlineStr">
        <is>
          <t>1006706</t>
        </is>
      </c>
      <c r="C890" t="inlineStr">
        <is>
          <t>Design Service for 21 Kv Electrical Expansion</t>
        </is>
      </c>
      <c r="D890" t="inlineStr">
        <is>
          <t>USA IMS full AI extraction</t>
        </is>
      </c>
      <c r="E890" t="n">
        <v>2</v>
      </c>
      <c r="F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G890" t="inlineStr">
        <is>
          <t>gpt-5.4</t>
        </is>
      </c>
      <c r="H890" t="n">
        <v>2130</v>
      </c>
      <c r="I890" t="n">
        <v>655</v>
      </c>
      <c r="J890" t="n">
        <v>2785</v>
      </c>
      <c r="K890" t="inlineStr">
        <is>
          <t>Design Services for 21 kV Electrical Expansion</t>
        </is>
      </c>
      <c r="L890" t="inlineStr">
        <is>
          <t>Design and cost estimating services for a university 21 kV electrical expansion project.</t>
        </is>
      </c>
      <c r="M890" t="inlineStr">
        <is>
          <t>2026-06-16 04:00 PM PDT</t>
        </is>
      </c>
      <c r="N890" t="inlineStr">
        <is>
          <t>Merced, California, USA</t>
        </is>
      </c>
      <c r="O890" t="inlineStr">
        <is>
          <t>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t>
        </is>
      </c>
      <c r="P890" t="inlineStr">
        <is>
          <t>Architect and engineer team services including design, cost estimating, architecture, interior design/space planning, programming, rehabilitation and refurbishment, civil engineering, construction/project management, and electrical engineering.</t>
        </is>
      </c>
      <c r="Q890" t="n">
        <v>2</v>
      </c>
      <c r="R890" t="inlineStr">
        <is>
          <t>- Primarily an electrical infrastructure expansion, not a bridge, long-span roof, stadium, or special structure.
- Disciplines focus strongly on electrical engineering and general building services.
- No structural complexity, span, or architecturally demanding load-bearing structure is described.
- Includes some civil engineering and design scope, but the tender appears outside sbp's core focus.
- University client is generally positive, yet the specific project type is not structurally relevant.</t>
        </is>
      </c>
      <c r="T890" t="inlineStr">
        <is>
          <t>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t>
        </is>
      </c>
      <c r="V890" t="inlineStr">
        <is>
          <t>No fee information is stated. The notice is for design and cost estimating services only, without construction budget, fee basis, service phases, or scope breakdown, so no reliable sbp fee estimate can be derived.</t>
        </is>
      </c>
      <c r="W890" t="inlineStr">
        <is>
          <t>Statements of Qualifications are requested from an architect and engineer team for design and cost estimating services. No specific minimum reference counts, qualification thresholds, or comparable project requirements are stated in the notice excerpt.</t>
        </is>
      </c>
      <c r="X890" t="inlineStr">
        <is>
          <t>-</t>
        </is>
      </c>
      <c r="Y890" t="inlineStr">
        <is>
          <t>University of California, Merced, Merced, CA, USA. Contact: Sara Anastos. Phone: 209-631-0282. Fax: 209-724-4468. Email: contracts@ucmerced.edu. Website: https://www.ucmplanroom.com/projects/205/details/rfq-executive-design-professional-for-21-kv-electrical-expansion</t>
        </is>
      </c>
      <c r="Z890" t="inlineStr">
        <is>
          <t>Buildings</t>
        </is>
      </c>
      <c r="AA890" t="inlineStr">
        <is>
          <t>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t>
        </is>
      </c>
      <c r="AB890" t="inlineStr">
        <is>
          <t>C:\Users\kard\OneDrive - sbp SE\AI_Tests\Akquise_TED\260504_USA\IMS\2026-05-19_to_2026-05-20.csv</t>
        </is>
      </c>
      <c r="AC890" t="inlineStr">
        <is>
          <t>{
  "title": "Design Services for 21 kV Electrical Expansion",
  "short_description": "Design and cost estimating services for a university 21 kV electrical expansion project.",
  "submission_deadline": "2026-06-16 04:00 PM PDT",
  "project_location": "Merced, California, USA",
  "project_scope": "Design and cost estimating services for a 21 kV electrical expansion at the University of California, Merced. The notice indicates a general building target market and mentions rehabilitation and refurbishment, but provides no technical details such as building area, route length, capacity increase, or structural characteristics.",
  "services": "Architect and engineer team services including design, cost estimating, architecture, interior design/space planning, programming, rehabilitation and refurbishment, civil engineering, construction/project management, and electrical engineering.",
  "relevance_score": 2,
  "relevance_explanation": "- Primarily an electrical infrastructure expansion, not a bridge, long-span roof, stadium, or special structure.\n- Disciplines focus strongly on electrical engineering and general building services.\n- No structural complexity, span, or architecturally demanding load-bearing structure is described.\n- Includes some civil engineering and design scope, but the tender appears outside sbp's core focus.\n- University client is generally positive, yet the specific project type is not structurally relevant.",
  "construction_cost": null,
  "construction_cost_explanation": "No construction cost is stated in the tender notice. Available information only indicates a 21 kV electrical expansion at a university campus, with design and cost estimating services requested; no capacity, extent of works, route length, equipment quantities, or building area are provided, so a realistic estimate is not possible from this notice alone.",
  "estimated_sbp_fee": null,
  "fee_explanation": "No fee information is stated. The notice is for design and cost estimating services only, without construction budget, fee basis, service phases, or scope breakdown, so no reliable sbp fee estimate can be derived.",
  "references_qualifications": "Statements of Qualifications are requested from an architect and engineer team for design and cost estimating services. No specific minimum reference counts, qualification thresholds, or comparable project requirements are stated in the notice excerpt.",
  "award_criteria": "-",
  "contracting_authority": "University of California, Merced, Merced, CA, USA. Contact: Sara Anastos. Phone: 209-631-0282. Fax: 209-724-4468. Email: contracts@ucmerced.edu. Website: https://www.ucmplanroom.com/projects/205/details/rfq-executive-design-professional-for-21-kv-electrical-expansion",
  "Category": "Buildings",
  "notes": "Target market is listed as General Building. Questions deadline: 2026-06-01 04:00 PM PDT. Procurement stage: RFP/RFQ. The notice also mentions insurance against hazards relating to the work. Despite the building category, the project appears to be mainly utility/electrical infrastructure rather than a structurally demanding building project."
}</t>
        </is>
      </c>
    </row>
    <row r="891">
      <c r="A891" t="inlineStr">
        <is>
          <t>2026-05-20</t>
        </is>
      </c>
      <c r="B891" t="inlineStr">
        <is>
          <t>1006704</t>
        </is>
      </c>
      <c r="C891" t="inlineStr">
        <is>
          <t>2026 Parks and Recreation Master Plan Update</t>
        </is>
      </c>
      <c r="D891" t="inlineStr">
        <is>
          <t>USA IMS full AI extraction</t>
        </is>
      </c>
      <c r="E891" t="n">
        <v>1</v>
      </c>
      <c r="F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G891" t="inlineStr">
        <is>
          <t>gpt-5.4</t>
        </is>
      </c>
      <c r="H891" t="n">
        <v>2063</v>
      </c>
      <c r="I891" t="n">
        <v>468</v>
      </c>
      <c r="J891" t="n">
        <v>2531</v>
      </c>
      <c r="K891" t="inlineStr">
        <is>
          <t>2026 Parks and Recreation Master Plan Update</t>
        </is>
      </c>
      <c r="L891" t="inlineStr">
        <is>
          <t>Consulting services for a 10-year parks and recreation master plan update.</t>
        </is>
      </c>
      <c r="M891" t="inlineStr">
        <is>
          <t>6/23/2026 02:30 PM EDT</t>
        </is>
      </c>
      <c r="N891" t="inlineStr">
        <is>
          <t>Sarasota, Florida, USA</t>
        </is>
      </c>
      <c r="O891" t="inlineStr">
        <is>
          <t>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t>
        </is>
      </c>
      <c r="P891" t="inlineStr">
        <is>
          <t>Master planning, landscape architecture, land use planning, and urban planning/design consulting services.</t>
        </is>
      </c>
      <c r="Q891" t="n">
        <v>1</v>
      </c>
      <c r="R891" t="inlineStr">
        <is>
          <t>- Pure planning/master planning scope for parks and recreation.
- No structural, bridge, building, roof, or special structure design component stated.
- Falls under urban/open space planning, which is explicitly not a target area.
- Low strategic fit for sbp's structural engineering profile.</t>
        </is>
      </c>
      <c r="T891" t="inlineStr">
        <is>
          <t>taken from the tender documents</t>
        </is>
      </c>
      <c r="V891" t="inlineStr">
        <is>
          <t>No explicit fee information is provided. The notice only states a total construction cost of 350.0K, but this is a planning/master planning assignment without enough information to derive a realistic sbp fee.</t>
        </is>
      </c>
      <c r="W891" t="inlineStr">
        <is>
          <t>No specific reference or qualification requirements are stated in the provided notice beyond the requested disciplines: landscape architecture, land use planning, planning/master planning, and urban studies/planning/design.</t>
        </is>
      </c>
      <c r="X891" t="inlineStr">
        <is>
          <t>-</t>
        </is>
      </c>
      <c r="Y891" t="inlineStr">
        <is>
          <t>Sarasota County Board of Commissioners, Sarasota, FL, USA. Contact: Melissa Neel. Phone: 941-861-5128. Email: mneel@scgov.net. Website: https://procurement.opengov.com/portal/scgov/projects/266381</t>
        </is>
      </c>
      <c r="Z891" t="inlineStr">
        <is>
          <t>Buildings</t>
        </is>
      </c>
      <c r="AA891" t="inlineStr">
        <is>
          <t>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c r="AB891" t="inlineStr">
        <is>
          <t>C:\Users\kard\OneDrive - sbp SE\AI_Tests\Akquise_TED\260504_USA\IMS\2026-05-19_to_2026-05-20.csv</t>
        </is>
      </c>
      <c r="AC891" t="inlineStr">
        <is>
          <t>{"title":"2026 Parks and Recreation Master Plan Update","short_description":"Consulting services for a 10-year parks and recreation master plan update.","submission_deadline":"6/23/2026 02:30 PM EDT","project_location":"Sarasota, Florida, USA","project_scope":"Consultant services to collaborate with Sarasota County staff on the 10-year update of the 2016 Parks and Recreation Master Plan. The scope is planning-focused and includes landscape architecture, land use planning, planning/master planning, and urban studies/planning/design. No building, bridge, or structural technical characteristics are stated.","services":"Master planning, landscape architecture, land use planning, and urban planning/design consulting services.","relevance_score":1,"relevance_explanation":"- Pure planning/master planning scope for parks and recreation.\n- No structural, bridge, building, roof, or special structure design component stated.\n- Falls under urban/open space planning, which is explicitly not a target area.\n- Low strategic fit for sbp's structural engineering profile.","construction_cost":350000,"construction_cost_explanation":"taken from the tender documents","estimated_sbp_fee":null,"fee_explanation":"No explicit fee information is provided. The notice only states a total construction cost of 350.0K, but this is a planning/master planning assignment without enough information to derive a realistic sbp fee.","references_qualifications":"No specific reference or qualification requirements are stated in the provided notice beyond the requested disciplines: landscape architecture, land use planning, planning/master planning, and urban studies/planning/design.","award_criteria":"-","contracting_authority":"Sarasota County Board of Commissioners, Sarasota, FL, USA. Contact: Melissa Neel. Phone: 941-861-5128. Email: mneel@scgov.net. Website: https://procurement.opengov.com/portal/scgov/projects/266381","Category":"Buildings","notes":"Project #: 864100. Agency ID: 8082. Questions deadline: 06/03/2026 05:00 PM EDT. Source indicates solicitation documents are available online. Although categorized here under Buildings to satisfy the fixed schema, the actual tender is a parks master planning assignment rather than a building or structural project."}</t>
        </is>
      </c>
    </row>
    <row r="892">
      <c r="A892" t="inlineStr">
        <is>
          <t>2026-05-20</t>
        </is>
      </c>
      <c r="B892" t="inlineStr">
        <is>
          <t>1006703</t>
        </is>
      </c>
      <c r="C892" t="inlineStr">
        <is>
          <t>DB for FY26 National Roofing Program</t>
        </is>
      </c>
      <c r="D892" t="inlineStr">
        <is>
          <t>USA IMS full AI extraction</t>
        </is>
      </c>
      <c r="E892" t="n">
        <v>1</v>
      </c>
      <c r="F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G892" t="inlineStr">
        <is>
          <t>gpt-5.4</t>
        </is>
      </c>
      <c r="H892" t="n">
        <v>2201</v>
      </c>
      <c r="I892" t="n">
        <v>512</v>
      </c>
      <c r="J892" t="n">
        <v>2713</v>
      </c>
      <c r="K892" t="inlineStr">
        <is>
          <t>Design-Build for FY26 National Roofing Program</t>
        </is>
      </c>
      <c r="L892" t="inlineStr">
        <is>
          <t>IDIQ design-build contract for roof repair and replacement at reserve facilities in Seagoville, Texas.</t>
        </is>
      </c>
      <c r="M892" t="inlineStr">
        <is>
          <t>6/22/2026 02:00 PM CDT</t>
        </is>
      </c>
      <c r="N892" t="inlineStr">
        <is>
          <t>Seagoville, Texas, USA</t>
        </is>
      </c>
      <c r="O892" t="inlineStr">
        <is>
          <t>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t>
        </is>
      </c>
      <c r="P892" t="inlineStr">
        <is>
          <t>Design-build services for building envelope, roof repair, and roof replacement construction under an IDIQ MATOC.</t>
        </is>
      </c>
      <c r="Q892" t="n">
        <v>1</v>
      </c>
      <c r="R892" t="inlineStr">
        <is>
          <t>- Primarily a roofing and building envelope program, not a structural, bridge, long-span, or special structure project.
- Tender is for general design-build/construction services rather than specialized structural engineering.
- Military reserve facility roofing works do not match sbp's target focus areas.
- IDIQ/MATOC framework-type setup further reduces strategic relevance.</t>
        </is>
      </c>
      <c r="T892" t="inlineStr">
        <is>
          <t>Estimated from the tender documents: total construction cost stated as $1.0M-$5.0M; midpoint used as 3000000 USD.</t>
        </is>
      </c>
      <c r="V892" t="inlineStr">
        <is>
          <t>No explicit planning fee stated. Only overall construction cost range of $1.0M-$5.0M is provided for an IDIQ design-build roofing program.</t>
        </is>
      </c>
      <c r="W892" t="inlineStr">
        <is>
          <t>-</t>
        </is>
      </c>
      <c r="X892" t="inlineStr">
        <is>
          <t>-</t>
        </is>
      </c>
      <c r="Y892" t="inlineStr">
        <is>
          <t>US Army Corps of Engineers; Contact: Seth Dukes; Email: seth.j.dukes@usace.army.mil; Phone: 808-656-0978; Website: https://sam.gov/opp/e8acff5dae7f4c92ae0329fd714d681a/view?keywords=&amp;sort=-modifiedDate&amp;index=opp&amp;is_active=true&amp;page=1000-vendor</t>
        </is>
      </c>
      <c r="Z892" t="inlineStr">
        <is>
          <t>Buildings</t>
        </is>
      </c>
      <c r="AA892" t="inlineStr">
        <is>
          <t>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c r="AB892" t="inlineStr">
        <is>
          <t>C:\Users\kard\OneDrive - sbp SE\AI_Tests\Akquise_TED\260504_USA\IMS\2026-05-19_to_2026-05-20.csv</t>
        </is>
      </c>
      <c r="AC892" t="inlineStr">
        <is>
          <t>{"title":"Design-Build for FY26 National Roofing Program","short_description":"IDIQ design-build contract for roof repair and replacement at reserve facilities in Seagoville, Texas.","submission_deadline":"6/22/2026 02:00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sections in Seagoville, Texas.","services":"Design-build services for building envelope, roof repair, and roof replacement construction under an IDIQ MATOC.","relevance_score":1,"relevance_explanation":"- Primarily a roofing and building envelope program, not a structural, bridge, long-span, or special structure project.\n- Tender is for general design-build/construction services rather than specialized structural engineering.\n- Military reserve facility roofing works do not match sbp's target focus areas.\n- IDIQ/MATOC framework-type setup further reduces strategic relevance.","construction_cost":3000000,"construction_cost_explanation":"Estimated from the tender documents: total construction cost stated as $1.0M-$5.0M; midpoint used as 3000000 USD.","estimated_sbp_fee":null,"fee_explanation":"No explicit planning fee stated. Only overall construction cost range of $1.0M-$5.0M is provided for an IDIQ design-build roofing program.","references_qualifications":"-","award_criteria":"-","contracting_authority":"US Army Corps of Engineers; Contact: Seth Dukes; Email: seth.j.dukes@usace.army.mil; Phone: 808-656-0978; Website: https://sam.gov/opp/e8acff5dae7f4c92ae0329fd714d681a/view?keywords=&amp;sort=-modifiedDate&amp;index=opp&amp;is_active=true&amp;page=1000-vendor","Category":"Buildings","notes":"Project #: 864099; Solicitation No.: W912QR-61215931; Combined Synopsis/Solicitation notice; multiple contracts may be awarded; questions via ProjNet with inquiry key 9ZARZW-QZ39UZ; contract duration 12 months; target market listed as General Building; county Dallas; state Northern Texas."}</t>
        </is>
      </c>
    </row>
    <row r="893">
      <c r="A893" t="inlineStr">
        <is>
          <t>2026-05-20</t>
        </is>
      </c>
      <c r="B893" t="inlineStr">
        <is>
          <t>1006702</t>
        </is>
      </c>
      <c r="C893" t="inlineStr">
        <is>
          <t>AE for Pocahontas Landmark Center Feasibility Study</t>
        </is>
      </c>
      <c r="D893" t="inlineStr">
        <is>
          <t>USA IMS full AI extraction</t>
        </is>
      </c>
      <c r="E893" t="n">
        <v>2</v>
      </c>
      <c r="F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G893" t="inlineStr">
        <is>
          <t>gpt-5.4</t>
        </is>
      </c>
      <c r="H893" t="n">
        <v>2345</v>
      </c>
      <c r="I893" t="n">
        <v>628</v>
      </c>
      <c r="J893" t="n">
        <v>2973</v>
      </c>
      <c r="K893" t="inlineStr">
        <is>
          <t>A/E Services for Pocahontas Landmark Center Feasibility Study</t>
        </is>
      </c>
      <c r="L893" t="inlineStr">
        <is>
          <t>Feasibility study for redevelopment or reuse of the Pocahontas Landmark Center campus.</t>
        </is>
      </c>
      <c r="M893" t="inlineStr">
        <is>
          <t>2026-06-18 03:00 PM EDT</t>
        </is>
      </c>
      <c r="N893" t="inlineStr">
        <is>
          <t>4290 Anderson Hwy, Powhatan, VA 23139, USA</t>
        </is>
      </c>
      <c r="O893" t="inlineStr">
        <is>
          <t>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t>
        </is>
      </c>
      <c r="P893" t="inlineStr">
        <is>
          <t>Architectural and engineering services for a feasibility study, including architecture, interior design/space planning, programming, and cost estimating.</t>
        </is>
      </c>
      <c r="Q893" t="n">
        <v>2</v>
      </c>
      <c r="R893" t="inlineStr">
        <is>
          <t>- Early-stage feasibility study only; no defined structural or bridge design scope.
- General building project with no indication of long spans, special structures, or architecturally demanding load-bearing systems.
- Requested disciplines focus on architecture, space planning, programming, and cost estimating.
- Could offer limited strategic entry if the site later develops into a larger building project, but current notice is weakly aligned with sbp's core strengths.</t>
        </is>
      </c>
      <c r="T893" t="inlineStr">
        <is>
          <t>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t>
        </is>
      </c>
      <c r="V893" t="inlineStr">
        <is>
          <t>No fee information is provided. As this is only a feasibility study without stated budget, area, or scope definition, no realistic sbp fee estimate can be derived from the provided information.</t>
        </is>
      </c>
      <c r="W893" t="inlineStr">
        <is>
          <t>Qualified firms for professional architectural and engineering services; no specific reference counts, project types, or qualification thresholds are stated in the provided text.</t>
        </is>
      </c>
      <c r="X893" t="inlineStr">
        <is>
          <t>-</t>
        </is>
      </c>
      <c r="Y893" t="inlineStr">
        <is>
          <t>Powhatan County Board of Supervisors, Powhatan County, Powhatan, VA, USA. Contact: Sarah Dutton. Phone: 804-598-5610. Fax: 804-598-7835. Email: sdutton@powhatanva.gov. Website: https://www.powhatanva.gov/bids.aspx?bidID=7</t>
        </is>
      </c>
      <c r="Z893" t="inlineStr">
        <is>
          <t>Buildings</t>
        </is>
      </c>
      <c r="AA893" t="inlineStr">
        <is>
          <t>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c r="AB893" t="inlineStr">
        <is>
          <t>C:\Users\kard\OneDrive - sbp SE\AI_Tests\Akquise_TED\260504_USA\IMS\2026-05-19_to_2026-05-20.csv</t>
        </is>
      </c>
      <c r="AC893" t="inlineStr">
        <is>
          <t>{"title":"A/E Services for Pocahontas Landmark Center Feasibility Study","short_description":"Feasibility study for redevelopment or reuse of the Pocahontas Landmark Center campus.","submission_deadline":"2026-06-18 03:00 PM EDT","project_location":"4290 Anderson Hwy, Powhatan, VA 23139, USA","project_scope":"Professional architectural and engineering services to perform a feasibility study for the Pocahontas Landmark Center campus in Powhatan, Virginia. The notice indicates a campus walkthrough, excluding the B Wing, but provides no building size, gross floor area, structural system, or technical characteristics.","services":"Architectural and engineering services for a feasibility study, including architecture, interior design/space planning, programming, and cost estimating.","relevance_score":2,"relevance_explanation":"- Early-stage feasibility study only; no defined structural or bridge design scope.\n- General building project with no indication of long spans, special structures, or architecturally demanding load-bearing systems.\n- Requested disciplines focus on architecture, space planning, programming, and cost estimating.\n- Could offer limited strategic entry if the site later develops into a larger building project, but current notice is weakly aligned with sbp's core strengths.","construction_cost":null,"construction_cost_explanation":"No construction budget is stated in the notice. The source only mentions a feasibility study for the Pocahontas Landmark Center campus and requested services in architecture, interior design/space planning, programming, and cost estimating; no realistic construction cost estimate can be derived from the provided information.","estimated_sbp_fee":null,"fee_explanation":"No fee information is provided. As this is only a feasibility study without stated budget, area, or scope definition, no realistic sbp fee estimate can be derived from the provided information.","references_qualifications":"Qualified firms for professional architectural and engineering services; no specific reference counts, project types, or qualification thresholds are stated in the provided text.","award_criteria":"-","contracting_authority":"Powhatan County Board of Supervisors, Powhatan County, Powhatan, VA, USA. Contact: Sarah Dutton. Phone: 804-598-5610. Fax: 804-598-7835. Email: sdutton@powhatanva.gov. Website: https://www.powhatanva.gov/bids.aspx?bidID=7","Category":"Buildings","notes":"Project #: 864098. Project Number: 2026-02. Contract Number: RFP-120568. AgencyID: 16080. Target market: General Building. A non-mandatory pre-proposal meeting/site walkthrough was scheduled for 2026-05-05 at 9:00 a.m. at the project site; the source also inconsistently lists 09:00 PM EDT. Offerors may use drones during the walkthrough and must sign a release/waiver. Questions deadline: 2026-06-02 12:00 PM EDT. Source does not provide technical building data or a defined downstream design/construction scope."}</t>
        </is>
      </c>
    </row>
    <row r="894">
      <c r="A894" t="inlineStr">
        <is>
          <t>2026-05-20</t>
        </is>
      </c>
      <c r="B894" t="inlineStr">
        <is>
          <t>1006701</t>
        </is>
      </c>
      <c r="C894" t="inlineStr">
        <is>
          <t>As-Needed Miscellaneous Design Consultant Services</t>
        </is>
      </c>
      <c r="D894" t="inlineStr">
        <is>
          <t>USA IMS full AI extraction</t>
        </is>
      </c>
      <c r="E894" t="n">
        <v>2</v>
      </c>
      <c r="F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G894" t="inlineStr">
        <is>
          <t>gpt-5.4</t>
        </is>
      </c>
      <c r="H894" t="n">
        <v>2139</v>
      </c>
      <c r="I894" t="n">
        <v>602</v>
      </c>
      <c r="J894" t="n">
        <v>2741</v>
      </c>
      <c r="K894" t="inlineStr">
        <is>
          <t>As-Needed Miscellaneous Design Consultant Services</t>
        </is>
      </c>
      <c r="L894" t="inlineStr">
        <is>
          <t>On-call multidisciplinary design services for minor roadway, bridge, toll plaza, and building projects.</t>
        </is>
      </c>
      <c r="M894" t="inlineStr">
        <is>
          <t>6/2/2026 05:00 PM EDT</t>
        </is>
      </c>
      <c r="N894" t="inlineStr">
        <is>
          <t>Orlando, Florida, USA</t>
        </is>
      </c>
      <c r="O894" t="inlineStr">
        <is>
          <t>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t>
        </is>
      </c>
      <c r="P894" t="inlineStr">
        <is>
          <t>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t>
        </is>
      </c>
      <c r="Q894" t="n">
        <v>2</v>
      </c>
      <c r="R894" t="inlineStr">
        <is>
          <t>- Broad as-needed framework for miscellaneous minor assignments rather than a defined structural project.
- Includes bridge and structural engineering, which is generally relevant to sbp.
- However, no specific bridge type, span, structural challenge, or innovative scope is identified.
- Strongly multidisciplinary and dominated by general roadway/highway design services.
- Includes several less relevant disciplines such as project management, land use planning, traffic, and transit planning.
- Framework agreements without technical specification are generally low priority for sbp.</t>
        </is>
      </c>
      <c r="T894" t="inlineStr">
        <is>
          <t>No construction budget is stated in the source. The notice is for on-call design consultant services for unspecified minor projects, so no realistic project-wide construction cost estimate can be derived.</t>
        </is>
      </c>
      <c r="V894" t="inlineStr">
        <is>
          <t>No consultant fee, contract value, or budget is stated in the source. As this is an as-needed multi-project services contract with unspecified task orders, no realistic sbp fee estimate can be derived.</t>
        </is>
      </c>
      <c r="W894" t="inlineStr">
        <is>
          <t>-</t>
        </is>
      </c>
      <c r="X894" t="inlineStr">
        <is>
          <t>-</t>
        </is>
      </c>
      <c r="Y894" t="inlineStr">
        <is>
          <t>Central Florida Expressway Authority (CFX), Orlando, FL, USA. Contact: Zulay Millan. Email: zulay.millan@cfxway.com. Phone: 407-690-5371. Website: www.cfxway.com.</t>
        </is>
      </c>
      <c r="Z894" t="inlineStr">
        <is>
          <t>Road Bridges</t>
        </is>
      </c>
      <c r="AA894" t="inlineStr">
        <is>
          <t>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t>
        </is>
      </c>
      <c r="AB894" t="inlineStr">
        <is>
          <t>C:\Users\kard\OneDrive - sbp SE\AI_Tests\Akquise_TED\260504_USA\IMS\2026-05-19_to_2026-05-20.csv</t>
        </is>
      </c>
      <c r="AC894" t="inlineStr">
        <is>
          <t>{
  "title": "As-Needed Miscellaneous Design Consultant Services",
  "short_description": "On-call multidisciplinary design services for minor roadway, bridge, toll plaza, and building projects.",
  "submission_deadline": "6/2/2026 05:00 PM EDT",
  "project_location": "Orlando, Florida, USA",
  "project_scope": "Framework-style on-call consulting services for minor projects across the Central Florida Expressway Authority network, including concept development, plans, and specifications for roadway projects, bridge projects, toll plaza projects, building projects, and other assignments related to design, construction, operation, and maintenance of the expressway system. No specific structures, spans, sizes, or quantities are stated.",
  "services": "Professional engineering design consultant services on an as-needed basis; preparation of concepts, plans, and specifications. Requested disciplines include structural engineering, civil engineering, geotechnical engineering, landscape architecture, surveying/GIS/mapping, construction/project management, land use planning, utility engineering, hydrology/hydraulics, public transit planning, traffic design engineering, and transportation planning.",
  "relevance_score": 2,
  "relevance_explanation": "- Broad as-needed framework for miscellaneous minor assignments rather than a defined structural project.\n- Includes bridge and structural engineering, which is generally relevant to sbp.\n- However, no specific bridge type, span, structural challenge, or innovative scope is identified.\n- Strongly multidisciplinary and dominated by general roadway/highway design services.\n- Includes several less relevant disciplines such as project management, land use planning, traffic, and transit planning.\n- Framework agreements without technical specification are generally low priority for sbp.",
  "construction_cost": null,
  "construction_cost_explanation": "No construction budget is stated in the source. The notice is for on-call design consultant services for unspecified minor projects, so no realistic project-wide construction cost estimate can be derived.",
  "estimated_sbp_fee": null,
  "fee_explanation": "No consultant fee, contract value, or budget is stated in the source. As this is an as-needed multi-project services contract with unspecified task orders, no realistic sbp fee estimate can be derived.",
  "references_qualifications": "-",
  "award_criteria": "-",
  "contracting_authority": "Central Florida Expressway Authority (CFX), Orlando, FL, USA. Contact: Zulay Millan. Email: zulay.millan@cfxway.com. Phone: 407-690-5371. Website: www.cfxway.com.",
  "Category": "Road Bridges",
  "notes": "Project number: 260502. The notice states that two professional engineering consultants are required. Solicitation documents are available by contact and may be available online. Although bridge projects are included, the procurement is a general on-call framework for minor expressway-related assignments."
}</t>
        </is>
      </c>
    </row>
    <row r="895">
      <c r="A895" t="inlineStr">
        <is>
          <t>2026-05-20</t>
        </is>
      </c>
      <c r="B895" t="inlineStr">
        <is>
          <t>1006700</t>
        </is>
      </c>
      <c r="C895" t="inlineStr">
        <is>
          <t>Engineering for Safe Streets and Roads</t>
        </is>
      </c>
      <c r="D895" t="inlineStr">
        <is>
          <t>USA IMS full AI extraction</t>
        </is>
      </c>
      <c r="E895" t="n">
        <v>1</v>
      </c>
      <c r="F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G895" t="inlineStr">
        <is>
          <t>gpt-5.4</t>
        </is>
      </c>
      <c r="H895" t="n">
        <v>2064</v>
      </c>
      <c r="I895" t="n">
        <v>454</v>
      </c>
      <c r="J895" t="n">
        <v>2518</v>
      </c>
      <c r="K895" t="inlineStr">
        <is>
          <t>Engineering for Safe Streets and Roads</t>
        </is>
      </c>
      <c r="L895" t="inlineStr">
        <is>
          <t>Consulting services for a roadway safety action plan with analysis, engagement, and improvements.</t>
        </is>
      </c>
      <c r="M895" t="inlineStr">
        <is>
          <t>6/19/2026 05:00 PM CDT</t>
        </is>
      </c>
      <c r="N895" t="inlineStr">
        <is>
          <t>Hutchinson, Kansas, USA</t>
        </is>
      </c>
      <c r="O895" t="inlineStr">
        <is>
          <t>Preparation of a Safe Streets and Roads Action Plan for the City of Hutchinson, including data analysis, community engagement, and identification of implementable safety improvements for streets/highways.</t>
        </is>
      </c>
      <c r="P895" t="inlineStr">
        <is>
          <t>Engineering and/or planning services; disciplines requested include civil engineering, geotechnical engineering, planning/master planning, and traffic design engineering.</t>
        </is>
      </c>
      <c r="Q895" t="n">
        <v>1</v>
      </c>
      <c r="R895" t="inlineStr">
        <is>
          <t>- Primarily a planning and safety action plan assignment, not a structural or building project.
- No bridge, long-span roof, special structure, stadium, or complex load-bearing structure is indicated.
- Scope focuses on data analysis, community engagement, and traffic/safety improvements rather than structural design.
- Matches sbp rejection guidance for pure urban/open space planning and planning-focused studies.</t>
        </is>
      </c>
      <c r="T895" t="inlineStr">
        <is>
          <t>taken from the tender documents</t>
        </is>
      </c>
      <c r="V895" t="inlineStr">
        <is>
          <t>No explicit design fee is stated. The notice only lists a total construction cost of 200,000 USD and describes planning/engineering support for an action plan; this is insufficient for a reliable sbp fee estimate.</t>
        </is>
      </c>
      <c r="W895" t="inlineStr">
        <is>
          <t>Engineering and/or planning firms; requested disciplines are civil engineering, geotechnical engineering, planning/master planning, and traffic design engineering. No specific reference counts or qualification thresholds are stated.</t>
        </is>
      </c>
      <c r="X895" t="inlineStr">
        <is>
          <t>-</t>
        </is>
      </c>
      <c r="Y895" t="inlineStr">
        <is>
          <t>City of Hutchinson, Hutchinson, Kansas, USA. Contact: Evan Patterson. Phone: 620-694-2611. Fax: 620-694-2673. Email: evan.patterson@hutchinsonks.gov.</t>
        </is>
      </c>
      <c r="Z895" t="inlineStr">
        <is>
          <t>Road Bridges</t>
        </is>
      </c>
      <c r="AA895" t="inlineStr">
        <is>
          <t>USDOT SS4A funded. Solicitation documents available by contact. Questions deadline: 06/12/2026 05:00 PM CDT. Although categorized within the fixed schema, the notice is not actually a bridge project; it is a roadway safety planning assignment.</t>
        </is>
      </c>
      <c r="AB895" t="inlineStr">
        <is>
          <t>C:\Users\kard\OneDrive - sbp SE\AI_Tests\Akquise_TED\260504_USA\IMS\2026-05-19_to_2026-05-20.csv</t>
        </is>
      </c>
      <c r="AC895" t="inlineStr">
        <is>
          <t>{"title":"Engineering for Safe Streets and Roads","short_description":"Consulting services for a roadway safety action plan with analysis, engagement, and improvements.","submission_deadline":"6/19/2026 05:00 PM CDT","project_location":"Hutchinson, Kansas, USA","project_scope":"Preparation of a Safe Streets and Roads Action Plan for the City of Hutchinson, including data analysis, community engagement, and identification of implementable safety improvements for streets/highways.","services":"Engineering and/or planning services; disciplines requested include civil engineering, geotechnical engineering, planning/master planning, and traffic design engineering.","relevance_score":1,"relevance_explanation":"- Primarily a planning and safety action plan assignment, not a structural or building project.\n- No bridge, long-span roof, special structure, stadium, or complex load-bearing structure is indicated.\n- Scope focuses on data analysis, community engagement, and traffic/safety improvements rather than structural design.\n- Matches sbp rejection guidance for pure urban/open space planning and planning-focused studies.","construction_cost":200000,"construction_cost_explanation":"taken from the tender documents","estimated_sbp_fee":null,"fee_explanation":"No explicit design fee is stated. The notice only lists a total construction cost of 200,000 USD and describes planning/engineering support for an action plan; this is insufficient for a reliable sbp fee estimate.","references_qualifications":"Engineering and/or planning firms; requested disciplines are civil engineering, geotechnical engineering, planning/master planning, and traffic design engineering. No specific reference counts or qualification thresholds are stated.","award_criteria":"-","contracting_authority":"City of Hutchinson, Hutchinson, Kansas, USA. Contact: Evan Patterson. Phone: 620-694-2611. Fax: 620-694-2673. Email: evan.patterson@hutchinsonks.gov.","Category":"Road Bridges","notes":"USDOT SS4A funded. Solicitation documents available by contact. Questions deadline: 06/12/2026 05:00 PM CDT. Although categorized within the fixed schema, the notice is not actually a bridge project; it is a roadway safety planning assignment."}</t>
        </is>
      </c>
    </row>
    <row r="896">
      <c r="A896" t="inlineStr">
        <is>
          <t>2026-05-20</t>
        </is>
      </c>
      <c r="B896" t="inlineStr">
        <is>
          <t>1006697</t>
        </is>
      </c>
      <c r="C896" t="inlineStr">
        <is>
          <t>On-Call Architectural &amp; Engineering Services</t>
        </is>
      </c>
      <c r="D896" t="inlineStr">
        <is>
          <t>USA IMS full AI extraction</t>
        </is>
      </c>
      <c r="E896" t="n">
        <v>2</v>
      </c>
      <c r="F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G896" t="inlineStr">
        <is>
          <t>gpt-5.4</t>
        </is>
      </c>
      <c r="H896" t="n">
        <v>2099</v>
      </c>
      <c r="I896" t="n">
        <v>512</v>
      </c>
      <c r="J896" t="n">
        <v>2611</v>
      </c>
      <c r="K896" t="inlineStr">
        <is>
          <t>On-Call Architectural &amp; Engineering Services</t>
        </is>
      </c>
      <c r="L896" t="inlineStr">
        <is>
          <t>On-call A/E services for small university building investigations, predesign, and delegated projects.</t>
        </is>
      </c>
      <c r="M896" t="inlineStr">
        <is>
          <t>2026-05-29 12:00 PM CDT</t>
        </is>
      </c>
      <c r="N896" t="inlineStr">
        <is>
          <t>Madison, Wisconsin, USA</t>
        </is>
      </c>
      <c r="O896" t="inlineStr">
        <is>
          <t>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t>
        </is>
      </c>
      <c r="P896" t="inlineStr">
        <is>
          <t>On-call architectural and engineering services; predesign services; technical investigations for building-related issues; support for delegated small projects; architecture; interior design/space planning; programming; rehabilitation and refurbishment; civil engineering.</t>
        </is>
      </c>
      <c r="Q896" t="n">
        <v>2</v>
      </c>
      <c r="R896" t="inlineStr">
        <is>
          <t>- Framework-style on-call service without a defined technically demanding structure.
- Focus is mainly small building-related tasks and investigations.
- Individual delegated projects are limited to $50,000 or less, indicating low structural complexity.
- Includes civil engineering, but no bridge, long-span roof, stadium, or special structure scope is described.
- Low strategic fit for sbp compared with complex structural or architecturally ambitious projects.</t>
        </is>
      </c>
      <c r="T896" t="inlineStr">
        <is>
          <t>taken from the tender documents</t>
        </is>
      </c>
      <c r="V896" t="inlineStr">
        <is>
          <t>No explicit design fee is stated. The notice only gives a total construction cost of 300000 USD and describes on-call A/E support for predesign, investigations, and small delegated projects.</t>
        </is>
      </c>
      <c r="W896" t="inlineStr">
        <is>
          <t>-</t>
        </is>
      </c>
      <c r="X896" t="inlineStr">
        <is>
          <t>-</t>
        </is>
      </c>
      <c r="Y896" t="inlineStr">
        <is>
          <t>University of Wisconsin Madison, Madison, WI, USA. Contact: Kurt Beilman. Phone: 608-235-3876. Email: kurt.beilman@wisc.edu. Website: https://doa.wi.gov/Pages/AE-Selection-Opportunities-and-Results.aspx</t>
        </is>
      </c>
      <c r="Z896" t="inlineStr">
        <is>
          <t>Buildings</t>
        </is>
      </c>
      <c r="AA896" t="inlineStr">
        <is>
          <t>Project number 26C4W. The notice is marked time sensitive. This appears to be an on-call / indefinite delivery type A/E services procurement for university-related small building tasks rather than a single defined project.</t>
        </is>
      </c>
      <c r="AB896" t="inlineStr">
        <is>
          <t>C:\Users\kard\OneDrive - sbp SE\AI_Tests\Akquise_TED\260504_USA\IMS\2026-05-19_to_2026-05-20.csv</t>
        </is>
      </c>
      <c r="AC896" t="inlineStr">
        <is>
          <t>{
  "title": "On-Call Architectural &amp; Engineering Services",
  "short_description": "On-call A/E services for small university building investigations, predesign, and delegated projects.",
  "submission_deadline": "2026-05-29 12:00 PM CDT",
  "project_location": "Madison, Wisconsin, USA",
  "project_scope": "On-call architectural and engineering support for the University of Wisconsin Madison, covering predesign services, investigation of building-related technical issues, and delegated small project work with individual projects totaling $50,000 or less. Requested disciplines include architecture, interior design/space planning, programming, rehabilitation and refurbishment, and civil engineering.",
  "services": "On-call architectural and engineering services; predesign services; technical investigations for building-related issues; support for delegated small projects; architecture; interior design/space planning; programming; rehabilitation and refurbishment; civil engineering.",
  "relevance_score": 2,
  "relevance_explanation": "- Framework-style on-call service without a defined technically demanding structure.\n- Focus is mainly small building-related tasks and investigations.\n- Individual delegated projects are limited to $50,000 or less, indicating low structural complexity.\n- Includes civil engineering, but no bridge, long-span roof, stadium, or special structure scope is described.\n- Low strategic fit for sbp compared with complex structural or architecturally ambitious projects.",
  "construction_cost": 300000,
  "construction_cost_explanation": "taken from the tender documents",
  "estimated_sbp_fee": null,
  "fee_explanation": "No explicit design fee is stated. The notice only gives a total construction cost of 300000 USD and describes on-call A/E support for predesign, investigations, and small delegated projects.",
  "references_qualifications": "-",
  "award_criteria": "-",
  "contracting_authority": "University of Wisconsin Madison, Madison, WI, USA. Contact: Kurt Beilman. Phone: 608-235-3876. Email: kurt.beilman@wisc.edu. Website: https://doa.wi.gov/Pages/AE-Selection-Opportunities-and-Results.aspx",
  "Category": "Buildings",
  "notes": "Project number 26C4W. The notice is marked time sensitive. This appears to be an on-call / indefinite delivery type A/E services procurement for university-related small building tasks rather than a single defined project."
}</t>
        </is>
      </c>
    </row>
    <row r="897">
      <c r="A897" t="inlineStr">
        <is>
          <t>2026-05-20</t>
        </is>
      </c>
      <c r="B897" t="inlineStr">
        <is>
          <t>1006693</t>
        </is>
      </c>
      <c r="C897" t="inlineStr">
        <is>
          <t>A/E Services for Chiller Replacement</t>
        </is>
      </c>
      <c r="D897" t="inlineStr">
        <is>
          <t>USA IMS full AI extraction</t>
        </is>
      </c>
      <c r="E897" t="n">
        <v>1</v>
      </c>
      <c r="F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G897" t="inlineStr">
        <is>
          <t>gpt-5.4</t>
        </is>
      </c>
      <c r="H897" t="n">
        <v>2131</v>
      </c>
      <c r="I897" t="n">
        <v>454</v>
      </c>
      <c r="J897" t="n">
        <v>2585</v>
      </c>
      <c r="K897" t="inlineStr">
        <is>
          <t>A/E Services for Chiller Replacement</t>
        </is>
      </c>
      <c r="L897" t="inlineStr">
        <is>
          <t>Design services for replacing a building chiller, cooling tower, and associated pump systems.</t>
        </is>
      </c>
      <c r="M897" t="inlineStr">
        <is>
          <t>2026-05-29 12:00 PM CDT</t>
        </is>
      </c>
      <c r="N897" t="inlineStr">
        <is>
          <t>Madison, Wisconsin, USA</t>
        </is>
      </c>
      <c r="O897" t="inlineStr">
        <is>
          <t>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t>
        </is>
      </c>
      <c r="P897" t="inlineStr">
        <is>
          <t>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t>
        </is>
      </c>
      <c r="Q897" t="n">
        <v>1</v>
      </c>
      <c r="R897" t="inlineStr">
        <is>
          <t>- Primarily a building services/HVAC replacement project.
- Focus is on chiller, cooling tower, and pump systems rather than structural or bridge design.
- Structural engineering is listed, but no significant structural complexity is described.
- This type of MEP-dominated refurbishment is generally not relevant for sbp.</t>
        </is>
      </c>
      <c r="T897" t="inlineStr">
        <is>
          <t>taken from the tender documents</t>
        </is>
      </c>
      <c r="V897" t="inlineStr">
        <is>
          <t>No explicit design fee stated in the source. Only total construction cost of 2.1 million USD is provided.</t>
        </is>
      </c>
      <c r="W897" t="inlineStr">
        <is>
          <t>Disciplines requested: rehabilitation and refurbishment, civil engineering, electrical engineering, mechanical engineering, and structural engineering.</t>
        </is>
      </c>
      <c r="X897" t="inlineStr">
        <is>
          <t>-</t>
        </is>
      </c>
      <c r="Y897" t="inlineStr">
        <is>
          <t>Wisconsin Department of Administration, Madison, Wisconsin, USA. Contact: Erick Scalissi, erick.scalissi@wisconsin.gov, Tel. 608-575-0351, Website: https://doa.wi.gov/Pages/AE-Selection-Opportunities-and-Results.aspx</t>
        </is>
      </c>
      <c r="Z897" t="inlineStr">
        <is>
          <t>Buildings</t>
        </is>
      </c>
      <c r="AA897" t="inlineStr">
        <is>
          <t>Project number: 26D2Z. Marked as time sensitive. County: Dane. Stage: RFP/RFQ. Although structural engineering is requested, the described scope is predominantly HVAC infrastructure replacement.</t>
        </is>
      </c>
      <c r="AB897" t="inlineStr">
        <is>
          <t>C:\Users\kard\OneDrive - sbp SE\AI_Tests\Akquise_TED\260504_USA\IMS\2026-05-19_to_2026-05-20.csv</t>
        </is>
      </c>
      <c r="AC897" t="inlineStr">
        <is>
          <t>{"title":"A/E Services for Chiller Replacement","short_description":"Design services for replacing a building chiller, cooling tower, and associated pump systems.","submission_deadline":"2026-05-29 12:00 PM CDT","project_location":"Madison, Wisconsin, USA","project_scope":"Evaluation of the existing building chilled water system and development of design alternatives for corrective measures. Scope includes replacement of the existing centrifugal chiller, cooling tower, associated chilled water pumps, and condenser water pumps. The new system is to be sized to actual building loads and optimized for efficient operation under varying load conditions.","services":"A/E services including system evaluation, development of design alternatives, recommendation of corrective measures, verification of scope, schedule, and budget, and preparation of design and bidding documents; disciplines requested include rehabilitation and refurbishment, civil, electrical, mechanical, and structural engineering.","relevance_score":1,"relevance_explanation":"- Primarily a building services/HVAC replacement project.\n- Focus is on chiller, cooling tower, and pump systems rather than structural or bridge design.\n- Structural engineering is listed, but no significant structural complexity is described.\n- This type of MEP-dominated refurbishment is generally not relevant for sbp.","construction_cost":2100000,"construction_cost_explanation":"taken from the tender documents","estimated_sbp_fee":null,"fee_explanation":"No explicit design fee stated in the source. Only total construction cost of 2.1 million USD is provided.","references_qualifications":"Disciplines requested: rehabilitation and refurbishment, civil engineering, electrical engineering, mechanical engineering, and structural engineering.","award_criteria":"-","contracting_authority":"Wisconsin Department of Administration, Madison, Wisconsin, USA. Contact: Erick Scalissi, erick.scalissi@wisconsin.gov, Tel. 608-575-0351, Website: https://doa.wi.gov/Pages/AE-Selection-Opportunities-and-Results.aspx","Category":"Buildings","notes":"Project number: 26D2Z. Marked as time sensitive. County: Dane. Stage: RFP/RFQ. Although structural engineering is requested, the described scope is predominantly HVAC infrastructure replacement."}</t>
        </is>
      </c>
    </row>
    <row r="898">
      <c r="A898" t="inlineStr">
        <is>
          <t>2026-05-20</t>
        </is>
      </c>
      <c r="B898" t="inlineStr">
        <is>
          <t>1006691</t>
        </is>
      </c>
      <c r="C898" t="inlineStr">
        <is>
          <t>A/E for Chiller 1 Replacement</t>
        </is>
      </c>
      <c r="D898" t="inlineStr">
        <is>
          <t>USA IMS full AI extraction</t>
        </is>
      </c>
      <c r="E898" t="n">
        <v>2</v>
      </c>
      <c r="F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G898" t="inlineStr">
        <is>
          <t>gpt-5.4</t>
        </is>
      </c>
      <c r="H898" t="n">
        <v>2135</v>
      </c>
      <c r="I898" t="n">
        <v>501</v>
      </c>
      <c r="J898" t="n">
        <v>2636</v>
      </c>
      <c r="K898" t="inlineStr">
        <is>
          <t>A/E for Chiller 1 Replacement</t>
        </is>
      </c>
      <c r="L898" t="inlineStr">
        <is>
          <t>Design services for replacing a 1,500-ton chiller at the Capitol Heat and Power Plant.</t>
        </is>
      </c>
      <c r="M898" t="inlineStr">
        <is>
          <t>2026-05-29 12:00 PM CDT</t>
        </is>
      </c>
      <c r="N898" t="inlineStr">
        <is>
          <t>Madison, Wisconsin, USA</t>
        </is>
      </c>
      <c r="O898" t="inlineStr">
        <is>
          <t>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t>
        </is>
      </c>
      <c r="P898" t="inlineStr">
        <is>
          <t>Architectural and engineering services for rehabilitation/refurbishment, including civil, structural, electrical, and mechanical engineering.</t>
        </is>
      </c>
      <c r="Q898" t="n">
        <v>2</v>
      </c>
      <c r="R898" t="inlineStr">
        <is>
          <t>- Primarily an MEP plant replacement project focused on chiller equipment.
- Structural engineering is listed, but the core scope is mechanical infrastructure rather than a bridge, roof, special structure, or complex building structure.
- Limited indication of architecturally demanding or innovative structural design relevant to sbp.
- Construction cost is modest and the project appears to be a conventional replacement/upgrade.</t>
        </is>
      </c>
      <c r="T898" t="inlineStr">
        <is>
          <t>taken from the tender documents</t>
        </is>
      </c>
      <c r="V898" t="inlineStr">
        <is>
          <t>No explicit design fee stated in the source. Only total construction cost of 1.9 million USD is provided.</t>
        </is>
      </c>
      <c r="W898" t="inlineStr">
        <is>
          <t>-</t>
        </is>
      </c>
      <c r="X898" t="inlineStr">
        <is>
          <t>-</t>
        </is>
      </c>
      <c r="Y898" t="inlineStr">
        <is>
          <t>Wisconsin Department of Administration, Madison, Wisconsin, USA. Contact: Adam Rittel. Phone: 608-843-0335. Fax: 608-267-0200. Email: adam.rittel@wisconsin.gov. Website: https://doa.wi.gov/Pages/AE-Selection-Opportunities-and-Results.aspx</t>
        </is>
      </c>
      <c r="Z898" t="inlineStr">
        <is>
          <t>Buildings</t>
        </is>
      </c>
      <c r="AA898" t="inlineStr">
        <is>
          <t>Project number: 26D3G. Funding: PRSB. Stage: RFP/RFQ. Source notes indicate time-sensitive procurement. Although structural engineering is requested, the tender is mainly for plant/mechanical replacement and is therefore of low strategic relevance for sbp.</t>
        </is>
      </c>
      <c r="AB898" t="inlineStr">
        <is>
          <t>C:\Users\kard\OneDrive - sbp SE\AI_Tests\Akquise_TED\260504_USA\IMS\2026-05-19_to_2026-05-20.csv</t>
        </is>
      </c>
      <c r="AC898"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existing 1,500-ton electric chiller is to be completely removed and replaced with equivalent capacity using staged centrifugal technology to improve part-load efficiency and provide redundancy through lead-lag compressor sequencing based on cooling demand.",
  "services": "Architectural and engineering services for rehabilitation/refurbishment, including civil, structural, electrical, and mechanical engineering.",
  "relevance_score": 2,
  "relevance_explanation": "- Primarily an MEP plant replacement project focused on chiller equipment.\n- Structural engineering is listed, but the core scope is mechanical infrastructure rather than a bridge, roof, special structure, or complex building structure.\n- Limited indication of architecturally demanding or innovative structural design relevant to sbp.\n- Construction cost is modest and the project appears to be a conventional replacement/upgrade.",
  "construction_cost": 1900000,
  "construction_cost_explanation": "taken from the tender documents",
  "estimated_sbp_fee": null,
  "fee_explanation": "No explicit design fee stated in the source. Only total construction cost of 1.9 million USD is provided.",
  "references_qualifications": "-",
  "award_criteria": "-",
  "contracting_authority": "Wisconsin Department of Administration, Madison, Wisconsin, USA. Contact: Adam Rittel. Phone: 608-843-0335. Fax: 608-267-0200. Email: adam.rittel@wisconsin.gov. Website: https://doa.wi.gov/Pages/AE-Selection-Opportunities-and-Results.aspx",
  "Category": "Buildings",
  "notes": "Project number: 26D3G. Funding: PRSB. Stage: RFP/RFQ. Source notes indicate time-sensitive procurement. Although structural engineering is requested, the tender is mainly for plant/mechanical replacement and is therefore of low strategic relevance for sbp."
}</t>
        </is>
      </c>
    </row>
    <row r="899">
      <c r="A899" t="inlineStr">
        <is>
          <t>2026-05-20</t>
        </is>
      </c>
      <c r="B899" t="inlineStr">
        <is>
          <t>1006689</t>
        </is>
      </c>
      <c r="C899" t="inlineStr">
        <is>
          <t>Oak Point Comprehensive Plan Update</t>
        </is>
      </c>
      <c r="D899" t="inlineStr">
        <is>
          <t>USA IMS full AI extraction</t>
        </is>
      </c>
      <c r="E899" t="n">
        <v>1</v>
      </c>
      <c r="F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G899" t="inlineStr">
        <is>
          <t>gpt-5.4</t>
        </is>
      </c>
      <c r="H899" t="n">
        <v>2416</v>
      </c>
      <c r="I899" t="n">
        <v>549</v>
      </c>
      <c r="J899" t="n">
        <v>2965</v>
      </c>
      <c r="K899" t="inlineStr">
        <is>
          <t>Oak Point Comprehensive Plan Update</t>
        </is>
      </c>
      <c r="L899" t="inlineStr">
        <is>
          <t>Consulting services for a citywide comprehensive plan update covering growth, mobility, parks, and resilience.</t>
        </is>
      </c>
      <c r="M899" t="inlineStr">
        <is>
          <t>5/29/2026 12:00 PM CDT</t>
        </is>
      </c>
      <c r="N899" t="inlineStr">
        <is>
          <t>Oak Point, Texas, USA</t>
        </is>
      </c>
      <c r="O899" t="inlineStr">
        <is>
          <t>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t>
        </is>
      </c>
      <c r="P899" t="inlineStr">
        <is>
          <t>Planning/master planning, land use planning, transportation planning, housing and urban development, landscape architecture, site evaluation/selection, urban studies/planning/design, community engagement, and drafting of the comprehensive plan.</t>
        </is>
      </c>
      <c r="Q899" t="n">
        <v>1</v>
      </c>
      <c r="R899" t="inlineStr">
        <is>
          <t>- This is primarily an urban/comprehensive planning assignment, not structural or bridge design.
- Scope focuses on land use, parks, mobility planning, and policy recommendations.
- No specific building, bridge, roof, or special structural engineering component is tendered.
- The brief matches excluded categories such as pure urban/open space planning and planning studies.</t>
        </is>
      </c>
      <c r="T899" t="inlineStr">
        <is>
          <t>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t>
        </is>
      </c>
      <c r="V899" t="inlineStr">
        <is>
          <t>No fee information is provided. Consultant compensation is to be negotiated after selection.</t>
        </is>
      </c>
      <c r="W899" t="inlineStr">
        <is>
          <t>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t>
        </is>
      </c>
      <c r="X899" t="inlineStr">
        <is>
          <t>-</t>
        </is>
      </c>
      <c r="Y899" t="inlineStr">
        <is>
          <t>City of Oak Point, Oak Point, TX, USA. Contact phone: 972-294-2312. Fax: 972-294-1619. Email: development@oakpointtexas.com. Website: https://www.asla.org/resources/practitioners/rfqs-and-opportunities</t>
        </is>
      </c>
      <c r="Z899" t="inlineStr">
        <is>
          <t>Buildings</t>
        </is>
      </c>
      <c r="AA899" t="inlineStr">
        <is>
          <t>Target market listed as Streets/Highways, but the actual procurement is a comprehensive plan update. Partially funded by the State of Texas General Land Office Resilient Communities Grant Program. Source notes: Time Sensitive; solicitation documents available online.</t>
        </is>
      </c>
      <c r="AB899" t="inlineStr">
        <is>
          <t>C:\Users\kard\OneDrive - sbp SE\AI_Tests\Akquise_TED\260504_USA\IMS\2026-05-19_to_2026-05-20.csv</t>
        </is>
      </c>
      <c r="AC899" t="inlineStr">
        <is>
          <t>{"title":"Oak Point Comprehensive Plan Update","short_description":"Consulting services for a citywide comprehensive plan update covering growth, mobility, parks, and resilience.","submission_deadline":"5/29/2026 12:00 PM CDT","project_location":"Oak Point, Texas, USA","project_scope":"Preparation of a new city comprehensive plan as a strategic blueprint for future growth and development. Scope includes land use and growth management, neighborhood and community character, transportation, walkability and mobility, a comprehensive bicycle and pedestrian network, fiscal planning for asset management using the 2026 Pavement Condition Index, parks master planning, natural resources and tree/open space protection, hazard mitigation, public facilities and infrastructure needs, street and roadway improvement strategies, public services, and economic development.","services":"Planning/master planning, land use planning, transportation planning, housing and urban development, landscape architecture, site evaluation/selection, urban studies/planning/design, community engagement, and drafting of the comprehensive plan.","relevance_score":1,"relevance_explanation":"- This is primarily an urban/comprehensive planning assignment, not structural or bridge design.\n- Scope focuses on land use, parks, mobility planning, and policy recommendations.\n- No specific building, bridge, roof, or special structural engineering component is tendered.\n- The brief matches excluded categories such as pure urban/open space planning and planning studies.","construction_cost":null,"construction_cost_explanation":"No construction budget is stated. The notice is for planning services only; final consultant costs are to be negotiated after selection. No realistic construction cost estimate can be derived because the project is a citywide strategic plan rather than a defined construction measure.","estimated_sbp_fee":null,"fee_explanation":"No fee information is provided. Consultant compensation is to be negotiated after selection.","references_qualifications":"Qualified consulting firm or team of qualified firms for comprehensive planning. Disciplines requested include landscape architecture, site evaluation/selection, housing and urban development, land use planning, planning/master planning, transportation planning, and urban studies/planning/design.","award_criteria":"-","contracting_authority":"City of Oak Point, Oak Point, TX, USA. Contact phone: 972-294-2312. Fax: 972-294-1619. Email: development@oakpointtexas.com. Website: https://www.asla.org/resources/practitioners/rfqs-and-opportunities","Category":"Buildings","notes":"Target market listed as Streets/Highways, but the actual procurement is a comprehensive plan update. Partially funded by the State of Texas General Land Office Resilient Communities Grant Program. Source notes: Time Sensitive; solicitation documents available online."}</t>
        </is>
      </c>
    </row>
    <row r="900">
      <c r="A900" t="inlineStr">
        <is>
          <t>2026-05-20</t>
        </is>
      </c>
      <c r="B900" t="inlineStr">
        <is>
          <t>1006687</t>
        </is>
      </c>
      <c r="C900" t="inlineStr">
        <is>
          <t>AE for Monona Terrace Parking Ramp Rehabilitation</t>
        </is>
      </c>
      <c r="D900" t="inlineStr">
        <is>
          <t>USA IMS full AI extraction</t>
        </is>
      </c>
      <c r="E900" t="n">
        <v>4</v>
      </c>
      <c r="F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G900" t="inlineStr">
        <is>
          <t>gpt-5.4</t>
        </is>
      </c>
      <c r="H900" t="n">
        <v>2084</v>
      </c>
      <c r="I900" t="n">
        <v>507</v>
      </c>
      <c r="J900" t="n">
        <v>2591</v>
      </c>
      <c r="K900" t="inlineStr">
        <is>
          <t>AE for Monona Terrace Parking Ramp Rehabilitation</t>
        </is>
      </c>
      <c r="L900" t="inlineStr">
        <is>
          <t>Engineering services for rehabilitation of the Monona Terrace parking ramp tunnel structure.</t>
        </is>
      </c>
      <c r="M900" t="inlineStr">
        <is>
          <t>2026-05-29 12:00 PM CDT</t>
        </is>
      </c>
      <c r="N900" t="inlineStr">
        <is>
          <t>Madison, Wisconsin, USA</t>
        </is>
      </c>
      <c r="O900" t="inlineStr">
        <is>
          <t>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t>
        </is>
      </c>
      <c r="P900" t="inlineStr">
        <is>
          <t>Architectural services; rehabilitation and refurbishment; civil engineering; geotechnical engineering; structural engineering; traffic design engineering.</t>
        </is>
      </c>
      <c r="Q900" t="n">
        <v>4</v>
      </c>
      <c r="R900" t="inlineStr">
        <is>
          <t>- Existing structure rehabilitation with structural engineering scope.
- Includes civil and structural design services, which are generally relevant to sbp.
- However, the project is a parking ramp/tunnel-related rehabilitation, not a bridge, long-span roof, stadium, or architecturally ambitious special structure.
- Limited technical detail is provided, with no notable spans, innovative structural systems, or sustainability focus.
- Moderate strategic relevance due to refurbishment of a load-bearing structure, but overall not a core sbp target project.</t>
        </is>
      </c>
      <c r="T900" t="inlineStr">
        <is>
          <t>Taken from the tender documents: Total Construction Cost $2.3M.</t>
        </is>
      </c>
      <c r="V900" t="inlineStr">
        <is>
          <t>No explicit design fee stated in the source. Only total construction cost of $2.3M is provided.</t>
        </is>
      </c>
      <c r="W900" t="inlineStr">
        <is>
          <t>Disciplines requested include architecture, rehabilitation/refurbishment, civil engineering, geotechnical engineering, structural engineering, and traffic design engineering. No specific minimum reference projects or qualification thresholds are stated in the source excerpt.</t>
        </is>
      </c>
      <c r="X900" t="inlineStr">
        <is>
          <t>-</t>
        </is>
      </c>
      <c r="Y900" t="inlineStr">
        <is>
          <t>State of Wisconsin Department of Administration, Division of Facilities Development; Dane County, Wisconsin, USA; Contact: Tom List; Phone: 608-266-2645; Email: thomas.list1@wisconsin.gov; Website: https://doa.wi.gov/Pages/AE-Selection-Opportunities-and-Results.aspx</t>
        </is>
      </c>
      <c r="Z900" t="inlineStr">
        <is>
          <t>Buildings</t>
        </is>
      </c>
      <c r="AA900" t="inlineStr">
        <is>
          <t>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c r="AB900" t="inlineStr">
        <is>
          <t>C:\Users\kard\OneDrive - sbp SE\AI_Tests\Akquise_TED\260504_USA\IMS\2026-05-19_to_2026-05-20.csv</t>
        </is>
      </c>
      <c r="AC900" t="inlineStr">
        <is>
          <t>{"title":"AE for Monona Terrace Parking Ramp Rehabilitation","short_description":"Engineering services for rehabilitation of the Monona Terrace parking ramp tunnel structure.","submission_deadline":"2026-05-29 12:00 PM CDT","project_location":"Madison, Wisconsin, USA","project_scope":"Professional services for rehabilitation and repair of the lowest structural level of the Monona Terrace Parking Ramp, which forms the John Nolan Drive Tunnel. The notice indicates a refurbishment project for an existing parking structure/tunnel interface; no dimensions, spans, or areas are stated.","services":"Architectural services; rehabilitation and refurbishment; civil engineering; geotechnical engineering; structural engineering; traffic design engineering.","relevance_score":4,"relevance_explanation":"- Existing structure rehabilitation with structural engineering scope.\n- Includes civil and structural design services, which are generally relevant to sbp.\n- However, the project is a parking ramp/tunnel-related rehabilitation, not a bridge, long-span roof, stadium, or architecturally ambitious special structure.\n- Limited technical detail is provided, with no notable spans, innovative structural systems, or sustainability focus.\n- Moderate strategic relevance due to refurbishment of a load-bearing structure, but overall not a core sbp target project.","construction_cost":2300000,"construction_cost_explanation":"Taken from the tender documents: Total Construction Cost $2.3M.","estimated_sbp_fee":null,"fee_explanation":"No explicit design fee stated in the source. Only total construction cost of $2.3M is provided.","references_qualifications":"Disciplines requested include architecture, rehabilitation/refurbishment, civil engineering, geotechnical engineering, structural engineering, and traffic design engineering. No specific minimum reference projects or qualification thresholds are stated in the source excerpt.","award_criteria":"-","contracting_authority":"State of Wisconsin Department of Administration, Division of Facilities Development; Dane County, Wisconsin, USA; Contact: Tom List; Phone: 608-266-2645; Email: thomas.list1@wisconsin.gov; Website: https://doa.wi.gov/Pages/AE-Selection-Opportunities-and-Results.aspx","Category":"Buildings","notes":"Project number: 26D2W. Target market listed as General Building. The structure forms the John Nolan Drive Tunnel, but the procurement is described as AE services for parking ramp rehabilitation rather than a standalone tunnel or bridge project. Stage: RFP/RFQ. Time sensitive notice."}</t>
        </is>
      </c>
    </row>
    <row r="901">
      <c r="A901" t="inlineStr">
        <is>
          <t>2026-05-20</t>
        </is>
      </c>
      <c r="B901" t="inlineStr">
        <is>
          <t>1006685</t>
        </is>
      </c>
      <c r="C901" t="inlineStr">
        <is>
          <t>AEP for UW-Stevens Point</t>
        </is>
      </c>
      <c r="D901" t="inlineStr">
        <is>
          <t>USA IMS full AI extraction</t>
        </is>
      </c>
      <c r="E901" t="n">
        <v>4</v>
      </c>
      <c r="F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G901" t="inlineStr">
        <is>
          <t>gpt-5.4</t>
        </is>
      </c>
      <c r="H901" t="n">
        <v>2194</v>
      </c>
      <c r="I901" t="n">
        <v>620</v>
      </c>
      <c r="J901" t="n">
        <v>2814</v>
      </c>
      <c r="K901" t="inlineStr">
        <is>
          <t>AEP for UW-Stevens Point</t>
        </is>
      </c>
      <c r="L901" t="inlineStr">
        <is>
          <t>Campus planning and pre-design services for capital project development at UW-Stevens Point.</t>
        </is>
      </c>
      <c r="M901" t="inlineStr">
        <is>
          <t>2026-05-29 12:00 PM CDT</t>
        </is>
      </c>
      <c r="N901" t="inlineStr">
        <is>
          <t>Stevens Point, Wisconsin, USA</t>
        </is>
      </c>
      <c r="O901" t="inlineStr">
        <is>
          <t>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t>
        </is>
      </c>
      <c r="P901" t="inlineStr">
        <is>
          <t>Architectural and engineering planning services; pre-design; feasibility studies; rehabilitation/refurbishment input; civil engineering; cost estimating; site evaluation/selection; and multidisciplinary investigations across structural and building systems.</t>
        </is>
      </c>
      <c r="Q901" t="n">
        <v>4</v>
      </c>
      <c r="R901" t="inlineStr">
        <is>
          <t>- University campus project, which is generally of strategic interest.
- However, this is primarily an on-call/pre-design AEP support assignment rather than a defined structural project.
- Includes structural investigation, civil engineering, and rehabilitation/refurbishment aspects, offering some relevance.
- No specific bridge, long-span roof, stadium, or architecturally demanding special structure is identified.
- Broad campus planning and feasibility scope reduces direct fit with sbp's core structural design strengths.</t>
        </is>
      </c>
      <c r="T901" t="inlineStr">
        <is>
          <t>Taken from the tender documents as 'Total Construction Cost: $30.0K'. This likely reflects a very small placeholder/program amount rather than a defined capital construction budget.</t>
        </is>
      </c>
      <c r="V901" t="inlineStr">
        <is>
          <t>No explicit fee information is provided in the source. The notice describes AEP resources for investigations, feasibility studies, and pre-design services, but gives no consultant fee, percentage, or budget basis for estimating sbp's fee reliably.</t>
        </is>
      </c>
      <c r="W901" t="inlineStr">
        <is>
          <t>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t>
        </is>
      </c>
      <c r="X901" t="inlineStr">
        <is>
          <t>-</t>
        </is>
      </c>
      <c r="Y901" t="inlineStr">
        <is>
          <t>UW-Stevens Point Purchasing Department, Stevens Point, Wisconsin, USA. Contact: Greg Marsicek. Phone: 715-346-4929. Email: gmarsice@uwsp.edu. Website: https://doa.wi.gov/Pages/AE-Selection-Opportunities-and-Results.aspx</t>
        </is>
      </c>
      <c r="Z901" t="inlineStr">
        <is>
          <t>Buildings</t>
        </is>
      </c>
      <c r="AA901" t="inlineStr">
        <is>
          <t>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c r="AB901" t="inlineStr">
        <is>
          <t>C:\Users\kard\OneDrive - sbp SE\AI_Tests\Akquise_TED\260504_USA\IMS\2026-05-19_to_2026-05-20.csv</t>
        </is>
      </c>
      <c r="AC901" t="inlineStr">
        <is>
          <t>{"title":"AEP for UW-Stevens Point","short_description":"Campus planning and pre-design services for capital project development at UW-Stevens Point.","submission_deadline":"2026-05-29 12:00 PM CDT","project_location":"Stevens Point, Wisconsin, USA","project_scope":"Provision of architectural, engineering, and planning resources for investigation, research, and pre-design services to support campus planning and capital project development at UW-Stevens Point. Scope includes documentation of existing conditions; review of building code and technical issues; investigation of architectural, structural, mechanical, electrical, plumbing, fire protection, telecommunications, life safety, site improvements, and site utilities; feasibility studies; cost estimating; project scope, schedule, and construction phasing development; and origin-destination planning.","services":"Architectural and engineering planning services; pre-design; feasibility studies; rehabilitation/refurbishment input; civil engineering; cost estimating; site evaluation/selection; and multidisciplinary investigations across structural and building systems.","relevance_score":4,"relevance_explanation":"- University campus project, which is generally of strategic interest.\n- However, this is primarily an on-call/pre-design AEP support assignment rather than a defined structural project.\n- Includes structural investigation, civil engineering, and rehabilitation/refurbishment aspects, offering some relevance.\n- No specific bridge, long-span roof, stadium, or architecturally demanding special structure is identified.\n- Broad campus planning and feasibility scope reduces direct fit with sbp's core structural design strengths.","construction_cost":30000,"construction_cost_explanation":"Taken from the tender documents as 'Total Construction Cost: $30.0K'. This likely reflects a very small placeholder/program amount rather than a defined capital construction budget.","estimated_sbp_fee":null,"fee_explanation":"No explicit fee information is provided in the source. The notice describes AEP resources for investigations, feasibility studies, and pre-design services, but gives no consultant fee, percentage, or budget basis for estimating sbp's fee reliably.","references_qualifications":"High level of experience and expertise required for architectural/engineering/planning resources supporting campus planning, investigations, feasibility studies, code and technical reviews, cost estimating, and multidisciplinary building/system assessments. No specific number or type of reference projects is stated in the source.","award_criteria":"-","contracting_authority":"UW-Stevens Point Purchasing Department, Stevens Point, Wisconsin, USA. Contact: Greg Marsicek. Phone: 715-346-4929. Email: gmarsice@uwsp.edu. Website: https://doa.wi.gov/Pages/AE-Selection-Opportunities-and-Results.aspx","Category":"Buildings","notes":"Project number: 864081; solicitation/project reference noted as 26C4Q. Target market: Universities/Colleges. County: Portage. The stated construction cost appears unusually low for campus capital planning and may be a placeholder or limited study budget. Source lists stage as RFP/RFQ and marks the opportunity as time sensitive."}</t>
        </is>
      </c>
    </row>
    <row r="902">
      <c r="A902" t="inlineStr">
        <is>
          <t>2026-05-20</t>
        </is>
      </c>
      <c r="B902" t="inlineStr">
        <is>
          <t>1006684</t>
        </is>
      </c>
      <c r="C902" t="inlineStr">
        <is>
          <t>AE Services for Pomeranian Farm Preservation</t>
        </is>
      </c>
      <c r="D902" t="inlineStr">
        <is>
          <t>USA IMS full AI extraction</t>
        </is>
      </c>
      <c r="E902" t="n">
        <v>3</v>
      </c>
      <c r="F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G902" t="inlineStr">
        <is>
          <t>gpt-5.4</t>
        </is>
      </c>
      <c r="H902" t="n">
        <v>2188</v>
      </c>
      <c r="I902" t="n">
        <v>517</v>
      </c>
      <c r="J902" t="n">
        <v>2705</v>
      </c>
      <c r="K902" t="inlineStr">
        <is>
          <t>AE Services for Pomeranian Farm Preservation</t>
        </is>
      </c>
      <c r="L902" t="inlineStr">
        <is>
          <t>Preservation and rehabilitation of historic farm buildings at Old World Wisconsin.</t>
        </is>
      </c>
      <c r="M902" t="inlineStr">
        <is>
          <t>2026-05-29 12:00 PM CDT</t>
        </is>
      </c>
      <c r="N902" t="inlineStr">
        <is>
          <t>Eagle, Wisconsin, USA</t>
        </is>
      </c>
      <c r="O902" t="inlineStr">
        <is>
          <t>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t>
        </is>
      </c>
      <c r="P902" t="inlineStr">
        <is>
          <t>AE services including architecture, historic preservation, rehabilitation/refurbishment, civil engineering, geotechnical engineering, land use planning, planning/master planning, redevelopment planning, structural engineering, utility engineering, and urban studies/planning/design.</t>
        </is>
      </c>
      <c r="Q902" t="n">
        <v>3</v>
      </c>
      <c r="R902" t="inlineStr">
        <is>
          <t>- Primarily a historic building preservation and rehabilitation project.
- Includes structural engineering, but no indication of complex long-span or innovative structural work.
- Building type is small-scale heritage farm structures, not a major cultural or technically demanding building.
- Planning scope is broad, but much of it is architecture/preservation focused rather than advanced structural design.</t>
        </is>
      </c>
      <c r="T902" t="inlineStr">
        <is>
          <t>taken from the tender documents</t>
        </is>
      </c>
      <c r="V902" t="inlineStr">
        <is>
          <t>No explicit fee information provided in the source. Only total construction cost of 852.5K USD is stated.</t>
        </is>
      </c>
      <c r="W902" t="inlineStr">
        <is>
          <t>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t>
        </is>
      </c>
      <c r="X902" t="inlineStr">
        <is>
          <t>-</t>
        </is>
      </c>
      <c r="Y902" t="inlineStr">
        <is>
          <t>State Historical Society of Wisconsin, Eagle, WI, USA. Contact: Kelly Frawley. Phone: 608-264-6581. Email: kelly.frawley@wisconsinhistory.org. Website: https://doa.wi.gov/Pages/AE-Selection-Opportunities-and-Results.aspx</t>
        </is>
      </c>
      <c r="Z902" t="inlineStr">
        <is>
          <t>Buildings</t>
        </is>
      </c>
      <c r="AA902" t="inlineStr">
        <is>
          <t>Project number: 26A2Z. Target market: General Building. Source notes indicate solicitation documents are available online and the opportunity is marked time sensitive.</t>
        </is>
      </c>
      <c r="AB902" t="inlineStr">
        <is>
          <t>C:\Users\kard\OneDrive - sbp SE\AI_Tests\Akquise_TED\260504_USA\IMS\2026-05-19_to_2026-05-20.csv</t>
        </is>
      </c>
      <c r="AC902" t="inlineStr">
        <is>
          <t>{"title":"AE Services for Pomeranian Farm Preservation","short_description":"Preservation and rehabilitation of historic farm buildings at Old World Wisconsin.","submission_deadline":"2026-05-29 12:00 PM CDT","project_location":"Eagle, Wisconsin, USA","project_scope":"Comprehensive maintenance and preservation improvements for the 1860s Pomeranian Farmstead at Old World Wisconsin, including the Schulz-Zirbel House, Grube Barn, and Koepsell Barn. Works include repair and replacement of thatched roofs on the Grube and Koepsell barns, exterior fenestration improvements, porch restoration, chimney repair and capping, interior wall, floor and ceiling repairs, stair rehabilitation, accessible entry improvements, and kitchen rehabilitation.","services":"AE services including architecture, historic preservation, rehabilitation/refurbishment, civil engineering, geotechnical engineering, land use planning, planning/master planning, redevelopment planning, structural engineering, utility engineering, and urban studies/planning/design.","relevance_score":3,"relevance_explanation":"- Primarily a historic building preservation and rehabilitation project.\n- Includes structural engineering, but no indication of complex long-span or innovative structural work.\n- Building type is small-scale heritage farm structures, not a major cultural or technically demanding building.\n- Planning scope is broad, but much of it is architecture/preservation focused rather than advanced structural design.","construction_cost":852500,"construction_cost_explanation":"taken from the tender documents","estimated_sbp_fee":null,"fee_explanation":"No explicit fee information provided in the source. Only total construction cost of 852.5K USD is stated.","references_qualifications":"Disciplines requested include architecture, historic preservation, rehabilitation/refurbishment, civil engineering, geotechnical engineering, land use planning, planning/master planning, redevelopment planning, structural engineering, utility engineering, and urban studies/planning/design. No specific minimum reference counts or qualification thresholds are stated in the source.","award_criteria":"-","contracting_authority":"State Historical Society of Wisconsin, Eagle, WI, USA. Contact: Kelly Frawley. Phone: 608-264-6581. Email: kelly.frawley@wisconsinhistory.org. Website: https://doa.wi.gov/Pages/AE-Selection-Opportunities-and-Results.aspx","Category":"Buildings","notes":"Project number: 26A2Z. Target market: General Building. Source notes indicate solicitation documents are available online and the opportunity is marked time sensitive."}</t>
        </is>
      </c>
    </row>
    <row r="903">
      <c r="A903" t="inlineStr">
        <is>
          <t>2026-05-20</t>
        </is>
      </c>
      <c r="B903" t="inlineStr">
        <is>
          <t>1006642</t>
        </is>
      </c>
      <c r="C903" t="inlineStr">
        <is>
          <t>CMAR for SRMC Sterile Processing Department Renovation</t>
        </is>
      </c>
      <c r="D903" t="inlineStr">
        <is>
          <t>USA IMS full AI extraction</t>
        </is>
      </c>
      <c r="E903" t="n">
        <v>2</v>
      </c>
      <c r="F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G903" t="inlineStr">
        <is>
          <t>gpt-5.4</t>
        </is>
      </c>
      <c r="H903" t="n">
        <v>2293</v>
      </c>
      <c r="I903" t="n">
        <v>676</v>
      </c>
      <c r="J903" t="n">
        <v>2969</v>
      </c>
      <c r="K903" t="inlineStr">
        <is>
          <t>CMAR for SRMC Sterile Processing Department Renovation</t>
        </is>
      </c>
      <c r="L903" t="inlineStr">
        <is>
          <t>CMAR services for renovating a hospital sterile processing department in Rio Rancho.</t>
        </is>
      </c>
      <c r="M903" t="inlineStr">
        <is>
          <t>2026-06-04 03:00 PM MDT</t>
        </is>
      </c>
      <c r="N903" t="inlineStr">
        <is>
          <t>Sandoval Regional Medical Center, 3001 Broadmoor Blvd NE, Rio Rancho, New Mexico 87144, USA</t>
        </is>
      </c>
      <c r="O903" t="inlineStr">
        <is>
          <t>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t>
        </is>
      </c>
      <c r="P903" t="inlineStr">
        <is>
          <t>Construction Manager at Risk (CMAR) construction delivery services for a hospital renovation project; disciplines requested include design-build/developer, rehabilitation and refurbishment, and construction/project management.</t>
        </is>
      </c>
      <c r="Q903" t="n">
        <v>2</v>
      </c>
      <c r="R903" t="inlineStr">
        <is>
          <t>- Hospital interior renovation with no notable structural complexity described.
- Scope focuses on CMAR/construction delivery rather than structural or specialist design services.
- No bridge, long-span roof, special structure, stadium, or architecturally demanding building component indicated.
- Likely limited fit for sbp's core expertise in lightweight, innovative, and structurally complex projects.</t>
        </is>
      </c>
      <c r="T903" t="inlineStr">
        <is>
          <t>No construction cost is stated in the source. Available scope information: renovation of a sterile processing decontamination room on the 2nd floor of a medical center, including accommodation of new or relocated sterile processing equipment and code compliance upgrades.</t>
        </is>
      </c>
      <c r="V903" t="inlineStr">
        <is>
          <t>No fee information is provided. The tender is for CMAR construction delivery services rather than clearly defined structural engineering services, so an sbp fee cannot be realistically derived from the source.</t>
        </is>
      </c>
      <c r="W903" t="inlineStr">
        <is>
          <t>Licensed and experienced construction firms are invited to submit CMAR qualification statements. No specific reference counts or detailed qualification thresholds are stated in the source.</t>
        </is>
      </c>
      <c r="X903" t="inlineStr">
        <is>
          <t>-</t>
        </is>
      </c>
      <c r="Y903" t="inlineStr">
        <is>
          <t>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t>
        </is>
      </c>
      <c r="Z903" t="inlineStr">
        <is>
          <t>Buildings</t>
        </is>
      </c>
      <c r="AA903" t="inlineStr">
        <is>
          <t>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t>
        </is>
      </c>
      <c r="AB903" t="inlineStr">
        <is>
          <t>C:\Users\kard\OneDrive - sbp SE\AI_Tests\Akquise_TED\260504_USA\IMS\2026-05-19_to_2026-05-20.csv</t>
        </is>
      </c>
      <c r="AC903" t="inlineStr">
        <is>
          <t>{
  "title": "CMAR for SRMC Sterile Processing Department Renovation",
  "short_description": "CMAR services for renovating a hospital sterile processing department in Rio Rancho.",
  "submission_deadline": "2026-06-04 03:00 PM MDT",
  "project_location": "Sandoval Regional Medical Center, 3001 Broadmoor Blvd NE, Rio Rancho, New Mexico 87144, USA",
  "project_scope": "Renovation of the sterile processing decontamination room on the 2nd floor of Sandoval Regional Medical Center. The space will be renovated to accommodate new or relocated sterile processing equipment and to comply with current building codes, including NFPA 101 2012 and New Mexico Healthcare Authority requirements.",
  "services": "Construction Manager at Risk (CMAR) construction delivery services for a hospital renovation project; disciplines requested include design-build/developer, rehabilitation and refurbishment, and construction/project management.",
  "relevance_score": 2,
  "relevance_explanation": "- Hospital interior renovation with no notable structural complexity described.\n- Scope focuses on CMAR/construction delivery rather than structural or specialist design services.\n- No bridge, long-span roof, special structure, stadium, or architecturally demanding building component indicated.\n- Likely limited fit for sbp's core expertise in lightweight, innovative, and structurally complex projects.",
  "construction_cost": null,
  "construction_cost_explanation": "No construction cost is stated in the source. Available scope information: renovation of a sterile processing decontamination room on the 2nd floor of a medical center, including accommodation of new or relocated sterile processing equipment and code compliance upgrades.",
  "estimated_sbp_fee": null,
  "fee_explanation": "No fee information is provided. The tender is for CMAR construction delivery services rather than clearly defined structural engineering services, so an sbp fee cannot be realistically derived from the source.",
  "references_qualifications": "Licensed and experienced construction firms are invited to submit CMAR qualification statements. No specific reference counts or detailed qualification thresholds are stated in the source.",
  "award_criteria": "-",
  "contracting_authority": "University of New Mexico Purchasing Department, Agency ID 1259. Contact: Andre Nunez, nunezandre@unm.edu, +1 505-277-6888. Questions contact: Mary Stuart, mastuart@unm.edu, +1 505-277-8611. Website: https://bids.sciquest.com/apps/Router/PublicEvent?CustomerOrg=UNM&amp;tab=PHX_NAV_SourcingAllOpps&amp;tmstmp=1495717027465",
  "Category": "Buildings",
  "notes": "Project #: 864038; Project Number: 2632-26; ProjectID: 1006642; DR #: 202600204768. Mandatory pre-submittal meeting on 2026-05-26 02:00 PM MDT at 3001 Broadmoor Blvd NE, Rio Rancho, NM. Questions deadline: 2026-05-28 03:00 PM MDT. Source lists target market as Universities/Colleges, but the actual facility is a medical center/hospital."
}</t>
        </is>
      </c>
    </row>
    <row r="904">
      <c r="A904" t="inlineStr">
        <is>
          <t>2026-05-20</t>
        </is>
      </c>
      <c r="B904" t="inlineStr">
        <is>
          <t>1006638</t>
        </is>
      </c>
      <c r="C904" t="inlineStr">
        <is>
          <t>Landscape Architect Services</t>
        </is>
      </c>
      <c r="D904" t="inlineStr">
        <is>
          <t>USA IMS full AI extraction</t>
        </is>
      </c>
      <c r="E904" t="n">
        <v>1</v>
      </c>
      <c r="F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G904" t="inlineStr">
        <is>
          <t>gpt-5.4</t>
        </is>
      </c>
      <c r="H904" t="n">
        <v>2004</v>
      </c>
      <c r="I904" t="n">
        <v>423</v>
      </c>
      <c r="J904" t="n">
        <v>2427</v>
      </c>
      <c r="K904" t="inlineStr">
        <is>
          <t>Landscape Architect Services</t>
        </is>
      </c>
      <c r="L904" t="inlineStr">
        <is>
          <t>Advance notice for as-needed landscape architect consulting services in St. Petersburg, Florida.</t>
        </is>
      </c>
      <c r="M904" t="inlineStr">
        <is>
          <t>4/1/2028</t>
        </is>
      </c>
      <c r="N904" t="inlineStr">
        <is>
          <t>St. Petersburg, Florida, USA</t>
        </is>
      </c>
      <c r="O904" t="inlineStr">
        <is>
          <t>As-needed consultant services for landscape architecture for the City of St. Petersburg; no specific site, building, bridge, dimensions, spans, or floor areas are defined in the notice.</t>
        </is>
      </c>
      <c r="P904" t="inlineStr">
        <is>
          <t>Landscape architect services on an as-needed basis; disciplines mentioned also include architecture services and historic preservation.</t>
        </is>
      </c>
      <c r="Q904" t="n">
        <v>1</v>
      </c>
      <c r="R904" t="inlineStr">
        <is>
          <t>- The notice is for landscape architecture services, which is outside sbp's core focus.
- No bridge, long-span roof, special structure, sports venue, or complex building structure is identified.
- It appears to be a general as-needed consulting requirement without technical structural scope.
- The sbp guidance explicitly rejects pure urban/open space planning and landscape-related scopes.</t>
        </is>
      </c>
      <c r="T904" t="inlineStr">
        <is>
          <t>No construction cost is stated. The notice is only an advance notice for as-needed consulting services and provides no project size, area, structural scope, or budget basis for a realistic estimate.</t>
        </is>
      </c>
      <c r="V904" t="inlineStr">
        <is>
          <t>No fee information is stated. As this is an undefined as-needed consulting notice without scope, duration, or budget, no realistic fee estimate is possible.</t>
        </is>
      </c>
      <c r="W904" t="inlineStr">
        <is>
          <t>Disciplines requested: architecture services, historic preservation, and landscape architecture. No specific reference projects or minimum qualification thresholds are stated in the notice.</t>
        </is>
      </c>
      <c r="X904" t="inlineStr">
        <is>
          <t>-</t>
        </is>
      </c>
      <c r="Y904" t="inlineStr">
        <is>
          <t>City of St Petersburg Purchasing Dept, St. Petersburg, Florida, USA.</t>
        </is>
      </c>
      <c r="Z904" t="inlineStr">
        <is>
          <t>Buildings</t>
        </is>
      </c>
      <c r="AA904" t="inlineStr">
        <is>
          <t>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c r="AB904" t="inlineStr">
        <is>
          <t>C:\Users\kard\OneDrive - sbp SE\AI_Tests\Akquise_TED\260504_USA\IMS\2026-05-19_to_2026-05-20.csv</t>
        </is>
      </c>
      <c r="AC904" t="inlineStr">
        <is>
          <t>{"title":"Landscape Architect Services","short_description":"Advance notice for as-needed landscape architect consulting services in St. Petersburg, Florida.","submission_deadline":"4/1/2028","project_location":"St. Petersburg, Florida, USA","project_scope":"As-needed consultant services for landscape architecture for the City of St. Petersburg; no specific site, building, bridge, dimensions, spans, or floor areas are defined in the notice.","services":"Landscape architect services on an as-needed basis; disciplines mentioned also include architecture services and historic preservation.","relevance_score":1,"relevance_explanation":"- The notice is for landscape architecture services, which is outside sbp's core focus.\n- No bridge, long-span roof, special structure, sports venue, or complex building structure is identified.\n- It appears to be a general as-needed consulting requirement without technical structural scope.\n- The sbp guidance explicitly rejects pure urban/open space planning and landscape-related scopes.","construction_cost":null,"construction_cost_explanation":"No construction cost is stated. The notice is only an advance notice for as-needed consulting services and provides no project size, area, structural scope, or budget basis for a realistic estimate.","estimated_sbp_fee":null,"fee_explanation":"No fee information is stated. As this is an undefined as-needed consulting notice without scope, duration, or budget, no realistic fee estimate is possible.","references_qualifications":"Disciplines requested: architecture services, historic preservation, and landscape architecture. No specific reference projects or minimum qualification thresholds are stated in the notice.","award_criteria":"-","contracting_authority":"City of St Petersburg Purchasing Dept, St. Petersburg, Florida, USA.","Category":"Buildings","notes":"Advance notice only. RFQ/RFP package is expected to be available prior to 04/01/2028. Notice states: no phone calls, no faxes, and no contact with the agency at this time. Although categorized here under Buildings to satisfy the fixed schema, the actual scope is landscape architecture rather than a building or structural project."}</t>
        </is>
      </c>
    </row>
    <row r="905">
      <c r="A905" t="inlineStr">
        <is>
          <t>2026-05-20</t>
        </is>
      </c>
      <c r="B905" t="inlineStr">
        <is>
          <t>1006636</t>
        </is>
      </c>
      <c r="C905" t="inlineStr">
        <is>
          <t>Engineering for Polly Ann Trail Modernization &amp; Safety Impr</t>
        </is>
      </c>
      <c r="D905" t="inlineStr">
        <is>
          <t>USA IMS full AI extraction</t>
        </is>
      </c>
      <c r="E905" t="n">
        <v>2</v>
      </c>
      <c r="F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G905" t="inlineStr">
        <is>
          <t>gpt-5.4</t>
        </is>
      </c>
      <c r="H905" t="n">
        <v>2325</v>
      </c>
      <c r="I905" t="n">
        <v>639</v>
      </c>
      <c r="J905" t="n">
        <v>2964</v>
      </c>
      <c r="K905" t="inlineStr">
        <is>
          <t>Engineering for Polly Ann Trail Modernization &amp; Safety Improvements</t>
        </is>
      </c>
      <c r="L905" t="inlineStr">
        <is>
          <t>Preliminary engineering for modernization and new development of a 37-mile shared-use trail.</t>
        </is>
      </c>
      <c r="M905" t="inlineStr">
        <is>
          <t>6/18/2026 02:00 PM EDT</t>
        </is>
      </c>
      <c r="N905" t="inlineStr">
        <is>
          <t>Oakland County and Lapeer County, Michigan, USA</t>
        </is>
      </c>
      <c r="O905" t="inlineStr">
        <is>
          <t>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t>
        </is>
      </c>
      <c r="P905" t="inlineStr">
        <is>
          <t>Preliminary engineering services and preparation of construction documents for trail modernization, reconstruction, safety improvements, and new shared-use path development.</t>
        </is>
      </c>
      <c r="Q905" t="n">
        <v>2</v>
      </c>
      <c r="R905" t="inlineStr">
        <is>
          <t>- Shared-use trail project, not a bridge, building, roof, stadium, or special structure.
- Scope is primarily civil/pathway design rather than structurally demanding engineering.
- No indication of bridges, long spans, lightweight structures, or innovative structural systems.
- Planning component exists, but it does not align closely with sbp's core focus areas.</t>
        </is>
      </c>
      <c r="T905" t="inlineStr">
        <is>
          <t>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t>
        </is>
      </c>
      <c r="V905" t="inlineStr">
        <is>
          <t>No fee information is stated in the source. The tender is for preliminary engineering services and construction documents for approximately 37 miles of trail works, but no budget, fee basis, or percentage is provided.</t>
        </is>
      </c>
      <c r="W905" t="inlineStr">
        <is>
          <t>Qualified professional companies are invited; specific reference or qualification requirements are not stated in the source excerpt.</t>
        </is>
      </c>
      <c r="X905" t="inlineStr">
        <is>
          <t>-</t>
        </is>
      </c>
      <c r="Y905" t="inlineStr">
        <is>
          <t>State of Michigan Department of Natural Resources, Agency ID 33415. Contact: Kurt Maiberger, Phone: 989-732-3541, Email: maibergerk@michigan.gov, Website: https://sigma.michigan.gov/PRDVSS1X1/Advantage4</t>
        </is>
      </c>
      <c r="Z905" t="inlineStr">
        <is>
          <t>Special structures</t>
        </is>
      </c>
      <c r="AA905" t="inlineStr">
        <is>
          <t>Project #: 864032. Target market: Parks. Mandatory pre-submittal meeting on 05/26/2026 at 10:30 AM EDT at 300 Dunlap Rd, Oxford, MI 48371-6900, USA. Questions deadline: 06/04/2026 02:00 PM EDT. Funding: MNRTF. Prevailing wage rates may apply. Solicitation documents available online.</t>
        </is>
      </c>
      <c r="AB905" t="inlineStr">
        <is>
          <t>C:\Users\kard\OneDrive - sbp SE\AI_Tests\Akquise_TED\260504_USA\IMS\2026-05-19_to_2026-05-20.csv</t>
        </is>
      </c>
      <c r="AC905" t="inlineStr">
        <is>
          <t>{"title":"Engineering for Polly Ann Trail Modernization &amp; Safety Improvements","short_description":"Preliminary engineering for modernization and new development of a 37-mile shared-use trail.","submission_deadline":"6/18/2026 02:00 PM EDT","project_location":"Oakland County and Lapeer County, Michigan, USA","project_scope":"Preliminary engineering services to prepare construction documents for two sections of the Polly Ann Trail totaling approximately 37 miles. The Oakland County section is about 16.9 miles from Joslyn Road to Bordman Road and includes modernization, reconstruction, and safety improvements to the existing trailway through Orion Township, Oxford Township, Village of Oxford, Addison Township, and Village of Leonard. The Lapeer County section is about 20 miles from Bordman Road to Curtis Road and requires design and specifications for new trailway development through Dryden Township, Village of Dryden, Imlay Township, Imlay City, Attica Township, and Arcadia Township. The trail is to meet current State and Federal shared-use path standards.","services":"Preliminary engineering services and preparation of construction documents for trail modernization, reconstruction, safety improvements, and new shared-use path development.","relevance_score":2,"relevance_explanation":"- Shared-use trail project, not a bridge, building, roof, stadium, or special structure.\n- Scope is primarily civil/pathway design rather than structurally demanding engineering.\n- No indication of bridges, long spans, lightweight structures, or innovative structural systems.\n- Planning component exists, but it does not align closely with sbp's core focus areas.","construction_cost":null,"construction_cost_explanation":"No construction cost is stated in the source. Available scope information for a rough estimate: approximately 37 miles of shared-use trail, including 16.9 miles of modernization/reconstruction and safety improvements plus 20 miles of new trail development to current State and Federal standards.","estimated_sbp_fee":null,"fee_explanation":"No fee information is stated in the source. The tender is for preliminary engineering services and construction documents for approximately 37 miles of trail works, but no budget, fee basis, or percentage is provided.","references_qualifications":"Qualified professional companies are invited; specific reference or qualification requirements are not stated in the source excerpt.","award_criteria":"-","contracting_authority":"State of Michigan Department of Natural Resources, Agency ID 33415. Contact: Kurt Maiberger, Phone: 989-732-3541, Email: maibergerk@michigan.gov, Website: https://sigma.michigan.gov/PRDVSS1X1/Advantage4","Category":"Special structures","notes":"Project #: 864032. Target market: Parks. Mandatory pre-submittal meeting on 05/26/2026 at 10:30 AM EDT at 300 Dunlap Rd, Oxford, MI 48371-6900, USA. Questions deadline: 06/04/2026 02:00 PM EDT. Funding: MNRTF. Prevailing wage rates may apply. Solicitation documents available online."}</t>
        </is>
      </c>
    </row>
    <row r="906">
      <c r="A906" t="inlineStr">
        <is>
          <t>2026-05-20</t>
        </is>
      </c>
      <c r="B906" t="inlineStr">
        <is>
          <t>1006632</t>
        </is>
      </c>
      <c r="C906" t="inlineStr">
        <is>
          <t>AE for Smith HS Turf Replace &amp; Renovate Concessions</t>
        </is>
      </c>
      <c r="D906" t="inlineStr">
        <is>
          <t>USA IMS full AI extraction</t>
        </is>
      </c>
      <c r="E906" t="n">
        <v>3</v>
      </c>
      <c r="F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G906" t="inlineStr">
        <is>
          <t>gpt-5.4</t>
        </is>
      </c>
      <c r="H906" t="n">
        <v>2101</v>
      </c>
      <c r="I906" t="n">
        <v>499</v>
      </c>
      <c r="J906" t="n">
        <v>2600</v>
      </c>
      <c r="K906" t="inlineStr">
        <is>
          <t>AE for Smith High School Turf Replacement and Concessions Renovation</t>
        </is>
      </c>
      <c r="L906" t="inlineStr">
        <is>
          <t>Design services for turf replacement and concession renovation at Smith High School.</t>
        </is>
      </c>
      <c r="M906" t="inlineStr">
        <is>
          <t>6/4/2026 02:00 PM EDT</t>
        </is>
      </c>
      <c r="N906" t="inlineStr">
        <is>
          <t>Smith High School, Greensboro, North Carolina, USA</t>
        </is>
      </c>
      <c r="O906" t="inlineStr">
        <is>
          <t>Capital improvement project at Smith High School including replacement of athletic turf and renovation of concession facilities. No technical dimensions, areas, spans, seating capacities, or gross floor areas are stated in the source.</t>
        </is>
      </c>
      <c r="P906" t="inlineStr">
        <is>
          <t>Architectural and professional engineering services for athletic improvement design; requested disciplines include architecture, interior design/space planning, landscape architecture, rehabilitation and refurbishment, civil engineering, and geotechnical engineering.</t>
        </is>
      </c>
      <c r="Q906" t="n">
        <v>3</v>
      </c>
      <c r="R906" t="inlineStr">
        <is>
          <t>- Project is a school athletic facility upgrade, not a bridge, long-span roof, stadium, or special structure.
- Scope appears limited to turf replacement and concession renovation with no indication of complex structural engineering.
- Requested services are broad AE disciplines, but structural design is not explicitly highlighted.
- Could involve a small sports-related building component, yet overall strategic fit for sbp is low.</t>
        </is>
      </c>
      <c r="T906" t="inlineStr">
        <is>
          <t>No construction budget or cost estimate is stated in the source. Available scope information: turf replacement and concession renovation at a high school athletic facility in Greensboro, North Carolina.</t>
        </is>
      </c>
      <c r="V906" t="inlineStr">
        <is>
          <t>No fee information is provided in the source. The notice only requests AE services across several disciplines without stating budget, fee basis, or compensation structure.</t>
        </is>
      </c>
      <c r="W906" t="inlineStr">
        <is>
          <t>Qualified individuals or firms experienced in athletic improvement design are sought. No specific minimum number or type of reference projects is stated in the source.</t>
        </is>
      </c>
      <c r="X906" t="inlineStr">
        <is>
          <t>-</t>
        </is>
      </c>
      <c r="Y906" t="inlineStr">
        <is>
          <t>Guilford County Schools, Guilford County Board of Education, Greensboro, North Carolina, USA. Contact: Velicia Moore. Phone: 336-370-3240. Fax: 336-370-3498. Email: gaddyv@gcsnc.com. Website: http://purchasing.gcsnc.com/BidCurrent/PurchasingQuoteList.aspx</t>
        </is>
      </c>
      <c r="Z906" t="inlineStr">
        <is>
          <t>Sports</t>
        </is>
      </c>
      <c r="AA906" t="inlineStr">
        <is>
          <t>Project number 6834. Funding: Federal. Solicitation documents available online. Questions deadline: 05/21/2026 05:00 PM EDT. Stage: RFP/RFQ. Source lists target market as Parks.</t>
        </is>
      </c>
      <c r="AB906" t="inlineStr">
        <is>
          <t>C:\Users\kard\OneDrive - sbp SE\AI_Tests\Akquise_TED\260504_USA\IMS\2026-05-19_to_2026-05-20.csv</t>
        </is>
      </c>
      <c r="AC906" t="inlineStr">
        <is>
          <t>{"title":"AE for Smith High School Turf Replacement and Concessions Renovation","short_description":"Design services for turf replacement and concession renovation at Smith High School.","submission_deadline":"6/4/2026 02:00 PM EDT","project_location":"Smith High School, Greensboro, North Carolina, USA","project_scope":"Capital improvement project at Smith High School including replacement of athletic turf and renovation of concession facilities. No technical dimensions, areas, spans, seating capacities, or gross floor areas are stated in the source.","services":"Architectural and professional engineering services for athletic improvement design; requested disciplines include architecture, interior design/space planning, landscape architecture, rehabilitation and refurbishment, civil engineering, and geotechnical engineering.","relevance_score":3,"relevance_explanation":"- Project is a school athletic facility upgrade, not a bridge, long-span roof, stadium, or special structure.\n- Scope appears limited to turf replacement and concession renovation with no indication of complex structural engineering.\n- Requested services are broad AE disciplines, but structural design is not explicitly highlighted.\n- Could involve a small sports-related building component, yet overall strategic fit for sbp is low.","construction_cost":null,"construction_cost_explanation":"No construction budget or cost estimate is stated in the source. Available scope information: turf replacement and concession renovation at a high school athletic facility in Greensboro, North Carolina.","estimated_sbp_fee":null,"fee_explanation":"No fee information is provided in the source. The notice only requests AE services across several disciplines without stating budget, fee basis, or compensation structure.","references_qualifications":"Qualified individuals or firms experienced in athletic improvement design are sought. No specific minimum number or type of reference projects is stated in the source.","award_criteria":"-","contracting_authority":"Guilford County Schools, Guilford County Board of Education, Greensboro, North Carolina, USA. Contact: Velicia Moore. Phone: 336-370-3240. Fax: 336-370-3498. Email: gaddyv@gcsnc.com. Website: http://purchasing.gcsnc.com/BidCurrent/PurchasingQuoteList.aspx","Category":"Sports","notes":"Project number 6834. Funding: Federal. Solicitation documents available online. Questions deadline: 05/21/2026 05:00 PM EDT. Stage: RFP/RFQ. Source lists target market as Parks."}</t>
        </is>
      </c>
    </row>
    <row r="907">
      <c r="A907" t="inlineStr">
        <is>
          <t>2026-05-20</t>
        </is>
      </c>
      <c r="B907" t="inlineStr">
        <is>
          <t>1006631</t>
        </is>
      </c>
      <c r="C907" t="inlineStr">
        <is>
          <t>Maint Engrg &amp; Insp District 7 Maint Area Wide Support</t>
        </is>
      </c>
      <c r="D907" t="inlineStr">
        <is>
          <t>USA IMS full AI extraction</t>
        </is>
      </c>
      <c r="E907" t="n">
        <v>2</v>
      </c>
      <c r="F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G907" t="inlineStr">
        <is>
          <t>gpt-5.4</t>
        </is>
      </c>
      <c r="H907" t="n">
        <v>2066</v>
      </c>
      <c r="I907" t="n">
        <v>531</v>
      </c>
      <c r="J907" t="n">
        <v>2597</v>
      </c>
      <c r="K907" t="inlineStr">
        <is>
          <t>Maintenance Engineering and Inspection District 7 Maintenance Area Wide Support</t>
        </is>
      </c>
      <c r="L907" t="inlineStr">
        <is>
          <t>Area-wide maintenance engineering and inspection support for active FDOT District 7 contracts.</t>
        </is>
      </c>
      <c r="M907" t="inlineStr">
        <is>
          <t>6/2/2026 05:00 PM EDT</t>
        </is>
      </c>
      <c r="N907" t="inlineStr">
        <is>
          <t>Tampa, Hillsborough County, Florida, USA</t>
        </is>
      </c>
      <c r="O907" t="inlineStr">
        <is>
          <t>Support services for a variety of maintenance contracts, maintenance permits, and maintenance inspection tasks for active maintenance contracts in FDOT District 7. No specific structure types, dimensions, spans, or building areas are stated.</t>
        </is>
      </c>
      <c r="P907" t="inlineStr">
        <is>
          <t>Civil engineering, geotechnical engineering, inspection services, and structural engineering support for maintenance-related tasks.</t>
        </is>
      </c>
      <c r="Q907" t="n">
        <v>2</v>
      </c>
      <c r="R907" t="inlineStr">
        <is>
          <t>- Primarily an area-wide maintenance support and inspection assignment, not a clearly defined structural design project.
- No specific bridge, building, roof, or special structure with technical ambition is identified.
- Includes structural engineering, but the notice focuses on support tasks for maintenance contracts and permits.
- Likely low strategic fit for sbp because it is broad maintenance support rather than innovative or complex structural design.</t>
        </is>
      </c>
      <c r="T907" t="inlineStr">
        <is>
          <t>No construction cost is stated in the source. The notice describes on-call/support services for maintenance contracts and inspections, without a defined construction scope, quantities, or project size, so no realistic construction cost estimate can be derived.</t>
        </is>
      </c>
      <c r="V907" t="inlineStr">
        <is>
          <t>No fee information is stated in the source. As this is a professional services support contract without disclosed budget, contract value, scope quantities, or duration details, no realistic sbp fee estimate can be derived.</t>
        </is>
      </c>
      <c r="W907" t="inlineStr">
        <is>
          <t>Disciplines requested: civil engineering, geotechnical engineering, inspection services, and structural engineering. No specific reference quantities or qualification thresholds are stated in the source.</t>
        </is>
      </c>
      <c r="X907" t="inlineStr">
        <is>
          <t>-</t>
        </is>
      </c>
      <c r="Y907" t="inlineStr">
        <is>
          <t>Florida Dept of Transportation - District Seven, Tampa, FL, USA. Contact: Pamela Sherman. Phone: 813-975-6000. Fax: 813-975-6278. Email: d7.profserv@dot.state.fl.us. Website: https://pdaexternal.fdot.gov/Pub/AdvertisementPublic/AdDetail/07/14764/PS/A/C</t>
        </is>
      </c>
      <c r="Z907" t="inlineStr">
        <is>
          <t>Road Bridges</t>
        </is>
      </c>
      <c r="AA907" t="inlineStr">
        <is>
          <t>Project #: 864027. Project Number: 27718. Target market: General Building. Stage: RFP/RFQ. The notice is marked time sensitive. Category assigned pragmatically due to transportation/structural maintenance context, but the source does not identify a specific bridge or building asset.</t>
        </is>
      </c>
      <c r="AB907" t="inlineStr">
        <is>
          <t>C:\Users\kard\OneDrive - sbp SE\AI_Tests\Akquise_TED\260504_USA\IMS\2026-05-19_to_2026-05-20.csv</t>
        </is>
      </c>
      <c r="AC907" t="inlineStr">
        <is>
          <t>{"title":"Maintenance Engineering and Inspection District 7 Maintenance Area Wide Support","short_description":"Area-wide maintenance engineering and inspection support for active FDOT District 7 contracts.","submission_deadline":"6/2/2026 05:00 PM EDT","project_location":"Tampa, Hillsborough County, Florida, USA","project_scope":"Support services for a variety of maintenance contracts, maintenance permits, and maintenance inspection tasks for active maintenance contracts in FDOT District 7. No specific structure types, dimensions, spans, or building areas are stated.","services":"Civil engineering, geotechnical engineering, inspection services, and structural engineering support for maintenance-related tasks.","relevance_score":2,"relevance_explanation":"- Primarily an area-wide maintenance support and inspection assignment, not a clearly defined structural design project.\n- No specific bridge, building, roof, or special structure with technical ambition is identified.\n- Includes structural engineering, but the notice focuses on support tasks for maintenance contracts and permits.\n- Likely low strategic fit for sbp because it is broad maintenance support rather than innovative or complex structural design.","construction_cost":null,"construction_cost_explanation":"No construction cost is stated in the source. The notice describes on-call/support services for maintenance contracts and inspections, without a defined construction scope, quantities, or project size, so no realistic construction cost estimate can be derived.","estimated_sbp_fee":null,"fee_explanation":"No fee information is stated in the source. As this is a professional services support contract without disclosed budget, contract value, scope quantities, or duration details, no realistic sbp fee estimate can be derived.","references_qualifications":"Disciplines requested: civil engineering, geotechnical engineering, inspection services, and structural engineering. No specific reference quantities or qualification thresholds are stated in the source.","award_criteria":"-","contracting_authority":"Florida Dept of Transportation - District Seven, Tampa, FL, USA. Contact: Pamela Sherman. Phone: 813-975-6000. Fax: 813-975-6278. Email: d7.profserv@dot.state.fl.us. Website: https://pdaexternal.fdot.gov/Pub/AdvertisementPublic/AdDetail/07/14764/PS/A/C","Category":"Road Bridges","notes":"Project #: 864027. Project Number: 27718. Target market: General Building. Stage: RFP/RFQ. The notice is marked time sensitive. Category assigned pragmatically due to transportation/structural maintenance context, but the source does not identify a specific bridge or building asset."}</t>
        </is>
      </c>
    </row>
    <row r="908">
      <c r="A908" t="inlineStr">
        <is>
          <t>2026-05-20</t>
        </is>
      </c>
      <c r="B908" t="inlineStr">
        <is>
          <t>1006628</t>
        </is>
      </c>
      <c r="C908" t="inlineStr">
        <is>
          <t>Pavement Condition Assessment &amp; Management Plan</t>
        </is>
      </c>
      <c r="D908" t="inlineStr">
        <is>
          <t>USA IMS full AI extraction</t>
        </is>
      </c>
      <c r="E908" t="n">
        <v>1</v>
      </c>
      <c r="F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G908" t="inlineStr">
        <is>
          <t>gpt-5.4</t>
        </is>
      </c>
      <c r="H908" t="n">
        <v>2229</v>
      </c>
      <c r="I908" t="n">
        <v>564</v>
      </c>
      <c r="J908" t="n">
        <v>2793</v>
      </c>
      <c r="K908" t="inlineStr">
        <is>
          <t>Pavement Condition Assessment and Management Plan</t>
        </is>
      </c>
      <c r="L908" t="inlineStr">
        <is>
          <t>Roadway network pavement assessment and management planning for the City of Forest Park.</t>
        </is>
      </c>
      <c r="M908" t="inlineStr">
        <is>
          <t>2026-06-29 02:00 PM EDT</t>
        </is>
      </c>
      <c r="N908" t="inlineStr">
        <is>
          <t>Forest Park, Georgia, USA</t>
        </is>
      </c>
      <c r="O908" t="inlineStr">
        <is>
          <t>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t>
        </is>
      </c>
      <c r="P908" t="inlineStr">
        <is>
          <t>Civil engineering, planning/master planning, traffic design engineering, pavement condition assessment, pavement management planning.</t>
        </is>
      </c>
      <c r="Q908" t="n">
        <v>1</v>
      </c>
      <c r="R908" t="inlineStr">
        <is>
          <t>- This is primarily a pavement assessment and management planning assignment, not a structural or bridge project.
- No bridge, building, roof, stadium, or special structural design component is indicated.
- The scope is focused on roadway condition evaluation and maintenance prioritization, which falls outside sbp's core interests.
- The tender does not include structural engineering, load-bearing design, or architecturally demanding elements.</t>
        </is>
      </c>
      <c r="T908" t="inlineStr">
        <is>
          <t>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t>
        </is>
      </c>
      <c r="V908" t="inlineStr">
        <is>
          <t>No fee information is stated in the tender documents. As the scope is a pavement assessment and management plan rather than structural design services, no realistic sbp fee estimate can be derived from the available information.</t>
        </is>
      </c>
      <c r="W908" t="inlineStr">
        <is>
          <t>Qualified firms for pavement condition assessment and pavement management planning; disciplines requested include civil engineering, planning/master planning, and traffic design engineering. No specific reference counts or qualification thresholds are stated in the notice excerpt.</t>
        </is>
      </c>
      <c r="X908" t="inlineStr">
        <is>
          <t>-</t>
        </is>
      </c>
      <c r="Y908" t="inlineStr">
        <is>
          <t>City of Forest Park, Forest Park, Georgia, USA. Contact: Talisa Adams. Phone: 404-366-4720. Fax: 404-608-2344. Website: https://procurement.opengov.com/portal/forestparkga/projects/242711/downloads</t>
        </is>
      </c>
      <c r="Z908" t="inlineStr">
        <is>
          <t>Road Bridges</t>
        </is>
      </c>
      <c r="AA908" t="inlineStr">
        <is>
          <t>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c r="AB908" t="inlineStr">
        <is>
          <t>C:\Users\kard\OneDrive - sbp SE\AI_Tests\Akquise_TED\260504_USA\IMS\2026-05-19_to_2026-05-20.csv</t>
        </is>
      </c>
      <c r="AC908" t="inlineStr">
        <is>
          <t>{"title":"Pavement Condition Assessment and Management Plan","short_description":"Roadway network pavement assessment and management planning for the City of Forest Park.","submission_deadline":"2026-06-29 02:00 PM EDT","project_location":"Forest Park, Georgia, USA","project_scope":"Comprehensive pavement condition assessment of the City's roadway network, covering paved public roadways, establishment of a Pavement Condition Index (PCI) or equivalent rating system, and strategic recommendations for prioritizing roadway maintenance, rehabilitation, and reconstruction.","services":"Civil engineering, planning/master planning, traffic design engineering, pavement condition assessment, pavement management planning.","relevance_score":1,"relevance_explanation":"- This is primarily a pavement assessment and management planning assignment, not a structural or bridge project.\n- No bridge, building, roof, stadium, or special structural design component is indicated.\n- The scope is focused on roadway condition evaluation and maintenance prioritization, which falls outside sbp's core interests.\n- The tender does not include structural engineering, load-bearing design, or architecturally demanding elements.","construction_cost":null,"construction_cost_explanation":"No construction cost is stated in the tender documents. The notice concerns assessment and planning services for roadway maintenance, rehabilitation, and reconstruction prioritization, but provides no network length, quantities, or budget figures that would support a realistic estimate.","estimated_sbp_fee":null,"fee_explanation":"No fee information is stated in the tender documents. As the scope is a pavement assessment and management plan rather than structural design services, no realistic sbp fee estimate can be derived from the available information.","references_qualifications":"Qualified firms for pavement condition assessment and pavement management planning; disciplines requested include civil engineering, planning/master planning, and traffic design engineering. No specific reference counts or qualification thresholds are stated in the notice excerpt.","award_criteria":"-","contracting_authority":"City of Forest Park, Forest Park, Georgia, USA. Contact: Talisa Adams. Phone: 404-366-4720. Fax: 404-608-2344. Website: https://procurement.opengov.com/portal/forestparkga/projects/242711/downloads","Category":"Road Bridges","notes":"Project #: 863863-1; AgencyID: 11602; Project Number: 2026-RFP-029; funding: LMIG. Pre-submittal meeting via Teams on 2026-06-11 at 11:00 AM EDT; attendance recommended. Questions deadline: 2026-06-17 05:00 PM EDT. Multiple contractors will be awarded. Contract duration: 12. Although the fixed category list does not include roads/highways planning, this tender is not actually a bridge project."}</t>
        </is>
      </c>
    </row>
    <row r="909">
      <c r="A909" t="inlineStr">
        <is>
          <t>2026-05-20</t>
        </is>
      </c>
      <c r="B909" t="inlineStr">
        <is>
          <t>1006626</t>
        </is>
      </c>
      <c r="C909" t="inlineStr">
        <is>
          <t>WA DNR Statewide Architecture &amp; Engineering</t>
        </is>
      </c>
      <c r="D909" t="inlineStr">
        <is>
          <t>USA IMS full AI extraction</t>
        </is>
      </c>
      <c r="E909" t="n">
        <v>2</v>
      </c>
      <c r="F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G909" t="inlineStr">
        <is>
          <t>gpt-5.4</t>
        </is>
      </c>
      <c r="H909" t="n">
        <v>2083</v>
      </c>
      <c r="I909" t="n">
        <v>502</v>
      </c>
      <c r="J909" t="n">
        <v>2585</v>
      </c>
      <c r="K909" t="inlineStr">
        <is>
          <t>WA DNR Statewide Architecture &amp; Engineering</t>
        </is>
      </c>
      <c r="L909" t="inlineStr">
        <is>
          <t>Statewide framework for architecture and engineering services including civil and structural engineering.</t>
        </is>
      </c>
      <c r="M909" t="inlineStr">
        <is>
          <t>2026-06-01 05:00 PM PDT</t>
        </is>
      </c>
      <c r="N909" t="inlineStr">
        <is>
          <t>Olympia, Washington, USA; statewide Washington</t>
        </is>
      </c>
      <c r="O909" t="inlineStr">
        <is>
          <t>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t>
        </is>
      </c>
      <c r="P909" t="inlineStr">
        <is>
          <t>Framework/statewide on-call architecture and engineering services; disciplines requested include civil engineering, structural engineering, architecture, rehabilitation and refurbishment, electrical engineering, and mechanical engineering.</t>
        </is>
      </c>
      <c r="Q909" t="n">
        <v>2</v>
      </c>
      <c r="R909" t="inlineStr">
        <is>
          <t>- This is a statewide framework/on-call contract without a defined technical project.
- The notice covers broad multidisciplinary A/E services rather than a specific structurally demanding project.
- Structural engineering is included, which gives some relevance.
- However, sbp guidance explicitly deprioritizes framework agreements without technical specification, especially outside Germany.
- No information on spans, special structures, innovative materials, or architecturally demanding scope is provided.</t>
        </is>
      </c>
      <c r="T909" t="inlineStr">
        <is>
          <t>No construction cost is stated. The notice is for statewide framework A/E contracts for 2026-2029 and does not define individual projects, quantities, or budgets, so no realistic project construction cost estimate is possible from the available information.</t>
        </is>
      </c>
      <c r="V909" t="inlineStr">
        <is>
          <t>No fee or contract value is stated. As this is a statewide framework for multiple undefined assignments, a realistic sbp fee estimate is not possible from the available information.</t>
        </is>
      </c>
      <c r="W909" t="inlineStr">
        <is>
          <t>Statements of Qualifications requested from architecture and engineering firms for statewide contracts in the listed disciplines. No detailed minimum reference counts or qualification thresholds are provided in the notice excerpt.</t>
        </is>
      </c>
      <c r="X909" t="inlineStr">
        <is>
          <t>-</t>
        </is>
      </c>
      <c r="Y909" t="inlineStr">
        <is>
          <t>Washington State Department of Natural Resources, Olympia, WA, USA. Contracts Management Office. Contact: Public Works. Phone: 360-902-1200. Email: durpublicworks@dnr.wa.gov.</t>
        </is>
      </c>
      <c r="Z909" t="inlineStr">
        <is>
          <t>Buildings</t>
        </is>
      </c>
      <c r="AA909" t="inlineStr">
        <is>
          <t>Framework agreement / statewide on-call procurement for 36 months, not renewable. Source notes solicitation documents are available upon request and marked time sensitive. Because no specific asset type is defined, category assignment is approximate.</t>
        </is>
      </c>
      <c r="AB909" t="inlineStr">
        <is>
          <t>C:\Users\kard\OneDrive - sbp SE\AI_Tests\Akquise_TED\260504_USA\IMS\2026-05-19_to_2026-05-20.csv</t>
        </is>
      </c>
      <c r="AC909" t="inlineStr">
        <is>
          <t>{"title":"WA DNR Statewide Architecture &amp; Engineering","short_description":"Statewide framework for architecture and engineering services including civil and structural engineering.","submission_deadline":"2026-06-01 05:00 PM PDT","project_location":"Olympia, Washington, USA; statewide Washington","project_scope":"Establishment of statewide 2026-2029 architecture and engineering contracts for the Washington State Department of Natural Resources. Requested disciplines include civil engineering, structural engineering, and electrical and mechanical engineering. No specific building, bridge, span, floor area, or individual project scope is defined in the notice.","services":"Framework/statewide on-call architecture and engineering services; disciplines requested include civil engineering, structural engineering, architecture, rehabilitation and refurbishment, electrical engineering, and mechanical engineering.","relevance_score":2,"relevance_explanation":"- This is a statewide framework/on-call contract without a defined technical project.\n- The notice covers broad multidisciplinary A/E services rather than a specific structurally demanding project.\n- Structural engineering is included, which gives some relevance.\n- However, sbp guidance explicitly deprioritizes framework agreements without technical specification, especially outside Germany.\n- No information on spans, special structures, innovative materials, or architecturally demanding scope is provided.","construction_cost":null,"construction_cost_explanation":"No construction cost is stated. The notice is for statewide framework A/E contracts for 2026-2029 and does not define individual projects, quantities, or budgets, so no realistic project construction cost estimate is possible from the available information.","estimated_sbp_fee":null,"fee_explanation":"No fee or contract value is stated. As this is a statewide framework for multiple undefined assignments, a realistic sbp fee estimate is not possible from the available information.","references_qualifications":"Statements of Qualifications requested from architecture and engineering firms for statewide contracts in the listed disciplines. No detailed minimum reference counts or qualification thresholds are provided in the notice excerpt.","award_criteria":"-","contracting_authority":"Washington State Department of Natural Resources, Olympia, WA, USA. Contracts Management Office. Contact: Public Works. Phone: 360-902-1200. Email: durpublicworks@dnr.wa.gov.","Category":"Buildings","notes":"Framework agreement / statewide on-call procurement for 36 months, not renewable. Source notes solicitation documents are available upon request and marked time sensitive. Because no specific asset type is defined, category assignment is approximate."}</t>
        </is>
      </c>
    </row>
    <row r="910">
      <c r="A910" t="inlineStr">
        <is>
          <t>2026-05-20</t>
        </is>
      </c>
      <c r="B910" t="inlineStr">
        <is>
          <t>1006620</t>
        </is>
      </c>
      <c r="C910" t="inlineStr">
        <is>
          <t>AE Svc for Tri-Level Building - Roof Replacement</t>
        </is>
      </c>
      <c r="D910" t="inlineStr">
        <is>
          <t>USA IMS full AI extraction</t>
        </is>
      </c>
      <c r="E910" t="n">
        <v>2</v>
      </c>
      <c r="F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G910" t="inlineStr">
        <is>
          <t>gpt-5.4</t>
        </is>
      </c>
      <c r="H910" t="n">
        <v>2249</v>
      </c>
      <c r="I910" t="n">
        <v>643</v>
      </c>
      <c r="J910" t="n">
        <v>2892</v>
      </c>
      <c r="K910" t="inlineStr">
        <is>
          <t>AE Services for Tri-Level Building Roof Replacement</t>
        </is>
      </c>
      <c r="L910" t="inlineStr">
        <is>
          <t>Architectural and engineering services for replacing the roof system of a transportation maintenance building.</t>
        </is>
      </c>
      <c r="M910" t="inlineStr">
        <is>
          <t>2026-06-11 02:00 PM EDT</t>
        </is>
      </c>
      <c r="N910" t="inlineStr">
        <is>
          <t>Detroit Maintenance Garage, 1500 E Ferry St., Detroit, Michigan 48211, USA</t>
        </is>
      </c>
      <c r="O910" t="inlineStr">
        <is>
          <t>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t>
        </is>
      </c>
      <c r="P910" t="inlineStr">
        <is>
          <t>Professional architectural and engineering services for phases 100 through 700; disciplines requested include architecture services, interior design/space planning, and rehabilitation/refurbishment.</t>
        </is>
      </c>
      <c r="Q910" t="n">
        <v>2</v>
      </c>
      <c r="R910" t="inlineStr">
        <is>
          <t>- Building roof replacement for a maintenance/administrative-type transportation facility, with no indication of structural innovation or long-span complexity.
- Tender is focused primarily on architectural and rehabilitation services rather than structural or bridge engineering.
- No technical characteristics suggesting a special structure, stadium, bridge, or architecturally demanding building.
- Limited fit with sbp core profile in lightweight, special, or complex load-bearing structures.</t>
        </is>
      </c>
      <c r="T910" t="inlineStr">
        <is>
          <t>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t>
        </is>
      </c>
      <c r="V910" t="inlineStr">
        <is>
          <t>No design fee or budget is stated in the source. Because the construction budget, roof area, and scope detail are missing, no realistic fee estimate is possible.</t>
        </is>
      </c>
      <c r="W910" t="inlineStr">
        <is>
          <t>Professional architectural and engineering services requested; disciplines include architecture, interior design/space planning, and rehabilitation/refurbishment. No explicit reference requirements or minimum qualification thresholds are stated in the source.</t>
        </is>
      </c>
      <c r="X910" t="inlineStr">
        <is>
          <t>-</t>
        </is>
      </c>
      <c r="Y910" t="inlineStr">
        <is>
          <t>Michigan Department of Transportation (MDOT) in partnership with the Department of Technology, Management and Budget (DTMB), Detroit, Michigan, USA. Email: mdot@michigan.gov. Phone: 313-965-6350. Website: https://sigma.michigan.gov/PRDVSS1X1/Advantage4</t>
        </is>
      </c>
      <c r="Z910" t="inlineStr">
        <is>
          <t>Buildings</t>
        </is>
      </c>
      <c r="AA910" t="inlineStr">
        <is>
          <t>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c r="AB910" t="inlineStr">
        <is>
          <t>C:\Users\kard\OneDrive - sbp SE\AI_Tests\Akquise_TED\260504_USA\IMS\2026-05-19_to_2026-05-20.csv</t>
        </is>
      </c>
      <c r="AC910" t="inlineStr">
        <is>
          <t>{"title":"AE Services for Tri-Level Building Roof Replacement","short_description":"Architectural and engineering services for replacing the roof system of a transportation maintenance building.","submission_deadline":"2026-06-11 02:00 PM EDT","project_location":"Detroit Maintenance Garage, 1500 E Ferry St., Detroit, Michigan 48211, USA","project_scope":"Replacement of the existing roof system at the Tri-Level Building located at the Detroit Maintenance Garage. The notice states professional architectural and engineering services are required for project phases 100 through 700, but provides no technical data on roof area, spans, structural system, or building size.","services":"Professional architectural and engineering services for phases 100 through 700; disciplines requested include architecture services, interior design/space planning, and rehabilitation/refurbishment.","relevance_score":2,"relevance_explanation":"- Building roof replacement for a maintenance/administrative-type transportation facility, with no indication of structural innovation or long-span complexity.\n- Tender is focused primarily on architectural and rehabilitation services rather than structural or bridge engineering.\n- No technical characteristics suggesting a special structure, stadium, bridge, or architecturally demanding building.\n- Limited fit with sbp core profile in lightweight, special, or complex load-bearing structures.","construction_cost":null,"construction_cost_explanation":"No construction cost is stated in the source. Available information for a rough estimate is limited to: roof replacement at a tri-level building in Detroit, rehabilitation/refurbishment scope, and A/E services for phases 100 through 700. No roof area, building size, structural system, or cost benchmark is provided, so no realistic estimate is possible.","estimated_sbp_fee":null,"fee_explanation":"No design fee or budget is stated in the source. Because the construction budget, roof area, and scope detail are missing, no realistic fee estimate is possible.","references_qualifications":"Professional architectural and engineering services requested; disciplines include architecture, interior design/space planning, and rehabilitation/refurbishment. No explicit reference requirements or minimum qualification thresholds are stated in the source.","award_criteria":"-","contracting_authority":"Michigan Department of Transportation (MDOT) in partnership with the Department of Technology, Management and Budget (DTMB), Detroit, Michigan, USA. Email: mdot@michigan.gov. Phone: 313-965-6350. Website: https://sigma.michigan.gov/PRDVSS1X1/Advantage4","Category":"Buildings","notes":"Project #: 862371-1. Agency ID: 33410. Project Number: RFP1712600000019431. Mandatory pre-proposal meeting listed at 1500 E Ferry St., Detroit, MI 48211. Source contains conflicting pre-submittal dates: Wednesday, May 20, 2026 at 10:00 AM Eastern and 05/27/2026 10:00 AM EDT; also includes an apparent typo '5/27/2027'. Prevailing wage may apply. Solicitation documents available online. Questions deadline: 2026-06-02 02:00 PM EDT."}</t>
        </is>
      </c>
    </row>
    <row r="911">
      <c r="A911" t="inlineStr">
        <is>
          <t>2026-05-20</t>
        </is>
      </c>
      <c r="B911" t="inlineStr">
        <is>
          <t>1006618</t>
        </is>
      </c>
      <c r="C911" t="inlineStr">
        <is>
          <t>CM For Capital Region Operations &amp; Maintenance Facility</t>
        </is>
      </c>
      <c r="D911" t="inlineStr">
        <is>
          <t>USA IMS full AI extraction</t>
        </is>
      </c>
      <c r="E911" t="n">
        <v>3</v>
      </c>
      <c r="F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G911" t="inlineStr">
        <is>
          <t>gpt-5.4</t>
        </is>
      </c>
      <c r="H911" t="n">
        <v>2271</v>
      </c>
      <c r="I911" t="n">
        <v>524</v>
      </c>
      <c r="J911" t="n">
        <v>2795</v>
      </c>
      <c r="K911" t="inlineStr">
        <is>
          <t>Construction Management for Capital Region Operations and Maintenance Facility</t>
        </is>
      </c>
      <c r="L911" t="inlineStr">
        <is>
          <t>Construction management support for a new transit operations, maintenance, and transfer facility.</t>
        </is>
      </c>
      <c r="M911" t="inlineStr">
        <is>
          <t>2026-06-04 01:30 PM EDT</t>
        </is>
      </c>
      <c r="N911" t="inlineStr">
        <is>
          <t>Harrisburg, Pennsylvania, USA</t>
        </is>
      </c>
      <c r="O911" t="inlineStr">
        <is>
          <t>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t>
        </is>
      </c>
      <c r="P911" t="inlineStr">
        <is>
          <t>Project-specific open-end contract for construction management and related support services.</t>
        </is>
      </c>
      <c r="Q911" t="n">
        <v>3</v>
      </c>
      <c r="R911" t="inlineStr">
        <is>
          <t>- Primarily a construction management and support services contract, not core structural or design engineering.
- Facility building is relatively modest in size at 22,000 SF.
- Includes site infrastructure and phased operations, but no notable long-span, bridge, roof, or special structural component is described.
- Transit maintenance/operations facilities can be of some interest, but this notice does not request structural design services.</t>
        </is>
      </c>
      <c r="T911" t="inlineStr">
        <is>
          <t>Taken from the tender documents: contract value stated as $10.0M.</t>
        </is>
      </c>
      <c r="V911" t="inlineStr">
        <is>
          <t>No explicit design or engineering fee is stated. The notice is for construction management services only; no realistic sbp fee can be derived from the provided information.</t>
        </is>
      </c>
      <c r="W911" t="inlineStr">
        <is>
          <t>Engineering firm for project-specific open-end construction management and related support services; specific reference requirements are not stated in the provided text.</t>
        </is>
      </c>
      <c r="X911" t="inlineStr">
        <is>
          <t>-</t>
        </is>
      </c>
      <c r="Y911" t="inlineStr">
        <is>
          <t>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t>
        </is>
      </c>
      <c r="Z911" t="inlineStr">
        <is>
          <t>Buildings</t>
        </is>
      </c>
      <c r="AA911" t="inlineStr">
        <is>
          <t>Project name in source: CM For Capital Region Operations &amp; Maintenance Facility. Agency ID: 14542. Project Number / Contract Number: E06732-. Funding: federal. The site is adjacent to a cemetery, a city park, and a city park maintenance facility under construction.</t>
        </is>
      </c>
      <c r="AB911" t="inlineStr">
        <is>
          <t>C:\Users\kard\OneDrive - sbp SE\AI_Tests\Akquise_TED\260504_USA\IMS\2026-05-19_to_2026-05-20.csv</t>
        </is>
      </c>
      <c r="AC911" t="inlineStr">
        <is>
          <t>{"title":"Construction Management for Capital Region Operations and Maintenance Facility","short_description":"Construction management support for a new transit operations, maintenance, and transfer facility.","submission_deadline":"2026-06-04 01:30 PM EDT","project_location":"Harrisburg, Pennsylvania, USA","project_scope":"Construction of a new 22,000 SF headquarters operations, maintenance, and transfer facility for rabbittransit on Cameron Street between Herr Streets and State Bridge. The project includes demolition of several existing buildings, approximately 20 acres of earthwork with special soil geotechnical treatments, stormwater infrastructure, utilities, roadway and traffic improvements, coordination with relocation of a cell tower by others, and phased construction to maintain ongoing CAT operations.","services":"Project-specific open-end contract for construction management and related support services.","relevance_score":3,"relevance_explanation":"- Primarily a construction management and support services contract, not core structural or design engineering.\n- Facility building is relatively modest in size at 22,000 SF.\n- Includes site infrastructure and phased operations, but no notable long-span, bridge, roof, or special structural component is described.\n- Transit maintenance/operations facilities can be of some interest, but this notice does not request structural design services.","construction_cost":10000000,"construction_cost_explanation":"Taken from the tender documents: contract value stated as $10.0M.","estimated_sbp_fee":null,"fee_explanation":"No explicit design or engineering fee is stated. The notice is for construction management services only; no realistic sbp fee can be derived from the provided information.","references_qualifications":"Engineering firm for project-specific open-end construction management and related support services; specific reference requirements are not stated in the provided text.","award_criteria":"-","contracting_authority":"Pennsylvania Department of Transportation (PennDOT), Bureau of Public Transit / Multimodal, Harrisburg, Pennsylvania, USA. Contact: Amber Bressler, Phone: 717-787-2838, Email: ambressler@pa.gov, Website: https://www.ecms.penndot.pa.gov/ECMS/SVADVPublish?action=ShowPublishedAdvertisement&amp;ADV_ID=19,113&amp;AS_PUBLISHED_ID=1","Category":"Buildings","notes":"Project name in source: CM For Capital Region Operations &amp; Maintenance Facility. Agency ID: 14542. Project Number / Contract Number: E06732-. Funding: federal. The site is adjacent to a cemetery, a city park, and a city park maintenance facility under construction."}</t>
        </is>
      </c>
    </row>
    <row r="912">
      <c r="A912" t="inlineStr">
        <is>
          <t>2026-05-20</t>
        </is>
      </c>
      <c r="B912" t="inlineStr">
        <is>
          <t>1006612</t>
        </is>
      </c>
      <c r="C912" t="inlineStr">
        <is>
          <t>Design for Nobel Hall Esports Facility</t>
        </is>
      </c>
      <c r="D912" t="inlineStr">
        <is>
          <t>USA IMS full AI extraction</t>
        </is>
      </c>
      <c r="E912" t="n">
        <v>4</v>
      </c>
      <c r="F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G912" t="inlineStr">
        <is>
          <t>gpt-5.4</t>
        </is>
      </c>
      <c r="H912" t="n">
        <v>2138</v>
      </c>
      <c r="I912" t="n">
        <v>591</v>
      </c>
      <c r="J912" t="n">
        <v>2729</v>
      </c>
      <c r="K912" t="inlineStr">
        <is>
          <t>Design for Nobel Hall Esports Facility</t>
        </is>
      </c>
      <c r="L912" t="inlineStr">
        <is>
          <t>Design services are planned for an esports facility at Nobel Hall, Stony Brook University.</t>
        </is>
      </c>
      <c r="M912" t="inlineStr">
        <is>
          <t>-</t>
        </is>
      </c>
      <c r="N912" t="inlineStr">
        <is>
          <t>Stony Brook, New York, USA</t>
        </is>
      </c>
      <c r="O912" t="inlineStr">
        <is>
          <t>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t>
        </is>
      </c>
      <c r="P912" t="inlineStr">
        <is>
          <t>Consultant design services including architecture, interior design/space planning, rehabilitation and refurbishment, and civil engineering.</t>
        </is>
      </c>
      <c r="Q912" t="n">
        <v>4</v>
      </c>
      <c r="R912" t="inlineStr">
        <is>
          <t>- Building project at a university campus, which can be strategically relevant.
- However, the known scope appears to be an interior/fit-out style esports facility rather than a structurally demanding building.
- No information on long spans, special structures, innovative materials, or complex load-bearing systems.
- Notice is only an advance notice and the RFP/Q has been canceled, reducing immediate relevance.
- Civil engineering is mentioned, but no specific structural engineering scope is described.</t>
        </is>
      </c>
      <c r="T912" t="inlineStr">
        <is>
          <t>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t>
        </is>
      </c>
      <c r="V912" t="inlineStr">
        <is>
          <t>No fee information is stated in the source. Because the project scope, size, and procurement details are not defined and the RFP/Q was canceled, no realistic fee estimate is possible.</t>
        </is>
      </c>
      <c r="W912" t="inlineStr">
        <is>
          <t>Consultants are sought to perform design services. Requested disciplines: architecture services, interior design/space planning, rehabilitation and refurbishment, and civil engineering. No specific reference counts or qualification thresholds are stated.</t>
        </is>
      </c>
      <c r="X912" t="inlineStr">
        <is>
          <t>-</t>
        </is>
      </c>
      <c r="Y912" t="inlineStr">
        <is>
          <t>State University of New York at Stony Brook (Stony Brook University), Stony Brook, New York, USA. Contact: Craig Darcy. Phone: 631-632-9308. Email: craig.darcy@stonybrook.edu. Website: https://bids.sciquest.com/apps/Router/PublicEvent?CustomerOrg=SUNY&amp;tab=PHX_NAV_SourcingAllOpps&amp;tmstmp=1776757484238</t>
        </is>
      </c>
      <c r="Z912" t="inlineStr">
        <is>
          <t>Buildings</t>
        </is>
      </c>
      <c r="AA912" t="inlineStr">
        <is>
          <t>Advance notice only. The RFP/Q has been canceled and may be re-advertised in the future. IMS notes: no phone calls, no faxes, and no contact with the agency at this time. Project #: 860344-1. AgencyID: 7939. ProjectID: 1006612. DR #: 202600162030.</t>
        </is>
      </c>
      <c r="AB912" t="inlineStr">
        <is>
          <t>C:\Users\kard\OneDrive - sbp SE\AI_Tests\Akquise_TED\260504_USA\IMS\2026-05-19_to_2026-05-20.csv</t>
        </is>
      </c>
      <c r="AC912" t="inlineStr">
        <is>
          <t>{"title":"Design for Nobel Hall Esports Facility","short_description":"Design services are planned for an esports facility at Nobel Hall, Stony Brook University.","submission_deadline":"-","project_location":"Stony Brook, New York, USA","project_scope":"Design services for the Nobel Hall Esports Facility at Stony Brook University. The notice indicates architecture, interior design/space planning, rehabilitation and refurbishment, and civil engineering disciplines. No technical characteristics, floor area, structural scope, or capacity are stated.","services":"Consultant design services including architecture, interior design/space planning, rehabilitation and refurbishment, and civil engineering.","relevance_score":4,"relevance_explanation":"- Building project at a university campus, which can be strategically relevant.\n- However, the known scope appears to be an interior/fit-out style esports facility rather than a structurally demanding building.\n- No information on long spans, special structures, innovative materials, or complex load-bearing systems.\n- Notice is only an advance notice and the RFP/Q has been canceled, reducing immediate relevance.\n- Civil engineering is mentioned, but no specific structural engineering scope is described.","construction_cost":null,"construction_cost_explanation":"No construction cost is stated in the source. Available information for a future estimate is limited to: university project, esports facility in Nobel Hall, with architecture, interior design/space planning, rehabilitation/refurbishment, and civil engineering services. No area, program, or technical parameters are provided, so no realistic estimate is possible.","estimated_sbp_fee":null,"fee_explanation":"No fee information is stated in the source. Because the project scope, size, and procurement details are not defined and the RFP/Q was canceled, no realistic fee estimate is possible.","references_qualifications":"Consultants are sought to perform design services. Requested disciplines: architecture services, interior design/space planning, rehabilitation and refurbishment, and civil engineering. No specific reference counts or qualification thresholds are stated.","award_criteria":"-","contracting_authority":"State University of New York at Stony Brook (Stony Brook University), Stony Brook, New York, USA. Contact: Craig Darcy. Phone: 631-632-9308. Email: craig.darcy@stonybrook.edu. Website: https://bids.sciquest.com/apps/Router/PublicEvent?CustomerOrg=SUNY&amp;tab=PHX_NAV_SourcingAllOpps&amp;tmstmp=1776757484238","Category":"Buildings","notes":"Advance notice only. The RFP/Q has been canceled and may be re-advertised in the future. IMS notes: no phone calls, no faxes, and no contact with the agency at this time. Project #: 860344-1. AgencyID: 7939. ProjectID: 1006612. DR #: 202600162030."}</t>
        </is>
      </c>
    </row>
    <row r="913">
      <c r="A913" t="inlineStr">
        <is>
          <t>2026-05-20</t>
        </is>
      </c>
      <c r="B913" t="inlineStr">
        <is>
          <t>1006611</t>
        </is>
      </c>
      <c r="C913" t="inlineStr">
        <is>
          <t>CEI For District 4 Tifton</t>
        </is>
      </c>
      <c r="D913" t="inlineStr">
        <is>
          <t>USA IMS full AI extraction</t>
        </is>
      </c>
      <c r="E913" t="n">
        <v>2</v>
      </c>
      <c r="F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G913" t="inlineStr">
        <is>
          <t>gpt-5.4</t>
        </is>
      </c>
      <c r="H913" t="n">
        <v>2268</v>
      </c>
      <c r="I913" t="n">
        <v>731</v>
      </c>
      <c r="J913" t="n">
        <v>2999</v>
      </c>
      <c r="K913" t="inlineStr">
        <is>
          <t>CEI for District 4 Tifton</t>
        </is>
      </c>
      <c r="L913" t="inlineStr">
        <is>
          <t>CEI services for GDOT roadway, pavement, and bridge construction projects in southwest Georgia.</t>
        </is>
      </c>
      <c r="M913" t="inlineStr">
        <is>
          <t>6/22/2026 02:00 PM EDT</t>
        </is>
      </c>
      <c r="N913" t="inlineStr">
        <is>
          <t>Atlanta, Georgia, USA; services for GDOT District 4 Tifton area offices including Valdosta, Douglas, Donalsonville, Moultrie, and Albany.</t>
        </is>
      </c>
      <c r="O913" t="inlineStr">
        <is>
          <t>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t>
        </is>
      </c>
      <c r="P913" t="inlineStr">
        <is>
          <t>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t>
        </is>
      </c>
      <c r="Q913" t="n">
        <v>2</v>
      </c>
      <c r="R913" t="inlineStr">
        <is>
          <t>- Primarily a CEI/inspection and contract administration procurement, not core structural design.
- Covers general highway and pavement works with unspecified bridge replacement components.
- No defined structurally ambitious bridge or special structure is described.
- Includes structural engineering among requested disciplines, but planning/design scope is limited.
- Framework-like multi-project service nature reduces relevance for sbp.</t>
        </is>
      </c>
      <c r="T913" t="inlineStr">
        <is>
          <t>Taken from the tender documents as contract value 100.0K; this appears to refer to the consultant contract value, not overall construction cost, so the actual construction cost of the underlying works is not stated.</t>
        </is>
      </c>
      <c r="V913" t="inlineStr">
        <is>
          <t>No explicit design fee for sbp-type services is stated. The only monetary figure given is a 100.0K contract value for CEI services, which is not an sbp structural design fee.</t>
        </is>
      </c>
      <c r="W913" t="inlineStr">
        <is>
          <t>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t>
        </is>
      </c>
      <c r="X913" t="inlineStr">
        <is>
          <t>-</t>
        </is>
      </c>
      <c r="Y913" t="inlineStr">
        <is>
          <t>Georgia Department of Transportation (GDOT), Atlanta, GA, USA. Contact: Alimah Igwe. Phone: 404-631-1423. Fax: 404-631-1844. Email: aigwe@dot.ga.gov. Website: https://ssl.doas.state.ga.us/gpr/eventDetails?eSourceNumber=PE-48401-RFQ-2026-000000586&amp;sourceSystemType=gpr20</t>
        </is>
      </c>
      <c r="Z913" t="inlineStr">
        <is>
          <t>Road Bridges</t>
        </is>
      </c>
      <c r="AA913" t="inlineStr">
        <is>
          <t>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c r="AB913" t="inlineStr">
        <is>
          <t>C:\Users\kard\OneDrive - sbp SE\AI_Tests\Akquise_TED\260504_USA\IMS\2026-05-19_to_2026-05-20.csv</t>
        </is>
      </c>
      <c r="AC913" t="inlineStr">
        <is>
          <t>{"title":"CEI for District 4 Tifton","short_description":"CEI services for GDOT roadway, pavement, and bridge construction projects in southwest Georgia.","submission_deadline":"6/22/2026 02:00 PM EDT","project_location":"Atlanta, Georgia, USA; services for GDOT District 4 Tifton area offices including Valdosta, Douglas, Donalsonville, Moultrie, and Albany.","project_scope":"Provision of construction engineering and inspection services for multiple transportation construction projects assigned to GDOT District 4 Tifton area offices. Project types may include new construction, widening and reconstruction, rehabilitation of asphalt and concrete pavement, bridge replacement, and resurfacing. Services include contract administration, inspection, and materials sampling and testing; some assignments may require night and weekend inspection. No specific bridge spans, lengths, or building areas are stated.","services":"Construction Engineering and Inspection (CEI) services including contract administration, site inspection, materials sampling and testing, and support for transportation construction projects; disciplines requested include civil engineering, structural engineering, inspection services, materials testing, traffic design engineering, environmental engineering/planning/design, landscape architecture, and construction/project management.","relevance_score":2,"relevance_explanation":"- Primarily a CEI/inspection and contract administration procurement, not core structural design.\n- Covers general highway and pavement works with unspecified bridge replacement components.\n- No defined structurally ambitious bridge or special structure is described.\n- Includes structural engineering among requested disciplines, but planning/design scope is limited.\n- Framework-like multi-project service nature reduces relevance for sbp.","construction_cost":100000,"construction_cost_explanation":"Taken from the tender documents as contract value 100.0K; this appears to refer to the consultant contract value, not overall construction cost, so the actual construction cost of the underlying works is not stated.","estimated_sbp_fee":null,"fee_explanation":"No explicit design fee for sbp-type services is stated. The only monetary figure given is a 100.0K contract value for CEI services, which is not an sbp structural design fee.","references_qualifications":"Qualified firms are sought to provide CEI services. Requested disciplines include landscape architecture, civil engineering, construction/project management, inspection services, materials testing, environmental engineering/planning/design, structural engineering, and traffic design engineering. Specific minimum reference counts or qualification thresholds are not stated in the provided text.","award_criteria":"-","contracting_authority":"Georgia Department of Transportation (GDOT), Atlanta, GA, USA. Contact: Alimah Igwe. Phone: 404-631-1423. Fax: 404-631-1844. Email: aigwe@dot.ga.gov. Website: https://ssl.doas.state.ga.us/gpr/eventDetails?eSourceNumber=PE-48401-RFQ-2026-000000586&amp;sourceSystemType=gpr20","Category":"Road Bridges","notes":"Project #860210-1. Target market: Streets/Highways. County: Fulton. Agency ID: 11686. Original date: 4/20/2026. Current date: 5/19/2026. Questions deadline: 05/27/2026 02:00 PM EDT. Contract number: RFQ-2026-000000586. Multiple contracts may be awarded. Contract duration: base period 36 months with 24-month renewal option; renewable: yes. Although bridge replacement is mentioned, the procurement is mainly for CEI services rather than design."}</t>
        </is>
      </c>
    </row>
    <row r="914">
      <c r="A914" t="inlineStr">
        <is>
          <t>2026-05-20</t>
        </is>
      </c>
      <c r="B914" t="inlineStr">
        <is>
          <t>1006609</t>
        </is>
      </c>
      <c r="C914" t="inlineStr">
        <is>
          <t>A/E for Elroy Sparta Trail Tunnel Door Replacement</t>
        </is>
      </c>
      <c r="D914" t="inlineStr">
        <is>
          <t>USA IMS full AI extraction</t>
        </is>
      </c>
      <c r="E914" t="n">
        <v>2</v>
      </c>
      <c r="F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G914" t="inlineStr">
        <is>
          <t>gpt-5.4</t>
        </is>
      </c>
      <c r="H914" t="n">
        <v>2159</v>
      </c>
      <c r="I914" t="n">
        <v>539</v>
      </c>
      <c r="J914" t="n">
        <v>2698</v>
      </c>
      <c r="K914" t="inlineStr">
        <is>
          <t>A/E for Elroy Sparta Trail Tunnel Door Replacement</t>
        </is>
      </c>
      <c r="L914" t="inlineStr">
        <is>
          <t>Design and construction administration for tunnel portal door and stone facade rehabilitation.</t>
        </is>
      </c>
      <c r="M914" t="inlineStr">
        <is>
          <t>2026-05-29 12:00 PM CDT</t>
        </is>
      </c>
      <c r="N914" t="inlineStr">
        <is>
          <t>Kendall, Wisconsin, USA</t>
        </is>
      </c>
      <c r="O914" t="inlineStr">
        <is>
          <t>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t>
        </is>
      </c>
      <c r="P914" t="inlineStr">
        <is>
          <t>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t>
        </is>
      </c>
      <c r="Q914" t="n">
        <v>2</v>
      </c>
      <c r="R914" t="inlineStr">
        <is>
          <t>- Small rehabilitation project focused on tunnel portal doors, stone facade repairs, slope stabilization, and drainage.
- Not a bridge, building, stadium, long-span roof, or special lightweight structure.
- Includes civil engineering and design services, but structural ambition appears limited.
- Tunnel-related project type is generally not a target area for sbp.</t>
        </is>
      </c>
      <c r="T914" t="inlineStr">
        <is>
          <t>taken from the tender documents</t>
        </is>
      </c>
      <c r="V914" t="inlineStr">
        <is>
          <t>No explicit design fee stated in the source. Only total construction cost of 630,000 USD is provided.</t>
        </is>
      </c>
      <c r="W914" t="inlineStr">
        <is>
          <t>Requested disciplines: architecture services, landscape architecture, civil engineering, construction/project management, hydrology/hydraulics, and stormwater. No specific reference counts or qualification thresholds stated in the source.</t>
        </is>
      </c>
      <c r="X914" t="inlineStr">
        <is>
          <t>-</t>
        </is>
      </c>
      <c r="Y914" t="inlineStr">
        <is>
          <t>Wisconsin Department of Natural Resources, Kendall, WI, USA. Contact: Bernard N Lenz. Phone: 608-910-0048. Email: bernard.lenz@wisconsin.gov. Website: https://doa.wi.gov/Pages/AE-Selection-Opportunities-and-Results.aspx</t>
        </is>
      </c>
      <c r="Z914" t="inlineStr">
        <is>
          <t>Special structures</t>
        </is>
      </c>
      <c r="AA914" t="inlineStr">
        <is>
          <t>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c r="AB914" t="inlineStr">
        <is>
          <t>C:\Users\kard\OneDrive - sbp SE\AI_Tests\Akquise_TED\260504_USA\IMS\2026-05-19_to_2026-05-20.csv</t>
        </is>
      </c>
      <c r="AC914" t="inlineStr">
        <is>
          <t>{"title":"A/E for Elroy Sparta Trail Tunnel Door Replacement","short_description":"Design and construction administration for tunnel portal door and stone facade rehabilitation.","submission_deadline":"2026-05-29 12:00 PM CDT","project_location":"Kendall, Wisconsin, USA","project_scope":"Design and reconstruction of the trail tunnel portal stone facade and doors at tunnel entrances #1, #2, and #3 on the Elroy Sparta Trail. The project includes replacement of wooden doors, repair of stone facades at the tunnel portals, stabilization of surrounding bedrock and earthen slopes, and repair of the stone flume at Tunnel #3.","services":"Architect/engineer services from design through construction administration in accordance with the DFD Policy and Procedure Manual for Architects/Engineers and Consultants and the DFD AE Contract for Professional Services; requested disciplines include architecture, landscape architecture, civil engineering, construction/project management, hydrology/hydraulics, and stormwater.","relevance_score":2,"relevance_explanation":"- Small rehabilitation project focused on tunnel portal doors, stone facade repairs, slope stabilization, and drainage.\n- Not a bridge, building, stadium, long-span roof, or special lightweight structure.\n- Includes civil engineering and design services, but structural ambition appears limited.\n- Tunnel-related project type is generally not a target area for sbp.","construction_cost":630000,"construction_cost_explanation":"taken from the tender documents","estimated_sbp_fee":null,"fee_explanation":"No explicit design fee stated in the source. Only total construction cost of 630,000 USD is provided.","references_qualifications":"Requested disciplines: architecture services, landscape architecture, civil engineering, construction/project management, hydrology/hydraulics, and stormwater. No specific reference counts or qualification thresholds stated in the source.","award_criteria":"-","contracting_authority":"Wisconsin Department of Natural Resources, Kendall, WI, USA. Contact: Bernard N Lenz. Phone: 608-910-0048. Email: bernard.lenz@wisconsin.gov. Website: https://doa.wi.gov/Pages/AE-Selection-Opportunities-and-Results.aspx","Category":"Special structures","notes":"Project number: 26C3Y. Contract number: 28468. Project #: 859555-1. Agency ID: 33556. Project ID: 1006609. DR #: 202600152579. Marked as time sensitive. Although categorized here as Special structures due to tunnel portal rehabilitation, the project is tunnel-related and therefore of low strategic relevance for sbp."}</t>
        </is>
      </c>
    </row>
    <row r="915">
      <c r="A915" t="inlineStr">
        <is>
          <t>2026-05-20</t>
        </is>
      </c>
      <c r="B915" t="inlineStr">
        <is>
          <t>1006607</t>
        </is>
      </c>
      <c r="C915" t="inlineStr">
        <is>
          <t>Consultant for Safe Streets for All SS4A Planning</t>
        </is>
      </c>
      <c r="D915" t="inlineStr">
        <is>
          <t>USA IMS full AI extraction</t>
        </is>
      </c>
      <c r="E915" t="n">
        <v>1</v>
      </c>
      <c r="F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G915" t="inlineStr">
        <is>
          <t>gpt-5.4</t>
        </is>
      </c>
      <c r="H915" t="n">
        <v>2477</v>
      </c>
      <c r="I915" t="n">
        <v>671</v>
      </c>
      <c r="J915" t="n">
        <v>3148</v>
      </c>
      <c r="K915" t="inlineStr">
        <is>
          <t>Consultant for Safe Streets for All SS4A Planning</t>
        </is>
      </c>
      <c r="L915" t="inlineStr">
        <is>
          <t>Consulting services for a countywide road safety action plan and demonstration measures.</t>
        </is>
      </c>
      <c r="M915" t="inlineStr">
        <is>
          <t>2026-06-03 03:00 PM EDT</t>
        </is>
      </c>
      <c r="N915" t="inlineStr">
        <is>
          <t>Unincorporated DeKalb County, Decatur, Georgia, USA</t>
        </is>
      </c>
      <c r="O915" t="inlineStr">
        <is>
          <t>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t>
        </is>
      </c>
      <c r="P915" t="inlineStr">
        <is>
          <t>Planning and/or engineering consulting services over a three-year multiyear contract, including safety action planning, transportation planning, traffic design engineering, civil engineering, planning/master planning, and implementation of demonstration activities.</t>
        </is>
      </c>
      <c r="Q915" t="n">
        <v>1</v>
      </c>
      <c r="R915" t="inlineStr">
        <is>
          <t>- Primarily a transportation safety planning and demonstration contract, not a structural or bridge design project.
- No building, bridge, roof, stadium, or special load-bearing structure is described.
- Requested disciplines focus on planning, traffic engineering, and transportation planning.
- Falls close to pure planning/consulting scope, which is generally not relevant for sbp.
- No indication of innovative structural systems, long spans, or structural engineering services.</t>
        </is>
      </c>
      <c r="T915" t="inlineStr">
        <is>
          <t>No construction cost is stated in the source. The notice describes planning and demonstration activities only, without quantified construction scope, dimensions, or budget.</t>
        </is>
      </c>
      <c r="V915" t="inlineStr">
        <is>
          <t>No fee information is provided. As this is a planning and consulting solicitation without stated construction budget or fee basis, no realistic sbp fee estimate can be derived from the source alone.</t>
        </is>
      </c>
      <c r="W915" t="inlineStr">
        <is>
          <t>-</t>
        </is>
      </c>
      <c r="X915" t="inlineStr">
        <is>
          <t>-</t>
        </is>
      </c>
      <c r="Y915" t="inlineStr">
        <is>
          <t>DeKalb County Government, DeKalb County, Georgia, USA; Contact: Yesenia Diaz; Phone: 404-371-2019; Fax: 404-371-7006; Email: ydiaz@dekalbcountyga.gov; Website: https://ssl.doas.state.ga.us/gpr/eventDetails?eSourceNumber=PE-64400-NONST-2026-000000244&amp;sourceSystemType=gpr20</t>
        </is>
      </c>
      <c r="Z915" t="inlineStr">
        <is>
          <t>Road Bridges</t>
        </is>
      </c>
      <c r="AA915" t="inlineStr">
        <is>
          <t>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t>
        </is>
      </c>
      <c r="AB915" t="inlineStr">
        <is>
          <t>C:\Users\kard\OneDrive - sbp SE\AI_Tests\Akquise_TED\260504_USA\IMS\2026-05-19_to_2026-05-20.csv</t>
        </is>
      </c>
      <c r="AC915" t="inlineStr">
        <is>
          <t>{
  "title": "Consultant for Safe Streets for All SS4A Planning",
  "short_description": "Consulting services for a countywide road safety action plan and demonstration measures.",
  "submission_deadline": "2026-06-03 03:00 PM EDT",
  "project_location": "Unincorporated DeKalb County, Decatur, Georgia, USA",
  "project_scope": "Development of a comprehensive Safe Streets for All (SS4A) Safety Action Plan and implementation of demonstration activities for unincorporated DeKalb County. The project aims to reduce and eliminate traffic-related fatalities and serious injuries for all roadway users using a data-driven, systemic safety approach aligned with U.S. Department of Transportation Safe System principles, with emphasis on vulnerable road users and disproportionately impacted communities.",
  "services": "Planning and/or engineering consulting services over a three-year multiyear contract, including safety action planning, transportation planning, traffic design engineering, civil engineering, planning/master planning, and implementation of demonstration activities.",
  "relevance_score": 1,
  "relevance_explanation": "- Primarily a transportation safety planning and demonstration contract, not a structural or bridge design project.\n- No building, bridge, roof, stadium, or special load-bearing structure is described.\n- Requested disciplines focus on planning, traffic engineering, and transportation planning.\n- Falls close to pure planning/consulting scope, which is generally not relevant for sbp.\n- No indication of innovative structural systems, long spans, or structural engineering services.",
  "construction_cost": null,
  "construction_cost_explanation": "No construction cost is stated in the source. The notice describes planning and demonstration activities only, without quantified construction scope, dimensions, or budget.",
  "estimated_sbp_fee": null,
  "fee_explanation": "No fee information is provided. As this is a planning and consulting solicitation without stated construction budget or fee basis, no realistic sbp fee estimate can be derived from the source alone.",
  "references_qualifications": "-",
  "award_criteria": "-",
  "contracting_authority": "DeKalb County Government, DeKalb County, Georgia, USA; Contact: Yesenia Diaz; Phone: 404-371-2019; Fax: 404-371-7006; Email: ydiaz@dekalbcountyga.gov; Website: https://ssl.doas.state.ga.us/gpr/eventDetails?eSourceNumber=PE-64400-NONST-2026-000000244&amp;sourceSystemType=gpr20",
  "Category": "Road Bridges",
  "notes": "Solicitation No. 2026-002-RFP. Three-year multiyear contract; contract duration listed as 34. Mandatory pre-submittal meeting on 2026-04-21 at 02:30 PM EDT. Questions deadline: 2026-04-24 05:00 PM EDT. Mandatory DeKalb LSBE meetings noted for 2026-04-08, 2026-04-15, and 2026-04-22. Although categorized here under the fixed schema, the actual scope is transportation safety planning rather than a bridge project."
}</t>
        </is>
      </c>
    </row>
    <row r="916">
      <c r="A916" t="inlineStr">
        <is>
          <t>2026-05-20</t>
        </is>
      </c>
      <c r="B916" t="inlineStr">
        <is>
          <t>1006606</t>
        </is>
      </c>
      <c r="C916" t="inlineStr">
        <is>
          <t>Design Services for Fan Plants and Pump Rooms Rehabilitation</t>
        </is>
      </c>
      <c r="D916" t="inlineStr">
        <is>
          <t>USA IMS full AI extraction</t>
        </is>
      </c>
      <c r="E916" t="n">
        <v>2</v>
      </c>
      <c r="F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G916" t="inlineStr">
        <is>
          <t>gpt-5.4</t>
        </is>
      </c>
      <c r="H916" t="n">
        <v>2300</v>
      </c>
      <c r="I916" t="n">
        <v>628</v>
      </c>
      <c r="J916" t="n">
        <v>2928</v>
      </c>
      <c r="K916" t="inlineStr">
        <is>
          <t>Design Services for Fan Plants and Pump Rooms Rehabilitation</t>
        </is>
      </c>
      <c r="L916" t="inlineStr">
        <is>
          <t>Design consultant sought for rehabilitation of transit fan plants and pump rooms in New York.</t>
        </is>
      </c>
      <c r="M916" t="inlineStr">
        <is>
          <t>2026-06-01 02:00 PM EDT</t>
        </is>
      </c>
      <c r="N916" t="inlineStr">
        <is>
          <t>New York, NY, USA</t>
        </is>
      </c>
      <c r="O916" t="inlineStr">
        <is>
          <t>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t>
        </is>
      </c>
      <c r="P916" t="inlineStr">
        <is>
          <t>General engineering consultant services including development, design, procurement support, and construction-phase services; requested disciplines: civil, electrical, energy, and mechanical engineering.</t>
        </is>
      </c>
      <c r="Q916" t="n">
        <v>2</v>
      </c>
      <c r="R916" t="inlineStr">
        <is>
          <t>- Primarily a wayside mechanical rehabilitation program for fan plants and pump rooms, not a bridge, roof, stadium, or special structural project.
- Requested disciplines focus mainly on mechanical, electrical, and energy engineering.
- Some civil engineering involvement is mentioned, but no significant structural or architectural complexity is described.
- Falls close to excluded MEP/building services type, so strategic fit for sbp is low.</t>
        </is>
      </c>
      <c r="T916" t="inlineStr">
        <is>
          <t>Taken from the tender documents as a stated total construction cost range of 10.0 million to 50.0 million USD; upper bound used as plain number.</t>
        </is>
      </c>
      <c r="V916" t="inlineStr">
        <is>
          <t>No explicit design fee is stated. Available fee-related information: consultant services cover development, design, procurement support, and construction-phase services for a program with total construction cost of 10.0 million to 50.0 million USD.</t>
        </is>
      </c>
      <c r="W916" t="inlineStr">
        <is>
          <t>Experienced general engineering consultant required for transit infrastructure rehabilitation program; requested disciplines are civil, electrical, energy, and mechanical engineering. No specific number or type of reference projects is stated in the source.</t>
        </is>
      </c>
      <c r="X916" t="inlineStr">
        <is>
          <t>-</t>
        </is>
      </c>
      <c r="Y916" t="inlineStr">
        <is>
          <t>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t>
        </is>
      </c>
      <c r="Z916" t="inlineStr">
        <is>
          <t>Buildings</t>
        </is>
      </c>
      <c r="AA916" t="inlineStr">
        <is>
          <t>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c r="AB916" t="inlineStr">
        <is>
          <t>C:\Users\kard\OneDrive - sbp SE\AI_Tests\Akquise_TED\260504_USA\IMS\2026-05-19_to_2026-05-20.csv</t>
        </is>
      </c>
      <c r="AC916" t="inlineStr">
        <is>
          <t>{"title":"Design Services for Fan Plants and Pump Rooms Rehabilitation","short_description":"Design consultant sought for rehabilitation of transit fan plants and pump rooms in New York.","submission_deadline":"2026-06-01 02:00 PM EDT","project_location":"New York, NY, USA","project_scope":"General engineering consulting services for the MTA New York City Transit Wayside Mechanical Program, covering development, design, procurement support, and construction-phase services for multiple Design-Bid-Build rehabilitation projects for fan plants and pump rooms scheduled for award between 2026 and 2029. Program construction cost is stated as 10.0 million to 50.0 million USD.","services":"General engineering consultant services including development, design, procurement support, and construction-phase services; requested disciplines: civil, electrical, energy, and mechanical engineering.","relevance_score":2,"relevance_explanation":"- Primarily a wayside mechanical rehabilitation program for fan plants and pump rooms, not a bridge, roof, stadium, or special structural project.\n- Requested disciplines focus mainly on mechanical, electrical, and energy engineering.\n- Some civil engineering involvement is mentioned, but no significant structural or architectural complexity is described.\n- Falls close to excluded MEP/building services type, so strategic fit for sbp is low.","construction_cost":50000000,"construction_cost_explanation":"Taken from the tender documents as a stated total construction cost range of 10.0 million to 50.0 million USD; upper bound used as plain number.","estimated_sbp_fee":null,"fee_explanation":"No explicit design fee is stated. Available fee-related information: consultant services cover development, design, procurement support, and construction-phase services for a program with total construction cost of 10.0 million to 50.0 million USD.","references_qualifications":"Experienced general engineering consultant required for transit infrastructure rehabilitation program; requested disciplines are civil, electrical, energy, and mechanical engineering. No specific number or type of reference projects is stated in the source.","award_criteria":"-","contracting_authority":"Metropolitan Transportation Authority (MTA), acting through MTA Construction and Development Company (MTA C&amp;D), New York, NY, USA. Contact: Sherrianne Arjune; email: sherrianne.arjune@mtacd.org; phone: 646-252-6101; website: https://www.mta.info/agency/construction-and-development/contracting/current-opportunities","Category":"Buildings","notes":"Project No. D81761. Agency: MTA/NYC Transit Authority/Procurement. Pre-submittal questions due by 2026-04-09 02:00 PM. Pre-submittal meeting on 2026-04-10 02:00 PM EDT via Microsoft Teams; attendance recommended. Contract duration: 60. Participation goals: WBE 15%, DBE 15%, SDVOB 6%. Although categorized here as Buildings for schema compliance, the project is more accurately a transit infrastructure/mechanical rehabilitation program."}</t>
        </is>
      </c>
    </row>
    <row r="917">
      <c r="A917" t="inlineStr">
        <is>
          <t>2026-05-20</t>
        </is>
      </c>
      <c r="B917" t="inlineStr">
        <is>
          <t>1006599</t>
        </is>
      </c>
      <c r="C917" t="inlineStr">
        <is>
          <t>Developer for UWSP-Wausau Campus Redevelopment</t>
        </is>
      </c>
      <c r="D917" t="inlineStr">
        <is>
          <t>USA IMS full AI extraction</t>
        </is>
      </c>
      <c r="E917" t="n">
        <v>7</v>
      </c>
      <c r="F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G917" t="inlineStr">
        <is>
          <t>gpt-5.4</t>
        </is>
      </c>
      <c r="H917" t="n">
        <v>2283</v>
      </c>
      <c r="I917" t="n">
        <v>683</v>
      </c>
      <c r="J917" t="n">
        <v>2966</v>
      </c>
      <c r="K917" t="inlineStr">
        <is>
          <t>Developer for UWSP-Wausau Campus Redevelopment</t>
        </is>
      </c>
      <c r="L917" t="inlineStr">
        <is>
          <t>Redevelopment of a former university campus with seven existing buildings across five properties.</t>
        </is>
      </c>
      <c r="M917" t="inlineStr">
        <is>
          <t>2026-08-24 10:00 AM CDT</t>
        </is>
      </c>
      <c r="N917" t="inlineStr">
        <is>
          <t>Wausau, Wisconsin, USA</t>
        </is>
      </c>
      <c r="O917" t="inlineStr">
        <is>
          <t>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t>
        </is>
      </c>
      <c r="P917" t="inlineStr">
        <is>
          <t>Design-build/developer services and planning/master planning for campus redevelopment.</t>
        </is>
      </c>
      <c r="Q917" t="n">
        <v>7</v>
      </c>
      <c r="R917" t="inlineStr">
        <is>
          <t>- Large university campus redevelopment with substantial existing building stock.
- University/campus projects are strategically relevant for sbp, especially at early planning stages.
- Includes a fieldhouse and multiple institutional buildings, offering potential structural and redevelopment input.
- Current procurement is primarily for developer, design-build, and master planning rather than explicit structural engineering.
- No specific long-span, bridge, roof, or special structural challenge is described in the notice.</t>
        </is>
      </c>
      <c r="T917" t="inlineStr">
        <is>
          <t>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t>
        </is>
      </c>
      <c r="V917" t="inlineStr">
        <is>
          <t>No fee information is provided. The notice is for developer/design-build and master planning services for a campus redevelopment; without a stated construction budget, scope split, or structural engineering share, an sbp fee cannot be estimated reliably.</t>
        </is>
      </c>
      <c r="W917" t="inlineStr">
        <is>
          <t>-</t>
        </is>
      </c>
      <c r="X917" t="inlineStr">
        <is>
          <t>-</t>
        </is>
      </c>
      <c r="Y917" t="inlineStr">
        <is>
          <t>Marathon County, Wausau, Wisconsin, USA. Contact: Troy Torgerson. Email: facilities.capital@marathoncounty.gov. Phone: 715-261-6980. Website: https://www.marathoncounty.gov/Home/Components/RFP/RFP/294/26?selsta=4</t>
        </is>
      </c>
      <c r="Z917" t="inlineStr">
        <is>
          <t>Buildings</t>
        </is>
      </c>
      <c r="AA917" t="inlineStr">
        <is>
          <t>Project number 2026-023. Funding noted as WEDC. Mandatory walk-throughs: 2026-06-24 10:00 AM at 518 S 7th Ave and 2026-07-21 10:00 AM at 518 S 7th Ave. Pre-submittal meeting: 2026-06-24 10:00 AM CDT at 500 Forest St, Wausau, WI 54403, USA. Questions deadline: 2026-07-31 10:00 AM CDT. Source stage: RFP/RFQ.</t>
        </is>
      </c>
      <c r="AB917" t="inlineStr">
        <is>
          <t>C:\Users\kard\OneDrive - sbp SE\AI_Tests\Akquise_TED\260504_USA\IMS\2026-05-19_to_2026-05-20.csv</t>
        </is>
      </c>
      <c r="AC917" t="inlineStr">
        <is>
          <t>{
  "title": "Developer for UWSP-Wausau Campus Redevelopment",
  "short_description": "Redevelopment of a former university campus with seven existing buildings across five properties.",
  "submission_deadline": "2026-08-24 10:00 AM CDT",
  "project_location": "Wausau, Wisconsin, USA",
  "project_scope": "Redevelopment of the former UW-Stevens Point at Wausau campus comprising five parcels with seven existing buildings: Main Campus Building (153,577 sq ft), Center for Community Engagement (33,356 sq ft), Fieldhouse (32,712 sq ft), Marathon Hall dormitory (11,776 sq ft), East Arts Building (8,775 sq ft), West Arts Building (6,589 sq ft), and Central Heating Plant (2,476 sq ft). Total stated building area is approximately 249,261 sq ft.",
  "services": "Design-build/developer services and planning/master planning for campus redevelopment.",
  "relevance_score": 7,
  "relevance_explanation": "- Large university campus redevelopment with substantial existing building stock.\n- University/campus projects are strategically relevant for sbp, especially at early planning stages.\n- Includes a fieldhouse and multiple institutional buildings, offering potential structural and redevelopment input.\n- Current procurement is primarily for developer, design-build, and master planning rather than explicit structural engineering.\n- No specific long-span, bridge, roof, or special structural challenge is described in the notice.",
  "construction_cost": null,
  "construction_cost_explanation": "No construction cost is stated in the source. Useful basis for later estimation: redevelopment of seven buildings across five properties totaling about 249,261 sq ft, including academic, arts, dormitory, sports, and plant buildings. Scope and intervention level are not defined, so no realistic USD estimate can be derived from the notice alone.",
  "estimated_sbp_fee": null,
  "fee_explanation": "No fee information is provided. The notice is for developer/design-build and master planning services for a campus redevelopment; without a stated construction budget, scope split, or structural engineering share, an sbp fee cannot be estimated reliably.",
  "references_qualifications": "-",
  "award_criteria": "-",
  "contracting_authority": "Marathon County, Wausau, Wisconsin, USA. Contact: Troy Torgerson. Email: facilities.capital@marathoncounty.gov. Phone: 715-261-6980. Website: https://www.marathoncounty.gov/Home/Components/RFP/RFP/294/26?selsta=4",
  "Category": "Buildings",
  "notes": "Project number 2026-023. Funding noted as WEDC. Mandatory walk-throughs: 2026-06-24 10:00 AM at 518 S 7th Ave and 2026-07-21 10:00 AM at 518 S 7th Ave. Pre-submittal meeting: 2026-06-24 10:00 AM CDT at 500 Forest St, Wausau, WI 54403, USA. Questions deadline: 2026-07-31 10:00 AM CDT. Source stage: RFP/RFQ."
}</t>
        </is>
      </c>
    </row>
    <row r="918">
      <c r="A918" t="inlineStr">
        <is>
          <t>2026-05-20</t>
        </is>
      </c>
      <c r="B918" t="inlineStr">
        <is>
          <t>1006596</t>
        </is>
      </c>
      <c r="C918" t="inlineStr">
        <is>
          <t>Construction Supervision for Newark Bay-Hudson Extension</t>
        </is>
      </c>
      <c r="D918" t="inlineStr">
        <is>
          <t>USA IMS full AI extraction</t>
        </is>
      </c>
      <c r="E918" t="n">
        <v>4</v>
      </c>
      <c r="F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G918" t="inlineStr">
        <is>
          <t>gpt-5.4</t>
        </is>
      </c>
      <c r="H918" t="n">
        <v>2095</v>
      </c>
      <c r="I918" t="n">
        <v>461</v>
      </c>
      <c r="J918" t="n">
        <v>2556</v>
      </c>
      <c r="K918" t="inlineStr">
        <is>
          <t>Construction Supervision for Newark Bay-Hudson Extension</t>
        </is>
      </c>
      <c r="L918" t="inlineStr">
        <is>
          <t>Construction supervision for Newark Bay Bridge extension improvements on the New Jersey Turnpike.</t>
        </is>
      </c>
      <c r="M918" t="inlineStr">
        <is>
          <t>2027-04-01</t>
        </is>
      </c>
      <c r="N918" t="inlineStr">
        <is>
          <t>Bayonne, New Jersey, USA</t>
        </is>
      </c>
      <c r="O918" t="inlineStr">
        <is>
          <t>Construction supervision for the Newark Bay-Hudson County Extension Improvements Program on the New Jersey Turnpike Authority network, from milepost 1.3 to 2.9, including works associated with the Newark Bay Bridge corridor.</t>
        </is>
      </c>
      <c r="P918" t="inlineStr">
        <is>
          <t>Construction supervision; civil engineering; construction/project management; inspection services; structural engineering; traffic design engineering.</t>
        </is>
      </c>
      <c r="Q918" t="n">
        <v>4</v>
      </c>
      <c r="R918" t="inlineStr">
        <is>
          <t>- Project concerns a major bridge/highway corridor, which is generally relevant to sbp.
- However, the tender is for construction supervision rather than core structural design services.
- Disciplines include structural engineering, but no explicit planning phases or design mandate are stated.
- Road bridge infrastructure can be interesting, yet this notice offers limited strategic entry for sbp.
- Advance notice only; scope and technical complexity are still not fully defined.</t>
        </is>
      </c>
      <c r="T918" t="inlineStr">
        <is>
          <t>taken from the tender documents</t>
        </is>
      </c>
      <c r="V918" t="inlineStr">
        <is>
          <t>No explicit design or engineering fee is stated. The notice mentions a consultant contract value of $80.0M-$100.0M, but this appears to relate to the supervision contract rather than an sbp-relevant design fee.</t>
        </is>
      </c>
      <c r="W918" t="inlineStr">
        <is>
          <t>Requested disciplines: civil engineering, construction/project management, inspection services, structural engineering, and traffic design engineering. No specific reference counts or qualification thresholds are stated in the notice.</t>
        </is>
      </c>
      <c r="X918" t="inlineStr">
        <is>
          <t>-</t>
        </is>
      </c>
      <c r="Y918" t="inlineStr">
        <is>
          <t>New Jersey Turnpike Authority (NJTA), Bayonne, New Jersey, USA. Agency ID: 15069.</t>
        </is>
      </c>
      <c r="Z918" t="inlineStr">
        <is>
          <t>Road Bridges</t>
        </is>
      </c>
      <c r="AA918" t="inlineStr">
        <is>
          <t>Advance notice only. Contract No. T835.770.201; Project No. T4145. RFQ/RFP package expected prior to 2027-04-01. Consultant contract value stated as $80.0M-$100.0M. IMS note: no phone calls, faxes, or agency contact at this time.</t>
        </is>
      </c>
      <c r="AB918" t="inlineStr">
        <is>
          <t>C:\Users\kard\OneDrive - sbp SE\AI_Tests\Akquise_TED\260504_USA\IMS\2026-05-19_to_2026-05-20.csv</t>
        </is>
      </c>
      <c r="AC918" t="inlineStr">
        <is>
          <t>{"title":"Construction Supervision for Newark Bay-Hudson Extension","short_description":"Construction supervision for Newark Bay Bridge extension improvements on the New Jersey Turnpike.","submission_deadline":"2027-04-01","project_location":"Bayonne, New Jersey, USA","project_scope":"Construction supervision for the Newark Bay-Hudson County Extension Improvements Program on the New Jersey Turnpike Authority network, from milepost 1.3 to 2.9, including works associated with the Newark Bay Bridge corridor.","services":"Construction supervision; civil engineering; construction/project management; inspection services; structural engineering; traffic design engineering.","relevance_score":4,"relevance_explanation":"- Project concerns a major bridge/highway corridor, which is generally relevant to sbp.\n- However, the tender is for construction supervision rather than core structural design services.\n- Disciplines include structural engineering, but no explicit planning phases or design mandate are stated.\n- Road bridge infrastructure can be interesting, yet this notice offers limited strategic entry for sbp.\n- Advance notice only; scope and technical complexity are still not fully defined.","construction_cost":150000000,"construction_cost_explanation":"taken from the tender documents","estimated_sbp_fee":null,"fee_explanation":"No explicit design or engineering fee is stated. The notice mentions a consultant contract value of $80.0M-$100.0M, but this appears to relate to the supervision contract rather than an sbp-relevant design fee.","references_qualifications":"Requested disciplines: civil engineering, construction/project management, inspection services, structural engineering, and traffic design engineering. No specific reference counts or qualification thresholds are stated in the notice.","award_criteria":"-","contracting_authority":"New Jersey Turnpike Authority (NJTA), Bayonne, New Jersey, USA. Agency ID: 15069.","Category":"Road Bridges","notes":"Advance notice only. Contract No. T835.770.201; Project No. T4145. RFQ/RFP package expected prior to 2027-04-01. Consultant contract value stated as $80.0M-$100.0M. IMS note: no phone calls, faxes, or agency contact at this time."}</t>
        </is>
      </c>
    </row>
    <row r="919">
      <c r="A919" t="inlineStr">
        <is>
          <t>2026-05-20</t>
        </is>
      </c>
      <c r="B919" t="inlineStr">
        <is>
          <t>1006595</t>
        </is>
      </c>
      <c r="C919" t="inlineStr">
        <is>
          <t>Construction Serv for Interchange 1-4 Capacity Enhance Prgm</t>
        </is>
      </c>
      <c r="D919" t="inlineStr">
        <is>
          <t>USA IMS full AI extraction</t>
        </is>
      </c>
      <c r="E919" t="n">
        <v>4</v>
      </c>
      <c r="F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G919" t="inlineStr">
        <is>
          <t>gpt-5.4</t>
        </is>
      </c>
      <c r="H919" t="n">
        <v>2129</v>
      </c>
      <c r="I919" t="n">
        <v>587</v>
      </c>
      <c r="J919" t="n">
        <v>2716</v>
      </c>
      <c r="K919" t="inlineStr">
        <is>
          <t>Construction Services for Interchange 1-4 Capacity Enhancements Program</t>
        </is>
      </c>
      <c r="L919" t="inlineStr">
        <is>
          <t>Construction supervision for highway capacity upgrades and bridge replacement on the New Jersey Turnpike.</t>
        </is>
      </c>
      <c r="M919" t="inlineStr">
        <is>
          <t>2027-05-01</t>
        </is>
      </c>
      <c r="N919" t="inlineStr">
        <is>
          <t>Woodbridge Township, New Jersey, USA</t>
        </is>
      </c>
      <c r="O919" t="inlineStr">
        <is>
          <t>Construction supervision services for NJ Turnpike Authority Contract No. T200.687, Interchange 1 to 4 Capacity Enhancements Program, Section 8, from Milepost 34.2 to 36.7, including highway capacity improvements and replacement of Structure No. 32.30R.</t>
        </is>
      </c>
      <c r="P919" t="inlineStr">
        <is>
          <t>Construction supervision and construction services support; disciplines requested include civil engineering, geotechnical engineering, construction/project management, inspection services, structural engineering, and traffic design engineering.</t>
        </is>
      </c>
      <c r="Q919" t="n">
        <v>4</v>
      </c>
      <c r="R919" t="inlineStr">
        <is>
          <t>- Project includes replacement of a bridge structure within a major highway program, which is generally relevant to sbp.
- However, the notice is primarily for construction supervision/construction services rather than core structural design.
- Road bridge and highway infrastructure can be interesting, but no special span, structural type, or innovative feature is stated.
- Requested disciplines include structural engineering, yet the main focus appears to be supervision, inspection, and project management.
- Advance notice only; technical detail is limited.</t>
        </is>
      </c>
      <c r="T919" t="inlineStr">
        <is>
          <t>taken from the tender documents</t>
        </is>
      </c>
      <c r="V919" t="inlineStr">
        <is>
          <t>No explicit design fee is stated. The notice mentions a consultant contract value of $20.0M-$40.0M, but this appears to relate to the construction services/supervision contract rather than an sbp-type structural design fee.</t>
        </is>
      </c>
      <c r="W919" t="inlineStr">
        <is>
          <t>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t>
        </is>
      </c>
      <c r="X919" t="inlineStr">
        <is>
          <t>-</t>
        </is>
      </c>
      <c r="Y919" t="inlineStr">
        <is>
          <t>NJ Turnpike Authority (NJTA), New Jersey, USA. Agency ID: 15069. No contact person provided. Note in notice: no phone calls, no faxes, and no contact with agency at this time.</t>
        </is>
      </c>
      <c r="Z919" t="inlineStr">
        <is>
          <t>Road Bridges</t>
        </is>
      </c>
      <c r="AA919" t="inlineStr">
        <is>
          <t>Advance notice only. RFQ/RFP package is expected to be available prior to 2027-05-01. Contract No. T200.687; Project No. T3234; IMS Project #850237-1; Project ID 1006595. Consultant contract value stated as $20.0M-$40.0M.</t>
        </is>
      </c>
      <c r="AB919" t="inlineStr">
        <is>
          <t>C:\Users\kard\OneDrive - sbp SE\AI_Tests\Akquise_TED\260504_USA\IMS\2026-05-19_to_2026-05-20.csv</t>
        </is>
      </c>
      <c r="AC919" t="inlineStr">
        <is>
          <t>{
  "title": "Construction Services for Interchange 1-4 Capacity Enhancements Program",
  "short_description": "Construction supervision for highway capacity upgrades and bridge replacement on the New Jersey Turnpike.",
  "submission_deadline": "2027-05-01",
  "project_location": "Woodbridge Township, New Jersey, USA",
  "project_scope": "Construction supervision services for NJ Turnpike Authority Contract No. T200.687, Interchange 1 to 4 Capacity Enhancements Program, Section 8, from Milepost 34.2 to 36.7, including highway capacity improvements and replacement of Structure No. 32.30R.",
  "services": "Construction supervision and construction services support; disciplines requested include civil engineering, geotechnical engineering, construction/project management, inspection services, structural engineering, and traffic design engineering.",
  "relevance_score": 4,
  "relevance_explanation": "- Project includes replacement of a bridge structure within a major highway program, which is generally relevant to sbp.\n- However, the notice is primarily for construction supervision/construction services rather than core structural design.\n- Road bridge and highway infrastructure can be interesting, but no special span, structural type, or innovative feature is stated.\n- Requested disciplines include structural engineering, yet the main focus appears to be supervision, inspection, and project management.\n- Advance notice only; technical detail is limited.",
  "construction_cost": 150000000,
  "construction_cost_explanation": "taken from the tender documents",
  "estimated_sbp_fee": null,
  "fee_explanation": "No explicit design fee is stated. The notice mentions a consultant contract value of $20.0M-$40.0M, but this appears to relate to the construction services/supervision contract rather than an sbp-type structural design fee.",
  "references_qualifications": "Requested disciplines/qualifications include civil engineering, geotechnical engineering, construction/project management, inspection services, structural engineering, and traffic design engineering. No specific reference counts or minimum project reference requirements are stated in the notice.",
  "award_criteria": "-",
  "contracting_authority": "NJ Turnpike Authority (NJTA), New Jersey, USA. Agency ID: 15069. No contact person provided. Note in notice: no phone calls, no faxes, and no contact with agency at this time.",
  "Category": "Road Bridges",
  "notes": "Advance notice only. RFQ/RFP package is expected to be available prior to 2027-05-01. Contract No. T200.687; Project No. T3234; IMS Project #850237-1; Project ID 1006595. Consultant contract value stated as $20.0M-$40.0M."
}</t>
        </is>
      </c>
    </row>
    <row r="920">
      <c r="A920" t="inlineStr">
        <is>
          <t>2026-05-20</t>
        </is>
      </c>
      <c r="B920" t="inlineStr">
        <is>
          <t>1006594</t>
        </is>
      </c>
      <c r="C920" t="inlineStr">
        <is>
          <t>CMAR for 2026 Bond Multipurpose Athletic Fieldhouse</t>
        </is>
      </c>
      <c r="D920" t="inlineStr">
        <is>
          <t>USA IMS full AI extraction</t>
        </is>
      </c>
      <c r="E920" t="n">
        <v>6</v>
      </c>
      <c r="F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G920" t="inlineStr">
        <is>
          <t>gpt-5.4</t>
        </is>
      </c>
      <c r="H920" t="n">
        <v>2061</v>
      </c>
      <c r="I920" t="n">
        <v>553</v>
      </c>
      <c r="J920" t="n">
        <v>2614</v>
      </c>
      <c r="K920" t="inlineStr">
        <is>
          <t>CMAR for 2026 Bond Multipurpose Athletic Fieldhouse</t>
        </is>
      </c>
      <c r="L920" t="inlineStr">
        <is>
          <t>Construction manager at risk procurement for a new multipurpose athletic fieldhouse in Mont Belvieu.</t>
        </is>
      </c>
      <c r="M920" t="inlineStr">
        <is>
          <t>6/8/2026 02:00 PM CDT</t>
        </is>
      </c>
      <c r="N920" t="inlineStr">
        <is>
          <t>Mont Belvieu, Texas, USA</t>
        </is>
      </c>
      <c r="O920" t="inlineStr">
        <is>
          <t>Construction and build-out of a new multipurpose athletic fieldhouse as part of the May 2026 bond program for Barbers Hill ISD, intended to meet growing population demands. No gross floor area, span, seating capacity, or further technical characteristics are stated.</t>
        </is>
      </c>
      <c r="P920" t="inlineStr">
        <is>
          <t>Construction Manager at Risk (CMAR) services for a multipurpose athletic fieldhouse; requested disciplines listed as Design Build/Developer and Construction/Project Management.</t>
        </is>
      </c>
      <c r="Q920" t="n">
        <v>6</v>
      </c>
      <c r="R920" t="inlineStr">
        <is>
          <t>- Sports facility projects are generally relevant to sbp.
- The project is a fieldhouse, which may involve larger-span roof structures, but no structural details are provided.
- Current procurement is for CMAR/construction management rather than explicit structural design services.
- No information on architectural ambition, innovative structure, sustainability, or special materials.
- Potentially interesting if later phases include complex roof or structural engineering input, but current notice is only moderately relevant.</t>
        </is>
      </c>
      <c r="T920" t="inlineStr">
        <is>
          <t>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t>
        </is>
      </c>
      <c r="V920" t="inlineStr">
        <is>
          <t>No fee information is stated. Because the notice is for CMAR services and provides no construction budget, area, or structural scope, an sbp fee cannot be estimated realistically from the available information.</t>
        </is>
      </c>
      <c r="W920" t="inlineStr">
        <is>
          <t>-</t>
        </is>
      </c>
      <c r="X920" t="inlineStr">
        <is>
          <t>-</t>
        </is>
      </c>
      <c r="Y920" t="inlineStr">
        <is>
          <t>Barbers Hill ISD, Mont Belvieu, Texas, USA. Phone: 281-576-2221. Fax: 281-576-3426. Solicitation documents available via cre8 Architects, George Watanabe, george.watanabe@cre8houston.com, +1 713-526-2738.</t>
        </is>
      </c>
      <c r="Z920" t="inlineStr">
        <is>
          <t>Sports</t>
        </is>
      </c>
      <c r="AA920" t="inlineStr">
        <is>
          <t>Target market: Parks. County: Chambers. State listed as Southern Texas. Project number: 864020. Agency ID: 4272. Project ID: 1006594. DR#: 202600041758. Source notes indicate bond funding in May 2026 and that solicitation documents are available by contact.</t>
        </is>
      </c>
      <c r="AB920" t="inlineStr">
        <is>
          <t>C:\Users\kard\OneDrive - sbp SE\AI_Tests\Akquise_TED\260504_USA\IMS\2026-05-19_to_2026-05-20.csv</t>
        </is>
      </c>
      <c r="AC920" t="inlineStr">
        <is>
          <t>{"title":"CMAR for 2026 Bond Multipurpose Athletic Fieldhouse","short_description":"Construction manager at risk procurement for a new multipurpose athletic fieldhouse in Mont Belvieu.","submission_deadline":"6/8/2026 02:00 PM CDT","project_location":"Mont Belvieu, Texas, USA","project_scope":"Construction and build-out of a new multipurpose athletic fieldhouse as part of the May 2026 bond program for Barbers Hill ISD, intended to meet growing population demands. No gross floor area, span, seating capacity, or further technical characteristics are stated.","services":"Construction Manager at Risk (CMAR) services for a multipurpose athletic fieldhouse; requested disciplines listed as Design Build/Developer and Construction/Project Management.","relevance_score":6,"relevance_explanation":"- Sports facility projects are generally relevant to sbp.\n- The project is a fieldhouse, which may involve larger-span roof structures, but no structural details are provided.\n- Current procurement is for CMAR/construction management rather than explicit structural design services.\n- No information on architectural ambition, innovative structure, sustainability, or special materials.\n- Potentially interesting if later phases include complex roof or structural engineering input, but current notice is only moderately relevant.","construction_cost":null,"construction_cost_explanation":"No construction cost is stated in the source. Available information useful for an estimate: new multipurpose athletic fieldhouse for a school district in Texas, funded under the May 2026 bond program, delivered via CMAR. No area, program, seating, or technical specifications are provided, so a realistic estimate is not possible from the notice alone.","estimated_sbp_fee":null,"fee_explanation":"No fee information is stated. Because the notice is for CMAR services and provides no construction budget, area, or structural scope, an sbp fee cannot be estimated realistically from the available information.","references_qualifications":"-","award_criteria":"-","contracting_authority":"Barbers Hill ISD, Mont Belvieu, Texas, USA. Phone: 281-576-2221. Fax: 281-576-3426. Solicitation documents available via cre8 Architects, George Watanabe, george.watanabe@cre8houston.com, +1 713-526-2738.","Category":"Sports","notes":"Target market: Parks. County: Chambers. State listed as Southern Texas. Project number: 864020. Agency ID: 4272. Project ID: 1006594. DR#: 202600041758. Source notes indicate bond funding in May 2026 and that solicitation documents are available by contact."}</t>
        </is>
      </c>
    </row>
    <row r="921">
      <c r="A921" t="inlineStr">
        <is>
          <t>2026-05-20</t>
        </is>
      </c>
      <c r="B921" t="inlineStr">
        <is>
          <t>1006591</t>
        </is>
      </c>
      <c r="C921" t="inlineStr">
        <is>
          <t>Design for Solar Systems Improvements</t>
        </is>
      </c>
      <c r="D921" t="inlineStr">
        <is>
          <t>USA IMS full AI extraction</t>
        </is>
      </c>
      <c r="E921" t="n">
        <v>3</v>
      </c>
      <c r="F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G921" t="inlineStr">
        <is>
          <t>gpt-5.4</t>
        </is>
      </c>
      <c r="H921" t="n">
        <v>2052</v>
      </c>
      <c r="I921" t="n">
        <v>489</v>
      </c>
      <c r="J921" t="n">
        <v>2541</v>
      </c>
      <c r="K921" t="inlineStr">
        <is>
          <t>Design for Solar Systems Improvements</t>
        </is>
      </c>
      <c r="L921" t="inlineStr">
        <is>
          <t>Design services for solar installations at multiple New Jersey Turnpike Authority maintenance sites.</t>
        </is>
      </c>
      <c r="M921" t="inlineStr">
        <is>
          <t>-</t>
        </is>
      </c>
      <c r="N921" t="inlineStr">
        <is>
          <t>Middle Township, New Jersey, USA; various Garden State Parkway and New Jersey Turnpike maintenance district locations.</t>
        </is>
      </c>
      <c r="O921" t="inlineStr">
        <is>
          <t>Consultant design services for construction of solar systems at various maintenance district locations of the Garden State Parkway and New Jersey Turnpike. No technical details on system size, capacity, structural supports, site areas, or number of locations are provided.</t>
        </is>
      </c>
      <c r="P921" t="inlineStr">
        <is>
          <t>Design services; requested disciplines include civil engineering, electrical engineering, and energy engineering.</t>
        </is>
      </c>
      <c r="Q921" t="n">
        <v>3</v>
      </c>
      <c r="R921" t="inlineStr">
        <is>
          <t>- Advance notice for solar system improvements, not a defined structural project.
- Focus appears to be civil, electrical, and energy engineering rather than structural or bridge design.
- Sustainability and solar topic is relevant to sbp's profile.
- However, no special structure, long-span roof, bridge, or architecturally demanding component is described.
- Likely limited direct fit unless substantial structural support design is later included.</t>
        </is>
      </c>
      <c r="T921" t="inlineStr">
        <is>
          <t>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t>
        </is>
      </c>
      <c r="V921" t="inlineStr">
        <is>
          <t>No explicit sbp fee is stated. The notice mentions a consultant contract value of $2.0M-$3.5M, taken from the tender notice comments, but this is a broad design contract value and not specifically an sbp fee.</t>
        </is>
      </c>
      <c r="W921" t="inlineStr">
        <is>
          <t>Requested disciplines: civil engineering, electrical engineering, and energy engineering. No specific reference projects or qualification thresholds are stated in the notice.</t>
        </is>
      </c>
      <c r="X921" t="inlineStr">
        <is>
          <t>-</t>
        </is>
      </c>
      <c r="Y921" t="inlineStr">
        <is>
          <t>New Jersey Turnpike Authority (NJTA), AgencyID 15069, New Jersey, USA.</t>
        </is>
      </c>
      <c r="Z921" t="inlineStr">
        <is>
          <t>Special structures</t>
        </is>
      </c>
      <c r="AA921" t="inlineStr">
        <is>
          <t>Advance notice only. RFQ/RFP package expected before 2026-09-01. Target market listed as Streets/Highways. IMS note: no phone calls, faxes, or agency contact at this time. Project No. A4202.</t>
        </is>
      </c>
      <c r="AB921" t="inlineStr">
        <is>
          <t>C:\Users\kard\OneDrive - sbp SE\AI_Tests\Akquise_TED\260504_USA\IMS\2026-05-19_to_2026-05-20.csv</t>
        </is>
      </c>
      <c r="AC921" t="inlineStr">
        <is>
          <t>{"title":"Design for Solar Systems Improvements","short_description":"Design services for solar installations at multiple New Jersey Turnpike Authority maintenance sites.","submission_deadline":"-","project_location":"Middle Township, New Jersey, USA; various Garden State Parkway and New Jersey Turnpike maintenance district locations.","project_scope":"Consultant design services for construction of solar systems at various maintenance district locations of the Garden State Parkway and New Jersey Turnpike. No technical details on system size, capacity, structural supports, site areas, or number of locations are provided.","services":"Design services; requested disciplines include civil engineering, electrical engineering, and energy engineering.","relevance_score":3,"relevance_explanation":"- Advance notice for solar system improvements, not a defined structural project.\n- Focus appears to be civil, electrical, and energy engineering rather than structural or bridge design.\n- Sustainability and solar topic is relevant to sbp's profile.\n- However, no special structure, long-span roof, bridge, or architecturally demanding component is described.\n- Likely limited direct fit unless substantial structural support design is later included.","construction_cost":null,"construction_cost_explanation":"No construction cost is stated. The notice only gives an expected contract value for design services of $2.0M-$3.5M. Useful missing inputs for estimating construction cost would include solar capacity, number of sites, mounting type (roof, canopy, ground-mounted), structural interventions, electrical infrastructure, and storage scope.","estimated_sbp_fee":null,"fee_explanation":"No explicit sbp fee is stated. The notice mentions a consultant contract value of $2.0M-$3.5M, taken from the tender notice comments, but this is a broad design contract value and not specifically an sbp fee.","references_qualifications":"Requested disciplines: civil engineering, electrical engineering, and energy engineering. No specific reference projects or qualification thresholds are stated in the notice.","award_criteria":"-","contracting_authority":"New Jersey Turnpike Authority (NJTA), AgencyID 15069, New Jersey, USA.","Category":"Special structures","notes":"Advance notice only. RFQ/RFP package expected before 2026-09-01. Target market listed as Streets/Highways. IMS note: no phone calls, faxes, or agency contact at this time. Project No. A4202."}</t>
        </is>
      </c>
    </row>
    <row r="922">
      <c r="A922" t="inlineStr">
        <is>
          <t>2026-05-20</t>
        </is>
      </c>
      <c r="B922" t="inlineStr">
        <is>
          <t>1006576</t>
        </is>
      </c>
      <c r="C922" t="inlineStr">
        <is>
          <t>Engineer for Hwy 77 MN River Bridge Construction</t>
        </is>
      </c>
      <c r="D922" t="inlineStr">
        <is>
          <t>USA IMS full AI extraction</t>
        </is>
      </c>
      <c r="E922" t="n">
        <v>8</v>
      </c>
      <c r="F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G922" t="inlineStr">
        <is>
          <t>gpt-5.4</t>
        </is>
      </c>
      <c r="H922" t="n">
        <v>2140</v>
      </c>
      <c r="I922" t="n">
        <v>610</v>
      </c>
      <c r="J922" t="n">
        <v>2750</v>
      </c>
      <c r="K922" t="inlineStr">
        <is>
          <t>Engineer for Highway 77 Minnesota River Bridge Construction</t>
        </is>
      </c>
      <c r="L922" t="inlineStr">
        <is>
          <t>Construction engineering services for rehabilitation of the Highway 77 Minnesota River Bridge.</t>
        </is>
      </c>
      <c r="M922" t="inlineStr">
        <is>
          <t>-</t>
        </is>
      </c>
      <c r="N922" t="inlineStr">
        <is>
          <t>Bloomington, Minnesota, USA</t>
        </is>
      </c>
      <c r="O922" t="inlineStr">
        <is>
          <t>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t>
        </is>
      </c>
      <c r="P922" t="inlineStr">
        <is>
          <t>Construction engineering services for bridge rehabilitation; likely construction-phase support/management for a major bridge project. Requested disciplines include civil engineering, geotechnical engineering, structural engineering, and traffic design engineering.</t>
        </is>
      </c>
      <c r="Q922" t="n">
        <v>8</v>
      </c>
      <c r="R922" t="inlineStr">
        <is>
          <t>- Bridge rehabilitation project, which is generally relevant to sbp, especially for larger road bridges.
- Explicit need for expertise in bridge rehabilitation, post-tensioned bridge elements, and geometry control indicates technical complexity.
- The role is construction engineering rather than core design, which slightly reduces relevance.
- Requirement for major bridge experience suggests a substantial structure.
- Not a framework agreement and clearly tied to a specific bridge project.</t>
        </is>
      </c>
      <c r="T922" t="inlineStr">
        <is>
          <t>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t>
        </is>
      </c>
      <c r="V922" t="inlineStr">
        <is>
          <t>No fee information is stated in the source. The notice is only an advance notice for future construction engineering services, with RFQ/RFP expected before 08/01/2026. Without scope detail, duration, staffing assumptions, or construction budget, no realistic fee estimate is possible.</t>
        </is>
      </c>
      <c r="W922" t="inlineStr">
        <is>
          <t>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922" t="inlineStr">
        <is>
          <t>-</t>
        </is>
      </c>
      <c r="Y922" t="inlineStr">
        <is>
          <t>MnDOT - Minnesota Department of Transportation, MN; Agency ID: 33453; website: https://www.dot.state.mn.us/consult/notices.html</t>
        </is>
      </c>
      <c r="Z922" t="inlineStr">
        <is>
          <t>Road Bridges</t>
        </is>
      </c>
      <c r="AA922" t="inlineStr">
        <is>
          <t>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c r="AB922" t="inlineStr">
        <is>
          <t>C:\Users\kard\OneDrive - sbp SE\AI_Tests\Akquise_TED\260504_USA\IMS\2026-05-19_to_2026-05-20.csv</t>
        </is>
      </c>
      <c r="AC922" t="inlineStr">
        <is>
          <t>{"title":"Engineer for Highway 77 Minnesota River Bridge Construction","short_description":"Construction engineering services for rehabilitation of the Highway 77 Minnesota River Bridge.","submission_deadline":"-","project_location":"Bloomington, Minnesota, USA","project_scope":"Advance notice for a consultant providing construction engineering services for the Highway 77 Minnesota River Bridge rehabilitation project. The source indicates bridge rehabilitation and repair, including post-tensioned bridge elements and geometry control procedures during bridge construction. No span, length, width, or detailed technical dimensions are stated.","services":"Construction engineering services for bridge rehabilitation; likely construction-phase support/management for a major bridge project. Requested disciplines include civil engineering, geotechnical engineering, structural engineering, and traffic design engineering.","relevance_score":8,"relevance_explanation":"- Bridge rehabilitation project, which is generally relevant to sbp, especially for larger road bridges.\n- Explicit need for expertise in bridge rehabilitation, post-tensioned bridge elements, and geometry control indicates technical complexity.\n- The role is construction engineering rather than core design, which slightly reduces relevance.\n- Requirement for major bridge experience suggests a substantial structure.\n- Not a framework agreement and clearly tied to a specific bridge project.","construction_cost":null,"construction_cost_explanation":"No construction cost is stated in the source. Useful cost-related information: this is a rehabilitation project for the Highway 77 Minnesota River Bridge in Bloomington, Minnesota, involving bridge repair, post-tensioned elements, and geometry control. The bridge is described indirectly as a major bridge, but no dimensions or budget are provided, so a realistic cost estimate is not possible from the available text alone.","estimated_sbp_fee":null,"fee_explanation":"No fee information is stated in the source. The notice is only an advance notice for future construction engineering services, with RFQ/RFP expected before 08/01/2026. Without scope detail, duration, staffing assumptions, or construction budget, no realistic fee estimate is possible.","references_qualifications":"Licensed engineer in the State of Minnesota at present or within 3 months of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Original date: 11/12/2025. RFQ/RFP package expected to be available prior to 08/01/2026. Project No: SP2758-75-. Disciplines requested: Civil Engineering, Geotechnical Engineering, Structural Engineering, Traffic Design Engineering. No explicit submission deadline is provided."}</t>
        </is>
      </c>
    </row>
    <row r="923">
      <c r="A923" t="inlineStr">
        <is>
          <t>2026-05-20</t>
        </is>
      </c>
      <c r="B923" t="inlineStr">
        <is>
          <t>1006559</t>
        </is>
      </c>
      <c r="C923" t="inlineStr">
        <is>
          <t>Master Study for Columbus Trails &amp; Sidewalks</t>
        </is>
      </c>
      <c r="D923" t="inlineStr">
        <is>
          <t>USA IMS full AI extraction</t>
        </is>
      </c>
      <c r="E923" t="n">
        <v>1</v>
      </c>
      <c r="F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G923" t="inlineStr">
        <is>
          <t>gpt-5.4</t>
        </is>
      </c>
      <c r="H923" t="n">
        <v>2153</v>
      </c>
      <c r="I923" t="n">
        <v>505</v>
      </c>
      <c r="J923" t="n">
        <v>2658</v>
      </c>
      <c r="K923" t="inlineStr">
        <is>
          <t>Master Study for Columbus Trails &amp; Sidewalks</t>
        </is>
      </c>
      <c r="L923" t="inlineStr">
        <is>
          <t>Consultancy study for improving trail and sidewalk connectivity, safety, and expansion citywide.</t>
        </is>
      </c>
      <c r="M923" t="inlineStr">
        <is>
          <t>2026-05-29 05:00 PM EDT</t>
        </is>
      </c>
      <c r="N923" t="inlineStr">
        <is>
          <t>Columbus, Georgia, USA</t>
        </is>
      </c>
      <c r="O923" t="inlineStr">
        <is>
          <t>Citywide master study assessing the current condition of trails and sidewalks, identifying improvement areas, enhancing network connectivity, proposing additional trail and sidewalk links, and evaluating safety of existing facilities.</t>
        </is>
      </c>
      <c r="P923" t="inlineStr">
        <is>
          <t>Consultant team services for feasibility study, planning/master planning, civil engineering, traffic design engineering, traffic studies, transportation planning, and urban studies/planning/design.</t>
        </is>
      </c>
      <c r="Q923" t="n">
        <v>1</v>
      </c>
      <c r="R923" t="inlineStr">
        <is>
          <t>- Pure planning/master planning and feasibility study without structural design scope.
- Focuses on trails, sidewalks, connectivity, and safety assessment rather than bridge or special structure design.
- Falls under urban/open space and transportation planning, which is generally not relevant for sbp.
- No indication of complex load-bearing structures, long spans, or innovative structural systems.</t>
        </is>
      </c>
      <c r="T923" t="inlineStr">
        <is>
          <t>Taken from the tender documents as project funding: IIJA 1,000,000. This appears to be study/program funding rather than construction cost, but it is the only stated monetary figure.</t>
        </is>
      </c>
      <c r="V923" t="inlineStr">
        <is>
          <t>No explicit design fee or engineering fee is stated. The notice only mentions overall project funding of 1,000,000 for the study.</t>
        </is>
      </c>
      <c r="W923" t="inlineStr">
        <is>
          <t>-</t>
        </is>
      </c>
      <c r="X923" t="inlineStr">
        <is>
          <t>-</t>
        </is>
      </c>
      <c r="Y923" t="inlineStr">
        <is>
          <t>Columbus Consolidated Government, Columbus, GA, USA. Contact: Heather Biddle. Phone: 706-225-4087. Email: bidopportunities@columbusga.org. Website: https://www.demandstar.com/app/suppliers/bids/529758/details</t>
        </is>
      </c>
      <c r="Z923" t="inlineStr">
        <is>
          <t>Pedestrian and Bicycle Bridges</t>
        </is>
      </c>
      <c r="AA923" t="inlineStr">
        <is>
          <t>Project No. 26-0005. Target market: Parks. Questions deadline: 2026-05-15 05:00 PM EDT. Although the category list does not include trails/sidewalk planning, this is not actually a bridge project and is strategically not relevant for sbp.</t>
        </is>
      </c>
      <c r="AB923" t="inlineStr">
        <is>
          <t>C:\Users\kard\OneDrive - sbp SE\AI_Tests\Akquise_TED\260504_USA\IMS\2026-05-19_to_2026-05-20.csv</t>
        </is>
      </c>
      <c r="AC923" t="inlineStr">
        <is>
          <t>{
  "title": "Master Study for Columbus Trails &amp; Sidewalks",
  "short_description": "Consultancy study for improving trail and sidewalk connectivity, safety, and expansion citywide.",
  "submission_deadline": "2026-05-29 05:00 PM EDT",
  "project_location": "Columbus, Georgia, USA",
  "project_scope": "Citywide master study assessing the current condition of trails and sidewalks, identifying improvement areas, enhancing network connectivity, proposing additional trail and sidewalk links, and evaluating safety of existing facilities.",
  "services": "Consultant team services for feasibility study, planning/master planning, civil engineering, traffic design engineering, traffic studies, transportation planning, and urban studies/planning/design.",
  "relevance_score": 1,
  "relevance_explanation": "- Pure planning/master planning and feasibility study without structural design scope.\n- Focuses on trails, sidewalks, connectivity, and safety assessment rather than bridge or special structure design.\n- Falls under urban/open space and transportation planning, which is generally not relevant for sbp.\n- No indication of complex load-bearing structures, long spans, or innovative structural systems.",
  "construction_cost": 1000000,
  "construction_cost_explanation": "Taken from the tender documents as project funding: IIJA 1,000,000. This appears to be study/program funding rather than construction cost, but it is the only stated monetary figure.",
  "estimated_sbp_fee": null,
  "fee_explanation": "No explicit design fee or engineering fee is stated. The notice only mentions overall project funding of 1,000,000 for the study.",
  "references_qualifications": "-",
  "award_criteria": "-",
  "contracting_authority": "Columbus Consolidated Government, Columbus, GA, USA. Contact: Heather Biddle. Phone: 706-225-4087. Email: bidopportunities@columbusga.org. Website: https://www.demandstar.com/app/suppliers/bids/529758/details",
  "Category": "Pedestrian and Bicycle Bridges",
  "notes": "Project No. 26-0005. Target market: Parks. Questions deadline: 2026-05-15 05:00 PM EDT. Although the category list does not include trails/sidewalk planning, this is not actually a bridge project and is strategically not relevant for sbp."
}</t>
        </is>
      </c>
    </row>
    <row r="924">
      <c r="A924" t="inlineStr">
        <is>
          <t>2026-05-20</t>
        </is>
      </c>
      <c r="B924" t="inlineStr">
        <is>
          <t>1006558</t>
        </is>
      </c>
      <c r="C924" t="inlineStr">
        <is>
          <t>Engineering for US 31 &amp; Eastern Boulevard Improvements</t>
        </is>
      </c>
      <c r="D924" t="inlineStr">
        <is>
          <t>USA IMS full AI extraction</t>
        </is>
      </c>
      <c r="E924" t="n">
        <v>3</v>
      </c>
      <c r="F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G924" t="inlineStr">
        <is>
          <t>gpt-5.4</t>
        </is>
      </c>
      <c r="H924" t="n">
        <v>2132</v>
      </c>
      <c r="I924" t="n">
        <v>506</v>
      </c>
      <c r="J924" t="n">
        <v>2638</v>
      </c>
      <c r="K924" t="inlineStr">
        <is>
          <t>Engineering for US 31 &amp; Eastern Boulevard Improvements</t>
        </is>
      </c>
      <c r="L924" t="inlineStr">
        <is>
          <t>Engineering services are anticipated for roadway improvements at US 31 and Eastern Boulevard.</t>
        </is>
      </c>
      <c r="M924" t="inlineStr">
        <is>
          <t>-</t>
        </is>
      </c>
      <c r="N924" t="inlineStr">
        <is>
          <t>Clarksville, Indiana, USA</t>
        </is>
      </c>
      <c r="O924" t="inlineStr">
        <is>
          <t>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t>
        </is>
      </c>
      <c r="P924" t="inlineStr">
        <is>
          <t>Engineering services for roadway improvements, including civil, geotechnical, structural, traffic design, and traffic studies.</t>
        </is>
      </c>
      <c r="Q924" t="n">
        <v>3</v>
      </c>
      <c r="R924" t="inlineStr">
        <is>
          <t>- Primarily a streets/highways improvement project, which is generally less aligned with sbp's core focus than bridges or special structures.
- Structural engineering is requested, which creates some potential relevance.
- No specific bridge, long-span, special structure, or architecturally demanding element is described.
- Early-stage consultant procurement could offer entry, but the technical scope remains generic.</t>
        </is>
      </c>
      <c r="T924" t="inlineStr">
        <is>
          <t>taken from the tender documents</t>
        </is>
      </c>
      <c r="V924" t="inlineStr">
        <is>
          <t>No explicit design fee is stated. Only a contract value of $1M is mentioned in the notice, but it is unclear whether this refers to the consultant contract or another project value, so no reliable sbp fee can be derived.</t>
        </is>
      </c>
      <c r="W924" t="inlineStr">
        <is>
          <t>Requested disciplines: civil engineering, geotechnical engineering, structural engineering, traffic design engineering, and traffic studies. No specific reference counts or qualification thresholds are stated in the notice.</t>
        </is>
      </c>
      <c r="X924" t="inlineStr">
        <is>
          <t>-</t>
        </is>
      </c>
      <c r="Y924" t="inlineStr">
        <is>
          <t>State of Indiana Department of Transportation, Agency ID 20750. Location: Clarksville, IN. Contact phone: 855-463-6848.</t>
        </is>
      </c>
      <c r="Z924" t="inlineStr">
        <is>
          <t>Road Bridges</t>
        </is>
      </c>
      <c r="AA924" t="inlineStr">
        <is>
          <t>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c r="AB924" t="inlineStr">
        <is>
          <t>C:\Users\kard\OneDrive - sbp SE\AI_Tests\Akquise_TED\260504_USA\IMS\2026-05-19_to_2026-05-20.csv</t>
        </is>
      </c>
      <c r="AC924" t="inlineStr">
        <is>
          <t>{"title":"Engineering for US 31 &amp; Eastern Boulevard Improvements","short_description":"Engineering services are anticipated for roadway improvements at US 31 and Eastern Boulevard.","submission_deadline":"-","project_location":"Clarksville, Indiana, USA","project_scope":"Roadway improvement project for US 31 and Eastern Boulevard in Clarksville, Indiana. The notice indicates anticipated engineering services for a streets/highways project with requested disciplines including civil engineering, geotechnical engineering, structural engineering, traffic design engineering, and traffic studies. No detailed technical characteristics, bridge spans, lengths, or building areas are provided.","services":"Engineering services for roadway improvements, including civil, geotechnical, structural, traffic design, and traffic studies.","relevance_score":3,"relevance_explanation":"- Primarily a streets/highways improvement project, which is generally less aligned with sbp's core focus than bridges or special structures.\n- Structural engineering is requested, which creates some potential relevance.\n- No specific bridge, long-span, special structure, or architecturally demanding element is described.\n- Early-stage consultant procurement could offer entry, but the technical scope remains generic.","construction_cost":8000000,"construction_cost_explanation":"taken from the tender documents","estimated_sbp_fee":null,"fee_explanation":"No explicit design fee is stated. Only a contract value of $1M is mentioned in the notice, but it is unclear whether this refers to the consultant contract or another project value, so no reliable sbp fee can be derived.","references_qualifications":"Requested disciplines: civil engineering, geotechnical engineering, structural engineering, traffic design engineering, and traffic studies. No specific reference counts or qualification thresholds are stated in the notice.","award_criteria":"-","contracting_authority":"State of Indiana Department of Transportation, Agency ID 20750. Location: Clarksville, IN. Contact phone: 855-463-6848.","Category":"Road Bridges","notes":"Advance notice only. State ID/DES #: 2401391; KIPDA ID: 3362; Project #: 805014-1; ProjectID: 1006558; DR #: 202500167864. RFQ/RFP package expected prior to July 1, 2026. The notice explicitly requests no phone calls, no faxes, and no contact with the agency at this time. Category assigned as Road Bridges due to highway/structural context, but no bridge is explicitly confirmed."}</t>
        </is>
      </c>
    </row>
    <row r="925">
      <c r="A925" t="inlineStr">
        <is>
          <t>2026-05-20</t>
        </is>
      </c>
      <c r="B925" t="inlineStr">
        <is>
          <t>1006555</t>
        </is>
      </c>
      <c r="C925" t="inlineStr">
        <is>
          <t>Design for Replacement of Garden State Parkway Bridges</t>
        </is>
      </c>
      <c r="D925" t="inlineStr">
        <is>
          <t>USA IMS full AI extraction</t>
        </is>
      </c>
      <c r="E925" t="n">
        <v>8</v>
      </c>
      <c r="F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G925" t="inlineStr">
        <is>
          <t>gpt-5.4</t>
        </is>
      </c>
      <c r="H925" t="n">
        <v>2077</v>
      </c>
      <c r="I925" t="n">
        <v>529</v>
      </c>
      <c r="J925" t="n">
        <v>2606</v>
      </c>
      <c r="K925" t="inlineStr">
        <is>
          <t>Design for Replacement of Garden State Parkway Bridges</t>
        </is>
      </c>
      <c r="L925" t="inlineStr">
        <is>
          <t>Design services for rehabilitation or replacement of Garden State Parkway bridges in Middle Township.</t>
        </is>
      </c>
      <c r="M925" t="inlineStr">
        <is>
          <t>08/01/2027</t>
        </is>
      </c>
      <c r="N925" t="inlineStr">
        <is>
          <t>Middle Township, New Jersey, USA</t>
        </is>
      </c>
      <c r="O925" t="inlineStr">
        <is>
          <t>Consultant services for the design of rehabilitation and/or replacement of Garden State Parkway bridges at mileposts 128.7 to 128.8. The notice indicates multiple bridges but provides no technical data such as span lengths, bridge types, widths, or condition details.</t>
        </is>
      </c>
      <c r="P925" t="inlineStr">
        <is>
          <t>Design services for bridge rehabilitation/replacement; civil engineering; structural engineering; geotechnical engineering; traffic design engineering.</t>
        </is>
      </c>
      <c r="Q925" t="n">
        <v>8</v>
      </c>
      <c r="R925" t="inlineStr">
        <is>
          <t>- Bridge design project in sbp's core area of interest.
- Rehabilitation/replacement of road bridges is specifically relevant, especially for larger or technically demanding structures.
- Includes structural engineering and early-stage design consultancy, which is strategically valuable.
- Multiple bridges are indicated, but this is not described as a framework agreement.
- Relevance is reduced slightly because no span, structural system, or special engineering features are provided.</t>
        </is>
      </c>
      <c r="T925" t="inlineStr">
        <is>
          <t>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t>
        </is>
      </c>
      <c r="V925" t="inlineStr">
        <is>
          <t>Taken from the tender documents: contract value stated as $5.0M-$10.0M. Midpoint used as a single numeric value.</t>
        </is>
      </c>
      <c r="W925" t="inlineStr">
        <is>
          <t>Requested disciplines include rehabilitation and refurbishment, civil engineering, geotechnical engineering, structural engineering, and traffic design engineering. No specific minimum reference requirements are stated in the notice.</t>
        </is>
      </c>
      <c r="X925" t="inlineStr">
        <is>
          <t>-</t>
        </is>
      </c>
      <c r="Y925" t="inlineStr">
        <is>
          <t>New Jersey Turnpike Authority (NJTA), Agency ID 15069, New Jersey, USA.</t>
        </is>
      </c>
      <c r="Z925" t="inlineStr">
        <is>
          <t>Road Bridges</t>
        </is>
      </c>
      <c r="AA925" t="inlineStr">
        <is>
          <t>Advance notice only. Contract No. P100.863; Project No. P4256. RFQ/RFP package expected to be available prior to 08/01/2027. IMS note: no phone calls, faxes, or agency contact at this time. Source dates: current date 05/19/2026; original date 04/10/2025.</t>
        </is>
      </c>
      <c r="AB925" t="inlineStr">
        <is>
          <t>C:\Users\kard\OneDrive - sbp SE\AI_Tests\Akquise_TED\260504_USA\IMS\2026-05-19_to_2026-05-20.csv</t>
        </is>
      </c>
      <c r="AC925" t="inlineStr">
        <is>
          <t>{"title":"Design for Replacement of Garden State Parkway Bridges","short_description":"Design services for rehabilitation or replacement of Garden State Parkway bridges in Middle Township.","submission_deadline":"08/01/2027","project_location":"Middle Township, New Jersey, USA","project_scope":"Consultant services for the design of rehabilitation and/or replacement of Garden State Parkway bridges at mileposts 128.7 to 128.8. The notice indicates multiple bridges but provides no technical data such as span lengths, bridge types, widths, or condition details.","services":"Design services for bridge rehabilitation/replacement; civil engineering; structural engineering; geotechnical engineering; traffic design engineering.","relevance_score":8,"relevance_explanation":"- Bridge design project in sbp's core area of interest.\n- Rehabilitation/replacement of road bridges is specifically relevant, especially for larger or technically demanding structures.\n- Includes structural engineering and early-stage design consultancy, which is strategically valuable.\n- Multiple bridges are indicated, but this is not described as a framework agreement.\n- Relevance is reduced slightly because no span, structural system, or special engineering features are provided.","construction_cost":null,"construction_cost_explanation":"No construction cost is stated in the notice. The only explicit value is the consultant contract value of $5.0M-$10.0M, taken from the tender notice. Useful inputs for a future estimate: bridge rehabilitation/replacement at MP 128.7-128.8 on the Garden State Parkway in New Jersey; multiple bridges likely; disciplines include structural, geotechnical, civil, and traffic engineering.","estimated_sbp_fee":7500000,"fee_explanation":"Taken from the tender documents: contract value stated as $5.0M-$10.0M. Midpoint used as a single numeric value.","references_qualifications":"Requested disciplines include rehabilitation and refurbishment, civil engineering, geotechnical engineering, structural engineering, and traffic design engineering. No specific minimum reference requirements are stated in the notice.","award_criteria":"-","contracting_authority":"New Jersey Turnpike Authority (NJTA), Agency ID 15069, New Jersey, USA.","Category":"Road Bridges","notes":"Advance notice only. Contract No. P100.863; Project No. P4256. RFQ/RFP package expected to be available prior to 08/01/2027. IMS note: no phone calls, faxes, or agency contact at this time. Source dates: current date 05/19/2026; original date 04/10/2025."}</t>
        </is>
      </c>
    </row>
    <row r="926">
      <c r="A926" t="inlineStr">
        <is>
          <t>2026-05-20</t>
        </is>
      </c>
      <c r="B926" t="inlineStr">
        <is>
          <t>1006548</t>
        </is>
      </c>
      <c r="C926" t="inlineStr">
        <is>
          <t>PM for Vienna New Aquatics &amp; Fitness Facility</t>
        </is>
      </c>
      <c r="D926" t="inlineStr">
        <is>
          <t>USA IMS full AI extraction</t>
        </is>
      </c>
      <c r="E926" t="n">
        <v>1</v>
      </c>
      <c r="F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G926" t="inlineStr">
        <is>
          <t>gpt-5.4</t>
        </is>
      </c>
      <c r="H926" t="n">
        <v>2315</v>
      </c>
      <c r="I926" t="n">
        <v>515</v>
      </c>
      <c r="J926" t="n">
        <v>2830</v>
      </c>
      <c r="K926" t="inlineStr">
        <is>
          <t>Project Management for Vienna New Aquatics and Fitness Facility</t>
        </is>
      </c>
      <c r="L926" t="inlineStr">
        <is>
          <t>Project management services for planning, design, and construction of a new aquatic fitness facility.</t>
        </is>
      </c>
      <c r="M926" t="inlineStr">
        <is>
          <t>-</t>
        </is>
      </c>
      <c r="N926" t="inlineStr">
        <is>
          <t>Vienna, Fairfax County, Virginia, USA</t>
        </is>
      </c>
      <c r="O926" t="inlineStr">
        <is>
          <t>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t>
        </is>
      </c>
      <c r="P926" t="inlineStr">
        <is>
          <t>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t>
        </is>
      </c>
      <c r="Q926" t="n">
        <v>1</v>
      </c>
      <c r="R926" t="inlineStr">
        <is>
          <t>- Tender is for pure project management services, not structural or design engineering.
- Project type is a general building/sports-related facility, but no structural design scope is procured.
- The brief explicitly focuses on managing designers and contractors rather than providing engineering services.
- According to the exclusion notes, pure project management/consulting is not relevant for sbp.</t>
        </is>
      </c>
      <c r="T926" t="inlineStr">
        <is>
          <t>taken from the tender documents</t>
        </is>
      </c>
      <c r="V926" t="inlineStr">
        <is>
          <t>No engineering design fee is stated. The notice is for project management services only, so an sbp fee cannot be derived reliably from the available information.</t>
        </is>
      </c>
      <c r="W926" t="inlineStr">
        <is>
          <t>Qualified project management firms for comprehensive PM services for planning, design, and construction of the facility.</t>
        </is>
      </c>
      <c r="X926" t="inlineStr">
        <is>
          <t>-</t>
        </is>
      </c>
      <c r="Y926" t="inlineStr">
        <is>
          <t>Town of Vienna, Vienna, VA, USA. Contact: Jerry Amacker. Email: jerry.amacker@viennava.gov. Phone: 703-255-6359. Website: https://procurement.opengov.com/portal/viennava/projects/217341</t>
        </is>
      </c>
      <c r="Z926" t="inlineStr">
        <is>
          <t>Sports</t>
        </is>
      </c>
      <c r="AA926" t="inlineStr">
        <is>
          <t>Advance notice only. The RFP/Q has been canceled and may be re-advertised in the future. IMS requests no phone calls, no faxes, and no contact with the agency at this time. Contract duration noted as base period 60 with renewal option 48; renewable: yes.</t>
        </is>
      </c>
      <c r="AB926" t="inlineStr">
        <is>
          <t>C:\Users\kard\OneDrive - sbp SE\AI_Tests\Akquise_TED\260504_USA\IMS\2026-05-19_to_2026-05-20.csv</t>
        </is>
      </c>
      <c r="AC926" t="inlineStr">
        <is>
          <t>{"title":"Project Management for Vienna New Aquatics and Fitness Facility","short_description":"Project management services for planning, design, and construction of a new aquatic fitness facility.","submission_deadline":"-","project_location":"Vienna, Fairfax County, Virginia, USA","project_scope":"New multigenerational aquatic and fitness facility in Vienna, Virginia, including indoor aquatics, wellness/fitness areas, community program spaces, and supporting infrastructure. Anticipated project phases include design-firm procurement, conceptual design, schematic design at 50% with early cost reconciliation, design development at 100% with refined cost reconciliation, final bid-ready construction documents, construction-firm procurement, and construction and closeout. Total construction cost stated as $25.0 million.","services":"Comprehensive project management services as the Town's representative for planning, design, and construction; oversight of the design firm and construction contractor; stakeholder coordination; compliance with Town processes; guidance of technical consultants; and control of scope, schedule, budget, and quality.","relevance_score":1,"relevance_explanation":"- Tender is for pure project management services, not structural or design engineering.\n- Project type is a general building/sports-related facility, but no structural design scope is procured.\n- The brief explicitly focuses on managing designers and contractors rather than providing engineering services.\n- According to the exclusion notes, pure project management/consulting is not relevant for sbp.","construction_cost":25000000,"construction_cost_explanation":"taken from the tender documents","estimated_sbp_fee":null,"fee_explanation":"No engineering design fee is stated. The notice is for project management services only, so an sbp fee cannot be derived reliably from the available information.","references_qualifications":"Qualified project management firms for comprehensive PM services for planning, design, and construction of the facility.","award_criteria":"-","contracting_authority":"Town of Vienna, Vienna, VA, USA. Contact: Jerry Amacker. Email: jerry.amacker@viennava.gov. Phone: 703-255-6359. Website: https://procurement.opengov.com/portal/viennava/projects/217341","Category":"Sports","notes":"Advance notice only. The RFP/Q has been canceled and may be re-advertised in the future. IMS requests no phone calls, no faxes, and no contact with the agency at this time. Contract duration noted as base period 60 with renewal option 48; renewable: yes."}</t>
        </is>
      </c>
    </row>
    <row r="927">
      <c r="A927" t="inlineStr">
        <is>
          <t>2026-05-20</t>
        </is>
      </c>
      <c r="B927" t="inlineStr">
        <is>
          <t>1006539</t>
        </is>
      </c>
      <c r="C927" t="inlineStr">
        <is>
          <t>Design for North Crestview Park Design Improvements</t>
        </is>
      </c>
      <c r="D927" t="inlineStr">
        <is>
          <t>USA IMS full AI extraction</t>
        </is>
      </c>
      <c r="E927" t="n">
        <v>1</v>
      </c>
      <c r="F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G927" t="inlineStr">
        <is>
          <t>gpt-5.4</t>
        </is>
      </c>
      <c r="H927" t="n">
        <v>2069</v>
      </c>
      <c r="I927" t="n">
        <v>355</v>
      </c>
      <c r="J927" t="n">
        <v>2424</v>
      </c>
      <c r="K927" t="inlineStr">
        <is>
          <t>Design for North Crestview Park Design Improvements</t>
        </is>
      </c>
      <c r="L927" t="inlineStr">
        <is>
          <t>Advance notice for park design improvement consulting services in San Carlos, California.</t>
        </is>
      </c>
      <c r="M927" t="inlineStr">
        <is>
          <t>-</t>
        </is>
      </c>
      <c r="N927" t="inlineStr">
        <is>
          <t>San Carlos, California, USA</t>
        </is>
      </c>
      <c r="O927" t="inlineStr">
        <is>
          <t>Design improvements for North Crestview Park; no technical characteristics, dimensions, or structural scope are specified in the notice.</t>
        </is>
      </c>
      <c r="P927" t="inlineStr">
        <is>
          <t>Consulting design services, specifically landscape architecture and civil engineering.</t>
        </is>
      </c>
      <c r="Q927" t="n">
        <v>1</v>
      </c>
      <c r="R927" t="inlineStr">
        <is>
          <t>- Project is a park design improvement notice focused on landscape architecture and civil engineering.
- No bridge, building, roof, stadium, special structure, or structurally demanding scope is described.
- This aligns more with open space/landscape planning, which is not a target area for sbp.
- Only an advance notice is provided, with no defined structural planning component.</t>
        </is>
      </c>
      <c r="T927" t="inlineStr">
        <is>
          <t>taken from the tender documents</t>
        </is>
      </c>
      <c r="V927" t="inlineStr">
        <is>
          <t>No fee information is provided. Only total construction cost of 500,000 USD is stated; scope is limited to park design improvements with landscape architecture and civil engineering.</t>
        </is>
      </c>
      <c r="W927" t="inlineStr">
        <is>
          <t>No specific reference or qualification requirements are stated in the advance notice; disciplines requested are landscape architecture and civil engineering.</t>
        </is>
      </c>
      <c r="X927" t="inlineStr">
        <is>
          <t>-</t>
        </is>
      </c>
      <c r="Y927" t="inlineStr">
        <is>
          <t>City of San Carlos, San Carlos, CA, USA. Agency ID: 87384.</t>
        </is>
      </c>
      <c r="Z927" t="inlineStr">
        <is>
          <t>Special structures</t>
        </is>
      </c>
      <c r="AA927" t="inlineStr">
        <is>
          <t>Advance notice only. RFQ/RFP package expected prior to 2027-01-01. IMS requests no phone calls, no faxes, and no contact with the agency at this time. Source lists target market as Parks and stage as Advance Notice.</t>
        </is>
      </c>
      <c r="AB927" t="inlineStr">
        <is>
          <t>C:\Users\kard\OneDrive - sbp SE\AI_Tests\Akquise_TED\260504_USA\IMS\2026-05-19_to_2026-05-20.csv</t>
        </is>
      </c>
      <c r="AC927" t="inlineStr">
        <is>
          <t>{"title":"Design for North Crestview Park Design Improvements","short_description":"Advance notice for park design improvement consulting services in San Carlos, California.","submission_deadline":"-","project_location":"San Carlos, California, USA","project_scope":"Design improvements for North Crestview Park; no technical characteristics, dimensions, or structural scope are specified in the notice.","services":"Consulting design services, specifically landscape architecture and civil engineering.","relevance_score":1,"relevance_explanation":"- Project is a park design improvement notice focused on landscape architecture and civil engineering.\n- No bridge, building, roof, stadium, special structure, or structurally demanding scope is described.\n- This aligns more with open space/landscape planning, which is not a target area for sbp.\n- Only an advance notice is provided, with no defined structural planning component.","construction_cost":500000,"construction_cost_explanation":"taken from the tender documents","estimated_sbp_fee":null,"fee_explanation":"No fee information is provided. Only total construction cost of 500,000 USD is stated; scope is limited to park design improvements with landscape architecture and civil engineering.","references_qualifications":"No specific reference or qualification requirements are stated in the advance notice; disciplines requested are landscape architecture and civil engineering.","award_criteria":"-","contracting_authority":"City of San Carlos, San Carlos, CA, USA. Agency ID: 87384.","Category":"Special structures","notes":"Advance notice only. RFQ/RFP package expected prior to 2027-01-01. IMS requests no phone calls, no faxes, and no contact with the agency at this time. Source lists target market as Parks and stage as Advance Notice."}</t>
        </is>
      </c>
    </row>
    <row r="928">
      <c r="A928" t="inlineStr">
        <is>
          <t>2026-05-20</t>
        </is>
      </c>
      <c r="B928" t="inlineStr">
        <is>
          <t>1006533</t>
        </is>
      </c>
      <c r="C928" t="inlineStr">
        <is>
          <t>Design for Amphibian Lab Installation</t>
        </is>
      </c>
      <c r="D928" t="inlineStr">
        <is>
          <t>USA IMS full AI extraction</t>
        </is>
      </c>
      <c r="E928" t="n">
        <v>2</v>
      </c>
      <c r="F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G928" t="inlineStr">
        <is>
          <t>gpt-5.4</t>
        </is>
      </c>
      <c r="H928" t="n">
        <v>2089</v>
      </c>
      <c r="I928" t="n">
        <v>526</v>
      </c>
      <c r="J928" t="n">
        <v>2615</v>
      </c>
      <c r="K928" t="inlineStr">
        <is>
          <t>Design for Amphibian Lab Installation</t>
        </is>
      </c>
      <c r="L928" t="inlineStr">
        <is>
          <t>Design services for installing a prefabricated laboratory building at a veterinary lab site.</t>
        </is>
      </c>
      <c r="M928" t="inlineStr">
        <is>
          <t>-</t>
        </is>
      </c>
      <c r="N928" t="inlineStr">
        <is>
          <t>Laramie, Wyoming, USA</t>
        </is>
      </c>
      <c r="O928" t="inlineStr">
        <is>
          <t>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t>
        </is>
      </c>
      <c r="P928" t="inlineStr">
        <is>
          <t>Multidisciplinary design services including architecture, landscape architecture, civil engineering, electrical engineering, mechanical engineering, and structural engineering for installation of a prefabricated building.</t>
        </is>
      </c>
      <c r="Q928" t="n">
        <v>2</v>
      </c>
      <c r="R928" t="inlineStr">
        <is>
          <t>- Small prefabricated laboratory installation with no indication of structural complexity or long spans.
- Primarily a building project, but no evidence of an architecturally demanding or large-scale structure.
- Includes structural engineering, which gives minor relevance.
- Advance notice only; RFP/Q has been canceled and may be re-advertised.
- Does not match sbp's priority sectors such as bridges, stadiums, long-span roofs, or major cultural/university buildings.</t>
        </is>
      </c>
      <c r="T928" t="inlineStr">
        <is>
          <t>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t>
        </is>
      </c>
      <c r="V928" t="inlineStr">
        <is>
          <t>No fee information is stated in the source. The notice is only an advance notice and the RFP/Q has been canceled; there is insufficient scope definition for a reliable fee estimate.</t>
        </is>
      </c>
      <c r="W928" t="inlineStr">
        <is>
          <t>-</t>
        </is>
      </c>
      <c r="X928" t="inlineStr">
        <is>
          <t>-</t>
        </is>
      </c>
      <c r="Y928" t="inlineStr">
        <is>
          <t>University of Wyoming, Laramie, Wyoming, USA. Phone: 307-766-1121. Fax: 307-766-4048.</t>
        </is>
      </c>
      <c r="Z928" t="inlineStr">
        <is>
          <t>Buildings</t>
        </is>
      </c>
      <c r="AA928" t="inlineStr">
        <is>
          <t>Advance notice only. Comments state that the RFP/Q has been canceled and may be re-advertised in the future. IMS requests no phone calls, no faxes, and no contact with the agency at this time. Target market is Universities/Colleges. County listed as Albany; state listed as Wyoming.</t>
        </is>
      </c>
      <c r="AB928" t="inlineStr">
        <is>
          <t>C:\Users\kard\OneDrive - sbp SE\AI_Tests\Akquise_TED\260504_USA\IMS\2026-05-19_to_2026-05-20.csv</t>
        </is>
      </c>
      <c r="AC928" t="inlineStr">
        <is>
          <t>{
  "title": "Design for Amphibian Lab Installation",
  "short_description": "Design services for installing a prefabricated laboratory building at a veterinary lab site.",
  "submission_deadline": "-",
  "project_location": "Laramie, Wyoming, USA",
  "project_scope": "Design and delivery of engineered drawings for installation of a prefabricated building at the Wyoming State Vet Lab site. The stated scope includes civil, structural, architectural, mechanical, and electrical design. No size, gross floor area, span, or other technical dimensions are provided.",
  "services": "Multidisciplinary design services including architecture, landscape architecture, civil engineering, electrical engineering, mechanical engineering, and structural engineering for installation of a prefabricated building.",
  "relevance_score": 2,
  "relevance_explanation": "- Small prefabricated laboratory installation with no indication of structural complexity or long spans.\n- Primarily a building project, but no evidence of an architecturally demanding or large-scale structure.\n- Includes structural engineering, which gives minor relevance.\n- Advance notice only; RFP/Q has been canceled and may be re-advertised.\n- Does not match sbp's priority sectors such as bridges, stadiums, long-span roofs, or major cultural/university buildings.",
  "construction_cost": null,
  "construction_cost_explanation": "No construction cost is stated in the source. Available information only indicates installation of a prefabricated building at the Wyoming State Vet Lab site with multidisciplinary design services; no area, building size, specification, or budget is provided, so no realistic estimate can be made.",
  "estimated_sbp_fee": null,
  "fee_explanation": "No fee information is stated in the source. The notice is only an advance notice and the RFP/Q has been canceled; there is insufficient scope definition for a reliable fee estimate.",
  "references_qualifications": "-",
  "award_criteria": "-",
  "contracting_authority": "University of Wyoming, Laramie, Wyoming, USA. Phone: 307-766-1121. Fax: 307-766-4048.",
  "Category": "Buildings",
  "notes": "Advance notice only. Comments state that the RFP/Q has been canceled and may be re-advertised in the future. IMS requests no phone calls, no faxes, and no contact with the agency at this time. Target market is Universities/Colleges. County listed as Albany; state listed as Wyoming."
}</t>
        </is>
      </c>
    </row>
    <row r="929">
      <c r="A929" t="inlineStr">
        <is>
          <t>2026-05-20</t>
        </is>
      </c>
      <c r="B929" t="inlineStr">
        <is>
          <t>1006532</t>
        </is>
      </c>
      <c r="C929" t="inlineStr">
        <is>
          <t>CM/GC for Lake Forest Park Roadway &amp; Station Improvements</t>
        </is>
      </c>
      <c r="D929" t="inlineStr">
        <is>
          <t>USA IMS full AI extraction</t>
        </is>
      </c>
      <c r="E929" t="n">
        <v>4</v>
      </c>
      <c r="F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G929" t="inlineStr">
        <is>
          <t>gpt-5.4</t>
        </is>
      </c>
      <c r="H929" t="n">
        <v>2582</v>
      </c>
      <c r="I929" t="n">
        <v>670</v>
      </c>
      <c r="J929" t="n">
        <v>3252</v>
      </c>
      <c r="K929" t="inlineStr">
        <is>
          <t>CM/GC for Lake Forest Park Roadway &amp; Station Improvements</t>
        </is>
      </c>
      <c r="L929" t="inlineStr">
        <is>
          <t>CM/GC services for roadway widening and six BRT stations along SR 522.</t>
        </is>
      </c>
      <c r="M929" t="inlineStr">
        <is>
          <t>2026-06-15 02:00 PM PDT</t>
        </is>
      </c>
      <c r="N929" t="inlineStr">
        <is>
          <t>Lake Forest Park, Washington, USA</t>
        </is>
      </c>
      <c r="O929" t="inlineStr">
        <is>
          <t>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t>
        </is>
      </c>
      <c r="P929" t="inlineStr">
        <is>
          <t>Heavy Civil General Contractor/Construction Manager (HC-GC/CM) services; requested disciplines include civil engineering, construction/project management, structural engineering, and traffic design engineering.</t>
        </is>
      </c>
      <c r="Q929" t="n">
        <v>4</v>
      </c>
      <c r="R929" t="inlineStr">
        <is>
          <t>- Primarily a construction management/general contractor procurement, not a direct structural design commission.
- Includes some structural engineering content through structural walls and station-related infrastructure.
- Transportation corridor and station improvements are relevant only to a limited extent for sbp.
- No notable long-span, bridge, roof, or architecturally demanding special structure is described.
- Large project volume may offer strategic teaming opportunities, but overall fit is moderate to low.</t>
        </is>
      </c>
      <c r="T929" t="inlineStr">
        <is>
          <t>Taken from the tender documents; stated total construction cost range is $90.0M-$110.0M, converted to a single figure using the midpoint.</t>
        </is>
      </c>
      <c r="V929" t="inlineStr">
        <is>
          <t>No explicit design fee is stated. This is a CM/GC procurement for construction-phase services rather than a clearly defined structural design fee scope.</t>
        </is>
      </c>
      <c r="W929" t="inlineStr">
        <is>
          <t>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t>
        </is>
      </c>
      <c r="X929" t="inlineStr">
        <is>
          <t>Statement of Qualifications and Proposed Approach under an RFQ/PA process; detailed weighting is not stated in the source text.</t>
        </is>
      </c>
      <c r="Y929" t="inlineStr">
        <is>
          <t>Central Puget Sound Regional Transit Authority (Sound Transit), King County, Washington. Contact: Carolyn Meeks, phone +1 206-398-5000, fax +1 206-398-5215, email carolyn.meeks@soundtransit.org, website https://biddingo.com/soundtransit/bid/1/41195253/41193028/verification</t>
        </is>
      </c>
      <c r="Z929" t="inlineStr">
        <is>
          <t>Buildings</t>
        </is>
      </c>
      <c r="AA929" t="inlineStr">
        <is>
          <t>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c r="AB929" t="inlineStr">
        <is>
          <t>C:\Users\kard\OneDrive - sbp SE\AI_Tests\Akquise_TED\260504_USA\IMS\2026-05-19_to_2026-05-20.csv</t>
        </is>
      </c>
      <c r="AC929" t="inlineStr">
        <is>
          <t>{"title":"CM/GC for Lake Forest Park Roadway &amp; Station Improvements","short_description":"CM/GC services for roadway widening and six BRT stations along SR 522.","submission_deadline":"2026-06-15 02:00 PM PDT","project_location":"Lake Forest Park, Washington, USA","project_scope":"Construction of the BT306 Lake Forest Park SR 522 (Bothell Way NE) Roadway &amp; Station Improvements contract for Bus Rapid Transit (ST Stride). The project includes arterial widening with roadway works, sidewalks, traffic signals, structural walls, and miscellaneous utilities, plus 6 new stations along Bothell Way NE (SR 522) from NE 145th Street in Seattle to Ballenger Way NE (SR 104) in Lake Forest Park.","services":"Heavy Civil General Contractor/Construction Manager (HC-GC/CM) services; requested disciplines include civil engineering, construction/project management, structural engineering, and traffic design engineering.","relevance_score":4,"relevance_explanation":"- Primarily a construction management/general contractor procurement, not a direct structural design commission.\n- Includes some structural engineering content through structural walls and station-related infrastructure.\n- Transportation corridor and station improvements are relevant only to a limited extent for sbp.\n- No notable long-span, bridge, roof, or architecturally demanding special structure is described.\n- Large project volume may offer strategic teaming opportunities, but overall fit is moderate to low.","construction_cost":100000000,"construction_cost_explanation":"Taken from the tender documents; stated total construction cost range is $90.0M-$110.0M, converted to a single figure using the midpoint.","estimated_sbp_fee":null,"fee_explanation":"No explicit design fee is stated. This is a CM/GC procurement for construction-phase services rather than a clearly defined structural design fee scope.","references_qualifications":"Qualified proposers must provide a Statement of Qualifications and Proposed Approach for HC-GC/CM services. Requested disciplines include civil engineering, construction/project management, structural engineering, and traffic design engineering. No specific minimum number of reference projects is stated in the source text.","award_criteria":"Statement of Qualifications and Proposed Approach under an RFQ/PA process; detailed weighting is not stated in the source text.","contracting_authority":"Central Puget Sound Regional Transit Authority (Sound Transit), King County, Washington. Contact: Carolyn Meeks, phone +1 206-398-5000, fax +1 206-398-5215, email carolyn.meeks@soundtransit.org, website https://biddingo.com/soundtransit/bid/1/41195253/41193028/verification","Category":"Buildings","notes":"Project number: GC0173-25. Agency ID: 385. Pre-submittal meeting on 2026-03-24 at 01:30 PM PDT via Microsoft Teams; attendance recommended. Questions deadline: 2026-05-14 05:00 PM PDT. Contract participation goals include Minority-Owned Business Enterprise, Small Business Enterprise, and Woman-Owned Business Enterprise. Prevailing wage rates may apply. Category assigned as Buildings because the project includes six new stations, although the overall procurement is primarily roadway and transit corridor infrastructure."}</t>
        </is>
      </c>
    </row>
    <row r="930">
      <c r="A930" t="inlineStr">
        <is>
          <t>2026-05-20</t>
        </is>
      </c>
      <c r="B930" t="inlineStr">
        <is>
          <t>1006531</t>
        </is>
      </c>
      <c r="C930" t="inlineStr">
        <is>
          <t>Surveying Services for Frederick Douglass Tunnel</t>
        </is>
      </c>
      <c r="D930" t="inlineStr">
        <is>
          <t>USA IMS full AI extraction</t>
        </is>
      </c>
      <c r="E930" t="n">
        <v>1</v>
      </c>
      <c r="F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G930" t="inlineStr">
        <is>
          <t>gpt-5.4</t>
        </is>
      </c>
      <c r="H930" t="n">
        <v>2512</v>
      </c>
      <c r="I930" t="n">
        <v>603</v>
      </c>
      <c r="J930" t="n">
        <v>3115</v>
      </c>
      <c r="K930" t="inlineStr">
        <is>
          <t>Surveying Services for Frederick Douglass Tunnel</t>
        </is>
      </c>
      <c r="L930" t="inlineStr">
        <is>
          <t>Surveying verification services for Amtrak's new Frederick Douglass Tunnel in Baltimore.</t>
        </is>
      </c>
      <c r="M930" t="inlineStr">
        <is>
          <t>5/29/2026 02:00 PM EDT</t>
        </is>
      </c>
      <c r="N930" t="inlineStr">
        <is>
          <t>Baltimore, Maryland, USA</t>
        </is>
      </c>
      <c r="O930" t="inlineStr">
        <is>
          <t>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t>
        </is>
      </c>
      <c r="P930" t="inlineStr">
        <is>
          <t>Tunnel surveying services as Independent Tunnel Construction Verification Surveyor (ITCVS), including verification of survey control network, alignment control, tolerance checks, documentation, and review of the CMAR surveying program.</t>
        </is>
      </c>
      <c r="Q930" t="n">
        <v>1</v>
      </c>
      <c r="R930" t="inlineStr">
        <is>
          <t>- The tender is for surveying and verification services, not structural or bridge design.
- The project is a tunnel, which is explicitly outside sbp's target focus.
- No meaningful planning scope for load-bearing structures, bridges, roofs, or special structures is described.
- Although the overall infrastructure project is very large, the procured service is narrowly limited to surveying.</t>
        </is>
      </c>
      <c r="T930" t="inlineStr">
        <is>
          <t>taken from the tender documents</t>
        </is>
      </c>
      <c r="V930" t="inlineStr">
        <is>
          <t>No fee information is stated. The notice only gives the overall construction cost of the Frederick Douglass Tunnel program and describes a specialized surveying scope, so an sbp fee cannot be derived reliably from the provided information.</t>
        </is>
      </c>
      <c r="W930" t="inlineStr">
        <is>
          <t>Firms must submit a letter of interest with qualification information for shortlisting for the upcoming RFP. The notice indicates qualification-based shortlisting for tunnel surveying services, but no detailed minimum reference requirements are stated in the provided text.</t>
        </is>
      </c>
      <c r="X930" t="inlineStr">
        <is>
          <t>Not stated in the provided text; current stage is LOI/RFQ-based shortlisting for an upcoming RFP.</t>
        </is>
      </c>
      <c r="Y930" t="inlineStr">
        <is>
          <t>Amtrak / National Railroad Passenger Corporation; contact: Selina Banfield; email: Selina.Banfield@amtrak.com; website: https://procurement.portal.amtrak.com/amtrakprocurmentui/index.html#/BusinessOppurtunity; phone: 914-637-0079.</t>
        </is>
      </c>
      <c r="Z930" t="inlineStr">
        <is>
          <t>Railway Bridges</t>
        </is>
      </c>
      <c r="AA930" t="inlineStr">
        <is>
          <t>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c r="AB930" t="inlineStr">
        <is>
          <t>C:\Users\kard\OneDrive - sbp SE\AI_Tests\Akquise_TED\260504_USA\IMS\2026-05-19_to_2026-05-20.csv</t>
        </is>
      </c>
      <c r="AC930" t="inlineStr">
        <is>
          <t>{"title":"Surveying Services for Frederick Douglass Tunnel","short_description":"Surveying verification services for Amtrak's new Frederick Douglass Tunnel in Baltimore.","submission_deadline":"5/29/2026 02:00 PM EDT","project_location":"Baltimore, Maryland, USA","project_scope":"Independent tunnel construction verification surveying for Amtrak's Frederick Douglass Tunnel program in Baltimore. The overall program includes a new deep-bore tunnel, replacement of West Baltimore MARC Station, and other at-grade improvements along a 10-mile section of the Northeast Corridor. The existing B&amp;P Tunnel serves about 150 trains per day. The ITCVS must verify survey control points and baselines, confirm vertical and horizontal alignment within specified tolerances, document results, review the CMAR's surveying program, and assess the adequacy of the Designer of Record's survey control network for the large tunnel project.","services":"Tunnel surveying services as Independent Tunnel Construction Verification Surveyor (ITCVS), including verification of survey control network, alignment control, tolerance checks, documentation, and review of the CMAR surveying program.","relevance_score":1,"relevance_explanation":"- The tender is for surveying and verification services, not structural or bridge design.\n- The project is a tunnel, which is explicitly outside sbp's target focus.\n- No meaningful planning scope for load-bearing structures, bridges, roofs, or special structures is described.\n- Although the overall infrastructure project is very large, the procured service is narrowly limited to surveying.","construction_cost":6000000000,"construction_cost_explanation":"taken from the tender documents","estimated_sbp_fee":null,"fee_explanation":"No fee information is stated. The notice only gives the overall construction cost of the Frederick Douglass Tunnel program and describes a specialized surveying scope, so an sbp fee cannot be derived reliably from the provided information.","references_qualifications":"Firms must submit a letter of interest with qualification information for shortlisting for the upcoming RFP. The notice indicates qualification-based shortlisting for tunnel surveying services, but no detailed minimum reference requirements are stated in the provided text.","award_criteria":"Not stated in the provided text; current stage is LOI/RFQ-based shortlisting for an upcoming RFP.","contracting_authority":"Amtrak / National Railroad Passenger Corporation; contact: Selina Banfield; email: Selina.Banfield@amtrak.com; website: https://procurement.portal.amtrak.com/amtrakprocurmentui/index.html#/BusinessOppurtunity; phone: 914-637-0079.","Category":"Railway Bridges","notes":"The source classifies the target market as Streets/Highways, but the described project is a railway tunnel on Amtrak's Northeast Corridor. Category assigned only to fit the required fixed list; however, this is not a bridge project. Project number MAS-P07; contract number LOINOX09726138. Time-sensitive notice."}</t>
        </is>
      </c>
    </row>
    <row r="931">
      <c r="A931" t="inlineStr">
        <is>
          <t>2026-05-20</t>
        </is>
      </c>
      <c r="B931" t="inlineStr">
        <is>
          <t>1006530</t>
        </is>
      </c>
      <c r="C931" t="inlineStr">
        <is>
          <t>Engineering For MD 170 Norcross Ln to Wieker Rd Improvements</t>
        </is>
      </c>
      <c r="D931" t="inlineStr">
        <is>
          <t>USA IMS full AI extraction</t>
        </is>
      </c>
      <c r="E931" t="n">
        <v>2</v>
      </c>
      <c r="F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G931" t="inlineStr">
        <is>
          <t>gpt-5.4</t>
        </is>
      </c>
      <c r="H931" t="n">
        <v>2163</v>
      </c>
      <c r="I931" t="n">
        <v>541</v>
      </c>
      <c r="J931" t="n">
        <v>2704</v>
      </c>
      <c r="K931" t="inlineStr">
        <is>
          <t>Engineering for MD 170 Norcross Lane to Wieker Road Improvements</t>
        </is>
      </c>
      <c r="L931" t="inlineStr">
        <is>
          <t>Road widening and multimodal corridor improvements on MD 170 in Severn, Maryland.</t>
        </is>
      </c>
      <c r="M931" t="inlineStr">
        <is>
          <t>2027-07-01</t>
        </is>
      </c>
      <c r="N931" t="inlineStr">
        <is>
          <t>Severn, Maryland, USA</t>
        </is>
      </c>
      <c r="O931" t="inlineStr">
        <is>
          <t>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t>
        </is>
      </c>
      <c r="P931" t="inlineStr">
        <is>
          <t>Engineering consulting services for highway improvements; requested disciplines include landscape architecture, civil engineering, geotechnical engineering, sanitation engineering, hydrology/hydraulics, stormwater, and traffic design engineering.</t>
        </is>
      </c>
      <c r="Q931" t="n">
        <v>2</v>
      </c>
      <c r="R931" t="inlineStr">
        <is>
          <t>- Primarily a conventional road/highway corridor improvement project, not a bridge or special structure.
- No significant structural, long-span, lightweight, or architecturally demanding elements are described.
- Scope focuses on roadway, drainage, traffic, and landscape engineering rather than structural design.
- Includes bicycle and pedestrian improvements, but no bridge or notable load-bearing structure is mentioned.
- Therefore only low strategic relevance for sbp.</t>
        </is>
      </c>
      <c r="T931" t="inlineStr">
        <is>
          <t>taken from the tender documents</t>
        </is>
      </c>
      <c r="V931" t="inlineStr">
        <is>
          <t>Consultant contract value is stated as 996.0K, but this appears to be the overall contract value for the sought engineering services and not specifically an sbp fee; therefore no explicit sbp fee is available.</t>
        </is>
      </c>
      <c r="W931" t="inlineStr">
        <is>
          <t>Requested disciplines: landscape architecture, civil engineering, geotechnical engineering, sanitation engineering, hydrology/hydraulics, stormwater, and traffic design engineering. No specific reference counts or qualification thresholds are stated in the notice.</t>
        </is>
      </c>
      <c r="X931" t="inlineStr">
        <is>
          <t>-</t>
        </is>
      </c>
      <c r="Y931" t="inlineStr">
        <is>
          <t>State of Maryland Department of Transportation, Anne Arundel County, Maryland, USA. Email: secretary@mdot.maryland.gov. Phone: 410-545-8490. Fax: 410-209-5016.</t>
        </is>
      </c>
      <c r="Z931" t="inlineStr">
        <is>
          <t>Road Bridges</t>
        </is>
      </c>
      <c r="AA931" t="inlineStr">
        <is>
          <t>Advance notice only. RFQ/RFP package is expected to be available prior to 2027-07-01. Project #: 840130-1. AgencyID: 14717. ProjectID: 1006530. DR #: 202400123411. Consultant contract value stated as 996.0K. IMS requests no phone calls, no faxes, and no contact with the agency at this time.</t>
        </is>
      </c>
      <c r="AB931" t="inlineStr">
        <is>
          <t>C:\Users\kard\OneDrive - sbp SE\AI_Tests\Akquise_TED\260504_USA\IMS\2026-05-19_to_2026-05-20.csv</t>
        </is>
      </c>
      <c r="AC931" t="inlineStr">
        <is>
          <t>{"title":"Engineering for MD 170 Norcross Lane to Wieker Road Improvements","short_description":"Road widening and multimodal corridor improvements on MD 170 in Severn, Maryland.","submission_deadline":"2027-07-01","project_location":"Severn, Maryland, USA","project_scope":"Improvement of MD 170 from Norcross Lane to Wieker Road, including additional northbound and southbound through lanes, a raised median for left-turn control, bicycle and pedestrian improvements, stormwater management facilities, road resurfacing, traffic signs and pavement markings, traffic signal reconstruction, and landscaping.","services":"Engineering consulting services for highway improvements; requested disciplines include landscape architecture, civil engineering, geotechnical engineering, sanitation engineering, hydrology/hydraulics, stormwater, and traffic design engineering.","relevance_score":2,"relevance_explanation":"- Primarily a conventional road/highway corridor improvement project, not a bridge or special structure.\n- No significant structural, long-span, lightweight, or architecturally demanding elements are described.\n- Scope focuses on roadway, drainage, traffic, and landscape engineering rather than structural design.\n- Includes bicycle and pedestrian improvements, but no bridge or notable load-bearing structure is mentioned.\n- Therefore only low strategic relevance for sbp.","construction_cost":25300000,"construction_cost_explanation":"taken from the tender documents","estimated_sbp_fee":null,"fee_explanation":"Consultant contract value is stated as 996.0K, but this appears to be the overall contract value for the sought engineering services and not specifically an sbp fee; therefore no explicit sbp fee is available.","references_qualifications":"Requested disciplines: landscape architecture, civil engineering, geotechnical engineering, sanitation engineering, hydrology/hydraulics, stormwater, and traffic design engineering. No specific reference counts or qualification thresholds are stated in the notice.","award_criteria":"-","contracting_authority":"State of Maryland Department of Transportation, Anne Arundel County, Maryland, USA. Email: secretary@mdot.maryland.gov. Phone: 410-545-8490. Fax: 410-209-5016.","Category":"Road Bridges","notes":"Advance notice only. RFQ/RFP package is expected to be available prior to 2027-07-01. Project #: 840130-1. AgencyID: 14717. ProjectID: 1006530. DR #: 202400123411. Consultant contract value stated as 996.0K. IMS requests no phone calls, no faxes, and no contact with the agency at this time."}</t>
        </is>
      </c>
    </row>
    <row r="932">
      <c r="A932" t="inlineStr">
        <is>
          <t>2026-05-20</t>
        </is>
      </c>
      <c r="B932" t="inlineStr">
        <is>
          <t>1006528</t>
        </is>
      </c>
      <c r="C932" t="inlineStr">
        <is>
          <t>Consultant for Brewster Community Center Assessment</t>
        </is>
      </c>
      <c r="D932" t="inlineStr">
        <is>
          <t>USA IMS full AI extraction</t>
        </is>
      </c>
      <c r="E932" t="n">
        <v>3</v>
      </c>
      <c r="F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G932" t="inlineStr">
        <is>
          <t>gpt-5.4</t>
        </is>
      </c>
      <c r="H932" t="n">
        <v>2126</v>
      </c>
      <c r="I932" t="n">
        <v>597</v>
      </c>
      <c r="J932" t="n">
        <v>2723</v>
      </c>
      <c r="K932" t="inlineStr">
        <is>
          <t>Consultant for Brewster Community Center Assessment</t>
        </is>
      </c>
      <c r="L932" t="inlineStr">
        <is>
          <t>Consultancy for a community needs assessment for a potential future community center.</t>
        </is>
      </c>
      <c r="M932" t="inlineStr">
        <is>
          <t>6/30/2026 11:00 AM EDT</t>
        </is>
      </c>
      <c r="N932" t="inlineStr">
        <is>
          <t>Brewster, Massachusetts, USA</t>
        </is>
      </c>
      <c r="O932" t="inlineStr">
        <is>
          <t>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t>
        </is>
      </c>
      <c r="P932" t="inlineStr">
        <is>
          <t>Community needs assessment; architecture services; interior design/space planning; programming; civil engineering; planning/master planning.</t>
        </is>
      </c>
      <c r="Q932" t="n">
        <v>3</v>
      </c>
      <c r="R932" t="inlineStr">
        <is>
          <t>- Early strategic entry into a potential future public building project.
- Current scope is only an assessment and programming study, not structural or detailed design.
- No information on building size, complexity, long spans, or special structural features.
- Community center building type is generally less aligned with sbp priorities than bridges, stadiums, or special structures.
- Could become relevant later if the project develops into a larger or architecturally ambitious building.</t>
        </is>
      </c>
      <c r="T932" t="inlineStr">
        <is>
          <t>No construction budget is stated in the notice. The procurement is only for a community needs assessment for a potential future facility, and no area, capacity, or technical program is provided, so a realistic construction cost estimate is not possible from the available information.</t>
        </is>
      </c>
      <c r="V932" t="inlineStr">
        <is>
          <t>No fee information is provided. The notice is for consulting and assessment services only, with no stated budget, fee schedule, or scope breakdown that would allow a reliable fee estimate.</t>
        </is>
      </c>
      <c r="W932" t="inlineStr">
        <is>
          <t>Qualified consultants are requested to provide a community needs assessment. Specific minimum reference projects, number of references, or formal qualification thresholds are not stated in the provided notice.</t>
        </is>
      </c>
      <c r="X932" t="inlineStr">
        <is>
          <t>-</t>
        </is>
      </c>
      <c r="Y932" t="inlineStr">
        <is>
          <t>Town of Brewster, 3057 Main St, Brewster, MA 02631, USA. Contact: Donna Kalinick. Email: dkalinick@brewster-ma.gov. Phone: 508-896-3701. Website: https://www.brewster-ma.gov/procurement-services</t>
        </is>
      </c>
      <c r="Z932" t="inlineStr">
        <is>
          <t>Buildings</t>
        </is>
      </c>
      <c r="AA932" t="inlineStr">
        <is>
          <t>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t>
        </is>
      </c>
      <c r="AB932" t="inlineStr">
        <is>
          <t>C:\Users\kard\OneDrive - sbp SE\AI_Tests\Akquise_TED\260504_USA\IMS\2026-05-19_to_2026-05-20.csv</t>
        </is>
      </c>
      <c r="AC932" t="inlineStr">
        <is>
          <t>{
  "title": "Consultant for Brewster Community Center Assessment",
  "short_description": "Consultancy for a community needs assessment for a potential future community center.",
  "submission_deadline": "6/30/2026 11:00 AM EDT",
  "project_location": "Brewster, Massachusetts, USA",
  "project_scope": "Preparation of a community needs assessment for a potential future community center in Brewster. The notice indicates early-stage programming, space planning, civil engineering, and planning/master planning services, but provides no building size, gross floor area, structural system, or technical parameters.",
  "services": "Community needs assessment; architecture services; interior design/space planning; programming; civil engineering; planning/master planning.",
  "relevance_score": 3,
  "relevance_explanation": "- Early strategic entry into a potential future public building project.\n- Current scope is only an assessment and programming study, not structural or detailed design.\n- No information on building size, complexity, long spans, or special structural features.\n- Community center building type is generally less aligned with sbp priorities than bridges, stadiums, or special structures.\n- Could become relevant later if the project develops into a larger or architecturally ambitious building.",
  "construction_cost": null,
  "construction_cost_explanation": "No construction budget is stated in the notice. The procurement is only for a community needs assessment for a potential future facility, and no area, capacity, or technical program is provided, so a realistic construction cost estimate is not possible from the available information.",
  "estimated_sbp_fee": null,
  "fee_explanation": "No fee information is provided. The notice is for consulting and assessment services only, with no stated budget, fee schedule, or scope breakdown that would allow a reliable fee estimate.",
  "references_qualifications": "Qualified consultants are requested to provide a community needs assessment. Specific minimum reference projects, number of references, or formal qualification thresholds are not stated in the provided notice.",
  "award_criteria": "-",
  "contracting_authority": "Town of Brewster, 3057 Main St, Brewster, MA 02631, USA. Contact: Donna Kalinick. Email: dkalinick@brewster-ma.gov. Phone: 508-896-3701. Website: https://www.brewster-ma.gov/procurement-services",
  "Category": "Buildings",
  "notes": "Pre-submittal meeting: 06/03/2026 11:00 AM EDT at 3057 Main St, Brewster, MA 02631, USA; attendance recommended. Questions deadline: 06/20/2026 04:00 PM EDT. Solicitation documents available online. This is an early-stage assessment for a potential future project, not a confirmed building design commission."
}</t>
        </is>
      </c>
    </row>
    <row r="933">
      <c r="A933" t="inlineStr">
        <is>
          <t>2026-05-20</t>
        </is>
      </c>
      <c r="B933" t="inlineStr">
        <is>
          <t>1006523</t>
        </is>
      </c>
      <c r="C933" t="inlineStr">
        <is>
          <t>VKB Offshore Feasibility &amp; Prelim Shoreline Design Study</t>
        </is>
      </c>
      <c r="D933" t="inlineStr">
        <is>
          <t>USA IMS full AI extraction</t>
        </is>
      </c>
      <c r="E933" t="n">
        <v>1</v>
      </c>
      <c r="F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G933" t="inlineStr">
        <is>
          <t>gpt-5.4</t>
        </is>
      </c>
      <c r="H933" t="n">
        <v>2299</v>
      </c>
      <c r="I933" t="n">
        <v>650</v>
      </c>
      <c r="J933" t="n">
        <v>2949</v>
      </c>
      <c r="K933" t="inlineStr">
        <is>
          <t>VKB Offshore Feasibility &amp; Preliminary Shoreline Design Study</t>
        </is>
      </c>
      <c r="L933" t="inlineStr">
        <is>
          <t>Feasibility and preliminary design study for offshore reef systems improving shoreline resilience in Key Biscayne.</t>
        </is>
      </c>
      <c r="M933" t="inlineStr">
        <is>
          <t>2026-06-23 11:30 AM EDT</t>
        </is>
      </c>
      <c r="N933" t="inlineStr">
        <is>
          <t>Key Biscayne, Florida, USA</t>
        </is>
      </c>
      <c r="O933" t="inlineStr">
        <is>
          <t>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t>
        </is>
      </c>
      <c r="P933" t="inlineStr">
        <is>
          <t>Civil engineering, geotechnical engineering, construction/project management, feasibility studies, planning/master planning, biological studies/natural resources, environmental engineering/planning/design, and groundwater/hydrogeology.</t>
        </is>
      </c>
      <c r="Q933" t="n">
        <v>1</v>
      </c>
      <c r="R933" t="inlineStr">
        <is>
          <t>- Primarily a feasibility, environmental, and shoreline resilience study rather than structural design.
- Focus is on offshore artificial reef systems and coastal/environmental planning, not bridges, buildings, roofs, or special load-bearing structures.
- Includes project management, biological, environmental, and hydrogeological services, which are outside sbp's core target profile.
- No clear structural engineering scope, span, building, or complex load-bearing system is described.</t>
        </is>
      </c>
      <c r="T933" t="inlineStr">
        <is>
          <t>No construction budget is stated in the notice. The procurement is for a feasibility and preliminary design study only, with funding sources listed as NOAA/USACE/FDEP, but no cost basis for a realistic construction estimate is provided.</t>
        </is>
      </c>
      <c r="V933" t="inlineStr">
        <is>
          <t>No fee information is stated. As this is an RFQ for consulting and study services without a disclosed budget or fee schedule, no reliable sbp fee estimate can be derived from the notice.</t>
        </is>
      </c>
      <c r="W933" t="inlineStr">
        <is>
          <t>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t>
        </is>
      </c>
      <c r="X933" t="inlineStr">
        <is>
          <t>-</t>
        </is>
      </c>
      <c r="Y933" t="inlineStr">
        <is>
          <t>Village of Key Biscayne, 88 West McIntyre Street, Suite 250, Key Biscayne, Florida 33149, USA. Contact: Procurement. Phone: 305-365-7577. Email: procurement@keybiscayne.fl.gov. Website: https://www.demandstar.com/app/suppliers/bids/533486/details</t>
        </is>
      </c>
      <c r="Z933" t="inlineStr">
        <is>
          <t>Special structures</t>
        </is>
      </c>
      <c r="AA933" t="inlineStr">
        <is>
          <t>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c r="AB933" t="inlineStr">
        <is>
          <t>C:\Users\kard\OneDrive - sbp SE\AI_Tests\Akquise_TED\260504_USA\IMS\2026-05-19_to_2026-05-20.csv</t>
        </is>
      </c>
      <c r="AC933" t="inlineStr">
        <is>
          <t>{"title":"VKB Offshore Feasibility &amp; Preliminary Shoreline Design Study","short_description":"Feasibility and preliminary design study for offshore reef systems improving shoreline resilience in Key Biscayne.","submission_deadline":"2026-06-23 11:30 AM EDT","project_location":"Key Biscayne, Florida, USA","project_scope":"Development of a scientifically validated and implementable framework for hybrid offshore artificial reef systems intended to reduce shoreline erosion, enhance coastal resilience, and provide ecological co-benefits for the Village of Key Biscayne. The notice indicates a feasibility and preliminary shoreline design study; no dimensions, lengths, areas, or other technical quantities are stated.","services":"Civil engineering, geotechnical engineering, construction/project management, feasibility studies, planning/master planning, biological studies/natural resources, environmental engineering/planning/design, and groundwater/hydrogeology.","relevance_score":1,"relevance_explanation":"- Primarily a feasibility, environmental, and shoreline resilience study rather than structural design.\n- Focus is on offshore artificial reef systems and coastal/environmental planning, not bridges, buildings, roofs, or special load-bearing structures.\n- Includes project management, biological, environmental, and hydrogeological services, which are outside sbp's core target profile.\n- No clear structural engineering scope, span, building, or complex load-bearing system is described.","construction_cost":null,"construction_cost_explanation":"No construction budget is stated in the notice. The procurement is for a feasibility and preliminary design study only, with funding sources listed as NOAA/USACE/FDEP, but no cost basis for a realistic construction estimate is provided.","estimated_sbp_fee":null,"fee_explanation":"No fee information is stated. As this is an RFQ for consulting and study services without a disclosed budget or fee schedule, no reliable sbp fee estimate can be derived from the notice.","references_qualifications":"Interested and qualified firms under Florida CCNA; specific minimum reference requirements are not stated in the provided notice. Disciplines requested include civil, geotechnical, environmental, planning, biological/natural resources, groundwater/hydrogeology, and construction/project management.","award_criteria":"-","contracting_authority":"Village of Key Biscayne, 88 West McIntyre Street, Suite 250, Key Biscayne, Florida 33149, USA. Contact: Procurement. Phone: 305-365-7577. Email: procurement@keybiscayne.fl.gov. Website: https://www.demandstar.com/app/suppliers/bids/533486/details","Category":"Special structures","notes":"Project #864006; solicitation/project number 2026-09. RFQ issued pursuant to Florida Statutes 287.055 (CCNA). Pre-submittal meeting: 2026-06-01 10:00 AM EDT, attendance recommended. Questions deadline: 2026-06-04 09:00 AM EDT. Contract duration: 24 months. Multiple contracts may be awarded. Although categorized here as Special structures for lack of a better fixed option, the project is essentially a coastal/environmental feasibility study and is not a strong fit for sbp."}</t>
        </is>
      </c>
    </row>
    <row r="934">
      <c r="A934" t="inlineStr">
        <is>
          <t>2026-05-20</t>
        </is>
      </c>
      <c r="B934" t="inlineStr">
        <is>
          <t>1006522</t>
        </is>
      </c>
      <c r="C934" t="inlineStr">
        <is>
          <t>Eng for FM 1179 Widening Improvements</t>
        </is>
      </c>
      <c r="D934" t="inlineStr">
        <is>
          <t>USA IMS full AI extraction</t>
        </is>
      </c>
      <c r="E934" t="n">
        <v>2</v>
      </c>
      <c r="F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G934" t="inlineStr">
        <is>
          <t>gpt-5.4</t>
        </is>
      </c>
      <c r="H934" t="n">
        <v>2143</v>
      </c>
      <c r="I934" t="n">
        <v>486</v>
      </c>
      <c r="J934" t="n">
        <v>2629</v>
      </c>
      <c r="K934" t="inlineStr">
        <is>
          <t>Engineering Services for FM 1179 Widening Improvements</t>
        </is>
      </c>
      <c r="L934" t="inlineStr">
        <is>
          <t>Engineering services are anticipated for widening improvements on FM 1179 in Bryan, Texas.</t>
        </is>
      </c>
      <c r="M934" t="inlineStr">
        <is>
          <t>10/1/2028</t>
        </is>
      </c>
      <c r="N934" t="inlineStr">
        <is>
          <t>Bryan, Texas, USA</t>
        </is>
      </c>
      <c r="O934" t="inlineStr">
        <is>
          <t>Widening improvements for FM 1179 in Bryan, Texas. The notice is an advance notice only and provides no detailed technical characteristics such as length, cross-section, structures, or bridge spans. Total construction cost is stated as $16.3 million.</t>
        </is>
      </c>
      <c r="P934" t="inlineStr">
        <is>
          <t>Engineering services for roadway widening improvements; requested disciplines include landscape architecture, civil engineering, geotechnical engineering, and traffic design engineering.</t>
        </is>
      </c>
      <c r="Q934" t="n">
        <v>2</v>
      </c>
      <c r="R934" t="inlineStr">
        <is>
          <t>- Primarily a streets/highways roadway widening project, not a bridge or special structure.
- No indication of significant structural complexity, long spans, or architecturally demanding elements.
- Requested services focus on civil, geotechnical, traffic, and landscape disciplines rather than structural design of notable structures.
- Advance notice only; scope remains vague and may not offer a clear strategic entry point for sbp.</t>
        </is>
      </c>
      <c r="T934" t="inlineStr">
        <is>
          <t>taken from the tender documents</t>
        </is>
      </c>
      <c r="V934" t="inlineStr">
        <is>
          <t>No explicit fee information is provided. The notice only states a possible contract value of $1.4M, which appears to refer to the consultant contract value rather than an sbp-specific fee.</t>
        </is>
      </c>
      <c r="W934" t="inlineStr">
        <is>
          <t>No specific reference or qualification requirements are stated in the advance notice. Requested disciplines are landscape architecture, civil engineering, geotechnical engineering, and traffic design engineering.</t>
        </is>
      </c>
      <c r="X934" t="inlineStr">
        <is>
          <t>-</t>
        </is>
      </c>
      <c r="Y934" t="inlineStr">
        <is>
          <t>TxDOT Austin District, Bryan, TX, USA; phone: 512-832-7000; email: asktxdot@txdot.gov</t>
        </is>
      </c>
      <c r="Z934" t="inlineStr">
        <is>
          <t>Road Bridges</t>
        </is>
      </c>
      <c r="AA934" t="inlineStr">
        <is>
          <t>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c r="AB934" t="inlineStr">
        <is>
          <t>C:\Users\kard\OneDrive - sbp SE\AI_Tests\Akquise_TED\260504_USA\IMS\2026-05-19_to_2026-05-20.csv</t>
        </is>
      </c>
      <c r="AC934" t="inlineStr">
        <is>
          <t>{"title":"Engineering Services for FM 1179 Widening Improvements","short_description":"Engineering services are anticipated for widening improvements on FM 1179 in Bryan, Texas.","submission_deadline":"10/1/2028","project_location":"Bryan, Texas, USA","project_scope":"Widening improvements for FM 1179 in Bryan, Texas. The notice is an advance notice only and provides no detailed technical characteristics such as length, cross-section, structures, or bridge spans. Total construction cost is stated as $16.3 million.","services":"Engineering services for roadway widening improvements; requested disciplines include landscape architecture, civil engineering, geotechnical engineering, and traffic design engineering.","relevance_score":2,"relevance_explanation":"- Primarily a streets/highways roadway widening project, not a bridge or special structure.\n- No indication of significant structural complexity, long spans, or architecturally demanding elements.\n- Requested services focus on civil, geotechnical, traffic, and landscape disciplines rather than structural design of notable structures.\n- Advance notice only; scope remains vague and may not offer a clear strategic entry point for sbp.","construction_cost":16300000,"construction_cost_explanation":"taken from the tender documents","estimated_sbp_fee":null,"fee_explanation":"No explicit fee information is provided. The notice only states a possible contract value of $1.4M, which appears to refer to the consultant contract value rather than an sbp-specific fee.","references_qualifications":"No specific reference or qualification requirements are stated in the advance notice. Requested disciplines are landscape architecture, civil engineering, geotechnical engineering, and traffic design engineering.","award_criteria":"-","contracting_authority":"TxDOT Austin District, Bryan, TX, USA; phone: 512-832-7000; email: asktxdot@txdot.gov","Category":"Road Bridges","notes":"Advance notice only. Contract no. 1316-01-071. Possible consultant contract value may be $1.4M. RFQ/RFP package is expected before October 1, 2028. IMS notes no phone calls, faxes, or agency contact at this time. Although the fixed category list does not include roads/highways, this project is a roadway widening scheme rather than a bridge project; category assigned as the closest available option."}</t>
        </is>
      </c>
    </row>
    <row r="935">
      <c r="A935" t="inlineStr">
        <is>
          <t>2026-05-20</t>
        </is>
      </c>
      <c r="B935" t="inlineStr">
        <is>
          <t>1006520</t>
        </is>
      </c>
      <c r="C935" t="inlineStr">
        <is>
          <t>Engineering for Rte 59 Shared-Use Path &amp; Sidewalk Impr Ph II</t>
        </is>
      </c>
      <c r="D935" t="inlineStr">
        <is>
          <t>USA IMS full AI extraction</t>
        </is>
      </c>
      <c r="E935" t="n">
        <v>2</v>
      </c>
      <c r="F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G935" t="inlineStr">
        <is>
          <t>gpt-5.4</t>
        </is>
      </c>
      <c r="H935" t="n">
        <v>2386</v>
      </c>
      <c r="I935" t="n">
        <v>659</v>
      </c>
      <c r="J935" t="n">
        <v>3045</v>
      </c>
      <c r="K935" t="inlineStr">
        <is>
          <t>Engineering for Route 59 Shared-Use Path and Sidewalk Improvements Phase II</t>
        </is>
      </c>
      <c r="L935" t="inlineStr">
        <is>
          <t>Final engineering for a shared-use path and sidewalk corridor improvement along Route 59.</t>
        </is>
      </c>
      <c r="M935" t="inlineStr">
        <is>
          <t>2026-06-08 05:00 PM CDT</t>
        </is>
      </c>
      <c r="N935" t="inlineStr">
        <is>
          <t>Warrenville, Illinois, USA; along IL Route 59 between Continental Drive/Meadow Avenue and Batavia Road.</t>
        </is>
      </c>
      <c r="O935" t="inlineStr">
        <is>
          <t>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t>
        </is>
      </c>
      <c r="P935" t="inlineStr">
        <is>
          <t>Phase II final engineering design; civil engineering; landscape architecture; geotechnical engineering; sanitation engineering; electrical engineering; hydrology/hydraulics; stormwater; traffic design engineering.</t>
        </is>
      </c>
      <c r="Q935" t="n">
        <v>2</v>
      </c>
      <c r="R935" t="inlineStr">
        <is>
          <t>- Primarily a streets/highways shared-use path and sidewalk improvement, not a bridge or special structure.
- Scope is conventional corridor and utility/drainage design with limited structural complexity.
- No bridge, long-span roof, stadium, or architecturally demanding structure indicated.
- Includes engineering services, but disciplines are mainly roadway, traffic, drainage, and landscape related.
- Small construction budget further limits strategic relevance for sbp.</t>
        </is>
      </c>
      <c r="T935" t="inlineStr">
        <is>
          <t>taken from the tender documents</t>
        </is>
      </c>
      <c r="V935" t="inlineStr">
        <is>
          <t>No explicit design fee stated in the source. Only total construction cost of 1.0M USD and Phase II final engineering scope are provided.</t>
        </is>
      </c>
      <c r="W935" t="inlineStr">
        <is>
          <t>-</t>
        </is>
      </c>
      <c r="X935" t="inlineStr">
        <is>
          <t>-</t>
        </is>
      </c>
      <c r="Y935" t="inlineStr">
        <is>
          <t>City of Warrenville, Warrenville, Illinois, USA. Contact: David Romero. Phone: 630-836-3029. Fax: 630-393-5053. Email: dromero@warrenville.il.us. Website: https://www.warrenville.il.us/bids.aspx?bidID=82</t>
        </is>
      </c>
      <c r="Z935" t="inlineStr">
        <is>
          <t>Pedestrian and Bicycle Bridges</t>
        </is>
      </c>
      <c r="AA935" t="inlineStr">
        <is>
          <t>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t>
        </is>
      </c>
      <c r="AB935" t="inlineStr">
        <is>
          <t>C:\Users\kard\OneDrive - sbp SE\AI_Tests\Akquise_TED\260504_USA\IMS\2026-05-19_to_2026-05-20.csv</t>
        </is>
      </c>
      <c r="AC935" t="inlineStr">
        <is>
          <t>{
  "title": "Engineering for Route 59 Shared-Use Path and Sidewalk Improvements Phase II",
  "short_description": "Final engineering for a shared-use path and sidewalk corridor improvement along Route 59.",
  "submission_deadline": "2026-06-08 05:00 PM CDT",
  "project_location": "Warrenville, Illinois, USA; along IL Route 59 between Continental Drive/Meadow Avenue and Batavia Road.",
  "project_scope": "Phase II final engineering design for a 2,116-foot (0.40-mile) corridor improvement along IL Route 59. Works include a new 10-foot-wide accessible concrete shared-use path on the west side, a new 5-foot-wide accessible concrete sidewalk on the east side, new traffic signal posts, push-button Accessible Pedestrian Signals and pedestrian signal heads at both ends, modifications to existing curb ramps and driveway entrances, new curb ramps, intersection pavement marking improvements, regrading of an existing open channel, installation of new storm sewer and new connections between open and closed drainage systems, utility and signage relocation, and restoration/landscape improvements. The project lies mainly within IDOT right-of-way and requires temporary and permanent easements from 7 properties.",
  "services": "Phase II final engineering design; civil engineering; landscape architecture; geotechnical engineering; sanitation engineering; electrical engineering; hydrology/hydraulics; stormwater; traffic design engineering.",
  "relevance_score": 2,
  "relevance_explanation": "- Primarily a streets/highways shared-use path and sidewalk improvement, not a bridge or special structure.\n- Scope is conventional corridor and utility/drainage design with limited structural complexity.\n- No bridge, long-span roof, stadium, or architecturally demanding structure indicated.\n- Includes engineering services, but disciplines are mainly roadway, traffic, drainage, and landscape related.\n- Small construction budget further limits strategic relevance for sbp.",
  "construction_cost": 1000000,
  "construction_cost_explanation": "taken from the tender documents",
  "estimated_sbp_fee": null,
  "fee_explanation": "No explicit design fee stated in the source. Only total construction cost of 1.0M USD and Phase II final engineering scope are provided.",
  "references_qualifications": "-",
  "award_criteria": "-",
  "contracting_authority": "City of Warrenville, Warrenville, Illinois, USA. Contact: David Romero. Phone: 630-836-3029. Fax: 630-393-5053. Email: dromero@warrenville.il.us. Website: https://www.warrenville.il.us/bids.aspx?bidID=82",
  "Category": "Pedestrian and Bicycle Bridges",
  "notes": "Source identifies target market as Streets/Highways. No bridge is described, but the fixed category list does not include paths/streets; the closest category was selected. Project funding: ITEP. Questions deadline is stated as 06/02/2006 05:00 PM CDT in the source, which appears inconsistent and likely a typo for 2026."
}</t>
        </is>
      </c>
    </row>
    <row r="936">
      <c r="A936" t="inlineStr">
        <is>
          <t>2026-05-20</t>
        </is>
      </c>
      <c r="B936" t="inlineStr">
        <is>
          <t>1006519</t>
        </is>
      </c>
      <c r="C936" t="inlineStr">
        <is>
          <t>Development and Modernization Services</t>
        </is>
      </c>
      <c r="D936" t="inlineStr">
        <is>
          <t>USA IMS full AI extraction</t>
        </is>
      </c>
      <c r="E936" t="n">
        <v>3</v>
      </c>
      <c r="F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G936" t="inlineStr">
        <is>
          <t>gpt-5.4</t>
        </is>
      </c>
      <c r="H936" t="n">
        <v>2150</v>
      </c>
      <c r="I936" t="n">
        <v>574</v>
      </c>
      <c r="J936" t="n">
        <v>2724</v>
      </c>
      <c r="K936" t="inlineStr">
        <is>
          <t>Development and Modernization Services</t>
        </is>
      </c>
      <c r="L936" t="inlineStr">
        <is>
          <t>Task-order consulting services for affordable housing development and modernization for Cambridge Housing Authority.</t>
        </is>
      </c>
      <c r="M936" t="inlineStr">
        <is>
          <t>2026-06-04 05:00 PM EDT</t>
        </is>
      </c>
      <c r="N936" t="inlineStr">
        <is>
          <t>Cambridge, Massachusetts, USA</t>
        </is>
      </c>
      <c r="O936" t="inlineStr">
        <is>
          <t>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t>
        </is>
      </c>
      <c r="P936" t="inlineStr">
        <is>
          <t>Architecture, civil engineering, electrical engineering, mechanical engineering, and structural engineering services under a task order structure for development and modernization projects.</t>
        </is>
      </c>
      <c r="Q936" t="n">
        <v>3</v>
      </c>
      <c r="R936" t="inlineStr">
        <is>
          <t>- Includes structural engineering among requested disciplines.
- However, this is a broad general building/task-order consulting contract without defined structural scope.
- Focus is affordable housing development and modernization, which is typically less aligned with sbp's core strengths in bridges, long-span roofs, and special structures.
- No indication of architecturally demanding, innovative, lightweight, or large-span structures.
- Framework-style multi-assignment setup reduces strategic relevance because no concrete technically challenging project is identified.</t>
        </is>
      </c>
      <c r="T936" t="inlineStr">
        <is>
          <t>Taken from the tender documents as 'Total Construction Cost: $250.0K', although this figure may also reflect a program-level or contract-related amount rather than a clearly defined single construction project.</t>
        </is>
      </c>
      <c r="V936" t="inlineStr">
        <is>
          <t>Taken from the tender documents as 'Contract Value: $250.0K'. This appears to be the consultant contract value rather than an sbp-specific fee.</t>
        </is>
      </c>
      <c r="W936" t="inlineStr">
        <is>
          <t>-</t>
        </is>
      </c>
      <c r="X936" t="inlineStr">
        <is>
          <t>-</t>
        </is>
      </c>
      <c r="Y936" t="inlineStr">
        <is>
          <t>Cambridge Housing Authority, Cambridge, MA, USA. Contact: Millie Santana. Phone: 617-864-3020. Fax: 617-868-5372. Email: msantana@cambridge-housing.org. Website: https://cambridge-housing.org/bid/cambridge-housing-authority-request-for-proposals-development-and-modernization-services/?bidgw=510413500076969</t>
        </is>
      </c>
      <c r="Z936" t="inlineStr">
        <is>
          <t>Buildings</t>
        </is>
      </c>
      <c r="AA936" t="inlineStr">
        <is>
          <t>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t>
        </is>
      </c>
      <c r="AB936" t="inlineStr">
        <is>
          <t>C:\Users\kard\OneDrive - sbp SE\AI_Tests\Akquise_TED\260504_USA\IMS\2026-05-19_to_2026-05-20.csv</t>
        </is>
      </c>
      <c r="AC936" t="inlineStr">
        <is>
          <t>{
  "title": "Development and Modernization Services",
  "short_description": "Task-order consulting services for affordable housing development and modernization for Cambridge Housing Authority.",
  "submission_deadline": "2026-06-04 05:00 PM EDT",
  "project_location": "Cambridge, Massachusetts, USA",
  "project_scope": "Indefinite task-order based support for affordable housing development and modernization for the Cambridge Housing Authority. The consultant team will provide assigned assistance duties and deliverables under negotiated task orders. No specific building sizes, gross floor areas, structural systems, or individual project characteristics are stated in the notice.",
  "services": "Architecture, civil engineering, electrical engineering, mechanical engineering, and structural engineering services under a task order structure for development and modernization projects.",
  "relevance_score": 3,
  "relevance_explanation": "- Includes structural engineering among requested disciplines.\n- However, this is a broad general building/task-order consulting contract without defined structural scope.\n- Focus is affordable housing development and modernization, which is typically less aligned with sbp's core strengths in bridges, long-span roofs, and special structures.\n- No indication of architecturally demanding, innovative, lightweight, or large-span structures.\n- Framework-style multi-assignment setup reduces strategic relevance because no concrete technically challenging project is identified.",
  "construction_cost": 250000,
  "construction_cost_explanation": "Taken from the tender documents as 'Total Construction Cost: $250.0K', although this figure may also reflect a program-level or contract-related amount rather than a clearly defined single construction project.",
  "estimated_sbp_fee": 250000,
  "fee_explanation": "Taken from the tender documents as 'Contract Value: $250.0K'. This appears to be the consultant contract value rather than an sbp-specific fee.",
  "references_qualifications": "-",
  "award_criteria": "-",
  "contracting_authority": "Cambridge Housing Authority, Cambridge, MA, USA. Contact: Millie Santana. Phone: 617-864-3020. Fax: 617-868-5372. Email: msantana@cambridge-housing.org. Website: https://cambridge-housing.org/bid/cambridge-housing-authority-request-for-proposals-development-and-modernization-services/?bidgw=510413500076969",
  "Category": "Buildings",
  "notes": "Target market is listed as General Building. Up to three contracts may be awarded. Base period is 12 months with renewal options up to 48 months; contract is renewable. Questions deadline: 2026-05-27 05:00 PM EDT. The notice provides no detailed technical information on individual buildings or modernization measures."
}</t>
        </is>
      </c>
    </row>
    <row r="937">
      <c r="A937" t="inlineStr">
        <is>
          <t>2026-05-20</t>
        </is>
      </c>
      <c r="B937" t="inlineStr">
        <is>
          <t>1006518</t>
        </is>
      </c>
      <c r="C937" t="inlineStr">
        <is>
          <t>DB for Howelsen Ice Arena 2nd Sheet Expansion</t>
        </is>
      </c>
      <c r="D937" t="inlineStr">
        <is>
          <t>USA IMS full AI extraction</t>
        </is>
      </c>
      <c r="E937" t="n">
        <v>8</v>
      </c>
      <c r="F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G937" t="inlineStr">
        <is>
          <t>gpt-5.4</t>
        </is>
      </c>
      <c r="H937" t="n">
        <v>2176</v>
      </c>
      <c r="I937" t="n">
        <v>616</v>
      </c>
      <c r="J937" t="n">
        <v>2792</v>
      </c>
      <c r="K937" t="inlineStr">
        <is>
          <t>Design-Build for Howelsen Ice Arena Second Sheet Expansion</t>
        </is>
      </c>
      <c r="L937" t="inlineStr">
        <is>
          <t>Design-build services for adding a second ice sheet to the existing arena.</t>
        </is>
      </c>
      <c r="M937" t="inlineStr">
        <is>
          <t>2026-06-15 05:00 PM MDT</t>
        </is>
      </c>
      <c r="N937" t="inlineStr">
        <is>
          <t>Steamboat Springs, Colorado, USA</t>
        </is>
      </c>
      <c r="O937" t="inlineStr">
        <is>
          <t>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t>
        </is>
      </c>
      <c r="P937" t="inlineStr">
        <is>
          <t>Design-build services including budget development, architectural services, civil engineering, structural engineering, mechanical engineering, and construction management.</t>
        </is>
      </c>
      <c r="Q937" t="n">
        <v>8</v>
      </c>
      <c r="R937" t="inlineStr">
        <is>
          <t>- Sports facility project, a category of strong interest to sbp.
- Includes structural engineering within a design-build procurement, offering an early planning role.
- Arena expansion may involve long-span roof and enclosure structures, which are generally relevant to sbp.
- Existing information lacks technical details such as span, roof type, and size, limiting a higher score.
- Not a pure project management or MEP tender; it includes core design disciplines.</t>
        </is>
      </c>
      <c r="T937" t="inlineStr">
        <is>
          <t>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t>
        </is>
      </c>
      <c r="V937" t="inlineStr">
        <is>
          <t>No fee information is provided in the source. Because the procurement is for a design-build contractor and no construction budget, design fee percentage, or engineering scope split is stated, a realistic sbp fee estimate is not possible from the provided text alone.</t>
        </is>
      </c>
      <c r="W937" t="inlineStr">
        <is>
          <t>Professional design-build contractor requested; disciplines include architecture, civil engineering, structural engineering, mechanical engineering, and construction/project management. No explicit minimum reference requirements or qualification thresholds are stated in the source.</t>
        </is>
      </c>
      <c r="X937" t="inlineStr">
        <is>
          <t>-</t>
        </is>
      </c>
      <c r="Y937" t="inlineStr">
        <is>
          <t>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t>
        </is>
      </c>
      <c r="Z937" t="inlineStr">
        <is>
          <t>Sports</t>
        </is>
      </c>
      <c r="AA937" t="inlineStr">
        <is>
          <t>Project #: 864004. Solicitation/RFP number: RFP-2026-SN-15. Agency ID: 651. Stage: RFP/RFQ. Funding secured through private donations and a commitment from the City Council. Source lists target market as General Building.</t>
        </is>
      </c>
      <c r="AB937" t="inlineStr">
        <is>
          <t>C:\Users\kard\OneDrive - sbp SE\AI_Tests\Akquise_TED\260504_USA\IMS\2026-05-19_to_2026-05-20.csv</t>
        </is>
      </c>
      <c r="AC937" t="inlineStr">
        <is>
          <t>{"title":"Design-Build for Howelsen Ice Arena Second Sheet Expansion","short_description":"Design-build services for adding a second ice sheet to the existing arena.","submission_deadline":"2026-06-15 05:00 PM MDT","project_location":"Steamboat Springs, Colorado, USA","project_scope":"Addition of a second sheet of ice to the existing Howelsen Ice Arena in Steamboat Springs. The tender seeks a design-build contractor to deliver budgeting, design, and construction management for the arena expansion. No gross floor area, span, seating capacity, or structural dimensions are stated in the source.","services":"Design-build services including budget development, architectural services, civil engineering, structural engineering, mechanical engineering, and construction management.","relevance_score":8,"relevance_explanation":"- Sports facility project, a category of strong interest to sbp.\n- Includes structural engineering within a design-build procurement, offering an early planning role.\n- Arena expansion may involve long-span roof and enclosure structures, which are generally relevant to sbp.\n- Existing information lacks technical details such as span, roof type, and size, limiting a higher score.\n- Not a pure project management or MEP tender; it includes core design disciplines.","construction_cost":null,"construction_cost_explanation":"No construction budget is stated in the source. Useful known information: expansion of an existing ice arena by adding a second ice sheet, funded by private donations and a city commitment, under a design-build delivery model. A realistic cost estimate is not possible from the provided text alone because no area, building volume, structural system, or site scope is given.","estimated_sbp_fee":null,"fee_explanation":"No fee information is provided in the source. Because the procurement is for a design-build contractor and no construction budget, design fee percentage, or engineering scope split is stated, a realistic sbp fee estimate is not possible from the provided text alone.","references_qualifications":"Professional design-build contractor requested; disciplines include architecture, civil engineering, structural engineering, mechanical engineering, and construction/project management. No explicit minimum reference requirements or qualification thresholds are stated in the source.","award_criteria":"-","contracting_authority":"City of Steamboat Springs, Steamboat Springs, Colorado, USA. Contact: Shelly St Pierre. Phone: 970-871-8269. Email: sstpierre@steamboatsprings.net. Website: https://www.bidnetdirect.com/colorado/solicitations/open-bids/Howelsen-Ice-Arena-Second-Sheet-Design-Build-Contractor/0000424770?purchasingGroupId=8409951&amp;origin=2","Category":"Sports","notes":"Project #: 864004. Solicitation/RFP number: RFP-2026-SN-15. Agency ID: 651. Stage: RFP/RFQ. Funding secured through private donations and a commitment from the City Council. Source lists target market as General Building."}</t>
        </is>
      </c>
    </row>
    <row r="938">
      <c r="A938" t="inlineStr">
        <is>
          <t>2026-05-20</t>
        </is>
      </c>
      <c r="B938" t="inlineStr">
        <is>
          <t>1006514</t>
        </is>
      </c>
      <c r="C938" t="inlineStr">
        <is>
          <t>General Engineering Services Modal Development - Dist 6</t>
        </is>
      </c>
      <c r="D938" t="inlineStr">
        <is>
          <t>USA IMS full AI extraction</t>
        </is>
      </c>
      <c r="E938" t="n">
        <v>2</v>
      </c>
      <c r="F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G938" t="inlineStr">
        <is>
          <t>gpt-5.4</t>
        </is>
      </c>
      <c r="H938" t="n">
        <v>2175</v>
      </c>
      <c r="I938" t="n">
        <v>651</v>
      </c>
      <c r="J938" t="n">
        <v>2826</v>
      </c>
      <c r="K938" t="inlineStr">
        <is>
          <t>General Engineering Services Modal Development - District 6</t>
        </is>
      </c>
      <c r="L938" t="inlineStr">
        <is>
          <t>Framework-style general engineering services for multimodal development projects in FDOT District 6.</t>
        </is>
      </c>
      <c r="M938" t="inlineStr">
        <is>
          <t>6/2/2026 05:00 PM EST</t>
        </is>
      </c>
      <c r="N938" t="inlineStr">
        <is>
          <t>Doral, Florida, USA</t>
        </is>
      </c>
      <c r="O938" t="inlineStr">
        <is>
          <t>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t>
        </is>
      </c>
      <c r="P938" t="inlineStr">
        <is>
          <t>General engineering consulting; architecture; landscape architecture; civil engineering; geotechnical engineering; surveying/GIS/mapping; construction/project management; technical, management, and administrative support.</t>
        </is>
      </c>
      <c r="Q938" t="n">
        <v>2</v>
      </c>
      <c r="R938" t="inlineStr">
        <is>
          <t>- Broad general engineering services contract without a defined bridge, building, roof, or special structure.
- Includes many disciplines, but no clear structural engineering focus aligned with sbp core strengths.
- Appears to be an on-call/framework-type consultant contract for multiple future tasks.
- Contains substantial management, administrative, surveying, traffic, and geotechnical components, which are not primary sbp targets.
- No specific innovative, long-span, lightweight, or architecturally demanding structure is identified.</t>
        </is>
      </c>
      <c r="T938" t="inlineStr">
        <is>
          <t>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t>
        </is>
      </c>
      <c r="V938" t="inlineStr">
        <is>
          <t>No explicit fee for structural engineering or sbp-relevant subservices is stated. The only stated amount is the overall consultant contract value of 15000000, covering broad multidisciplinary services. Because the structural share is unknown, no realistic sbp fee estimate is possible.</t>
        </is>
      </c>
      <c r="W938" t="inlineStr">
        <is>
          <t>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t>
        </is>
      </c>
      <c r="X938" t="inlineStr">
        <is>
          <t>-</t>
        </is>
      </c>
      <c r="Y938" t="inlineStr">
        <is>
          <t>Florida Department of Transportation - District 6, Doral, FL, USA. Contact: Laura Bermudez. Email: d6.profserv@dot.state.fl.us. Phone: 305-470-5326. Website: https://pdaexternal.fdot.gov/Pub/AdvertisementPublic/AdDetail/06/14735/PS/C/C</t>
        </is>
      </c>
      <c r="Z938" t="inlineStr">
        <is>
          <t>Road Bridges</t>
        </is>
      </c>
      <c r="AA938" t="inlineStr">
        <is>
          <t>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c r="AB938" t="inlineStr">
        <is>
          <t>C:\Users\kard\OneDrive - sbp SE\AI_Tests\Akquise_TED\260504_USA\IMS\2026-05-19_to_2026-05-20.csv</t>
        </is>
      </c>
      <c r="AC938" t="inlineStr">
        <is>
          <t>{"title":"General Engineering Services Modal Development - District 6","short_description":"Framework-style general engineering services for multimodal development projects in FDOT District 6.","submission_deadline":"6/2/2026 05:00 PM EST","project_location":"Doral, Florida, USA","project_scope":"General engineering consultant services to support the Florida Department of Transportation District Six Modal Development Office across the District Six Work Program. Scope covers a broad range of modal and transportation-related assignments including premium transit, aviation, seaport, rail, freight, survey, architectural, landscaping, technical, management, and administrative services. No specific structure, span, building area, or individual project characteristics are defined in the notice.","services":"General engineering consulting; architecture; landscape architecture; civil engineering; geotechnical engineering; surveying/GIS/mapping; construction/project management; technical, management, and administrative support.","relevance_score":2,"relevance_explanation":"- Broad general engineering services contract without a defined bridge, building, roof, or special structure.\n- Includes many disciplines, but no clear structural engineering focus aligned with sbp core strengths.\n- Appears to be an on-call/framework-type consultant contract for multiple future tasks.\n- Contains substantial management, administrative, surveying, traffic, and geotechnical components, which are not primary sbp targets.\n- No specific innovative, long-span, lightweight, or architecturally demanding structure is identified.","construction_cost":null,"construction_cost_explanation":"No construction cost for underlying projects is stated. The notice only gives a contract value of 15000000 for consultant services, not construction works. No realistic project construction cost estimate is possible because no individual projects, quantities, sizes, or structures are defined.","estimated_sbp_fee":null,"fee_explanation":"No explicit fee for structural engineering or sbp-relevant subservices is stated. The only stated amount is the overall consultant contract value of 15000000, covering broad multidisciplinary services. Because the structural share is unknown, no realistic sbp fee estimate is possible.","references_qualifications":"Disciplines requested include architecture services, landscape architecture, civil engineering, geotechnical engineering, surveying/GIS/mapping, construction/project management, and traffic design engineering. No specific reference counts or qualification thresholds are stated in the provided text.","award_criteria":"-","contracting_authority":"Florida Department of Transportation - District 6, Doral, FL, USA. Contact: Laura Bermudez. Email: d6.profserv@dot.state.fl.us. Phone: 305-470-5326. Website: https://pdaexternal.fdot.gov/Pub/AdvertisementPublic/AdDetail/06/14735/PS/C/C","Category":"Road Bridges","notes":"Project #: 836619-3. Advertisement No. 27643. Financial Management Number: 43921833201. Contract value stated as 15000000 for consultant services. One contract may be awarded. Although categorized under streets/highways target market, the notice is a broad modal development general engineering services procurement rather than a defined bridge project. Category assigned pragmatically due to transportation context, but fit is weak."}</t>
        </is>
      </c>
    </row>
    <row r="939">
      <c r="A939" t="inlineStr">
        <is>
          <t>2026-05-20</t>
        </is>
      </c>
      <c r="B939" t="inlineStr">
        <is>
          <t>1006507</t>
        </is>
      </c>
      <c r="C939" t="inlineStr">
        <is>
          <t>A/E for Historic Concord Manor Rehabilitation</t>
        </is>
      </c>
      <c r="D939" t="inlineStr">
        <is>
          <t>USA IMS full AI extraction</t>
        </is>
      </c>
      <c r="E939" t="n">
        <v>3</v>
      </c>
      <c r="F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G939" t="inlineStr">
        <is>
          <t>gpt-5.4</t>
        </is>
      </c>
      <c r="H939" t="n">
        <v>2178</v>
      </c>
      <c r="I939" t="n">
        <v>620</v>
      </c>
      <c r="J939" t="n">
        <v>2798</v>
      </c>
      <c r="K939" t="inlineStr">
        <is>
          <t>A/E for Historic Concord Manor Rehabilitation</t>
        </is>
      </c>
      <c r="L939" t="inlineStr">
        <is>
          <t>A/E services for preservation, rehabilitation, and infrastructure improvements at Historic Concord Manor.</t>
        </is>
      </c>
      <c r="M939" t="inlineStr">
        <is>
          <t>2026-07-17 02:00 PM EDT</t>
        </is>
      </c>
      <c r="N939" t="inlineStr">
        <is>
          <t>Capitol Heights, Maryland, USA</t>
        </is>
      </c>
      <c r="O939" t="inlineStr">
        <is>
          <t>Preservation, rehabilitation, and infrastructure improvements for Historic Concord Manor. The notice indicates a historic building project with associated site/infrastructure works, but provides no gross floor area, structural dimensions, or other technical characteristics.</t>
        </is>
      </c>
      <c r="P939" t="inlineStr">
        <is>
          <t>Architectural and engineering services including architecture, historic preservation, interior design/space planning, programming, rehabilitation and refurbishment, and civil engineering.</t>
        </is>
      </c>
      <c r="Q939" t="n">
        <v>3</v>
      </c>
      <c r="R939" t="inlineStr">
        <is>
          <t>- Historic building rehabilitation project, not a bridge, long-span roof, stadium, or special structure.
- Scope is led by architecture, preservation, interiors, and civil engineering; no explicit structural engineering or complex load-bearing scope is stated.
- Could offer limited entry via A/E team participation, but structural complexity is not evident from the notice.
- Building type is not among sbp's priority categories such as major cultural venues, universities, or sports facilities.</t>
        </is>
      </c>
      <c r="T939" t="inlineStr">
        <is>
          <t>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t>
        </is>
      </c>
      <c r="V939" t="inlineStr">
        <is>
          <t>No fee information is stated in the notice. Since neither construction cost, service phases, nor structural engineering scope are defined, no realistic sbp fee estimate can be derived from the provided text.</t>
        </is>
      </c>
      <c r="W939" t="inlineStr">
        <is>
          <t>Disciplines requested: architecture services, historic preservation, interior design/space planning, programming, rehabilitation and refurbishment, and civil engineering. No specific minimum number of references or detailed qualification thresholds are stated in the provided text.</t>
        </is>
      </c>
      <c r="X939" t="inlineStr">
        <is>
          <t>-</t>
        </is>
      </c>
      <c r="Y939" t="inlineStr">
        <is>
          <t>Maryland National Capital Park &amp; Planning Commission, Capitol Heights, Maryland, USA. Contact: Rocheta Locklear. Email: rocheta.locklear@pgparks.com. Phone: 800-735-2258. Fax: 301-699-8040. Website: https://procurement.opengov.com/portal/mncppc/projects/266432</t>
        </is>
      </c>
      <c r="Z939" t="inlineStr">
        <is>
          <t>Buildings</t>
        </is>
      </c>
      <c r="AA939" t="inlineStr">
        <is>
          <t>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c r="AB939" t="inlineStr">
        <is>
          <t>C:\Users\kard\OneDrive - sbp SE\AI_Tests\Akquise_TED\260504_USA\IMS\2026-05-19_to_2026-05-20.csv</t>
        </is>
      </c>
      <c r="AC939" t="inlineStr">
        <is>
          <t>{"title":"A/E for Historic Concord Manor Rehabilitation","short_description":"A/E services for preservation, rehabilitation, and infrastructure improvements at Historic Concord Manor.","submission_deadline":"2026-07-17 02:00 PM EDT","project_location":"Capitol Heights, Maryland, USA","project_scope":"Preservation, rehabilitation, and infrastructure improvements for Historic Concord Manor. The notice indicates a historic building project with associated site/infrastructure works, but provides no gross floor area, structural dimensions, or other technical characteristics.","services":"Architectural and engineering services including architecture, historic preservation, interior design/space planning, programming, rehabilitation and refurbishment, and civil engineering.","relevance_score":3,"relevance_explanation":"- Historic building rehabilitation project, not a bridge, long-span roof, stadium, or special structure.\n- Scope is led by architecture, preservation, interiors, and civil engineering; no explicit structural engineering or complex load-bearing scope is stated.\n- Could offer limited entry via A/E team participation, but structural complexity is not evident from the notice.\n- Building type is not among sbp's priority categories such as major cultural venues, universities, or sports facilities.","construction_cost":null,"construction_cost_explanation":"No construction budget is stated in the notice. Available cost-relevant information: historic preservation, rehabilitation, and infrastructure improvements at Historic Concord Manor in Capitol Heights, Maryland; disciplines include architecture, preservation, interiors, and civil engineering. No realistic USD estimate is possible from the provided text alone.","estimated_sbp_fee":null,"fee_explanation":"No fee information is stated in the notice. Since neither construction cost, service phases, nor structural engineering scope are defined, no realistic sbp fee estimate can be derived from the provided text.","references_qualifications":"Disciplines requested: architecture services, historic preservation, interior design/space planning, programming, rehabilitation and refurbishment, and civil engineering. No specific minimum number of references or detailed qualification thresholds are stated in the provided text.","award_criteria":"-","contracting_authority":"Maryland National Capital Park &amp; Planning Commission, Capitol Heights, Maryland, USA. Contact: Rocheta Locklear. Email: rocheta.locklear@pgparks.com. Phone: 800-735-2258. Fax: 301-699-8040. Website: https://procurement.opengov.com/portal/mncppc/projects/266432","Category":"Buildings","notes":"Project number: P46-138. Target market: General Building. County: Prince George's, Maryland. Pre-submittal RSVP by 2026-06-08 12:00 PM to rocheta.locklear@pgparks.com. Pre-submittal meeting: 2026-06-11 10:00 AM EDT at 8000 Walker Mill Rd, Capitol Heights, MD 20743, USA; attendance recommended. Questions deadline: 2026-06-18 12:00 PM EDT. Contract participation goal: MBD 15%. Solicitation documents available online."}</t>
        </is>
      </c>
    </row>
    <row r="940">
      <c r="A940" t="inlineStr">
        <is>
          <t>2026-05-22</t>
        </is>
      </c>
      <c r="B940" t="inlineStr">
        <is>
          <t>1007312</t>
        </is>
      </c>
      <c r="C940" t="inlineStr">
        <is>
          <t>IR 1021 Countywide Bridge Inspection (2028-2031) IQC</t>
        </is>
      </c>
      <c r="D940" t="inlineStr">
        <is>
          <t>USA IMS full AI extraction</t>
        </is>
      </c>
      <c r="E940" t="n">
        <v>3</v>
      </c>
      <c r="F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G940" t="inlineStr">
        <is>
          <t>gpt-5.4</t>
        </is>
      </c>
      <c r="H940" t="n">
        <v>2055</v>
      </c>
      <c r="I940" t="n">
        <v>527</v>
      </c>
      <c r="J940" t="n">
        <v>2582</v>
      </c>
      <c r="K940" t="inlineStr">
        <is>
          <t>IR 1021 Countywide Bridge Inspection (2028-2031) IQC</t>
        </is>
      </c>
      <c r="L940" t="inlineStr">
        <is>
          <t>Advance notice for countywide bridge inspection and inventory consulting services in Indiana.</t>
        </is>
      </c>
      <c r="M940" t="inlineStr">
        <is>
          <t>2028-07-01</t>
        </is>
      </c>
      <c r="N940" t="inlineStr">
        <is>
          <t>South Bend, St. Joseph County, Indiana, USA</t>
        </is>
      </c>
      <c r="O940" t="inlineStr">
        <is>
          <t>Countywide bridge inspection and inventory program for cycle years 2028-2031 under INDOT project no. 2400796. The notice indicates inspection services for bridges across the county; no bridge count, sizes, spans, or specific structures are stated.</t>
        </is>
      </c>
      <c r="P940" t="inlineStr">
        <is>
          <t>Bridge inspection and inventory consulting services; disciplines requested include civil engineering, inspection services, and structural engineering.</t>
        </is>
      </c>
      <c r="Q940" t="n">
        <v>3</v>
      </c>
      <c r="R940" t="inlineStr">
        <is>
          <t>- Bridge-related assignment, which is generally within sbp's field.
- However, the scope is limited to inspection and inventory, not design or structural concept development.
- No specific complex, long-span, or architecturally demanding bridge is identified.
- Appears to be a countywide programmatic inspection contract rather than a project with significant design opportunities.
- Advance notice only; detailed technical scope and award criteria are not yet available.</t>
        </is>
      </c>
      <c r="T940" t="inlineStr">
        <is>
          <t>No construction cost is stated. This is an inspection and inventory services notice, not a construction project. No bridge quantities, rehabilitation scope, or capital works budget are provided, so a realistic construction cost estimate is not possible.</t>
        </is>
      </c>
      <c r="V940" t="inlineStr">
        <is>
          <t>No consultant fee is stated. Only an advance notice is provided, with RFQ/RFP expected before 2028-07-01. Without contract duration details, bridge counts, or effort assumptions, no realistic fee estimate is possible.</t>
        </is>
      </c>
      <c r="W940" t="inlineStr">
        <is>
          <t>Consultant may need qualifications in civil engineering, inspection services, and structural engineering. No specific reference requirements, certifications, or minimum project examples are stated in the notice.</t>
        </is>
      </c>
      <c r="X940" t="inlineStr">
        <is>
          <t>-</t>
        </is>
      </c>
      <c r="Y940" t="inlineStr">
        <is>
          <t>State of Indiana Department of Transportation (INDOT), Agency ID 20750. Location: South Bend, IN. Contact phone: 855-463-6848. Note in notice: no phone calls, no faxes, and no contact with agency at this time.</t>
        </is>
      </c>
      <c r="Z940" t="inlineStr">
        <is>
          <t>Road Bridges</t>
        </is>
      </c>
      <c r="AA940" t="inlineStr">
        <is>
          <t>Advance notice only. IMS states RFQ/RFP package is expected to be available prior to 2028-07-01. Source includes Project #864510, ProjectID 1007312, DR# 202600210348, and target market Streets/Highways.</t>
        </is>
      </c>
      <c r="AB940" t="inlineStr">
        <is>
          <t>C:\Users\kard\OneDrive - sbp SE\AI_Tests\Akquise_TED\260504_USA\IMS\2026-05-20_to_2026-05-22.csv</t>
        </is>
      </c>
      <c r="AC940" t="inlineStr">
        <is>
          <t>{"title":"IR 1021 Countywide Bridge Inspection (2028-2031) IQC","short_description":"Advance notice for countywide bridge inspection and inventory consulting services in Indiana.","submission_deadline":"2028-07-01","project_location":"South Bend, St. Joseph County, Indiana, USA","project_scope":"Countywide bridge inspection and inventory program for cycle years 2028-2031 under INDOT project no. 2400796. The notice indicates inspection services for bridges across the county; no bridge count, sizes, spans, or specific structures are stated.","services":"Bridge inspection and inventory consulting services; disciplines requested include civil engineering, inspection services, and structural engineering.","relevance_score":3,"relevance_explanation":"- Bridge-related assignment, which is generally within sbp's field.\n- However, the scope is limited to inspection and inventory, not design or structural concept development.\n- No specific complex, long-span, or architecturally demanding bridge is identified.\n- Appears to be a countywide programmatic inspection contract rather than a project with significant design opportunities.\n- Advance notice only; detailed technical scope and award criteria are not yet available.","construction_cost":null,"construction_cost_explanation":"No construction cost is stated. This is an inspection and inventory services notice, not a construction project. No bridge quantities, rehabilitation scope, or capital works budget are provided, so a realistic construction cost estimate is not possible.","estimated_sbp_fee":null,"fee_explanation":"No consultant fee is stated. Only an advance notice is provided, with RFQ/RFP expected before 2028-07-01. Without contract duration details, bridge counts, or effort assumptions, no realistic fee estimate is possible.","references_qualifications":"Consultant may need qualifications in civil engineering, inspection services, and structural engineering. No specific reference requirements, certifications, or minimum project examples are stated in the notice.","award_criteria":"-","contracting_authority":"State of Indiana Department of Transportation (INDOT), Agency ID 20750. Location: South Bend, IN. Contact phone: 855-463-6848. Note in notice: no phone calls, no faxes, and no contact with agency at this time.","Category":"Road Bridges","notes":"Advance notice only. IMS states RFQ/RFP package is expected to be available prior to 2028-07-01. Source includes Project #864510, ProjectID 1007312, DR# 202600210348, and target market Streets/Highways."}</t>
        </is>
      </c>
    </row>
    <row r="941">
      <c r="A941" t="inlineStr">
        <is>
          <t>2026-05-22</t>
        </is>
      </c>
      <c r="B941" t="inlineStr">
        <is>
          <t>1007310</t>
        </is>
      </c>
      <c r="C941" t="inlineStr">
        <is>
          <t>DB for Economy Parking Lot Modifications</t>
        </is>
      </c>
      <c r="D941" t="inlineStr">
        <is>
          <t>USA IMS full AI extraction</t>
        </is>
      </c>
      <c r="E941" t="n">
        <v>1</v>
      </c>
      <c r="F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G941" t="inlineStr">
        <is>
          <t>gpt-5.4</t>
        </is>
      </c>
      <c r="H941" t="n">
        <v>2184</v>
      </c>
      <c r="I941" t="n">
        <v>601</v>
      </c>
      <c r="J941" t="n">
        <v>2785</v>
      </c>
      <c r="K941" t="inlineStr">
        <is>
          <t>Design-Build for Economy Parking Lot Modifications</t>
        </is>
      </c>
      <c r="L941" t="inlineStr">
        <is>
          <t>Design-build airport parking lot entrance modifications with PARCS lanes and supporting infrastructure.</t>
        </is>
      </c>
      <c r="M941" t="inlineStr">
        <is>
          <t>6/22/2026 03:30 PM EDT</t>
        </is>
      </c>
      <c r="N941" t="inlineStr">
        <is>
          <t>Lakeland, Florida, USA</t>
        </is>
      </c>
      <c r="O941" t="inlineStr">
        <is>
          <t>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t>
        </is>
      </c>
      <c r="P941" t="inlineStr">
        <is>
          <t>Design-build services including civil engineering, traffic design engineering, transportation planning, and construction for parking lot access modifications and related infrastructure.</t>
        </is>
      </c>
      <c r="Q941" t="n">
        <v>1</v>
      </c>
      <c r="R941" t="inlineStr">
        <is>
          <t>- Primarily a parking lot and site access modification project, not a bridge, building, roof, stadium, or special structure.
- Scope is limited to lanes, electrical, communications, and site works for PARCS equipment.
- No indication of structural complexity, long spans, lightweight structures, or architecturally demanding engineering.
- Falls outside sbp's core target areas and is closer to transportation site infrastructure than structural engineering.</t>
        </is>
      </c>
      <c r="T941" t="inlineStr">
        <is>
          <t>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t>
        </is>
      </c>
      <c r="V941" t="inlineStr">
        <is>
          <t>No fee information is stated in the source. As this is a design-build procurement for limited parking lot access modifications, no reliable sbp fee estimate can be derived from the provided information alone.</t>
        </is>
      </c>
      <c r="W941" t="inlineStr">
        <is>
          <t>-</t>
        </is>
      </c>
      <c r="X941" t="inlineStr">
        <is>
          <t>-</t>
        </is>
      </c>
      <c r="Y941" t="inlineStr">
        <is>
          <t>City of Lakeland, Lakeland, Florida, USA. Contact: Linda Alspaugh. Email: linda.alspaugh@lakelandgov.net. Phone: 863-834-8787. Website: https://procurement.opengov.com/portal/lakelandgov/projects/266834</t>
        </is>
      </c>
      <c r="Z941" t="inlineStr">
        <is>
          <t>Special structures</t>
        </is>
      </c>
      <c r="AA941" t="inlineStr">
        <is>
          <t>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t>
        </is>
      </c>
      <c r="AB941" t="inlineStr">
        <is>
          <t>C:\Users\kard\OneDrive - sbp SE\AI_Tests\Akquise_TED\260504_USA\IMS\2026-05-20_to_2026-05-22.csv</t>
        </is>
      </c>
      <c r="AC941" t="inlineStr">
        <is>
          <t>{
  "title": "Design-Build for Economy Parking Lot Modifications",
  "short_description": "Design-build airport parking lot entrance modifications with PARCS lanes and supporting infrastructure.",
  "submission_deadline": "6/22/2026 03:30 PM EDT",
  "project_location": "Lakeland, Florida, USA",
  "project_scope": "Design and construction of entrance modifications and supporting infrastructure for implementation of a Parking Access and Revenue Control System (PARCS) in the Economy Parking Lot at Lakeland Linder International Airport. The scope includes one entry lane, one exit lane, electrical works, communications infrastructure, and associated site modifications to support owner-furnished PARCS equipment.",
  "services": "Design-build services including civil engineering, traffic design engineering, transportation planning, and construction for parking lot access modifications and related infrastructure.",
  "relevance_score": 1,
  "relevance_explanation": "- Primarily a parking lot and site access modification project, not a bridge, building, roof, stadium, or special structure.\n- Scope is limited to lanes, electrical, communications, and site works for PARCS equipment.\n- No indication of structural complexity, long spans, lightweight structures, or architecturally demanding engineering.\n- Falls outside sbp's core target areas and is closer to transportation site infrastructure than structural engineering.",
  "construction_cost": null,
  "construction_cost_explanation": "No construction cost is stated in the source. The available information indicates a small airport parking access infrastructure project with one entry lane, one exit lane, electrical, communications, and site modifications, but this is insufficient for a reliable USD estimate from the provided text alone.",
  "estimated_sbp_fee": null,
  "fee_explanation": "No fee information is stated in the source. As this is a design-build procurement for limited parking lot access modifications, no reliable sbp fee estimate can be derived from the provided information alone.",
  "references_qualifications": "-",
  "award_criteria": "-",
  "contracting_authority": "City of Lakeland, Lakeland, Florida, USA. Contact: Linda Alspaugh. Email: linda.alspaugh@lakelandgov.net. Phone: 863-834-8787. Website: https://procurement.opengov.com/portal/lakelandgov/projects/266834",
  "Category": "Special structures",
  "notes": "Project #: 864508. Agency ID: 8345. Airport location: Lakeland Linder International Airport. Project number: 2026-RFP-051. Pre-submittal meeting: 06/01/2026 03:30 PM EDT at 3900 Don Emerson Dr, Lakeland, FL 33811-1263, USA; attendance recommended. Questions deadline: 06/12/2026 05:00 PM EDT. Solicitation documents available online."
}</t>
        </is>
      </c>
    </row>
    <row r="942">
      <c r="A942" t="inlineStr">
        <is>
          <t>2026-05-22</t>
        </is>
      </c>
      <c r="B942" t="inlineStr">
        <is>
          <t>1007305</t>
        </is>
      </c>
      <c r="C942" t="inlineStr">
        <is>
          <t>AE Svc for Elevator Modernization</t>
        </is>
      </c>
      <c r="D942" t="inlineStr">
        <is>
          <t>USA IMS full AI extraction</t>
        </is>
      </c>
      <c r="E942" t="n">
        <v>1</v>
      </c>
      <c r="F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G942" t="inlineStr">
        <is>
          <t>gpt-5.4</t>
        </is>
      </c>
      <c r="H942" t="n">
        <v>2235</v>
      </c>
      <c r="I942" t="n">
        <v>544</v>
      </c>
      <c r="J942" t="n">
        <v>2779</v>
      </c>
      <c r="K942" t="inlineStr">
        <is>
          <t>A/E Services for Elevator Modernization</t>
        </is>
      </c>
      <c r="L942" t="inlineStr">
        <is>
          <t>A/E services for elevator modernization across multiple UCSF Health campuses in the Bay Area.</t>
        </is>
      </c>
      <c r="M942" t="inlineStr">
        <is>
          <t>6/11/2026 02:00 PM PDT</t>
        </is>
      </c>
      <c r="N942" t="inlineStr">
        <is>
          <t>San Francisco, California, USA; various UCSF Health campuses throughout the Bay Area, including Parnassus, Mount Zion, Mission Bay, and affiliated sites.</t>
        </is>
      </c>
      <c r="O942" t="inlineStr">
        <is>
          <t>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t>
        </is>
      </c>
      <c r="P942" t="inlineStr">
        <is>
          <t>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t>
        </is>
      </c>
      <c r="Q942" t="n">
        <v>1</v>
      </c>
      <c r="R942" t="inlineStr">
        <is>
          <t>- Primarily an elevator modernization and building systems package, not a structural or bridge project.
- Focus is on multidisciplinary A/E services with strong MEP and refurbishment content.
- No indication of complex load-bearing structures, long spans, special structures, or architecturally demanding new construction.
- Framework-style selection of up to three firms for various future projects further reduces strategic fit for sbp.</t>
        </is>
      </c>
      <c r="T942" t="inlineStr">
        <is>
          <t>No construction budget is stated in the source. The notice describes multiple potential elevator modernization projects across various campuses, but provides no quantities, number of elevators, or project-specific scope sufficient for a realistic total cost estimate.</t>
        </is>
      </c>
      <c r="V942" t="inlineStr">
        <is>
          <t>No fee information is stated in the source, and the multi-project, multi-campus on-call nature of the procurement does not allow a reliable fee estimate.</t>
        </is>
      </c>
      <c r="W942" t="inlineStr">
        <is>
          <t>RFQ for architectural/engineering services for elevator modernization projects. Specific reference or qualification requirements are not stated in the provided source excerpt.</t>
        </is>
      </c>
      <c r="X942" t="inlineStr">
        <is>
          <t>-</t>
        </is>
      </c>
      <c r="Y942" t="inlineStr">
        <is>
          <t>University of California at San Francisco Medical Center (UCSF Health), Design &amp; Construction, San Francisco, CA, USA. Contact: Alison Kang. Email: alison.kang@ucsf.edu. Phone: 415-215-8087. Website: https://realestate.ucsf.edu/request-qualifications</t>
        </is>
      </c>
      <c r="Z942" t="inlineStr">
        <is>
          <t>Buildings</t>
        </is>
      </c>
      <c r="AA942" t="inlineStr">
        <is>
          <t>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c r="AB942" t="inlineStr">
        <is>
          <t>C:\Users\kard\OneDrive - sbp SE\AI_Tests\Akquise_TED\260504_USA\IMS\2026-05-20_to_2026-05-22.csv</t>
        </is>
      </c>
      <c r="AC942" t="inlineStr">
        <is>
          <t>{"title":"A/E Services for Elevator Modernization","short_description":"A/E services for elevator modernization across multiple UCSF Health campuses in the Bay Area.","submission_deadline":"6/11/2026 02:00 PM PDT","project_location":"San Francisco, California, USA; various UCSF Health campuses throughout the Bay Area, including Parnassus, Mount Zion, Mission Bay, and affiliated sites.","project_scope":"Elevator modernization projects at multiple healthcare campuses and affiliated facilities. Potential measures include passenger elevator modernization, freight elevator upgrades, control system replacements, code compliance improvements, accessibility upgrades, machine room improvements, and related infrastructure or building system modifications.","services":"Architectural/engineering services for elevator modernization projects; requested disciplines include architecture, interior design/space planning, landscape architecture, rehabilitation and refurbishment, civil engineering, electrical engineering, fire protection engineering, and mechanical engineering.","relevance_score":1,"relevance_explanation":"- Primarily an elevator modernization and building systems package, not a structural or bridge project.\n- Focus is on multidisciplinary A/E services with strong MEP and refurbishment content.\n- No indication of complex load-bearing structures, long spans, special structures, or architecturally demanding new construction.\n- Framework-style selection of up to three firms for various future projects further reduces strategic fit for sbp.","construction_cost":null,"construction_cost_explanation":"No construction budget is stated in the source. The notice describes multiple potential elevator modernization projects across various campuses, but provides no quantities, number of elevators, or project-specific scope sufficient for a realistic total cost estimate.","estimated_sbp_fee":null,"fee_explanation":"No fee information is stated in the source, and the multi-project, multi-campus on-call nature of the procurement does not allow a reliable fee estimate.","references_qualifications":"RFQ for architectural/engineering services for elevator modernization projects. Specific reference or qualification requirements are not stated in the provided source excerpt.","award_criteria":"-","contracting_authority":"University of California at San Francisco Medical Center (UCSF Health), Design &amp; Construction, San Francisco, CA, USA. Contact: Alison Kang. Email: alison.kang@ucsf.edu. Phone: 415-215-8087. Website: https://realestate.ucsf.edu/request-qualifications","Category":"Buildings","notes":"Target market: Universities/Colleges. Agency ID: 1419. Project #: 864503. Project ID: 1007305. UCSF Health may select up to three or more firms. Although civil engineering is listed among requested disciplines, the tender is clearly centered on elevator modernization and related building systems modifications."}</t>
        </is>
      </c>
    </row>
    <row r="943">
      <c r="A943" t="inlineStr">
        <is>
          <t>2026-05-22</t>
        </is>
      </c>
      <c r="B943" t="inlineStr">
        <is>
          <t>1007304</t>
        </is>
      </c>
      <c r="C943" t="inlineStr">
        <is>
          <t>On- Call Crestwood Architectural Services</t>
        </is>
      </c>
      <c r="D943" t="inlineStr">
        <is>
          <t>USA IMS full AI extraction</t>
        </is>
      </c>
      <c r="E943" t="n">
        <v>2</v>
      </c>
      <c r="F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G943" t="inlineStr">
        <is>
          <t>gpt-5.4</t>
        </is>
      </c>
      <c r="H943" t="n">
        <v>2225</v>
      </c>
      <c r="I943" t="n">
        <v>587</v>
      </c>
      <c r="J943" t="n">
        <v>2812</v>
      </c>
      <c r="K943" t="inlineStr">
        <is>
          <t>On-Call Crestwood Architectural Services</t>
        </is>
      </c>
      <c r="L943" t="inlineStr">
        <is>
          <t>On-call architectural and construction management services for various City of Crestwood projects.</t>
        </is>
      </c>
      <c r="M943" t="inlineStr">
        <is>
          <t>2026-06-09 10:00 AM CDT</t>
        </is>
      </c>
      <c r="N943" t="inlineStr">
        <is>
          <t>Sappington, Missouri, USA</t>
        </is>
      </c>
      <c r="O943" t="inlineStr">
        <is>
          <t>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t>
        </is>
      </c>
      <c r="P943" t="inlineStr">
        <is>
          <t>Architectural design services, interior design/space planning, programming, rehabilitation and refurbishment, civil engineering, feasibility studies, bid support, permitting, and construction/project management; on-call contract with one or more awards.</t>
        </is>
      </c>
      <c r="Q943" t="n">
        <v>2</v>
      </c>
      <c r="R943" t="inlineStr">
        <is>
          <t>- General on-call architectural services without a defined project or structure.
- Framework-style renewable contract for multiple unspecified assignments.
- Focus is primarily architecture and project/construction management, not structural engineering.
- No indication of bridges, long-span roofs, special structures, sports venues, or complex buildings.
- Limited strategic relevance for sbp due to lack of technical specificity and likely broad municipal building support.</t>
        </is>
      </c>
      <c r="T943" t="inlineStr">
        <is>
          <t>No construction budget or project-specific cost is stated. The notice is for an on-call services contract covering unspecified future projects, so no realistic project construction cost estimate can be derived from the available information.</t>
        </is>
      </c>
      <c r="V943" t="inlineStr">
        <is>
          <t>No fee, budget, upset limit, or estimated contract value is stated. The procurement is an on-call/renewable services contract for unspecified assignments, so a realistic sbp fee estimate is not possible from the available information.</t>
        </is>
      </c>
      <c r="W943" t="inlineStr">
        <is>
          <t>Qualified firms are requested for on-call architectural design and construction management services. Specific minimum reference counts, project types, or qualification thresholds are not stated in the provided text.</t>
        </is>
      </c>
      <c r="X943" t="inlineStr">
        <is>
          <t>-</t>
        </is>
      </c>
      <c r="Y943" t="inlineStr">
        <is>
          <t>City of Crestwood, Missouri; Contact: Jeff Faust; Phone: 314-729-4779; Fax: 314-729-4729; Email: jfaust@cityofcrestwood.org; Website: https://www.cityofcrestwood.org/bids.aspx</t>
        </is>
      </c>
      <c r="Z943" t="inlineStr">
        <is>
          <t>Buildings</t>
        </is>
      </c>
      <c r="AA943" t="inlineStr">
        <is>
          <t>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c r="AB943" t="inlineStr">
        <is>
          <t>C:\Users\kard\OneDrive - sbp SE\AI_Tests\Akquise_TED\260504_USA\IMS\2026-05-20_to_2026-05-22.csv</t>
        </is>
      </c>
      <c r="AC943" t="inlineStr">
        <is>
          <t>{"title":"On-Call Crestwood Architectural Services","short_description":"On-call architectural and construction management services for various City of Crestwood projects.","submission_deadline":"2026-06-09 10:00 AM CDT","project_location":"Sappington, Missouri, USA","project_scope":"On-call services for unspecified municipal building-related projects for the City of Crestwood. Scope may include site reviews, feasibility studies, conceptual design, budgeting estimates, final design drawings, project manuals and specifications, permitting and approvals, pre-bid meeting attendance, bid support, and construction management. No specific building type, size, gross floor area, or structural characteristics are stated.","services":"Architectural design services, interior design/space planning, programming, rehabilitation and refurbishment, civil engineering, feasibility studies, bid support, permitting, and construction/project management; on-call contract with one or more awards.","relevance_score":2,"relevance_explanation":"- General on-call architectural services without a defined project or structure.\n- Framework-style renewable contract for multiple unspecified assignments.\n- Focus is primarily architecture and project/construction management, not structural engineering.\n- No indication of bridges, long-span roofs, special structures, sports venues, or complex buildings.\n- Limited strategic relevance for sbp due to lack of technical specificity and likely broad municipal building support.","construction_cost":null,"construction_cost_explanation":"No construction budget or project-specific cost is stated. The notice is for an on-call services contract covering unspecified future projects, so no realistic project construction cost estimate can be derived from the available information.","estimated_sbp_fee":null,"fee_explanation":"No fee, budget, upset limit, or estimated contract value is stated. The procurement is an on-call/renewable services contract for unspecified assignments, so a realistic sbp fee estimate is not possible from the available information.","references_qualifications":"Qualified firms are requested for on-call architectural design and construction management services. Specific minimum reference counts, project types, or qualification thresholds are not stated in the provided text.","award_criteria":"-","contracting_authority":"City of Crestwood, Missouri; Contact: Jeff Faust; Phone: 314-729-4779; Fax: 314-729-4729; Email: jfaust@cityofcrestwood.org; Website: https://www.cityofcrestwood.org/bids.aspx","Category":"Buildings","notes":"Project #864502; solicitation/project number 3703076; target market: General Building; county: St. Louis; agency ID: 30596. Questions deadline: 2026-06-05 11:00 AM CDT. Contract duration: 24-month base period with 12-month renewal option; renewable; one or more contracts may be awarded. The notice appears to be an on-call municipal services procurement rather than a single defined building project."}</t>
        </is>
      </c>
    </row>
    <row r="944">
      <c r="A944" t="inlineStr">
        <is>
          <t>2026-05-22</t>
        </is>
      </c>
      <c r="B944" t="inlineStr">
        <is>
          <t>1007301</t>
        </is>
      </c>
      <c r="C944" t="inlineStr">
        <is>
          <t>Professional Svc for Livestock Poultry Health Facility Renov</t>
        </is>
      </c>
      <c r="D944" t="inlineStr">
        <is>
          <t>USA IMS full AI extraction</t>
        </is>
      </c>
      <c r="E944" t="n">
        <v>3</v>
      </c>
      <c r="F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G944" t="inlineStr">
        <is>
          <t>gpt-5.4</t>
        </is>
      </c>
      <c r="H944" t="n">
        <v>2137</v>
      </c>
      <c r="I944" t="n">
        <v>481</v>
      </c>
      <c r="J944" t="n">
        <v>2618</v>
      </c>
      <c r="K944" t="inlineStr">
        <is>
          <t>Professional Services for Livestock Poultry Health Facility Renovation</t>
        </is>
      </c>
      <c r="L944" t="inlineStr">
        <is>
          <t>Renovation of a university livestock poultry health facility in Columbia, South Carolina.</t>
        </is>
      </c>
      <c r="M944" t="inlineStr">
        <is>
          <t>2026-06-10 03:00 PM EDT</t>
        </is>
      </c>
      <c r="N944" t="inlineStr">
        <is>
          <t>Columbia, South Carolina, USA</t>
        </is>
      </c>
      <c r="O944" t="inlineStr">
        <is>
          <t>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t>
        </is>
      </c>
      <c r="P944" t="inlineStr">
        <is>
          <t>Professional design services including architecture, landscape architecture, rehabilitation and refurbishment, civil engineering, electrical engineering, and mechanical engineering.</t>
        </is>
      </c>
      <c r="Q944" t="n">
        <v>3</v>
      </c>
      <c r="R944" t="inlineStr">
        <is>
          <t>- Building renovation project with moderate construction volume.
- Main focus is architectural and MEP renovation rather than complex structural engineering.
- No indication of long spans, special structures, bridges, or architecturally exceptional load-bearing systems.
- Some relevance due to rehabilitation scope and possible civil/structural interface, but overall limited fit for sbp.</t>
        </is>
      </c>
      <c r="T944" t="inlineStr">
        <is>
          <t>Estimated from the tender documents stating a total construction cost range of $6.0M-$7.0M; midpoint used.</t>
        </is>
      </c>
      <c r="V944" t="inlineStr">
        <is>
          <t>No explicit fee information provided in the tender documents.</t>
        </is>
      </c>
      <c r="W944" t="inlineStr">
        <is>
          <t>Disciplines requested: architecture, landscape architecture, rehabilitation and refurbishment, civil engineering, electrical engineering, and mechanical engineering. Further reference or qualification requirements are not stated in the provided source.</t>
        </is>
      </c>
      <c r="X944" t="inlineStr">
        <is>
          <t>-</t>
        </is>
      </c>
      <c r="Y944" t="inlineStr">
        <is>
          <t>Clemson University, Columbia, South Carolina, USA. Contact: Peter M. Knudsen AICP. Phone: 864-844-7020. Email: pknudse@clemson.edu. Website: https://scbo.sc.gov/online-edition?c=2-2026-05-21</t>
        </is>
      </c>
      <c r="Z944" t="inlineStr">
        <is>
          <t>Buildings</t>
        </is>
      </c>
      <c r="AA944" t="inlineStr">
        <is>
          <t>Project number: P20-N015-PD. County: Richland. Stage: RFP/RFQ. Source notes that greater scope detail is available on the Clemson A/E Selections webpage. The source does not explicitly mention structural engineering services.</t>
        </is>
      </c>
      <c r="AB944" t="inlineStr">
        <is>
          <t>C:\Users\kard\OneDrive - sbp SE\AI_Tests\Akquise_TED\260504_USA\IMS\2026-05-20_to_2026-05-22.csv</t>
        </is>
      </c>
      <c r="AC944" t="inlineStr">
        <is>
          <t>{"title":"Professional Services for Livestock Poultry Health Facility Renovation","short_description":"Renovation of a university livestock poultry health facility in Columbia, South Carolina.","submission_deadline":"2026-06-10 03:00 PM EDT","project_location":"Columbia, South Carolina, USA","project_scope":"Renovation of the Livestock Poultry Health Facility (formerly Animal Diagnostics Lab) in Columbia, South Carolina. Scope includes significant renovation and repair of the building envelope and mechanical, electrical, and plumbing systems, plus renovation of the necropsy lab including restroom and locker room, library, wellness room, and offices as budget allows.","services":"Professional design services including architecture, landscape architecture, rehabilitation and refurbishment, civil engineering, electrical engineering, and mechanical engineering.","relevance_score":3,"relevance_explanation":"- Building renovation project with moderate construction volume.\n- Main focus is architectural and MEP renovation rather than complex structural engineering.\n- No indication of long spans, special structures, bridges, or architecturally exceptional load-bearing systems.\n- Some relevance due to rehabilitation scope and possible civil/structural interface, but overall limited fit for sbp.","construction_cost":6500000,"construction_cost_explanation":"Estimated from the tender documents stating a total construction cost range of $6.0M-$7.0M; midpoint used.","estimated_sbp_fee":null,"fee_explanation":"No explicit fee information provided in the tender documents.","references_qualifications":"Disciplines requested: architecture, landscape architecture, rehabilitation and refurbishment, civil engineering, electrical engineering, and mechanical engineering. Further reference or qualification requirements are not stated in the provided source.","award_criteria":"-","contracting_authority":"Clemson University, Columbia, South Carolina, USA. Contact: Peter M. Knudsen AICP. Phone: 864-844-7020. Email: pknudse@clemson.edu. Website: https://scbo.sc.gov/online-edition?c=2-2026-05-21","Category":"Buildings","notes":"Project number: P20-N015-PD. County: Richland. Stage: RFP/RFQ. Source notes that greater scope detail is available on the Clemson A/E Selections webpage. The source does not explicitly mention structural engineering services."}</t>
        </is>
      </c>
    </row>
    <row r="945">
      <c r="A945" t="inlineStr">
        <is>
          <t>2026-05-22</t>
        </is>
      </c>
      <c r="B945" t="inlineStr">
        <is>
          <t>1007297</t>
        </is>
      </c>
      <c r="C945" t="inlineStr">
        <is>
          <t>DBOM New Orleans Jazz Museum Indoor/Outdoor Cafe</t>
        </is>
      </c>
      <c r="D945" t="inlineStr">
        <is>
          <t>USA IMS full AI extraction</t>
        </is>
      </c>
      <c r="E945" t="n">
        <v>2</v>
      </c>
      <c r="F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G945" t="inlineStr">
        <is>
          <t>gpt-5.4</t>
        </is>
      </c>
      <c r="H945" t="n">
        <v>2187</v>
      </c>
      <c r="I945" t="n">
        <v>529</v>
      </c>
      <c r="J945" t="n">
        <v>2716</v>
      </c>
      <c r="K945" t="inlineStr">
        <is>
          <t>DBOM New Orleans Jazz Museum Indoor/Outdoor Cafe</t>
        </is>
      </c>
      <c r="L945" t="inlineStr">
        <is>
          <t>DBOM procurement for a café at the New Orleans Jazz Museum with operations and maintenance.</t>
        </is>
      </c>
      <c r="M945" t="inlineStr">
        <is>
          <t>7/21/2026 02:00 PM CDT</t>
        </is>
      </c>
      <c r="N945" t="inlineStr">
        <is>
          <t>New Orleans Jazz Museum at the Old U.S. Mint, 400 Esplanade Ave, New Orleans, Louisiana 70116, USA</t>
        </is>
      </c>
      <c r="O945" t="inlineStr">
        <is>
          <t>Design, build, furnish, operate, and maintain a high-quality indoor/outdoor café at the New Orleans Jazz Museum, with an option to provide non-exclusive catering services. Contract structure indicates a 60-month base period with a 120-month renewal option.</t>
        </is>
      </c>
      <c r="P945" t="inlineStr">
        <is>
          <t>Design-build-developer services including design, construction, furnishing, operations, maintenance, and optional non-exclusive catering.</t>
        </is>
      </c>
      <c r="Q945" t="n">
        <v>2</v>
      </c>
      <c r="R945" t="inlineStr">
        <is>
          <t>- Primarily a café fit-out/operations concession rather than a structurally demanding engineering project.
- No indication of bridge, long-span roof, special structure, stadium, or complex building structure scope.
- Includes design-build responsibilities, but the tender focus is on full DBOM operation and maintenance.
- Limited apparent relevance to sbp's core expertise in lightweight structures, bridges, and special structural engineering.</t>
        </is>
      </c>
      <c r="T945" t="inlineStr">
        <is>
          <t>No construction budget is stated in the source. The notice only describes a DBOM café project at the museum and gives contract duration information; no area, structural scope, or cost basis is provided for a realistic estimate.</t>
        </is>
      </c>
      <c r="V945" t="inlineStr">
        <is>
          <t>No planning fee is stated in the source. Because the procurement combines design, construction, furnishing, operation, and maintenance, no separate engineering fee for sbp can be derived realistically from the available information.</t>
        </is>
      </c>
      <c r="W945" t="inlineStr">
        <is>
          <t>-</t>
        </is>
      </c>
      <c r="X945" t="inlineStr">
        <is>
          <t>-</t>
        </is>
      </c>
      <c r="Y945" t="inlineStr">
        <is>
          <t>Louisiana Department of Culture, Recreation and Tourism, New Orleans, LA, USA. Contact: Anne Richey, email: arichey@crt.la.gov, phone: 225-251-6713, website: https://www.lastateparks.com/rfp-jazz-museum-cafe</t>
        </is>
      </c>
      <c r="Z945" t="inlineStr">
        <is>
          <t>Buildings</t>
        </is>
      </c>
      <c r="AA945" t="inlineStr">
        <is>
          <t>Project #864495; Agency ID 13941; IMS ProjectID 1007297. Pre-submittal meeting: 06/09/2026 10:00 AM CDT at 400 Esplanade Ave, New Orleans, LA 70116; attendance recommended. Questions deadline: 06/23/2026 05:00 PM CDT. Renewable contract: yes.</t>
        </is>
      </c>
      <c r="AB945" t="inlineStr">
        <is>
          <t>C:\Users\kard\OneDrive - sbp SE\AI_Tests\Akquise_TED\260504_USA\IMS\2026-05-20_to_2026-05-22.csv</t>
        </is>
      </c>
      <c r="AC945" t="inlineStr">
        <is>
          <t>{"title":"DBOM New Orleans Jazz Museum Indoor/Outdoor Cafe","short_description":"DBOM procurement for a café at the New Orleans Jazz Museum with operations and maintenance.","submission_deadline":"7/21/2026 02:00 PM CDT","project_location":"New Orleans Jazz Museum at the Old U.S. Mint, 400 Esplanade Ave, New Orleans, Louisiana 70116, USA","project_scope":"Design, build, furnish, operate, and maintain a high-quality indoor/outdoor café at the New Orleans Jazz Museum, with an option to provide non-exclusive catering services. Contract structure indicates a 60-month base period with a 120-month renewal option.","services":"Design-build-developer services including design, construction, furnishing, operations, maintenance, and optional non-exclusive catering.","relevance_score":2,"relevance_explanation":"- Primarily a café fit-out/operations concession rather than a structurally demanding engineering project.\n- No indication of bridge, long-span roof, special structure, stadium, or complex building structure scope.\n- Includes design-build responsibilities, but the tender focus is on full DBOM operation and maintenance.\n- Limited apparent relevance to sbp's core expertise in lightweight structures, bridges, and special structural engineering.","construction_cost":null,"construction_cost_explanation":"No construction budget is stated in the source. The notice only describes a DBOM café project at the museum and gives contract duration information; no area, structural scope, or cost basis is provided for a realistic estimate.","estimated_sbp_fee":null,"fee_explanation":"No planning fee is stated in the source. Because the procurement combines design, construction, furnishing, operation, and maintenance, no separate engineering fee for sbp can be derived realistically from the available information.","references_qualifications":"-","award_criteria":"-","contracting_authority":"Louisiana Department of Culture, Recreation and Tourism, New Orleans, LA, USA. Contact: Anne Richey, email: arichey@crt.la.gov, phone: 225-251-6713, website: https://www.lastateparks.com/rfp-jazz-museum-cafe","Category":"Buildings","notes":"Project #864495; Agency ID 13941; IMS ProjectID 1007297. Pre-submittal meeting: 06/09/2026 10:00 AM CDT at 400 Esplanade Ave, New Orleans, LA 70116; attendance recommended. Questions deadline: 06/23/2026 05:00 PM CDT. Renewable contract: yes."}</t>
        </is>
      </c>
    </row>
    <row r="946">
      <c r="A946" t="inlineStr">
        <is>
          <t>2026-05-22</t>
        </is>
      </c>
      <c r="B946" t="inlineStr">
        <is>
          <t>1007296</t>
        </is>
      </c>
      <c r="C946" t="inlineStr">
        <is>
          <t>CMAR for Public Works Landfill Maintenance Building</t>
        </is>
      </c>
      <c r="D946" t="inlineStr">
        <is>
          <t>USA IMS full AI extraction</t>
        </is>
      </c>
      <c r="E946" t="n">
        <v>1</v>
      </c>
      <c r="F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G946" t="inlineStr">
        <is>
          <t>gpt-5.4</t>
        </is>
      </c>
      <c r="H946" t="n">
        <v>2046</v>
      </c>
      <c r="I946" t="n">
        <v>469</v>
      </c>
      <c r="J946" t="n">
        <v>2515</v>
      </c>
      <c r="K946" t="inlineStr">
        <is>
          <t>CMAR for Public Works Landfill Maintenance Building</t>
        </is>
      </c>
      <c r="L946" t="inlineStr">
        <is>
          <t>CMAR services for a landfill maintenance building in Port Charlotte, Florida.</t>
        </is>
      </c>
      <c r="M946" t="inlineStr">
        <is>
          <t>6/18/2026 03:00 PM EDT</t>
        </is>
      </c>
      <c r="N946" t="inlineStr">
        <is>
          <t>Port Charlotte, Florida, USA</t>
        </is>
      </c>
      <c r="O946" t="inlineStr">
        <is>
          <t>Construction Manager at Risk services for a Public Works landfill maintenance building. The stated total construction cost is 1.0 million. No gross floor area, structural system, or further technical characteristics are provided.</t>
        </is>
      </c>
      <c r="P946" t="inlineStr">
        <is>
          <t>Construction Manager at Risk services; disciplines requested: Design Build/Developer and Construction/Project Management.</t>
        </is>
      </c>
      <c r="Q946" t="n">
        <v>1</v>
      </c>
      <c r="R946" t="inlineStr">
        <is>
          <t>- Small general building project with low stated construction cost.
- Building type is a landfill maintenance facility, which is not aligned with sbp's core focus on bridges, long-span roofs, special structures, sports venues, or major cultural/university buildings.
- Tender is primarily for CMAR/construction management rather than structural design or engineering planning.
- Source explicitly indicates general building and project management oriented services.</t>
        </is>
      </c>
      <c r="T946" t="inlineStr">
        <is>
          <t>taken from the tender documents</t>
        </is>
      </c>
      <c r="V946" t="inlineStr">
        <is>
          <t>No explicit design or engineering fee is stated. The notice is for CMAR services and provides only a total construction cost of 1.0 million.</t>
        </is>
      </c>
      <c r="W946" t="inlineStr">
        <is>
          <t>Disciplines requested: Design Build/Developer and Construction/Project Management. No specific reference counts or qualification thresholds are stated in the provided source.</t>
        </is>
      </c>
      <c r="X946" t="inlineStr">
        <is>
          <t>-</t>
        </is>
      </c>
      <c r="Y946" t="inlineStr">
        <is>
          <t>Charlotte County Purchasing, Charlotte County, Florida. Contact: Rhiannon Mills. Phone: 941-743-1374. Fax: 941-743-1384. Email: rhiannon.mills@charlottecountyfl.gov. Website: https://purchasingbids.charlottecountyfl.gov/ContractsCatalogs/DetailsTabs/8255</t>
        </is>
      </c>
      <c r="Z946" t="inlineStr">
        <is>
          <t>Buildings</t>
        </is>
      </c>
      <c r="AA946" t="inlineStr">
        <is>
          <t>Project #: 864494. Agency ID: 59242. Project Number: 20260453. Stage: RFP/RFQ. Solicitation documents available online. Although categorized as a building, it is a landfill-related maintenance facility and primarily a CMAR procurement, making it strategically unattractive for sbp.</t>
        </is>
      </c>
      <c r="AB946" t="inlineStr">
        <is>
          <t>C:\Users\kard\OneDrive - sbp SE\AI_Tests\Akquise_TED\260504_USA\IMS\2026-05-20_to_2026-05-22.csv</t>
        </is>
      </c>
      <c r="AC946" t="inlineStr">
        <is>
          <t>{"title":"CMAR for Public Works Landfill Maintenance Building","short_description":"CMAR services for a landfill maintenance building in Port Charlotte, Florida.","submission_deadline":"6/18/2026 03:00 PM EDT","project_location":"Port Charlotte, Florida, USA","project_scope":"Construction Manager at Risk services for a Public Works landfill maintenance building. The stated total construction cost is 1.0 million. No gross floor area, structural system, or further technical characteristics are provided.","services":"Construction Manager at Risk services; disciplines requested: Design Build/Developer and Construction/Project Management.","relevance_score":1,"relevance_explanation":"- Small general building project with low stated construction cost.\n- Building type is a landfill maintenance facility, which is not aligned with sbp's core focus on bridges, long-span roofs, special structures, sports venues, or major cultural/university buildings.\n- Tender is primarily for CMAR/construction management rather than structural design or engineering planning.\n- Source explicitly indicates general building and project management oriented services.","construction_cost":1000000,"construction_cost_explanation":"taken from the tender documents","estimated_sbp_fee":null,"fee_explanation":"No explicit design or engineering fee is stated. The notice is for CMAR services and provides only a total construction cost of 1.0 million.","references_qualifications":"Disciplines requested: Design Build/Developer and Construction/Project Management. No specific reference counts or qualification thresholds are stated in the provided source.","award_criteria":"-","contracting_authority":"Charlotte County Purchasing, Charlotte County, Florida. Contact: Rhiannon Mills. Phone: 941-743-1374. Fax: 941-743-1384. Email: rhiannon.mills@charlottecountyfl.gov. Website: https://purchasingbids.charlottecountyfl.gov/ContractsCatalogs/DetailsTabs/8255","Category":"Buildings","notes":"Project #: 864494. Agency ID: 59242. Project Number: 20260453. Stage: RFP/RFQ. Solicitation documents available online. Although categorized as a building, it is a landfill-related maintenance facility and primarily a CMAR procurement, making it strategically unattractive for sbp."}</t>
        </is>
      </c>
    </row>
    <row r="947">
      <c r="A947" t="inlineStr">
        <is>
          <t>2026-05-22</t>
        </is>
      </c>
      <c r="B947" t="inlineStr">
        <is>
          <t>1007295</t>
        </is>
      </c>
      <c r="C947" t="inlineStr">
        <is>
          <t>AE for Waterloo RC Addition/Alteration</t>
        </is>
      </c>
      <c r="D947" t="inlineStr">
        <is>
          <t>USA IMS full AI extraction</t>
        </is>
      </c>
      <c r="E947" t="n">
        <v>2</v>
      </c>
      <c r="F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G947" t="inlineStr">
        <is>
          <t>gpt-5.4</t>
        </is>
      </c>
      <c r="H947" t="n">
        <v>2240</v>
      </c>
      <c r="I947" t="n">
        <v>512</v>
      </c>
      <c r="J947" t="n">
        <v>2752</v>
      </c>
      <c r="K947" t="inlineStr">
        <is>
          <t>AE for Waterloo Readiness Center Addition/Alteration</t>
        </is>
      </c>
      <c r="L947" t="inlineStr">
        <is>
          <t>Design services for addition and renovation of a military readiness center in Waterloo, Iowa.</t>
        </is>
      </c>
      <c r="M947" t="inlineStr">
        <is>
          <t>2026-06-22 02:00 PM CDT</t>
        </is>
      </c>
      <c r="N947" t="inlineStr">
        <is>
          <t>Waterloo, Iowa, USA</t>
        </is>
      </c>
      <c r="O947" t="inlineStr">
        <is>
          <t>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t>
        </is>
      </c>
      <c r="P947" t="inlineStr">
        <is>
          <t>Professional design services including architecture, structural engineering, mechanical engineering, electrical engineering, hydrology/hydraulics, and construction/project management.</t>
        </is>
      </c>
      <c r="Q947" t="n">
        <v>2</v>
      </c>
      <c r="R947" t="inlineStr">
        <is>
          <t>- Building project focused on a military administrative/readiness facility, which is generally not a target type for sbp.
- No indication of special structural complexity, long spans, lightweight structures, or architecturally demanding features.
- Tender includes structural engineering, but the overall scope is conventional building addition/alteration.
- Military-related facility further reduces strategic relevance for sbp.</t>
        </is>
      </c>
      <c r="T947" t="inlineStr">
        <is>
          <t>taken from the tender documents</t>
        </is>
      </c>
      <c r="V947" t="inlineStr">
        <is>
          <t>No explicit design fee stated in the source. Only total construction cost of 20.3 million USD is provided.</t>
        </is>
      </c>
      <c r="W947" t="inlineStr">
        <is>
          <t>-</t>
        </is>
      </c>
      <c r="X947" t="inlineStr">
        <is>
          <t>-</t>
        </is>
      </c>
      <c r="Y947" t="inlineStr">
        <is>
          <t>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t>
        </is>
      </c>
      <c r="Z947" t="inlineStr">
        <is>
          <t>Buildings</t>
        </is>
      </c>
      <c r="AA947" t="inlineStr">
        <is>
          <t>Project number: 582-RFP-2782-2026. Questions deadline: 2026-06-01 03:00 PM CDT. Stage: RFP/RFQ. Source lists construction/project management among requested disciplines, but the main procurement is for professional design services.</t>
        </is>
      </c>
      <c r="AB947" t="inlineStr">
        <is>
          <t>C:\Users\kard\OneDrive - sbp SE\AI_Tests\Akquise_TED\260504_USA\IMS\2026-05-20_to_2026-05-22.csv</t>
        </is>
      </c>
      <c r="AC947" t="inlineStr">
        <is>
          <t>{"title":"AE for Waterloo Readiness Center Addition/Alteration","short_description":"Design services for addition and renovation of a military readiness center in Waterloo, Iowa.","submission_deadline":"2026-06-22 02:00 PM CDT","project_location":"Waterloo, Iowa, USA","project_scope":"Addition and alteration of the Waterloo Readiness Center to meet training, administrative, operational, and supply storage needs for the 1-133 Infantry Battalion HHC and associated forward support element CO G 334th BSB. The existing facility was constructed in 1954 and requires modernization and transformation to accommodate current unit equipment and increased storage demand.","services":"Professional design services including architecture, structural engineering, mechanical engineering, electrical engineering, hydrology/hydraulics, and construction/project management.","relevance_score":2,"relevance_explanation":"- Building project focused on a military administrative/readiness facility, which is generally not a target type for sbp.\n- No indication of special structural complexity, long spans, lightweight structures, or architecturally demanding features.\n- Tender includes structural engineering, but the overall scope is conventional building addition/alteration.\n- Military-related facility further reduces strategic relevance for sbp.","construction_cost":20300000,"construction_cost_explanation":"taken from the tender documents","estimated_sbp_fee":null,"fee_explanation":"No explicit design fee stated in the source. Only total construction cost of 20.3 million USD is provided.","references_qualifications":"-","award_criteria":"-","contracting_authority":"IA Department of Public Defense (Army National Guard), Iowa, USA. Contact: Philip Payton. Phone: 515-975-6211. Fax: 515-252-4589. Email: philip.payton@dpd.iowa.gov. Website: https://bids.sciquest.com/apps/Router/PublicEvent?tab=PHX_NAV_SourcingAllOpps&amp;CustomerOrg=DASIowa&amp;SourcingPublicSite_FILTER_BY_BUSINESS_UNIT=undefined&amp;SourcingPublicSite_FILTER_BY_BUSINESS_UNIT_buDisplayName=&amp;SimpleSearch_Keyword=&amp;tmstmp=1673441476337","Category":"Buildings","notes":"Project number: 582-RFP-2782-2026. Questions deadline: 2026-06-01 03:00 PM CDT. Stage: RFP/RFQ. Source lists construction/project management among requested disciplines, but the main procurement is for professional design services."}</t>
        </is>
      </c>
    </row>
    <row r="948">
      <c r="A948" t="inlineStr">
        <is>
          <t>2026-05-22</t>
        </is>
      </c>
      <c r="B948" t="inlineStr">
        <is>
          <t>1007293</t>
        </is>
      </c>
      <c r="C948" t="inlineStr">
        <is>
          <t>Work Order A/E for Various Transportation and Highways</t>
        </is>
      </c>
      <c r="D948" t="inlineStr">
        <is>
          <t>USA IMS full AI extraction</t>
        </is>
      </c>
      <c r="E948" t="n">
        <v>2</v>
      </c>
      <c r="F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G948" t="inlineStr">
        <is>
          <t>gpt-5.4</t>
        </is>
      </c>
      <c r="H948" t="n">
        <v>2237</v>
      </c>
      <c r="I948" t="n">
        <v>639</v>
      </c>
      <c r="J948" t="n">
        <v>2876</v>
      </c>
      <c r="K948" t="inlineStr">
        <is>
          <t>Work Order A/E for Various Transportation and Highways</t>
        </is>
      </c>
      <c r="L948" t="inlineStr">
        <is>
          <t>Framework-style engineering services for various roadway and transportation projects in Cook County.</t>
        </is>
      </c>
      <c r="M948" t="inlineStr">
        <is>
          <t>6/17/2026 10:00 AM CDT</t>
        </is>
      </c>
      <c r="N948" t="inlineStr">
        <is>
          <t>Chicago, Illinois, USA</t>
        </is>
      </c>
      <c r="O948" t="inlineStr">
        <is>
          <t>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t>
        </is>
      </c>
      <c r="P948" t="inlineStr">
        <is>
          <t>A/E work order services covering civil engineering, geotechnical engineering, surveying/GIS/mapping, cost estimating, feasibility studies, mechanical engineering, structural engineering, stormwater, traffic design engineering, and traffic studies.</t>
        </is>
      </c>
      <c r="Q948" t="n">
        <v>2</v>
      </c>
      <c r="R948" t="inlineStr">
        <is>
          <t>- Broad on-call/framework-style transportation services without a defined structural project.
- Focus is mainly roadway, traffic, studies, permitting, surveying, and geotechnical tasks.
- No specific bridge, long-span structure, building, stadium, or special structure identified.
- Framework agreements without clear technical specification are generally low priority for sbp.
- Structural engineering is listed, but only as one discipline among many and without defined scope.</t>
        </is>
      </c>
      <c r="T948" t="inlineStr">
        <is>
          <t>No construction budget is stated. The notice describes multiple possible work orders for various transportation and highway tasks, but provides no defined project size, quantities, or construction scope from which a reliable estimate could be derived.</t>
        </is>
      </c>
      <c r="V948" t="inlineStr">
        <is>
          <t>No fee information is stated. Up to four contracts may be awarded over a 60-month term, but no contract value, work order volume, or estimated engineering budget is provided.</t>
        </is>
      </c>
      <c r="W948" t="inlineStr">
        <is>
          <t>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t>
        </is>
      </c>
      <c r="X948" t="inlineStr">
        <is>
          <t>-</t>
        </is>
      </c>
      <c r="Y948" t="inlineStr">
        <is>
          <t>Cook County Government Agency, Chicago, IL, USA. Contact: Belinda Henderson. Phone: 312-603-5370. Fax: 312-603-3179. Email: belinda.henderson@cookcountyil.gov. Website: https://cookcountyil.bonfirehub.com/opportunities/235115</t>
        </is>
      </c>
      <c r="Z948" t="inlineStr">
        <is>
          <t>Road Bridges</t>
        </is>
      </c>
      <c r="AA948" t="inlineStr">
        <is>
          <t>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c r="AB948" t="inlineStr">
        <is>
          <t>C:\Users\kard\OneDrive - sbp SE\AI_Tests\Akquise_TED\260504_USA\IMS\2026-05-20_to_2026-05-22.csv</t>
        </is>
      </c>
      <c r="AC948" t="inlineStr">
        <is>
          <t>{"title":"Work Order A/E for Various Transportation and Highways","short_description":"Framework-style engineering services for various roadway and transportation projects in Cook County.","submission_deadline":"6/17/2026 10:00 AM CDT","project_location":"Chicago, Illinois, USA","project_scope":"On-call design engineering services for various transportation and highway-related contracts in Cook County. Potential tasks include general studies, grant application preparation, permitting, roadway segment and corridor design, traffic signal design, geometric studies, traffic studies, intersection design and capacity analyses, Complete Streets reviews, maintenance of traffic planning, detour coordination, GIS services, data collection, topographic surveys, geotechnical investigations including CCDD testing, land acquisition support, appraisals, negotiation services, and document recording. No specific bridge, span, building area, or defined individual project scope is stated.","services":"A/E work order services covering civil engineering, geotechnical engineering, surveying/GIS/mapping, cost estimating, feasibility studies, mechanical engineering, structural engineering, stormwater, traffic design engineering, and traffic studies.","relevance_score":2,"relevance_explanation":"- Broad on-call/framework-style transportation services without a defined structural project.\n- Focus is mainly roadway, traffic, studies, permitting, surveying, and geotechnical tasks.\n- No specific bridge, long-span structure, building, stadium, or special structure identified.\n- Framework agreements without clear technical specification are generally low priority for sbp.\n- Structural engineering is listed, but only as one discipline among many and without defined scope.","construction_cost":null,"construction_cost_explanation":"No construction budget is stated. The notice describes multiple possible work orders for various transportation and highway tasks, but provides no defined project size, quantities, or construction scope from which a reliable estimate could be derived.","estimated_sbp_fee":null,"fee_explanation":"No fee information is stated. Up to four contracts may be awarded over a 60-month term, but no contract value, work order volume, or estimated engineering budget is provided.","references_qualifications":"Disciplines requested include civil engineering, geotechnical engineering, surveying/GIS/mapping, cost estimating, feasibility studies, mechanical engineering, structural engineering, stormwater, traffic design engineering, and traffic studies. No specific minimum reference projects or qualification thresholds are stated in the provided text.","award_criteria":"-","contracting_authority":"Cook County Government Agency, Chicago, IL, USA. Contact: Belinda Henderson. Phone: 312-603-5370. Fax: 312-603-3179. Email: belinda.henderson@cookcountyil.gov. Website: https://cookcountyil.bonfirehub.com/opportunities/235115","Category":"Road Bridges","notes":"Project No. 2661-05050. Up to four contracts may be awarded. Contract duration: 60 months. Although structural engineering is included, the notice appears to be a general transportation/highway on-call procurement rather than a defined bridge or special structure project. Category assigned as the closest fit, but no actual bridge scope is specified."}</t>
        </is>
      </c>
    </row>
    <row r="949">
      <c r="A949" t="inlineStr">
        <is>
          <t>2026-05-22</t>
        </is>
      </c>
      <c r="B949" t="inlineStr">
        <is>
          <t>1007292</t>
        </is>
      </c>
      <c r="C949" t="inlineStr">
        <is>
          <t>Design Svc for Pond Restoration Program</t>
        </is>
      </c>
      <c r="D949" t="inlineStr">
        <is>
          <t>USA IMS full AI extraction</t>
        </is>
      </c>
      <c r="E949" t="n">
        <v>1</v>
      </c>
      <c r="F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G949" t="inlineStr">
        <is>
          <t>gpt-5.4</t>
        </is>
      </c>
      <c r="H949" t="n">
        <v>2302</v>
      </c>
      <c r="I949" t="n">
        <v>661</v>
      </c>
      <c r="J949" t="n">
        <v>2963</v>
      </c>
      <c r="K949" t="inlineStr">
        <is>
          <t>Design Services for Pond Restoration Program</t>
        </is>
      </c>
      <c r="L949" t="inlineStr">
        <is>
          <t>RFQ for engineering design services for the City of Plano pond restoration program.</t>
        </is>
      </c>
      <c r="M949" t="inlineStr">
        <is>
          <t>2026-06-24 02:00 PM CDT</t>
        </is>
      </c>
      <c r="N949" t="inlineStr">
        <is>
          <t>Plano, Texas, USA</t>
        </is>
      </c>
      <c r="O949" t="inlineStr">
        <is>
          <t>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t>
        </is>
      </c>
      <c r="P949" t="inlineStr">
        <is>
          <t>Professional engineering design services; disciplines requested include civil engineering, rehabilitation and refurbishment, programming, and interior design/space planning.</t>
        </is>
      </c>
      <c r="Q949" t="n">
        <v>1</v>
      </c>
      <c r="R949" t="inlineStr">
        <is>
          <t>- Pond restoration is not a core sbp target sector.
- No bridge, long-span roof, special structure, stadium, or complex building structure is described.
- The scope appears to be civil/environmental rehabilitation rather than structural engineering.
- No indication of innovative structural systems, significant spans, or architecturally demanding load-bearing structures.</t>
        </is>
      </c>
      <c r="T949" t="inlineStr">
        <is>
          <t>No construction cost is stated in the source. The notice only mentions a pond restoration program and consultant selection for a specific project; no size, area, quantities, or technical scope are provided, so a realistic estimate is not possible.</t>
        </is>
      </c>
      <c r="V949" t="inlineStr">
        <is>
          <t>No design fee or budget is stated in the source, and the available information is insufficient for a reliable fee estimate.</t>
        </is>
      </c>
      <c r="W949" t="inlineStr">
        <is>
          <t>RFQ for professional engineering design services. Disciplines requested: civil engineering, rehabilitation and refurbishment, programming, and interior design/space planning. No specific minimum reference counts or qualification thresholds are stated in the source.</t>
        </is>
      </c>
      <c r="X949" t="inlineStr">
        <is>
          <t>Best consultant selection through an RFQ process for a specific project; detailed award criteria and weighting are not stated in the source.</t>
        </is>
      </c>
      <c r="Y949" t="inlineStr">
        <is>
          <t>City of Plano, Plano, Texas, USA. Contact: Ruth Escalera. Phone: 972-941-7557. Fax: 972-941-7177. Email: rescalera@plano.gov. Website: https://planotx.ionwave.net/PublicDetail.aspx?e=0uehPC9xrlXCDJbUJ4GLZ8MG6N2zLAQfUqSe7M3oMN~mTeiEH1XYD3QEzHyk8Cg6</t>
        </is>
      </c>
      <c r="Z949" t="inlineStr">
        <is>
          <t>Special structures</t>
        </is>
      </c>
      <c r="AA949" t="inlineStr">
        <is>
          <t>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t>
        </is>
      </c>
      <c r="AB949" t="inlineStr">
        <is>
          <t>C:\Users\kard\OneDrive - sbp SE\AI_Tests\Akquise_TED\260504_USA\IMS\2026-05-20_to_2026-05-22.csv</t>
        </is>
      </c>
      <c r="AC949" t="inlineStr">
        <is>
          <t>{
  "title": "Design Services for Pond Restoration Program",
  "short_description": "RFQ for engineering design services for the City of Plano pond restoration program.",
  "submission_deadline": "2026-06-24 02:00 PM CDT",
  "project_location": "Plano, Texas, USA",
  "project_scope": "Professional engineering design services for the City of Plano Community Investment Program pond restoration program. The notice indicates consultant selection for a specific project within the program, but provides no technical data such as pond sizes, areas, structural elements, or construction quantities.",
  "services": "Professional engineering design services; disciplines requested include civil engineering, rehabilitation and refurbishment, programming, and interior design/space planning.",
  "relevance_score": 1,
  "relevance_explanation": "- Pond restoration is not a core sbp target sector.\n- No bridge, long-span roof, special structure, stadium, or complex building structure is described.\n- The scope appears to be civil/environmental rehabilitation rather than structural engineering.\n- No indication of innovative structural systems, significant spans, or architecturally demanding load-bearing structures.",
  "construction_cost": null,
  "construction_cost_explanation": "No construction cost is stated in the source. The notice only mentions a pond restoration program and consultant selection for a specific project; no size, area, quantities, or technical scope are provided, so a realistic estimate is not possible.",
  "estimated_sbp_fee": null,
  "fee_explanation": "No design fee or budget is stated in the source, and the available information is insufficient for a reliable fee estimate.",
  "references_qualifications": "RFQ for professional engineering design services. Disciplines requested: civil engineering, rehabilitation and refurbishment, programming, and interior design/space planning. No specific minimum reference counts or qualification thresholds are stated in the source.",
  "award_criteria": "Best consultant selection through an RFQ process for a specific project; detailed award criteria and weighting are not stated in the source.",
  "contracting_authority": "City of Plano, Plano, Texas, USA. Contact: Ruth Escalera. Phone: 972-941-7557. Fax: 972-941-7177. Email: rescalera@plano.gov. Website: https://planotx.ionwave.net/PublicDetail.aspx?e=0uehPC9xrlXCDJbUJ4GLZ8MG6N2zLAQfUqSe7M3oMN~mTeiEH1XYD3QEzHyk8Cg6",
  "Category": "Special structures",
  "notes": "Project #: 864490. Project Number: 2026-0433-AC. Agency ID: 1687. Stage: RFP/RFQ. Pre-proposal meeting optional via Microsoft Teams on 2026-06-01 03:00 PM CDT. Questions deadline: 2026-06-04 02:00 PM CDT. Source classifies target market as General Building, but the actual scope is pond restoration; category assignment is therefore approximate due to lack of a suitable fixed category."
}</t>
        </is>
      </c>
    </row>
    <row r="950">
      <c r="A950" t="inlineStr">
        <is>
          <t>2026-05-22</t>
        </is>
      </c>
      <c r="B950" t="inlineStr">
        <is>
          <t>1007288</t>
        </is>
      </c>
      <c r="C950" t="inlineStr">
        <is>
          <t>Design Airport Runway &amp; Taxiway Replacement</t>
        </is>
      </c>
      <c r="D950" t="inlineStr">
        <is>
          <t>USA IMS full AI extraction</t>
        </is>
      </c>
      <c r="E950" t="n">
        <v>2</v>
      </c>
      <c r="F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G950" t="inlineStr">
        <is>
          <t>gpt-5.4</t>
        </is>
      </c>
      <c r="H950" t="n">
        <v>2065</v>
      </c>
      <c r="I950" t="n">
        <v>479</v>
      </c>
      <c r="J950" t="n">
        <v>2544</v>
      </c>
      <c r="K950" t="inlineStr">
        <is>
          <t>Design Airport Runway and Taxiway Replacement</t>
        </is>
      </c>
      <c r="L950" t="inlineStr">
        <is>
          <t>Design services for airport runway and taxiway replacement at Port of Camas Washougal.</t>
        </is>
      </c>
      <c r="M950" t="inlineStr">
        <is>
          <t>1/1/2030</t>
        </is>
      </c>
      <c r="N950" t="inlineStr">
        <is>
          <t>Camas, Washington, USA</t>
        </is>
      </c>
      <c r="O950" t="inlineStr">
        <is>
          <t>Replacement of airport runway and taxiway infrastructure at the Port of Camas Washougal airport. The notice is an advance notice only and provides no technical dimensions, runway length, pavement area, or other detailed characteristics.</t>
        </is>
      </c>
      <c r="P950" t="inlineStr">
        <is>
          <t>Consulting and design services for runway and taxiway replacement; requested disciplines include civil engineering, geotechnical engineering, traffic design engineering, and landscape architecture.</t>
        </is>
      </c>
      <c r="Q950" t="n">
        <v>2</v>
      </c>
      <c r="R950" t="inlineStr">
        <is>
          <t>- Airport airside pavement replacement is primarily civil/transportation infrastructure, not a typical sbp core sector.
- No bridge, long-span roof, special structure, stadium, or complex building component is indicated.
- The notice focuses on design consulting for runway and taxiway works rather than structural engineering of demanding load-bearing systems.
- Limited strategic relevance due to absence of architectural, structural, or innovative lightweight construction aspects.</t>
        </is>
      </c>
      <c r="T950" t="inlineStr">
        <is>
          <t>taken from the tender documents</t>
        </is>
      </c>
      <c r="V950" t="inlineStr">
        <is>
          <t>The notice states a contract value of 200.0K, but this appears to refer to the overall consultant contract and not specifically sbp's fee share; therefore no explicit sbp fee is available.</t>
        </is>
      </c>
      <c r="W950" t="inlineStr">
        <is>
          <t>Requested disciplines: landscape architecture, civil engineering, geotechnical engineering, and traffic design engineering. No specific reference requirements or qualification thresholds are stated in the notice.</t>
        </is>
      </c>
      <c r="X950" t="inlineStr">
        <is>
          <t>-</t>
        </is>
      </c>
      <c r="Y950" t="inlineStr">
        <is>
          <t>Port of Camas Washougal, Camas, Washington, USA. Contact: Trang. Email: trang@portcw.com. Phone: 360-835-2196. Fax: 360-835-2197.</t>
        </is>
      </c>
      <c r="Z950" t="inlineStr">
        <is>
          <t>Special structures</t>
        </is>
      </c>
      <c r="AA950" t="inlineStr">
        <is>
          <t>Advance notice only. RFQ/RFP package is expected to be available prior to 01/01/2030. IMS requests no phone calls, no faxes, and no contact with the agency at this time. Contract value stated as 200000. Project #864486; ProjectID 1007288; DR# 202600210133.</t>
        </is>
      </c>
      <c r="AB950" t="inlineStr">
        <is>
          <t>C:\Users\kard\OneDrive - sbp SE\AI_Tests\Akquise_TED\260504_USA\IMS\2026-05-20_to_2026-05-22.csv</t>
        </is>
      </c>
      <c r="AC950" t="inlineStr">
        <is>
          <t>{"title":"Design Airport Runway and Taxiway Replacement","short_description":"Design services for airport runway and taxiway replacement at Port of Camas Washougal.","submission_deadline":"1/1/2030","project_location":"Camas, Washington, USA","project_scope":"Replacement of airport runway and taxiway infrastructure at the Port of Camas Washougal airport. The notice is an advance notice only and provides no technical dimensions, runway length, pavement area, or other detailed characteristics.","services":"Consulting and design services for runway and taxiway replacement; requested disciplines include civil engineering, geotechnical engineering, traffic design engineering, and landscape architecture.","relevance_score":2,"relevance_explanation":"- Airport airside pavement replacement is primarily civil/transportation infrastructure, not a typical sbp core sector.\n- No bridge, long-span roof, special structure, stadium, or complex building component is indicated.\n- The notice focuses on design consulting for runway and taxiway works rather than structural engineering of demanding load-bearing systems.\n- Limited strategic relevance due to absence of architectural, structural, or innovative lightweight construction aspects.","construction_cost":2200000,"construction_cost_explanation":"taken from the tender documents","estimated_sbp_fee":null,"fee_explanation":"The notice states a contract value of 200.0K, but this appears to refer to the overall consultant contract and not specifically sbp's fee share; therefore no explicit sbp fee is available.","references_qualifications":"Requested disciplines: landscape architecture, civil engineering, geotechnical engineering, and traffic design engineering. No specific reference requirements or qualification thresholds are stated in the notice.","award_criteria":"-","contracting_authority":"Port of Camas Washougal, Camas, Washington, USA. Contact: Trang. Email: trang@portcw.com. Phone: 360-835-2196. Fax: 360-835-2197.","Category":"Special structures","notes":"Advance notice only. RFQ/RFP package is expected to be available prior to 01/01/2030. IMS requests no phone calls, no faxes, and no contact with the agency at this time. Contract value stated as 200000. Project #864486; ProjectID 1007288; DR# 202600210133."}</t>
        </is>
      </c>
    </row>
    <row r="951">
      <c r="A951" t="inlineStr">
        <is>
          <t>2026-05-22</t>
        </is>
      </c>
      <c r="B951" t="inlineStr">
        <is>
          <t>1007287</t>
        </is>
      </c>
      <c r="C951" t="inlineStr">
        <is>
          <t>Engineering Service for Public Works Office Additions</t>
        </is>
      </c>
      <c r="D951" t="inlineStr">
        <is>
          <t>USA IMS full AI extraction</t>
        </is>
      </c>
      <c r="E951" t="n">
        <v>2</v>
      </c>
      <c r="F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G951" t="inlineStr">
        <is>
          <t>gpt-5.4</t>
        </is>
      </c>
      <c r="H951" t="n">
        <v>2159</v>
      </c>
      <c r="I951" t="n">
        <v>559</v>
      </c>
      <c r="J951" t="n">
        <v>2718</v>
      </c>
      <c r="K951" t="inlineStr">
        <is>
          <t>Engineering Services for Public Works Office Additions</t>
        </is>
      </c>
      <c r="L951" t="inlineStr">
        <is>
          <t>Design services for a new municipal public works office building in Aransas Pass, Texas.</t>
        </is>
      </c>
      <c r="M951" t="inlineStr">
        <is>
          <t>6/18/2026 02:00 PM CDT</t>
        </is>
      </c>
      <c r="N951" t="inlineStr">
        <is>
          <t>Aransas Pass, Texas, USA</t>
        </is>
      </c>
      <c r="O951" t="inlineStr">
        <is>
          <t>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t>
        </is>
      </c>
      <c r="P951" t="inlineStr">
        <is>
          <t>Architectural and engineering services for planning and design of a municipal office building, including architecture, civil engineering, geotechnical engineering, cost estimating, value engineering, permitting, bid support, construction administration, and closeout support.</t>
        </is>
      </c>
      <c r="Q951" t="n">
        <v>2</v>
      </c>
      <c r="R951" t="inlineStr">
        <is>
          <t>- Municipal office building with no indication of structural complexity or long-span elements.
- Primarily an architectural and general engineering assignment rather than a structurally demanding project.
- Administrative/public works office buildings are generally low priority for sbp.
- No stated sustainability, innovation, special materials, or notable structural challenges.</t>
        </is>
      </c>
      <c r="T951" t="inlineStr">
        <is>
          <t>No construction budget is stated in the tender documents. Available information only indicates a new municipal public works office building with full planning and design services; no area, size, or technical parameters are provided, so a realistic cost estimate is not possible.</t>
        </is>
      </c>
      <c r="V951" t="inlineStr">
        <is>
          <t>No fee information is stated in the tender documents. Because no construction budget, building size, or service fee basis is provided, a realistic fee estimate is not possible.</t>
        </is>
      </c>
      <c r="W951" t="inlineStr">
        <is>
          <t>Qualified architectural/engineering firm with extensive experience, skill, and success in designing municipal facility improvements.</t>
        </is>
      </c>
      <c r="X951" t="inlineStr">
        <is>
          <t>-</t>
        </is>
      </c>
      <c r="Y951" t="inlineStr">
        <is>
          <t>City of Aransas Pass, Texas. Contact: David Flores. Email: dflores@aptx.gov. Phone: 361-758-5111. Fax: 361-758-8188. Website: https://aptx.gov/bids.aspx?bidID=209</t>
        </is>
      </c>
      <c r="Z951" t="inlineStr">
        <is>
          <t>Buildings</t>
        </is>
      </c>
      <c r="AA951" t="inlineStr">
        <is>
          <t>Project number 2026-001. Source lists target market as Streets/Highways, but the actual scope is a new Public Works office building. Solicitation documents are available online.</t>
        </is>
      </c>
      <c r="AB951" t="inlineStr">
        <is>
          <t>C:\Users\kard\OneDrive - sbp SE\AI_Tests\Akquise_TED\260504_USA\IMS\2026-05-20_to_2026-05-22.csv</t>
        </is>
      </c>
      <c r="AC951" t="inlineStr">
        <is>
          <t>{
  "title": "Engineering Services for Public Works Office Additions",
  "short_description": "Design services for a new municipal public works office building in Aransas Pass, Texas.",
  "submission_deadline": "6/18/2026 02:00 PM CDT",
  "project_location": "Aransas Pass, Texas, USA",
  "project_scope": "Planning and design of a new Public Works office building for the City of Aransas Pass. Anticipated scope includes evaluation of existing conditions, cost estimating at each design phase, computer-generated renderings, design development, construction documents, permitting, bid-phase assistance, value engineering, construction administration, project closeout, and warranty-phase assistance. No gross floor area, structural system, or other technical building characteristics are stated.",
  "services": "Architectural and engineering services for planning and design of a municipal office building, including architecture, civil engineering, geotechnical engineering, cost estimating, value engineering, permitting, bid support, construction administration, and closeout support.",
  "relevance_score": 2,
  "relevance_explanation": "- Municipal office building with no indication of structural complexity or long-span elements.\n- Primarily an architectural and general engineering assignment rather than a structurally demanding project.\n- Administrative/public works office buildings are generally low priority for sbp.\n- No stated sustainability, innovation, special materials, or notable structural challenges.",
  "construction_cost": null,
  "construction_cost_explanation": "No construction budget is stated in the tender documents. Available information only indicates a new municipal public works office building with full planning and design services; no area, size, or technical parameters are provided, so a realistic cost estimate is not possible.",
  "estimated_sbp_fee": null,
  "fee_explanation": "No fee information is stated in the tender documents. Because no construction budget, building size, or service fee basis is provided, a realistic fee estimate is not possible.",
  "references_qualifications": "Qualified architectural/engineering firm with extensive experience, skill, and success in designing municipal facility improvements.",
  "award_criteria": "-",
  "contracting_authority": "City of Aransas Pass, Texas. Contact: David Flores. Email: dflores@aptx.gov. Phone: 361-758-5111. Fax: 361-758-8188. Website: https://aptx.gov/bids.aspx?bidID=209",
  "Category": "Buildings",
  "notes": "Project number 2026-001. Source lists target market as Streets/Highways, but the actual scope is a new Public Works office building. Solicitation documents are available online."
}</t>
        </is>
      </c>
    </row>
    <row r="952">
      <c r="A952" t="inlineStr">
        <is>
          <t>2026-05-22</t>
        </is>
      </c>
      <c r="B952" t="inlineStr">
        <is>
          <t>1007281</t>
        </is>
      </c>
      <c r="C952" t="inlineStr">
        <is>
          <t>Survey &amp; Mapping for Tuntutuliak Airport Improvements</t>
        </is>
      </c>
      <c r="D952" t="inlineStr">
        <is>
          <t>USA IMS full AI extraction</t>
        </is>
      </c>
      <c r="E952" t="n">
        <v>1</v>
      </c>
      <c r="F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G952" t="inlineStr">
        <is>
          <t>gpt-5.4</t>
        </is>
      </c>
      <c r="H952" t="n">
        <v>2094</v>
      </c>
      <c r="I952" t="n">
        <v>496</v>
      </c>
      <c r="J952" t="n">
        <v>2590</v>
      </c>
      <c r="K952" t="inlineStr">
        <is>
          <t>Survey &amp; Mapping for Tuntutuliak Airport Improvements</t>
        </is>
      </c>
      <c r="L952" t="inlineStr">
        <is>
          <t>Survey, mapping, aerial imagery, and AGIS services for airport improvement planning and documentation.</t>
        </is>
      </c>
      <c r="M952" t="inlineStr">
        <is>
          <t>2027-02-01</t>
        </is>
      </c>
      <c r="N952" t="inlineStr">
        <is>
          <t>Tuntutuliak, Alaska, USA</t>
        </is>
      </c>
      <c r="O952" t="inlineStr">
        <is>
          <t>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t>
        </is>
      </c>
      <c r="P952" t="inlineStr">
        <is>
          <t>Survey and mapping services; control, design and ROW surveys; GIS/AGIS and aerial imagery; post-construction survey and as-built documentation.</t>
        </is>
      </c>
      <c r="Q952" t="n">
        <v>1</v>
      </c>
      <c r="R952" t="inlineStr">
        <is>
          <t>- Primarily surveying, GIS/mapping, and aerial imagery services.
- No structural, bridge, roof, stadium, or building design scope is described.
- Airport-related civil support services do not match sbp's core focus.
- Falls under low-interest categories such as surveying and non-structural consulting.</t>
        </is>
      </c>
      <c r="T952" t="inlineStr">
        <is>
          <t>No construction cost is stated in the source. Only consultant contract value is given as $500,000-$1,000,000, which refers to service fees rather than construction cost.</t>
        </is>
      </c>
      <c r="V952" t="inlineStr">
        <is>
          <t>No explicit fee for sbp-type services is stated. The source only indicates an anticipated consultant contract value range of 500000 to 1000000 USD for survey and mapping services.</t>
        </is>
      </c>
      <c r="W952" t="inlineStr">
        <is>
          <t>-</t>
        </is>
      </c>
      <c r="X952" t="inlineStr">
        <is>
          <t>-</t>
        </is>
      </c>
      <c r="Y952" t="inlineStr">
        <is>
          <t>State of Alaska Department of Transportation &amp; Public Facilities - Central Region, Agency ID 138, Alaska, USA.</t>
        </is>
      </c>
      <c r="Z952" t="inlineStr">
        <is>
          <t>Special structures</t>
        </is>
      </c>
      <c r="AA952" t="inlineStr">
        <is>
          <t>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t>
        </is>
      </c>
      <c r="AB952" t="inlineStr">
        <is>
          <t>C:\Users\kard\OneDrive - sbp SE\AI_Tests\Akquise_TED\260504_USA\IMS\2026-05-20_to_2026-05-22.csv</t>
        </is>
      </c>
      <c r="AC952" t="inlineStr">
        <is>
          <t>{
  "title": "Survey &amp; Mapping for Tuntutuliak Airport Improvements",
  "short_description": "Survey, mapping, aerial imagery, and AGIS services for airport improvement planning and documentation.",
  "submission_deadline": "2027-02-01",
  "project_location": "Tuntutuliak, Alaska, USA",
  "project_scope": "Consulting services for airport improvements including control survey, design survey, right-of-way survey, mapping, design AGIS, aerial imagery, post-construction survey and mapping, and as-built AGIS and aerial imagery as required. No technical dimensions or airport infrastructure quantities are stated.",
  "services": "Survey and mapping services; control, design and ROW surveys; GIS/AGIS and aerial imagery; post-construction survey and as-built documentation.",
  "relevance_score": 1,
  "relevance_explanation": "- Primarily surveying, GIS/mapping, and aerial imagery services.\n- No structural, bridge, roof, stadium, or building design scope is described.\n- Airport-related civil support services do not match sbp's core focus.\n- Falls under low-interest categories such as surveying and non-structural consulting.",
  "construction_cost": null,
  "construction_cost_explanation": "No construction cost is stated in the source. Only consultant contract value is given as $500,000-$1,000,000, which refers to service fees rather than construction cost.",
  "estimated_sbp_fee": null,
  "fee_explanation": "No explicit fee for sbp-type services is stated. The source only indicates an anticipated consultant contract value range of 500000 to 1000000 USD for survey and mapping services.",
  "references_qualifications": "-",
  "award_criteria": "-",
  "contracting_authority": "State of Alaska Department of Transportation &amp; Public Facilities - Central Region, Agency ID 138, Alaska, USA.",
  "Category": "Special structures",
  "notes": "Advance notice only. RFQ/RFP No. 25262047, Project No. CFAPT01224. Package expected before 2027-02-01. Target market: Transportation. Disciplines listed include Architecture Services, Interior Design/Space Planning, Civil Engineering, and Surveying/GIS/Mapping, but the described scope is limited to survey and mapping for airport improvements."
}</t>
        </is>
      </c>
    </row>
    <row r="953">
      <c r="A953" t="inlineStr">
        <is>
          <t>2026-05-22</t>
        </is>
      </c>
      <c r="B953" t="inlineStr">
        <is>
          <t>1007279</t>
        </is>
      </c>
      <c r="C953" t="inlineStr">
        <is>
          <t>DB for Western Section Highway Department Fuel Center</t>
        </is>
      </c>
      <c r="D953" t="inlineStr">
        <is>
          <t>USA IMS full AI extraction</t>
        </is>
      </c>
      <c r="E953" t="n">
        <v>1</v>
      </c>
      <c r="F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G953" t="inlineStr">
        <is>
          <t>gpt-5.4</t>
        </is>
      </c>
      <c r="H953" t="n">
        <v>2313</v>
      </c>
      <c r="I953" t="n">
        <v>557</v>
      </c>
      <c r="J953" t="n">
        <v>2870</v>
      </c>
      <c r="K953" t="inlineStr">
        <is>
          <t>Design-Build for Western Section Highway Department Fuel Center</t>
        </is>
      </c>
      <c r="L953" t="inlineStr">
        <is>
          <t>Design-build upgrade of a highway department fuel center in Big Pool, Maryland.</t>
        </is>
      </c>
      <c r="M953" t="inlineStr">
        <is>
          <t>2026-07-15 02:00 PM EDT</t>
        </is>
      </c>
      <c r="N953" t="inlineStr">
        <is>
          <t>Big Pool, Maryland, USA</t>
        </is>
      </c>
      <c r="O953" t="inlineStr">
        <is>
          <t>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t>
        </is>
      </c>
      <c r="P953" t="inlineStr">
        <is>
          <t>Design-build services including civil engineering, geotechnical engineering, underground tank design, and mechanical engineering for a fuel center upgrade.</t>
        </is>
      </c>
      <c r="Q953" t="n">
        <v>1</v>
      </c>
      <c r="R953" t="inlineStr">
        <is>
          <t>- Fuel center and underground tank facility, not a bridge, building structure, roof, stadium, or special lightweight structure.
- Primarily industrial/utilities scope with mechanical and tank design focus.
- No indication of architecturally demanding, long-span, or structurally innovative work.
- Small project size with limited strategic relevance for sbp.</t>
        </is>
      </c>
      <c r="T953" t="inlineStr">
        <is>
          <t>Estimated from the tender documents, which state a total construction cost range of $500.0K-$1.0M; midpoint used.</t>
        </is>
      </c>
      <c r="V953" t="inlineStr">
        <is>
          <t>No explicit design fee stated in the tender documents.</t>
        </is>
      </c>
      <c r="W953" t="inlineStr">
        <is>
          <t>-</t>
        </is>
      </c>
      <c r="X953" t="inlineStr">
        <is>
          <t>-</t>
        </is>
      </c>
      <c r="Y953" t="inlineStr">
        <is>
          <t>Washington County Commissioners, Washington County, Maryland. Contact: Monica Lindsay. Phone: 240-313-2412. Fax: 301-791-3001. Email: mlindsay@washco-md.net. Website: https://washco-md.ionwave.net/PublicDetail.aspx?e=DZERpD69nwP137BcJUNguSOGAHT5OQdVxQfENt8K4llyzUAZR4d2gOMC4mVa-gSY</t>
        </is>
      </c>
      <c r="Z953" t="inlineStr">
        <is>
          <t>Special structures</t>
        </is>
      </c>
      <c r="AA953" t="inlineStr">
        <is>
          <t>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t>
        </is>
      </c>
      <c r="AB953" t="inlineStr">
        <is>
          <t>C:\Users\kard\OneDrive - sbp SE\AI_Tests\Akquise_TED\260504_USA\IMS\2026-05-20_to_2026-05-22.csv</t>
        </is>
      </c>
      <c r="AC953" t="inlineStr">
        <is>
          <t>{
  "title": "Design-Build for Western Section Highway Department Fuel Center",
  "short_description": "Design-build upgrade of a highway department fuel center in Big Pool, Maryland.",
  "submission_deadline": "2026-07-15 02:00 PM EDT",
  "project_location": "Big Pool, Maryland, USA",
  "project_scope": "Removal of the existing fuel center and installation of a new combined diesel and gasoline fuel center at the Western Section Highway Department facility. The tender indicates a small general building/infrastructure upgrade project with underground tank design and associated civil, geotechnical, and mechanical works.",
  "services": "Design-build services including civil engineering, geotechnical engineering, underground tank design, and mechanical engineering for a fuel center upgrade.",
  "relevance_score": 1,
  "relevance_explanation": "- Fuel center and underground tank facility, not a bridge, building structure, roof, stadium, or special lightweight structure.\n- Primarily industrial/utilities scope with mechanical and tank design focus.\n- No indication of architecturally demanding, long-span, or structurally innovative work.\n- Small project size with limited strategic relevance for sbp.",
  "construction_cost": 750000,
  "construction_cost_explanation": "Estimated from the tender documents, which state a total construction cost range of $500.0K-$1.0M; midpoint used.",
  "estimated_sbp_fee": null,
  "fee_explanation": "No explicit design fee stated in the tender documents.",
  "references_qualifications": "-",
  "award_criteria": "-",
  "contracting_authority": "Washington County Commissioners, Washington County, Maryland. Contact: Monica Lindsay. Phone: 240-313-2412. Fax: 301-791-3001. Email: mlindsay@washco-md.net. Website: https://washco-md.ionwave.net/PublicDetail.aspx?e=DZERpD69nwP137BcJUNguSOGAHT5OQdVxQfENt8K4llyzUAZR4d2gOMC4mVa-gSY",
  "Category": "Special structures",
  "notes": "Project number: ENG-26-06. Agency ID: 62348. Target market: General Building. Pre-submittal meeting: 2026-06-10 10:00 AM EDT via Microsoft Teams; attendance recommended. Questions deadline: 2026-06-19 04:00 PM EDT. Source lists disciplines requested as Design Build/Developer, Civil Engineering, Geotechnical Engineering, Underground Tank Design, and Mechanical Engineering."
}</t>
        </is>
      </c>
    </row>
    <row r="954">
      <c r="A954" t="inlineStr">
        <is>
          <t>2026-05-22</t>
        </is>
      </c>
      <c r="B954" t="inlineStr">
        <is>
          <t>1007276</t>
        </is>
      </c>
      <c r="C954" t="inlineStr">
        <is>
          <t>AE for Lopez Island Library Reroof Project</t>
        </is>
      </c>
      <c r="D954" t="inlineStr">
        <is>
          <t>USA IMS full AI extraction</t>
        </is>
      </c>
      <c r="E954" t="n">
        <v>3</v>
      </c>
      <c r="F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G954" t="inlineStr">
        <is>
          <t>gpt-5.4</t>
        </is>
      </c>
      <c r="H954" t="n">
        <v>2128</v>
      </c>
      <c r="I954" t="n">
        <v>600</v>
      </c>
      <c r="J954" t="n">
        <v>2728</v>
      </c>
      <c r="K954" t="inlineStr">
        <is>
          <t>AE for Lopez Island Library Reroof Project</t>
        </is>
      </c>
      <c r="L954" t="inlineStr">
        <is>
          <t>Design and construction administration for reroofing an existing public library building.</t>
        </is>
      </c>
      <c r="M954" t="inlineStr">
        <is>
          <t>6/15/2026 02:00 PM PDT</t>
        </is>
      </c>
      <c r="N954" t="inlineStr">
        <is>
          <t>Lopez Island, Washington, USA</t>
        </is>
      </c>
      <c r="O954" t="inlineStr">
        <is>
          <t>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t>
        </is>
      </c>
      <c r="P954" t="inlineStr">
        <is>
          <t>Architectural and engineering design services and construction administration; requested disciplines include architecture, interior design/space planning, civil engineering, fire protection engineering, mechanical engineering, and structural engineering.</t>
        </is>
      </c>
      <c r="Q954" t="n">
        <v>3</v>
      </c>
      <c r="R954" t="inlineStr">
        <is>
          <t>- Small-scale reroofing project for an existing 7,624 sq ft library building.
- Primarily a building envelope replacement, not a structurally complex or long-span structure.
- Includes structural engineering, but no indication of innovative structural systems or significant spans.
- Sustainability-related aspects such as energy efficiency and fire resilience add minor relevance.
- Public building work is generally of some interest, but this project is limited in scale and technical ambition.</t>
        </is>
      </c>
      <c r="T954" t="inlineStr">
        <is>
          <t>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t>
        </is>
      </c>
      <c r="V954" t="inlineStr">
        <is>
          <t>No fee information is stated in the tender documents. The procurement is for design and construction administration services for a reroof project, but the scope, service phases, and construction budget are insufficient to derive a reliable fee estimate.</t>
        </is>
      </c>
      <c r="W954" t="inlineStr">
        <is>
          <t>Statements of Qualifications requested from qualified architectural/engineering firms. Specific minimum reference or qualification requirements are not stated in the provided text.</t>
        </is>
      </c>
      <c r="X954" t="inlineStr">
        <is>
          <t>-</t>
        </is>
      </c>
      <c r="Y954" t="inlineStr">
        <is>
          <t>Lopez Island Library, Lopez Island, WA, USA. Contact: Darren Hoerner. Phone: 360-468-2265. Fax: 360-468-3850. Email: darren@lopezlibrary.org. Website: https://lopezlibrary.org/rfp/</t>
        </is>
      </c>
      <c r="Z954" t="inlineStr">
        <is>
          <t>Buildings</t>
        </is>
      </c>
      <c r="AA954" t="inlineStr">
        <is>
          <t>Project number 864474; AgencyID 89754; ProjectID 1007276; DR# 202600209917. Solicitation documents are available online. The source text contains minor OCR errors, but the intent is clear: RFQ/RFP for AE services for a library reroof project.</t>
        </is>
      </c>
      <c r="AB954" t="inlineStr">
        <is>
          <t>C:\Users\kard\OneDrive - sbp SE\AI_Tests\Akquise_TED\260504_USA\IMS\2026-05-20_to_2026-05-22.csv</t>
        </is>
      </c>
      <c r="AC954" t="inlineStr">
        <is>
          <t>{"title":"AE for Lopez Island Library Reroof Project","short_description":"Design and construction administration for reroofing an existing public library building.","submission_deadline":"6/15/2026 02:00 PM PDT","project_location":"Lopez Island, Washington, USA","project_scope":"Reroof project for the existing 7,624 sq ft Lopez Island Library building. The project aims to replace the failing roof system, eliminate active and potential water intrusion, extend the building envelope lifespan, improve energy efficiency and occupant comfort, enhance fire resilience due to nearby wooded areas, and preserve the existing building's character, form, aesthetics, and visual identity.","services":"Architectural and engineering design services and construction administration; requested disciplines include architecture, interior design/space planning, civil engineering, fire protection engineering, mechanical engineering, and structural engineering.","relevance_score":3,"relevance_explanation":"- Small-scale reroofing project for an existing 7,624 sq ft library building.\n- Primarily a building envelope replacement, not a structurally complex or long-span structure.\n- Includes structural engineering, but no indication of innovative structural systems or significant spans.\n- Sustainability-related aspects such as energy efficiency and fire resilience add minor relevance.\n- Public building work is generally of some interest, but this project is limited in scale and technical ambition.","construction_cost":null,"construction_cost_explanation":"No construction cost is stated in the tender documents. Available scope information: reroofing of an existing 7,624 sq ft library building with goals including roof replacement, water intrusion mitigation, energy efficiency improvement, fire resilience enhancement, and preservation of the building's appearance. A realistic cost estimate is not reliable from the provided information alone because roof type, extent of structural repairs, materials, and local market conditions are not specified.","estimated_sbp_fee":null,"fee_explanation":"No fee information is stated in the tender documents. The procurement is for design and construction administration services for a reroof project, but the scope, service phases, and construction budget are insufficient to derive a reliable fee estimate.","references_qualifications":"Statements of Qualifications requested from qualified architectural/engineering firms. Specific minimum reference or qualification requirements are not stated in the provided text.","award_criteria":"-","contracting_authority":"Lopez Island Library, Lopez Island, WA, USA. Contact: Darren Hoerner. Phone: 360-468-2265. Fax: 360-468-3850. Email: darren@lopezlibrary.org. Website: https://lopezlibrary.org/rfp/","Category":"Buildings","notes":"Project number 864474; AgencyID 89754; ProjectID 1007276; DR# 202600209917. Solicitation documents are available online. The source text contains minor OCR errors, but the intent is clear: RFQ/RFP for AE services for a library reroof project."}</t>
        </is>
      </c>
    </row>
    <row r="955">
      <c r="A955" t="inlineStr">
        <is>
          <t>2026-05-22</t>
        </is>
      </c>
      <c r="B955" t="inlineStr">
        <is>
          <t>1007275</t>
        </is>
      </c>
      <c r="C955" t="inlineStr">
        <is>
          <t>Master Plan for Bethlehem Historic Sites</t>
        </is>
      </c>
      <c r="D955" t="inlineStr">
        <is>
          <t>USA IMS full AI extraction</t>
        </is>
      </c>
      <c r="E955" t="n">
        <v>4</v>
      </c>
      <c r="F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G955" t="inlineStr">
        <is>
          <t>gpt-5.4</t>
        </is>
      </c>
      <c r="H955" t="n">
        <v>2072</v>
      </c>
      <c r="I955" t="n">
        <v>435</v>
      </c>
      <c r="J955" t="n">
        <v>2507</v>
      </c>
      <c r="K955" t="inlineStr">
        <is>
          <t>Master Plan for Bethlehem Historic Sites</t>
        </is>
      </c>
      <c r="L955" t="inlineStr">
        <is>
          <t>Master planning for 20 historic sites and possible funicular or cable car connections.</t>
        </is>
      </c>
      <c r="M955" t="inlineStr">
        <is>
          <t>11/01/2026</t>
        </is>
      </c>
      <c r="N955" t="inlineStr">
        <is>
          <t>Northampton County and Lehigh County, Pennsylvania, USA</t>
        </is>
      </c>
      <c r="O955" t="inlineStr">
        <is>
          <t>Comprehensive master plan for 20 historic sites across Bethlehem in Northampton and Lehigh counties to unify visitor narrative and accessibility, including consideration of a funicular downtown or cable cars to Bethlehem Star on South Mountain.</t>
        </is>
      </c>
      <c r="P955" t="inlineStr">
        <is>
          <t>Planning and master planning consultancy services.</t>
        </is>
      </c>
      <c r="Q955" t="n">
        <v>4</v>
      </c>
      <c r="R955" t="inlineStr">
        <is>
          <t>- Primarily a master planning assignment, not a structural or engineering design tender.
- Possible funicular or cable car component could become structurally interesting, but it is only mentioned as a possibility.
- Historic sites and visitor accessibility may lead to future building or special structure opportunities.
- Current procurement stage is advance notice only, with no defined engineering scope yet.
- Lower relevance because pure planning/master planning is generally not a core target unless tied to major building or structural concepts.</t>
        </is>
      </c>
      <c r="T955" t="inlineStr">
        <is>
          <t>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t>
        </is>
      </c>
      <c r="V955" t="inlineStr">
        <is>
          <t>Taken from the tender documents as contract value for the consultant master planning assignment.</t>
        </is>
      </c>
      <c r="W955" t="inlineStr">
        <is>
          <t>-</t>
        </is>
      </c>
      <c r="X955" t="inlineStr">
        <is>
          <t>-</t>
        </is>
      </c>
      <c r="Y955" t="inlineStr">
        <is>
          <t>City of Bethlehem, Agency ID 14287, Bethlehem, Pennsylvania, USA.</t>
        </is>
      </c>
      <c r="Z955" t="inlineStr">
        <is>
          <t>Special structures</t>
        </is>
      </c>
      <c r="AA955" t="inlineStr">
        <is>
          <t>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c r="AB955" t="inlineStr">
        <is>
          <t>C:\Users\kard\OneDrive - sbp SE\AI_Tests\Akquise_TED\260504_USA\IMS\2026-05-20_to_2026-05-22.csv</t>
        </is>
      </c>
      <c r="AC955" t="inlineStr">
        <is>
          <t>{"title":"Master Plan for Bethlehem Historic Sites","short_description":"Master planning for 20 historic sites and possible funicular or cable car connections.","submission_deadline":"11/01/2026","project_location":"Northampton County and Lehigh County, Pennsylvania, USA","project_scope":"Comprehensive master plan for 20 historic sites across Bethlehem in Northampton and Lehigh counties to unify visitor narrative and accessibility, including consideration of a funicular downtown or cable cars to Bethlehem Star on South Mountain.","services":"Planning and master planning consultancy services.","relevance_score":4,"relevance_explanation":"- Primarily a master planning assignment, not a structural or engineering design tender.\n- Possible funicular or cable car component could become structurally interesting, but it is only mentioned as a possibility.\n- Historic sites and visitor accessibility may lead to future building or special structure opportunities.\n- Current procurement stage is advance notice only, with no defined engineering scope yet.\n- Lower relevance because pure planning/master planning is generally not a core target unless tied to major building or structural concepts.","construction_cost":null,"construction_cost_explanation":"No construction cost is stated in the source. Only a consultant contract value of 300000 USD is mentioned for master planning services. Potential future capital works may include accessibility improvements and possibly a funicular or cable car, but no realistic construction cost estimate can be derived from the notice alone.","estimated_sbp_fee":300000,"fee_explanation":"Taken from the tender documents as contract value for the consultant master planning assignment.","references_qualifications":"-","award_criteria":"-","contracting_authority":"City of Bethlehem, Agency ID 14287, Bethlehem, Pennsylvania, USA.","Category":"Special structures","notes":"Advance notice only. RFQ/RFP expected before 11/01/2026. IMS requests no phone calls, no faxes, and no contact with the agency at this time. Source lists target market as General Building and discipline as Planning/Master Planning. Category selected as Special structures due to the possible funicular or cable car element, although the current scope is primarily master planning."}</t>
        </is>
      </c>
    </row>
    <row r="956">
      <c r="A956" t="inlineStr">
        <is>
          <t>2026-05-22</t>
        </is>
      </c>
      <c r="B956" t="inlineStr">
        <is>
          <t>1007272</t>
        </is>
      </c>
      <c r="C956" t="inlineStr">
        <is>
          <t>Engineering for Huron Facility Renovation</t>
        </is>
      </c>
      <c r="D956" t="inlineStr">
        <is>
          <t>USA IMS full AI extraction</t>
        </is>
      </c>
      <c r="E956" t="n">
        <v>2</v>
      </c>
      <c r="F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G956" t="inlineStr">
        <is>
          <t>gpt-5.4</t>
        </is>
      </c>
      <c r="H956" t="n">
        <v>2128</v>
      </c>
      <c r="I956" t="n">
        <v>580</v>
      </c>
      <c r="J956" t="n">
        <v>2708</v>
      </c>
      <c r="K956" t="inlineStr">
        <is>
          <t>Engineering for Huron Facility Renovation</t>
        </is>
      </c>
      <c r="L956" t="inlineStr">
        <is>
          <t>County seeks architectural and engineering services for facility renovation and construction projects.</t>
        </is>
      </c>
      <c r="M956" t="inlineStr">
        <is>
          <t>6/4/2026 02:00 PM EDT</t>
        </is>
      </c>
      <c r="N956" t="inlineStr">
        <is>
          <t>Norwalk, Huron County, Ohio, USA</t>
        </is>
      </c>
      <c r="O956" t="inlineStr">
        <is>
          <t>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t>
        </is>
      </c>
      <c r="P956" t="inlineStr">
        <is>
          <t>Architectural services, rehabilitation and refurbishment, civil engineering, cost estimating, investigative services, design services, assessments, reporting, plans and specifications, scheduling, and construction administration.</t>
        </is>
      </c>
      <c r="Q956" t="n">
        <v>2</v>
      </c>
      <c r="R956" t="inlineStr">
        <is>
          <t>- General building/facility renovation framework-type county services with no defined technically demanding structure.
- No bridge, long-span roof, stadium, special structure, or architecturally ambitious building is identified.
- Includes architecture and engineering services, but scope is broad and unspecific.
- Presence of construction/project management lowers relevance for sbp.
- Could include some building work, but no evidence of large or complex structural challenges.</t>
        </is>
      </c>
      <c r="T956" t="inlineStr">
        <is>
          <t>No construction budget is stated in the notice. The procurement covers multiple potential facility repair, renovation, replacement, and construction projects over a 36-month period, so no realistic single-project construction cost can be derived from the available information.</t>
        </is>
      </c>
      <c r="V956" t="inlineStr">
        <is>
          <t>No fee information is provided. Because the notice is for broad on-call professional services across multiple county facility projects over 36 months, a realistic sbp fee estimate cannot be derived from the available information.</t>
        </is>
      </c>
      <c r="W956" t="inlineStr">
        <is>
          <t>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t>
        </is>
      </c>
      <c r="X956" t="inlineStr">
        <is>
          <t>-</t>
        </is>
      </c>
      <c r="Y956" t="inlineStr">
        <is>
          <t>Huron County Board of Commissioners, Norwalk, Ohio, USA. Contact: Vickie Ziemba. Phone: 419-668-3092. Fax: 419-663-3370. Email: vziemba@hccommissioners.com. Website: https://www.huroncounty-oh.gov/departments/legal_notices.php</t>
        </is>
      </c>
      <c r="Z956" t="inlineStr">
        <is>
          <t>Buildings</t>
        </is>
      </c>
      <c r="AA956" t="inlineStr">
        <is>
          <t>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c r="AB956" t="inlineStr">
        <is>
          <t>C:\Users\kard\OneDrive - sbp SE\AI_Tests\Akquise_TED\260504_USA\IMS\2026-05-20_to_2026-05-22.csv</t>
        </is>
      </c>
      <c r="AC956" t="inlineStr">
        <is>
          <t>{"title":"Engineering for Huron Facility Renovation","short_description":"County seeks architectural and engineering services for facility renovation and construction projects.","submission_deadline":"6/4/2026 02:00 PM EDT","project_location":"Norwalk, Huron County, Ohio, USA","project_scope":"Professional architectural and engineering services for county facility repair, renovation, replacement, energy conservation, sustainment, additions, remodeling, modification, and construction projects. Scope includes investigations, assessments, reports, plans, specifications, cost estimates, schedules, and construction administration. No specific building sizes, areas, or structural spans are stated.","services":"Architectural services, rehabilitation and refurbishment, civil engineering, cost estimating, investigative services, design services, assessments, reporting, plans and specifications, scheduling, and construction administration.","relevance_score":2,"relevance_explanation":"- General building/facility renovation framework-type county services with no defined technically demanding structure.\n- No bridge, long-span roof, stadium, special structure, or architecturally ambitious building is identified.\n- Includes architecture and engineering services, but scope is broad and unspecific.\n- Presence of construction/project management lowers relevance for sbp.\n- Could include some building work, but no evidence of large or complex structural challenges.","construction_cost":null,"construction_cost_explanation":"No construction budget is stated in the notice. The procurement covers multiple potential facility repair, renovation, replacement, and construction projects over a 36-month period, so no realistic single-project construction cost can be derived from the available information.","estimated_sbp_fee":null,"fee_explanation":"No fee information is provided. Because the notice is for broad on-call professional services across multiple county facility projects over 36 months, a realistic sbp fee estimate cannot be derived from the available information.","references_qualifications":"Bidders are sought for professional architectural and engineering services. Requested disciplines include architecture, rehabilitation and refurbishment, civil engineering, construction/project management, and cost estimating. No specific minimum reference counts or qualification thresholds are stated in the provided text.","award_criteria":"-","contracting_authority":"Huron County Board of Commissioners, Norwalk, Ohio, USA. Contact: Vickie Ziemba. Phone: 419-668-3092. Fax: 419-663-3370. Email: vziemba@hccommissioners.com. Website: https://www.huroncounty-oh.gov/departments/legal_notices.php","Category":"Buildings","notes":"Project #864470; ProjectID 1007272; DR #202600209864. Target market: General Building. Contract duration: 36 months. Renewable: No. Stage: RFP/RFQ. Solicitation documents available online. The notice appears to cover a broad county facilities services contract rather than one specifically defined building project."}</t>
        </is>
      </c>
    </row>
    <row r="957">
      <c r="A957" t="inlineStr">
        <is>
          <t>2026-05-22</t>
        </is>
      </c>
      <c r="B957" t="inlineStr">
        <is>
          <t>1007271</t>
        </is>
      </c>
      <c r="C957" t="inlineStr">
        <is>
          <t>Engineering Services for Pacific Various Projects</t>
        </is>
      </c>
      <c r="D957" t="inlineStr">
        <is>
          <t>USA IMS full AI extraction</t>
        </is>
      </c>
      <c r="E957" t="n">
        <v>2</v>
      </c>
      <c r="F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G957" t="inlineStr">
        <is>
          <t>gpt-5.4</t>
        </is>
      </c>
      <c r="H957" t="n">
        <v>2166</v>
      </c>
      <c r="I957" t="n">
        <v>637</v>
      </c>
      <c r="J957" t="n">
        <v>2803</v>
      </c>
      <c r="K957" t="inlineStr">
        <is>
          <t>Engineering Services for Various Projects in Pacific</t>
        </is>
      </c>
      <c r="L957" t="inlineStr">
        <is>
          <t>RFQ for on-call municipal engineering services for roadway, sidewalk, stormwater, and flood projects.</t>
        </is>
      </c>
      <c r="M957" t="inlineStr">
        <is>
          <t>6/15/2026 05:00 PM CDT</t>
        </is>
      </c>
      <c r="N957" t="inlineStr">
        <is>
          <t>Pacific, Missouri, USA</t>
        </is>
      </c>
      <c r="O957" t="inlineStr">
        <is>
          <t>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t>
        </is>
      </c>
      <c r="P957" t="inlineStr">
        <is>
          <t>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t>
        </is>
      </c>
      <c r="Q957" t="n">
        <v>2</v>
      </c>
      <c r="R957" t="inlineStr">
        <is>
          <t>- General on-call RFQ for various municipal engineering services rather than a defined structural project.
- Focus is mainly on streets/highways, stormwater, flood management, testing, and inspection.
- No specific bridge, long-span roof, special structure, sports venue, or architecturally demanding building is identified.
- Appears close to a framework-style municipal services procurement, which is generally low priority for sbp.
- Includes structural engineering among many disciplines, but without a concrete structural scope.</t>
        </is>
      </c>
      <c r="T957" t="inlineStr">
        <is>
          <t>No construction budget is stated. The notice is a general qualifications-based solicitation for various future projects, with no defined project size, quantities, or construction scope from which a realistic estimate can be derived.</t>
        </is>
      </c>
      <c r="V957" t="inlineStr">
        <is>
          <t>No fee information is provided. As this is an on-call qualifications solicitation for unspecified future assignments, no realistic sbp fee estimate can be derived from the notice alone.</t>
        </is>
      </c>
      <c r="W957" t="inlineStr">
        <is>
          <t>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t>
        </is>
      </c>
      <c r="X957" t="inlineStr">
        <is>
          <t>Not specified in the notice; the city is accepting statements of qualifications from interested consulting firms.</t>
        </is>
      </c>
      <c r="Y957" t="inlineStr">
        <is>
          <t>City of Pacific, MO, Pacific, Missouri, USA. Contact: Lee Litterell. Phone: 636-271-0500. Fax: 636-257-7017. Email: llitterell@pacificmo.gov. Website: https://www.pacificmo.gov/Bids.aspx</t>
        </is>
      </c>
      <c r="Z957" t="inlineStr">
        <is>
          <t>Road Bridges</t>
        </is>
      </c>
      <c r="AA957" t="inlineStr">
        <is>
          <t>The source does not identify any actual bridge project; category assigned by closest fit to streets/highways context, but this is essentially a multi-discipline municipal engineering RFQ. The notice text contains a likely typo: "nterested firms" instead of "Interested firms."</t>
        </is>
      </c>
      <c r="AB957" t="inlineStr">
        <is>
          <t>C:\Users\kard\OneDrive - sbp SE\AI_Tests\Akquise_TED\260504_USA\IMS\2026-05-20_to_2026-05-22.csv</t>
        </is>
      </c>
      <c r="AC957" t="inlineStr">
        <is>
          <t>{"title":"Engineering Services for Various Projects in Pacific","short_description":"RFQ for on-call municipal engineering services for roadway, sidewalk, stormwater, and flood projects.","submission_deadline":"6/15/2026 05:00 PM CDT","project_location":"Pacific, Missouri, USA","project_scope":"The City of Pacific seeks statements of qualifications from consulting firms for various municipal projects requiring professional engineering services. Specialty areas include roadway design such as traffic engineering, signal design and lighting design, sidewalk projects, stormwater and water resources engineering, flood management and mitigation, and materials testing and inspection. No specific project, dimensions, spans, or building areas are defined.","services":"Professional engineering services on an as-needed basis, including civil engineering, roadway design, traffic design, signal design, lighting design, sidewalk design, stormwater and water resources engineering, flood management and mitigation, materials testing, inspection services, geotechnical engineering, structural engineering, hydrology/hydraulics, and groundwater/hydrogeology.","relevance_score":2,"relevance_explanation":"- General on-call RFQ for various municipal engineering services rather than a defined structural project.\n- Focus is mainly on streets/highways, stormwater, flood management, testing, and inspection.\n- No specific bridge, long-span roof, special structure, sports venue, or architecturally demanding building is identified.\n- Appears close to a framework-style municipal services procurement, which is generally low priority for sbp.\n- Includes structural engineering among many disciplines, but without a concrete structural scope.","construction_cost":null,"construction_cost_explanation":"No construction budget is stated. The notice is a general qualifications-based solicitation for various future projects, with no defined project size, quantities, or construction scope from which a realistic estimate can be derived.","estimated_sbp_fee":null,"fee_explanation":"No fee information is provided. As this is an on-call qualifications solicitation for unspecified future assignments, no realistic sbp fee estimate can be derived from the notice alone.","references_qualifications":"Submit one statement of qualifications demonstrating capability to perform work in any or all listed specialty areas. Requested disciplines include civil engineering, flood control engineering, geotechnical engineering, inspection services, materials testing, electrical engineering, structural engineering, groundwater/hydrogeology, hydrology/hydraulics, stormwater, and traffic design engineering.","award_criteria":"Not specified in the notice; the city is accepting statements of qualifications from interested consulting firms.","contracting_authority":"City of Pacific, MO, Pacific, Missouri, USA. Contact: Lee Litterell. Phone: 636-271-0500. Fax: 636-257-7017. Email: llitterell@pacificmo.gov. Website: https://www.pacificmo.gov/Bids.aspx","Category":"Road Bridges","notes":"The source does not identify any actual bridge project; category assigned by closest fit to streets/highways context, but this is essentially a multi-discipline municipal engineering RFQ. The notice text contains a likely typo: \"nterested firms\" instead of \"Interested firms.\""}</t>
        </is>
      </c>
    </row>
    <row r="958">
      <c r="A958" t="inlineStr">
        <is>
          <t>2026-05-22</t>
        </is>
      </c>
      <c r="B958" t="inlineStr">
        <is>
          <t>1007270</t>
        </is>
      </c>
      <c r="C958" t="inlineStr">
        <is>
          <t>Engineering Services for FY 2027 CDBG Projects</t>
        </is>
      </c>
      <c r="D958" t="inlineStr">
        <is>
          <t>USA IMS full AI extraction</t>
        </is>
      </c>
      <c r="E958" t="n">
        <v>1</v>
      </c>
      <c r="F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G958" t="inlineStr">
        <is>
          <t>gpt-5.4</t>
        </is>
      </c>
      <c r="H958" t="n">
        <v>2043</v>
      </c>
      <c r="I958" t="n">
        <v>447</v>
      </c>
      <c r="J958" t="n">
        <v>2490</v>
      </c>
      <c r="K958" t="inlineStr">
        <is>
          <t>Engineering Services for FY 2027 CDBG Projects</t>
        </is>
      </c>
      <c r="L958" t="inlineStr">
        <is>
          <t>Advance notice for on-call engineering services for FY 2027 CDBG projects in Morton.</t>
        </is>
      </c>
      <c r="M958" t="inlineStr">
        <is>
          <t>-</t>
        </is>
      </c>
      <c r="N958" t="inlineStr">
        <is>
          <t>Morton, Mississippi, USA</t>
        </is>
      </c>
      <c r="O958" t="inlineStr">
        <is>
          <t>Advance notice for potential FY 2027 Community Development Block Grant projects on an on-call and as-needed basis for the City of Morton. No specific project, structure type, dimensions, spans, floor areas, or technical characteristics are defined in the notice.</t>
        </is>
      </c>
      <c r="P958" t="inlineStr">
        <is>
          <t>On-call and as-needed consulting services potentially including architecture, interior design/space planning, landscape architecture, civil engineering, geotechnical engineering, planning/master planning, and structural engineering.</t>
        </is>
      </c>
      <c r="Q958" t="n">
        <v>1</v>
      </c>
      <c r="R958" t="inlineStr">
        <is>
          <t>- Framework-like on-call services without a defined technical project scope.
- No specific bridge, building, roof, stadium, or special structure is identified.
- Includes many non-core disciplines and appears to be a general municipal services procurement.
- Contract value is low and no structural complexity or innovation is described.
- According to the guidance, framework agreements without technical specification are low priority or to be rejected.</t>
        </is>
      </c>
      <c r="T958" t="inlineStr">
        <is>
          <t>No construction cost is stated. The notice only mentions a consultant contract value of 100000 USD for on-call engineering services, not project construction costs. No realistic construction cost estimate is possible because no individual projects or quantities are defined.</t>
        </is>
      </c>
      <c r="V958" t="inlineStr">
        <is>
          <t>Taken from the tender notice comment: contract value 100000 USD.</t>
        </is>
      </c>
      <c r="W958" t="inlineStr">
        <is>
          <t>No specific reference or qualification requirements are stated in the advance notice.</t>
        </is>
      </c>
      <c r="X958" t="inlineStr">
        <is>
          <t>-</t>
        </is>
      </c>
      <c r="Y958" t="inlineStr">
        <is>
          <t>City of Morton, Morton, Mississippi, USA. Agency ID: 13292. IMS note: no phone calls, faxes, or contact with the agency at this time.</t>
        </is>
      </c>
      <c r="Z958" t="inlineStr">
        <is>
          <t>Buildings</t>
        </is>
      </c>
      <c r="AA958" t="inlineStr">
        <is>
          <t>Advance notice only. RFQ/RFP package expected before 2027-04-01. Target market listed as General Building, but the scope is undefined and multidisciplinary. This appears to be an on-call municipal consulting opportunity rather than a defined building or structural project.</t>
        </is>
      </c>
      <c r="AB958" t="inlineStr">
        <is>
          <t>C:\Users\kard\OneDrive - sbp SE\AI_Tests\Akquise_TED\260504_USA\IMS\2026-05-20_to_2026-05-22.csv</t>
        </is>
      </c>
      <c r="AC958" t="inlineStr">
        <is>
          <t>{"title":"Engineering Services for FY 2027 CDBG Projects","short_description":"Advance notice for on-call engineering services for FY 2027 CDBG projects in Morton.","submission_deadline":"-","project_location":"Morton, Mississippi, USA","project_scope":"Advance notice for potential FY 2027 Community Development Block Grant projects on an on-call and as-needed basis for the City of Morton. No specific project, structure type, dimensions, spans, floor areas, or technical characteristics are defined in the notice.","services":"On-call and as-needed consulting services potentially including architecture, interior design/space planning, landscape architecture, civil engineering, geotechnical engineering, planning/master planning, and structural engineering.","relevance_score":1,"relevance_explanation":"- Framework-like on-call services without a defined technical project scope.\n- No specific bridge, building, roof, stadium, or special structure is identified.\n- Includes many non-core disciplines and appears to be a general municipal services procurement.\n- Contract value is low and no structural complexity or innovation is described.\n- According to the guidance, framework agreements without technical specification are low priority or to be rejected.","construction_cost":null,"construction_cost_explanation":"No construction cost is stated. The notice only mentions a consultant contract value of 100000 USD for on-call engineering services, not project construction costs. No realistic construction cost estimate is possible because no individual projects or quantities are defined.","estimated_sbp_fee":100000,"fee_explanation":"Taken from the tender notice comment: contract value 100000 USD.","references_qualifications":"No specific reference or qualification requirements are stated in the advance notice.","award_criteria":"-","contracting_authority":"City of Morton, Morton, Mississippi, USA. Agency ID: 13292. IMS note: no phone calls, faxes, or contact with the agency at this time.","Category":"Buildings","notes":"Advance notice only. RFQ/RFP package expected before 2027-04-01. Target market listed as General Building, but the scope is undefined and multidisciplinary. This appears to be an on-call municipal consulting opportunity rather than a defined building or structural project."}</t>
        </is>
      </c>
    </row>
    <row r="959">
      <c r="A959" t="inlineStr">
        <is>
          <t>2026-05-22</t>
        </is>
      </c>
      <c r="B959" t="inlineStr">
        <is>
          <t>1007267</t>
        </is>
      </c>
      <c r="C959" t="inlineStr">
        <is>
          <t>Professional Services Fiscal Year 2026-27</t>
        </is>
      </c>
      <c r="D959" t="inlineStr">
        <is>
          <t>USA IMS full AI extraction</t>
        </is>
      </c>
      <c r="E959" t="n">
        <v>2</v>
      </c>
      <c r="F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G959" t="inlineStr">
        <is>
          <t>gpt-5.4</t>
        </is>
      </c>
      <c r="H959" t="n">
        <v>2191</v>
      </c>
      <c r="I959" t="n">
        <v>599</v>
      </c>
      <c r="J959" t="n">
        <v>2790</v>
      </c>
      <c r="K959" t="inlineStr">
        <is>
          <t>Professional Services Fiscal Year 2026-27</t>
        </is>
      </c>
      <c r="L959" t="inlineStr">
        <is>
          <t>Multi-discipline professional services framework for Agribusiness Development Corporation projects in Honolulu.</t>
        </is>
      </c>
      <c r="M959" t="inlineStr">
        <is>
          <t>2026-06-17 04:00 PM HST</t>
        </is>
      </c>
      <c r="N959" t="inlineStr">
        <is>
          <t>Honolulu, Hawaii, USA</t>
        </is>
      </c>
      <c r="O959" t="inlineStr">
        <is>
          <t>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t>
        </is>
      </c>
      <c r="P959" t="inlineStr">
        <is>
          <t>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t>
        </is>
      </c>
      <c r="Q959" t="n">
        <v>2</v>
      </c>
      <c r="R959" t="inlineStr">
        <is>
          <t>- This is a broad multi-discipline professional services solicitation without a defined structure or project.
- It appears to be a general on-call/framework-type procurement rather than a specific technically demanding assignment.
- Structural engineering is included, but no bridge, long-span roof, special structure, or complex building is identified.
- The notice also includes many non-core disciplines such as surveying, environmental, MEP, and project management.
- Framework agreements without technical specification are generally low priority for sbp.</t>
        </is>
      </c>
      <c r="T959" t="inlineStr">
        <is>
          <t>No construction cost is stated. The notice describes only anticipated professional services for a fiscal year and does not define any specific construction project, size, or budget, so no realistic estimate is possible.</t>
        </is>
      </c>
      <c r="V959" t="inlineStr">
        <is>
          <t>No fee information is stated. As this is a general professional services solicitation without defined scope, project size, or fee schedule, no realistic sbp fee estimate is possible.</t>
        </is>
      </c>
      <c r="W959" t="inlineStr">
        <is>
          <t>-</t>
        </is>
      </c>
      <c r="X959" t="inlineStr">
        <is>
          <t>-</t>
        </is>
      </c>
      <c r="Y959" t="inlineStr">
        <is>
          <t>Agribusiness Development Corporation, Honolulu, HI, USA. Contact: Mark Takemoto. Phone: 808-586-0186. Fax: 808-586-0189. Email: dbedt.adc.titlevi@hawaii.gov. Website: https://hands.ehawaii.gov/hands/opportunities/opportunity-details/27066</t>
        </is>
      </c>
      <c r="Z959" t="inlineStr">
        <is>
          <t>Buildings</t>
        </is>
      </c>
      <c r="AA959" t="inlineStr">
        <is>
          <t>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c r="AB959" t="inlineStr">
        <is>
          <t>C:\Users\kard\OneDrive - sbp SE\AI_Tests\Akquise_TED\260504_USA\IMS\2026-05-20_to_2026-05-22.csv</t>
        </is>
      </c>
      <c r="AC959" t="inlineStr">
        <is>
          <t>{"title":"Professional Services Fiscal Year 2026-27","short_description":"Multi-discipline professional services framework for Agribusiness Development Corporation projects in Honolulu.","submission_deadline":"2026-06-17 04:00 PM HST","project_location":"Honolulu, Hawaii, USA","project_scope":"Anticipated professional services requirements for Fiscal Year 2027 (July 1, 2026 to June 30, 2027) for the Agribusiness Development Corporation. Disciplines listed include architecture, civil engineering, electrical engineering, environmental engineering, geophysical engineering, structural engineering, mechanical engineering, hydrology, land surveying, construction management, and planning. No specific project, building, bridge, dimensions, spans, or floor areas are defined.","services":"Framework-style procurement for professional services including architecture, civil engineering, geotechnical engineering, surveying/GIS/mapping, construction/project management, planning/master planning, environmental engineering/planning/design, electrical engineering, mechanical engineering, hydrology/hydraulics, and structural engineering.","relevance_score":2,"relevance_explanation":"- This is a broad multi-discipline professional services solicitation without a defined structure or project.\n- It appears to be a general on-call/framework-type procurement rather than a specific technically demanding assignment.\n- Structural engineering is included, but no bridge, long-span roof, special structure, or complex building is identified.\n- The notice also includes many non-core disciplines such as surveying, environmental, MEP, and project management.\n- Framework agreements without technical specification are generally low priority for sbp.","construction_cost":null,"construction_cost_explanation":"No construction cost is stated. The notice describes only anticipated professional services for a fiscal year and does not define any specific construction project, size, or budget, so no realistic estimate is possible.","estimated_sbp_fee":null,"fee_explanation":"No fee information is stated. As this is a general professional services solicitation without defined scope, project size, or fee schedule, no realistic sbp fee estimate is possible.","references_qualifications":"-","award_criteria":"-","contracting_authority":"Agribusiness Development Corporation, Honolulu, HI, USA. Contact: Mark Takemoto. Phone: 808-586-0186. Fax: 808-586-0189. Email: dbedt.adc.titlevi@hawaii.gov. Website: https://hands.ehawaii.gov/hands/opportunities/opportunity-details/27066","Category":"Buildings","notes":"Project number: PN-27-000-010. Contract duration: 12 months. Renewable: No. Stage: RFP/RFQ. The notice is for anticipated FY 2027 professional services needs under Hawaii Revised Statutes Chapter 103D-304. Category assigned as Buildings only because no better fixed category fits; however, the procurement is not tied to a specific building project."}</t>
        </is>
      </c>
    </row>
    <row r="960">
      <c r="A960" t="inlineStr">
        <is>
          <t>2026-05-22</t>
        </is>
      </c>
      <c r="B960" t="inlineStr">
        <is>
          <t>1007263</t>
        </is>
      </c>
      <c r="C960" t="inlineStr">
        <is>
          <t>Consultant for City-Wide Pavement Management Study</t>
        </is>
      </c>
      <c r="D960" t="inlineStr">
        <is>
          <t>USA IMS full AI extraction</t>
        </is>
      </c>
      <c r="E960" t="n">
        <v>1</v>
      </c>
      <c r="F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G960" t="inlineStr">
        <is>
          <t>gpt-5.4</t>
        </is>
      </c>
      <c r="H960" t="n">
        <v>2137</v>
      </c>
      <c r="I960" t="n">
        <v>546</v>
      </c>
      <c r="J960" t="n">
        <v>2683</v>
      </c>
      <c r="K960" t="inlineStr">
        <is>
          <t>Consultant for City-Wide Pavement Management Study</t>
        </is>
      </c>
      <c r="L960" t="inlineStr">
        <is>
          <t>Consulting services for a citywide pavement condition review and five-year pavement management plan.</t>
        </is>
      </c>
      <c r="M960" t="inlineStr">
        <is>
          <t>2026-06-09 02:00 PM CDT</t>
        </is>
      </c>
      <c r="N960" t="inlineStr">
        <is>
          <t>Des Moines, Iowa, USA</t>
        </is>
      </c>
      <c r="O960" t="inlineStr">
        <is>
          <t>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t>
        </is>
      </c>
      <c r="P960" t="inlineStr">
        <is>
          <t>Civil engineering, planning/master planning, traffic design engineering, and transportation planning services for pavement management analysis and planning.</t>
        </is>
      </c>
      <c r="Q960" t="n">
        <v>1</v>
      </c>
      <c r="R960" t="inlineStr">
        <is>
          <t>- Primarily a pavement management and roadway condition study, not a structural or bridge project.
- Focus is on planning, data review, and transportation asset management rather than structural design.
- Does not involve buildings, bridges, long-span structures, or special structures relevant to sbp.
- Falls close to excluded categories such as pure planning/consulting without structural engineering scope.</t>
        </is>
      </c>
      <c r="T960" t="inlineStr">
        <is>
          <t>No construction cost is stated in the tender documents. The notice concerns a study and 5-year pavement management plan, not a defined construction project. No realistic construction cost estimate is possible from the available information.</t>
        </is>
      </c>
      <c r="V960" t="inlineStr">
        <is>
          <t>No fee information is provided in the tender documents. The notice is for consulting services only, and the available information is insufficient for a reliable fee estimate.</t>
        </is>
      </c>
      <c r="W960" t="inlineStr">
        <is>
          <t>-</t>
        </is>
      </c>
      <c r="X960" t="inlineStr">
        <is>
          <t>-</t>
        </is>
      </c>
      <c r="Y960" t="inlineStr">
        <is>
          <t>City of Des Moines, IA; Des Moines, Iowa, USA; Contact: Linda R. Ross; Phone: 515-283-4920; Fax: 515-283-4112; Email: lrross@dmgov.org; Website: https://www.dsm.city/departments/engineering/requests_for_proposal.php#outer-767sub-2791</t>
        </is>
      </c>
      <c r="Z960" t="inlineStr">
        <is>
          <t>Road Bridges</t>
        </is>
      </c>
      <c r="AA960" t="inlineStr">
        <is>
          <t>Project No. 01-2026-017. Contract duration: 60. Renewable: No. Procurement stage: RFP/RFQ. Although categorized under transportation, the scope is a citywide pavement management study and not a bridge or structural engineering assignment.</t>
        </is>
      </c>
      <c r="AB960" t="inlineStr">
        <is>
          <t>C:\Users\kard\OneDrive - sbp SE\AI_Tests\Akquise_TED\260504_USA\IMS\2026-05-20_to_2026-05-22.csv</t>
        </is>
      </c>
      <c r="AC960" t="inlineStr">
        <is>
          <t>{
  "title": "Consultant for City-Wide Pavement Management Study",
  "short_description": "Consulting services for a citywide pavement condition review and five-year pavement management plan.",
  "submission_deadline": "2026-06-09 02:00 PM CDT",
  "project_location": "Des Moines, Iowa, USA",
  "project_scope": "Professional engineering services for a city-wide pavement management study covering review of the current roadway system condition and development of a 5-year Pavement Management Plan. Scope includes obtaining and verifying existing pavement condition data, coordinating with the Iowa Pavement Management Program (IPMP), and reviewing IPMP and other publicly available data and historical information on the city's roadway system.",
  "services": "Civil engineering, planning/master planning, traffic design engineering, and transportation planning services for pavement management analysis and planning.",
  "relevance_score": 1,
  "relevance_explanation": "- Primarily a pavement management and roadway condition study, not a structural or bridge project.\n- Focus is on planning, data review, and transportation asset management rather than structural design.\n- Does not involve buildings, bridges, long-span structures, or special structures relevant to sbp.\n- Falls close to excluded categories such as pure planning/consulting without structural engineering scope.",
  "construction_cost": null,
  "construction_cost_explanation": "No construction cost is stated in the tender documents. The notice concerns a study and 5-year pavement management plan, not a defined construction project. No realistic construction cost estimate is possible from the available information.",
  "estimated_sbp_fee": null,
  "fee_explanation": "No fee information is provided in the tender documents. The notice is for consulting services only, and the available information is insufficient for a reliable fee estimate.",
  "references_qualifications": "-",
  "award_criteria": "-",
  "contracting_authority": "City of Des Moines, IA; Des Moines, Iowa, USA; Contact: Linda R. Ross; Phone: 515-283-4920; Fax: 515-283-4112; Email: lrross@dmgov.org; Website: https://www.dsm.city/departments/engineering/requests_for_proposal.php#outer-767sub-2791",
  "Category": "Road Bridges",
  "notes": "Project No. 01-2026-017. Contract duration: 60. Renewable: No. Procurement stage: RFP/RFQ. Although categorized under transportation, the scope is a citywide pavement management study and not a bridge or structural engineering assignment."
}</t>
        </is>
      </c>
    </row>
    <row r="961">
      <c r="A961" t="inlineStr">
        <is>
          <t>2026-05-22</t>
        </is>
      </c>
      <c r="B961" t="inlineStr">
        <is>
          <t>1007261</t>
        </is>
      </c>
      <c r="C961" t="inlineStr">
        <is>
          <t>As-Needed A/E for Structural Plan Review Services</t>
        </is>
      </c>
      <c r="D961" t="inlineStr">
        <is>
          <t>USA IMS full AI extraction</t>
        </is>
      </c>
      <c r="E961" t="n">
        <v>2</v>
      </c>
      <c r="F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G961" t="inlineStr">
        <is>
          <t>gpt-5.4</t>
        </is>
      </c>
      <c r="H961" t="n">
        <v>2224</v>
      </c>
      <c r="I961" t="n">
        <v>720</v>
      </c>
      <c r="J961" t="n">
        <v>2944</v>
      </c>
      <c r="K961" t="inlineStr">
        <is>
          <t>As-Needed A/E for Structural Plan Review Services</t>
        </is>
      </c>
      <c r="L961" t="inlineStr">
        <is>
          <t>Retainer contract for as-needed structural plan review services for various California projects.</t>
        </is>
      </c>
      <c r="M961" t="inlineStr">
        <is>
          <t>2026-07-01 02:00 PM PDT</t>
        </is>
      </c>
      <c r="N961" t="inlineStr">
        <is>
          <t>Broderick, California, with services for DSA regional offices in Oakland, Sacramento, Los Angeles, and San Diego.</t>
        </is>
      </c>
      <c r="O961" t="inlineStr">
        <is>
          <t>As-needed structural plan review services for various unidentified projects during a 48-month contract term for the Division of the State Architect regional offices. No specific building types, sizes, spans, or gross floor areas are stated.</t>
        </is>
      </c>
      <c r="P961" t="inlineStr">
        <is>
          <t>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t>
        </is>
      </c>
      <c r="Q961" t="n">
        <v>2</v>
      </c>
      <c r="R961" t="inlineStr">
        <is>
          <t>- This is primarily an as-needed plan review/retainer contract rather than a design commission.
- No specific structure, span, building size, or technically demanding project is identified.
- The scope is broad and framework-like, which is generally less attractive for sbp.
- It is related to structural engineering, but mainly in a review capacity, not innovative structural design.
- No sustainability, lightweight structures, special structures, or architecturally ambitious content is described.</t>
        </is>
      </c>
      <c r="T961" t="inlineStr">
        <is>
          <t>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t>
        </is>
      </c>
      <c r="V961" t="inlineStr">
        <is>
          <t>No explicit fee for sbp-relevant services is stated. The source mentions a contract number of 1,000,000, but it is unclear whether this is the total retainer value, a contract identifier, or another administrative figure; therefore no reliable fee amount can be extracted.</t>
        </is>
      </c>
      <c r="W961" t="inlineStr">
        <is>
          <t>Professional structural firms are requested for structural plan review services. No detailed minimum reference requirements or qualification thresholds are stated in the provided source.</t>
        </is>
      </c>
      <c r="X961" t="inlineStr">
        <is>
          <t>-</t>
        </is>
      </c>
      <c r="Y961" t="inlineStr">
        <is>
          <t>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t>
        </is>
      </c>
      <c r="Z961" t="inlineStr">
        <is>
          <t>Buildings</t>
        </is>
      </c>
      <c r="AA961" t="inlineStr">
        <is>
          <t>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t>
        </is>
      </c>
      <c r="AB961" t="inlineStr">
        <is>
          <t>C:\Users\kard\OneDrive - sbp SE\AI_Tests\Akquise_TED\260504_USA\IMS\2026-05-20_to_2026-05-22.csv</t>
        </is>
      </c>
      <c r="AC961" t="inlineStr">
        <is>
          <t>{
  "title": "As-Needed A/E for Structural Plan Review Services",
  "short_description": "Retainer contract for as-needed structural plan review services for various California projects.",
  "submission_deadline": "2026-07-01 02:00 PM PDT",
  "project_location": "Broderick, California, with services for DSA regional offices in Oakland, Sacramento, Los Angeles, and San Diego.",
  "project_scope": "As-needed structural plan review services for various unidentified projects during a 48-month contract term for the Division of the State Architect regional offices. No specific building types, sizes, spans, or gross floor areas are stated.",
  "services": "Architectural and engineering retainer services focused on structural plan review; requested disciplines include structural engineering, seismic retrofit engineering, civil engineering, architecture, interior design/space planning, programming, rehabilitation and refurbishment, feasibility studies, inspection services, electrical engineering, and mechanical engineering.",
  "relevance_score": 2,
  "relevance_explanation": "- This is primarily an as-needed plan review/retainer contract rather than a design commission.\n- No specific structure, span, building size, or technically demanding project is identified.\n- The scope is broad and framework-like, which is generally less attractive for sbp.\n- It is related to structural engineering, but mainly in a review capacity, not innovative structural design.\n- No sustainability, lightweight structures, special structures, or architecturally ambitious content is described.",
  "construction_cost": null,
  "construction_cost_explanation": "No construction cost is stated in the tender notice. The source only mentions a contract number of 1,000,000, which appears to relate to the service contract and not project construction cost. No realistic construction cost estimate is possible because the underlying projects are unspecified.",
  "estimated_sbp_fee": null,
  "fee_explanation": "No explicit fee for sbp-relevant services is stated. The source mentions a contract number of 1,000,000, but it is unclear whether this is the total retainer value, a contract identifier, or another administrative figure; therefore no reliable fee amount can be extracted.",
  "references_qualifications": "Professional structural firms are requested for structural plan review services. No detailed minimum reference requirements or qualification thresholds are stated in the provided source.",
  "award_criteria": "-",
  "contracting_authority": "State of California Department of General Services, Broderick, CA. Contact: Marion Brooks. Phone: 279-799-4505. Fax: 916-375-4613. Email: marion.brooks@dgs.ca.gov. Website: https://caleprocure.ca.gov/pages/Events-BS3/event-details.aspx?Page=AUC_RESP_INQ_DTL&amp;Action=U&amp;AUC_ID=0000039259&amp;AUC_ROUND=1&amp;BIDDER_ID=BID0000001&amp;BIDDER_LOC=1&amp;BIDDER_SETID=STATE&amp;BIDDER_TYPE=B&amp;BUSINESS_UNIT=7760",
  "Category": "Buildings",
  "notes": "Project #: 864459. Project Number: 25-288212. Questions deadline: 2026-06-01 05:00 PM PDT. Contract duration: 48 months. Multiple contracts may be awarded. The notice is for plan review services on an as-needed basis and resembles a framework/retainer procurement with no defined individual project."
}</t>
        </is>
      </c>
    </row>
    <row r="962">
      <c r="A962" t="inlineStr">
        <is>
          <t>2026-05-22</t>
        </is>
      </c>
      <c r="B962" t="inlineStr">
        <is>
          <t>1007259</t>
        </is>
      </c>
      <c r="C962" t="inlineStr">
        <is>
          <t>Design for Region 1 Signal Replacement</t>
        </is>
      </c>
      <c r="D962" t="inlineStr">
        <is>
          <t>USA IMS full AI extraction</t>
        </is>
      </c>
      <c r="E962" t="n">
        <v>1</v>
      </c>
      <c r="F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G962" t="inlineStr">
        <is>
          <t>gpt-5.4</t>
        </is>
      </c>
      <c r="H962" t="n">
        <v>2019</v>
      </c>
      <c r="I962" t="n">
        <v>425</v>
      </c>
      <c r="J962" t="n">
        <v>2444</v>
      </c>
      <c r="K962" t="inlineStr">
        <is>
          <t>Design for Region 1 Signal Replacement</t>
        </is>
      </c>
      <c r="L962" t="inlineStr">
        <is>
          <t>Advance notice for CMGC design engineering services for regional signal replacement in Denver.</t>
        </is>
      </c>
      <c r="M962" t="inlineStr">
        <is>
          <t>11/01/2026</t>
        </is>
      </c>
      <c r="N962" t="inlineStr">
        <is>
          <t>Denver, Colorado, USA</t>
        </is>
      </c>
      <c r="O962" t="inlineStr">
        <is>
          <t>Region 1 signal replacement project in Denver for the Colorado Department of Transportation. The notice indicates consultant services for CMGC design engineering related to traffic signal replacement; no further technical characteristics or quantities are provided.</t>
        </is>
      </c>
      <c r="P962" t="inlineStr">
        <is>
          <t>CMGC design engineering services; requested disciplines include design-build/developer, civil engineering, construction/project management, and electrical engineering.</t>
        </is>
      </c>
      <c r="Q962" t="n">
        <v>1</v>
      </c>
      <c r="R962" t="inlineStr">
        <is>
          <t>- Traffic signal replacement project, not a bridge, building, roof, stadium, or special structure.
- Focus appears to be roadway signal/electrical infrastructure rather than structural engineering.
- Requested disciplines include electrical engineering and project management, which are generally outside sbp's core target profile.
- No indication of complex load-bearing structures, long spans, or architecturally demanding components.</t>
        </is>
      </c>
      <c r="T962" t="inlineStr">
        <is>
          <t>Only a contract value of 100000 is stated, which appears to refer to the consultant contract, not construction cost. No construction budget or quantities are provided.</t>
        </is>
      </c>
      <c r="V962" t="inlineStr">
        <is>
          <t>Taken from the tender notice as contract value 100000; this appears to be the consultant contract value.</t>
        </is>
      </c>
      <c r="W962" t="inlineStr">
        <is>
          <t>Consultant for CMGC design engineering services; requested disciplines: design-build/developer, civil engineering, construction/project management, and electrical engineering. No specific reference requirements stated.</t>
        </is>
      </c>
      <c r="X962" t="inlineStr">
        <is>
          <t>-</t>
        </is>
      </c>
      <c r="Y962" t="inlineStr">
        <is>
          <t>Colorado Department of Transportation (CDOT) - HQ, Denver, Colorado, USA.</t>
        </is>
      </c>
      <c r="Z962" t="inlineStr">
        <is>
          <t>Road Bridges</t>
        </is>
      </c>
      <c r="AA962" t="inlineStr">
        <is>
          <t>Advance notice only. RFQ/RFP package expected before 11/01/2026. Project No. 27542; Project #864457; ProjectID 1007259; DR #202600209740. Category assigned by closest infrastructure type, but the project is not actually a bridge tender.</t>
        </is>
      </c>
      <c r="AB962" t="inlineStr">
        <is>
          <t>C:\Users\kard\OneDrive - sbp SE\AI_Tests\Akquise_TED\260504_USA\IMS\2026-05-20_to_2026-05-22.csv</t>
        </is>
      </c>
      <c r="AC962" t="inlineStr">
        <is>
          <t>{"title":"Design for Region 1 Signal Replacement","short_description":"Advance notice for CMGC design engineering services for regional signal replacement in Denver.","submission_deadline":"11/01/2026","project_location":"Denver, Colorado, USA","project_scope":"Region 1 signal replacement project in Denver for the Colorado Department of Transportation. The notice indicates consultant services for CMGC design engineering related to traffic signal replacement; no further technical characteristics or quantities are provided.","services":"CMGC design engineering services; requested disciplines include design-build/developer, civil engineering, construction/project management, and electrical engineering.","relevance_score":1,"relevance_explanation":"- Traffic signal replacement project, not a bridge, building, roof, stadium, or special structure.\n- Focus appears to be roadway signal/electrical infrastructure rather than structural engineering.\n- Requested disciplines include electrical engineering and project management, which are generally outside sbp's core target profile.\n- No indication of complex load-bearing structures, long spans, or architecturally demanding components.","construction_cost":null,"construction_cost_explanation":"Only a contract value of 100000 is stated, which appears to refer to the consultant contract, not construction cost. No construction budget or quantities are provided.","estimated_sbp_fee":100000,"fee_explanation":"Taken from the tender notice as contract value 100000; this appears to be the consultant contract value.","references_qualifications":"Consultant for CMGC design engineering services; requested disciplines: design-build/developer, civil engineering, construction/project management, and electrical engineering. No specific reference requirements stated.","award_criteria":"-","contracting_authority":"Colorado Department of Transportation (CDOT) - HQ, Denver, Colorado, USA.","Category":"Road Bridges","notes":"Advance notice only. RFQ/RFP package expected before 11/01/2026. Project No. 27542; Project #864457; ProjectID 1007259; DR #202600209740. Category assigned by closest infrastructure type, but the project is not actually a bridge tender."}</t>
        </is>
      </c>
    </row>
    <row r="963">
      <c r="A963" t="inlineStr">
        <is>
          <t>2026-05-22</t>
        </is>
      </c>
      <c r="B963" t="inlineStr">
        <is>
          <t>1007255</t>
        </is>
      </c>
      <c r="C963" t="inlineStr">
        <is>
          <t>Design Svc for Neighborhood Park Improvements</t>
        </is>
      </c>
      <c r="D963" t="inlineStr">
        <is>
          <t>USA IMS full AI extraction</t>
        </is>
      </c>
      <c r="E963" t="n">
        <v>1</v>
      </c>
      <c r="F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G963" t="inlineStr">
        <is>
          <t>gpt-5.4</t>
        </is>
      </c>
      <c r="H963" t="n">
        <v>2159</v>
      </c>
      <c r="I963" t="n">
        <v>532</v>
      </c>
      <c r="J963" t="n">
        <v>2691</v>
      </c>
      <c r="K963" t="inlineStr">
        <is>
          <t>Design Services for Neighborhood Park Improvements</t>
        </is>
      </c>
      <c r="L963" t="inlineStr">
        <is>
          <t>Planning and design services for neighborhood park improvements in Clackamas, Oregon.</t>
        </is>
      </c>
      <c r="M963" t="inlineStr">
        <is>
          <t>2026-06-29 02:00 PM PDT</t>
        </is>
      </c>
      <c r="N963" t="inlineStr">
        <is>
          <t>13871 SE 122nd Ave, Clackamas, Oregon 97015, USA</t>
        </is>
      </c>
      <c r="O963" t="inlineStr">
        <is>
          <t>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t>
        </is>
      </c>
      <c r="P963" t="inlineStr">
        <is>
          <t>Planning and design services including landscape architecture, civil engineering, geotechnical engineering, land use planning, and master planning.</t>
        </is>
      </c>
      <c r="Q963" t="n">
        <v>1</v>
      </c>
      <c r="R963" t="inlineStr">
        <is>
          <t>- Project is for neighborhood park improvements, primarily landscape and planning.
- No bridge, building, roof, stadium, or special structural scope is indicated.
- Disciplines focus on landscape architecture and planning rather than structural engineering.
- Falls under pure urban/open space planning, which is explicitly low priority or to be rejected for sbp.</t>
        </is>
      </c>
      <c r="T963" t="inlineStr">
        <is>
          <t>taken from the tender documents</t>
        </is>
      </c>
      <c r="V963" t="inlineStr">
        <is>
          <t>No explicit design fee is stated in the notice. Available information: planning and design services for park improvements, 36-month contract duration, total construction cost 3.0 million USD.</t>
        </is>
      </c>
      <c r="W963" t="inlineStr">
        <is>
          <t>Qualified firms for planning and design services; specific reference counts or qualification thresholds are not stated in the notice.</t>
        </is>
      </c>
      <c r="X963" t="inlineStr">
        <is>
          <t>-</t>
        </is>
      </c>
      <c r="Y963" t="inlineStr">
        <is>
          <t>Clackamas County Purchasing, Clackamas County, Oregon, USA. Contact: Thomas Candelario. Phone: 503-742-5442. Fax: 503-742-5440. Email: tcandelario@clackamas.us. Website: https://oregonbuys.gov/bso/external/bidDetail.sda?docId=S-C01010-00017000&amp;external=true&amp;parentUrl=close</t>
        </is>
      </c>
      <c r="Z963" t="inlineStr">
        <is>
          <t>Special structures</t>
        </is>
      </c>
      <c r="AA963" t="inlineStr">
        <is>
          <t>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c r="AB963" t="inlineStr">
        <is>
          <t>C:\Users\kard\OneDrive - sbp SE\AI_Tests\Akquise_TED\260504_USA\IMS\2026-05-20_to_2026-05-22.csv</t>
        </is>
      </c>
      <c r="AC963" t="inlineStr">
        <is>
          <t>{"title":"Design Services for Neighborhood Park Improvements","short_description":"Planning and design services for neighborhood park improvements in Clackamas, Oregon.","submission_deadline":"2026-06-29 02:00 PM PDT","project_location":"13871 SE 122nd Ave, Clackamas, Oregon 97015, USA","project_scope":"Neighborhood park improvements for Clackamas County and the North Clackamas Parks and Recreation District at a single park site. The notice indicates planning and design services for park improvements but provides no technical building or bridge characteristics, spans, or gross floor areas. Total construction cost is stated as 3.0 million USD.","services":"Planning and design services including landscape architecture, civil engineering, geotechnical engineering, land use planning, and master planning.","relevance_score":1,"relevance_explanation":"- Project is for neighborhood park improvements, primarily landscape and planning.\n- No bridge, building, roof, stadium, or special structural scope is indicated.\n- Disciplines focus on landscape architecture and planning rather than structural engineering.\n- Falls under pure urban/open space planning, which is explicitly low priority or to be rejected for sbp.","construction_cost":3000000,"construction_cost_explanation":"taken from the tender documents","estimated_sbp_fee":null,"fee_explanation":"No explicit design fee is stated in the notice. Available information: planning and design services for park improvements, 36-month contract duration, total construction cost 3.0 million USD.","references_qualifications":"Qualified firms for planning and design services; specific reference counts or qualification thresholds are not stated in the notice.","award_criteria":"-","contracting_authority":"Clackamas County Purchasing, Clackamas County, Oregon, USA. Contact: Thomas Candelario. Phone: 503-742-5442. Fax: 503-742-5440. Email: tcandelario@clackamas.us. Website: https://oregonbuys.gov/bso/external/bidDetail.sda?docId=S-C01010-00017000&amp;external=true&amp;parentUrl=close","Category":"Special structures","notes":"Project #: 864453. Solicitation/Project Number: 2026-46. Contract Number: S-C01010-00017000-00017000. Questions deadline: 2026-06-11 05:00 PM PDT. Contract duration: 36 months. Renewable: No. Although the fixed category list does not include parks or landscape projects, this tender is not structurally relevant to sbp."}</t>
        </is>
      </c>
    </row>
    <row r="964">
      <c r="A964" t="inlineStr">
        <is>
          <t>2026-05-22</t>
        </is>
      </c>
      <c r="B964" t="inlineStr">
        <is>
          <t>1007251</t>
        </is>
      </c>
      <c r="C964" t="inlineStr">
        <is>
          <t>As Needed Coastal Engineering and Consulting Services</t>
        </is>
      </c>
      <c r="D964" t="inlineStr">
        <is>
          <t>USA IMS full AI extraction</t>
        </is>
      </c>
      <c r="E964" t="n">
        <v>1</v>
      </c>
      <c r="F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G964" t="inlineStr">
        <is>
          <t>gpt-5.4</t>
        </is>
      </c>
      <c r="H964" t="n">
        <v>2264</v>
      </c>
      <c r="I964" t="n">
        <v>658</v>
      </c>
      <c r="J964" t="n">
        <v>2922</v>
      </c>
      <c r="K964" t="inlineStr">
        <is>
          <t>As-Needed Coastal Engineering and Consulting Services</t>
        </is>
      </c>
      <c r="L964" t="inlineStr">
        <is>
          <t>As-needed coastal engineering consulting for restoration and protection projects across Jefferson Parish.</t>
        </is>
      </c>
      <c r="M964" t="inlineStr">
        <is>
          <t>2026-05-29 03:30 PM CDT</t>
        </is>
      </c>
      <c r="N964" t="inlineStr">
        <is>
          <t>Jefferson Parish, Louisiana, USA</t>
        </is>
      </c>
      <c r="O964" t="inlineStr">
        <is>
          <t>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t>
        </is>
      </c>
      <c r="P964" t="inlineStr">
        <is>
          <t>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t>
        </is>
      </c>
      <c r="Q964" t="n">
        <v>1</v>
      </c>
      <c r="R964" t="inlineStr">
        <is>
          <t>- Framework-style as-needed consulting contract without a defined structural project.
- Focus is coastal/environmental engineering, hydrology, wetlands, and shoreline restoration rather than bridges or complex building structures.
- Includes planning and consulting disciplines that are outside sbp's core target areas.
- No identifiable long-span, lightweight, architecturally demanding, or special structural component.</t>
        </is>
      </c>
      <c r="T964" t="inlineStr">
        <is>
          <t>No construction budget is stated. The notice is for an as-needed consulting services contract covering multiple miscellaneous coastal projects over 36 months, so no realistic single construction cost can be derived from the provided information.</t>
        </is>
      </c>
      <c r="V964" t="inlineStr">
        <is>
          <t>No fee or contract value is stated. The procurement is an as-needed multi-project consulting contract, so a realistic sbp fee cannot be determined from the provided information.</t>
        </is>
      </c>
      <c r="W964" t="inlineStr">
        <is>
          <t>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t>
        </is>
      </c>
      <c r="X964" t="inlineStr">
        <is>
          <t>-</t>
        </is>
      </c>
      <c r="Y964" t="inlineStr">
        <is>
          <t>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t>
        </is>
      </c>
      <c r="Z964" t="inlineStr">
        <is>
          <t>Special structures</t>
        </is>
      </c>
      <c r="AA964" t="inlineStr">
        <is>
          <t>Project No. 26-014. RFP/RFQ stage. Contract duration 36 months. One or more contracts may be awarded. Although categorized here as Special structures due to lack of a better fixed category, the tender is primarily coastal/environmental consulting and is not a good fit for sbp.</t>
        </is>
      </c>
      <c r="AB964" t="inlineStr">
        <is>
          <t>C:\Users\kard\OneDrive - sbp SE\AI_Tests\Akquise_TED\260504_USA\IMS\2026-05-20_to_2026-05-22.csv</t>
        </is>
      </c>
      <c r="AC964" t="inlineStr">
        <is>
          <t>{"title":"As-Needed Coastal Engineering and Consulting Services","short_description":"As-needed coastal engineering consulting for restoration and protection projects across Jefferson Parish.","submission_deadline":"2026-05-29 03:30 PM CDT","project_location":"Jefferson Parish, Louisiana, USA","project_scope":"On-call coastal engineering and consulting services for miscellaneous projects throughout Jefferson Parish for the Department of Coastal Management. Scope may include marsh and ridge restoration, shoreline stabilization and protection, beneficial use of dredged material, living shoreline design, hydrologic and hydraulic modeling, design analysis and reports, biological and environmental wetland assessments, technical evaluations, cost estimates, opinions of probable construction cost, field investigations, mapping and CAD support, permitting, bidding, and construction administration.","services":"Coastal engineering and consulting services on an as-needed basis, including civil, hydraulic, hydrologic, environmental, mapping/CAD, planning, permitting, design, bidding, construction administration, geotechnical engineering, surveying/GIS/mapping, cost estimating, master planning, biological studies, and environmental engineering/planning/design.","relevance_score":1,"relevance_explanation":"- Framework-style as-needed consulting contract without a defined structural project.\n- Focus is coastal/environmental engineering, hydrology, wetlands, and shoreline restoration rather than bridges or complex building structures.\n- Includes planning and consulting disciplines that are outside sbp's core target areas.\n- No identifiable long-span, lightweight, architecturally demanding, or special structural component.","construction_cost":null,"construction_cost_explanation":"No construction budget is stated. The notice is for an as-needed consulting services contract covering multiple miscellaneous coastal projects over 36 months, so no realistic single construction cost can be derived from the provided information.","estimated_sbp_fee":null,"fee_explanation":"No fee or contract value is stated. The procurement is an as-needed multi-project consulting contract, so a realistic sbp fee cannot be determined from the provided information.","references_qualifications":"Disciplines requested include civil engineering, geotechnical engineering, surveying/GIS/mapping, construction/project management, cost estimating, planning/master planning, biological studies/natural resources, environmental engineering/planning/design, and hydrology/hydraulics. No specific minimum reference requirements are stated in the provided text.","award_criteria":"-","contracting_authority":"Jefferson Parish, LA, Department of Coastal Management, Gretna, LA, USA. Contact: Donna Evans. Phone: 504-364-2691. Fax: 504-364-2693. Email: donna.evans@jeffparish.gov. Website: https://wwwcfprd.doa.louisiana.gov/osp/lapac/srchopen.cfm?deptno=all&amp;catno=70000000&amp;dateStart=&amp;dateEnd=&amp;compareDate=O&amp;keywords=&amp;keywordsCheck=all","Category":"Special structures","notes":"Project No. 26-014. RFP/RFQ stage. Contract duration 36 months. One or more contracts may be awarded. Although categorized here as Special structures due to lack of a better fixed category, the tender is primarily coastal/environmental consulting and is not a good fit for sbp."}</t>
        </is>
      </c>
    </row>
    <row r="965">
      <c r="A965" t="inlineStr">
        <is>
          <t>2026-05-22</t>
        </is>
      </c>
      <c r="B965" t="inlineStr">
        <is>
          <t>1007250</t>
        </is>
      </c>
      <c r="C965" t="inlineStr">
        <is>
          <t>Design for Landside Civil &amp; Design Management</t>
        </is>
      </c>
      <c r="D965" t="inlineStr">
        <is>
          <t>USA IMS full AI extraction</t>
        </is>
      </c>
      <c r="E965" t="n">
        <v>3</v>
      </c>
      <c r="F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G965" t="inlineStr">
        <is>
          <t>gpt-5.4</t>
        </is>
      </c>
      <c r="H965" t="n">
        <v>2121</v>
      </c>
      <c r="I965" t="n">
        <v>645</v>
      </c>
      <c r="J965" t="n">
        <v>2766</v>
      </c>
      <c r="K965" t="inlineStr">
        <is>
          <t>Design for Landside Civil and Design Management</t>
        </is>
      </c>
      <c r="L965" t="inlineStr">
        <is>
          <t>RFQ for landside civil design and design management services at DFW Airport.</t>
        </is>
      </c>
      <c r="M965" t="inlineStr">
        <is>
          <t>6/3/2026 02:00 PM CDT</t>
        </is>
      </c>
      <c r="N965" t="inlineStr">
        <is>
          <t>Dallas/Fort Worth International Airport, Dallas, Texas, USA</t>
        </is>
      </c>
      <c r="O965" t="inlineStr">
        <is>
          <t>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t>
        </is>
      </c>
      <c r="P965" t="inlineStr">
        <is>
          <t>Civil landside design and design management services; requested disciplines include civil engineering, rehabilitation and refurbishment, programming, and interior design/space planning; RFQ/RFP contract with 36-month duration.</t>
        </is>
      </c>
      <c r="Q965" t="n">
        <v>3</v>
      </c>
      <c r="R965" t="inlineStr">
        <is>
          <t>- Airport landside civil design may include infrastructure-related engineering, which is only partly aligned with sbp.
- No specific bridge, long-span roof, special structure, stadium, or complex building component is identified.
- The notice focuses on general civil design and design management rather than structural engineering for a defined structure.
- Presence of rehabilitation/refurbishment could offer some technical depth, but the scope remains too unspecific.
- Design management and interior design elements reduce direct relevance for sbp's core profile.</t>
        </is>
      </c>
      <c r="T965" t="inlineStr">
        <is>
          <t>No construction cost is stated in the notice. The only monetary figure provided is a contract value of 10000000, which appears to refer to the professional services contract, not construction cost.</t>
        </is>
      </c>
      <c r="V965" t="inlineStr">
        <is>
          <t>Taken from the tender documents: contract value stated as 10.0M for the services contract.</t>
        </is>
      </c>
      <c r="W965" t="inlineStr">
        <is>
          <t>RFQ seeks qualified respondents for civil landside design and design management services. Specific minimum reference counts or qualification thresholds are not stated in the provided text.</t>
        </is>
      </c>
      <c r="X965" t="inlineStr">
        <is>
          <t>-</t>
        </is>
      </c>
      <c r="Y965" t="inlineStr">
        <is>
          <t>Dallas/Fort Worth International Airport Board (DFW); Dallas/Fort Worth International Airport, Dallas, Texas, USA; Contact: Crystal Smith; Phone: 972-973-1650; Fax: 972-973-5601; Email: crsmith@dfwairport.com; Website: https://dfwairport.bonfirehub.com/opportunities/232095</t>
        </is>
      </c>
      <c r="Z965" t="inlineStr">
        <is>
          <t>Special structures</t>
        </is>
      </c>
      <c r="AA965" t="inlineStr">
        <is>
          <t>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t>
        </is>
      </c>
      <c r="AB965" t="inlineStr">
        <is>
          <t>C:\Users\kard\OneDrive - sbp SE\AI_Tests\Akquise_TED\260504_USA\IMS\2026-05-20_to_2026-05-22.csv</t>
        </is>
      </c>
      <c r="AC965" t="inlineStr">
        <is>
          <t>{
  "title": "Design for Landside Civil and Design Management",
  "short_description": "RFQ for landside civil design and design management services at DFW Airport.",
  "submission_deadline": "6/3/2026 02:00 PM CDT",
  "project_location": "Dallas/Fort Worth International Airport, Dallas, Texas, USA",
  "project_scope": "Procurement of civil landside design and design management services for airport-related landside infrastructure at Dallas/Fort Worth International Airport. The notice names the requested disciplines as civil engineering, rehabilitation and refurbishment, programming, and interior design/space planning. No specific structures, dimensions, spans, areas, or technical quantities are stated.",
  "services": "Civil landside design and design management services; requested disciplines include civil engineering, rehabilitation and refurbishment, programming, and interior design/space planning; RFQ/RFP contract with 36-month duration.",
  "relevance_score": 3,
  "relevance_explanation": "- Airport landside civil design may include infrastructure-related engineering, which is only partly aligned with sbp.\n- No specific bridge, long-span roof, special structure, stadium, or complex building component is identified.\n- The notice focuses on general civil design and design management rather than structural engineering for a defined structure.\n- Presence of rehabilitation/refurbishment could offer some technical depth, but the scope remains too unspecific.\n- Design management and interior design elements reduce direct relevance for sbp's core profile.",
  "construction_cost": null,
  "construction_cost_explanation": "No construction cost is stated in the notice. The only monetary figure provided is a contract value of 10000000, which appears to refer to the professional services contract, not construction cost.",
  "estimated_sbp_fee": 10000000,
  "fee_explanation": "Taken from the tender documents: contract value stated as 10.0M for the services contract.",
  "references_qualifications": "RFQ seeks qualified respondents for civil landside design and design management services. Specific minimum reference counts or qualification thresholds are not stated in the provided text.",
  "award_criteria": "-",
  "contracting_authority": "Dallas/Fort Worth International Airport Board (DFW); Dallas/Fort Worth International Airport, Dallas, Texas, USA; Contact: Crystal Smith; Phone: 972-973-1650; Fax: 972-973-5601; Email: crsmith@dfwairport.com; Website: https://dfwairport.bonfirehub.com/opportunities/232095",
  "Category": "Special structures",
  "notes": "Project #: 864448; Project Number: PA2143; Target market: Transportation; County: Tarrant; State: Northern Texas; Agency ID: 376; Stage: RFP/RFQ; Contract participation goal: SBE 20%; Contract duration: 36; Renewable: No; marked as time sensitive. Category assigned as Special structures because the project is airport-related infrastructure, but the exact asset type is not specified; classification is therefore somewhat uncertain."
}</t>
        </is>
      </c>
    </row>
    <row r="966">
      <c r="A966" t="inlineStr">
        <is>
          <t>2026-05-22</t>
        </is>
      </c>
      <c r="B966" t="inlineStr">
        <is>
          <t>1007244</t>
        </is>
      </c>
      <c r="C966" t="inlineStr">
        <is>
          <t>DB for DISA Headquarters Complex</t>
        </is>
      </c>
      <c r="D966" t="inlineStr">
        <is>
          <t>USA IMS full AI extraction</t>
        </is>
      </c>
      <c r="E966" t="n">
        <v>2</v>
      </c>
      <c r="F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G966" t="inlineStr">
        <is>
          <t>gpt-5.4</t>
        </is>
      </c>
      <c r="H966" t="n">
        <v>2224</v>
      </c>
      <c r="I966" t="n">
        <v>526</v>
      </c>
      <c r="J966" t="n">
        <v>2750</v>
      </c>
      <c r="K966" t="inlineStr">
        <is>
          <t>Design-Build for DISA Headquarters Complex</t>
        </is>
      </c>
      <c r="L966" t="inlineStr">
        <is>
          <t>Design-build upgrades for conference room audiovisual infrastructure at DISA Headquarters.</t>
        </is>
      </c>
      <c r="M966" t="inlineStr">
        <is>
          <t>6/2/2026 02:00 PM EDT</t>
        </is>
      </c>
      <c r="N966" t="inlineStr">
        <is>
          <t>Fort Meade, Maryland, USA</t>
        </is>
      </c>
      <c r="O966" t="inlineStr">
        <is>
          <t>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t>
        </is>
      </c>
      <c r="P966" t="inlineStr">
        <is>
          <t>Integrated design-build services including interior design/space planning, programming, civil engineering, construction/project management, electrical engineering, mechanical engineering, structural engineering, and utility engineering.</t>
        </is>
      </c>
      <c r="Q966" t="n">
        <v>2</v>
      </c>
      <c r="R966" t="inlineStr">
        <is>
          <t>- Primarily an interior building upgrade for conference rooms, not a structurally demanding project.
- Focus is on A/V support infrastructure, MEP, and architectural modifications rather than innovative load-bearing structures.
- Structural scope appears limited to wall supports and blocking.
- Building type is an administrative/military headquarters complex, which is generally low priority for sbp.
- Design-build delivery offers some planning component, but the technical challenge is modest.</t>
        </is>
      </c>
      <c r="T966" t="inlineStr">
        <is>
          <t>Estimated from the tender documents stating total construction cost of $1.0M-$3.0M; midpoint used.</t>
        </is>
      </c>
      <c r="V966" t="inlineStr">
        <is>
          <t>No explicit planning fee stated in the tender documents.</t>
        </is>
      </c>
      <c r="W966" t="inlineStr">
        <is>
          <t>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t>
        </is>
      </c>
      <c r="X966" t="inlineStr">
        <is>
          <t>-</t>
        </is>
      </c>
      <c r="Y966" t="inlineStr">
        <is>
          <t>U.S. Army Corps of Engineers, Baltimore District; Fort Meade, MD project; Contact: Samuel Vido; Phone: 410-962-2196; Email: samuel.p.vido@usace.army.mil; Website: https://sam.gov/opp/34f55da9c05f452685e418da5b5760e9/view?keywords=&amp;sort=-modifiedDate&amp;index=opp&amp;is_active=true&amp;page=1000-vendor</t>
        </is>
      </c>
      <c r="Z966" t="inlineStr">
        <is>
          <t>Buildings</t>
        </is>
      </c>
      <c r="AA966" t="inlineStr">
        <is>
          <t>Sources sought / RFP-RFQ stage. Military-related headquarters interior upgrade. Project number: PANNAD26P0000032273. The notice emphasizes time sensitivity.</t>
        </is>
      </c>
      <c r="AB966" t="inlineStr">
        <is>
          <t>C:\Users\kard\OneDrive - sbp SE\AI_Tests\Akquise_TED\260504_USA\IMS\2026-05-20_to_2026-05-22.csv</t>
        </is>
      </c>
      <c r="AC966" t="inlineStr">
        <is>
          <t>{"title":"Design-Build for DISA Headquarters Complex","short_description":"Design-build upgrades for conference room audiovisual infrastructure at DISA Headquarters.","submission_deadline":"6/2/2026 02:00 PM EDT","project_location":"Fort Meade, Maryland, USA","project_scope":"Integrated design-build project at the DISA Headquarters complex to upgrade infrastructure for improved audio/video capabilities in four conference rooms. Scope includes power supply upgrades, additional conduit, wall structural supports, blocking, painting, installation of HVAC units, and other architectural updates required to support new equipment.","services":"Integrated design-build services including interior design/space planning, programming, civil engineering, construction/project management, electrical engineering, mechanical engineering, structural engineering, and utility engineering.","relevance_score":2,"relevance_explanation":"- Primarily an interior building upgrade for conference rooms, not a structurally demanding project.\n- Focus is on A/V support infrastructure, MEP, and architectural modifications rather than innovative load-bearing structures.\n- Structural scope appears limited to wall supports and blocking.\n- Building type is an administrative/military headquarters complex, which is generally low priority for sbp.\n- Design-build delivery offers some planning component, but the technical challenge is modest.","construction_cost":2000000,"construction_cost_explanation":"Estimated from the tender documents stating total construction cost of $1.0M-$3.0M; midpoint used.","estimated_sbp_fee":null,"fee_explanation":"No explicit planning fee stated in the tender documents.","references_qualifications":"Sources sought from prime construction contractors with current relevant qualifications, experience, personnel, and capabilities for integrated design-build delivery. Requested disciplines include design-build/developer, interior design/space planning, programming, civil, electrical, mechanical, structural, and utility engineering, plus construction/project management.","award_criteria":"-","contracting_authority":"U.S. Army Corps of Engineers, Baltimore District; Fort Meade, MD project; Contact: Samuel Vido; Phone: 410-962-2196; Email: samuel.p.vido@usace.army.mil; Website: https://sam.gov/opp/34f55da9c05f452685e418da5b5760e9/view?keywords=&amp;sort=-modifiedDate&amp;index=opp&amp;is_active=true&amp;page=1000-vendor","Category":"Buildings","notes":"Sources sought / RFP-RFQ stage. Military-related headquarters interior upgrade. Project number: PANNAD26P0000032273. The notice emphasizes time sensitivity."}</t>
        </is>
      </c>
    </row>
    <row r="967">
      <c r="A967" t="inlineStr">
        <is>
          <t>2026-05-22</t>
        </is>
      </c>
      <c r="B967" t="inlineStr">
        <is>
          <t>1007243</t>
        </is>
      </c>
      <c r="C967" t="inlineStr">
        <is>
          <t>Engineering Services for SR 124 Corridor Creek Nation Road</t>
        </is>
      </c>
      <c r="D967" t="inlineStr">
        <is>
          <t>USA IMS full AI extraction</t>
        </is>
      </c>
      <c r="E967" t="n">
        <v>2</v>
      </c>
      <c r="F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G967" t="inlineStr">
        <is>
          <t>gpt-5.4</t>
        </is>
      </c>
      <c r="H967" t="n">
        <v>2273</v>
      </c>
      <c r="I967" t="n">
        <v>671</v>
      </c>
      <c r="J967" t="n">
        <v>2944</v>
      </c>
      <c r="K967" t="inlineStr">
        <is>
          <t>Engineering Services for SR 124 Corridor Creek Nation Road</t>
        </is>
      </c>
      <c r="L967" t="inlineStr">
        <is>
          <t>Corridor study for roadway and pedestrian improvements along SR 124 in Jackson County.</t>
        </is>
      </c>
      <c r="M967" t="inlineStr">
        <is>
          <t>2026-06-23 10:00 AM EDT</t>
        </is>
      </c>
      <c r="N967" t="inlineStr">
        <is>
          <t>Jefferson, Jackson County, Georgia, USA</t>
        </is>
      </c>
      <c r="O967" t="inlineStr">
        <is>
          <t>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t>
        </is>
      </c>
      <c r="P967" t="inlineStr">
        <is>
          <t>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t>
        </is>
      </c>
      <c r="Q967" t="n">
        <v>2</v>
      </c>
      <c r="R967" t="inlineStr">
        <is>
          <t>- Primarily a transportation planning and corridor study assignment, not structural design.
- Focus is on roadway and pedestrian improvement planning rather than bridge or special structure engineering.
- Includes public engagement and master planning components, which are generally low relevance for sbp.
- No specific bridge, long-span, building, roof, or special structural scope is identified.
- Geotechnical and traffic planning disciplines further indicate a general corridor study rather than a core sbp project.</t>
        </is>
      </c>
      <c r="T967" t="inlineStr">
        <is>
          <t>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t>
        </is>
      </c>
      <c r="V967" t="inlineStr">
        <is>
          <t>No fee information is stated in the source. As this is a planning and engineering study without a defined structural design scope or construction budget, a realistic sbp fee estimate is not possible.</t>
        </is>
      </c>
      <c r="W967" t="inlineStr">
        <is>
          <t>Requested disciplines include civil engineering, geotechnical engineering, planning/master planning, traffic design engineering, and transportation planning. No specific minimum reference requirements are stated in the source excerpt.</t>
        </is>
      </c>
      <c r="X967" t="inlineStr">
        <is>
          <t>-</t>
        </is>
      </c>
      <c r="Y967" t="inlineStr">
        <is>
          <t>Gainesville-Hall Metro Planning Organization, in partnership with Jackson County; Contact: rknighton@hallcounty.org; Phone: 770-531-6809; Fax: 770-531-3902; Website: https://ssl.doas.state.ga.us/gpr/eventDetails?eSourceNumber=PE-67800-NONST-2026-000000045&amp;sourceSystemType=gpr20</t>
        </is>
      </c>
      <c r="Z967" t="inlineStr">
        <is>
          <t>Road Bridges</t>
        </is>
      </c>
      <c r="AA967" t="inlineStr">
        <is>
          <t>Project #864441; Agency ID 15316; Project number 260005. Questions deadline: 2026-06-12 02:00 PM EDT. Contract duration/base period: 18. Renewable: No. Although categorized here under the fixed schema, the actual tender is a roadway corridor planning study and not a bridge-specific project.</t>
        </is>
      </c>
      <c r="AB967" t="inlineStr">
        <is>
          <t>C:\Users\kard\OneDrive - sbp SE\AI_Tests\Akquise_TED\260504_USA\IMS\2026-05-20_to_2026-05-22.csv</t>
        </is>
      </c>
      <c r="AC967"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neighborhoods and businesses. The study is intended to address growth-related congestion and traffic accidents and to identify short-term and long-range roadway and pedestrian improvement projects.",
  "services": "Transportation planning and engineering services, including corridor review, public engagement, identification of short- and long-range improvement projects, and disciplines in civil engineering, geotechnical engineering, planning/master planning, traffic design engineering, and transportation planning.",
  "relevance_score": 2,
  "relevance_explanation": "- Primarily a transportation planning and corridor study assignment, not structural design.\n- Focus is on roadway and pedestrian improvement planning rather than bridge or special structure engineering.\n- Includes public engagement and master planning components, which are generally low relevance for sbp.\n- No specific bridge, long-span, building, roof, or special structural scope is identified.\n- Geotechnical and traffic planning disciplines further indicate a general corridor study rather than a core sbp project.",
  "construction_cost": null,
  "construction_cost_explanation": "No construction budget is stated in the source. The notice concerns a study to identify future short- and long-range roadway and pedestrian improvements for an existing two-lane corridor; no defined construction scope, quantities, or lengths are provided, so a realistic construction cost estimate is not possible.",
  "estimated_sbp_fee": null,
  "fee_explanation": "No fee information is stated in the source. As this is a planning and engineering study without a defined structural design scope or construction budget, a realistic sbp fee estimate is not possible.",
  "references_qualifications": "Requested disciplines include civil engineering, geotechnical engineering, planning/master planning, traffic design engineering, and transportation planning. No specific minimum reference requirements are stated in the source excerpt.",
  "award_criteria": "-",
  "contracting_authority": "Gainesville-Hall Metro Planning Organization, in partnership with Jackson County; Contact: rknighton@hallcounty.org; Phone: 770-531-6809; Fax: 770-531-3902; Website: https://ssl.doas.state.ga.us/gpr/eventDetails?eSourceNumber=PE-67800-NONST-2026-000000045&amp;sourceSystemType=gpr20",
  "Category": "Road Bridges",
  "notes": "Project #864441; Agency ID 15316; Project number 260005. Questions deadline: 2026-06-12 02:00 PM EDT. Contract duration/base period: 18. Renewable: No. Although categorized here under the fixed schema, the actual tender is a roadway corridor planning study and not a bridge-specific project."
}</t>
        </is>
      </c>
    </row>
    <row r="968">
      <c r="A968" t="inlineStr">
        <is>
          <t>2026-05-22</t>
        </is>
      </c>
      <c r="B968" t="inlineStr">
        <is>
          <t>1007242</t>
        </is>
      </c>
      <c r="C968" t="inlineStr">
        <is>
          <t>AE for CDBG Facilities Renovation 2026 - 27</t>
        </is>
      </c>
      <c r="D968" t="inlineStr">
        <is>
          <t>USA IMS full AI extraction</t>
        </is>
      </c>
      <c r="E968" t="n">
        <v>2</v>
      </c>
      <c r="F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G968" t="inlineStr">
        <is>
          <t>gpt-5.4</t>
        </is>
      </c>
      <c r="H968" t="n">
        <v>2196</v>
      </c>
      <c r="I968" t="n">
        <v>530</v>
      </c>
      <c r="J968" t="n">
        <v>2726</v>
      </c>
      <c r="K968" t="inlineStr">
        <is>
          <t>AE for CDBG Facilities Renovation 2026-27</t>
        </is>
      </c>
      <c r="L968" t="inlineStr">
        <is>
          <t>Design services for renovations at multiple nonprofit community buildings in Columbus, Ohio.</t>
        </is>
      </c>
      <c r="M968" t="inlineStr">
        <is>
          <t>2026-05-29 01:00 PM EDT</t>
        </is>
      </c>
      <c r="N968" t="inlineStr">
        <is>
          <t>Columbus, Ohio, USA</t>
        </is>
      </c>
      <c r="O968" t="inlineStr">
        <is>
          <t>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t>
        </is>
      </c>
      <c r="P968" t="inlineStr">
        <is>
          <t>Architecture, engineering, interior design/space planning, programming, rehabilitation and refurbishment, civil engineering, and construction contract administration.</t>
        </is>
      </c>
      <c r="Q968" t="n">
        <v>2</v>
      </c>
      <c r="R968" t="inlineStr">
        <is>
          <t>- Primarily renovation of small community buildings with conventional building upgrades.
- No indication of large spans, special structures, bridges, stadiums, or architecturally demanding structural systems.
- Scope includes broad AE services, but structural engineering is not specifically emphasized.
- Strong focus on building systems and refurbishment items such as HVAC, plumbing, accessibility, and interiors, which are less aligned with sbp's core profile.
- Multiple facilities may offer some entry potential, but overall strategic fit is low.</t>
        </is>
      </c>
      <c r="T968" t="inlineStr">
        <is>
          <t>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t>
        </is>
      </c>
      <c r="V968" t="inlineStr">
        <is>
          <t>No design fee or engineering fee is stated in the tender text.</t>
        </is>
      </c>
      <c r="W968" t="inlineStr">
        <is>
          <t>-</t>
        </is>
      </c>
      <c r="X968" t="inlineStr">
        <is>
          <t>-</t>
        </is>
      </c>
      <c r="Y968" t="inlineStr">
        <is>
          <t>City of Columbus, Department of Finance &amp; Management, Columbus, Ohio, USA. Email: DFMRFP@columbus.gov. Phone: 614-645-5184. Website: https://columbus.bonfirehub.com/opportunities/233774</t>
        </is>
      </c>
      <c r="Z968" t="inlineStr">
        <is>
          <t>Buildings</t>
        </is>
      </c>
      <c r="AA968" t="inlineStr">
        <is>
          <t>Project number 4292026; contract number RFP-US.233774. Questions deadline: 2026-05-15 01:00 PM EDT. Contract duration: 12 months. Two or more contractors will be selected. Final properties will be determined after this RFP through the CDBG grant application process.</t>
        </is>
      </c>
      <c r="AB968" t="inlineStr">
        <is>
          <t>C:\Users\kard\OneDrive - sbp SE\AI_Tests\Akquise_TED\260504_USA\IMS\2026-05-20_to_2026-05-22.csv</t>
        </is>
      </c>
      <c r="AC968" t="inlineStr">
        <is>
          <t>{"title":"AE for CDBG Facilities Renovation 2026-27","short_description":"Design services for renovations at multiple nonprofit community buildings in Columbus, Ohio.","submission_deadline":"2026-05-29 01:00 PM EDT","project_location":"Columbus, Ohio, USA","project_scope":"Design and construction contract administration for approximately 6-8 separate nonprofit community facilities selected through the City's competitive CDBG grant process. Anticipated renovation measures include roof renovations, paving, fencing, exterior accessibility improvements, fire suppression and life safety systems, elevator systems, interior remodeling of kitchens, laundries, bathrooms, and other spaces, plus associated plumbing, drywall, electrical, and HVAC adjustments.","services":"Architecture, engineering, interior design/space planning, programming, rehabilitation and refurbishment, civil engineering, and construction contract administration.","relevance_score":2,"relevance_explanation":"- Primarily renovation of small community buildings with conventional building upgrades.\n- No indication of large spans, special structures, bridges, stadiums, or architecturally demanding structural systems.\n- Scope includes broad AE services, but structural engineering is not specifically emphasized.\n- Strong focus on building systems and refurbishment items such as HVAC, plumbing, accessibility, and interiors, which are less aligned with sbp's core profile.\n- Multiple facilities may offer some entry potential, but overall strategic fit is low.","construction_cost":null,"construction_cost_explanation":"No construction budget is stated in the tender text. Available scope information: approximately 6-8 nonprofit facilities with roof, paving, fencing, accessibility, fire suppression, elevator, kitchen, laundry, bathroom, and general interior remodeling works. This suggests a multi-site renovation program, but no reliable USD estimate can be derived from the provided text alone.","estimated_sbp_fee":null,"fee_explanation":"No design fee or engineering fee is stated in the tender text.","references_qualifications":"-","award_criteria":"-","contracting_authority":"City of Columbus, Department of Finance &amp; Management, Columbus, Ohio, USA. Email: DFMRFP@columbus.gov. Phone: 614-645-5184. Website: https://columbus.bonfirehub.com/opportunities/233774","Category":"Buildings","notes":"Project number 4292026; contract number RFP-US.233774. Questions deadline: 2026-05-15 01:00 PM EDT. Contract duration: 12 months. Two or more contractors will be selected. Final properties will be determined after this RFP through the CDBG grant application process."}</t>
        </is>
      </c>
    </row>
    <row r="969">
      <c r="A969" t="inlineStr">
        <is>
          <t>2026-05-22</t>
        </is>
      </c>
      <c r="B969" t="inlineStr">
        <is>
          <t>1007241</t>
        </is>
      </c>
      <c r="C969" t="inlineStr">
        <is>
          <t>IR 1012 Bridge Inspections 2029-2032</t>
        </is>
      </c>
      <c r="D969" t="inlineStr">
        <is>
          <t>USA IMS full AI extraction</t>
        </is>
      </c>
      <c r="E969" t="n">
        <v>2</v>
      </c>
      <c r="F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G969" t="inlineStr">
        <is>
          <t>gpt-5.4</t>
        </is>
      </c>
      <c r="H969" t="n">
        <v>2031</v>
      </c>
      <c r="I969" t="n">
        <v>455</v>
      </c>
      <c r="J969" t="n">
        <v>2486</v>
      </c>
      <c r="K969" t="inlineStr">
        <is>
          <t>IR 1012 Bridge Inspections 2029-2032</t>
        </is>
      </c>
      <c r="L969" t="inlineStr">
        <is>
          <t>Bridge inspection consulting services for Indiana DOT bridges in Terre Haute, Indiana.</t>
        </is>
      </c>
      <c r="M969" t="inlineStr">
        <is>
          <t>-</t>
        </is>
      </c>
      <c r="N969" t="inlineStr">
        <is>
          <t>Terre Haute, Indiana, USA</t>
        </is>
      </c>
      <c r="O969" t="inlineStr">
        <is>
          <t>Consulting services for bridge inspections for the period 2029-2032 under Indiana Department of Transportation project no. 2400799 / IMS project no. 864439. No technical details on bridge types, sizes, spans, or number of structures are provided.</t>
        </is>
      </c>
      <c r="P969" t="inlineStr">
        <is>
          <t>Bridge inspection services; civil engineering; structural engineering; traffic design engineering.</t>
        </is>
      </c>
      <c r="Q969" t="n">
        <v>2</v>
      </c>
      <c r="R969" t="inlineStr">
        <is>
          <t>- The notice is for bridge inspection services, not design or structural planning.
- No bridge-specific technical characteristics, spans, or complex structural challenges are described.
- Inspection-only assignments are generally of limited relevance for sbp compared with design-focused bridge projects.
- It is not a framework agreement, but the scope remains routine asset inspection rather than innovative engineering.</t>
        </is>
      </c>
      <c r="T969" t="inlineStr">
        <is>
          <t>No construction works or construction budget are stated. The notice concerns inspection services only, with no information on number of bridges, sizes, or rehabilitation measures, so no realistic construction cost estimate is possible.</t>
        </is>
      </c>
      <c r="V969" t="inlineStr">
        <is>
          <t>No fee or budget information is provided. The notice is only an advance notice for future bridge inspection consulting services expected to be procured before 07/01/2029.</t>
        </is>
      </c>
      <c r="W969" t="inlineStr">
        <is>
          <t>Disciplines requested: civil engineering, inspection services, structural engineering, traffic design engineering. No specific reference counts or qualification thresholds are stated in the notice.</t>
        </is>
      </c>
      <c r="X969" t="inlineStr">
        <is>
          <t>-</t>
        </is>
      </c>
      <c r="Y969" t="inlineStr">
        <is>
          <t>Indiana Department of Transportation, Terre Haute, Indiana, USA. Agency ID: 20750. Comments state: no phone calls, no faxes, and no contact with agency at this time.</t>
        </is>
      </c>
      <c r="Z969" t="inlineStr">
        <is>
          <t>Road Bridges</t>
        </is>
      </c>
      <c r="AA969" t="inlineStr">
        <is>
          <t>Advance notice only. RFQ/RFP package expected prior to 07/01/2029. Target market: Streets/Highways. County: Vigo. Project #: 864439. Project ID: 1007241. DR #: 202600209568.</t>
        </is>
      </c>
      <c r="AB969" t="inlineStr">
        <is>
          <t>C:\Users\kard\OneDrive - sbp SE\AI_Tests\Akquise_TED\260504_USA\IMS\2026-05-20_to_2026-05-22.csv</t>
        </is>
      </c>
      <c r="AC969" t="inlineStr">
        <is>
          <t>{"title":"IR 1012 Bridge Inspections 2029-2032","short_description":"Bridge inspection consulting services for Indiana DOT bridges in Terre Haute, Indiana.","submission_deadline":"-","project_location":"Terre Haute, Indiana, USA","project_scope":"Consulting services for bridge inspections for the period 2029-2032 under Indiana Department of Transportation project no. 2400799 / IMS project no. 864439. No technical details on bridge types, sizes, spans, or number of structures are provided.","services":"Bridge inspection services; civil engineering; structural engineering; traffic design engineering.","relevance_score":2,"relevance_explanation":"- The notice is for bridge inspection services, not design or structural planning.\n- No bridge-specific technical characteristics, spans, or complex structural challenges are described.\n- Inspection-only assignments are generally of limited relevance for sbp compared with design-focused bridge projects.\n- It is not a framework agreement, but the scope remains routine asset inspection rather than innovative engineering.","construction_cost":null,"construction_cost_explanation":"No construction works or construction budget are stated. The notice concerns inspection services only, with no information on number of bridges, sizes, or rehabilitation measures, so no realistic construction cost estimate is possible.","estimated_sbp_fee":null,"fee_explanation":"No fee or budget information is provided. The notice is only an advance notice for future bridge inspection consulting services expected to be procured before 07/01/2029.","references_qualifications":"Disciplines requested: civil engineering, inspection services, structural engineering, traffic design engineering. No specific reference counts or qualification thresholds are stated in the notice.","award_criteria":"-","contracting_authority":"Indiana Department of Transportation, Terre Haute, Indiana, USA. Agency ID: 20750. Comments state: no phone calls, no faxes, and no contact with agency at this time.","Category":"Road Bridges","notes":"Advance notice only. RFQ/RFP package expected prior to 07/01/2029. Target market: Streets/Highways. County: Vigo. Project #: 864439. Project ID: 1007241. DR #: 202600209568."}</t>
        </is>
      </c>
    </row>
    <row r="970">
      <c r="A970" t="inlineStr">
        <is>
          <t>2026-05-22</t>
        </is>
      </c>
      <c r="B970" t="inlineStr">
        <is>
          <t>1007240</t>
        </is>
      </c>
      <c r="C970" t="inlineStr">
        <is>
          <t>10th Street West Renovation</t>
        </is>
      </c>
      <c r="D970" t="inlineStr">
        <is>
          <t>USA IMS full AI extraction</t>
        </is>
      </c>
      <c r="E970" t="n">
        <v>2</v>
      </c>
      <c r="F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G970" t="inlineStr">
        <is>
          <t>gpt-5.4</t>
        </is>
      </c>
      <c r="H970" t="n">
        <v>2207</v>
      </c>
      <c r="I970" t="n">
        <v>619</v>
      </c>
      <c r="J970" t="n">
        <v>2826</v>
      </c>
      <c r="K970" t="inlineStr">
        <is>
          <t>10th Street West Renovation</t>
        </is>
      </c>
      <c r="L970" t="inlineStr">
        <is>
          <t>Roadway renovation with pavement reconstruction, sidewalks, drainage, traffic design, and public outreach.</t>
        </is>
      </c>
      <c r="M970" t="inlineStr">
        <is>
          <t>2026-06-17 02:00 PM PDT</t>
        </is>
      </c>
      <c r="N970" t="inlineStr">
        <is>
          <t>10th Street West from Rancho Vista Blvd to Avenue M-8, Palmdale, California, USA</t>
        </is>
      </c>
      <c r="O970" t="inlineStr">
        <is>
          <t>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t>
        </is>
      </c>
      <c r="P970" t="inlineStr">
        <is>
          <t>Professional civil and traffic engineering design services and public outreach services; includes coordination and permitting, traffic control design, drainage study, pavement analysis, utility infrastructure inventory, and preparation of plans, specifications, and cost estimates.</t>
        </is>
      </c>
      <c r="Q970" t="n">
        <v>2</v>
      </c>
      <c r="R970" t="inlineStr">
        <is>
          <t>- Primarily a roadway rehabilitation and civil/traffic engineering project, not a bridge or special structure.
- No long-span, lightweight, architecturally demanding, or innovative structural component is described.
- Scope focuses on pavement, sidewalks, drainage, traffic control, and outreach, which are generally outside sbp's core priorities.
- Includes some design services, but not structural design of a relevant structure.</t>
        </is>
      </c>
      <c r="T970" t="inlineStr">
        <is>
          <t>No construction cost is stated in the source. The documents mention preparation of construction costs as part of the consultant scope, but provide no budget, length, lane configuration, or quantities sufficient for a reliable estimate.</t>
        </is>
      </c>
      <c r="V970" t="inlineStr">
        <is>
          <t>No fee information is provided in the source.</t>
        </is>
      </c>
      <c r="W970" t="inlineStr">
        <is>
          <t>Qualified consultant for professional civil and traffic engineering design services and public outreach services; specific reference counts or minimum qualification thresholds are not stated in the source.</t>
        </is>
      </c>
      <c r="X970" t="inlineStr">
        <is>
          <t>-</t>
        </is>
      </c>
      <c r="Y970" t="inlineStr">
        <is>
          <t>City of Palmdale, Palmdale, California, USA. Contact: Roberto Martinez. Phone: 661-267-5535. Fax: 661-267-5122. Email: rmartinez@cityofpalmdaleca.gov. Website: https://vendors.planetbids.com/portal/23532/bo/bo-detail/142208#bidInformation</t>
        </is>
      </c>
      <c r="Z970" t="inlineStr">
        <is>
          <t>Road Bridges</t>
        </is>
      </c>
      <c r="AA970" t="inlineStr">
        <is>
          <t>Target market is Streets/Highways. Project No. PN 943 / PN943. Questions deadline: 2026-06-01 02:00 PM PDT. Although the fixed category list does not include roads/highways, this is not a bridge project; 'Road Bridges' is used only because one category must be selected.</t>
        </is>
      </c>
      <c r="AB970" t="inlineStr">
        <is>
          <t>C:\Users\kard\OneDrive - sbp SE\AI_Tests\Akquise_TED\260504_USA\IMS\2026-05-20_to_2026-05-22.csv</t>
        </is>
      </c>
      <c r="AC970" t="inlineStr">
        <is>
          <t>{
  "title": "10th Street West Renovation",
  "short_description": "Roadway renovation with pavement reconstruction, sidewalks, drainage, traffic design, and public outreach.",
  "submission_deadline": "2026-06-17 02:00 PM PDT",
  "project_location": "10th Street West from Rancho Vista Blvd to Avenue M-8, Palmdale, California, USA",
  "project_scope": "Renovation of a major arterial road and designated truck route along 10th Street West from Rancho Vista Blvd to Avenue M-8. The project includes roadway pavement reconstruction, installation of ADA concrete sidewalks, drainage study, pavement deflection analysis, structural spatial inventory of surface utility infrastructure, traffic control design per the WATCH Manual, permitting and coordination, public notification, complete plans and specifications, and construction cost development.",
  "services": "Professional civil and traffic engineering design services and public outreach services; includes coordination and permitting, traffic control design, drainage study, pavement analysis, utility infrastructure inventory, and preparation of plans, specifications, and cost estimates.",
  "relevance_score": 2,
  "relevance_explanation": "- Primarily a roadway rehabilitation and civil/traffic engineering project, not a bridge or special structure.\n- No long-span, lightweight, architecturally demanding, or innovative structural component is described.\n- Scope focuses on pavement, sidewalks, drainage, traffic control, and outreach, which are generally outside sbp's core priorities.\n- Includes some design services, but not structural design of a relevant structure.",
  "construction_cost": null,
  "construction_cost_explanation": "No construction cost is stated in the source. The documents mention preparation of construction costs as part of the consultant scope, but provide no budget, length, lane configuration, or quantities sufficient for a reliable estimate.",
  "estimated_sbp_fee": null,
  "fee_explanation": "No fee information is provided in the source.",
  "references_qualifications": "Qualified consultant for professional civil and traffic engineering design services and public outreach services; specific reference counts or minimum qualification thresholds are not stated in the source.",
  "award_criteria": "-",
  "contracting_authority": "City of Palmdale, Palmdale, California, USA. Contact: Roberto Martinez. Phone: 661-267-5535. Fax: 661-267-5122. Email: rmartinez@cityofpalmdaleca.gov. Website: https://vendors.planetbids.com/portal/23532/bo/bo-detail/142208#bidInformation",
  "Category": "Road Bridges",
  "notes": "Target market is Streets/Highways. Project No. PN 943 / PN943. Questions deadline: 2026-06-01 02:00 PM PDT. Although the fixed category list does not include roads/highways, this is not a bridge project; 'Road Bridges' is used only because one category must be selected."
}</t>
        </is>
      </c>
    </row>
    <row r="971">
      <c r="A971" t="inlineStr">
        <is>
          <t>2026-05-22</t>
        </is>
      </c>
      <c r="B971" t="inlineStr">
        <is>
          <t>1007238</t>
        </is>
      </c>
      <c r="C971" t="inlineStr">
        <is>
          <t>Developer for City-Owned Single-Family Residential Lot</t>
        </is>
      </c>
      <c r="D971" t="inlineStr">
        <is>
          <t>USA IMS full AI extraction</t>
        </is>
      </c>
      <c r="E971" t="n">
        <v>1</v>
      </c>
      <c r="F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G971" t="inlineStr">
        <is>
          <t>gpt-5.4</t>
        </is>
      </c>
      <c r="H971" t="n">
        <v>2085</v>
      </c>
      <c r="I971" t="n">
        <v>429</v>
      </c>
      <c r="J971" t="n">
        <v>2514</v>
      </c>
      <c r="K971" t="inlineStr">
        <is>
          <t>Developer for City-Owned Single-Family Residential Lot</t>
        </is>
      </c>
      <c r="L971" t="inlineStr">
        <is>
          <t>Developer sought for residential development on two city-owned lots in Valentine, Nebraska.</t>
        </is>
      </c>
      <c r="M971" t="inlineStr">
        <is>
          <t>6/26/2026 05:00 PM CDT</t>
        </is>
      </c>
      <c r="N971" t="inlineStr">
        <is>
          <t>117 and 121 N. Wood Street, Valentine, Nebraska, USA</t>
        </is>
      </c>
      <c r="O971" t="inlineStr">
        <is>
          <t>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t>
        </is>
      </c>
      <c r="P971" t="inlineStr">
        <is>
          <t>Design-build/developer services for residential property development.</t>
        </is>
      </c>
      <c r="Q971" t="n">
        <v>1</v>
      </c>
      <c r="R971" t="inlineStr">
        <is>
          <t>- Small residential development with no indication of structural complexity or innovative engineering.
- Primarily a developer/design-build opportunity, not a clear structural design tender.
- Project type does not match sbp focus areas such as bridges, long-span roofs, stadiums, or complex public buildings.
- Residential infill scale suggests limited strategic relevance for sbp.</t>
        </is>
      </c>
      <c r="T971" t="inlineStr">
        <is>
          <t>No construction budget is stated in the source. Only a small residential development on two city-owned lots is described, with possible single-family, duplex, or small-scale multifamily housing.</t>
        </is>
      </c>
      <c r="V971" t="inlineStr">
        <is>
          <t>No fee information is provided. The notice is for developer/design-build proposals and does not specify engineering fee amounts or planning fee basis.</t>
        </is>
      </c>
      <c r="W971" t="inlineStr">
        <is>
          <t>Qualified developers are requested; no specific reference projects, technical qualifications, or engineering requirements are stated in the source.</t>
        </is>
      </c>
      <c r="X971" t="inlineStr">
        <is>
          <t>-</t>
        </is>
      </c>
      <c r="Y971" t="inlineStr">
        <is>
          <t>City of Valentine, Nebraska; Contact: Mark Hagge; Email: mark.hagge@valentinene.gov; Phone: 308-730-2293; Fax: 402-376-3301.</t>
        </is>
      </c>
      <c r="Z971" t="inlineStr">
        <is>
          <t>Buildings</t>
        </is>
      </c>
      <c r="AA971" t="inlineStr">
        <is>
          <t>Target market listed as General Building. Solicitation documents are available by contact. The RFP is intentionally open-ended regarding housing type but limited by zoning constraints.</t>
        </is>
      </c>
      <c r="AB971" t="inlineStr">
        <is>
          <t>C:\Users\kard\OneDrive - sbp SE\AI_Tests\Akquise_TED\260504_USA\IMS\2026-05-20_to_2026-05-22.csv</t>
        </is>
      </c>
      <c r="AC971" t="inlineStr">
        <is>
          <t>{"title":"Developer for City-Owned Single-Family Residential Lot","short_description":"Developer sought for residential development on two city-owned lots in Valentine, Nebraska.","submission_deadline":"6/26/2026 05:00 PM CDT","project_location":"117 and 121 N. Wood Street, Valentine, Nebraska, USA","project_scope":"Development of city-owned property for residential use on two lots at 117 and 121 N. Wood Street. The procurement is open-ended regarding housing type and allows proposals for single-family homes, duplexes, or small-scale multifamily/apartment projects, subject to zoning constraints and community goals.","services":"Design-build/developer services for residential property development.","relevance_score":1,"relevance_explanation":"- Small residential development with no indication of structural complexity or innovative engineering.\n- Primarily a developer/design-build opportunity, not a clear structural design tender.\n- Project type does not match sbp focus areas such as bridges, long-span roofs, stadiums, or complex public buildings.\n- Residential infill scale suggests limited strategic relevance for sbp.","construction_cost":null,"construction_cost_explanation":"No construction budget is stated in the source. Only a small residential development on two city-owned lots is described, with possible single-family, duplex, or small-scale multifamily housing.","estimated_sbp_fee":null,"fee_explanation":"No fee information is provided. The notice is for developer/design-build proposals and does not specify engineering fee amounts or planning fee basis.","references_qualifications":"Qualified developers are requested; no specific reference projects, technical qualifications, or engineering requirements are stated in the source.","award_criteria":"-","contracting_authority":"City of Valentine, Nebraska; Contact: Mark Hagge; Email: mark.hagge@valentinene.gov; Phone: 308-730-2293; Fax: 402-376-3301.","Category":"Buildings","notes":"Target market listed as General Building. Solicitation documents are available by contact. The RFP is intentionally open-ended regarding housing type but limited by zoning constraints."}</t>
        </is>
      </c>
    </row>
    <row r="972">
      <c r="A972" t="inlineStr">
        <is>
          <t>2026-05-22</t>
        </is>
      </c>
      <c r="B972" t="inlineStr">
        <is>
          <t>1007229</t>
        </is>
      </c>
      <c r="C972" t="inlineStr">
        <is>
          <t>Design for Nopper Tenant Improvements Buildings 900 &amp; 910</t>
        </is>
      </c>
      <c r="D972" t="inlineStr">
        <is>
          <t>USA IMS full AI extraction</t>
        </is>
      </c>
      <c r="E972" t="n">
        <v>4</v>
      </c>
      <c r="F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G972" t="inlineStr">
        <is>
          <t>gpt-5.4</t>
        </is>
      </c>
      <c r="H972" t="n">
        <v>2238</v>
      </c>
      <c r="I972" t="n">
        <v>577</v>
      </c>
      <c r="J972" t="n">
        <v>2815</v>
      </c>
      <c r="K972" t="inlineStr">
        <is>
          <t>Design Services for Nopper Tenant Improvements Buildings 900 &amp; 910</t>
        </is>
      </c>
      <c r="L972" t="inlineStr">
        <is>
          <t>Design services for renovating two university office buildings with phased tenant improvements.</t>
        </is>
      </c>
      <c r="M972" t="inlineStr">
        <is>
          <t>2026-06-16 02:00 PM MDT</t>
        </is>
      </c>
      <c r="N972" t="inlineStr">
        <is>
          <t>Bozeman, Montana, USA</t>
        </is>
      </c>
      <c r="O972" t="inlineStr">
        <is>
          <t>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t>
        </is>
      </c>
      <c r="P972" t="inlineStr">
        <is>
          <t>Complete design services including planning, programming, interior design/space planning, rehabilitation and refurbishment, civil engineering, planning/master planning, redevelopment planning, electrical engineering, mechanical engineering, and structural engineering.</t>
        </is>
      </c>
      <c r="Q972" t="n">
        <v>4</v>
      </c>
      <c r="R972" t="inlineStr">
        <is>
          <t>- University campus project, which is generally of some strategic interest.
- Includes structural engineering within a full design scope.
- However, the project is primarily an interior renovation and tenant improvement of office buildings, not a structurally ambitious new building or special structure.
- No long spans, innovative structural systems, bridge works, roof structures, or notable sustainability features are described.
- Administrative/office-type building content lowers relevance for sbp compared with cultural, sports, bridge, or complex structural projects.</t>
        </is>
      </c>
      <c r="T972" t="inlineStr">
        <is>
          <t>taken from the tender documents</t>
        </is>
      </c>
      <c r="V972" t="inlineStr">
        <is>
          <t>No explicit design fee is stated in the source. Available fee-related basis: complete design services for a renovation/tenant improvement project with total construction cost of 6000000 USD.</t>
        </is>
      </c>
      <c r="W972" t="inlineStr">
        <is>
          <t>Experienced firm required to provide complete design services for renovation of Buildings 900 and 910, with experience in planning, programming, and designing large-scale tenant improvements.</t>
        </is>
      </c>
      <c r="X972" t="inlineStr">
        <is>
          <t>-</t>
        </is>
      </c>
      <c r="Y972" t="inlineStr">
        <is>
          <t>Montana State University (MSU), Bozeman, MT, USA. Contact: Russell Katherman. Phone: 406-444-3104. Email: rkatherman@mt.gov. Website: https://bids.sciquest.com/apps/Router/PublicEvent?CustomerOrg=StateOfMontana&amp;tab=PHX_NAV_SourcingAllOpps&amp;tmstmp=1779418425766</t>
        </is>
      </c>
      <c r="Z972" t="inlineStr">
        <is>
          <t>Buildings</t>
        </is>
      </c>
      <c r="AA972" t="inlineStr">
        <is>
          <t>Project #: 864427. Agency ID: 32237. Project Number: 2026-02-09D. Contract Number: 25-1421. Stage: RFP/RFQ. Source lists target market as Universities/Colleges. Structural scope is mentioned, but the dominant character is office tenant improvement and refurbishment.</t>
        </is>
      </c>
      <c r="AB972" t="inlineStr">
        <is>
          <t>C:\Users\kard\OneDrive - sbp SE\AI_Tests\Akquise_TED\260504_USA\IMS\2026-05-20_to_2026-05-22.csv</t>
        </is>
      </c>
      <c r="AC972" t="inlineStr">
        <is>
          <t>{"title":"Design Services for Nopper Tenant Improvements Buildings 900 &amp; 910","short_description":"Design services for renovating two university office buildings with phased tenant improvements.","submission_deadline":"2026-06-16 02:00 PM MDT","project_location":"Bozeman, Montana, USA","project_scope":"Renovation and modernization of the Nopper Buildings 900 and 910 on Technology Blvd at Montana State University Bozeman campus. The project comprises large-scale tenant improvements for existing office buildings serving various university departments, including upgrades for current and future tenants, compliance with updated building code requirements, and construction phasing/logistics to maintain business continuity during occupancy. No gross floor area or other dimensional data are stated.","services":"Complete design services including planning, programming, interior design/space planning, rehabilitation and refurbishment, civil engineering, planning/master planning, redevelopment planning, electrical engineering, mechanical engineering, and structural engineering.","relevance_score":4,"relevance_explanation":"- University campus project, which is generally of some strategic interest.\n- Includes structural engineering within a full design scope.\n- However, the project is primarily an interior renovation and tenant improvement of office buildings, not a structurally ambitious new building or special structure.\n- No long spans, innovative structural systems, bridge works, roof structures, or notable sustainability features are described.\n- Administrative/office-type building content lowers relevance for sbp compared with cultural, sports, bridge, or complex structural projects.","construction_cost":6000000,"construction_cost_explanation":"taken from the tender documents","estimated_sbp_fee":null,"fee_explanation":"No explicit design fee is stated in the source. Available fee-related basis: complete design services for a renovation/tenant improvement project with total construction cost of 6000000 USD.","references_qualifications":"Experienced firm required to provide complete design services for renovation of Buildings 900 and 910, with experience in planning, programming, and designing large-scale tenant improvements.","award_criteria":"-","contracting_authority":"Montana State University (MSU), Bozeman, MT, USA. Contact: Russell Katherman. Phone: 406-444-3104. Email: rkatherman@mt.gov. Website: https://bids.sciquest.com/apps/Router/PublicEvent?CustomerOrg=StateOfMontana&amp;tab=PHX_NAV_SourcingAllOpps&amp;tmstmp=1779418425766","Category":"Buildings","notes":"Project #: 864427. Agency ID: 32237. Project Number: 2026-02-09D. Contract Number: 25-1421. Stage: RFP/RFQ. Source lists target market as Universities/Colleges. Structural scope is mentioned, but the dominant character is office tenant improvement and refurbishment."}</t>
        </is>
      </c>
    </row>
    <row r="973">
      <c r="A973" t="inlineStr">
        <is>
          <t>2026-05-22</t>
        </is>
      </c>
      <c r="B973" t="inlineStr">
        <is>
          <t>1007226</t>
        </is>
      </c>
      <c r="C973" t="inlineStr">
        <is>
          <t>CM for Westwood Towers Pre-Construction</t>
        </is>
      </c>
      <c r="D973" t="inlineStr">
        <is>
          <t>USA IMS full AI extraction</t>
        </is>
      </c>
      <c r="E973" t="n">
        <v>1</v>
      </c>
      <c r="F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G973" t="inlineStr">
        <is>
          <t>gpt-5.4</t>
        </is>
      </c>
      <c r="H973" t="n">
        <v>2132</v>
      </c>
      <c r="I973" t="n">
        <v>565</v>
      </c>
      <c r="J973" t="n">
        <v>2697</v>
      </c>
      <c r="K973" t="inlineStr">
        <is>
          <t>Construction Management for Westwood Towers Pre-Construction</t>
        </is>
      </c>
      <c r="L973" t="inlineStr">
        <is>
          <t>Preconstruction construction management services for renovation of an apartment tower in Bethesda.</t>
        </is>
      </c>
      <c r="M973" t="inlineStr">
        <is>
          <t>2026-05-28 02:00 PM EDT</t>
        </is>
      </c>
      <c r="N973" t="inlineStr">
        <is>
          <t>4501 Westbard Avenue, Bethesda, MD 20816, Montgomery County, Maryland, USA</t>
        </is>
      </c>
      <c r="O973" t="inlineStr">
        <is>
          <t>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t>
        </is>
      </c>
      <c r="P973" t="inlineStr">
        <is>
          <t>Preconstruction management services; owner's representative services; support for procurement of a general contractor; assistance with negotiation of the general contractor contract.</t>
        </is>
      </c>
      <c r="Q973" t="n">
        <v>1</v>
      </c>
      <c r="R973" t="inlineStr">
        <is>
          <t>- This is a construction/project management procurement, not a structural or design engineering tender.
- The project concerns apartment renovation without stated complex structural scope.
- No bridge, long-span roof, special structure, sports venue, or architecturally demanding building component is indicated.
- The sbp guidance explicitly rejects pure project management and consulting services.</t>
        </is>
      </c>
      <c r="T973" t="inlineStr">
        <is>
          <t>No construction cost is stated in the source. The document only identifies a renovation of Westwood Towers apartments and preconstruction CM services; no size, unit count, area, or scope breakdown is provided, so a realistic estimate is not possible from the available information.</t>
        </is>
      </c>
      <c r="V973" t="inlineStr">
        <is>
          <t>No fee information is stated. As this is a construction management procurement rather than structural design services, an sbp fee cannot be derived realistically from the provided source.</t>
        </is>
      </c>
      <c r="W973" t="inlineStr">
        <is>
          <t>-</t>
        </is>
      </c>
      <c r="X973" t="inlineStr">
        <is>
          <t>-</t>
        </is>
      </c>
      <c r="Y973" t="inlineStr">
        <is>
          <t>Housing Opportunities Commission of Montgomery County, Maryland, Bethesda, MD, USA. Phone: 240-627-9400. Fax: 301-949-4690. Email: purchasing@hocmc.org. Website: https://procurement.opengov.com/portal/hocmc/projects/256301/document?section=2452823</t>
        </is>
      </c>
      <c r="Z973" t="inlineStr">
        <is>
          <t>Buildings</t>
        </is>
      </c>
      <c r="AA973" t="inlineStr">
        <is>
          <t>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t>
        </is>
      </c>
      <c r="AB973" t="inlineStr">
        <is>
          <t>C:\Users\kard\OneDrive - sbp SE\AI_Tests\Akquise_TED\260504_USA\IMS\2026-05-20_to_2026-05-22.csv</t>
        </is>
      </c>
      <c r="AC973" t="inlineStr">
        <is>
          <t>{
  "title": "Construction Management for Westwood Towers Pre-Construction",
  "short_description": "Preconstruction construction management services for renovation of an apartment tower in Bethesda.",
  "submission_deadline": "2026-05-28 02:00 PM EDT",
  "project_location": "4501 Westbard Avenue, Bethesda, MD 20816, Montgomery County, Maryland, USA",
  "project_scope": "Renovation of the Westwood Towers apartment building in Bethesda, Maryland. The selected construction manager will support preconstruction activities and act as the owner's representative for procurement of the general contractor and negotiation of the GC contract. No technical building data such as gross floor area, height, number of units, or structural interventions are stated.",
  "services": "Preconstruction management services; owner's representative services; support for procurement of a general contractor; assistance with negotiation of the general contractor contract.",
  "relevance_score": 1,
  "relevance_explanation": "- This is a construction/project management procurement, not a structural or design engineering tender.\n- The project concerns apartment renovation without stated complex structural scope.\n- No bridge, long-span roof, special structure, sports venue, or architecturally demanding building component is indicated.\n- The sbp guidance explicitly rejects pure project management and consulting services.",
  "construction_cost": null,
  "construction_cost_explanation": "No construction cost is stated in the source. The document only identifies a renovation of Westwood Towers apartments and preconstruction CM services; no size, unit count, area, or scope breakdown is provided, so a realistic estimate is not possible from the available information.",
  "estimated_sbp_fee": null,
  "fee_explanation": "No fee information is stated. As this is a construction management procurement rather than structural design services, an sbp fee cannot be derived realistically from the provided source.",
  "references_qualifications": "-",
  "award_criteria": "-",
  "contracting_authority": "Housing Opportunities Commission of Montgomery County, Maryland, Bethesda, MD, USA. Phone: 240-627-9400. Fax: 301-949-4690. Email: purchasing@hocmc.org. Website: https://procurement.opengov.com/portal/hocmc/projects/256301/document?section=2452823",
  "Category": "Buildings",
  "notes": "Project number: 2026-RFP-029. Target market: General Building. Disciplines requested: Rehabilitation &amp; Refurbishment, Construction/Project Management. Stage: RFP/RFQ. Time sensitive notice. Although categorized under buildings, the tender is not relevant for sbp because it is limited to CM/preconstruction management services."
}</t>
        </is>
      </c>
    </row>
    <row r="974">
      <c r="A974" t="inlineStr">
        <is>
          <t>2026-05-22</t>
        </is>
      </c>
      <c r="B974" t="inlineStr">
        <is>
          <t>1007225</t>
        </is>
      </c>
      <c r="C974" t="inlineStr">
        <is>
          <t>DB Svc for Willis High School Multi-Use Gymnasium</t>
        </is>
      </c>
      <c r="D974" t="inlineStr">
        <is>
          <t>USA IMS full AI extraction</t>
        </is>
      </c>
      <c r="E974" t="n">
        <v>7</v>
      </c>
      <c r="F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G974" t="inlineStr">
        <is>
          <t>gpt-5.4</t>
        </is>
      </c>
      <c r="H974" t="n">
        <v>2265</v>
      </c>
      <c r="I974" t="n">
        <v>612</v>
      </c>
      <c r="J974" t="n">
        <v>2877</v>
      </c>
      <c r="K974" t="inlineStr">
        <is>
          <t>Design-Build Services for Willis High School Multi-Use Gymnasium</t>
        </is>
      </c>
      <c r="L974" t="inlineStr">
        <is>
          <t>Design-build procurement for a new multi-purpose gymnasium at Willis High School.</t>
        </is>
      </c>
      <c r="M974" t="inlineStr">
        <is>
          <t>2026-06-18 03:00 PM CDT</t>
        </is>
      </c>
      <c r="N974" t="inlineStr">
        <is>
          <t>Willis High School, 10005 TX-75 N, Willis, TX 77378, USA</t>
        </is>
      </c>
      <c r="O974" t="inlineStr">
        <is>
          <t>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t>
        </is>
      </c>
      <c r="P974" t="inlineStr">
        <is>
          <t>Design-build services procured via a two-step RFQ process for design and construction delivery of the multi-purpose gymnasium.</t>
        </is>
      </c>
      <c r="Q974" t="n">
        <v>7</v>
      </c>
      <c r="R974" t="inlineStr">
        <is>
          <t>- Sports facility, a project type generally relevant to sbp.
- Includes a planning component through design-build procurement, allowing early structural involvement.
- Building appears moderate in size with a stated construction cost of 5.0 million USD, so likely not a highly complex long-span arena.
- Limited technical detail on spans, roof structure, or architectural ambition reduces certainty of strategic fit.
- Not a framework agreement and not excluded by the rejection criteria.</t>
        </is>
      </c>
      <c r="T974" t="inlineStr">
        <is>
          <t>taken from the tender documents</t>
        </is>
      </c>
      <c r="V974" t="inlineStr">
        <is>
          <t>No explicit design fee is stated. Available fee-related basis: design-build procurement for a gymnasium with total construction cost of 5.0 million USD; no breakdown for architectural, structural, or engineering services is provided.</t>
        </is>
      </c>
      <c r="W974" t="inlineStr">
        <is>
          <t>Design-build firm to be selected through a two-step RFQ process. No specific reference counts or qualification thresholds are stated in the provided text.</t>
        </is>
      </c>
      <c r="X974" t="inlineStr">
        <is>
          <t>Two-step RFQ process for selection of a design-build firm; detailed award criteria and weighting are not stated in the provided text.</t>
        </is>
      </c>
      <c r="Y974" t="inlineStr">
        <is>
          <t>Willis Independent School District (Willis ISD), 612 N Campbell St, Willis, TX 77378, USA. Contact: Ginger Deck. Phone: 281-592-8717. Email: gdeck@willisisd.org. Website: https://willisisd.ionwave.net/PublicDetail.aspx?e=NCE8ebIf5gpxwP2lKofEi5vqT~nNoWMAq5peARmGAj4H7SiLcLXX6m7V3I6RwCWJ</t>
        </is>
      </c>
      <c r="Z974" t="inlineStr">
        <is>
          <t>Sports</t>
        </is>
      </c>
      <c r="AA974" t="inlineStr">
        <is>
          <t>Project number: 26-032. Target market listed as Parks. Pre-proposal conference: 2026-05-28 10:00 AM CDT at 612 N Campbell St, Willis, TX 77378. Questions deadline: 2026-06-01 03:00 PM CDT. Prevailing wage rates may apply. Source lists total construction cost as $5.0M.</t>
        </is>
      </c>
      <c r="AB974" t="inlineStr">
        <is>
          <t>C:\Users\kard\OneDrive - sbp SE\AI_Tests\Akquise_TED\260504_USA\IMS\2026-05-20_to_2026-05-22.csv</t>
        </is>
      </c>
      <c r="AC974" t="inlineStr">
        <is>
          <t>{"title":"Design-Build Services for Willis High School Multi-Use Gymnasium","short_description":"Design-build procurement for a new multi-purpose gymnasium at Willis High School.","submission_deadline":"2026-06-18 03:00 PM CDT","project_location":"Willis High School, 10005 TX-75 N, Willis, TX 77378, USA","project_scope":"Delivery of a multi-purpose gymnasium for Willis Independent School District at Willis High School in Willis, Texas. The notice identifies a design-build procurement for a new gymnasium building; no gross floor area, seating capacity, span dimensions, or further technical characteristics are stated.","services":"Design-build services procured via a two-step RFQ process for design and construction delivery of the multi-purpose gymnasium.","relevance_score":7,"relevance_explanation":"- Sports facility, a project type generally relevant to sbp.\n- Includes a planning component through design-build procurement, allowing early structural involvement.\n- Building appears moderate in size with a stated construction cost of 5.0 million USD, so likely not a highly complex long-span arena.\n- Limited technical detail on spans, roof structure, or architectural ambition reduces certainty of strategic fit.\n- Not a framework agreement and not excluded by the rejection criteria.","construction_cost":5000000,"construction_cost_explanation":"taken from the tender documents","estimated_sbp_fee":null,"fee_explanation":"No explicit design fee is stated. Available fee-related basis: design-build procurement for a gymnasium with total construction cost of 5.0 million USD; no breakdown for architectural, structural, or engineering services is provided.","references_qualifications":"Design-build firm to be selected through a two-step RFQ process. No specific reference counts or qualification thresholds are stated in the provided text.","award_criteria":"Two-step RFQ process for selection of a design-build firm; detailed award criteria and weighting are not stated in the provided text.","contracting_authority":"Willis Independent School District (Willis ISD), 612 N Campbell St, Willis, TX 77378, USA. Contact: Ginger Deck. Phone: 281-592-8717. Email: gdeck@willisisd.org. Website: https://willisisd.ionwave.net/PublicDetail.aspx?e=NCE8ebIf5gpxwP2lKofEi5vqT~nNoWMAq5peARmGAj4H7SiLcLXX6m7V3I6RwCWJ","Category":"Sports","notes":"Project number: 26-032. Target market listed as Parks. Pre-proposal conference: 2026-05-28 10:00 AM CDT at 612 N Campbell St, Willis, TX 77378. Questions deadline: 2026-06-01 03:00 PM CDT. Prevailing wage rates may apply. Source lists total construction cost as $5.0M."}</t>
        </is>
      </c>
    </row>
    <row r="975">
      <c r="A975" t="inlineStr">
        <is>
          <t>2026-05-22</t>
        </is>
      </c>
      <c r="B975" t="inlineStr">
        <is>
          <t>1007223</t>
        </is>
      </c>
      <c r="C975" t="inlineStr">
        <is>
          <t>CDBG Engineering Services</t>
        </is>
      </c>
      <c r="D975" t="inlineStr">
        <is>
          <t>USA IMS full AI extraction</t>
        </is>
      </c>
      <c r="E975" t="n">
        <v>2</v>
      </c>
      <c r="F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G975" t="inlineStr">
        <is>
          <t>gpt-5.4</t>
        </is>
      </c>
      <c r="H975" t="n">
        <v>2038</v>
      </c>
      <c r="I975" t="n">
        <v>524</v>
      </c>
      <c r="J975" t="n">
        <v>2562</v>
      </c>
      <c r="K975" t="inlineStr">
        <is>
          <t>CDBG Engineering Services</t>
        </is>
      </c>
      <c r="L975" t="inlineStr">
        <is>
          <t>RFQ for multidisciplinary engineering services for a Community Development Block Grant project in Opp.</t>
        </is>
      </c>
      <c r="M975" t="inlineStr">
        <is>
          <t>6/4/2026 02:00 PM CDT</t>
        </is>
      </c>
      <c r="N975" t="inlineStr">
        <is>
          <t>Opp, Alabama, USA</t>
        </is>
      </c>
      <c r="O975" t="inlineStr">
        <is>
          <t>Requests for Qualifications for professional engineering services for a Community Development Block Grant (CDBG) project for the City of Opp. The specific project type, size, technical characteristics, and construction scope are not described in the notice.</t>
        </is>
      </c>
      <c r="P975" t="inlineStr">
        <is>
          <t>Professional engineering services including civil engineering, geotechnical engineering, cost estimating, structural engineering, utility engineering, traffic design engineering, and urban studies/planning/design.</t>
        </is>
      </c>
      <c r="Q975" t="n">
        <v>2</v>
      </c>
      <c r="R975" t="inlineStr">
        <is>
          <t>- Very limited project information; no defined structure, building, bridge, or span is identified.
- Appears to be a general municipal engineering/CDBG assignment rather than a clearly defined structural project.
- Includes structural engineering among many disciplines, but no evidence of complex or architecturally demanding structures.
- Urban studies/planning component suggests a broad municipal scope, which is generally less relevant for sbp.
- Could contain some planning opportunities, but current notice is too unspecific to rate higher.</t>
        </is>
      </c>
      <c r="T975" t="inlineStr">
        <is>
          <t>No construction budget is stated in the notice. The source only identifies a CDBG-funded project and requested disciplines, without scope quantities, building area, bridge dimensions, or infrastructure lengths, so no realistic cost estimate can be derived.</t>
        </is>
      </c>
      <c r="V975" t="inlineStr">
        <is>
          <t>No fee information is provided. Because the underlying project scope, construction cost, and required service extent are not defined, a realistic engineering fee estimate is not possible.</t>
        </is>
      </c>
      <c r="W975" t="inlineStr">
        <is>
          <t>Qualified engineering firms are requested. Disciplines sought include civil, geotechnical, cost estimating, structural, utility, traffic design engineering, and urban studies/planning/design. No specific minimum reference projects or qualification thresholds are stated.</t>
        </is>
      </c>
      <c r="X975" t="inlineStr">
        <is>
          <t>-</t>
        </is>
      </c>
      <c r="Y975" t="inlineStr">
        <is>
          <t>City of Opp, Opp, Alabama, USA. Contact: Cody Anderson. Phone: 334-498-0118. Fax: 334-493-0370. Email: connie@cityofopp.com.</t>
        </is>
      </c>
      <c r="Z975" t="inlineStr">
        <is>
          <t>Buildings</t>
        </is>
      </c>
      <c r="AA975" t="inlineStr">
        <is>
          <t>Solicitation stage: RFP/RFQ. Solicitation documents available by contact only. The notice is marked time sensitive. Project number: 864421; ProjectID: 1007223. Category assigned as Buildings by default target market, but the actual asset type is not specified and may differ.</t>
        </is>
      </c>
      <c r="AB975" t="inlineStr">
        <is>
          <t>C:\Users\kard\OneDrive - sbp SE\AI_Tests\Akquise_TED\260504_USA\IMS\2026-05-20_to_2026-05-22.csv</t>
        </is>
      </c>
      <c r="AC975" t="inlineStr">
        <is>
          <t>{"title":"CDBG Engineering Services","short_description":"RFQ for multidisciplinary engineering services for a Community Development Block Grant project in Opp.","submission_deadline":"6/4/2026 02:00 PM CDT","project_location":"Opp, Alabama, USA","project_scope":"Requests for Qualifications for professional engineering services for a Community Development Block Grant (CDBG) project for the City of Opp. The specific project type, size, technical characteristics, and construction scope are not described in the notice.","services":"Professional engineering services including civil engineering, geotechnical engineering, cost estimating, structural engineering, utility engineering, traffic design engineering, and urban studies/planning/design.","relevance_score":2,"relevance_explanation":"- Very limited project information; no defined structure, building, bridge, or span is identified.\n- Appears to be a general municipal engineering/CDBG assignment rather than a clearly defined structural project.\n- Includes structural engineering among many disciplines, but no evidence of complex or architecturally demanding structures.\n- Urban studies/planning component suggests a broad municipal scope, which is generally less relevant for sbp.\n- Could contain some planning opportunities, but current notice is too unspecific to rate higher.","construction_cost":null,"construction_cost_explanation":"No construction budget is stated in the notice. The source only identifies a CDBG-funded project and requested disciplines, without scope quantities, building area, bridge dimensions, or infrastructure lengths, so no realistic cost estimate can be derived.","estimated_sbp_fee":null,"fee_explanation":"No fee information is provided. Because the underlying project scope, construction cost, and required service extent are not defined, a realistic engineering fee estimate is not possible.","references_qualifications":"Qualified engineering firms are requested. Disciplines sought include civil, geotechnical, cost estimating, structural, utility, traffic design engineering, and urban studies/planning/design. No specific minimum reference projects or qualification thresholds are stated.","award_criteria":"-","contracting_authority":"City of Opp, Opp, Alabama, USA. Contact: Cody Anderson. Phone: 334-498-0118. Fax: 334-493-0370. Email: connie@cityofopp.com.","Category":"Buildings","notes":"Solicitation stage: RFP/RFQ. Solicitation documents available by contact only. The notice is marked time sensitive. Project number: 864421; ProjectID: 1007223. Category assigned as Buildings by default target market, but the actual asset type is not specified and may differ."}</t>
        </is>
      </c>
    </row>
    <row r="976">
      <c r="A976" t="inlineStr">
        <is>
          <t>2026-05-22</t>
        </is>
      </c>
      <c r="B976" t="inlineStr">
        <is>
          <t>1007219</t>
        </is>
      </c>
      <c r="C976" t="inlineStr">
        <is>
          <t>Design for nchorage SWS Waste to Energy Facility</t>
        </is>
      </c>
      <c r="D976" t="inlineStr">
        <is>
          <t>USA IMS full AI extraction</t>
        </is>
      </c>
      <c r="E976" t="n">
        <v>4</v>
      </c>
      <c r="F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G976" t="inlineStr">
        <is>
          <t>gpt-5.4</t>
        </is>
      </c>
      <c r="H976" t="n">
        <v>2310</v>
      </c>
      <c r="I976" t="n">
        <v>648</v>
      </c>
      <c r="J976" t="n">
        <v>2958</v>
      </c>
      <c r="K976" t="inlineStr">
        <is>
          <t>Design for Anchorage Solid Waste Services Waste-to-Energy Facility</t>
        </is>
      </c>
      <c r="L976" t="inlineStr">
        <is>
          <t>Design services for a new municipal waste-to-energy facility in Anchorage, Alaska.</t>
        </is>
      </c>
      <c r="M976" t="inlineStr">
        <is>
          <t>2026-06-16 12:00 PM ADT</t>
        </is>
      </c>
      <c r="N976" t="inlineStr">
        <is>
          <t>Anchorage, Alaska, USA</t>
        </is>
      </c>
      <c r="O976" t="inlineStr">
        <is>
          <t>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t>
        </is>
      </c>
      <c r="P976" t="inlineStr">
        <is>
          <t>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t>
        </is>
      </c>
      <c r="Q976" t="n">
        <v>4</v>
      </c>
      <c r="R976" t="inlineStr">
        <is>
          <t>- Includes structural engineering within a large multidisciplinary infrastructure project.
- Potentially complex industrial building and process structure.
- However, the project is primarily an industrial waste and energy facility, not a core sbp target type.
- Strong focus on process, MEP, environmental, and waste engineering reduces direct fit.
- No specific long-span, bridge, roof, stadium, or architecturally demanding structural scope is stated.</t>
        </is>
      </c>
      <c r="T976" t="inlineStr">
        <is>
          <t>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t>
        </is>
      </c>
      <c r="V976" t="inlineStr">
        <is>
          <t>No design fee or budget for engineering services is stated in the source.</t>
        </is>
      </c>
      <c r="W976" t="inlineStr">
        <is>
          <t>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t>
        </is>
      </c>
      <c r="X976" t="inlineStr">
        <is>
          <t>-</t>
        </is>
      </c>
      <c r="Y976" t="inlineStr">
        <is>
          <t>Municipality of Anchorage, Solid Waste Services Department, Anchorage, Alaska, USA. Email: wwpur@muni.org. Phone: 907-343-4590. Fax: 907-343-4595. Website: https://purchasing.muni.org/ShowBids.aspx?bidtype=Open</t>
        </is>
      </c>
      <c r="Z976" t="inlineStr">
        <is>
          <t>Buildings</t>
        </is>
      </c>
      <c r="AA976" t="inlineStr">
        <is>
          <t>Project #: 864417. Solicitation/project number: 2026P030. Stage: RFP/RFQ. Target market listed as General Building. Source title appears truncated as "nchorage" and has been interpreted as "Anchorage" based on location and agency information.</t>
        </is>
      </c>
      <c r="AB976" t="inlineStr">
        <is>
          <t>C:\Users\kard\OneDrive - sbp SE\AI_Tests\Akquise_TED\260504_USA\IMS\2026-05-20_to_2026-05-22.csv</t>
        </is>
      </c>
      <c r="AC976" t="inlineStr">
        <is>
          <t>{
  "title": "Design for Anchorage Solid Waste Services Waste-to-Energy Facility",
  "short_description": "Design services for a new municipal waste-to-energy facility in Anchorage, Alaska.",
  "submission_deadline": "2026-06-16 12:00 PM ADT",
  "project_location": "Anchorage, Alaska, USA",
  "project_scope": "Comprehensive design of a municipal waste-to-energy facility including waste receiving and processing systems, combustion and boiler systems, steam turbine-generator systems, emissions control technologies, residue handling, electric grid interconnection, utilities, and site improvements. The selected consultant will deliver a fully coordinated, constructible, and permit-ready design covering civil, structural, architectural, mechanical, electrical, instrumentation and controls, process, and site infrastructure components.",
  "services": "Professional design services as Architect/Engineer of Record for a waste-to-energy facility; multidisciplinary design including civil, structural, architectural, mechanical, electrical, instrumentation and controls, process engineering, site infrastructure, and coordination with PMO, Operator-at-Risk, and Construction Manager-at-Risk.",
  "relevance_score": 4,
  "relevance_explanation": "- Includes structural engineering within a large multidisciplinary infrastructure project.\n- Potentially complex industrial building and process structure.\n- However, the project is primarily an industrial waste and energy facility, not a core sbp target type.\n- Strong focus on process, MEP, environmental, and waste engineering reduces direct fit.\n- No specific long-span, bridge, roof, stadium, or architecturally demanding structural scope is stated.",
  "construction_cost": null,
  "construction_cost_explanation": "No construction cost is stated in the source. The project is a full waste-to-energy facility including combustion, boiler, turbine-generator, emissions control, residue handling, grid interconnection, and site infrastructure, indicating a major industrial infrastructure investment, but no reliable USD estimate can be derived from the provided text alone.",
  "estimated_sbp_fee": null,
  "fee_explanation": "No design fee or budget for engineering services is stated in the source.",
  "references_qualifications": "Qualified and experienced firms are requested to provide comprehensive professional design services for a waste-to-energy facility. The selected firm is to act as Architect/Engineer of Record. No specific minimum number of references or detailed qualification thresholds are stated in the provided text.",
  "award_criteria": "-",
  "contracting_authority": "Municipality of Anchorage, Solid Waste Services Department, Anchorage, Alaska, USA. Email: wwpur@muni.org. Phone: 907-343-4590. Fax: 907-343-4595. Website: https://purchasing.muni.org/ShowBids.aspx?bidtype=Open",
  "Category": "Buildings",
  "notes": "Project #: 864417. Solicitation/project number: 2026P030. Stage: RFP/RFQ. Target market listed as General Building. Source title appears truncated as \"nchorage\" and has been interpreted as \"Anchorage\" based on location and agency information."
}</t>
        </is>
      </c>
    </row>
    <row r="977">
      <c r="A977" t="inlineStr">
        <is>
          <t>2026-05-22</t>
        </is>
      </c>
      <c r="B977" t="inlineStr">
        <is>
          <t>1007189</t>
        </is>
      </c>
      <c r="C977" t="inlineStr">
        <is>
          <t>Consultant for STH 23 Lower Wyoming Road Replacement</t>
        </is>
      </c>
      <c r="D977" t="inlineStr">
        <is>
          <t>USA IMS full AI extraction</t>
        </is>
      </c>
      <c r="E977" t="n">
        <v>3</v>
      </c>
      <c r="F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G977" t="inlineStr">
        <is>
          <t>gpt-5.4</t>
        </is>
      </c>
      <c r="H977" t="n">
        <v>2244</v>
      </c>
      <c r="I977" t="n">
        <v>616</v>
      </c>
      <c r="J977" t="n">
        <v>2860</v>
      </c>
      <c r="K977" t="inlineStr">
        <is>
          <t>Consultant for STH 23 Lower Wyoming Road Replacement</t>
        </is>
      </c>
      <c r="L977" t="inlineStr">
        <is>
          <t>Road resurfacing and minor structure rehabilitation along 6.3 miles of STH 23.</t>
        </is>
      </c>
      <c r="M977" t="inlineStr">
        <is>
          <t>06/01/2026</t>
        </is>
      </c>
      <c r="N977" t="inlineStr">
        <is>
          <t>Wyoming, Iowa County, Wisconsin, USA</t>
        </is>
      </c>
      <c r="O977" t="inlineStr">
        <is>
          <t>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t>
        </is>
      </c>
      <c r="P977" t="inlineStr">
        <is>
          <t>Consulting services for civil engineering, geotechnical engineering, sanitation engineering, structural engineering, hydrology/hydraulics, stormwater, and traffic design engineering.</t>
        </is>
      </c>
      <c r="Q977" t="n">
        <v>3</v>
      </c>
      <c r="R977" t="inlineStr">
        <is>
          <t>- Primarily a roadway resurfacing and maintenance project, which is of limited relevance to sbp.
- Structural scope is minor and limited to maintenance on an existing pedestrian overpass and culvert replacements.
- No indication of complex bridge design, long spans, lightweight structures, or architecturally demanding elements.
- Includes structural engineering services, but the planning challenge appears conventional and infrastructure-led.</t>
        </is>
      </c>
      <c r="T977" t="inlineStr">
        <is>
          <t>taken from the tender documents; stated total construction cost range is $6.0M-$7.0M, midpoint used.</t>
        </is>
      </c>
      <c r="V977" t="inlineStr">
        <is>
          <t>No explicit design fee stated. Available fee-related basis: consultant services cover multidisciplinary engineering for a $6.0M-$7.0M roadway perpetuation project with minor structural rehabilitation and culvert replacements.</t>
        </is>
      </c>
      <c r="W977" t="inlineStr">
        <is>
          <t>Disciplines requested: civil engineering, geotechnical engineering, sanitation engineering, structural engineering, hydrology/hydraulics, stormwater, and traffic design engineering. No specific reference counts or qualification thresholds stated in the notice.</t>
        </is>
      </c>
      <c r="X977" t="inlineStr">
        <is>
          <t>-</t>
        </is>
      </c>
      <c r="Y977" t="inlineStr">
        <is>
          <t>State of Wisconsin Department of Transportation, Division of Highways, Wisconsin, USA. Website: https://wisconsindot.gov/Pages/doing-bus/eng-consultants/solicitations/default.aspx. Agency ID: 33439.</t>
        </is>
      </c>
      <c r="Z977" t="inlineStr">
        <is>
          <t>Road Bridges</t>
        </is>
      </c>
      <c r="AA977" t="inlineStr">
        <is>
          <t>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c r="AB977" t="inlineStr">
        <is>
          <t>C:\Users\kard\OneDrive - sbp SE\AI_Tests\Akquise_TED\260504_USA\IMS\2026-05-20_to_2026-05-22.csv</t>
        </is>
      </c>
      <c r="AC977" t="inlineStr">
        <is>
          <t>{"title":"Consultant for STH 23 Lower Wyoming Road Replacement","short_description":"Road resurfacing and minor structure rehabilitation along 6.3 miles of STH 23.","submission_deadline":"06/01/2026","project_location":"Wyoming, Iowa County, Wisconsin, USA","project_scope":"Perpetuation project on approximately 6.3 miles of STH 23 from CTH ZZ to Lower Wyoming Road. Scope includes roadway resurfacing, beam guard updates, replacement or repair of culverts, intersection safety improvements at STH 23 and STH 130 including a dedicated left-turn lane, maintenance work on structure B-25-0078, and about ten culvert replacements. Work on B-25-0078, a pedestrian structure over STH 23, includes replacing pedestrian fencing/railing, applying a methacrylate flood seal to the deck, and spot painting associated with fence installation.","services":"Consulting services for civil engineering, geotechnical engineering, sanitation engineering, structural engineering, hydrology/hydraulics, stormwater, and traffic design engineering.","relevance_score":3,"relevance_explanation":"- Primarily a roadway resurfacing and maintenance project, which is of limited relevance to sbp.\n- Structural scope is minor and limited to maintenance on an existing pedestrian overpass and culvert replacements.\n- No indication of complex bridge design, long spans, lightweight structures, or architecturally demanding elements.\n- Includes structural engineering services, but the planning challenge appears conventional and infrastructure-led.","construction_cost":6500000,"construction_cost_explanation":"taken from the tender documents; stated total construction cost range is $6.0M-$7.0M, midpoint used.","estimated_sbp_fee":null,"fee_explanation":"No explicit design fee stated. Available fee-related basis: consultant services cover multidisciplinary engineering for a $6.0M-$7.0M roadway perpetuation project with minor structural rehabilitation and culvert replacements.","references_qualifications":"Disciplines requested: civil engineering, geotechnical engineering, sanitation engineering, structural engineering, hydrology/hydraulics, stormwater, and traffic design engineering. No specific reference counts or qualification thresholds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06/01/2026. Solicitation ID: SW-02. Project No: 5255-01-05. IMS requested no phone calls, no faxes, and no agency contact at this time. Submission deadline not explicitly stated; 06/01/2026 appears to be the expected availability/prior-to date, not a confirmed bid deadline."}</t>
        </is>
      </c>
    </row>
    <row r="978">
      <c r="A978" t="inlineStr">
        <is>
          <t>2026-05-22</t>
        </is>
      </c>
      <c r="B978" t="inlineStr">
        <is>
          <t>1007186</t>
        </is>
      </c>
      <c r="C978" t="inlineStr">
        <is>
          <t>Design For Leo Carrillo Ranch Park Phase 3B Improvements</t>
        </is>
      </c>
      <c r="D978" t="inlineStr">
        <is>
          <t>USA IMS full AI extraction</t>
        </is>
      </c>
      <c r="E978" t="n">
        <v>1</v>
      </c>
      <c r="F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G978" t="inlineStr">
        <is>
          <t>gpt-5.4</t>
        </is>
      </c>
      <c r="H978" t="n">
        <v>2062</v>
      </c>
      <c r="I978" t="n">
        <v>432</v>
      </c>
      <c r="J978" t="n">
        <v>2494</v>
      </c>
      <c r="K978" t="inlineStr">
        <is>
          <t>Design for Leo Carrillo Ranch Park Phase 3B Improvements</t>
        </is>
      </c>
      <c r="L978" t="inlineStr">
        <is>
          <t>Preliminary and final design services for park improvements at Leo Carrillo Ranch Park.</t>
        </is>
      </c>
      <c r="M978" t="inlineStr">
        <is>
          <t>2027-07-01</t>
        </is>
      </c>
      <c r="N978" t="inlineStr">
        <is>
          <t>Carlsbad, California, USA</t>
        </is>
      </c>
      <c r="O978" t="inlineStr">
        <is>
          <t>Phase 3B improvements at Leo Carrillo Ranch Park. The notice indicates preliminary design and final design for park improvements, but no technical characteristics, dimensions, structural scope, or building areas are provided.</t>
        </is>
      </c>
      <c r="P978" t="inlineStr">
        <is>
          <t>Consulting services for preliminary design and final design; requested disciplines include landscape architecture and civil engineering.</t>
        </is>
      </c>
      <c r="Q978" t="n">
        <v>1</v>
      </c>
      <c r="R978" t="inlineStr">
        <is>
          <t>- Project is for park improvements, primarily landscape architecture and civil engineering.
- No bridge, building, roof, stadium, or special structural scope is described.
- Falls close to pure urban/open space planning, which is not a target area for sbp.
- No structural complexity, long-span element, or innovative lightweight structure is indicated.</t>
        </is>
      </c>
      <c r="T978" t="inlineStr">
        <is>
          <t>Taken from the tender documents: contract value stated as $2.0M.</t>
        </is>
      </c>
      <c r="V978" t="inlineStr">
        <is>
          <t>No explicit fee information is provided. Only the overall contract value of $2.0M is stated.</t>
        </is>
      </c>
      <c r="W978" t="inlineStr">
        <is>
          <t>Requested disciplines: landscape architecture and civil engineering. No specific reference projects or qualification thresholds are stated in the notice.</t>
        </is>
      </c>
      <c r="X978" t="inlineStr">
        <is>
          <t>-</t>
        </is>
      </c>
      <c r="Y978" t="inlineStr">
        <is>
          <t>City of Carlsbad, Carlsbad, CA, USA. Contact: Nick Stupin. Email: nick.stupin@carlsbadca.gov. Phone: 442-339-2430. Fax: 760-602-8556.</t>
        </is>
      </c>
      <c r="Z978" t="inlineStr">
        <is>
          <t>Special structures</t>
        </is>
      </c>
      <c r="AA978" t="inlineStr">
        <is>
          <t>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c r="AB978" t="inlineStr">
        <is>
          <t>C:\Users\kard\OneDrive - sbp SE\AI_Tests\Akquise_TED\260504_USA\IMS\2026-05-20_to_2026-05-22.csv</t>
        </is>
      </c>
      <c r="AC978" t="inlineStr">
        <is>
          <t>{"title":"Design for Leo Carrillo Ranch Park Phase 3B Improvements","short_description":"Preliminary and final design services for park improvements at Leo Carrillo Ranch Park.","submission_deadline":"2027-07-01","project_location":"Carlsbad, California, USA","project_scope":"Phase 3B improvements at Leo Carrillo Ranch Park. The notice indicates preliminary design and final design for park improvements, but no technical characteristics, dimensions, structural scope, or building areas are provided.","services":"Consulting services for preliminary design and final design; requested disciplines include landscape architecture and civil engineering.","relevance_score":1,"relevance_explanation":"- Project is for park improvements, primarily landscape architecture and civil engineering.\n- No bridge, building, roof, stadium, or special structural scope is described.\n- Falls close to pure urban/open space planning, which is not a target area for sbp.\n- No structural complexity, long-span element, or innovative lightweight structure is indicated.","construction_cost":2000000,"construction_cost_explanation":"Taken from the tender documents: contract value stated as $2.0M.","estimated_sbp_fee":null,"fee_explanation":"No explicit fee information is provided. Only the overall contract value of $2.0M is stated.","references_qualifications":"Requested disciplines: landscape architecture and civil engineering. No specific reference projects or qualification thresholds are stated in the notice.","award_criteria":"-","contracting_authority":"City of Carlsbad, Carlsbad, CA, USA. Contact: Nick Stupin. Email: nick.stupin@carlsbadca.gov. Phone: 442-339-2430. Fax: 760-602-8556.","Category":"Special structures","notes":"Advance notice only. RFQ/RFP package expected before 2027-07-01. IMS requests no phone calls, no faxes, and no contact with the agency at this time. Category assigned by necessity, but the project does not clearly fit sbp target categories and appears to be a park/open-space improvement project."}</t>
        </is>
      </c>
    </row>
    <row r="979">
      <c r="A979" t="inlineStr">
        <is>
          <t>2026-05-22</t>
        </is>
      </c>
      <c r="B979" t="inlineStr">
        <is>
          <t>1007185</t>
        </is>
      </c>
      <c r="C979" t="inlineStr">
        <is>
          <t>Feasibility Study for STH 175N Lisbon Avenue Improvements</t>
        </is>
      </c>
      <c r="D979" t="inlineStr">
        <is>
          <t>USA IMS full AI extraction</t>
        </is>
      </c>
      <c r="E979" t="n">
        <v>1</v>
      </c>
      <c r="F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G979" t="inlineStr">
        <is>
          <t>gpt-5.4</t>
        </is>
      </c>
      <c r="H979" t="n">
        <v>2283</v>
      </c>
      <c r="I979" t="n">
        <v>568</v>
      </c>
      <c r="J979" t="n">
        <v>2851</v>
      </c>
      <c r="K979" t="inlineStr">
        <is>
          <t>Feasibility Study for STH 175N Lisbon Avenue Improvements</t>
        </is>
      </c>
      <c r="L979" t="inlineStr">
        <is>
          <t>Feasibility study for highway corridor improvements and redevelopment alternatives in Milwaukee.</t>
        </is>
      </c>
      <c r="M979" t="inlineStr">
        <is>
          <t>-</t>
        </is>
      </c>
      <c r="N979" t="inlineStr">
        <is>
          <t>Milwaukee, Wisconsin, USA</t>
        </is>
      </c>
      <c r="O979" t="inlineStr">
        <is>
          <t>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t>
        </is>
      </c>
      <c r="P979" t="inlineStr">
        <is>
          <t>Consulting services for feasibility study, civil engineering, geotechnical engineering, land use planning, planning/master planning, environmental engineering/planning/design, and traffic design engineering.</t>
        </is>
      </c>
      <c r="Q979" t="n">
        <v>1</v>
      </c>
      <c r="R979" t="inlineStr">
        <is>
          <t>- Primarily a feasibility and corridor planning study, not structural design.
- Focus is on highway planning, land use, traffic, environment, and community engagement.
- No bridge, roof, special structure, or building design component is identified.
- Matches sbp exclusion tendencies for pure planning/feasibility-oriented assignments.</t>
        </is>
      </c>
      <c r="T979" t="inlineStr">
        <is>
          <t>No construction budget is stated in the notice. The procurement is only for a feasibility study of highway corridor improvements, so no realistic construction cost estimate can be derived from the provided information.</t>
        </is>
      </c>
      <c r="V979" t="inlineStr">
        <is>
          <t>No fee information is provided. As this is only an advance notice for consultant services, there is no explicit basis to determine an sbp fee from the source.</t>
        </is>
      </c>
      <c r="W979" t="inlineStr">
        <is>
          <t>Disciplines requested: civil engineering, geotechnical engineering, feasibility studies, land use planning, planning/master planning, environmental engineering/planning/design, and traffic design engineering. No specific reference counts or qualification thresholds are stated in the notice.</t>
        </is>
      </c>
      <c r="X979" t="inlineStr">
        <is>
          <t>-</t>
        </is>
      </c>
      <c r="Y979" t="inlineStr">
        <is>
          <t>State of Wisconsin Department of Transportation, Division of Highways, Agency ID 33439, Wisconsin, USA. Website: https://wisconsindot.gov/Pages/doing-bus/eng-consultants/solicitations/default.aspx</t>
        </is>
      </c>
      <c r="Z979" t="inlineStr">
        <is>
          <t>Road Bridges</t>
        </is>
      </c>
      <c r="AA979" t="inlineStr">
        <is>
          <t>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c r="AB979" t="inlineStr">
        <is>
          <t>C:\Users\kard\OneDrive - sbp SE\AI_Tests\Akquise_TED\260504_USA\IMS\2026-05-20_to_2026-05-22.csv</t>
        </is>
      </c>
      <c r="AC979" t="inlineStr">
        <is>
          <t>{"title":"Feasibility Study for STH 175N Lisbon Avenue Improvements","short_description":"Feasibility study for highway corridor improvements and redevelopment alternatives in Milwaukee.","submission_deadline":"-","project_location":"Milwaukee, Wisconsin, USA","project_scope":"Feasibility study for WIS 175 including the Stadium Freeway corridor from the I-94 Stadium Interchange to Lisbon Avenue and the portion of Lisbon Avenue west of the Stadium Freeway. The study will further develop, evaluate, and refine concept alternatives from the Reimagining WIS 175 Study, focusing on a context-sensitive solution, corridor connectivity, and future land use options. Evaluation topics include mobility, access, safety, environmental impacts, congestion, economic development, quality of life, and community engagement.","services":"Consulting services for feasibility study, civil engineering, geotechnical engineering, land use planning, planning/master planning, environmental engineering/planning/design, and traffic design engineering.","relevance_score":1,"relevance_explanation":"- Primarily a feasibility and corridor planning study, not structural design.\n- Focus is on highway planning, land use, traffic, environment, and community engagement.\n- No bridge, roof, special structure, or building design component is identified.\n- Matches sbp exclusion tendencies for pure planning/feasibility-oriented assignments.","construction_cost":null,"construction_cost_explanation":"No construction budget is stated in the notice. The procurement is only for a feasibility study of highway corridor improvements, so no realistic construction cost estimate can be derived from the provided information.","estimated_sbp_fee":null,"fee_explanation":"No fee information is provided. As this is only an advance notice for consultant services, there is no explicit basis to determine an sbp fee from the source.","references_qualifications":"Disciplines requested: civil engineering, geotechnical engineering, feasibility studies, land use planning, planning/master planning, environmental engineering/planning/design, and traffic design engineering. No specific reference counts or qualification thresholds are stated in the notice.","award_criteria":"-","contracting_authority":"State of Wisconsin Department of Transportation, Division of Highways, Agency ID 33439, Wisconsin, USA. Website: https://wisconsindot.gov/Pages/doing-bus/eng-consultants/solicitations/default.aspx","Category":"Road Bridges","notes":"Advance notice only. Solicitation ID: SE-01-. Project No: 1350-05-02. RFQ/RFP expected before 2026-06-01. Source explicitly requests no phone calls, no faxes, and no agency contact at this time. Although categorized here under Road Bridges due to the fixed output categories, the notice is actually a highway corridor feasibility study rather than a bridge project."}</t>
        </is>
      </c>
    </row>
    <row r="980">
      <c r="A980" t="inlineStr">
        <is>
          <t>2026-05-22</t>
        </is>
      </c>
      <c r="B980" t="inlineStr">
        <is>
          <t>1007182</t>
        </is>
      </c>
      <c r="C980" t="inlineStr">
        <is>
          <t>Consultant For Homeowner Housing Rehabilitation</t>
        </is>
      </c>
      <c r="D980" t="inlineStr">
        <is>
          <t>USA IMS full AI extraction</t>
        </is>
      </c>
      <c r="E980" t="n">
        <v>1</v>
      </c>
      <c r="F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G980" t="inlineStr">
        <is>
          <t>gpt-5.4</t>
        </is>
      </c>
      <c r="H980" t="n">
        <v>2161</v>
      </c>
      <c r="I980" t="n">
        <v>579</v>
      </c>
      <c r="J980" t="n">
        <v>2740</v>
      </c>
      <c r="K980" t="inlineStr">
        <is>
          <t>Consultant for Homeowner Housing Rehabilitation</t>
        </is>
      </c>
      <c r="L980" t="inlineStr">
        <is>
          <t>Consulting services to administer Passaic's homeowner housing rehabilitation program.</t>
        </is>
      </c>
      <c r="M980" t="inlineStr">
        <is>
          <t>6/3/2026 11:00 AM EDT</t>
        </is>
      </c>
      <c r="N980" t="inlineStr">
        <is>
          <t>Passaic, New Jersey, USA</t>
        </is>
      </c>
      <c r="O980" t="inlineStr">
        <is>
          <t>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t>
        </is>
      </c>
      <c r="P980" t="inlineStr">
        <is>
          <t>Program administration and technical assistance for homeowner housing rehabilitation; support to the Department of Community Development; rehabilitation and refurbishment-related consulting on an as-needed basis.</t>
        </is>
      </c>
      <c r="Q980" t="n">
        <v>1</v>
      </c>
      <c r="R980" t="inlineStr">
        <is>
          <t>- Primarily a program administration and housing rehabilitation consulting assignment.
- No specific structural design, bridge, roof, special structure, or complex building engineering scope is described.
- Includes urban development/program implementation rather than engineering design services.
- Does not match sbp's target focus on bridges, long-span structures, special structures, or architecturally demanding buildings.</t>
        </is>
      </c>
      <c r="T980" t="inlineStr">
        <is>
          <t>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t>
        </is>
      </c>
      <c r="V980" t="inlineStr">
        <is>
          <t>No fee or contract value is stated in the source. The assignment is an as-needed 12-month consulting contract for program administration and technical assistance, without sufficient scope detail for a reliable fee estimate.</t>
        </is>
      </c>
      <c r="W980" t="inlineStr">
        <is>
          <t>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t>
        </is>
      </c>
      <c r="X980" t="inlineStr">
        <is>
          <t>-</t>
        </is>
      </c>
      <c r="Y980" t="inlineStr">
        <is>
          <t>City of Passaic, Passaic, New Jersey, USA; Phone: 973-365-5500; Fax: 973-365-5552; Email: purchasing@cityofpassaicnj.gov; Website: https://www.cityofpassaic.com/bids.aspx?bidId=667</t>
        </is>
      </c>
      <c r="Z980" t="inlineStr">
        <is>
          <t>Buildings</t>
        </is>
      </c>
      <c r="AA980" t="inlineStr">
        <is>
          <t>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c r="AB980" t="inlineStr">
        <is>
          <t>C:\Users\kard\OneDrive - sbp SE\AI_Tests\Akquise_TED\260504_USA\IMS\2026-05-20_to_2026-05-22.csv</t>
        </is>
      </c>
      <c r="AC980" t="inlineStr">
        <is>
          <t>{"title":"Consultant for Homeowner Housing Rehabilitation","short_description":"Consulting services to administer Passaic's homeowner housing rehabilitation program.","submission_deadline":"6/3/2026 11:00 AM EDT","project_location":"Passaic, New Jersey, USA","project_scope":"Professional consulting support for the City of Passaic's Homeowner Housing Rehabilitation Program, funded through the Community Development Block Grant (CDBG) program of the U.S. Department of Housing and Urban Development. The consultant will provide technical assistance to the Department of Community Development on an as-needed basis and help implement all required program activities for homeowner housing rehabilitation. No building size, number of units, or technical structural parameters are stated.","services":"Program administration and technical assistance for homeowner housing rehabilitation; support to the Department of Community Development; rehabilitation and refurbishment-related consulting on an as-needed basis.","relevance_score":1,"relevance_explanation":"- Primarily a program administration and housing rehabilitation consulting assignment.\n- No specific structural design, bridge, roof, special structure, or complex building engineering scope is described.\n- Includes urban development/program implementation rather than engineering design services.\n- Does not match sbp's target focus on bridges, long-span structures, special structures, or architecturally demanding buildings.","construction_cost":null,"construction_cost_explanation":"No construction budget is stated in the source. The notice describes an as-needed consultant contract for administering a housing rehabilitation program funded by CDBG, but provides no number of homes, rehabilitation volume, or capital works budget, so no realistic construction cost estimate can be derived.","estimated_sbp_fee":null,"fee_explanation":"No fee or contract value is stated in the source. The assignment is an as-needed 12-month consulting contract for program administration and technical assistance, without sufficient scope detail for a reliable fee estimate.","references_qualifications":"Professional consultant to assist with administering the Homeowner Housing Rehabilitation Program and provide technical assistance to the Department of Community Development on an as-needed basis. No specific minimum references or qualification thresholds are stated in the source excerpt.","award_criteria":"-","contracting_authority":"City of Passaic, Passaic, New Jersey, USA; Phone: 973-365-5500; Fax: 973-365-5552; Email: purchasing@cityofpassaicnj.gov; Website: https://www.cityofpassaic.com/bids.aspx?bidId=667","Category":"Buildings","notes":"Project #: 864380; AgencyID: 14967; ProjectID: 1007182; DR #: 202600208411. Target market: General Building. Contract duration: 12 months; renewable: No. Comments note time sensitive procurement, prevailing wage participation goal, CDBG funding, and that solicitation documents are available online."}</t>
        </is>
      </c>
    </row>
    <row r="981">
      <c r="A981" t="inlineStr">
        <is>
          <t>2026-05-22</t>
        </is>
      </c>
      <c r="B981" t="inlineStr">
        <is>
          <t>1007180</t>
        </is>
      </c>
      <c r="C981" t="inlineStr">
        <is>
          <t>Consultant for USH 53 Whitehall Pavement Resurfacing</t>
        </is>
      </c>
      <c r="D981" t="inlineStr">
        <is>
          <t>USA IMS full AI extraction</t>
        </is>
      </c>
      <c r="E981" t="n">
        <v>3</v>
      </c>
      <c r="F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G981" t="inlineStr">
        <is>
          <t>gpt-5.4</t>
        </is>
      </c>
      <c r="H981" t="n">
        <v>2352</v>
      </c>
      <c r="I981" t="n">
        <v>644</v>
      </c>
      <c r="J981" t="n">
        <v>2996</v>
      </c>
      <c r="K981" t="inlineStr">
        <is>
          <t>Consultant for USH 53 Whitehall Pavement Resurfacing</t>
        </is>
      </c>
      <c r="L981" t="inlineStr">
        <is>
          <t>Consulting services for highway resurfacing with minor bridge rehabilitation in Trempealeau County, Wisconsin.</t>
        </is>
      </c>
      <c r="M981" t="inlineStr">
        <is>
          <t>06/01/2026</t>
        </is>
      </c>
      <c r="N981" t="inlineStr">
        <is>
          <t>Whitehall, Trempealeau County, Wisconsin, USA</t>
        </is>
      </c>
      <c r="O981" t="inlineStr">
        <is>
          <t>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t>
        </is>
      </c>
      <c r="P981" t="inlineStr">
        <is>
          <t>Consulting and design services in civil engineering, geotechnical engineering, electrical engineering, structural engineering, and traffic design engineering for highway resurfacing and associated structure rehabilitation.</t>
        </is>
      </c>
      <c r="Q981" t="n">
        <v>3</v>
      </c>
      <c r="R981" t="inlineStr">
        <is>
          <t>- Primarily a highway pavement resurfacing project, which is generally of low relevance for sbp.
- Structural scope is limited to minor rehabilitation of existing bridge/culvert elements rather than complex bridge design.
- Includes structural engineering discipline, but no significant long-span, lightweight, or architecturally demanding structure is indicated.
- Construction cost is modest and focused on roadway works.
- Could be of limited interest only because of small bridge rehabilitation components.</t>
        </is>
      </c>
      <c r="T981" t="inlineStr">
        <is>
          <t>Estimated from the tender notice stating total construction cost of $5.0M-$6.0M; midpoint used.</t>
        </is>
      </c>
      <c r="V981" t="inlineStr">
        <is>
          <t>No explicit design fee stated in the notice. Available information: consultant services cover multidisciplinary design for a $5.0M-$6.0M highway resurfacing project with minor structural rehabilitation.</t>
        </is>
      </c>
      <c r="W981" t="inlineStr">
        <is>
          <t>Requested disciplines: civil engineering, geotechnical engineering, electrical engineering, structural engineering, and traffic design engineering. No specific reference requirements stated in the notice.</t>
        </is>
      </c>
      <c r="X981" t="inlineStr">
        <is>
          <t>-</t>
        </is>
      </c>
      <c r="Y981" t="inlineStr">
        <is>
          <t>State of Wisconsin Department of Transportation, Division of Highways; Agency ID 33439; website: https://wisconsindot.gov/Pages/doing-bus/eng-consultants/solicitations/default.aspx</t>
        </is>
      </c>
      <c r="Z981" t="inlineStr">
        <is>
          <t>Road Bridges</t>
        </is>
      </c>
      <c r="AA981" t="inlineStr">
        <is>
          <t>Advance notice only. RFQ/RFP package expected before 06/01/2026. Solicitation ID: NW-04-. Project No: 1630-00-10. IMS requested no phone calls, no faxes, and no contact with the agency at this time. Separate SCRIP-funded curb ramp work under construction ID 1630-00-82. Stage: Advance Notice.</t>
        </is>
      </c>
      <c r="AB981" t="inlineStr">
        <is>
          <t>C:\Users\kard\OneDrive - sbp SE\AI_Tests\Akquise_TED\260504_USA\IMS\2026-05-20_to_2026-05-22.csv</t>
        </is>
      </c>
      <c r="AC981" t="inlineStr">
        <is>
          <t>{"title":"Consultant for USH 53 Whitehall Pavement Resurfacing","short_description":"Consulting services for highway resurfacing with minor bridge rehabilitation in Trempealeau County, Wisconsin.","submission_deadline":"06/01/2026","project_location":"Whitehall, Trempealeau County, Wisconsin, USA","project_scope":"Perpetuation project for resurfacing approximately 10.88 miles of USH 53 from STH 121 to USH 10. Planned works include a 2 mill and 2 HMA overlay, bridge and structure rehabilitation at B-61-0058 (concrete surface repair and fiber wrap girder at pier), C-61-1821 (foam and plate construction joint), and C-61-0013 (replace drop inlet walls and apron). Additional works include pavement resurfacing, parking block repairs/replacement, wood post repairs/replacement at scenic overlook 61, gravel shoulders, guardrail rehabilitation, clearing, edge line rumble strips, pavement markings, utility casting adjustments in Osseo and Pigeon Falls, and approximately 43 curb ramp replacements under a separate SCRIP-funded construction ID.","services":"Consulting and design services in civil engineering, geotechnical engineering, electrical engineering, structural engineering, and traffic design engineering for highway resurfacing and associated structure rehabilitation.","relevance_score":3,"relevance_explanation":"- Primarily a highway pavement resurfacing project, which is generally of low relevance for sbp.\n- Structural scope is limited to minor rehabilitation of existing bridge/culvert elements rather than complex bridge design.\n- Includes structural engineering discipline, but no significant long-span, lightweight, or architecturally demanding structure is indicated.\n- Construction cost is modest and focused on roadway works.\n- Could be of limited interest only because of small bridge rehabilitation components.","construction_cost":5500000,"construction_cost_explanation":"Estimated from the tender notice stating total construction cost of $5.0M-$6.0M; midpoint used.","estimated_sbp_fee":null,"fee_explanation":"No explicit design fee stated in the notice. Available information: consultant services cover multidisciplinary design for a $5.0M-$6.0M highway resurfacing project with minor structural rehabilitation.","references_qualifications":"Requested disciplines: civil engineering, geotechnical engineering, electrical engineering, structural engineering, and traffic design engineering. No specific reference requirements stated in the notice.","award_criteria":"-","contracting_authority":"State of Wisconsin Department of Transportation, Division of Highways; Agency ID 33439; website: https://wisconsindot.gov/Pages/doing-bus/eng-consultants/solicitations/default.aspx","Category":"Road Bridges","notes":"Advance notice only. RFQ/RFP package expected before 06/01/2026. Solicitation ID: NW-04-. Project No: 1630-00-10. IMS requested no phone calls, no faxes, and no contact with the agency at this time. Separate SCRIP-funded curb ramp work under construction ID 1630-00-82. Stage: Advance Notice."}</t>
        </is>
      </c>
    </row>
    <row r="982">
      <c r="A982" t="inlineStr">
        <is>
          <t>2026-05-22</t>
        </is>
      </c>
      <c r="B982" t="inlineStr">
        <is>
          <t>1007179</t>
        </is>
      </c>
      <c r="C982" t="inlineStr">
        <is>
          <t>AE for South Side Renovation</t>
        </is>
      </c>
      <c r="D982" t="inlineStr">
        <is>
          <t>USA IMS full AI extraction</t>
        </is>
      </c>
      <c r="E982" t="n">
        <v>4</v>
      </c>
      <c r="F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G982" t="inlineStr">
        <is>
          <t>gpt-5.4</t>
        </is>
      </c>
      <c r="H982" t="n">
        <v>2191</v>
      </c>
      <c r="I982" t="n">
        <v>572</v>
      </c>
      <c r="J982" t="n">
        <v>2763</v>
      </c>
      <c r="K982" t="inlineStr">
        <is>
          <t>A/E Services for South Side Renovation</t>
        </is>
      </c>
      <c r="L982" t="inlineStr">
        <is>
          <t>Renovation design for dining facilities and associated office space at George Mason University.</t>
        </is>
      </c>
      <c r="M982" t="inlineStr">
        <is>
          <t>2026-06-15 02:00 PM EDT</t>
        </is>
      </c>
      <c r="N982" t="inlineStr">
        <is>
          <t>Fairfax, Virginia, USA</t>
        </is>
      </c>
      <c r="O982" t="inlineStr">
        <is>
          <t>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t>
        </is>
      </c>
      <c r="P982" t="inlineStr">
        <is>
          <t>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t>
        </is>
      </c>
      <c r="Q982" t="n">
        <v>4</v>
      </c>
      <c r="R982" t="inlineStr">
        <is>
          <t>- Includes structural engineering as part of the requested disciplines.
- University project can be strategically relevant, but this is a relatively standard renovation.
- Main focus appears to be dining facilities and office space, not a structurally ambitious building.
- No indication of long spans, special structures, lightweight design, or innovative materials.
- Likely led by architecture/interiors rather than structural concept development.</t>
        </is>
      </c>
      <c r="T982" t="inlineStr">
        <is>
          <t>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t>
        </is>
      </c>
      <c r="V982" t="inlineStr">
        <is>
          <t>No design fee or estimated professional services budget is stated in the tender notice.</t>
        </is>
      </c>
      <c r="W982" t="inlineStr">
        <is>
          <t>Architectural/engineering firm authorized to do business in the Commonwealth of Virginia, with experience in designing dining facilities and office space within dining-related facilities.</t>
        </is>
      </c>
      <c r="X982" t="inlineStr">
        <is>
          <t>-</t>
        </is>
      </c>
      <c r="Y982" t="inlineStr">
        <is>
          <t>George Mason University Purchasing Dept, Fairfax, VA, USA. Contact: Chi Nguyen. Phone: 703-993-3166. Email: cnguyenn@gmu.edu. Website: https://mvendor.cgieva.com/Vendor/public/AllOpportunities.jsp</t>
        </is>
      </c>
      <c r="Z982" t="inlineStr">
        <is>
          <t>Buildings</t>
        </is>
      </c>
      <c r="AA982" t="inlineStr">
        <is>
          <t>Project number: 247-252293-AE. Stage: RFP/RFQ. Pre-submittal meeting/site visit on 2026-05-27 at 01:00 PM EDT; attendance recommended. Source lists Fairfax (City), Virginia.</t>
        </is>
      </c>
      <c r="AB982" t="inlineStr">
        <is>
          <t>C:\Users\kard\OneDrive - sbp SE\AI_Tests\Akquise_TED\260504_USA\IMS\2026-05-20_to_2026-05-22.csv</t>
        </is>
      </c>
      <c r="AC982" t="inlineStr">
        <is>
          <t>{
  "title": "A/E Services for South Side Renovation",
  "short_description": "Renovation design for dining facilities and associated office space at George Mason University.",
  "submission_deadline": "2026-06-15 02:00 PM EDT",
  "project_location": "Fairfax, Virginia, USA",
  "project_scope": "Architectural and engineering services for the renovation of the South Side area at George Mason University, focused on dining facilities and office space within dining-related facilities. The notice indicates renovation/refurbishment of an existing state building but provides no gross floor area, structural dimensions, or other technical characteristics.",
  "services": "Professional architectural and engineering services for a renovation project, including architecture, interior design/space planning, rehabilitation and refurbishment, civil engineering, and structural engineering, in accordance with the Virginia A/E Manual and state directives for construction and professional services for new and renovated state buildings.",
  "relevance_score": 4,
  "relevance_explanation": "- Includes structural engineering as part of the requested disciplines.\n- University project can be strategically relevant, but this is a relatively standard renovation.\n- Main focus appears to be dining facilities and office space, not a structurally ambitious building.\n- No indication of long spans, special structures, lightweight design, or innovative materials.\n- Likely led by architecture/interiors rather than structural concept development.",
  "construction_cost": null,
  "construction_cost_explanation": "No construction budget is stated in the tender notice. Available information only indicates a renovation of dining facilities and related office space at George Mason University in Fairfax, Virginia. No area, capacity, phasing, or technical scope is provided, so a realistic cost estimate is not possible from the notice alone.",
  "estimated_sbp_fee": null,
  "fee_explanation": "No design fee or estimated professional services budget is stated in the tender notice.",
  "references_qualifications": "Architectural/engineering firm authorized to do business in the Commonwealth of Virginia, with experience in designing dining facilities and office space within dining-related facilities.",
  "award_criteria": "-",
  "contracting_authority": "George Mason University Purchasing Dept, Fairfax, VA, USA. Contact: Chi Nguyen. Phone: 703-993-3166. Email: cnguyenn@gmu.edu. Website: https://mvendor.cgieva.com/Vendor/public/AllOpportunities.jsp",
  "Category": "Buildings",
  "notes": "Project number: 247-252293-AE. Stage: RFP/RFQ. Pre-submittal meeting/site visit on 2026-05-27 at 01:00 PM EDT; attendance recommended. Source lists Fairfax (City), Virginia."
}</t>
        </is>
      </c>
    </row>
    <row r="983">
      <c r="A983" t="inlineStr">
        <is>
          <t>2026-05-22</t>
        </is>
      </c>
      <c r="B983" t="inlineStr">
        <is>
          <t>1007178</t>
        </is>
      </c>
      <c r="C983" t="inlineStr">
        <is>
          <t>Dev for Fernandina Beach Marina Redevelopment</t>
        </is>
      </c>
      <c r="D983" t="inlineStr">
        <is>
          <t>USA IMS full AI extraction</t>
        </is>
      </c>
      <c r="E983" t="n">
        <v>2</v>
      </c>
      <c r="F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G983" t="inlineStr">
        <is>
          <t>gpt-5.4</t>
        </is>
      </c>
      <c r="H983" t="n">
        <v>2197</v>
      </c>
      <c r="I983" t="n">
        <v>614</v>
      </c>
      <c r="J983" t="n">
        <v>2811</v>
      </c>
      <c r="K983" t="inlineStr">
        <is>
          <t>Development for Fernandina Beach Marina Redevelopment</t>
        </is>
      </c>
      <c r="L983" t="inlineStr">
        <is>
          <t>Developer-led marina redevelopment with demolition, dredging, and a new pier in Fernandina Beach.</t>
        </is>
      </c>
      <c r="M983" t="inlineStr">
        <is>
          <t>7/2/2026 02:00 PM EDT</t>
        </is>
      </c>
      <c r="N983" t="inlineStr">
        <is>
          <t>Fernandina Beach, Florida, USA</t>
        </is>
      </c>
      <c r="O983" t="inlineStr">
        <is>
          <t>Redevelopment of the Fernandina Beach Marina including demolition of Brett's Waterway Cafe, removal of debris fallen into the river, dredging works, and construction of a new pier aligned more closely with Center Street with a single marina entrance and improved site views.</t>
        </is>
      </c>
      <c r="P983" t="inlineStr">
        <is>
          <t>Design-build/developer services with landscape architecture, civil engineering, flood control engineering, geology, geotechnical engineering, surveying/GIS/mapping, construction/project management, redevelopment planning, utility engineering, groundwater/hydrogeology, and hydrology/hydraulics.</t>
        </is>
      </c>
      <c r="Q983" t="n">
        <v>2</v>
      </c>
      <c r="R983" t="inlineStr">
        <is>
          <t>- Marina redevelopment project, not a bridge, building, stadium, or special long-span structure.
- Main focus appears to be developer-led redevelopment, dredging, site/civil, and waterfront infrastructure.
- Includes a new pier, but no indication of a structurally demanding bridge-like or architecturally ambitious structure.
- Requested disciplines are dominated by civil, geotechnical, hydraulic, and planning services rather than structural design.
- Therefore only low strategic relevance for sbp.</t>
        </is>
      </c>
      <c r="T983" t="inlineStr">
        <is>
          <t>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t>
        </is>
      </c>
      <c r="V983" t="inlineStr">
        <is>
          <t>No fee information is stated in the source. The procurement is for developer/design-build and multidisciplinary redevelopment services rather than a clearly defined structural engineering scope, so an sbp fee cannot be estimated reliably from the available information.</t>
        </is>
      </c>
      <c r="W983" t="inlineStr">
        <is>
          <t>Qualified and experienced developer/design-build team for marina redevelopment; specific reference counts or qualification thresholds are not stated in the source.</t>
        </is>
      </c>
      <c r="X983" t="inlineStr">
        <is>
          <t>-</t>
        </is>
      </c>
      <c r="Y983" t="inlineStr">
        <is>
          <t>City of Fernandina Beach, Fernandina Beach, Florida, USA. Contact: Wanda Weaks. Phone: 904-277-7311. Fax: 904-310-3457. Email: wweaks@fbfl.org. Website: https://www.fbfl.us/bids.aspx?bidID=382</t>
        </is>
      </c>
      <c r="Z983" t="inlineStr">
        <is>
          <t>Special structures</t>
        </is>
      </c>
      <c r="AA983" t="inlineStr">
        <is>
          <t>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c r="AB983" t="inlineStr">
        <is>
          <t>C:\Users\kard\OneDrive - sbp SE\AI_Tests\Akquise_TED\260504_USA\IMS\2026-05-20_to_2026-05-22.csv</t>
        </is>
      </c>
      <c r="AC983" t="inlineStr">
        <is>
          <t>{"title":"Development for Fernandina Beach Marina Redevelopment","short_description":"Developer-led marina redevelopment with demolition, dredging, and a new pier in Fernandina Beach.","submission_deadline":"7/2/2026 02:00 PM EDT","project_location":"Fernandina Beach, Florida, USA","project_scope":"Redevelopment of the Fernandina Beach Marina including demolition of Brett's Waterway Cafe, removal of debris fallen into the river, dredging works, and construction of a new pier aligned more closely with Center Street with a single marina entrance and improved site views.","services":"Design-build/developer services with landscape architecture, civil engineering, flood control engineering, geology, geotechnical engineering, surveying/GIS/mapping, construction/project management, redevelopment planning, utility engineering, groundwater/hydrogeology, and hydrology/hydraulics.","relevance_score":2,"relevance_explanation":"- Marina redevelopment project, not a bridge, building, stadium, or special long-span structure.\n- Main focus appears to be developer-led redevelopment, dredging, site/civil, and waterfront infrastructure.\n- Includes a new pier, but no indication of a structurally demanding bridge-like or architecturally ambitious structure.\n- Requested disciplines are dominated by civil, geotechnical, hydraulic, and planning services rather than structural design.\n- Therefore only low strategic relevance for sbp.","construction_cost":null,"construction_cost_explanation":"No construction cost is stated in the source. Available scope items for a rough estimate include demolition of an existing waterfront restaurant, debris removal in the river, dredging, and construction of a new marina pier, but no quantities, dimensions, berth counts, or technical specifications are provided, so a realistic estimate is not possible.","estimated_sbp_fee":null,"fee_explanation":"No fee information is stated in the source. The procurement is for developer/design-build and multidisciplinary redevelopment services rather than a clearly defined structural engineering scope, so an sbp fee cannot be estimated reliably from the available information.","references_qualifications":"Qualified and experienced developer/design-build team for marina redevelopment; specific reference counts or qualification thresholds are not stated in the source.","award_criteria":"-","contracting_authority":"City of Fernandina Beach, Fernandina Beach, Florida, USA. Contact: Wanda Weaks. Phone: 904-277-7311. Fax: 904-310-3457. Email: wweaks@fbfl.org. Website: https://www.fbfl.us/bids.aspx?bidID=382","Category":"Special structures","notes":"Project #: 864376. Solicitation/Project Number: ITB2610. Questions deadline: 06/17/2026 05:00 PM EDT. Contract duration: 12 months with 24-month renewal option; renewable: yes. Stage: RFP/RFQ. Source wording appears incomplete: \"is seeking a qualified and experienced for Fernandina Beach Marina Redevelopment.\""}</t>
        </is>
      </c>
    </row>
    <row r="984">
      <c r="A984" t="inlineStr">
        <is>
          <t>2026-05-22</t>
        </is>
      </c>
      <c r="B984" t="inlineStr">
        <is>
          <t>1007176</t>
        </is>
      </c>
      <c r="C984" t="inlineStr">
        <is>
          <t>Design for STH 170 Menomonie Road Resurfacing</t>
        </is>
      </c>
      <c r="D984" t="inlineStr">
        <is>
          <t>USA IMS full AI extraction</t>
        </is>
      </c>
      <c r="E984" t="n">
        <v>2</v>
      </c>
      <c r="F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G984" t="inlineStr">
        <is>
          <t>gpt-5.4</t>
        </is>
      </c>
      <c r="H984" t="n">
        <v>2265</v>
      </c>
      <c r="I984" t="n">
        <v>657</v>
      </c>
      <c r="J984" t="n">
        <v>2922</v>
      </c>
      <c r="K984" t="inlineStr">
        <is>
          <t>Design for STH 170 Menomonie Road Resurfacing</t>
        </is>
      </c>
      <c r="L984" t="inlineStr">
        <is>
          <t>Design services for resurfacing 8.36 miles of state highway with minor structural works.</t>
        </is>
      </c>
      <c r="M984" t="inlineStr">
        <is>
          <t>-</t>
        </is>
      </c>
      <c r="N984" t="inlineStr">
        <is>
          <t>Boyceville, Dunn County, Wisconsin, USA</t>
        </is>
      </c>
      <c r="O984" t="inlineStr">
        <is>
          <t>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t>
        </is>
      </c>
      <c r="P984" t="inlineStr">
        <is>
          <t>Consultant design services for highway resurfacing/perpetuation project; disciplines requested include civil engineering, geotechnical engineering, sanitation engineering, structural engineering, hydrology/hydraulics, stormwater, and traffic design engineering.</t>
        </is>
      </c>
      <c r="Q984" t="n">
        <v>2</v>
      </c>
      <c r="R984" t="inlineStr">
        <is>
          <t>- Primarily a highway resurfacing project with limited structural complexity.
- Bridge-related scope is only minor guardrail rehabilitation at 2 bridges, not bridge design.
- Main services are roadway and drainage design rather than innovative structural engineering.
- Low fit with sbp's focus on bridges with significant spans, special structures, or complex buildings.</t>
        </is>
      </c>
      <c r="T984" t="inlineStr">
        <is>
          <t>Estimated from the tender documents: total construction cost stated as $5.0M-$6.0M; midpoint used.</t>
        </is>
      </c>
      <c r="V984" t="inlineStr">
        <is>
          <t>No explicit design fee stated in the source. Only total construction cost of $5.0M-$6.0M is provided.</t>
        </is>
      </c>
      <c r="W984" t="inlineStr">
        <is>
          <t>Requested disciplines: civil engineering, geotechnical engineering, sanitation engineering, structural engineering, hydrology/hydraulics, stormwater, and traffic design engineering.</t>
        </is>
      </c>
      <c r="X984" t="inlineStr">
        <is>
          <t>-</t>
        </is>
      </c>
      <c r="Y984" t="inlineStr">
        <is>
          <t>State of Wisconsin Department of Transportation, Division of Highways, Agency ID 33439, Wisconsin, USA; website: https://wisconsindot.gov/Pages/doing-bus/eng-consultants/solicitations/default.aspx</t>
        </is>
      </c>
      <c r="Z984" t="inlineStr">
        <is>
          <t>Road Bridges</t>
        </is>
      </c>
      <c r="AA984" t="inlineStr">
        <is>
          <t>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t>
        </is>
      </c>
      <c r="AB984" t="inlineStr">
        <is>
          <t>C:\Users\kard\OneDrive - sbp SE\AI_Tests\Akquise_TED\260504_USA\IMS\2026-05-20_to_2026-05-22.csv</t>
        </is>
      </c>
      <c r="AC984" t="inlineStr">
        <is>
          <t>{
  "title": "Design for STH 170 Menomonie Road Resurfacing",
  "short_description": "Design services for resurfacing 8.36 miles of state highway with minor structural works.",
  "submission_deadline": "-",
  "project_location": "Boyceville, Dunn County, Wisconsin, USA",
  "project_scope": "Perpetuation project for approximately 8.36 miles of STH 79 from STH 170 to STH 64 in Dunn County. Scope includes 4-inch mill and 4-inch overlay, railroad crossing surface work by the railroad company, culvert works including 1 replacement, 2 cleanings, and 1 extension, high-friction surface treatment and widened paved shoulders at 2 horizontal curves, inlet repair, 2 new inlets and storm sewer, spot guardrail rehabilitation at 2 bridges, pavement markings, and curb ramp upgrades. Construction staging includes detours, lane closures with flagging, and temporary pedestrian accommodations for curb ramp work.",
  "services": "Consultant design services for highway resurfacing/perpetuation project; disciplines requested include civil engineering, geotechnical engineering, sanitation engineering, structural engineering, hydrology/hydraulics, stormwater, and traffic design engineering.",
  "relevance_score": 2,
  "relevance_explanation": "- Primarily a highway resurfacing project with limited structural complexity.\n- Bridge-related scope is only minor guardrail rehabilitation at 2 bridges, not bridge design.\n- Main services are roadway and drainage design rather than innovative structural engineering.\n- Low fit with sbp's focus on bridges with significant spans, special structures, or complex buildings.",
  "construction_cost": 5500000,
  "construction_cost_explanation": "Estimated from the tender documents: total construction cost stated as $5.0M-$6.0M; midpoint used.",
  "estimated_sbp_fee": null,
  "fee_explanation": "No explicit design fee stated in the source. Only total construction cost of $5.0M-$6.0M is provided.",
  "references_qualifications": "Requested disciplines: civil engineering, geotechnical engineering, sanitation engineering, structural engineering, hydrology/hydraulics, stormwater, and traffic design engineering.",
  "award_criteria": "-",
  "contracting_authority": "State of Wisconsin Department of Transportation, Division of Highways, Agency ID 33439, Wisconsin, USA; website: https://wisconsindot.gov/Pages/doing-bus/eng-consultants/solicitations/default.aspx",
  "Category": "Road Bridges",
  "notes": "Advance notice only. RFQ/RFP package expected before 2026-06-01. Source contains a title/reference inconsistency: project name mentions STH 170 Menomonie Road Resurfacing, while scope describes resurfacing approximately 8.36 miles of STH 79 from STH 170 to STH 64. Solicitation ID: NW-03. Project No: 8640-00-04. No phone calls, faxes, or agency contact requested at this time."
}</t>
        </is>
      </c>
    </row>
    <row r="985">
      <c r="A985" t="inlineStr">
        <is>
          <t>2026-05-22</t>
        </is>
      </c>
      <c r="B985" t="inlineStr">
        <is>
          <t>1007174</t>
        </is>
      </c>
      <c r="C985" t="inlineStr">
        <is>
          <t>Architect Service for Home Redevelopment Project</t>
        </is>
      </c>
      <c r="D985" t="inlineStr">
        <is>
          <t>USA IMS full AI extraction</t>
        </is>
      </c>
      <c r="E985" t="n">
        <v>2</v>
      </c>
      <c r="F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G985" t="inlineStr">
        <is>
          <t>gpt-5.4</t>
        </is>
      </c>
      <c r="H985" t="n">
        <v>2144</v>
      </c>
      <c r="I985" t="n">
        <v>458</v>
      </c>
      <c r="J985" t="n">
        <v>2602</v>
      </c>
      <c r="K985" t="inlineStr">
        <is>
          <t>Architect Services for Home Redevelopment Project</t>
        </is>
      </c>
      <c r="L985" t="inlineStr">
        <is>
          <t>Architectural services for converting a single-family ranch into an accessible group home.</t>
        </is>
      </c>
      <c r="M985" t="inlineStr">
        <is>
          <t>6/24/2026 11:00 AM EDT</t>
        </is>
      </c>
      <c r="N985" t="inlineStr">
        <is>
          <t>2144 S. Branch Road, Branchburg, NJ 08876, Somerset County, New Jersey, USA</t>
        </is>
      </c>
      <c r="O985" t="inlineStr">
        <is>
          <t>Redevelopment of an existing two-bedroom single-family ranch house into an accessible group home residence with four bedrooms, two accessible bathrooms, and an NFPA 13D fire suppression system.</t>
        </is>
      </c>
      <c r="P985" t="inlineStr">
        <is>
          <t>Architectural services, interior design/space planning, programming, rehabilitation and refurbishment, and civil engineering.</t>
        </is>
      </c>
      <c r="Q985" t="n">
        <v>2</v>
      </c>
      <c r="R985" t="inlineStr">
        <is>
          <t>- Small residential redevelopment project.
- Primarily architectural and refurbishment scope with limited structural complexity.
- No indication of long spans, special structures, bridges, sports facilities, or innovative structural systems.
- Group home experience is required, but this does not align strongly with sbp's core focus.</t>
        </is>
      </c>
      <c r="T985" t="inlineStr">
        <is>
          <t>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t>
        </is>
      </c>
      <c r="V985" t="inlineStr">
        <is>
          <t>No fee information is stated in the tender documents. The notice only requests architect services and related disciplines for a small residential redevelopment project.</t>
        </is>
      </c>
      <c r="W985" t="inlineStr">
        <is>
          <t>Bidders must have group home experience.</t>
        </is>
      </c>
      <c r="X985" t="inlineStr">
        <is>
          <t>-</t>
        </is>
      </c>
      <c r="Y985" t="inlineStr">
        <is>
          <t>ADTI Housing Corp (Subsidiary of Alternatives Inc), Somerville, New Jersey, USA. Contact: Tilayah Johnson. Phone: 908-685-1444. Email: johnsont@alternativesinc.org.</t>
        </is>
      </c>
      <c r="Z985" t="inlineStr">
        <is>
          <t>Buildings</t>
        </is>
      </c>
      <c r="AA985" t="inlineStr">
        <is>
          <t>Target market listed as General Building. Project location is stated as Somerville, NJ, while the site address is in Branchburg, NJ. Pre-submittal meeting: 06/05/2026 10:00 AM EDT, attendance recommended; solicitation documents available by contacting the point of contact.</t>
        </is>
      </c>
      <c r="AB985" t="inlineStr">
        <is>
          <t>C:\Users\kard\OneDrive - sbp SE\AI_Tests\Akquise_TED\260504_USA\IMS\2026-05-20_to_2026-05-22.csv</t>
        </is>
      </c>
      <c r="AC985" t="inlineStr">
        <is>
          <t>{"title":"Architect Services for Home Redevelopment Project","short_description":"Architectural services for converting a single-family ranch into an accessible group home.","submission_deadline":"6/24/2026 11:00 AM EDT","project_location":"2144 S. Branch Road, Branchburg, NJ 08876, Somerset County, New Jersey, USA","project_scope":"Redevelopment of an existing two-bedroom single-family ranch house into an accessible group home residence with four bedrooms, two accessible bathrooms, and an NFPA 13D fire suppression system.","services":"Architectural services, interior design/space planning, programming, rehabilitation and refurbishment, and civil engineering.","relevance_score":2,"relevance_explanation":"- Small residential redevelopment project.\n- Primarily architectural and refurbishment scope with limited structural complexity.\n- No indication of long spans, special structures, bridges, sports facilities, or innovative structural systems.\n- Group home experience is required, but this does not align strongly with sbp's core focus.","construction_cost":null,"construction_cost_explanation":"No construction cost is stated in the tender documents. Available scope information: conversion of an existing two-bedroom ranch house into a four-bedroom accessible residence with two accessible bathrooms and NFPA 13D fire suppression system; this suggests a small building refurbishment project, but no reliable USD estimate can be derived from the notice alone.","estimated_sbp_fee":null,"fee_explanation":"No fee information is stated in the tender documents. The notice only requests architect services and related disciplines for a small residential redevelopment project.","references_qualifications":"Bidders must have group home experience.","award_criteria":"-","contracting_authority":"ADTI Housing Corp (Subsidiary of Alternatives Inc), Somerville, New Jersey, USA. Contact: Tilayah Johnson. Phone: 908-685-1444. Email: johnsont@alternativesinc.org.","Category":"Buildings","notes":"Target market listed as General Building. Project location is stated as Somerville, NJ, while the site address is in Branchburg, NJ. Pre-submittal meeting: 06/05/2026 10:00 AM EDT, attendance recommended; solicitation documents available by contacting the point of contact."}</t>
        </is>
      </c>
    </row>
    <row r="986">
      <c r="A986" t="inlineStr">
        <is>
          <t>2026-05-22</t>
        </is>
      </c>
      <c r="B986" t="inlineStr">
        <is>
          <t>1007172</t>
        </is>
      </c>
      <c r="C986" t="inlineStr">
        <is>
          <t>Project Management Services for GLTS Addition &amp; Renovation</t>
        </is>
      </c>
      <c r="D986" t="inlineStr">
        <is>
          <t>USA IMS full AI extraction</t>
        </is>
      </c>
      <c r="E986" t="n">
        <v>1</v>
      </c>
      <c r="F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G986" t="inlineStr">
        <is>
          <t>gpt-5.4</t>
        </is>
      </c>
      <c r="H986" t="n">
        <v>2180</v>
      </c>
      <c r="I986" t="n">
        <v>603</v>
      </c>
      <c r="J986" t="n">
        <v>2783</v>
      </c>
      <c r="K986" t="inlineStr">
        <is>
          <t>Project Management Services for GLTS Addition &amp; Renovation</t>
        </is>
      </c>
      <c r="L986" t="inlineStr">
        <is>
          <t>Owner's project management for a school addition and renovation in Andover, Massachusetts.</t>
        </is>
      </c>
      <c r="M986" t="inlineStr">
        <is>
          <t>6/3/2026 11:00 AM EDT</t>
        </is>
      </c>
      <c r="N986" t="inlineStr">
        <is>
          <t>Andover, Massachusetts, USA</t>
        </is>
      </c>
      <c r="O986" t="inlineStr">
        <is>
          <t>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t>
        </is>
      </c>
      <c r="P986" t="inlineStr">
        <is>
          <t>Owner's Project Manager services as defined under Massachusetts General Laws Chapter 149 Section 44A1/2 for design and construction of the school addition and renovation.</t>
        </is>
      </c>
      <c r="Q986" t="n">
        <v>1</v>
      </c>
      <c r="R986" t="inlineStr">
        <is>
          <t>- This is primarily an owner's project management procurement, which is explicitly not a target service for sbp.
- The project is a small school building addition of about 12,000 square feet with no notable long-span, bridge, roof, or special structural features.
- Although structural engineering is listed among disciplines, the tender is not for structural design services.
- Educational buildings can be relevant when large or complex, but this project appears limited in size and technical ambition.</t>
        </is>
      </c>
      <c r="T986" t="inlineStr">
        <is>
          <t>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t>
        </is>
      </c>
      <c r="V986" t="inlineStr">
        <is>
          <t>No fee information is provided. The procurement is for owner's project management services, not sbp's typical structural design scope, so an sbp fee cannot be derived reliably from the source.</t>
        </is>
      </c>
      <c r="W986" t="inlineStr">
        <is>
          <t>Qualified Owner's Project Manager as defined in Massachusetts General Laws Chapter 149 Section 44A1/2 and the RFQ provisions.</t>
        </is>
      </c>
      <c r="X986" t="inlineStr">
        <is>
          <t>-</t>
        </is>
      </c>
      <c r="Y986" t="inlineStr">
        <is>
          <t>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t>
        </is>
      </c>
      <c r="Z986" t="inlineStr">
        <is>
          <t>Buildings</t>
        </is>
      </c>
      <c r="AA986" t="inlineStr">
        <is>
          <t>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c r="AB986" t="inlineStr">
        <is>
          <t>C:\Users\kard\OneDrive - sbp SE\AI_Tests\Akquise_TED\260504_USA\IMS\2026-05-20_to_2026-05-22.csv</t>
        </is>
      </c>
      <c r="AC986" t="inlineStr">
        <is>
          <t>{"title":"Project Management Services for GLTS Addition &amp; Renovation","short_description":"Owner's project management for a school addition and renovation in Andover, Massachusetts.","submission_deadline":"6/3/2026 11:00 AM EDT","project_location":"Andover, Massachusetts, USA","project_scope":"Project management services for the design and construction of an addition and/or renovation at Greater Lawrence Technical School. The described building measure is a two-story masonry addition to the existing school with approximately 12,000 square feet for medical laboratory classrooms.","services":"Owner's Project Manager services as defined under Massachusetts General Laws Chapter 149 Section 44A1/2 for design and construction of the school addition and renovation.","relevance_score":1,"relevance_explanation":"- This is primarily an owner's project management procurement, which is explicitly not a target service for sbp.\n- The project is a small school building addition of about 12,000 square feet with no notable long-span, bridge, roof, or special structural features.\n- Although structural engineering is listed among disciplines, the tender is not for structural design services.\n- Educational buildings can be relevant when large or complex, but this project appears limited in size and technical ambition.","construction_cost":null,"construction_cost_explanation":"No construction budget is stated in the source. Available scope information: two-story masonry addition, approximately 12,000 square feet, medical laboratory classrooms, plus renovation at an existing technical school. A rough construction-cost estimate might be possible externally, but the tender text alone does not provide a reliable basis for a defensible USD figure.","estimated_sbp_fee":null,"fee_explanation":"No fee information is provided. The procurement is for owner's project management services, not sbp's typical structural design scope, so an sbp fee cannot be derived reliably from the source.","references_qualifications":"Qualified Owner's Project Manager as defined in Massachusetts General Laws Chapter 149 Section 44A1/2 and the RFQ provisions.","award_criteria":"-","contracting_authority":"Greater Lawrence Regional Vocational Technical; Greater Lawrence Technical School, Andover, Massachusetts, USA. Contact: Lance Hamel, phone 978-686-0194, fax 978-681-7783, email lhamel@glts.net. Document contact: Cesarina Sanchez, cburgos@glts.net. Website: https://www.commbuys.com/bso/external/bidDetail.sda?docId=BD-26-1589-GLTS-GLTS-129211&amp;external=true&amp;parentUrl=close","Category":"Buildings","notes":"Target market listed as Universities/Colleges, but the project is for Greater Lawrence Technical School. Disciplines requested include rehabilitation/refurbishment, civil, geotechnical, electrical, mechanical, structural, and utility engineering, but the actual solicitation is for owner's project management services. Time sensitive notice."}</t>
        </is>
      </c>
    </row>
    <row r="987">
      <c r="A987" t="inlineStr">
        <is>
          <t>2026-05-22</t>
        </is>
      </c>
      <c r="B987" t="inlineStr">
        <is>
          <t>1007167</t>
        </is>
      </c>
      <c r="C987" t="inlineStr">
        <is>
          <t>Consultant for La Brea Avenue Street Improvements</t>
        </is>
      </c>
      <c r="D987" t="inlineStr">
        <is>
          <t>USA IMS full AI extraction</t>
        </is>
      </c>
      <c r="E987" t="n">
        <v>1</v>
      </c>
      <c r="F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G987" t="inlineStr">
        <is>
          <t>gpt-5.4</t>
        </is>
      </c>
      <c r="H987" t="n">
        <v>2146</v>
      </c>
      <c r="I987" t="n">
        <v>536</v>
      </c>
      <c r="J987" t="n">
        <v>2682</v>
      </c>
      <c r="K987" t="inlineStr">
        <is>
          <t>Consultant for La Brea Avenue Street Improvements</t>
        </is>
      </c>
      <c r="L987" t="inlineStr">
        <is>
          <t>Environmental documentation and outreach support for street improvements on La Brea Avenue.</t>
        </is>
      </c>
      <c r="M987" t="inlineStr">
        <is>
          <t>6/11/2026 03:00 PM PDT</t>
        </is>
      </c>
      <c r="N987" t="inlineStr">
        <is>
          <t>Los Angeles, California, USA</t>
        </is>
      </c>
      <c r="O987" t="inlineStr">
        <is>
          <t>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t>
        </is>
      </c>
      <c r="P987" t="inlineStr">
        <is>
          <t>Environmental analysis and documentation; CEQA compliance; NEPA compliance; community outreach support during design; related planning, environmental engineering, traffic design engineering, and transportation planning services.</t>
        </is>
      </c>
      <c r="Q987" t="n">
        <v>1</v>
      </c>
      <c r="R987" t="inlineStr">
        <is>
          <t>- Primarily an environmental and planning assignment, not structural or bridge design.
- No building, bridge, roof, stadium, or special structure scope is described.
- Falls under environmental studies/documentation and planning, which are not target services for sbp.
- No indication of innovative structural systems, long spans, or lightweight construction.</t>
        </is>
      </c>
      <c r="T987" t="inlineStr">
        <is>
          <t>No construction cost is stated in the source. The notice only concerns environmental documentation and outreach for a street improvement project; no quantities, roadway length, or construction scope details are provided, so a realistic estimate is not possible.</t>
        </is>
      </c>
      <c r="V987" t="inlineStr">
        <is>
          <t>No fee information is stated in the source, and the tender is not for sbp-typical structural engineering services.</t>
        </is>
      </c>
      <c r="W987" t="inlineStr">
        <is>
          <t>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t>
        </is>
      </c>
      <c r="X987" t="inlineStr">
        <is>
          <t>-</t>
        </is>
      </c>
      <c r="Y987" t="inlineStr">
        <is>
          <t>City of Los Angeles Bureau of Engineering, Los Angeles, CA, USA. Contact: Armando Medina. Phone: 213-847-1210. Fax: 213-847-0705. Email: armando.medina@lacity.org. Website: https://www.rampla.org/s/opportunity-details?id=006Ql00000dlLc1IAE</t>
        </is>
      </c>
      <c r="Z987" t="inlineStr">
        <is>
          <t>Road Bridges</t>
        </is>
      </c>
      <c r="AA987" t="inlineStr">
        <is>
          <t>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c r="AB987" t="inlineStr">
        <is>
          <t>C:\Users\kard\OneDrive - sbp SE\AI_Tests\Akquise_TED\260504_USA\IMS\2026-05-20_to_2026-05-22.csv</t>
        </is>
      </c>
      <c r="AC987"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compliance with CEQA and NEPA, plus community outreach support during the design phase. No technical structural characteristics or construction quantities are stated.","services":"Environmental analysis and documentation; CEQA compliance; NEPA compliance; community outreach support during design; related planning, environmental engineering, traffic design engineering, and transportation planning services.","relevance_score":1,"relevance_explanation":"- Primarily an environmental and planning assignment, not structural or bridge design.\n- No building, bridge, roof, stadium, or special structure scope is described.\n- Falls under environmental studies/documentation and planning, which are not target services for sbp.\n- No indication of innovative structural systems, long spans, or lightweight construction.","construction_cost":null,"construction_cost_explanation":"No construction cost is stated in the source. The notice only concerns environmental documentation and outreach for a street improvement project; no quantities, roadway length, or construction scope details are provided, so a realistic estimate is not possible.","estimated_sbp_fee":null,"fee_explanation":"No fee information is stated in the source, and the tender is not for sbp-typical structural engineering services.","references_qualifications":"Consulting engineering firm for environmental documentation and outreach support; requested disciplines include planning/master planning, environmental engineering/planning/design, traffic design engineering, and transportation planning. No specific reference counts or qualification thresholds are stated.","award_criteria":"-","contracting_authority":"City of Los Angeles Bureau of Engineering, Los Angeles, CA, USA. Contact: Armando Medina. Phone: 213-847-1210. Fax: 213-847-0705. Email: armando.medina@lacity.org. Website: https://www.rampla.org/s/opportunity-details?id=006Ql00000dlLc1IAE","Category":"Road Bridges","notes":"Project #: 864267-1. AgencyID: 26. Target market: Transportation. Funding: SS4A, Federal. Contract duration: 12. Renewable: No. Stage: RFP/RFQ. Although categorized here under the fixed schema, the actual project is a street improvement/environmental documentation assignment and does not involve a bridge."}</t>
        </is>
      </c>
    </row>
    <row r="988">
      <c r="A988" t="inlineStr">
        <is>
          <t>2026-05-22</t>
        </is>
      </c>
      <c r="B988" t="inlineStr">
        <is>
          <t>1007166</t>
        </is>
      </c>
      <c r="C988" t="inlineStr">
        <is>
          <t>Design for Sheriff's Office New Bloodhound Kennel Facility</t>
        </is>
      </c>
      <c r="D988" t="inlineStr">
        <is>
          <t>USA IMS full AI extraction</t>
        </is>
      </c>
      <c r="E988" t="n">
        <v>1</v>
      </c>
      <c r="F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G988" t="inlineStr">
        <is>
          <t>gpt-5.4</t>
        </is>
      </c>
      <c r="H988" t="n">
        <v>2146</v>
      </c>
      <c r="I988" t="n">
        <v>550</v>
      </c>
      <c r="J988" t="n">
        <v>2696</v>
      </c>
      <c r="K988" t="inlineStr">
        <is>
          <t>Design Services for Sheriff's Office New Bloodhound Kennel Facility</t>
        </is>
      </c>
      <c r="L988" t="inlineStr">
        <is>
          <t>Design services for a new sheriff's office bloodhound kennel facility in Okatie, South Carolina.</t>
        </is>
      </c>
      <c r="M988" t="inlineStr">
        <is>
          <t>2026-07-01 03:00 PM EDT</t>
        </is>
      </c>
      <c r="N988" t="inlineStr">
        <is>
          <t>Okatie, South Carolina, USA</t>
        </is>
      </c>
      <c r="O988" t="inlineStr">
        <is>
          <t>Professional design services for development of a new Sheriff's Office Bloodhound Kennel Facility for Beaufort County. No size, gross floor area, structural system, or technical characteristics are stated in the source.</t>
        </is>
      </c>
      <c r="P988" t="inlineStr">
        <is>
          <t>Architectural design services, interior design/space planning, landscape architecture, programming, and civil engineering.</t>
        </is>
      </c>
      <c r="Q988" t="n">
        <v>1</v>
      </c>
      <c r="R988" t="inlineStr">
        <is>
          <t>- Small general building project with no indication of structural complexity or long-span elements.
- Facility type is a kennel for a sheriff's office, which does not match sbp's priority sectors.
- Tender focuses mainly on architectural and general design services, not specialized structural engineering.
- No sustainability, innovation, lightweight construction, or special structural features are mentioned.</t>
        </is>
      </c>
      <c r="T988" t="inlineStr">
        <is>
          <t>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t>
        </is>
      </c>
      <c r="V988" t="inlineStr">
        <is>
          <t>No fee information is provided in the tender text. The scope includes architecture, interior design, landscape architecture, programming, and civil engineering, but there is insufficient information on size, budget, or service phases to estimate an sbp fee reliably.</t>
        </is>
      </c>
      <c r="W988" t="inlineStr">
        <is>
          <t>Qualified architectural and engineering firms are requested. No specific reference counts, comparable project requirements, or qualification thresholds are stated in the source.</t>
        </is>
      </c>
      <c r="X988" t="inlineStr">
        <is>
          <t>-</t>
        </is>
      </c>
      <c r="Y988" t="inlineStr">
        <is>
          <t>Beaufort County Council, Beaufort County, South Carolina, USA. Contact: Gillian Murray. Email: gmurray@bcgov.net. Phone: 843-255-2026. Fax: 843-255-9403. Website: https://procurement.opengov.com/portal/bcgov/projects/266795</t>
        </is>
      </c>
      <c r="Z988" t="inlineStr">
        <is>
          <t>Buildings</t>
        </is>
      </c>
      <c r="AA988" t="inlineStr">
        <is>
          <t>Project number: 062426. Procurement stage: RFP/RFQ. Pre-submittal meeting on 2026-06-04 at 02:00 PM EDT via TEAMS; attendance recommended. Questions deadline: 2026-06-11 at 05:00 PM EDT. Source names the facility as both 'Bloodhound Kennel Facility' and 'New Bloodhound Kennel Facility'.</t>
        </is>
      </c>
      <c r="AB988" t="inlineStr">
        <is>
          <t>C:\Users\kard\OneDrive - sbp SE\AI_Tests\Akquise_TED\260504_USA\IMS\2026-05-20_to_2026-05-22.csv</t>
        </is>
      </c>
      <c r="AC988" t="inlineStr">
        <is>
          <t>{"title":"Design Services for Sheriff's Office New Bloodhound Kennel Facility","short_description":"Design services for a new sheriff's office bloodhound kennel facility in Okatie, South Carolina.","submission_deadline":"2026-07-01 03:00 PM EDT","project_location":"Okatie, South Carolina, USA","project_scope":"Professional design services for development of a new Sheriff's Office Bloodhound Kennel Facility for Beaufort County. No size, gross floor area, structural system, or technical characteristics are stated in the source.","services":"Architectural design services, interior design/space planning, landscape architecture, programming, and civil engineering.","relevance_score":1,"relevance_explanation":"- Small general building project with no indication of structural complexity or long-span elements.\n- Facility type is a kennel for a sheriff's office, which does not match sbp's priority sectors.\n- Tender focuses mainly on architectural and general design services, not specialized structural engineering.\n- No sustainability, innovation, lightweight construction, or special structural features are mentioned.","construction_cost":null,"construction_cost_explanation":"No construction budget is stated in the tender text. Only the project type is known: a new bloodhound kennel facility with architecture, interior design, landscape architecture, programming, and civil engineering services. This is likely a relatively small building project, but no realistic USD estimate can be derived from the provided information alone.","estimated_sbp_fee":null,"fee_explanation":"No fee information is provided in the tender text. The scope includes architecture, interior design, landscape architecture, programming, and civil engineering, but there is insufficient information on size, budget, or service phases to estimate an sbp fee reliably.","references_qualifications":"Qualified architectural and engineering firms are requested. No specific reference counts, comparable project requirements, or qualification thresholds are stated in the source.","award_criteria":"-","contracting_authority":"Beaufort County Council, Beaufort County, South Carolina, USA. Contact: Gillian Murray. Email: gmurray@bcgov.net. Phone: 843-255-2026. Fax: 843-255-9403. Website: https://procurement.opengov.com/portal/bcgov/projects/266795","Category":"Buildings","notes":"Project number: 062426. Procurement stage: RFP/RFQ. Pre-submittal meeting on 2026-06-04 at 02:00 PM EDT via TEAMS; attendance recommended. Questions deadline: 2026-06-11 at 05:00 PM EDT. Source names the facility as both 'Bloodhound Kennel Facility' and 'New Bloodhound Kennel Facility'."}</t>
        </is>
      </c>
    </row>
    <row r="989">
      <c r="A989" t="inlineStr">
        <is>
          <t>2026-05-22</t>
        </is>
      </c>
      <c r="B989" t="inlineStr">
        <is>
          <t>1007165</t>
        </is>
      </c>
      <c r="C989" t="inlineStr">
        <is>
          <t>consultant for Restroom and Waste Infrastructure Plan</t>
        </is>
      </c>
      <c r="D989" t="inlineStr">
        <is>
          <t>USA IMS full AI extraction</t>
        </is>
      </c>
      <c r="E989" t="n">
        <v>1</v>
      </c>
      <c r="F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G989" t="inlineStr">
        <is>
          <t>gpt-5.4</t>
        </is>
      </c>
      <c r="H989" t="n">
        <v>2153</v>
      </c>
      <c r="I989" t="n">
        <v>546</v>
      </c>
      <c r="J989" t="n">
        <v>2699</v>
      </c>
      <c r="K989" t="inlineStr">
        <is>
          <t>Consultant for Restroom and Waste Infrastructure Plan</t>
        </is>
      </c>
      <c r="L989" t="inlineStr">
        <is>
          <t>Strategic plan for restroom and waste infrastructure in the Twin Lakes tourism area.</t>
        </is>
      </c>
      <c r="M989" t="inlineStr">
        <is>
          <t>5/29/2026 05:00 PM MDT</t>
        </is>
      </c>
      <c r="N989" t="inlineStr">
        <is>
          <t>Twin Lakes and Leadville, Lake County, Colorado, USA</t>
        </is>
      </c>
      <c r="O989" t="inlineStr">
        <is>
          <t>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t>
        </is>
      </c>
      <c r="P989" t="inlineStr">
        <is>
          <t>Consulting services for strategic planning, including surveying/GIS/mapping, site evaluation/selection, planning/master planning, redevelopment planning, environmental engineering/planning/design, and hazardous waste engineering.</t>
        </is>
      </c>
      <c r="Q989" t="n">
        <v>1</v>
      </c>
      <c r="R989" t="inlineStr">
        <is>
          <t>- Pure planning and environmental/infrastructure strategy project without structural or building design scope.
- Focus is restroom and waste infrastructure planning, not bridges, buildings, roofs, stadiums, or special structures.
- Disciplines are surveying, master planning, environmental planning, and hazardous waste engineering, which are outside sbp's core interests.
- Clearly matches excluded categories such as pure urban/open space planning and environmental/feasibility-oriented services.</t>
        </is>
      </c>
      <c r="T989" t="inlineStr">
        <is>
          <t>No construction budget is stated. The notice is for a strategic planning study only, with no defined building program, quantities, or technical scope that would allow a realistic construction cost estimate.</t>
        </is>
      </c>
      <c r="V989" t="inlineStr">
        <is>
          <t>No fee information is provided. As this is a general consulting/planning assignment outside sbp's core structural scope, no realistic sbp fee estimate can be derived from the notice.</t>
        </is>
      </c>
      <c r="W989" t="inlineStr">
        <is>
          <t>Qualified and experienced consultants are requested; no specific minimum references, number of projects, or formal qualification thresholds are stated in the provided notice.</t>
        </is>
      </c>
      <c r="X989" t="inlineStr">
        <is>
          <t>-</t>
        </is>
      </c>
      <c r="Y989" t="inlineStr">
        <is>
          <t>Lake County Commission, Lake County, Colorado, USA. Contact: RFP Contact. Phone: 719-486-4134. Email: rfp@lakecountyco.gov. Website: https://www.lakecountyco.com/bids.aspx?bidID=68</t>
        </is>
      </c>
      <c r="Z989" t="inlineStr">
        <is>
          <t>Buildings</t>
        </is>
      </c>
      <c r="AA989" t="inlineStr">
        <is>
          <t>Contract duration: 9. Questions deadline: 05/21/2026 05:00 PM MDT. Renewable: No. Stage: RFP/RFQ. Although categorized under general building in the source, the actual scope is a non-structural strategic infrastructure plan rather than a building design project.</t>
        </is>
      </c>
      <c r="AB989" t="inlineStr">
        <is>
          <t>C:\Users\kard\OneDrive - sbp SE\AI_Tests\Akquise_TED\260504_USA\IMS\2026-05-20_to_2026-05-22.csv</t>
        </is>
      </c>
      <c r="AC989" t="inlineStr">
        <is>
          <t>{"title":"Consultant for Restroom and Waste Infrastructure Plan","short_description":"Strategic plan for restroom and waste infrastructure in the Twin Lakes tourism area.","submission_deadline":"5/29/2026 05:00 PM MDT","project_location":"Twin Lakes and Leadville, Lake County, Colorado, USA","project_scope":"Development of a comprehensive strategic plan for restroom and waste infrastructure in and around Twin Lakes to support destination stewardship, environmental protection, and sustainable tourism management. The plan is intended to identify practical long-term sanitation and waste solutions, guide future investments, improve visitor experience, and preserve the natural environment and community character. No building size, area, or structural technical characteristics are stated.","services":"Consulting services for strategic planning, including surveying/GIS/mapping, site evaluation/selection, planning/master planning, redevelopment planning, environmental engineering/planning/design, and hazardous waste engineering.","relevance_score":1,"relevance_explanation":"- Pure planning and environmental/infrastructure strategy project without structural or building design scope.\n- Focus is restroom and waste infrastructure planning, not bridges, buildings, roofs, stadiums, or special structures.\n- Disciplines are surveying, master planning, environmental planning, and hazardous waste engineering, which are outside sbp's core interests.\n- Clearly matches excluded categories such as pure urban/open space planning and environmental/feasibility-oriented services.","construction_cost":null,"construction_cost_explanation":"No construction budget is stated. The notice is for a strategic planning study only, with no defined building program, quantities, or technical scope that would allow a realistic construction cost estimate.","estimated_sbp_fee":null,"fee_explanation":"No fee information is provided. As this is a general consulting/planning assignment outside sbp's core structural scope, no realistic sbp fee estimate can be derived from the notice.","references_qualifications":"Qualified and experienced consultants are requested; no specific minimum references, number of projects, or formal qualification thresholds are stated in the provided notice.","award_criteria":"-","contracting_authority":"Lake County Commission, Lake County, Colorado, USA. Contact: RFP Contact. Phone: 719-486-4134. Email: rfp@lakecountyco.gov. Website: https://www.lakecountyco.com/bids.aspx?bidID=68","Category":"Buildings","notes":"Contract duration: 9. Questions deadline: 05/21/2026 05:00 PM MDT. Renewable: No. Stage: RFP/RFQ. Although categorized under general building in the source, the actual scope is a non-structural strategic infrastructure plan rather than a building design project."}</t>
        </is>
      </c>
    </row>
    <row r="990">
      <c r="A990" t="inlineStr">
        <is>
          <t>2026-05-22</t>
        </is>
      </c>
      <c r="B990" t="inlineStr">
        <is>
          <t>1007164</t>
        </is>
      </c>
      <c r="C990" t="inlineStr">
        <is>
          <t>A/E for Chiller 1 Replacement</t>
        </is>
      </c>
      <c r="D990" t="inlineStr">
        <is>
          <t>USA IMS full AI extraction</t>
        </is>
      </c>
      <c r="E990" t="n">
        <v>2</v>
      </c>
      <c r="F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G990" t="inlineStr">
        <is>
          <t>gpt-5.4</t>
        </is>
      </c>
      <c r="H990" t="n">
        <v>2137</v>
      </c>
      <c r="I990" t="n">
        <v>471</v>
      </c>
      <c r="J990" t="n">
        <v>2608</v>
      </c>
      <c r="K990" t="inlineStr">
        <is>
          <t>A/E for Chiller 1 Replacement</t>
        </is>
      </c>
      <c r="L990" t="inlineStr">
        <is>
          <t>Design services for replacing a 1,500-ton chiller at the Capitol Heat and Power Plant.</t>
        </is>
      </c>
      <c r="M990" t="inlineStr">
        <is>
          <t>2026-05-29 12:00 PM CDT</t>
        </is>
      </c>
      <c r="N990" t="inlineStr">
        <is>
          <t>Madison, Wisconsin, USA</t>
        </is>
      </c>
      <c r="O990" t="inlineStr">
        <is>
          <t>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t>
        </is>
      </c>
      <c r="P990" t="inlineStr">
        <is>
          <t>A/E services; rehabilitation and refurbishment; architecture; civil engineering; electrical engineering; mechanical engineering; structural engineering.</t>
        </is>
      </c>
      <c r="Q990" t="n">
        <v>2</v>
      </c>
      <c r="R990" t="inlineStr">
        <is>
          <t>- Primarily an MEP plant replacement project focused on chiller equipment.
- Structural engineering is listed, but the core scope is mechanical infrastructure rather than a bridge, roof, stadium, or special structure.
- Limited architectural or structural complexity relevant to sbp's core profile.
- Small project volume and refurbishment nature further reduce strategic relevance.</t>
        </is>
      </c>
      <c r="T990" t="inlineStr">
        <is>
          <t>taken from the tender documents</t>
        </is>
      </c>
      <c r="V990" t="inlineStr">
        <is>
          <t>No explicit design fee is stated in the source. Available fee-related basis: A/E services for a refurbishment project with total construction cost of 1.9 million USD.</t>
        </is>
      </c>
      <c r="W990" t="inlineStr">
        <is>
          <t>-</t>
        </is>
      </c>
      <c r="X990" t="inlineStr">
        <is>
          <t>-</t>
        </is>
      </c>
      <c r="Y990" t="inlineStr">
        <is>
          <t>Wisconsin Department of Administration, Madison, Wisconsin, USA. Contact: Adam Rittel. Phone: 608-843-0335. Email: adam.rittel@wisconsin.gov. Website: https://doa.wi.gov/Pages/AE-Selection-Opportunities-and-Results.aspx</t>
        </is>
      </c>
      <c r="Z990" t="inlineStr">
        <is>
          <t>Buildings</t>
        </is>
      </c>
      <c r="AA990" t="inlineStr">
        <is>
          <t>Project number: 26D3G. Funding: PRSB. Solicitation documents available online. Target market listed as General Building. Time sensitive notice.</t>
        </is>
      </c>
      <c r="AB990" t="inlineStr">
        <is>
          <t>C:\Users\kard\OneDrive - sbp SE\AI_Tests\Akquise_TED\260504_USA\IMS\2026-05-20_to_2026-05-22.csv</t>
        </is>
      </c>
      <c r="AC990" t="inlineStr">
        <is>
          <t>{
  "title": "A/E for Chiller 1 Replacement",
  "short_description": "Design services for replacing a 1,500-ton chiller at the Capitol Heat and Power Plant.",
  "submission_deadline": "2026-05-29 12:00 PM CDT",
  "project_location": "Madison, Wisconsin, USA",
  "project_scope": "Architect/engineer services for replacement of Chiller 1 serving the Capitol Heat and Power Plant chilled water loop. The project includes complete removal of the existing 1,500-ton electric chiller and replacement with equivalent capacity using staged centrifugal chiller technology to improve part-load efficiency and provide redundancy through lead-lag compressor sequencing based on cooling demand.",
  "services": "A/E services; rehabilitation and refurbishment; architecture; civil engineering; electrical engineering; mechanical engineering; structural engineering.",
  "relevance_score": 2,
  "relevance_explanation": "- Primarily an MEP plant replacement project focused on chiller equipment.\n- Structural engineering is listed, but the core scope is mechanical infrastructure rather than a bridge, roof, stadium, or special structure.\n- Limited architectural or structural complexity relevant to sbp's core profile.\n- Small project volume and refurbishment nature further reduce strategic relevance.",
  "construction_cost": 1900000,
  "construction_cost_explanation": "taken from the tender documents",
  "estimated_sbp_fee": null,
  "fee_explanation": "No explicit design fee is stated in the source. Available fee-related basis: A/E services for a refurbishment project with total construction cost of 1.9 million USD.",
  "references_qualifications": "-",
  "award_criteria": "-",
  "contracting_authority": "Wisconsin Department of Administration, Madison, Wisconsin, USA. Contact: Adam Rittel. Phone: 608-843-0335. Email: adam.rittel@wisconsin.gov. Website: https://doa.wi.gov/Pages/AE-Selection-Opportunities-and-Results.aspx",
  "Category": "Buildings",
  "notes": "Project number: 26D3G. Funding: PRSB. Solicitation documents available online. Target market listed as General Building. Time sensitive notice."
}</t>
        </is>
      </c>
    </row>
    <row r="991">
      <c r="A991" t="inlineStr">
        <is>
          <t>2026-05-22</t>
        </is>
      </c>
      <c r="B991" t="inlineStr">
        <is>
          <t>1007163</t>
        </is>
      </c>
      <c r="C991" t="inlineStr">
        <is>
          <t>Design for District 08 Alexandria Region IDIQ</t>
        </is>
      </c>
      <c r="D991" t="inlineStr">
        <is>
          <t>USA IMS full AI extraction</t>
        </is>
      </c>
      <c r="E991" t="n">
        <v>2</v>
      </c>
      <c r="F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G991" t="inlineStr">
        <is>
          <t>gpt-5.4</t>
        </is>
      </c>
      <c r="H991" t="n">
        <v>2031</v>
      </c>
      <c r="I991" t="n">
        <v>486</v>
      </c>
      <c r="J991" t="n">
        <v>2517</v>
      </c>
      <c r="K991" t="inlineStr">
        <is>
          <t>Design for District 08 Alexandria Region IDIQ</t>
        </is>
      </c>
      <c r="L991" t="inlineStr">
        <is>
          <t>Statewide roadway design IDIQ focused on District 08 pavement preservation projects.</t>
        </is>
      </c>
      <c r="M991" t="inlineStr">
        <is>
          <t>-</t>
        </is>
      </c>
      <c r="N991" t="inlineStr">
        <is>
          <t>Baton Rouge, Louisiana, USA; statewide in Louisiana with majority of work in District 08 Alexandria Region.</t>
        </is>
      </c>
      <c r="O991" t="inlineStr">
        <is>
          <t>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t>
        </is>
      </c>
      <c r="P991" t="inlineStr">
        <is>
          <t>Design services including civil engineering, geotechnical engineering, planning/master planning, and traffic design engineering; production of preliminary and final plans.</t>
        </is>
      </c>
      <c r="Q991" t="n">
        <v>2</v>
      </c>
      <c r="R991" t="inlineStr">
        <is>
          <t>- Primarily a streets/highways and pavement preservation design assignment, not a clearly defined bridge or special structure project.
- No indication of long-span, lightweight, architecturally demanding, or innovative structural work.
- Includes planning and engineering services, but the scope appears focused on roadway design rather than sbp core strengths.
- IDIQ/framework-type procurement with broad scope and no specific technically challenging structure reduces strategic fit.</t>
        </is>
      </c>
      <c r="T991" t="inlineStr">
        <is>
          <t>No construction budget is stated in the notice. The source only mentions statewide design services for roadway and pavement preservation projects, with no project quantities, lengths, areas, or defined construction packages, so a realistic construction cost estimate is not possible.</t>
        </is>
      </c>
      <c r="V991" t="inlineStr">
        <is>
          <t>No fee information is provided. As this is an advance notice for an IDIQ design services contract without stated contract value, scope quantities, or anticipated task orders, a realistic fee estimate is not possible.</t>
        </is>
      </c>
      <c r="W991" t="inlineStr">
        <is>
          <t>No explicit reference or qualification requirements are stated in the notice. Requested disciplines are civil engineering, geotechnical engineering, planning/master planning, and traffic design engineering.</t>
        </is>
      </c>
      <c r="X991" t="inlineStr">
        <is>
          <t>-</t>
        </is>
      </c>
      <c r="Y991" t="inlineStr">
        <is>
          <t>Louisiana Department of Transportation &amp; Development, Baton Rouge, Louisiana, USA. Agency ID: 12898.</t>
        </is>
      </c>
      <c r="Z991" t="inlineStr">
        <is>
          <t>Road Bridges</t>
        </is>
      </c>
      <c r="AA991" t="inlineStr">
        <is>
          <t>Advance notice only. RFQ/RFP package is expected before 2027-03-01. Target market is Streets/Highways. Although categorized here under Road Bridges due to the fixed category list, the notice does not explicitly mention any bridge scope.</t>
        </is>
      </c>
      <c r="AB991" t="inlineStr">
        <is>
          <t>C:\Users\kard\OneDrive - sbp SE\AI_Tests\Akquise_TED\260504_USA\IMS\2026-05-20_to_2026-05-22.csv</t>
        </is>
      </c>
      <c r="AC991" t="inlineStr">
        <is>
          <t>{"title":"Design for District 08 Alexandria Region IDIQ","short_description":"Statewide roadway design IDIQ focused on District 08 pavement preservation projects.","submission_deadline":"-","project_location":"Baton Rouge, Louisiana, USA; statewide in Louisiana with majority of work in District 08 Alexandria Region.","project_scope":"Indefinite-delivery design services for statewide transportation projects, primarily in District 08. Scope includes preparation of preliminary and final full-size plan sets for roadway design and pavement preservation projects. No specific bridge, span, building area, or other technical structural characteristics are stated.","services":"Design services including civil engineering, geotechnical engineering, planning/master planning, and traffic design engineering; production of preliminary and final plans.","relevance_score":2,"relevance_explanation":"- Primarily a streets/highways and pavement preservation design assignment, not a clearly defined bridge or special structure project.\n- No indication of long-span, lightweight, architecturally demanding, or innovative structural work.\n- Includes planning and engineering services, but the scope appears focused on roadway design rather than sbp core strengths.\n- IDIQ/framework-type procurement with broad scope and no specific technically challenging structure reduces strategic fit.","construction_cost":null,"construction_cost_explanation":"No construction budget is stated in the notice. The source only mentions statewide design services for roadway and pavement preservation projects, with no project quantities, lengths, areas, or defined construction packages, so a realistic construction cost estimate is not possible.","estimated_sbp_fee":null,"fee_explanation":"No fee information is provided. As this is an advance notice for an IDIQ design services contract without stated contract value, scope quantities, or anticipated task orders, a realistic fee estimate is not possible.","references_qualifications":"No explicit reference or qualification requirements are stated in the notice. Requested disciplines are civil engineering, geotechnical engineering, planning/master planning, and traffic design engineering.","award_criteria":"-","contracting_authority":"Louisiana Department of Transportation &amp; Development, Baton Rouge, Louisiana, USA. Agency ID: 12898.","Category":"Road Bridges","notes":"Advance notice only. RFQ/RFP package is expected before 2027-03-01. Target market is Streets/Highways. Although categorized here under Road Bridges due to the fixed category list, the notice does not explicitly mention any bridge scope."}</t>
        </is>
      </c>
    </row>
    <row r="992">
      <c r="A992" t="inlineStr">
        <is>
          <t>2026-05-22</t>
        </is>
      </c>
      <c r="B992" t="inlineStr">
        <is>
          <t>1007160</t>
        </is>
      </c>
      <c r="C992" t="inlineStr">
        <is>
          <t>MEP Engineering Service</t>
        </is>
      </c>
      <c r="D992" t="inlineStr">
        <is>
          <t>USA IMS full AI extraction</t>
        </is>
      </c>
      <c r="E992" t="n">
        <v>1</v>
      </c>
      <c r="F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G992" t="inlineStr">
        <is>
          <t>gpt-5.4</t>
        </is>
      </c>
      <c r="H992" t="n">
        <v>2239</v>
      </c>
      <c r="I992" t="n">
        <v>675</v>
      </c>
      <c r="J992" t="n">
        <v>2914</v>
      </c>
      <c r="K992" t="inlineStr">
        <is>
          <t>MEP Engineering Services</t>
        </is>
      </c>
      <c r="L992" t="inlineStr">
        <is>
          <t>Multiple-award contract for MEP A/E services for NIST facilities in Gaithersburg.</t>
        </is>
      </c>
      <c r="M992" t="inlineStr">
        <is>
          <t>2026-06-10 03:00 PM EDT</t>
        </is>
      </c>
      <c r="N992" t="inlineStr">
        <is>
          <t>Gaithersburg, Maryland, and Montgomery County, Maryland, USA</t>
        </is>
      </c>
      <c r="O992" t="inlineStr">
        <is>
          <t>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t>
        </is>
      </c>
      <c r="P992" t="inlineStr">
        <is>
          <t>A/E services for MEP disciplines, including mechanical engineering, electrical engineering, plumbing-related services, architecture services, civil engineering, surveying/GIS/mapping, inspection services, and utility engineering.</t>
        </is>
      </c>
      <c r="Q992" t="n">
        <v>1</v>
      </c>
      <c r="R992" t="inlineStr">
        <is>
          <t>- Primary focus is MEP engineering, which is outside sbp's core structural engineering profile.
- This is a multiple-award framework/task order type contract without a defined structural project.
- No bridge, long-span roof, special structure, stadium, or complex building structure is identified.
- Includes some civil engineering and architecture, but the tender is clearly centered on MEP services.
- Framework agreements without clear technical structural scope are generally not relevant for sbp.</t>
        </is>
      </c>
      <c r="T992" t="inlineStr">
        <is>
          <t>No single project construction cost is stated. The notice only gives a broad total construction cost range of 75000 to 500000, likely for task orders or typical assignments under the MATOC, which is insufficient as a reliable project construction cost.</t>
        </is>
      </c>
      <c r="V992" t="inlineStr">
        <is>
          <t>No design fee or engineering fee is stated in the notice.</t>
        </is>
      </c>
      <c r="W992" t="inlineStr">
        <is>
          <t>No explicit bidder reference requirements are stated in the provided text. The contract participation goal is SBE-100%.</t>
        </is>
      </c>
      <c r="X992" t="inlineStr">
        <is>
          <t>-</t>
        </is>
      </c>
      <c r="Y992" t="inlineStr">
        <is>
          <t>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t>
        </is>
      </c>
      <c r="Z992" t="inlineStr">
        <is>
          <t>Buildings</t>
        </is>
      </c>
      <c r="AA992" t="inlineStr">
        <is>
          <t>Project number: 1333ND26QNB190164. Federal funding. Solicitation notice. Questions deadline: 2026-05-18 12:00 PM EDT. Renewable contract: yes. Up to 3 contracts may be awarded. Although categorized under buildings, the procurement is primarily for MEP services and is not structurally focused.</t>
        </is>
      </c>
      <c r="AB992" t="inlineStr">
        <is>
          <t>C:\Users\kard\OneDrive - sbp SE\AI_Tests\Akquise_TED\260504_USA\IMS\2026-05-20_to_2026-05-22.csv</t>
        </is>
      </c>
      <c r="AC992" t="inlineStr">
        <is>
          <t>{
  "title": "MEP Engineering Services",
  "short_description": "Multiple-award contract for MEP A/E services for NIST facilities in Gaithersburg.",
  "submission_deadline": "2026-06-10 03:00 PM EDT",
  "project_location": "Gaithersburg, Maryland, and Montgomery County, Maryland, USA",
  "project_scope": "Multiple Award Task Order Contract (MATOC) for architectural and engineering services focused on mechanical, electrical, and plumbing systems for facilities managed by NIST's Office of Facilities and Property Management. The notice covers projects in Gaithersburg and Montgomery County. No specific building size, gross floor area, or structural characteristics are stated. Up to 3 contracts may be awarded. Base period is 12 months with 48 months renewal options.",
  "services": "A/E services for MEP disciplines, including mechanical engineering, electrical engineering, plumbing-related services, architecture services, civil engineering, surveying/GIS/mapping, inspection services, and utility engineering.",
  "relevance_score": 1,
  "relevance_explanation": "- Primary focus is MEP engineering, which is outside sbp's core structural engineering profile.\n- This is a multiple-award framework/task order type contract without a defined structural project.\n- No bridge, long-span roof, special structure, stadium, or complex building structure is identified.\n- Includes some civil engineering and architecture, but the tender is clearly centered on MEP services.\n- Framework agreements without clear technical structural scope are generally not relevant for sbp.",
  "construction_cost": null,
  "construction_cost_explanation": "No single project construction cost is stated. The notice only gives a broad total construction cost range of 75000 to 500000, likely for task orders or typical assignments under the MATOC, which is insufficient as a reliable project construction cost.",
  "estimated_sbp_fee": null,
  "fee_explanation": "No design fee or engineering fee is stated in the notice.",
  "references_qualifications": "No explicit bidder reference requirements are stated in the provided text. The contract participation goal is SBE-100%.",
  "award_criteria": "-",
  "contracting_authority": "Department of Commerce, National Institute of Standards and Technology (NIST), Acquisition Management Division, Office of Facilities and Property Management; Agency ID: 197; Contact: Sasha Bradford; Phone: 301-975-6458; Fax: 301-975-8884; Email: sasha.bradford@nist.gov; Website: https://sam.gov/opp/66a3f3b99e984f2a9f455ef3f48e74b6/view?keywords=&amp;sort=-modifiedDate&amp;index=opp&amp;is_active=true&amp;page=1000-vendor",
  "Category": "Buildings",
  "notes": "Project number: 1333ND26QNB190164. Federal funding. Solicitation notice. Questions deadline: 2026-05-18 12:00 PM EDT. Renewable contract: yes. Up to 3 contracts may be awarded. Although categorized under buildings, the procurement is primarily for MEP services and is not structurally focused."
}</t>
        </is>
      </c>
    </row>
    <row r="993">
      <c r="A993" t="inlineStr">
        <is>
          <t>2026-05-22</t>
        </is>
      </c>
      <c r="B993" t="inlineStr">
        <is>
          <t>1007158</t>
        </is>
      </c>
      <c r="C993" t="inlineStr">
        <is>
          <t>Design for Rigdon Center Addition</t>
        </is>
      </c>
      <c r="D993" t="inlineStr">
        <is>
          <t>USA IMS full AI extraction</t>
        </is>
      </c>
      <c r="E993" t="n">
        <v>5</v>
      </c>
      <c r="F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G993" t="inlineStr">
        <is>
          <t>gpt-5.4</t>
        </is>
      </c>
      <c r="H993" t="n">
        <v>2254</v>
      </c>
      <c r="I993" t="n">
        <v>634</v>
      </c>
      <c r="J993" t="n">
        <v>2888</v>
      </c>
      <c r="K993" t="inlineStr">
        <is>
          <t>Design for Rigdon Center Addition</t>
        </is>
      </c>
      <c r="L993" t="inlineStr">
        <is>
          <t>Design services for a 50,000-square-foot building addition and related site improvements.</t>
        </is>
      </c>
      <c r="M993" t="inlineStr">
        <is>
          <t>2026-06-19 03:00 PM EDT</t>
        </is>
      </c>
      <c r="N993" t="inlineStr">
        <is>
          <t>Fort Walton Beach, Florida, USA</t>
        </is>
      </c>
      <c r="O993" t="inlineStr">
        <is>
          <t>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t>
        </is>
      </c>
      <c r="P993" t="inlineStr">
        <is>
          <t>Architecture services, interior design/space planning, programming, rehabilitation and refurbishment, civil engineering, and planning/master planning.</t>
        </is>
      </c>
      <c r="Q993" t="n">
        <v>5</v>
      </c>
      <c r="R993" t="inlineStr">
        <is>
          <t>- Medium-sized building project with approximately 50,000 sq ft new addition.
- Includes planning and design services, offering early-stage entry potential.
- Primarily an architectural/building expansion project, not a clearly complex long-span, bridge, roof, or special structure.
- Some relevance due to building scale and coordination with site infrastructure.
- Limited evidence of unusual structural complexity, innovation, or sustainability focus in the notice.</t>
        </is>
      </c>
      <c r="T993" t="inlineStr">
        <is>
          <t>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t>
        </is>
      </c>
      <c r="V993" t="inlineStr">
        <is>
          <t>No fee information is provided in the tender notice. The procurement is for planning and design services for a 50,000 sq ft building addition plus related site coordination, but no fee basis, percentage, or budget is stated.</t>
        </is>
      </c>
      <c r="W993" t="inlineStr">
        <is>
          <t>Disciplines requested include architecture, interior design/space planning, programming, rehabilitation and refurbishment, civil engineering, and planning/master planning. No specific minimum reference projects or qualification thresholds are stated in the provided notice.</t>
        </is>
      </c>
      <c r="X993" t="inlineStr">
        <is>
          <t>-</t>
        </is>
      </c>
      <c r="Y993" t="inlineStr">
        <is>
          <t>Okaloosa County, Fort Walton Beach, Florida, USA. Contact: Derita Mason. Phone: 850-689-5960. Fax: 850-651-7551. Email: dmason@myokaloosa.com. Website: https://procurement.opengov.com/portal/myokaloosa/projects/268166</t>
        </is>
      </c>
      <c r="Z993" t="inlineStr">
        <is>
          <t>Buildings</t>
        </is>
      </c>
      <c r="AA993" t="inlineStr">
        <is>
          <t>Project number TDD59-26. Funding: grant. Pre-submittal meeting: 2026-06-04 10:30 AM EDT at 1958 Lewis Turner Blvd, Fort Walton Beach, FL 32547, USA; attendance recommended. Questions deadline: 2026-06-10 03:00 PM EDT via online submission. Solicitation documents available online.</t>
        </is>
      </c>
      <c r="AB993" t="inlineStr">
        <is>
          <t>C:\Users\kard\OneDrive - sbp SE\AI_Tests\Akquise_TED\260504_USA\IMS\2026-05-20_to_2026-05-22.csv</t>
        </is>
      </c>
      <c r="AC993" t="inlineStr">
        <is>
          <t>{"title":"Design for Rigdon Center Addition","short_description":"Design services for a 50,000-square-foot building addition and related site improvements.","submission_deadline":"2026-06-19 03:00 PM EDT","project_location":"Fort Walton Beach, Florida, USA","project_scope":"Planning and design services for a 50,000 sq ft addition to the Rigdon Center, including immediate site improvements and coordination required to support the new building and connect it to the existing facility. The site scope covers infrastructure, access, and site improvements in the area between the existing building and the entrance drive to the east, and from Judge Maney Way on the south to an older freestanding building to the north. Parking lots and larger stormwater improvements are planned under a separate engineering scope and construction schedule but must be coordinated.","services":"Architecture services, interior design/space planning, programming, rehabilitation and refurbishment, civil engineering, and planning/master planning.","relevance_score":5,"relevance_explanation":"- Medium-sized building project with approximately 50,000 sq ft new addition.\n- Includes planning and design services, offering early-stage entry potential.\n- Primarily an architectural/building expansion project, not a clearly complex long-span, bridge, roof, or special structure.\n- Some relevance due to building scale and coordination with site infrastructure.\n- Limited evidence of unusual structural complexity, innovation, or sustainability focus in the notice.","construction_cost":null,"construction_cost_explanation":"No construction cost is stated in the tender notice. Available scope information: 50,000 sq ft building addition with associated immediate site improvements and infrastructure coordination; parking lots and major stormwater works are excluded into a separate scope. A realistic cost estimate is not sufficiently supported by the provided notice alone.","estimated_sbp_fee":null,"fee_explanation":"No fee information is provided in the tender notice. The procurement is for planning and design services for a 50,000 sq ft building addition plus related site coordination, but no fee basis, percentage, or budget is stated.","references_qualifications":"Disciplines requested include architecture, interior design/space planning, programming, rehabilitation and refurbishment, civil engineering, and planning/master planning. No specific minimum reference projects or qualification thresholds are stated in the provided notice.","award_criteria":"-","contracting_authority":"Okaloosa County, Fort Walton Beach, Florida, USA. Contact: Derita Mason. Phone: 850-689-5960. Fax: 850-651-7551. Email: dmason@myokaloosa.com. Website: https://procurement.opengov.com/portal/myokaloosa/projects/268166","Category":"Buildings","notes":"Project number TDD59-26. Funding: grant. Pre-submittal meeting: 2026-06-04 10:30 AM EDT at 1958 Lewis Turner Blvd, Fort Walton Beach, FL 32547, USA; attendance recommended. Questions deadline: 2026-06-10 03:00 PM EDT via online submission. Solicitation documents available online."}</t>
        </is>
      </c>
    </row>
    <row r="994">
      <c r="A994" t="inlineStr">
        <is>
          <t>2026-05-22</t>
        </is>
      </c>
      <c r="B994" t="inlineStr">
        <is>
          <t>1007156</t>
        </is>
      </c>
      <c r="C994" t="inlineStr">
        <is>
          <t>Consultant for BKT Bikeway Feasibility Study</t>
        </is>
      </c>
      <c r="D994" t="inlineStr">
        <is>
          <t>USA IMS full AI extraction</t>
        </is>
      </c>
      <c r="E994" t="n">
        <v>1</v>
      </c>
      <c r="F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G994" t="inlineStr">
        <is>
          <t>gpt-5.4</t>
        </is>
      </c>
      <c r="H994" t="n">
        <v>2200</v>
      </c>
      <c r="I994" t="n">
        <v>547</v>
      </c>
      <c r="J994" t="n">
        <v>2747</v>
      </c>
      <c r="K994" t="inlineStr">
        <is>
          <t>Consultant for BKT Bikeway Feasibility Study</t>
        </is>
      </c>
      <c r="L994" t="inlineStr">
        <is>
          <t>Feasibility study for a priority bikeway corridor in Buffalo and Tonawanda.</t>
        </is>
      </c>
      <c r="M994" t="inlineStr">
        <is>
          <t>6/16/2026 11:00 AM EDT</t>
        </is>
      </c>
      <c r="N994" t="inlineStr">
        <is>
          <t>Buffalo, New York, USA; corridor from Tonawanda Rails to Trails path along Kenmore Ave, Military Rd, Skillen St, and Esser Ave.</t>
        </is>
      </c>
      <c r="O994" t="inlineStr">
        <is>
          <t>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t>
        </is>
      </c>
      <c r="P994" t="inlineStr">
        <is>
          <t>Feasibility study, planning and master planning for trails and bikeways; requested disciplines include architecture, landscape architecture, civil engineering, mechanical engineering, utility engineering, traffic design engineering, and transportation planning.</t>
        </is>
      </c>
      <c r="Q994" t="n">
        <v>1</v>
      </c>
      <c r="R994" t="inlineStr">
        <is>
          <t>- Pure bikeway feasibility and corridor planning project.
- No bridge, building, roof, stadium, or special structural scope identified.
- Falls under urban/open space planning and feasibility studies, which are not target areas.
- No structural design component or technically demanding load-bearing structure described.</t>
        </is>
      </c>
      <c r="T994" t="inlineStr">
        <is>
          <t>No construction budget is stated. The notice is only for a feasibility study for a bikeway corridor; no length, area, structural quantities, or implementation scope are provided that would support a reliable construction cost estimate.</t>
        </is>
      </c>
      <c r="V994" t="inlineStr">
        <is>
          <t>No fee information is stated. As this is a feasibility study procurement without disclosed budget, a reliable sbp fee estimate is not possible from the available information.</t>
        </is>
      </c>
      <c r="W994" t="inlineStr">
        <is>
          <t>Qualified firms with experience in the planning, design, and construction of trails and bikeways.</t>
        </is>
      </c>
      <c r="X994" t="inlineStr">
        <is>
          <t>-</t>
        </is>
      </c>
      <c r="Y994" t="inlineStr">
        <is>
          <t>Niagara Frontier Transportation Authority (for the Greater Buffalo Niagara Regional Transportation Council), Buffalo, NY, USA. Contact: Mark Pereira. Phone: 716-881-4706. Fax: 716-855-7447. Email: mark.pereira@nfta.com. Website: https://nfta.bonfirehub.com/opportunities/235244</t>
        </is>
      </c>
      <c r="Z994" t="inlineStr">
        <is>
          <t>Pedestrian and Bicycle Bridges</t>
        </is>
      </c>
      <c r="AA994" t="inlineStr">
        <is>
          <t>Project #862889-1; solicitation/project number 260027. Questions deadline: 05/15/2026 11:00 AM EDT. Although bicycle-related, the notice is for corridor feasibility planning rather than a bridge or structural project.</t>
        </is>
      </c>
      <c r="AB994" t="inlineStr">
        <is>
          <t>C:\Users\kard\OneDrive - sbp SE\AI_Tests\Akquise_TED\260504_USA\IMS\2026-05-20_to_2026-05-22.csv</t>
        </is>
      </c>
      <c r="AC994" t="inlineStr">
        <is>
          <t>{"title":"Consultant for BKT Bikeway Feasibility Study","short_description":"Feasibility study for a priority bikeway corridor in Buffalo and Tonawanda.","submission_deadline":"6/16/2026 11:00 AM EDT","project_location":"Buffalo, New York, USA; corridor from Tonawanda Rails to Trails path along Kenmore Ave, Military Rd, Skillen St, and Esser Ave.","project_scope":"Feasibility study for development of the BKT Bikeway, a priority corridor identified in the 2020 Regional Bike Master Plan. The corridor extends from the Tonawanda Rails to Trails path in the east along Kenmore Avenue, then south on Military Road, west on Skillen Street, and southwest on Esser Avenue. No bridge, span, or building size information is stated.","services":"Feasibility study, planning and master planning for trails and bikeways; requested disciplines include architecture, landscape architecture, civil engineering, mechanical engineering, utility engineering, traffic design engineering, and transportation planning.","relevance_score":1,"relevance_explanation":"- Pure bikeway feasibility and corridor planning project.\n- No bridge, building, roof, stadium, or special structural scope identified.\n- Falls under urban/open space planning and feasibility studies, which are not target areas.\n- No structural design component or technically demanding load-bearing structure described.","construction_cost":null,"construction_cost_explanation":"No construction budget is stated. The notice is only for a feasibility study for a bikeway corridor; no length, area, structural quantities, or implementation scope are provided that would support a reliable construction cost estimate.","estimated_sbp_fee":null,"fee_explanation":"No fee information is stated. As this is a feasibility study procurement without disclosed budget, a reliable sbp fee estimate is not possible from the available information.","references_qualifications":"Qualified firms with experience in the planning, design, and construction of trails and bikeways.","award_criteria":"-","contracting_authority":"Niagara Frontier Transportation Authority (for the Greater Buffalo Niagara Regional Transportation Council), Buffalo, NY, USA. Contact: Mark Pereira. Phone: 716-881-4706. Fax: 716-855-7447. Email: mark.pereira@nfta.com. Website: https://nfta.bonfirehub.com/opportunities/235244","Category":"Pedestrian and Bicycle Bridges","notes":"Project #862889-1; solicitation/project number 260027. Questions deadline: 05/15/2026 11:00 AM EDT. Although bicycle-related, the notice is for corridor feasibility planning rather than a bridge or structural project."}</t>
        </is>
      </c>
    </row>
    <row r="995">
      <c r="A995" t="inlineStr">
        <is>
          <t>2026-05-22</t>
        </is>
      </c>
      <c r="B995" t="inlineStr">
        <is>
          <t>1007155</t>
        </is>
      </c>
      <c r="C995" t="inlineStr">
        <is>
          <t>DB for SEED Repair Vivarium B3611</t>
        </is>
      </c>
      <c r="D995" t="inlineStr">
        <is>
          <t>USA IMS full AI extraction</t>
        </is>
      </c>
      <c r="E995" t="n">
        <v>2</v>
      </c>
      <c r="F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G995" t="inlineStr">
        <is>
          <t>gpt-5.4</t>
        </is>
      </c>
      <c r="H995" t="n">
        <v>2137</v>
      </c>
      <c r="I995" t="n">
        <v>475</v>
      </c>
      <c r="J995" t="n">
        <v>2612</v>
      </c>
      <c r="K995" t="inlineStr">
        <is>
          <t>Design-Build for SEED Repair Vivarium B3611</t>
        </is>
      </c>
      <c r="L995" t="inlineStr">
        <is>
          <t>Design-build repair of a vivarium building at Fort Sam Houston, Texas.</t>
        </is>
      </c>
      <c r="M995" t="inlineStr">
        <is>
          <t>2026-06-12 02:00 PM CDT</t>
        </is>
      </c>
      <c r="N995" t="inlineStr">
        <is>
          <t>Fort Sam Houston, Bexar County, Texas, USA</t>
        </is>
      </c>
      <c r="O995" t="inlineStr">
        <is>
          <t>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t>
        </is>
      </c>
      <c r="P995" t="inlineStr">
        <is>
          <t>Design-build services for vivarium repair, including design preparation and construction execution.</t>
        </is>
      </c>
      <c r="Q995" t="n">
        <v>2</v>
      </c>
      <c r="R995" t="inlineStr">
        <is>
          <t>- Building repair project with limited stated structural or architectural complexity.
- Category is general building; no indication of long-span, special structure, bridge, stadium, or architecturally demanding scope.
- Includes a planning component through design-build, but details on structural engineering scope are minimal.
- Vivarium/laboratory support building is outside sbp's core priority areas.</t>
        </is>
      </c>
      <c r="T995" t="inlineStr">
        <is>
          <t>Estimated from the tender documents based on the stated total construction cost range of 500,000 to 5,000,000 USD; midpoint used.</t>
        </is>
      </c>
      <c r="V995" t="inlineStr">
        <is>
          <t>No explicit planning fee stated. Only a broad construction cost range and design-build procurement are provided, which is insufficient for a reliable sbp fee calculation.</t>
        </is>
      </c>
      <c r="W995" t="inlineStr">
        <is>
          <t>-</t>
        </is>
      </c>
      <c r="X995" t="inlineStr">
        <is>
          <t>-</t>
        </is>
      </c>
      <c r="Y995" t="inlineStr">
        <is>
          <t>U.S. Army Corps of Engineers, Mobile District; Contact: cesam-pa@usace.army.mil; Phone: 251-690-2471; Website: https://www.grimberg.com/Subcontractors/bid_schedule.cfm</t>
        </is>
      </c>
      <c r="Z995" t="inlineStr">
        <is>
          <t>Buildings</t>
        </is>
      </c>
      <c r="AA995" t="inlineStr">
        <is>
          <t>Project number W9127825RA063. Target market listed as General Building. Notice states up to 3 to 10 contracts may be awarded. Contract duration/base period listed as 60. Source lists multiple counties, but the actual project site is Fort Sam Houston, Texas.</t>
        </is>
      </c>
      <c r="AB995" t="inlineStr">
        <is>
          <t>C:\Users\kard\OneDrive - sbp SE\AI_Tests\Akquise_TED\260504_USA\IMS\2026-05-20_to_2026-05-22.csv</t>
        </is>
      </c>
      <c r="AC995" t="inlineStr">
        <is>
          <t>{"title":"Design-Build for SEED Repair Vivarium B3611","short_description":"Design-build repair of a vivarium building at Fort Sam Houston, Texas.","submission_deadline":"2026-06-12 02:00 PM CDT","project_location":"Fort Sam Houston, Bexar County, Texas, USA","project_scope":"Repair of the Vivarium in Building B3611 at the Institute of Surgical Research at Fort Sam Houston, including all labor, materials, equipment, and preparation of a design in compliance with federal, state, and installation codes and laws. The notice indicates a total construction cost range of 500,000 to 5,000,000 USD. No gross floor area or further technical building characteristics are stated.","services":"Design-build services for vivarium repair, including design preparation and construction execution.","relevance_score":2,"relevance_explanation":"- Building repair project with limited stated structural or architectural complexity.\n- Category is general building; no indication of long-span, special structure, bridge, stadium, or architecturally demanding scope.\n- Includes a planning component through design-build, but details on structural engineering scope are minimal.\n- Vivarium/laboratory support building is outside sbp's core priority areas.","construction_cost":2750000,"construction_cost_explanation":"Estimated from the tender documents based on the stated total construction cost range of 500,000 to 5,000,000 USD; midpoint used.","estimated_sbp_fee":null,"fee_explanation":"No explicit planning fee stated. Only a broad construction cost range and design-build procurement are provided, which is insufficient for a reliable sbp fee calculation.","references_qualifications":"-","award_criteria":"-","contracting_authority":"U.S. Army Corps of Engineers, Mobile District; Contact: cesam-pa@usace.army.mil; Phone: 251-690-2471; Website: https://www.grimberg.com/Subcontractors/bid_schedule.cfm","Category":"Buildings","notes":"Project number W9127825RA063. Target market listed as General Building. Notice states up to 3 to 10 contracts may be awarded. Contract duration/base period listed as 60. Source lists multiple counties, but the actual project site is Fort Sam Houston, Texas."}</t>
        </is>
      </c>
    </row>
    <row r="996">
      <c r="A996" t="inlineStr">
        <is>
          <t>2026-05-22</t>
        </is>
      </c>
      <c r="B996" t="inlineStr">
        <is>
          <t>1007150</t>
        </is>
      </c>
      <c r="C996" t="inlineStr">
        <is>
          <t>AE for Community Resilience Center Conceptual Design Study</t>
        </is>
      </c>
      <c r="D996" t="inlineStr">
        <is>
          <t>USA IMS full AI extraction</t>
        </is>
      </c>
      <c r="E996" t="n">
        <v>4</v>
      </c>
      <c r="F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G996" t="inlineStr">
        <is>
          <t>gpt-5.4</t>
        </is>
      </c>
      <c r="H996" t="n">
        <v>2731</v>
      </c>
      <c r="I996" t="n">
        <v>700</v>
      </c>
      <c r="J996" t="n">
        <v>3431</v>
      </c>
      <c r="K996" t="inlineStr">
        <is>
          <t>AE for Community Resilience Center Conceptual Design Study</t>
        </is>
      </c>
      <c r="L996" t="inlineStr">
        <is>
          <t>Conceptual design study for a 25,000-square-foot community resilience center in Redding, California.</t>
        </is>
      </c>
      <c r="M996" t="inlineStr">
        <is>
          <t>2026-06-03 03:00 PM PDT</t>
        </is>
      </c>
      <c r="N996" t="inlineStr">
        <is>
          <t>Redding, California, USA; 2515 and 2551 South Market Street, 2553 and 2541 Angelo Avenue, and 1145 State Street.</t>
        </is>
      </c>
      <c r="O996" t="inlineStr">
        <is>
          <t>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t>
        </is>
      </c>
      <c r="P996" t="inlineStr">
        <is>
          <t>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t>
        </is>
      </c>
      <c r="Q996" t="n">
        <v>4</v>
      </c>
      <c r="R996" t="inlineStr">
        <is>
          <t>- Building project with only conceptual architectural planning scope.
- No structural engineering services are included in this solicitation.
- Facility includes indoor recreation/sports components, but structural complexity is not defined.
- Moderate strategic relevance as an early-stage building concept where sbp could potentially team with architects.
- Lower priority because it is a general community building rather than a clearly complex, long-span, or iconic structure.</t>
        </is>
      </c>
      <c r="T996" t="inlineStr">
        <is>
          <t>taken from the tender documents; however, the stated total construction cost of 60.0K appears unusually low for a 25,000 sf facility and may reflect planning-study budget data rather than actual construction cost.</t>
        </is>
      </c>
      <c r="V996" t="inlineStr">
        <is>
          <t>No explicit fee information is provided. The tender is limited to conceptual architectural services only; no separate structural engineering fee is stated.</t>
        </is>
      </c>
      <c r="W996" t="inlineStr">
        <is>
          <t>Qualified architectural consultants are requested. No specific minimum reference counts or detailed qualification thresholds are stated in the source text.</t>
        </is>
      </c>
      <c r="X996" t="inlineStr">
        <is>
          <t>-</t>
        </is>
      </c>
      <c r="Y996" t="inlineStr">
        <is>
          <t>City of Redding, Redding, California, USA. Contact: Michelle Kempley. Phone: 530-225-4002. Fax: 530-224-6071. Email: mkempley@cityofredding.gov. Website: https://www.cityofredding.gov/_T65_R567.php</t>
        </is>
      </c>
      <c r="Z996" t="inlineStr">
        <is>
          <t>Buildings</t>
        </is>
      </c>
      <c r="AA996" t="inlineStr">
        <is>
          <t>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c r="AB996" t="inlineStr">
        <is>
          <t>C:\Users\kard\OneDrive - sbp SE\AI_Tests\Akquise_TED\260504_USA\IMS\2026-05-20_to_2026-05-22.csv</t>
        </is>
      </c>
      <c r="AC996" t="inlineStr">
        <is>
          <t>{"title":"AE for Community Resilience Center Conceptual Design Study","short_description":"Conceptual design study for a 25,000-square-foot community resilience center in Redding, California.","submission_deadline":"2026-06-03 03:00 PM PDT","project_location":"Redding, California, USA; 2515 and 2551 South Market Street, 2553 and 2541 Angelo Avenue, and 1145 State Street.","project_scope":"Conceptual planning and preliminary architectural design for a proposed Community Resilience Center of approximately 25,000 square feet on a combined 2.32-acre site. The study is to develop a conceptual site and building plan, preliminary vision, building footprint, site layout, graphics for stakeholder engagement, planning-level probable cost, and occupancy estimates. Possible program elements include 8-10 private offices, classroom/conference room, food storage/kitchen, flex room, up to 5 basketball courts sized about 94 x 50 ft with seating space, restrooms/changing rooms, outdoor children's area and garden of at least 150 sf, childcare facility, parking, and site circulation.","services":"Preliminary conceptual design services including architectural programming, conceptual site and building planning, preliminary architectural design, interior space planning, landscape architecture, land use planning, master planning, urban planning/design, graphics for stakeholder engagement, planning-level cost opinion, and occupancy estimation. Excludes civil, structural, MEP, surveying, geotechnical, construction documents, permitting, and detailed site engineering.","relevance_score":4,"relevance_explanation":"- Building project with only conceptual architectural planning scope.\n- No structural engineering services are included in this solicitation.\n- Facility includes indoor recreation/sports components, but structural complexity is not defined.\n- Moderate strategic relevance as an early-stage building concept where sbp could potentially team with architects.\n- Lower priority because it is a general community building rather than a clearly complex, long-span, or iconic structure.","construction_cost":60000,"construction_cost_explanation":"taken from the tender documents; however, the stated total construction cost of 60.0K appears unusually low for a 25,000 sf facility and may reflect planning-study budget data rather than actual construction cost.","estimated_sbp_fee":null,"fee_explanation":"No explicit fee information is provided. The tender is limited to conceptual architectural services only; no separate structural engineering fee is stated.","references_qualifications":"Qualified architectural consultants are requested. No specific minimum reference counts or detailed qualification thresholds are stated in the source text.","award_criteria":"-","contracting_authority":"City of Redding, Redding, California, USA. Contact: Michelle Kempley. Phone: 530-225-4002. Fax: 530-224-6071. Email: mkempley@cityofredding.gov. Website: https://www.cityofredding.gov/_T65_R567.php","Category":"Buildings","notes":"Project number 5697; IMS Project #861444-1; ProjectID 1007150. Questions deadline: 2026-05-08 05:00 PM PDT. The source lists disciplines including rehabilitation/refurbishment and planning, but the stated scope is a conceptual design study for a new or redeveloped community resilience center. The listed construction cost should be treated with caution due to likely inconsistency with project size and program."}</t>
        </is>
      </c>
    </row>
    <row r="997">
      <c r="A997" t="inlineStr">
        <is>
          <t>2026-05-22</t>
        </is>
      </c>
      <c r="B997" t="inlineStr">
        <is>
          <t>1007148</t>
        </is>
      </c>
      <c r="C997" t="inlineStr">
        <is>
          <t>A/E Services for New La Casa Domestic Violence Campus</t>
        </is>
      </c>
      <c r="D997" t="inlineStr">
        <is>
          <t>USA IMS full AI extraction</t>
        </is>
      </c>
      <c r="E997" t="n">
        <v>5</v>
      </c>
      <c r="F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G997" t="inlineStr">
        <is>
          <t>gpt-5.4</t>
        </is>
      </c>
      <c r="H997" t="n">
        <v>2108</v>
      </c>
      <c r="I997" t="n">
        <v>547</v>
      </c>
      <c r="J997" t="n">
        <v>2655</v>
      </c>
      <c r="K997" t="inlineStr">
        <is>
          <t>A/E Services for New La Casa Domestic Violence Campus</t>
        </is>
      </c>
      <c r="L997" t="inlineStr">
        <is>
          <t>A&amp;E services for a new domestic violence campus in Las Cruces, New Mexico.</t>
        </is>
      </c>
      <c r="M997" t="inlineStr">
        <is>
          <t>2026-06-05 02:00 PM MDT</t>
        </is>
      </c>
      <c r="N997" t="inlineStr">
        <is>
          <t>Las Cruces, Dona Ana County, New Mexico, USA</t>
        </is>
      </c>
      <c r="O997" t="inlineStr">
        <is>
          <t>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t>
        </is>
      </c>
      <c r="P997" t="inlineStr">
        <is>
          <t>Architectural and engineering services including architecture, landscape architecture, programming, civil engineering, geotechnical engineering, mechanical engineering, and structural engineering.</t>
        </is>
      </c>
      <c r="Q997" t="n">
        <v>5</v>
      </c>
      <c r="R997" t="inlineStr">
        <is>
          <t>- Building project with structural engineering included, so potentially relevant.
- Campus-type public building may offer early strategic entry through an A/E team.
- However, the project appears to be a standard building campus rather than a structurally exceptional or long-span structure.
- No indication of special spans, lightweight structures, innovative materials, or sustainability focus.
- Moderate relevance due to multidisciplinary design scope, but limited evidence of standout structural complexity.</t>
        </is>
      </c>
      <c r="T997" t="inlineStr">
        <is>
          <t>taken from the tender documents</t>
        </is>
      </c>
      <c r="V997" t="inlineStr">
        <is>
          <t>No explicit design fee is stated in the source. Only the total construction cost of 15,000,000 USD is provided; this could support a rough fee estimate, but no reliable explicit fee information is available.</t>
        </is>
      </c>
      <c r="W997" t="inlineStr">
        <is>
          <t>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t>
        </is>
      </c>
      <c r="X997" t="inlineStr">
        <is>
          <t>-</t>
        </is>
      </c>
      <c r="Y997" t="inlineStr">
        <is>
          <t>Dona Ana County Engineering Department, Dona Ana County, New Mexico, USA. Contact: Michael Perez. Phone: 575-647-7133. Fax: 575-525-5930. Email: michaelpe@donaanacounty.org. Website: https://county-of-dona-ana.public-portal.us.workdayspend.com/bid-details/1178673</t>
        </is>
      </c>
      <c r="Z997" t="inlineStr">
        <is>
          <t>Buildings</t>
        </is>
      </c>
      <c r="AA997" t="inlineStr">
        <is>
          <t>Project number: 26-0045. Questions deadline: 2026-05-26 09:00 AM MDT. Stage: RFP/RFQ. The source text appears truncated after 'new La Casa Domestic Violence'; interpreted as a new domestic violence campus based on the project title.</t>
        </is>
      </c>
      <c r="AB997" t="inlineStr">
        <is>
          <t>C:\Users\kard\OneDrive - sbp SE\AI_Tests\Akquise_TED\260504_USA\IMS\2026-05-20_to_2026-05-22.csv</t>
        </is>
      </c>
      <c r="AC997" t="inlineStr">
        <is>
          <t>{"title":"A/E Services for New La Casa Domestic Violence Campus","short_description":"A&amp;E services for a new domestic violence campus in Las Cruces, New Mexico.","submission_deadline":"2026-06-05 02:00 PM MDT","project_location":"Las Cruces, Dona Ana County, New Mexico, USA","project_scope":"Procurement of architectural and engineering services for a new La Casa Domestic Violence Campus. The notice indicates a campus-type building project with a stated total construction cost of 15,000,000 USD. No gross floor area, number of buildings, or other technical building characteristics are provided in the source.","services":"Architectural and engineering services including architecture, landscape architecture, programming, civil engineering, geotechnical engineering, mechanical engineering, and structural engineering.","relevance_score":5,"relevance_explanation":"- Building project with structural engineering included, so potentially relevant.\n- Campus-type public building may offer early strategic entry through an A/E team.\n- However, the project appears to be a standard building campus rather than a structurally exceptional or long-span structure.\n- No indication of special spans, lightweight structures, innovative materials, or sustainability focus.\n- Moderate relevance due to multidisciplinary design scope, but limited evidence of standout structural complexity.","construction_cost":15000000,"construction_cost_explanation":"taken from the tender documents","estimated_sbp_fee":null,"fee_explanation":"No explicit design fee is stated in the source. Only the total construction cost of 15,000,000 USD is provided; this could support a rough fee estimate, but no reliable explicit fee information is available.","references_qualifications":"Highly qualified firms are requested for A/E services. Disciplines requested include architecture, landscape architecture, programming, civil engineering, geotechnical engineering, mechanical engineering, and structural engineering. No specific minimum reference counts or qualification thresholds are stated in the source.","award_criteria":"-","contracting_authority":"Dona Ana County Engineering Department, Dona Ana County, New Mexico, USA. Contact: Michael Perez. Phone: 575-647-7133. Fax: 575-525-5930. Email: michaelpe@donaanacounty.org. Website: https://county-of-dona-ana.public-portal.us.workdayspend.com/bid-details/1178673","Category":"Buildings","notes":"Project number: 26-0045. Questions deadline: 2026-05-26 09:00 AM MDT. Stage: RFP/RFQ. The source text appears truncated after 'new La Casa Domestic Violence'; interpreted as a new domestic violence campus based on the project title."}</t>
        </is>
      </c>
    </row>
    <row r="998">
      <c r="A998" t="inlineStr">
        <is>
          <t>2026-05-22</t>
        </is>
      </c>
      <c r="B998" t="inlineStr">
        <is>
          <t>1007147</t>
        </is>
      </c>
      <c r="C998" t="inlineStr">
        <is>
          <t>AE Svc for AICUZ &amp; RAICUZ Studies</t>
        </is>
      </c>
      <c r="D998" t="inlineStr">
        <is>
          <t>USA IMS full AI extraction</t>
        </is>
      </c>
      <c r="E998" t="n">
        <v>1</v>
      </c>
      <c r="F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G998" t="inlineStr">
        <is>
          <t>gpt-5.4</t>
        </is>
      </c>
      <c r="H998" t="n">
        <v>2237</v>
      </c>
      <c r="I998" t="n">
        <v>640</v>
      </c>
      <c r="J998" t="n">
        <v>2877</v>
      </c>
      <c r="K998" t="inlineStr">
        <is>
          <t>AE Services for AICUZ and RAICUZ Studies</t>
        </is>
      </c>
      <c r="L998" t="inlineStr">
        <is>
          <t>IDIQ architect-engineer services for military land-use compatibility and encroachment management studies.</t>
        </is>
      </c>
      <c r="M998" t="inlineStr">
        <is>
          <t>2026-06-04 02:00 PM EDT</t>
        </is>
      </c>
      <c r="N998" t="inlineStr">
        <is>
          <t>Norfolk, Virginia, USA</t>
        </is>
      </c>
      <c r="O998" t="inlineStr">
        <is>
          <t>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t>
        </is>
      </c>
      <c r="P998" t="inlineStr">
        <is>
          <t>Multi-discipline architect-engineer services under an IDIQ contract for AICUZ and RAICUZ studies, encroachment management, readiness sustainment, and compatibility-related planning and engineering services.</t>
        </is>
      </c>
      <c r="Q998" t="n">
        <v>1</v>
      </c>
      <c r="R998" t="inlineStr">
        <is>
          <t>- Primarily planning, compatibility, and environmental study services rather than structural design.
- No bridge, long-span roof, special structure, stadium, or complex building scope identified.
- Includes project management, planning, and environmental disciplines that are generally not core targets for sbp.
- Framework-style IDIQ without a defined technically demanding structure reduces relevance significantly.</t>
        </is>
      </c>
      <c r="T998" t="inlineStr">
        <is>
          <t>Taken from the tender documents as contract value for the IDIQ AE services.</t>
        </is>
      </c>
      <c r="V998" t="inlineStr">
        <is>
          <t>No explicit sbp-relevant design fee stated. The document only provides a total IDIQ contract value of 15,000,000 USD for multi-discipline AE services.</t>
        </is>
      </c>
      <c r="W998" t="inlineStr">
        <is>
          <t>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t>
        </is>
      </c>
      <c r="X998" t="inlineStr">
        <is>
          <t>-</t>
        </is>
      </c>
      <c r="Y998" t="inlineStr">
        <is>
          <t>NAVFAC Atlantic Division, Norfolk, VA, USA. Contact: Hannah Smith. Email: hannah.g.smith32.civ@us.navy.mil. Phone: 800-872-6289. Fax: 757-322-4142. Website: https://sam.gov/opp/d039890ded7a43968e93fe5cf2578883/view?keywords=&amp;sort=-modifiedDate&amp;index=opp&amp;is_active=true&amp;page=1000-vendor</t>
        </is>
      </c>
      <c r="Z998" t="inlineStr">
        <is>
          <t>Buildings</t>
        </is>
      </c>
      <c r="AA998" t="inlineStr">
        <is>
          <t>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c r="AB998" t="inlineStr">
        <is>
          <t>C:\Users\kard\OneDrive - sbp SE\AI_Tests\Akquise_TED\260504_USA\IMS\2026-05-20_to_2026-05-22.csv</t>
        </is>
      </c>
      <c r="AC998" t="inlineStr">
        <is>
          <t>{"title":"AE Services for AICUZ and RAICUZ Studies","short_description":"IDIQ architect-engineer services for military land-use compatibility and encroachment management studies.","submission_deadline":"2026-06-04 02:00 PM EDT","project_location":"Norfolk, Virginia, USA","project_scope":"One indefinite-delivery/indefinite-quantity contract for multi-discipline architect-engineer services related to Air Installations Compatible Use Zones (AICUZ), Range Air Installations Compatible Use Zones (RAICUZ), encroachment management, readiness sustainment, and compatibility-related services. Disciplines requested include architecture, landscape architecture, civil engineering, geotechnical engineering, construction/project management, planning/master planning, and environmental engineering/planning/design.","services":"Multi-discipline architect-engineer services under an IDIQ contract for AICUZ and RAICUZ studies, encroachment management, readiness sustainment, and compatibility-related planning and engineering services.","relevance_score":1,"relevance_explanation":"- Primarily planning, compatibility, and environmental study services rather than structural design.\n- No bridge, long-span roof, special structure, stadium, or complex building scope identified.\n- Includes project management, planning, and environmental disciplines that are generally not core targets for sbp.\n- Framework-style IDIQ without a defined technically demanding structure reduces relevance significantly.","construction_cost":15000000,"construction_cost_explanation":"Taken from the tender documents as contract value for the IDIQ AE services.","estimated_sbp_fee":null,"fee_explanation":"No explicit sbp-relevant design fee stated. The document only provides a total IDIQ contract value of 15,000,000 USD for multi-discipline AE services.","references_qualifications":"Bidders must provide multi-discipline AE capability in architecture, landscape architecture, civil engineering, geotechnical engineering, construction/project management, planning/master planning, and environmental engineering/planning/design. No specific reference counts or qualification thresholds are stated in the source.","award_criteria":"-","contracting_authority":"NAVFAC Atlantic Division, Norfolk, VA, USA. Contact: Hannah Smith. Email: hannah.g.smith32.civ@us.navy.mil. Phone: 800-872-6289. Fax: 757-322-4142. Website: https://sam.gov/opp/d039890ded7a43968e93fe5cf2578883/view?keywords=&amp;sort=-modifiedDate&amp;index=opp&amp;is_active=true&amp;page=1000-vendor","Category":"Buildings","notes":"Project number N6247026R0014. IDIQ contract with 12-month base period and 48-month option period; renewable. Questions deadline: 2026-05-07 05:00 PM EDT. Small business participation goals stated: 40% SB, 5% SDVOSB, 5% SDB, 9% WOSB. Although categorized under general building in the source, the scope is predominantly planning/study services for military compatibility and encroachment management rather than building design."}</t>
        </is>
      </c>
    </row>
    <row r="999">
      <c r="A999" t="inlineStr">
        <is>
          <t>2026-05-22</t>
        </is>
      </c>
      <c r="B999" t="inlineStr">
        <is>
          <t>1007143</t>
        </is>
      </c>
      <c r="C999" t="inlineStr">
        <is>
          <t>AE Services for WVU New Health Sciences Education Building</t>
        </is>
      </c>
      <c r="D999" t="inlineStr">
        <is>
          <t>USA IMS full AI extraction</t>
        </is>
      </c>
      <c r="E999" t="n">
        <v>7</v>
      </c>
      <c r="F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G999" t="inlineStr">
        <is>
          <t>gpt-5.4</t>
        </is>
      </c>
      <c r="H999" t="n">
        <v>2217</v>
      </c>
      <c r="I999" t="n">
        <v>563</v>
      </c>
      <c r="J999" t="n">
        <v>2780</v>
      </c>
      <c r="K999" t="inlineStr">
        <is>
          <t>AE Services for WVU New Health Sciences Education Building</t>
        </is>
      </c>
      <c r="L999" t="inlineStr">
        <is>
          <t>Design and construction administration for a new health sciences education building at WVU.</t>
        </is>
      </c>
      <c r="M999" t="inlineStr">
        <is>
          <t>2026-07-01 12:00 PM EDT</t>
        </is>
      </c>
      <c r="N999" t="inlineStr">
        <is>
          <t>Health Sciences Campus, Morgantown, West Virginia, USA</t>
        </is>
      </c>
      <c r="O999" t="inlineStr">
        <is>
          <t>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t>
        </is>
      </c>
      <c r="P999" t="inlineStr">
        <is>
          <t>Comprehensive architectural and engineering services for planning, design, and construction administration; all disciplines requested.</t>
        </is>
      </c>
      <c r="Q999" t="n">
        <v>7</v>
      </c>
      <c r="R999" t="inlineStr">
        <is>
          <t>- University building project, a typology of strategic interest to sbp.
- Large public building with stated construction cost of 68 million USD, indicating substantial scale.
- Early-stage A/E procurement offers potential entry into the planning team.
- No specific long-span, special structural, lightweight, or bridge-related features are stated, limiting direct structural relevance.
- Still relevant due to campus/education context and full multidisciplinary design scope.</t>
        </is>
      </c>
      <c r="T999" t="inlineStr">
        <is>
          <t>taken from the tender documents</t>
        </is>
      </c>
      <c r="V999" t="inlineStr">
        <is>
          <t>No explicit design fee is stated in the source. Only the total construction cost of 68,000,000 USD is provided; this supports later fee estimation but does not allow a reliable tender-based fee figure.</t>
        </is>
      </c>
      <c r="W999" t="inlineStr">
        <is>
          <t>Qualified firms or individuals are sought to provide comprehensive architectural and engineering services; all disciplines requested. No specific minimum reference counts or qualification thresholds are stated in the source.</t>
        </is>
      </c>
      <c r="X999" t="inlineStr">
        <is>
          <t>-</t>
        </is>
      </c>
      <c r="Y999" t="inlineStr">
        <is>
          <t>West Virginia University Procurement (WVU), Morgantown, West Virginia, USA. Contact: Kaison Ball. Phone: 304-293-5711. Fax: 304-293-7193. Email: kaison.ball@mail.wvu.edu. Website: https://bids.sciquest.com/apps/Router/PublicEvent?CustomerOrg=WVUMarketplace&amp;tab=PHX_NAV_SourcingAllOpps&amp;tmstmp=1528293855997</t>
        </is>
      </c>
      <c r="Z999" t="inlineStr">
        <is>
          <t>Buildings</t>
        </is>
      </c>
      <c r="AA999" t="inlineStr">
        <is>
          <t>Project number: 202690000719. Project #: 864362. ProjectID: 1007143. DR #: 202600134200. Pre-submittal meeting: 2026-05-28 01:00 PM EDT via Microsoft Teams; attendance recommended. Questions deadline: 2026-06-17 01:00 PM EDT. Solicitation documents available online.</t>
        </is>
      </c>
      <c r="AB999" t="inlineStr">
        <is>
          <t>C:\Users\kard\OneDrive - sbp SE\AI_Tests\Akquise_TED\260504_USA\IMS\2026-05-20_to_2026-05-22.csv</t>
        </is>
      </c>
      <c r="AC999" t="inlineStr">
        <is>
          <t>{"title":"AE Services for WVU New Health Sciences Education Building","short_description":"Design and construction administration for a new health sciences education building at WVU.","submission_deadline":"2026-07-01 12:00 PM EDT","project_location":"Health Sciences Campus, Morgantown, West Virginia, USA","project_scope":"New Health Sciences Education Building for West Virginia University on the Health Sciences Campus in Morgantown. The tender seeks comprehensive planning, design, and construction administration services. Total stated construction cost is 68,000,000 USD. No gross floor area, height, structural system, or other technical building characteristics are provided in the source.","services":"Comprehensive architectural and engineering services for planning, design, and construction administration; all disciplines requested.","relevance_score":7,"relevance_explanation":"- University building project, a typology of strategic interest to sbp.\n- Large public building with stated construction cost of 68 million USD, indicating substantial scale.\n- Early-stage A/E procurement offers potential entry into the planning team.\n- No specific long-span, special structural, lightweight, or bridge-related features are stated, limiting direct structural relevance.\n- Still relevant due to campus/education context and full multidisciplinary design scope.","construction_cost":68000000,"construction_cost_explanation":"taken from the tender documents","estimated_sbp_fee":null,"fee_explanation":"No explicit design fee is stated in the source. Only the total construction cost of 68,000,000 USD is provided; this supports later fee estimation but does not allow a reliable tender-based fee figure.","references_qualifications":"Qualified firms or individuals are sought to provide comprehensive architectural and engineering services; all disciplines requested. No specific minimum reference counts or qualification thresholds are stated in the source.","award_criteria":"-","contracting_authority":"West Virginia University Procurement (WVU), Morgantown, West Virginia, USA. Contact: Kaison Ball. Phone: 304-293-5711. Fax: 304-293-7193. Email: kaison.ball@mail.wvu.edu. Website: https://bids.sciquest.com/apps/Router/PublicEvent?CustomerOrg=WVUMarketplace&amp;tab=PHX_NAV_SourcingAllOpps&amp;tmstmp=1528293855997","Category":"Buildings","notes":"Project number: 202690000719. Project #: 864362. ProjectID: 1007143. DR #: 202600134200. Pre-submittal meeting: 2026-05-28 01:00 PM EDT via Microsoft Teams; attendance recommended. Questions deadline: 2026-06-17 01:00 PM EDT. Solicitation documents available online."}</t>
        </is>
      </c>
    </row>
    <row r="1000">
      <c r="A1000" t="inlineStr">
        <is>
          <t>2026-05-22</t>
        </is>
      </c>
      <c r="B1000" t="inlineStr">
        <is>
          <t>1007137</t>
        </is>
      </c>
      <c r="C1000" t="inlineStr">
        <is>
          <t>Design For Rigdon Center New Multi Purpose Event Center</t>
        </is>
      </c>
      <c r="D1000" t="inlineStr">
        <is>
          <t>USA IMS full AI extraction</t>
        </is>
      </c>
      <c r="E1000" t="n">
        <v>6</v>
      </c>
      <c r="F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G1000" t="inlineStr">
        <is>
          <t>gpt-5.4</t>
        </is>
      </c>
      <c r="H1000" t="n">
        <v>2256</v>
      </c>
      <c r="I1000" t="n">
        <v>647</v>
      </c>
      <c r="J1000" t="n">
        <v>2903</v>
      </c>
      <c r="K1000" t="inlineStr">
        <is>
          <t>Design for Rigdon Center New Multi-Purpose Event Center</t>
        </is>
      </c>
      <c r="L1000" t="inlineStr">
        <is>
          <t>Design services for a new multi-purpose event center and related site improvements.</t>
        </is>
      </c>
      <c r="M1000" t="inlineStr">
        <is>
          <t>2026-06-19 03:00 PM CDT</t>
        </is>
      </c>
      <c r="N1000" t="inlineStr">
        <is>
          <t>Fort Walton Beach, Okaloosa County, Florida, USA</t>
        </is>
      </c>
      <c r="O1000" t="inlineStr">
        <is>
          <t>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t>
        </is>
      </c>
      <c r="P1000" t="inlineStr">
        <is>
          <t>Building design and professional services including architecture, interior design/space planning, landscape architecture, programming, civil engineering, geotechnical engineering, surveying/GIS/mapping, planning/master planning, structural engineering, and stormwater coordination.</t>
        </is>
      </c>
      <c r="Q1000" t="n">
        <v>6</v>
      </c>
      <c r="R1000" t="inlineStr">
        <is>
          <t>- New event center building with structural engineering scope included.
- Multi-purpose venue may involve larger-span spaces, which can be relevant for sbp.
- Early-stage design procurement offers strategic entry into the planning team.
- However, the notice is broad general building procurement and does not describe any exceptional structural system, span, roof, or lightweight concept.
- Moderate relevance due to possible long-span event space but limited technical detail.</t>
        </is>
      </c>
      <c r="T1000" t="inlineStr">
        <is>
          <t>Estimated from the tender documents using the stated total construction cost range of 12.0 to 15.0 million USD; midpoint used.</t>
        </is>
      </c>
      <c r="V1000" t="inlineStr">
        <is>
          <t>No explicit design fee is stated in the source. Useful basis: total construction cost is 12.0 to 15.0 million USD and the scope includes multidisciplinary professional design services for a new event center and related site improvements.</t>
        </is>
      </c>
      <c r="W1000" t="inlineStr">
        <is>
          <t>-</t>
        </is>
      </c>
      <c r="X1000" t="inlineStr">
        <is>
          <t>-</t>
        </is>
      </c>
      <c r="Y1000" t="inlineStr">
        <is>
          <t>Okaloosa County Board of County Commissioners, Fort Walton Beach, Florida, USA. Contact: DeRita Mason. Phone: 850-689-5960. Email: dmason@myokaloosa.com. Website: https://procurement.opengov.com/portal/myokaloosa/projects/268166</t>
        </is>
      </c>
      <c r="Z1000" t="inlineStr">
        <is>
          <t>Buildings</t>
        </is>
      </c>
      <c r="AA1000" t="inlineStr">
        <is>
          <t>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t>
        </is>
      </c>
      <c r="AB1000" t="inlineStr">
        <is>
          <t>C:\Users\kard\OneDrive - sbp SE\AI_Tests\Akquise_TED\260504_USA\IMS\2026-05-20_to_2026-05-22.csv</t>
        </is>
      </c>
      <c r="AC1000" t="inlineStr">
        <is>
          <t>{
  "title": "Design for Rigdon Center New Multi-Purpose Event Center",
  "short_description": "Design services for a new multi-purpose event center and related site improvements.",
  "submission_deadline": "2026-06-19 03:00 PM CDT",
  "project_location": "Fort Walton Beach, Okaloosa County, Florida, USA",
  "project_scope": "Professional design services for a new multi-purpose event center at the Rigdon Center site, including the building design and associated site infrastructure, access, and site improvements. The design area extends from the existing building to the entrance drive to the east and from Judge Maney Way on the south to an older freestanding building to the north. Parking lots and larger stormwater improvements are planned under a separate engineering scope and construction schedule that must be coordinated. Total construction cost is stated as 12.0 to 15.0 million USD.",
  "services": "Building design and professional services including architecture, interior design/space planning, landscape architecture, programming, civil engineering, geotechnical engineering, surveying/GIS/mapping, planning/master planning, structural engineering, and stormwater coordination.",
  "relevance_score": 6,
  "relevance_explanation": "- New event center building with structural engineering scope included.\n- Multi-purpose venue may involve larger-span spaces, which can be relevant for sbp.\n- Early-stage design procurement offers strategic entry into the planning team.\n- However, the notice is broad general building procurement and does not describe any exceptional structural system, span, roof, or lightweight concept.\n- Moderate relevance due to possible long-span event space but limited technical detail.",
  "construction_cost": 13500000,
  "construction_cost_explanation": "Estimated from the tender documents using the stated total construction cost range of 12.0 to 15.0 million USD; midpoint used.",
  "estimated_sbp_fee": null,
  "fee_explanation": "No explicit design fee is stated in the source. Useful basis: total construction cost is 12.0 to 15.0 million USD and the scope includes multidisciplinary professional design services for a new event center and related site improvements.",
  "references_qualifications": "-",
  "award_criteria": "-",
  "contracting_authority": "Okaloosa County Board of County Commissioners, Fort Walton Beach, Florida, USA. Contact: DeRita Mason. Phone: 850-689-5960. Email: dmason@myokaloosa.com. Website: https://procurement.opengov.com/portal/myokaloosa/projects/268166",
  "Category": "Buildings",
  "notes": "Project number: TDD59-26. Pre-submittal meeting: 2026-06-04 10:30 AM CDT at 1958 Lewis Turner Blvd, Fort Walton Beach, FL 32547, USA; attendance recommended. Questions deadline: 2026-06-10 03:00 PM CDT. Parking lots and major stormwater improvements are excluded from this scope and will be procured separately but require coordination."
}</t>
        </is>
      </c>
    </row>
    <row r="1001">
      <c r="A1001" t="inlineStr">
        <is>
          <t>2026-05-22</t>
        </is>
      </c>
      <c r="B1001" t="inlineStr">
        <is>
          <t>1007135</t>
        </is>
      </c>
      <c r="C1001" t="inlineStr">
        <is>
          <t>Consultant for Managed Lane E-ZPass Planning Study</t>
        </is>
      </c>
      <c r="D1001" t="inlineStr">
        <is>
          <t>USA IMS full AI extraction</t>
        </is>
      </c>
      <c r="E1001" t="n">
        <v>1</v>
      </c>
      <c r="F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G1001" t="inlineStr">
        <is>
          <t>gpt-5.4</t>
        </is>
      </c>
      <c r="H1001" t="n">
        <v>2140</v>
      </c>
      <c r="I1001" t="n">
        <v>581</v>
      </c>
      <c r="J1001" t="n">
        <v>2721</v>
      </c>
      <c r="K1001" t="inlineStr">
        <is>
          <t>Consultant for Managed Lane E-ZPass Planning Study</t>
        </is>
      </c>
      <c r="L1001" t="inlineStr">
        <is>
          <t>Planning study for evaluating and prioritizing E-ZPass express lane corridors in Minnesota.</t>
        </is>
      </c>
      <c r="M1001" t="inlineStr">
        <is>
          <t>6/9/2026 02:00 PM CDT</t>
        </is>
      </c>
      <c r="N1001" t="inlineStr">
        <is>
          <t>Saint Paul, Minnesota, USA; Twin Cities metropolitan area</t>
        </is>
      </c>
      <c r="O1001" t="inlineStr">
        <is>
          <t>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t>
        </is>
      </c>
      <c r="P1001" t="inlineStr">
        <is>
          <t>Consulting services for civil engineering, planning/master planning, public transit planning, traffic design engineering, traffic studies, transportation planning, and urban studies/planning/design.</t>
        </is>
      </c>
      <c r="Q1001" t="n">
        <v>1</v>
      </c>
      <c r="R1001" t="inlineStr">
        <is>
          <t>- Pure planning and traffic study assignment without structural or building design scope.
- Focuses on managed lanes, tolling systems, and occupancy verification rather than bridge or special structure design.
- Falls under transportation planning/consulting, which is generally not a target area for sbp.
- No indication of structural engineering, bridge design, long-span structures, or architectural complexity.</t>
        </is>
      </c>
      <c r="T1001" t="inlineStr">
        <is>
          <t>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t>
        </is>
      </c>
      <c r="V1001" t="inlineStr">
        <is>
          <t>No fee information is stated. As this is a planning study without defined structural design scope, a realistic sbp fee estimate is not possible from the available information.</t>
        </is>
      </c>
      <c r="W1001" t="inlineStr">
        <is>
          <t>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t>
        </is>
      </c>
      <c r="X1001" t="inlineStr">
        <is>
          <t>-</t>
        </is>
      </c>
      <c r="Y1001" t="inlineStr">
        <is>
          <t>MnDOT - Minnesota Department of Transportation, Saint Paul, MN, USA. Contact: Gus Kamprath. Phone: 651-296-3000. Fax: 651-366-4249. Email: augustine.kamprath@state.mn.us. Website: https://www.dot.state.mn.us/consult/notices.html</t>
        </is>
      </c>
      <c r="Z1001" t="inlineStr">
        <is>
          <t>Road Bridges</t>
        </is>
      </c>
      <c r="AA1001" t="inlineStr">
        <is>
          <t>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c r="AB1001" t="inlineStr">
        <is>
          <t>C:\Users\kard\OneDrive - sbp SE\AI_Tests\Akquise_TED\260504_USA\IMS\2026-05-20_to_2026-05-22.csv</t>
        </is>
      </c>
      <c r="AC1001" t="inlineStr">
        <is>
          <t>{"title":"Consultant for Managed Lane E-ZPass Planning Study","short_description":"Planning study for evaluating and prioritizing E-ZPass express lane corridors in Minnesota.","submission_deadline":"6/9/2026 02:00 PM CDT","project_location":"Saint Paul, Minnesota, USA; Twin Cities metropolitan area","project_scope":"Planning study to evaluate the E-ZPass Express Lane system in the Twin Cities metropolitan area, prioritize corridors with the highest potential benefit from E-ZPass lanes, and perform a benefit-cost analysis for implementing license plate tolling and automated occupancy verification systems on Minnesota's E-ZPass system.","services":"Consulting services for civil engineering, planning/master planning, public transit planning, traffic design engineering, traffic studies, transportation planning, and urban studies/planning/design.","relevance_score":1,"relevance_explanation":"- Pure planning and traffic study assignment without structural or building design scope.\n- Focuses on managed lanes, tolling systems, and occupancy verification rather than bridge or special structure design.\n- Falls under transportation planning/consulting, which is generally not a target area for sbp.\n- No indication of structural engineering, bridge design, long-span structures, or architectural complexity.","construction_cost":null,"construction_cost_explanation":"No construction cost is stated. The notice describes only a planning study and benefit-cost analysis for managed lanes, license plate tolling, and automated occupancy verification; no defined construction project, quantities, or implementation scope are provided, so a realistic construction cost estimate is not possible.","estimated_sbp_fee":null,"fee_explanation":"No fee information is stated. As this is a planning study without defined structural design scope, a realistic sbp fee estimate is not possible from the available information.","references_qualifications":"Requested disciplines include civil engineering, planning/master planning, public transit planning, traffic design engineering, traffic studies, transportation planning, and urban studies/planning/design. No specific minimum reference projects or qualification thresholds are stated in the provided text.","award_criteria":"-","contracting_authority":"MnDOT - Minnesota Department of Transportation, Saint Paul, MN, USA. Contact: Gus Kamprath. Phone: 651-296-3000. Fax: 651-366-4249. Email: augustine.kamprath@state.mn.us. Website: https://www.dot.state.mn.us/consult/notices.html","Category":"Road Bridges","notes":"Project #849138-1; solicitation/project number 1062880. Questions deadline: 05/28/2026 02:00 PM CDT. Contract duration: Y. Renewable: N. Base period: 23. Although categorized under streets/highways, the notice is a transportation planning study and not a bridge or structural design tender; category assigned only because no planning-only category exists in the required schema."}</t>
        </is>
      </c>
    </row>
    <row r="1002">
      <c r="A1002" t="inlineStr">
        <is>
          <t>2026-05-22</t>
        </is>
      </c>
      <c r="B1002" t="inlineStr">
        <is>
          <t>1007134</t>
        </is>
      </c>
      <c r="C1002" t="inlineStr">
        <is>
          <t>DB for Barracks Initiative Package 1 Construction</t>
        </is>
      </c>
      <c r="D1002" t="inlineStr">
        <is>
          <t>USA IMS full AI extraction</t>
        </is>
      </c>
      <c r="E1002" t="n">
        <v>2</v>
      </c>
      <c r="F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G1002" t="inlineStr">
        <is>
          <t>gpt-5.4</t>
        </is>
      </c>
      <c r="H1002" t="n">
        <v>2180</v>
      </c>
      <c r="I1002" t="n">
        <v>547</v>
      </c>
      <c r="J1002" t="n">
        <v>2727</v>
      </c>
      <c r="K1002" t="inlineStr">
        <is>
          <t>Design-Build for Barracks Initiative Package 1 Construction</t>
        </is>
      </c>
      <c r="L1002" t="inlineStr">
        <is>
          <t>Design-build barracks construction package at MCAS Cherry Point in North Carolina.</t>
        </is>
      </c>
      <c r="M1002" t="inlineStr">
        <is>
          <t>2026-07-07 02:00 PM EDT</t>
        </is>
      </c>
      <c r="N1002" t="inlineStr">
        <is>
          <t>Havelock, North Carolina, USA; Marine Corps Air Station Cherry Point.</t>
        </is>
      </c>
      <c r="O1002" t="inlineStr">
        <is>
          <t>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t>
        </is>
      </c>
      <c r="P1002" t="inlineStr">
        <is>
          <t>Design-build construction services including architecture, interior design/space planning, landscape architecture, programming, and civil engineering.</t>
        </is>
      </c>
      <c r="Q1002" t="n">
        <v>2</v>
      </c>
      <c r="R1002" t="inlineStr">
        <is>
          <t>- Large project volume may indicate substantial structural scope.
- However, the project is a military barracks development, which is explicitly listed as not of interest.
- No special structural features, long spans, bridge elements, or innovative lightweight structures are described.
- The tender is primarily a building and site development package rather than a structurally distinctive sbp target project.</t>
        </is>
      </c>
      <c r="T1002" t="inlineStr">
        <is>
          <t>taken from the tender documents</t>
        </is>
      </c>
      <c r="V1002" t="inlineStr">
        <is>
          <t>No explicit planning fee is stated. The notice only provides a total construction cost of 500.0M and identifies the procurement as a design-build construction contract.</t>
        </is>
      </c>
      <c r="W1002" t="inlineStr">
        <is>
          <t>-</t>
        </is>
      </c>
      <c r="X1002" t="inlineStr">
        <is>
          <t>-</t>
        </is>
      </c>
      <c r="Y1002" t="inlineStr">
        <is>
          <t>NAVFAC Mid-Atlantic (USN), Havelock/Cherry Point project in North Carolina, USA. Contact: Brittany Cristelli. Email: brittany.cristelli@navy.mil. Phone: 757-341-1978. Website: https://sam.gov/opp/d4b41d8d9e864c19945134eea4fdef52/view?keywords=&amp;sort=-modifiedDate&amp;index=opp&amp;is_active=true&amp;page=1000-vendor</t>
        </is>
      </c>
      <c r="Z1002" t="inlineStr">
        <is>
          <t>Buildings</t>
        </is>
      </c>
      <c r="AA1002" t="inlineStr">
        <is>
          <t>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t>
        </is>
      </c>
      <c r="AB1002" t="inlineStr">
        <is>
          <t>C:\Users\kard\OneDrive - sbp SE\AI_Tests\Akquise_TED\260504_USA\IMS\2026-05-20_to_2026-05-22.csv</t>
        </is>
      </c>
      <c r="AC1002" t="inlineStr">
        <is>
          <t>{
  "title": "Design-Build for Barracks Initiative Package 1 Construction",
  "short_description": "Design-build barracks construction package at MCAS Cherry Point in North Carolina.",
  "submission_deadline": "2026-07-07 02:00 PM EDT",
  "project_location": "Havelock, North Carolina, USA; Marine Corps Air Station Cherry Point.",
  "project_scope": "Proposed design-build construction services for the Marine Corps Barracks Initiative, Package 1, at MCAS Cherry Point. The notice indicates a large barracks-related building project with associated site and civil works, but no gross floor area, number of buildings, or technical dimensions are stated.",
  "services": "Design-build construction services including architecture, interior design/space planning, landscape architecture, programming, and civil engineering.",
  "relevance_score": 2,
  "relevance_explanation": "- Large project volume may indicate substantial structural scope.\n- However, the project is a military barracks development, which is explicitly listed as not of interest.\n- No special structural features, long spans, bridge elements, or innovative lightweight structures are described.\n- The tender is primarily a building and site development package rather than a structurally distinctive sbp target project.",
  "construction_cost": 500000000,
  "construction_cost_explanation": "taken from the tender documents",
  "estimated_sbp_fee": null,
  "fee_explanation": "No explicit planning fee is stated. The notice only provides a total construction cost of 500.0M and identifies the procurement as a design-build construction contract.",
  "references_qualifications": "-",
  "award_criteria": "-",
  "contracting_authority": "NAVFAC Mid-Atlantic (USN), Havelock/Cherry Point project in North Carolina, USA. Contact: Brittany Cristelli. Email: brittany.cristelli@navy.mil. Phone: 757-341-1978. Website: https://sam.gov/opp/d4b41d8d9e864c19945134eea4fdef52/view?keywords=&amp;sort=-modifiedDate&amp;index=opp&amp;is_active=true&amp;page=1000-vendor",
  "Category": "Buildings",
  "notes": "Project number / contract number: N4008526R0053. Funding: APEX. Source describes this as a pre-solicitation synopsis / solicitation notice. Although the source lists target market as Universities/Colleges, the actual scope is military barracks at MCAS Cherry Point. Military barracks are on the sbp reject list."
}</t>
        </is>
      </c>
    </row>
    <row r="1003">
      <c r="A1003" t="inlineStr">
        <is>
          <t>2026-05-22</t>
        </is>
      </c>
      <c r="B1003" t="inlineStr">
        <is>
          <t>1007130</t>
        </is>
      </c>
      <c r="C1003" t="inlineStr">
        <is>
          <t>Engineering For MD 173 over Rock Creek Bridge Replacement</t>
        </is>
      </c>
      <c r="D1003" t="inlineStr">
        <is>
          <t>USA IMS full AI extraction</t>
        </is>
      </c>
      <c r="E1003" t="n">
        <v>8</v>
      </c>
      <c r="F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G1003" t="inlineStr">
        <is>
          <t>gpt-5.4</t>
        </is>
      </c>
      <c r="H1003" t="n">
        <v>2110</v>
      </c>
      <c r="I1003" t="n">
        <v>464</v>
      </c>
      <c r="J1003" t="n">
        <v>2574</v>
      </c>
      <c r="K1003" t="inlineStr">
        <is>
          <t>Engineering for MD 173 over Rock Creek Bridge Replacement</t>
        </is>
      </c>
      <c r="L1003" t="inlineStr">
        <is>
          <t>Bridge replacement project for MD 173 over Rock Creek in Bethesda, Maryland.</t>
        </is>
      </c>
      <c r="M1003" t="inlineStr">
        <is>
          <t>2027-07-01</t>
        </is>
      </c>
      <c r="N1003" t="inlineStr">
        <is>
          <t>Bethesda, Maryland, USA</t>
        </is>
      </c>
      <c r="O1003" t="inlineStr">
        <is>
          <t>Replacement of bridge no. 0204600 carrying MD 173 over Rock Creek in Bethesda. The new bridge will maintain two 11-foot lanes and 5.5-foot bicycle-compatible shoulders. Construction is listed as an unfunded future phase.</t>
        </is>
      </c>
      <c r="P1003" t="inlineStr">
        <is>
          <t>Engineering services for bridge replacement, including civil engineering, geotechnical engineering, structural engineering, and traffic design engineering.</t>
        </is>
      </c>
      <c r="Q1003" t="n">
        <v>8</v>
      </c>
      <c r="R1003" t="inlineStr">
        <is>
          <t>- Road bridge replacement project, which is generally relevant to sbp.
- Includes structural engineering services with a clear bridge design component.
- Bicycle-compatible shoulders add multimodal design relevance.
- Moderate construction budget suggests a medium-scale bridge rather than a landmark long-span structure.
- Advance notice only; procurement is not yet active, which reduces immediate priority.
- Award appears to be for engineering services rather than construction only, which is positive for strategic entry.</t>
        </is>
      </c>
      <c r="T1003" t="inlineStr">
        <is>
          <t>taken from the tender documents</t>
        </is>
      </c>
      <c r="V1003" t="inlineStr">
        <is>
          <t>Contract value stated in the tender documents; treated as the estimated design/consultancy fee.</t>
        </is>
      </c>
      <c r="W1003" t="inlineStr">
        <is>
          <t>Disciplines requested: civil engineering, geotechnical engineering, structural engineering, and traffic design engineering. No specific reference counts or qualification thresholds are stated in the notice.</t>
        </is>
      </c>
      <c r="X1003" t="inlineStr">
        <is>
          <t>-</t>
        </is>
      </c>
      <c r="Y1003" t="inlineStr">
        <is>
          <t>Maryland State Highway Administration, Bethesda, Maryland, USA. Contact: K. O'Donnell. Email: kodonnell@mdot.state.md.us. Phone: 410-778-0818. Fax: 410-778-2014.</t>
        </is>
      </c>
      <c r="Z1003" t="inlineStr">
        <is>
          <t>Road Bridges</t>
        </is>
      </c>
      <c r="AA1003" t="inlineStr">
        <is>
          <t>Advance notice only. RFQ/RFP package is expected before 2027-07-01. IMS notes: no phone calls, no faxes, and no contact with the agency at this time. Source contains a likely typo in the route number/title, as the project title states MD 173 while the location is Bethesda, Maryland.</t>
        </is>
      </c>
      <c r="AB1003" t="inlineStr">
        <is>
          <t>C:\Users\kard\OneDrive - sbp SE\AI_Tests\Akquise_TED\260504_USA\IMS\2026-05-20_to_2026-05-22.csv</t>
        </is>
      </c>
      <c r="AC1003" t="inlineStr">
        <is>
          <t>{"title":"Engineering for MD 173 over Rock Creek Bridge Replacement","short_description":"Bridge replacement project for MD 173 over Rock Creek in Bethesda, Maryland.","submission_deadline":"2027-07-01","project_location":"Bethesda, Maryland, USA","project_scope":"Replacement of bridge no. 0204600 carrying MD 173 over Rock Creek in Bethesda. The new bridge will maintain two 11-foot lanes and 5.5-foot bicycle-compatible shoulders. Construction is listed as an unfunded future phase.","services":"Engineering services for bridge replacement, including civil engineering, geotechnical engineering, structural engineering, and traffic design engineering.","relevance_score":8,"relevance_explanation":"- Road bridge replacement project, which is generally relevant to sbp.\n- Includes structural engineering services with a clear bridge design component.\n- Bicycle-compatible shoulders add multimodal design relevance.\n- Moderate construction budget suggests a medium-scale bridge rather than a landmark long-span structure.\n- Advance notice only; procurement is not yet active, which reduces immediate priority.\n- Award appears to be for engineering services rather than construction only, which is positive for strategic entry.","construction_cost":11200000,"construction_cost_explanation":"taken from the tender documents","estimated_sbp_fee":272000,"fee_explanation":"Contract value stated in the tender documents; treated as the estimated design/consultancy fee.","references_qualifications":"Disciplines requested: civil engineering, geotechnical engineering, structural engineering, and traffic design engineering. No specific reference counts or qualification thresholds are stated in the notice.","award_criteria":"-","contracting_authority":"Maryland State Highway Administration, Bethesda, Maryland, USA. Contact: K. O'Donnell. Email: kodonnell@mdot.state.md.us. Phone: 410-778-0818. Fax: 410-778-2014.","Category":"Road Bridges","notes":"Advance notice only. RFQ/RFP package is expected before 2027-07-01. IMS notes: no phone calls, no faxes, and no contact with the agency at this time. Source contains a likely typo in the route number/title, as the project title states MD 173 while the location is Bethesda, Maryland."}</t>
        </is>
      </c>
    </row>
    <row r="1004">
      <c r="A1004" t="inlineStr">
        <is>
          <t>2026-05-22</t>
        </is>
      </c>
      <c r="B1004" t="inlineStr">
        <is>
          <t>1007127</t>
        </is>
      </c>
      <c r="C1004" t="inlineStr">
        <is>
          <t>Engineer for Hwy 77 MN River Bridge Construction</t>
        </is>
      </c>
      <c r="D1004" t="inlineStr">
        <is>
          <t>USA IMS full AI extraction</t>
        </is>
      </c>
      <c r="E1004" t="n">
        <v>7</v>
      </c>
      <c r="F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G1004" t="inlineStr">
        <is>
          <t>gpt-5.4</t>
        </is>
      </c>
      <c r="H1004" t="n">
        <v>2140</v>
      </c>
      <c r="I1004" t="n">
        <v>617</v>
      </c>
      <c r="J1004" t="n">
        <v>2757</v>
      </c>
      <c r="K1004" t="inlineStr">
        <is>
          <t>Engineer for Highway 77 Minnesota River Bridge Construction</t>
        </is>
      </c>
      <c r="L1004" t="inlineStr">
        <is>
          <t>Construction engineering services for rehabilitation of the Highway 77 Minnesota River Bridge.</t>
        </is>
      </c>
      <c r="M1004" t="inlineStr">
        <is>
          <t>08/01/2026</t>
        </is>
      </c>
      <c r="N1004" t="inlineStr">
        <is>
          <t>Bloomington, Minnesota, USA</t>
        </is>
      </c>
      <c r="O1004" t="inlineStr">
        <is>
          <t>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t>
        </is>
      </c>
      <c r="P1004" t="inlineStr">
        <is>
          <t>Construction engineering services for bridge rehabilitation, including construction-phase engineering support, oversight of bridge rehabilitation and repair works, expertise in post-tensioned bridge elements, and geometry control procedures.</t>
        </is>
      </c>
      <c r="Q1004" t="n">
        <v>7</v>
      </c>
      <c r="R1004" t="inlineStr">
        <is>
          <t>- Bridge project in sbp's core area of interest.
- Rehabilitation of a major road bridge is strategically relevant.
- Notice explicitly requires strong bridge design and construction expertise, including post-tensioning and geometry control.
- Construction engineering role suggests a planning/technical component, not pure construction only.
- However, this is an advance notice and focuses on construction engineering rather than full structural design, limiting relevance.
- No information on span, structural type, or architectural/innovative features is provided.</t>
        </is>
      </c>
      <c r="T1004" t="inlineStr">
        <is>
          <t>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t>
        </is>
      </c>
      <c r="V1004" t="inlineStr">
        <is>
          <t>No fee information is stated in the notice. The procurement is for construction engineering services for a bridge rehabilitation project, but the scope, duration, staffing, and contract form are not defined sufficiently to estimate a reliable fee.</t>
        </is>
      </c>
      <c r="W1004" t="inlineStr">
        <is>
          <t>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t>
        </is>
      </c>
      <c r="X1004" t="inlineStr">
        <is>
          <t>-</t>
        </is>
      </c>
      <c r="Y1004" t="inlineStr">
        <is>
          <t>MnDOT - Minnesota Department of Transportation, MN; Agency ID: 33453; Website: https://www.dot.state.mn.us/consult/notices.html</t>
        </is>
      </c>
      <c r="Z1004" t="inlineStr">
        <is>
          <t>Road Bridges</t>
        </is>
      </c>
      <c r="AA1004" t="inlineStr">
        <is>
          <t>Advance notice only. RFQ/RFP package expected before 08/01/2026. Project No: SP2758-75-. Disciplines requested: Civil Engineering, Geotechnical Engineering, Structural Engineering, Traffic Design Engineering. Source date: 11/12/2025; current date in sheet: 05/21/2026.</t>
        </is>
      </c>
      <c r="AB1004" t="inlineStr">
        <is>
          <t>C:\Users\kard\OneDrive - sbp SE\AI_Tests\Akquise_TED\260504_USA\IMS\2026-05-20_to_2026-05-22.csv</t>
        </is>
      </c>
      <c r="AC1004" t="inlineStr">
        <is>
          <t>{"title":"Engineer for Highway 77 Minnesota River Bridge Construction","short_description":"Construction engineering services for rehabilitation of the Highway 77 Minnesota River Bridge.","submission_deadline":"08/01/2026","project_location":"Bloomington, Minnesota, USA","project_scope":"Bridge rehabilitation project for the Highway 77 Minnesota River Bridge. The notice indicates construction engineering support for rehabilitation and repair works involving post-tensioned bridge elements and geometry control procedures during bridge construction. No span, length, or detailed technical dimensions are stated.","services":"Construction engineering services for bridge rehabilitation, including construction-phase engineering support, oversight of bridge rehabilitation and repair works, expertise in post-tensioned bridge elements, and geometry control procedures.","relevance_score":7,"relevance_explanation":"- Bridge project in sbp's core area of interest.\n- Rehabilitation of a major road bridge is strategically relevant.\n- Notice explicitly requires strong bridge design and construction expertise, including post-tensioning and geometry control.\n- Construction engineering role suggests a planning/technical component, not pure construction only.\n- However, this is an advance notice and focuses on construction engineering rather than full structural design, limiting relevance.\n- No information on span, structural type, or architectural/innovative features is provided.","construction_cost":null,"construction_cost_explanation":"No construction cost is stated in the notice. Available cost-relevant information: rehabilitation of the Highway 77 Minnesota River Bridge; major bridge context implied by requirement for experience as construction manager or project engineer on at least one major bridge; includes bridge rehabilitation/repair, post-tensioned elements, and geometry control. These indicators suggest a potentially substantial bridge rehabilitation budget, but no realistic USD estimate can be derived reliably from the notice alone.","estimated_sbp_fee":null,"fee_explanation":"No fee information is stated in the notice. The procurement is for construction engineering services for a bridge rehabilitation project, but the scope, duration, staffing, and contract form are not defined sufficiently to estimate a reliable fee.","references_qualifications":"Licensed engineer in the State of Minnesota now or within 3 months from contract award; experience in design and construction of bridge rehabilitation and repair projects; experience in design and construction of post-tensioned bridge elements; experience in geometry control procedures for bridge construction; minimum 8 years of bridge experience including 5 years in construction; experience as construction manager or project engineer on at least one major bridge.","award_criteria":"-","contracting_authority":"MnDOT - Minnesota Department of Transportation, MN; Agency ID: 33453; Website: https://www.dot.state.mn.us/consult/notices.html","Category":"Road Bridges","notes":"Advance notice only. RFQ/RFP package expected before 08/01/2026. Project No: SP2758-75-. Disciplines requested: Civil Engineering, Geotechnical Engineering, Structural Engineering, Traffic Design Engineering. Source date: 11/12/2025; current date in sheet: 05/21/2026."}</t>
        </is>
      </c>
    </row>
    <row r="1005">
      <c r="A1005" t="inlineStr">
        <is>
          <t>2026-05-22</t>
        </is>
      </c>
      <c r="B1005" t="inlineStr">
        <is>
          <t>1007126</t>
        </is>
      </c>
      <c r="C1005" t="inlineStr">
        <is>
          <t>CM for Public Works West Side Campus</t>
        </is>
      </c>
      <c r="D1005" t="inlineStr">
        <is>
          <t>USA IMS full AI extraction</t>
        </is>
      </c>
      <c r="E1005" t="n">
        <v>2</v>
      </c>
      <c r="F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G1005" t="inlineStr">
        <is>
          <t>gpt-5.4</t>
        </is>
      </c>
      <c r="H1005" t="n">
        <v>2224</v>
      </c>
      <c r="I1005" t="n">
        <v>510</v>
      </c>
      <c r="J1005" t="n">
        <v>2734</v>
      </c>
      <c r="K1005" t="inlineStr">
        <is>
          <t>Construction Manager/General Contractor for Public Works West Side Campus</t>
        </is>
      </c>
      <c r="L1005" t="inlineStr">
        <is>
          <t>CM/GC services for new public works facilities in South Jordan, Utah.</t>
        </is>
      </c>
      <c r="M1005" t="inlineStr">
        <is>
          <t>2026-06-05 03:00 PM MDT</t>
        </is>
      </c>
      <c r="N1005" t="inlineStr">
        <is>
          <t>South Jordan, Utah, USA</t>
        </is>
      </c>
      <c r="O1005" t="inlineStr">
        <is>
          <t>Pre-construction and construction of a new Public Works West Side Facility and a new Public Works Water Annex Facility within the existing Public Works yard at 10996 S Redwood Rd, South Jordan. No technical dimensions, gross floor areas, or structural spans are stated.</t>
        </is>
      </c>
      <c r="P1005" t="inlineStr">
        <is>
          <t>CM/GC services including pre-construction and construction services in coordination with the architect-led design team.</t>
        </is>
      </c>
      <c r="Q1005" t="n">
        <v>2</v>
      </c>
      <c r="R1005" t="inlineStr">
        <is>
          <t>- Project is primarily a CM/GC procurement, not a structural design tender.
- Facility type is a public works building/annex, with no indication of special spans, lightweight structures, or architecturally demanding features.
- No explicit structural engineering, bridge, roof, facade, or special-structure scope is described.
- Could offer indirect teaming relevance, but overall fit for sbp is low.</t>
        </is>
      </c>
      <c r="T1005" t="inlineStr">
        <is>
          <t>No construction budget or cost figure is stated in the source. The documents only mention that the CM/GC shall help design the project within the approved construction budget, but the amount is not provided.</t>
        </is>
      </c>
      <c r="V1005" t="inlineStr">
        <is>
          <t>No fee information is provided. As this is a CM/GC procurement rather than a structural engineering services tender, an sbp fee cannot be derived realistically from the available information.</t>
        </is>
      </c>
      <c r="W1005" t="inlineStr">
        <is>
          <t>Qualified CM/GC requested; specific reference or qualification requirements are not stated in the source excerpt.</t>
        </is>
      </c>
      <c r="X1005" t="inlineStr">
        <is>
          <t>-</t>
        </is>
      </c>
      <c r="Y1005" t="inlineStr">
        <is>
          <t>South Jordan City Purchasing Division, South Jordan, Utah, USA. Phone: 801-446-4357. Fax: 801-254-3393. Website: https://utah.bonfirehub.com/opportunities/236986</t>
        </is>
      </c>
      <c r="Z1005" t="inlineStr">
        <is>
          <t>Buildings</t>
        </is>
      </c>
      <c r="AA1005" t="inlineStr">
        <is>
          <t>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c r="AB1005" t="inlineStr">
        <is>
          <t>C:\Users\kard\OneDrive - sbp SE\AI_Tests\Akquise_TED\260504_USA\IMS\2026-05-20_to_2026-05-22.csv</t>
        </is>
      </c>
      <c r="AC1005" t="inlineStr">
        <is>
          <t>{"title":"Construction Manager/General Contractor for Public Works West Side Campus","short_description":"CM/GC services for new public works facilities in South Jordan, Utah.","submission_deadline":"2026-06-05 03:00 PM MDT","project_location":"South Jordan, Utah, USA","project_scope":"Pre-construction and construction of a new Public Works West Side Facility and a new Public Works Water Annex Facility within the existing Public Works yard at 10996 S Redwood Rd, South Jordan. No technical dimensions, gross floor areas, or structural spans are stated.","services":"CM/GC services including pre-construction and construction services in coordination with the architect-led design team.","relevance_score":2,"relevance_explanation":"- Project is primarily a CM/GC procurement, not a structural design tender.\n- Facility type is a public works building/annex, with no indication of special spans, lightweight structures, or architecturally demanding features.\n- No explicit structural engineering, bridge, roof, facade, or special-structure scope is described.\n- Could offer indirect teaming relevance, but overall fit for sbp is low.","construction_cost":null,"construction_cost_explanation":"No construction budget or cost figure is stated in the source. The documents only mention that the CM/GC shall help design the project within the approved construction budget, but the amount is not provided.","estimated_sbp_fee":null,"fee_explanation":"No fee information is provided. As this is a CM/GC procurement rather than a structural engineering services tender, an sbp fee cannot be derived realistically from the available information.","references_qualifications":"Qualified CM/GC requested; specific reference or qualification requirements are not stated in the source excerpt.","award_criteria":"-","contracting_authority":"South Jordan City Purchasing Division, South Jordan, Utah, USA. Phone: 801-446-4357. Fax: 801-254-3393. Website: https://utah.bonfirehub.com/opportunities/236986","Category":"Buildings","notes":"Project #: 864356. AgencyID: 6707. Architect named as Blalock &amp; Partners. Pre-submittal meeting: 2026-05-26 11:00 AM MDT at 10996 S Redwood Rd, South Jordan, UT 8409. Questions deadline: 2026-06-03 12:00 PM MDT. Source lists disciplines requested as Architecture Services and Construction/Project Management."}</t>
        </is>
      </c>
    </row>
    <row r="1006">
      <c r="A1006" t="inlineStr">
        <is>
          <t>2026-05-22</t>
        </is>
      </c>
      <c r="B1006" t="inlineStr">
        <is>
          <t>1007122</t>
        </is>
      </c>
      <c r="C1006" t="inlineStr">
        <is>
          <t>Design For Statewide Utility Relocation</t>
        </is>
      </c>
      <c r="D1006" t="inlineStr">
        <is>
          <t>USA IMS full AI extraction</t>
        </is>
      </c>
      <c r="E1006" t="n">
        <v>2</v>
      </c>
      <c r="F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G1006" t="inlineStr">
        <is>
          <t>gpt-5.4</t>
        </is>
      </c>
      <c r="H1006" t="n">
        <v>2056</v>
      </c>
      <c r="I1006" t="n">
        <v>513</v>
      </c>
      <c r="J1006" t="n">
        <v>2569</v>
      </c>
      <c r="K1006" t="inlineStr">
        <is>
          <t>Design for Statewide Utility Relocation</t>
        </is>
      </c>
      <c r="L1006" t="inlineStr">
        <is>
          <t>Statewide utility relocation design and associated engineering services for VDOT in Virginia.</t>
        </is>
      </c>
      <c r="M1006" t="inlineStr">
        <is>
          <t>11/01/2026</t>
        </is>
      </c>
      <c r="N1006" t="inlineStr">
        <is>
          <t>Richmond, Virginia, USA; statewide Virginia</t>
        </is>
      </c>
      <c r="O1006" t="inlineStr">
        <is>
          <t>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t>
        </is>
      </c>
      <c r="P1006" t="inlineStr">
        <is>
          <t>Consulting and design services including civil engineering, geotechnical engineering, electrical engineering, structural engineering, utility engineering, hydrology/hydraulics, and traffic design engineering.</t>
        </is>
      </c>
      <c r="Q1006" t="n">
        <v>2</v>
      </c>
      <c r="R1006" t="inlineStr">
        <is>
          <t>- Primarily a statewide utility relocation design assignment, not a defined bridge, building, roof, stadium, or special structure project.
- Structural engineering is listed, but no specific structurally demanding scope is described.
- Likely focused on roadway utility coordination and relocation rather than innovative load-bearing structures.
- Framework-like statewide scope without technical definition reduces relevance for sbp.
- Could offer minor strategic value due to multidisciplinary transportation design, but overall fit is weak.</t>
        </is>
      </c>
      <c r="T1006" t="inlineStr">
        <is>
          <t>The source states 'Contract value: $2.0M'. Treated as the stated contract value from the notice, although this likely refers to consultant contract value rather than construction cost.</t>
        </is>
      </c>
      <c r="V1006" t="inlineStr">
        <is>
          <t>No explicit sbp-relevant design fee is stated. The only monetary figure given is the overall contract value of $2.0M, which appears to be the consultant contract amount.</t>
        </is>
      </c>
      <c r="W1006" t="inlineStr">
        <is>
          <t>Requested disciplines: civil engineering, geotechnical engineering, electrical engineering, structural engineering, utility engineering, hydrology/hydraulics, and traffic design engineering. No specific reference counts or qualification thresholds are stated in the notice.</t>
        </is>
      </c>
      <c r="X1006" t="inlineStr">
        <is>
          <t>-</t>
        </is>
      </c>
      <c r="Y1006" t="inlineStr">
        <is>
          <t>Virginia Department of Transportation (VDOT), Richmond, VA, USA. Agency ID: 16020.</t>
        </is>
      </c>
      <c r="Z1006" t="inlineStr">
        <is>
          <t>Road Bridges</t>
        </is>
      </c>
      <c r="AA1006" t="inlineStr">
        <is>
          <t>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c r="AB1006" t="inlineStr">
        <is>
          <t>C:\Users\kard\OneDrive - sbp SE\AI_Tests\Akquise_TED\260504_USA\IMS\2026-05-20_to_2026-05-22.csv</t>
        </is>
      </c>
      <c r="AC1006" t="inlineStr">
        <is>
          <t>{"title":"Design for Statewide Utility Relocation","short_description":"Statewide utility relocation design and associated engineering services for VDOT in Virginia.","submission_deadline":"11/01/2026","project_location":"Richmond, Virginia, USA; statewide Virginia","project_scope":"Advance notice for up to one contract to provide statewide utility relocation design and associated services for the Virginia Department of Transportation. The notice indicates a statewide highways/streets context but gives no specific sites, structures, dimensions, bridge spans, or building areas.","services":"Consulting and design services including civil engineering, geotechnical engineering, electrical engineering, structural engineering, utility engineering, hydrology/hydraulics, and traffic design engineering.","relevance_score":2,"relevance_explanation":"- Primarily a statewide utility relocation design assignment, not a defined bridge, building, roof, stadium, or special structure project.\n- Structural engineering is listed, but no specific structurally demanding scope is described.\n- Likely focused on roadway utility coordination and relocation rather than innovative load-bearing structures.\n- Framework-like statewide scope without technical definition reduces relevance for sbp.\n- Could offer minor strategic value due to multidisciplinary transportation design, but overall fit is weak.","construction_cost":2000000,"construction_cost_explanation":"The source states 'Contract value: $2.0M'. Treated as the stated contract value from the notice, although this likely refers to consultant contract value rather than construction cost.","estimated_sbp_fee":null,"fee_explanation":"No explicit sbp-relevant design fee is stated. The only monetary figure given is the overall contract value of $2.0M, which appears to be the consultant contract amount.","references_qualifications":"Requested disciplines: civil engineering, geotechnical engineering, electrical engineering, structural engineering, utility engineering, hydrology/hydraulics, and traffic design engineering. No specific reference counts or qualification thresholds are stated in the notice.","award_criteria":"-","contracting_authority":"Virginia Department of Transportation (VDOT), Richmond, VA, USA. Agency ID: 16020.","Category":"Road Bridges","notes":"Advance notice only. RFQ/RFP expected prior to 11/01/2026. Up to one contract may be awarded. Target market listed as Streets/Highways. IMS notes: no phone calls, no faxes, and no contact with agency at this time. Category assigned as closest fit to highway infrastructure, although no actual bridge scope is identified."}</t>
        </is>
      </c>
    </row>
    <row r="1007">
      <c r="A1007" t="inlineStr">
        <is>
          <t>2026-05-22</t>
        </is>
      </c>
      <c r="B1007" t="inlineStr">
        <is>
          <t>1007119</t>
        </is>
      </c>
      <c r="C1007" t="inlineStr">
        <is>
          <t>General Planning Consultant Services</t>
        </is>
      </c>
      <c r="D1007" t="inlineStr">
        <is>
          <t>USA IMS full AI extraction</t>
        </is>
      </c>
      <c r="E1007" t="n">
        <v>1</v>
      </c>
      <c r="F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G1007" t="inlineStr">
        <is>
          <t>gpt-5.4</t>
        </is>
      </c>
      <c r="H1007" t="n">
        <v>2190</v>
      </c>
      <c r="I1007" t="n">
        <v>542</v>
      </c>
      <c r="J1007" t="n">
        <v>2732</v>
      </c>
      <c r="K1007" t="inlineStr">
        <is>
          <t>General Planning Consultant Services</t>
        </is>
      </c>
      <c r="L1007" t="inlineStr">
        <is>
          <t>Framework-style transportation planning consultant library for ongoing MPO planning services.</t>
        </is>
      </c>
      <c r="M1007" t="inlineStr">
        <is>
          <t>6/23/2026 04:00 PM EDT</t>
        </is>
      </c>
      <c r="N1007" t="inlineStr">
        <is>
          <t>Oakland Park, Florida, USA</t>
        </is>
      </c>
      <c r="O1007" t="inlineStr">
        <is>
          <t>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t>
        </is>
      </c>
      <c r="P1007" t="inlineStr">
        <is>
          <t>General planning consultant services for transportation planning, land use planning, master planning, and public transit planning.</t>
        </is>
      </c>
      <c r="Q1007" t="n">
        <v>1</v>
      </c>
      <c r="R1007" t="inlineStr">
        <is>
          <t>- This is a general planning consultant framework/library, not a defined structural or building project.
- Scope is transportation planning and land use/master planning only; no structural engineering or bridge/building design is indicated.
- Framework-style procurement without technical specification is explicitly low priority for sbp.
- No evidence of long-span structures, bridges, roofs, stadiums, or architecturally demanding building structures.</t>
        </is>
      </c>
      <c r="T1007" t="inlineStr">
        <is>
          <t>Taken from the tender documents as contract value 10.0M; converted to USD plain number.</t>
        </is>
      </c>
      <c r="V1007" t="inlineStr">
        <is>
          <t>No explicit fee for sbp-relevant structural engineering services is stated. The notice only gives an overall contract value for general planning consultant services.</t>
        </is>
      </c>
      <c r="W1007" t="inlineStr">
        <is>
          <t>-</t>
        </is>
      </c>
      <c r="X1007" t="inlineStr">
        <is>
          <t>-</t>
        </is>
      </c>
      <c r="Y1007" t="inlineStr">
        <is>
          <t>Broward Metropolitan Planning Organization, Oakland Park, Florida, USA. Contact: Oscar Nelson. Email: solicitations@browardmpo.org. Phone: 954-876-0041. Website: https://www.demandstar.com/app/suppliers/bids/535551/details</t>
        </is>
      </c>
      <c r="Z1007" t="inlineStr">
        <is>
          <t>Special structures</t>
        </is>
      </c>
      <c r="AA1007" t="inlineStr">
        <is>
          <t>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t>
        </is>
      </c>
      <c r="AB1007" t="inlineStr">
        <is>
          <t>C:\Users\kard\OneDrive - sbp SE\AI_Tests\Akquise_TED\260504_USA\IMS\2026-05-20_to_2026-05-22.csv</t>
        </is>
      </c>
      <c r="AC1007" t="inlineStr">
        <is>
          <t>{
  "title": "General Planning Consultant Services",
  "short_description": "Framework-style transportation planning consultant library for ongoing MPO planning services.",
  "submission_deadline": "6/23/2026 04:00 PM EDT",
  "project_location": "Oakland Park, Florida, USA",
  "project_scope": "Creation of a library of firms for ongoing general transportation planning and related consulting services for the Broward Metropolitan Planning Organization. Requested disciplines include land use planning, planning/master planning, public transit planning, and transportation planning. Up to four contracts may be awarded. Base period is 36 months with a 24-month renewal option.",
  "services": "General planning consultant services for transportation planning, land use planning, master planning, and public transit planning.",
  "relevance_score": 1,
  "relevance_explanation": "- This is a general planning consultant framework/library, not a defined structural or building project.\n- Scope is transportation planning and land use/master planning only; no structural engineering or bridge/building design is indicated.\n- Framework-style procurement without technical specification is explicitly low priority for sbp.\n- No evidence of long-span structures, bridges, roofs, stadiums, or architecturally demanding building structures.",
  "construction_cost": 10000000,
  "construction_cost_explanation": "Taken from the tender documents as contract value 10.0M; converted to USD plain number.",
  "estimated_sbp_fee": null,
  "fee_explanation": "No explicit fee for sbp-relevant structural engineering services is stated. The notice only gives an overall contract value for general planning consultant services.",
  "references_qualifications": "-",
  "award_criteria": "-",
  "contracting_authority": "Broward Metropolitan Planning Organization, Oakland Park, Florida, USA. Contact: Oscar Nelson. Email: solicitations@browardmpo.org. Phone: 954-876-0041. Website: https://www.demandstar.com/app/suppliers/bids/535551/details",
  "Category": "Special structures",
  "notes": "Project #: 831719-3; Solicitation/Project Number: 27-04. Target market: Transportation. Pre-submittal meeting via Zoom on 05/27/2026 11:00 AM EDT; attendance recommended. Questions deadline: 06/03/2026 05:00 PM EDT. Contract duration renewable; base period 36 months plus 24-month renewal. This appears to be a multi-award planning framework and is not recommended for sbp pursuit."
}</t>
        </is>
      </c>
    </row>
    <row r="1008">
      <c r="A1008" t="inlineStr">
        <is>
          <t>2026-05-22</t>
        </is>
      </c>
      <c r="B1008" t="inlineStr">
        <is>
          <t>1007116</t>
        </is>
      </c>
      <c r="C1008" t="inlineStr">
        <is>
          <t>Design for IR-90 Bridge Preservation Grp 5.4.26</t>
        </is>
      </c>
      <c r="D1008" t="inlineStr">
        <is>
          <t>USA IMS full AI extraction</t>
        </is>
      </c>
      <c r="E1008" t="n">
        <v>8</v>
      </c>
      <c r="F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G1008" t="inlineStr">
        <is>
          <t>gpt-5.4</t>
        </is>
      </c>
      <c r="H1008" t="n">
        <v>2086</v>
      </c>
      <c r="I1008" t="n">
        <v>496</v>
      </c>
      <c r="J1008" t="n">
        <v>2582</v>
      </c>
      <c r="K1008" t="inlineStr">
        <is>
          <t>Design for IR-90 Bridge Preservation Group 5.4.26</t>
        </is>
      </c>
      <c r="L1008" t="inlineStr">
        <is>
          <t>Design services for rehabilitation of IR-90 bridges over the Cuyahoga River Valley.</t>
        </is>
      </c>
      <c r="M1008" t="inlineStr">
        <is>
          <t>2026-06-01</t>
        </is>
      </c>
      <c r="N1008" t="inlineStr">
        <is>
          <t>Cleveland, Cuyahoga County, Ohio, USA</t>
        </is>
      </c>
      <c r="O1008" t="inlineStr">
        <is>
          <t>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t>
        </is>
      </c>
      <c r="P1008" t="inlineStr">
        <is>
          <t>Consulting design services for bridge maintenance and rehabilitation, including civil engineering, structural engineering, geotechnical engineering, and traffic design engineering.</t>
        </is>
      </c>
      <c r="Q1008" t="n">
        <v>8</v>
      </c>
      <c r="R1008" t="inlineStr">
        <is>
          <t>- Highway bridge rehabilitation is generally relevant to sbp, especially for larger or significant bridge structures.
- The project concerns IR-90 bridges over the Cuyahoga River Valley, suggesting notable transportation infrastructure.
- Requested services include structural engineering and design, indicating a clear planning component.
- Rehabilitation/preservation work aligns with sbp interest in bridge refurbishment projects.
- Relevance is reduced slightly because the notice is only an advance notice and provides limited technical detail on spans and structural complexity.</t>
        </is>
      </c>
      <c r="T1008" t="inlineStr">
        <is>
          <t>taken from the tender documents</t>
        </is>
      </c>
      <c r="V1008" t="inlineStr">
        <is>
          <t>No explicit design fee is stated in the notice. Available information for a rough estimate: bridge rehabilitation design services for a project with total construction cost of 5000000 USD, involving civil, structural, geotechnical, and traffic design disciplines.</t>
        </is>
      </c>
      <c r="W1008" t="inlineStr">
        <is>
          <t>Disciplines requested: civil engineering, geotechnical engineering, structural engineering, and traffic design engineering. No specific reference counts or qualification thresholds are stated in the notice.</t>
        </is>
      </c>
      <c r="X1008" t="inlineStr">
        <is>
          <t>-</t>
        </is>
      </c>
      <c r="Y1008" t="inlineStr">
        <is>
          <t>Ohio Department of Transportation, District 12, Cleveland, Ohio, USA. Agency ID: 20744. The notice states no phone calls, faxes, or agency contact at this time.</t>
        </is>
      </c>
      <c r="Z1008" t="inlineStr">
        <is>
          <t>Road Bridges</t>
        </is>
      </c>
      <c r="AA1008" t="inlineStr">
        <is>
          <t>Advance notice only. Project No. 124610. RFQ/RFP package expected to be available prior to 2026-06-01. IMS requests no phone calls, no faxes, and no contact with the agency at this time.</t>
        </is>
      </c>
      <c r="AB1008" t="inlineStr">
        <is>
          <t>C:\Users\kard\OneDrive - sbp SE\AI_Tests\Akquise_TED\260504_USA\IMS\2026-05-20_to_2026-05-22.csv</t>
        </is>
      </c>
      <c r="AC1008" t="inlineStr">
        <is>
          <t>{"title":"Design for IR-90 Bridge Preservation Group 5.4.26","short_description":"Design services for rehabilitation of IR-90 bridges over the Cuyahoga River Valley.","submission_deadline":"2026-06-01","project_location":"Cleveland, Cuyahoga County, Ohio, USA","project_scope":"Bridge maintenance and rehabilitation of the IR-90 bridges at mileposts 15.20 and 15.39 over the Cuyahoga River Valley in the City of Cleveland. The notice indicates a bridge preservation project for existing highway bridges; no span lengths or further technical characteristics are provided.","services":"Consulting design services for bridge maintenance and rehabilitation, including civil engineering, structural engineering, geotechnical engineering, and traffic design engineering.","relevance_score":8,"relevance_explanation":"- Highway bridge rehabilitation is generally relevant to sbp, especially for larger or significant bridge structures.\n- The project concerns IR-90 bridges over the Cuyahoga River Valley, suggesting notable transportation infrastructure.\n- Requested services include structural engineering and design, indicating a clear planning component.\n- Rehabilitation/preservation work aligns with sbp interest in bridge refurbishment projects.\n- Relevance is reduced slightly because the notice is only an advance notice and provides limited technical detail on spans and structural complexity.","construction_cost":5000000,"construction_cost_explanation":"taken from the tender documents","estimated_sbp_fee":null,"fee_explanation":"No explicit design fee is stated in the notice. Available information for a rough estimate: bridge rehabilitation design services for a project with total construction cost of 5000000 USD, involving civil, structural, geotechnical, and traffic design disciplines.","references_qualifications":"Disciplines requested: civil engineering, geotechnical engineering, structural engineering, and traffic design engineering. No specific reference counts or qualification thresholds are stated in the notice.","award_criteria":"-","contracting_authority":"Ohio Department of Transportation, District 12, Cleveland, Ohio, USA. Agency ID: 20744. The notice states no phone calls, faxes, or agency contact at this time.","Category":"Road Bridges","notes":"Advance notice only. Project No. 124610. RFQ/RFP package expected to be available prior to 2026-06-01. IMS requests no phone calls, no faxes, and no contact with the agency at this time."}</t>
        </is>
      </c>
    </row>
    <row r="1009">
      <c r="A1009" t="inlineStr">
        <is>
          <t>2026-05-22</t>
        </is>
      </c>
      <c r="B1009" t="inlineStr">
        <is>
          <t>1007115</t>
        </is>
      </c>
      <c r="C1009" t="inlineStr">
        <is>
          <t>Design Build for Ground Based Strategic Deterrent</t>
        </is>
      </c>
      <c r="D1009" t="inlineStr">
        <is>
          <t>USA IMS full AI extraction</t>
        </is>
      </c>
      <c r="E1009" t="n">
        <v>2</v>
      </c>
      <c r="F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G1009" t="inlineStr">
        <is>
          <t>gpt-5.4</t>
        </is>
      </c>
      <c r="H1009" t="n">
        <v>2216</v>
      </c>
      <c r="I1009" t="n">
        <v>591</v>
      </c>
      <c r="J1009" t="n">
        <v>2807</v>
      </c>
      <c r="K1009" t="inlineStr">
        <is>
          <t>Design-Build for Ground Based Strategic Deterrent</t>
        </is>
      </c>
      <c r="L1009" t="inlineStr">
        <is>
          <t>Design-build MATOC for a large military utility corridor across Wyoming, Colorado, and Nebraska.</t>
        </is>
      </c>
      <c r="M1009" t="inlineStr">
        <is>
          <t>2026-06-17 02:00 PM MDT</t>
        </is>
      </c>
      <c r="N1009" t="inlineStr">
        <is>
          <t>Francis E. Warren Air Force Base, Wyoming, with corridor works across southeast Wyoming, northeast Colorado, and western Nebraska, USA.</t>
        </is>
      </c>
      <c r="O1009" t="inlineStr">
        <is>
          <t>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t>
        </is>
      </c>
      <c r="P1009" t="inlineStr">
        <is>
          <t>Design-build services under a MATOC, including construction and associated civil engineering, programming, interior design/space planning, and rehabilitation/refurbishment.</t>
        </is>
      </c>
      <c r="Q1009" t="n">
        <v>2</v>
      </c>
      <c r="R1009" t="inlineStr">
        <is>
          <t>- Very large infrastructure program, but the described scope is a military utility corridor rather than a bridge, roof, stadium, or special structural project.
- Category is general building/civil corridor work with no clear indication of architecturally demanding or lightweight structural design.
- Design-build format can include planning input, but the notice does not specify structural engineering tasks aligned with sbp's core strengths.
- Military base project reduces strategic fit for sbp compared with cultural, bridge, sports, or special structure opportunities.</t>
        </is>
      </c>
      <c r="T1009" t="inlineStr">
        <is>
          <t>taken from the tender documents</t>
        </is>
      </c>
      <c r="V1009" t="inlineStr">
        <is>
          <t>No explicit planning fee is stated. The notice is for a two-phase design-build MATOC with total construction cost of 500,000,000 USD, but no separate design or engineering fee allocation is provided.</t>
        </is>
      </c>
      <c r="W1009" t="inlineStr">
        <is>
          <t>Design-build multiple award task order contract; specific bidder reference requirements are not stated in the provided source.</t>
        </is>
      </c>
      <c r="X1009" t="inlineStr">
        <is>
          <t>-</t>
        </is>
      </c>
      <c r="Y1009" t="inlineStr">
        <is>
          <t>USACE - US Army Corps of Engineers, Omaha District, NE; Contact: Brandon Landis; Phone: 402-221-4100; Fax: 402-221-4530; Email: brandon.p.landis@usace.army.mil; Website: https://sam.gov/opp/00af1cd4cbb24fe18957f16733c6062d/view?keywords=&amp;sort=-modifiedDate&amp;index=opp&amp;is_active=true&amp;page=1000-vendor</t>
        </is>
      </c>
      <c r="Z1009" t="inlineStr">
        <is>
          <t>Buildings</t>
        </is>
      </c>
      <c r="AA1009" t="inlineStr">
        <is>
          <t>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c r="AB1009" t="inlineStr">
        <is>
          <t>C:\Users\kard\OneDrive - sbp SE\AI_Tests\Akquise_TED\260504_USA\IMS\2026-05-20_to_2026-05-22.csv</t>
        </is>
      </c>
      <c r="AC1009" t="inlineStr">
        <is>
          <t>{"title":"Design-Build for Ground Based Strategic Deterrent","short_description":"Design-build MATOC for a large military utility corridor across Wyoming, Colorado, and Nebraska.","submission_deadline":"2026-06-17 02:00 PM MDT","project_location":"Francis E. Warren Air Force Base, Wyoming, with corridor works across southeast Wyoming, northeast Colorado, and western Nebraska, USA.","project_scope":"Two-phase design-build multiple award task order contract for construction of the Ground Based Strategic Deterrent utility corridor at Francis E. Warren Air Force Base. The construction limits extend approximately 1,500 to 2,500 miles from the base across southeast Wyoming and throughout northeast Colorado and western Nebraska. The notice indicates large-scale corridor civil works and associated rehabilitation/refurbishment within a military infrastructure context.","services":"Design-build services under a MATOC, including construction and associated civil engineering, programming, interior design/space planning, and rehabilitation/refurbishment.","relevance_score":2,"relevance_explanation":"- Very large infrastructure program, but the described scope is a military utility corridor rather than a bridge, roof, stadium, or special structural project.\n- Category is general building/civil corridor work with no clear indication of architecturally demanding or lightweight structural design.\n- Design-build format can include planning input, but the notice does not specify structural engineering tasks aligned with sbp's core strengths.\n- Military base project reduces strategic fit for sbp compared with cultural, bridge, sports, or special structure opportunities.","construction_cost":500000000,"construction_cost_explanation":"taken from the tender documents","estimated_sbp_fee":null,"fee_explanation":"No explicit planning fee is stated. The notice is for a two-phase design-build MATOC with total construction cost of 500,000,000 USD, but no separate design or engineering fee allocation is provided.","references_qualifications":"Design-build multiple award task order contract; specific bidder reference requirements are not stated in the provided source.","award_criteria":"-","contracting_authority":"USACE - US Army Corps of Engineers, Omaha District, NE; Contact: Brandon Landis; Phone: 402-221-4100; Fax: 402-221-4530; Email: brandon.p.landis@usace.army.mil; Website: https://sam.gov/opp/00af1cd4cbb24fe18957f16733c6062d/view?keywords=&amp;sort=-modifiedDate&amp;index=opp&amp;is_active=true&amp;page=1000-vendor","Category":"Buildings","notes":"Project number W9128F24SM040. Solicitation notice only; documents available online. Multiple contracts may be awarded. Although categorized here as Buildings due to the fixed schema and source target market, the actual scope appears to be a large military utility corridor rather than a conventional building project."}</t>
        </is>
      </c>
    </row>
    <row r="1010">
      <c r="A1010" t="inlineStr">
        <is>
          <t>2026-05-22</t>
        </is>
      </c>
      <c r="B1010" t="inlineStr">
        <is>
          <t>1007104</t>
        </is>
      </c>
      <c r="C1010" t="inlineStr">
        <is>
          <t>A&amp;E &amp; Feasibility Study for Middletown Road Phase 3</t>
        </is>
      </c>
      <c r="D1010" t="inlineStr">
        <is>
          <t>USA IMS full AI extraction</t>
        </is>
      </c>
      <c r="E1010" t="n">
        <v>2</v>
      </c>
      <c r="F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G1010" t="inlineStr">
        <is>
          <t>gpt-5.4</t>
        </is>
      </c>
      <c r="H1010" t="n">
        <v>2198</v>
      </c>
      <c r="I1010" t="n">
        <v>499</v>
      </c>
      <c r="J1010" t="n">
        <v>2697</v>
      </c>
      <c r="K1010" t="inlineStr">
        <is>
          <t>A&amp;E and Feasibility Study for Middletown Road Phase 3</t>
        </is>
      </c>
      <c r="L1010" t="inlineStr">
        <is>
          <t>Feasibility and engineering study for widening Middletown Road from two to four lanes.</t>
        </is>
      </c>
      <c r="M1010" t="inlineStr">
        <is>
          <t>2030-07-01</t>
        </is>
      </c>
      <c r="N1010" t="inlineStr">
        <is>
          <t>Bennsville, Maryland, USA</t>
        </is>
      </c>
      <c r="O1010" t="inlineStr">
        <is>
          <t>Upgrade of existing Middletown Road between Billingsley Road and Maryland Route 227 from two lanes to four lanes, including assessment of right-of-way implications, land acquisition support, continued engineering design, permitting, and bringing the road up to industry standards.</t>
        </is>
      </c>
      <c r="P1010" t="inlineStr">
        <is>
          <t>Architectural and engineering services and feasibility study; requested disciplines include civil engineering, geotechnical engineering, traffic design engineering, and feasibility studies.</t>
        </is>
      </c>
      <c r="Q1010" t="n">
        <v>2</v>
      </c>
      <c r="R1010" t="inlineStr">
        <is>
          <t>- Road widening project without bridge or special structural component identified.
- Focus is on feasibility, right-of-way, permitting, and roadway engineering rather than structural design.
- Includes civil engineering disciplines, but no clear opportunity for sbp's core strengths in bridges, long-span roofs, or special structures.
- Very early advance notice with procurement expected only by July 2030, limiting immediate relevance.</t>
        </is>
      </c>
      <c r="T1010" t="inlineStr">
        <is>
          <t>Taken from the tender documents: Total Construction Cost stated as $6.0M.</t>
        </is>
      </c>
      <c r="V1010" t="inlineStr">
        <is>
          <t>No explicit design fee stated. Only an advance notice is available, with a comment that contract value may be 142K; this appears to relate to the service contract, but it is not confirmed sufficiently to report as sbp fee.</t>
        </is>
      </c>
      <c r="W1010" t="inlineStr">
        <is>
          <t>-</t>
        </is>
      </c>
      <c r="X1010" t="inlineStr">
        <is>
          <t>-</t>
        </is>
      </c>
      <c r="Y1010" t="inlineStr">
        <is>
          <t>Charles County Commissioners - Purchasing Dept, Charles County, Maryland, USA. Phone: 301-645-0550. Fax: 301-645-0543.</t>
        </is>
      </c>
      <c r="Z1010" t="inlineStr">
        <is>
          <t>Road Bridges</t>
        </is>
      </c>
      <c r="AA1010" t="inlineStr">
        <is>
          <t>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t>
        </is>
      </c>
      <c r="AB1010" t="inlineStr">
        <is>
          <t>C:\Users\kard\OneDrive - sbp SE\AI_Tests\Akquise_TED\260504_USA\IMS\2026-05-20_to_2026-05-22.csv</t>
        </is>
      </c>
      <c r="AC1010" t="inlineStr">
        <is>
          <t>{
  "title": "A&amp;E and Feasibility Study for Middletown Road Phase 3",
  "short_description": "Feasibility and engineering study for widening Middletown Road from two to four lanes.",
  "submission_deadline": "2030-07-01",
  "project_location": "Bennsville, Maryland, USA",
  "project_scope": "Upgrade of existing Middletown Road between Billingsley Road and Maryland Route 227 from two lanes to four lanes, including assessment of right-of-way implications, land acquisition support, continued engineering design, permitting, and bringing the road up to industry standards.",
  "services": "Architectural and engineering services and feasibility study; requested disciplines include civil engineering, geotechnical engineering, traffic design engineering, and feasibility studies.",
  "relevance_score": 2,
  "relevance_explanation": "- Road widening project without bridge or special structural component identified.\n- Focus is on feasibility, right-of-way, permitting, and roadway engineering rather than structural design.\n- Includes civil engineering disciplines, but no clear opportunity for sbp's core strengths in bridges, long-span roofs, or special structures.\n- Very early advance notice with procurement expected only by July 2030, limiting immediate relevance.",
  "construction_cost": 6000000,
  "construction_cost_explanation": "Taken from the tender documents: Total Construction Cost stated as $6.0M.",
  "estimated_sbp_fee": null,
  "fee_explanation": "No explicit design fee stated. Only an advance notice is available, with a comment that contract value may be 142K; this appears to relate to the service contract, but it is not confirmed sufficiently to report as sbp fee.",
  "references_qualifications": "-",
  "award_criteria": "-",
  "contracting_authority": "Charles County Commissioners - Purchasing Dept, Charles County, Maryland, USA. Phone: 301-645-0550. Fax: 301-645-0543.",
  "Category": "Road Bridges",
  "notes": "Advance notice only. RFQ/RFP package expected before 2030-07-01. Source states possible contract value of 142000, but this is unconfirmed. No bridge, span, or structural special feature is mentioned; categorization is approximate because the fixed category list does not include roads/highways."
}</t>
        </is>
      </c>
    </row>
    <row r="1011">
      <c r="A1011" t="inlineStr">
        <is>
          <t>2026-05-22</t>
        </is>
      </c>
      <c r="B1011" t="inlineStr">
        <is>
          <t>1007096</t>
        </is>
      </c>
      <c r="C1011" t="inlineStr">
        <is>
          <t>DB for Westside Dog Park Off NW 108th Terrace</t>
        </is>
      </c>
      <c r="D1011" t="inlineStr">
        <is>
          <t>USA IMS full AI extraction</t>
        </is>
      </c>
      <c r="E1011" t="n">
        <v>1</v>
      </c>
      <c r="F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G1011" t="inlineStr">
        <is>
          <t>gpt-5.4</t>
        </is>
      </c>
      <c r="H1011" t="n">
        <v>2377</v>
      </c>
      <c r="I1011" t="n">
        <v>594</v>
      </c>
      <c r="J1011" t="n">
        <v>2971</v>
      </c>
      <c r="K1011" t="inlineStr">
        <is>
          <t>Design-Build for Westside Dog Park off NW 108th Terrace</t>
        </is>
      </c>
      <c r="L1011" t="inlineStr">
        <is>
          <t>Design-build tender for a small municipal dog park with paths, fencing, and site amenities.</t>
        </is>
      </c>
      <c r="M1011" t="inlineStr">
        <is>
          <t>2026-06-22 03:00 PM EDT</t>
        </is>
      </c>
      <c r="N1011" t="inlineStr">
        <is>
          <t>Tamarac, Florida, USA</t>
        </is>
      </c>
      <c r="O1011" t="inlineStr">
        <is>
          <t>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t>
        </is>
      </c>
      <c r="P1011" t="inlineStr">
        <is>
          <t>Design-build services with requested disciplines including architecture, civil engineering, geotechnical engineering, surveying/GIS/mapping, and cost estimating.</t>
        </is>
      </c>
      <c r="Q1011" t="n">
        <v>1</v>
      </c>
      <c r="R1011" t="inlineStr">
        <is>
          <t>- Small park/open-space project with limited structural complexity.
- Primarily landscape/site amenity scope, not a bridge, building, roof, stadium, or special structure.
- Includes civil/site design but no notable structural engineering challenge.
- Project type aligns with low-interest categories for sbp.</t>
        </is>
      </c>
      <c r="T1011" t="inlineStr">
        <is>
          <t>No construction cost is stated in the source. Available scope information for any rough estimate: 0.55-acre dog park with fencing, concrete path, benches, fountain, disposal stations, landscaping, signage, surveillance, WiFi, and minor site works.</t>
        </is>
      </c>
      <c r="V1011" t="inlineStr">
        <is>
          <t>No planning fee or engineering fee is stated in the source.</t>
        </is>
      </c>
      <c r="W1011" t="inlineStr">
        <is>
          <t>Requested disciplines: architecture services, design-build/developer, civil engineering, geotechnical engineering, surveying/GIS/mapping, and cost estimating. No specific reference requirements are stated in the source.</t>
        </is>
      </c>
      <c r="X1011" t="inlineStr">
        <is>
          <t>-</t>
        </is>
      </c>
      <c r="Y1011" t="inlineStr">
        <is>
          <t>City of Tamarac, Florida. Contact phone: 954-597-3505. Fax: 954-724-1212. Email: cityclerk@tamarac.org. Website: https://tamarac.bidsandtenders.net/Module/Tenders/en/Tender/Detail/df93f3ab-ac15-4d6a-9cb9-68d3024ed462/#Document</t>
        </is>
      </c>
      <c r="Z1011" t="inlineStr">
        <is>
          <t>Special structures</t>
        </is>
      </c>
      <c r="AA1011" t="inlineStr">
        <is>
          <t>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c r="AB1011" t="inlineStr">
        <is>
          <t>C:\Users\kard\OneDrive - sbp SE\AI_Tests\Akquise_TED\260504_USA\IMS\2026-05-20_to_2026-05-22.csv</t>
        </is>
      </c>
      <c r="AC1011" t="inlineStr">
        <is>
          <t>{"title":"Design-Build for Westside Dog Park off NW 108th Terrace","short_description":"Design-build tender for a small municipal dog park with paths, fencing, and site amenities.","submission_deadline":"2026-06-22 03:00 PM EDT","project_location":"Tamarac, Florida, USA","project_scope":"Design-build of a dog park on an approximately 0.55-acre city-owned site along NW 108th Terrace, south of the Sanibel Recreation Center &amp; Club House and west of the Devon community. Proposed elements include separate fenced areas for large and small dogs, a 5-foot-wide concrete walking path, dog water fountain, pet disposal stations, two covered/shaded benches, trash receptacles, landscaping, signage, video surveillance, WiFi, and associated site works.","services":"Design-build services with requested disciplines including architecture, civil engineering, geotechnical engineering, surveying/GIS/mapping, and cost estimating.","relevance_score":1,"relevance_explanation":"- Small park/open-space project with limited structural complexity.\n- Primarily landscape/site amenity scope, not a bridge, building, roof, stadium, or special structure.\n- Includes civil/site design but no notable structural engineering challenge.\n- Project type aligns with low-interest categories for sbp.","construction_cost":null,"construction_cost_explanation":"No construction cost is stated in the source. Available scope information for any rough estimate: 0.55-acre dog park with fencing, concrete path, benches, fountain, disposal stations, landscaping, signage, surveillance, WiFi, and minor site works.","estimated_sbp_fee":null,"fee_explanation":"No planning fee or engineering fee is stated in the source.","references_qualifications":"Requested disciplines: architecture services, design-build/developer, civil engineering, geotechnical engineering, surveying/GIS/mapping, and cost estimating. No specific reference requirements are stated in the source.","award_criteria":"-","contracting_authority":"City of Tamarac, Florida. Contact phone: 954-597-3505. Fax: 954-724-1212. Email: cityclerk@tamarac.org. Website: https://tamarac.bidsandtenders.net/Module/Tenders/en/Tender/Detail/df93f3ab-ac15-4d6a-9cb9-68d3024ed462/#Document","Category":"Special structures","notes":"Project number: 26-34R. Target market: Parks. Pre-submittal meeting via Microsoft Teams on 2026-06-01 10:00 AM EDT; attendance recommended. Questions deadline: 2026-06-12 05:00 PM EDT. Source notes indicate award to Waypoint Contracting, Inc. on 2025-10-03, which appears inconsistent with the listed 2026 submission deadline."}</t>
        </is>
      </c>
    </row>
    <row r="1012">
      <c r="A1012" t="inlineStr">
        <is>
          <t>2026-05-22</t>
        </is>
      </c>
      <c r="B1012" t="inlineStr">
        <is>
          <t>1007095</t>
        </is>
      </c>
      <c r="C1012" t="inlineStr">
        <is>
          <t>A/E for Bents Road Forestry Bridge</t>
        </is>
      </c>
      <c r="D1012" t="inlineStr">
        <is>
          <t>USA IMS full AI extraction</t>
        </is>
      </c>
      <c r="E1012" t="n">
        <v>5</v>
      </c>
      <c r="F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G1012" t="inlineStr">
        <is>
          <t>gpt-5.4</t>
        </is>
      </c>
      <c r="H1012" t="n">
        <v>2058</v>
      </c>
      <c r="I1012" t="n">
        <v>619</v>
      </c>
      <c r="J1012" t="n">
        <v>2677</v>
      </c>
      <c r="K1012" t="inlineStr">
        <is>
          <t>A/E for Bents Road Forestry Bridge</t>
        </is>
      </c>
      <c r="L1012" t="inlineStr">
        <is>
          <t>Engineering, design, and construction services for replacing a county forestry road bridge.</t>
        </is>
      </c>
      <c r="M1012" t="inlineStr">
        <is>
          <t>-</t>
        </is>
      </c>
      <c r="N1012" t="inlineStr">
        <is>
          <t>Blaine, Wisconsin, USA</t>
        </is>
      </c>
      <c r="O1012" t="inlineStr">
        <is>
          <t>Removal and replacement of the Bents Road Forestry Bridge for Burnett County. No technical characteristics such as span, length, width, structural system, or construction type are stated in the source.</t>
        </is>
      </c>
      <c r="P1012" t="inlineStr">
        <is>
          <t>Engineering, design, and construction services for bridge removal and replacement; requested disciplines include architecture services, landscape architecture, programming, civil engineering, geotechnical engineering, and traffic design engineering.</t>
        </is>
      </c>
      <c r="Q1012" t="n">
        <v>5</v>
      </c>
      <c r="R1012" t="inlineStr">
        <is>
          <t>- Bridge replacement project, which is generally relevant to sbp.
- Category is a road bridge, a project type of interest to sbp.
- However, no span, structural complexity, special bridge type, or innovative features are provided.
- Scope mixes broad disciplines and construction services, with limited explicit structural design detail.
- No submission deadline is set, reducing immediate pursuit priority.</t>
        </is>
      </c>
      <c r="T1012" t="inlineStr">
        <is>
          <t>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t>
        </is>
      </c>
      <c r="V1012" t="inlineStr">
        <is>
          <t>No fee information is stated in the source. Because the bridge size, scope split, service phases, and estimated construction cost are unknown, no realistic sbp fee estimate can be derived.</t>
        </is>
      </c>
      <c r="W1012" t="inlineStr">
        <is>
          <t>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t>
        </is>
      </c>
      <c r="X1012" t="inlineStr">
        <is>
          <t>-</t>
        </is>
      </c>
      <c r="Y1012" t="inlineStr">
        <is>
          <t>Burnett County, Wisconsin, USA. Contact phone: 715-349-2173. Fax: 715-349-2169. Website: https://www.burnettcountysentinel.com/public_notices/request-for-proposal-burnett-county-forest-parks/pdf_9903a9b2-b35e-4c7d-ac9e-78b9aec52ab9.html</t>
        </is>
      </c>
      <c r="Z1012" t="inlineStr">
        <is>
          <t>Road Bridges</t>
        </is>
      </c>
      <c r="AA1012" t="inlineStr">
        <is>
          <t>Project number: 805356-1. Original date: 2025-04-22. Current date in source: 2026-05-21. Stage: RFP/RFQ. County: Burnett. Agency ID: 34844. Project ID: 1007095. DR #: 202500170768. Source states 'No Deadline Set'.</t>
        </is>
      </c>
      <c r="AB1012" t="inlineStr">
        <is>
          <t>C:\Users\kard\OneDrive - sbp SE\AI_Tests\Akquise_TED\260504_USA\IMS\2026-05-20_to_2026-05-22.csv</t>
        </is>
      </c>
      <c r="AC1012" t="inlineStr">
        <is>
          <t>{
  "title": "A/E for Bents Road Forestry Bridge",
  "short_description": "Engineering, design, and construction services for replacing a county forestry road bridge.",
  "submission_deadline": "-",
  "project_location": "Blaine, Wisconsin, USA",
  "project_scope": "Removal and replacement of the Bents Road Forestry Bridge for Burnett County. No technical characteristics such as span, length, width, structural system, or construction type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5,
  "relevance_explanation": "- Bridge replacement project, which is generally relevant to sbp.\n- Category is a road bridge, a project type of interest to sbp.\n- However, no span, structural complexity, special bridge type, or innovative features are provided.\n- Scope mixes broad disciplines and construction services, with limited explicit structural design detail.\n- No submission deadline is set, reducing immediate pursuit priority.",
  "construction_cost": null,
  "construction_cost_explanation": "No construction cost is stated in the source. Available information for a rough estimate is limited to the fact that this is a county bridge removal and replacement project in Wisconsin; no span, deck area, bridge type, materials, or roadway geometry are given, so no realistic estimate can be made.",
  "estimated_sbp_fee": null,
  "fee_explanation": "No fee information is stated in the source. Because the bridge size, scope split, service phases, and estimated construction cost are unknown, no realistic sbp fee estimate can be derived.",
  "references_qualifications": "Bidders are sought for engineering, design, and construction services. Requested disciplines listed are architecture services, landscape architecture, programming, civil engineering, geotechnical engineering, and traffic design engineering. No specific reference counts or qualification thresholds are stated.",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805356-1. Original date: 2025-04-22. Current date in source: 2026-05-21. Stage: RFP/RFQ. County: Burnett. Agency ID: 34844. Project ID: 1007095. DR #: 202500170768. Source states 'No Deadline Set'."
}</t>
        </is>
      </c>
    </row>
    <row r="1013">
      <c r="A1013" t="inlineStr">
        <is>
          <t>2026-05-22</t>
        </is>
      </c>
      <c r="B1013" t="inlineStr">
        <is>
          <t>1007083</t>
        </is>
      </c>
      <c r="C1013" t="inlineStr">
        <is>
          <t>CMAR for Frosty Morn Adaptive Renovations</t>
        </is>
      </c>
      <c r="D1013" t="inlineStr">
        <is>
          <t>USA IMS full AI extraction</t>
        </is>
      </c>
      <c r="E1013" t="n">
        <v>2</v>
      </c>
      <c r="F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G1013" t="inlineStr">
        <is>
          <t>gpt-5.4</t>
        </is>
      </c>
      <c r="H1013" t="n">
        <v>2124</v>
      </c>
      <c r="I1013" t="n">
        <v>465</v>
      </c>
      <c r="J1013" t="n">
        <v>2589</v>
      </c>
      <c r="K1013" t="inlineStr">
        <is>
          <t>CMAR for Frosty Morn Adaptive Renovations</t>
        </is>
      </c>
      <c r="L1013" t="inlineStr">
        <is>
          <t>Construction manager at risk procurement for adaptive renovation of the Frosty Morn facility.</t>
        </is>
      </c>
      <c r="M1013" t="inlineStr">
        <is>
          <t>-</t>
        </is>
      </c>
      <c r="N1013" t="inlineStr">
        <is>
          <t>625 Frosty Morn Dr, Clarksville, Tennessee, USA</t>
        </is>
      </c>
      <c r="O1013" t="inlineStr">
        <is>
          <t>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t>
        </is>
      </c>
      <c r="P1013" t="inlineStr">
        <is>
          <t>Construction Manager at Risk (CMAR); disciplines requested: Design Build/Developer and Construction/Project Management.</t>
        </is>
      </c>
      <c r="Q1013" t="n">
        <v>2</v>
      </c>
      <c r="R1013" t="inlineStr">
        <is>
          <t>- Building renovation with no stated structural complexity or special long-span features.
- Procurement is primarily for CMAR / construction management, not structural design.
- Notice provides no evidence of innovative structural scope, bridge work, roof structures, or specialist engineering opportunities.
- Project is currently on hold, reducing immediate strategic value.</t>
        </is>
      </c>
      <c r="T1013" t="inlineStr">
        <is>
          <t>taken from the tender documents</t>
        </is>
      </c>
      <c r="V1013" t="inlineStr">
        <is>
          <t>No planning fee is stated. The notice is for CMAR / construction management services only, with no explicit structural engineering fee information.</t>
        </is>
      </c>
      <c r="W1013" t="inlineStr">
        <is>
          <t>Disciplines requested: Design Build/Developer and Construction/Project Management. No specific reference counts or qualification thresholds are stated in the notice.</t>
        </is>
      </c>
      <c r="X1013" t="inlineStr">
        <is>
          <t>-</t>
        </is>
      </c>
      <c r="Y1013" t="inlineStr">
        <is>
          <t>City of Clarksville Purchasing; Agency: City of Clarksville, Tennessee, USA. Contact: John Hilborn. Phone: 931-553-2477. Fax: 931-553-2409. Email: john.hilborn@cityofclarksville.com. Website: https://vrapp.vendorregistry.com/Bids/View/Bid/1fc65379-3bf6-495c-a41e-cff81e37eb04</t>
        </is>
      </c>
      <c r="Z1013" t="inlineStr">
        <is>
          <t>Buildings</t>
        </is>
      </c>
      <c r="AA1013" t="inlineStr">
        <is>
          <t>Advance notice only. IMS comments state the project remains on hold and request no phone calls, faxes, or contact with the agency at this time. Original date: 2024-12-27. Current date in sheet: 2026-05-21.</t>
        </is>
      </c>
      <c r="AB1013" t="inlineStr">
        <is>
          <t>C:\Users\kard\OneDrive - sbp SE\AI_Tests\Akquise_TED\260504_USA\IMS\2026-05-20_to_2026-05-22.csv</t>
        </is>
      </c>
      <c r="AC1013" t="inlineStr">
        <is>
          <t>{"title":"CMAR for Frosty Morn Adaptive Renovations","short_description":"Construction manager at risk procurement for adaptive renovation of the Frosty Morn facility.","submission_deadline":"-","project_location":"625 Frosty Morn Dr, Clarksville, Tennessee, USA","project_scope":"Adaptive renovation project for the Frosty Morn facility in Clarksville, Tennessee. The notice identifies a Construction Manager at Risk procurement for renovations but provides no technical building data such as gross floor area, structural system, spans, or specific renovation measures.","services":"Construction Manager at Risk (CMAR); disciplines requested: Design Build/Developer and Construction/Project Management.","relevance_score":2,"relevance_explanation":"- Building renovation with no stated structural complexity or special long-span features.\n- Procurement is primarily for CMAR / construction management, not structural design.\n- Notice provides no evidence of innovative structural scope, bridge work, roof structures, or specialist engineering opportunities.\n- Project is currently on hold, reducing immediate strategic value.","construction_cost":25000000,"construction_cost_explanation":"taken from the tender documents","estimated_sbp_fee":null,"fee_explanation":"No planning fee is stated. The notice is for CMAR / construction management services only, with no explicit structural engineering fee information.","references_qualifications":"Disciplines requested: Design Build/Developer and Construction/Project Management. No specific reference counts or qualification thresholds are stated in the notice.","award_criteria":"-","contracting_authority":"City of Clarksville Purchasing; Agency: City of Clarksville, Tennessee, USA. Contact: John Hilborn. Phone: 931-553-2477. Fax: 931-553-2409. Email: john.hilborn@cityofclarksville.com. Website: https://vrapp.vendorregistry.com/Bids/View/Bid/1fc65379-3bf6-495c-a41e-cff81e37eb04","Category":"Buildings","notes":"Advance notice only. IMS comments state the project remains on hold and request no phone calls, faxes, or contact with the agency at this time. Original date: 2024-12-27. Current date in sheet: 2026-05-21."}</t>
        </is>
      </c>
    </row>
    <row r="1014">
      <c r="A1014" t="inlineStr">
        <is>
          <t>2026-05-22</t>
        </is>
      </c>
      <c r="B1014" t="inlineStr">
        <is>
          <t>1007073</t>
        </is>
      </c>
      <c r="C1014" t="inlineStr">
        <is>
          <t>Design for SR 212 Bridge Preservation Grp 5.4.2026</t>
        </is>
      </c>
      <c r="D1014" t="inlineStr">
        <is>
          <t>USA IMS full AI extraction</t>
        </is>
      </c>
      <c r="E1014" t="n">
        <v>7</v>
      </c>
      <c r="F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G1014" t="inlineStr">
        <is>
          <t>gpt-5.4</t>
        </is>
      </c>
      <c r="H1014" t="n">
        <v>2177</v>
      </c>
      <c r="I1014" t="n">
        <v>506</v>
      </c>
      <c r="J1014" t="n">
        <v>2683</v>
      </c>
      <c r="K1014" t="inlineStr">
        <is>
          <t>Design for SR 212 Bridge Preservation Group 5.4.2026</t>
        </is>
      </c>
      <c r="L1014" t="inlineStr">
        <is>
          <t>Design services for replacement of the SR 212 bridge over Branch of Conotton Creek.</t>
        </is>
      </c>
      <c r="M1014" t="inlineStr">
        <is>
          <t>2026-06-01</t>
        </is>
      </c>
      <c r="N1014" t="inlineStr">
        <is>
          <t>Bowerston, Ohio, USA</t>
        </is>
      </c>
      <c r="O1014" t="inlineStr">
        <is>
          <t>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t>
        </is>
      </c>
      <c r="P1014" t="inlineStr">
        <is>
          <t>Consulting design services for bridge replacement, including civil engineering, structural engineering, geotechnical engineering, environmental engineering/planning/design, and traffic design engineering.</t>
        </is>
      </c>
      <c r="Q1014" t="n">
        <v>7</v>
      </c>
      <c r="R1014" t="inlineStr">
        <is>
          <t>- Bridge replacement project, which is generally relevant to sbp.
- Includes structural engineering and design services, indicating a meaningful planning component.
- Public road bridge project may offer strategic entry through consultant selection.
- However, no span, structural system, or special engineering features are stated.
- Modest stated construction cost suggests a relatively small bridge with limited complexity.
- Bundled procurement may reduce clarity on the exact technical scope.</t>
        </is>
      </c>
      <c r="T1014" t="inlineStr">
        <is>
          <t>taken from the tender documents</t>
        </is>
      </c>
      <c r="V1014" t="inlineStr">
        <is>
          <t>No explicit design fee is stated. The notice only mentions a total construction cost of 1.1 million USD and that the RFQ/RFP package is expected before 2026-06-01.</t>
        </is>
      </c>
      <c r="W1014" t="inlineStr">
        <is>
          <t>No specific bidder reference requirements or qualification thresholds are stated in the notice. Requested disciplines are civil, geotechnical, environmental, structural, and traffic design engineering.</t>
        </is>
      </c>
      <c r="X1014" t="inlineStr">
        <is>
          <t>-</t>
        </is>
      </c>
      <c r="Y1014" t="inlineStr">
        <is>
          <t>Ohio Department of Transportation, District 11, Ohio, USA. Agency ID: 20744. Notice states no phone calls, no faxes, and no contact with the agency at this time.</t>
        </is>
      </c>
      <c r="Z1014" t="inlineStr">
        <is>
          <t>Road Bridges</t>
        </is>
      </c>
      <c r="AA1014" t="inlineStr">
        <is>
          <t>Advance notice only. Current date in source: 2026-05-21; original date: 2025-02-10. Project number: 791684-3. PID No. 122333; Group 5.4.26. RFQ/RFP package expected prior to 2026-06-01. Source contains a likely typo in creek name spelling; rendered as Conotton Creek in English.</t>
        </is>
      </c>
      <c r="AB1014" t="inlineStr">
        <is>
          <t>C:\Users\kard\OneDrive - sbp SE\AI_Tests\Akquise_TED\260504_USA\IMS\2026-05-20_to_2026-05-22.csv</t>
        </is>
      </c>
      <c r="AC1014" t="inlineStr">
        <is>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State Route 212 over Branch of Conotton Creek. The notice indicates the project will be bundled with other upcoming projects in a single solicitation. No technical dimensions, span lengths, or structural details are provided.","services":"Consulting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Includes structural engineering and design services, indicating a meaningful planning component.\n- Public road bridge project may offer strategic entry through consultant selection.\n- However, no span, structural system, or special engineering features are stated.\n- Modest stated construction cost suggests a relatively small bridge with limited complexity.\n- Bundled procurement may reduce clarity on the exact technical scope.","construction_cost":1100000,"construction_cost_explanation":"taken from the tender documents","estimated_sbp_fee":null,"fee_explanation":"No explicit design fee is stated. The notice only mentions a total construction cost of 1.1 million USD and that the RFQ/RFP package is expected before 2026-06-01.","references_qualifications":"No specific bidder reference requirements or qualification thresholds are stated in the notice. Requested disciplines are civil, geotechnical, environmental, structural, and traffic design engineering.","award_criteria":"-","contracting_authority":"Ohio Department of Transportation, District 11, Ohio, USA. Agency ID: 20744. Notice states no phone calls, no faxes, and no contact with the agency at this time.","Category":"Road Bridges","notes":"Advance notice only. Current date in source: 2026-05-21; original date: 2025-02-10. Project number: 791684-3. PID No. 122333; Group 5.4.26. RFQ/RFP package expected prior to 2026-06-01. Source contains a likely typo in creek name spelling; rendered as Conotton Creek in English."}</t>
        </is>
      </c>
    </row>
    <row r="1015">
      <c r="A1015" t="inlineStr">
        <is>
          <t>2026-05-22</t>
        </is>
      </c>
      <c r="B1015" t="inlineStr">
        <is>
          <t>1007069</t>
        </is>
      </c>
      <c r="C1015" t="inlineStr">
        <is>
          <t>Design for Baroldi Sycamore Park Expansion</t>
        </is>
      </c>
      <c r="D1015" t="inlineStr">
        <is>
          <t>USA IMS full AI extraction</t>
        </is>
      </c>
      <c r="E1015" t="n">
        <v>1</v>
      </c>
      <c r="F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G1015" t="inlineStr">
        <is>
          <t>gpt-5.4</t>
        </is>
      </c>
      <c r="H1015" t="n">
        <v>2071</v>
      </c>
      <c r="I1015" t="n">
        <v>294</v>
      </c>
      <c r="J1015" t="n">
        <v>2365</v>
      </c>
      <c r="K1015" t="inlineStr">
        <is>
          <t>Design for Baroldi Sycamore Park Expansion</t>
        </is>
      </c>
      <c r="L1015" t="inlineStr">
        <is>
          <t>Design services for a park expansion project in Cypress, California.</t>
        </is>
      </c>
      <c r="M1015" t="inlineStr">
        <is>
          <t>-</t>
        </is>
      </c>
      <c r="N1015" t="inlineStr">
        <is>
          <t>Cypress, California, USA</t>
        </is>
      </c>
      <c r="O1015" t="inlineStr">
        <is>
          <t>Expansion of Baroldi Sycamore Park. The notice is an advance notice only and provides no technical characteristics, dimensions, spans, or building areas. Stated total construction cost is 2.2 million USD.</t>
        </is>
      </c>
      <c r="P1015" t="inlineStr">
        <is>
          <t>Design services including landscape architecture and civil engineering.</t>
        </is>
      </c>
      <c r="Q1015" t="n">
        <v>1</v>
      </c>
      <c r="R1015" t="inlineStr">
        <is>
          <t>- Park expansion project focused on landscape architecture and civil engineering.
- No bridge, building, roof, stadium, or special structural scope is indicated.
- Falls under pure urban/open space planning, which is not a target area for sbp.
- Advance notice only; no structural planning component is described.</t>
        </is>
      </c>
      <c r="T1015" t="inlineStr">
        <is>
          <t>taken from the tender documents</t>
        </is>
      </c>
      <c r="V1015" t="inlineStr">
        <is>
          <t>No fee information is provided in the notice.</t>
        </is>
      </c>
      <c r="W1015" t="inlineStr">
        <is>
          <t>-</t>
        </is>
      </c>
      <c r="X1015" t="inlineStr">
        <is>
          <t>-</t>
        </is>
      </c>
      <c r="Y1015" t="inlineStr">
        <is>
          <t>City of Cypress, Cypress, California, USA.</t>
        </is>
      </c>
      <c r="Z1015" t="inlineStr">
        <is>
          <t>Special structures</t>
        </is>
      </c>
      <c r="AA1015" t="inlineStr">
        <is>
          <t>Advance notice only. RFQ/RFP package expected before 2027-01-01. IMS requests no phone calls, no faxes, and no contact with the agency at this time.</t>
        </is>
      </c>
      <c r="AB1015" t="inlineStr">
        <is>
          <t>C:\Users\kard\OneDrive - sbp SE\AI_Tests\Akquise_TED\260504_USA\IMS\2026-05-20_to_2026-05-22.csv</t>
        </is>
      </c>
      <c r="AC1015" t="inlineStr">
        <is>
          <t>{"title":"Design for Baroldi Sycamore Park Expansion","short_description":"Design services for a park expansion project in Cypress, California.","submission_deadline":"-","project_location":"Cypress, California, USA","project_scope":"Expansion of Baroldi Sycamore Park. The notice is an advance notice only and provides no technical characteristics, dimensions, spans, or building areas. Stated total construction cost is 2.2 million USD.","services":"Design services including landscape architecture and civil engineering.","relevance_score":1,"relevance_explanation":"- Park expansion project focused on landscape architecture and civil engineering.\n- No bridge, building, roof, stadium, or special structural scope is indicated.\n- Falls under pure urban/open space planning, which is not a target area for sbp.\n- Advance notice only; no structural planning component is described.","construction_cost":2200000,"construction_cost_explanation":"taken from the tender documents","estimated_sbp_fee":null,"fee_explanation":"No fee information is provided in the notice.","references_qualifications":"-","award_criteria":"-","contracting_authority":"City of Cypress, Cypress, California, USA.","Category":"Special structures","notes":"Advance notice only. RFQ/RFP package expected before 2027-01-01. IMS requests no phone calls, no faxes, and no contact with the agency at this time."}</t>
        </is>
      </c>
    </row>
    <row r="1016">
      <c r="A1016" t="inlineStr">
        <is>
          <t>2026-05-22</t>
        </is>
      </c>
      <c r="B1016" t="inlineStr">
        <is>
          <t>1007062</t>
        </is>
      </c>
      <c r="C1016" t="inlineStr">
        <is>
          <t>Developer for Kensington Station Transit Development Phase 1</t>
        </is>
      </c>
      <c r="D1016" t="inlineStr">
        <is>
          <t>USA IMS full AI extraction</t>
        </is>
      </c>
      <c r="E1016" t="n">
        <v>2</v>
      </c>
      <c r="F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G1016" t="inlineStr">
        <is>
          <t>gpt-5.4</t>
        </is>
      </c>
      <c r="H1016" t="n">
        <v>2138</v>
      </c>
      <c r="I1016" t="n">
        <v>510</v>
      </c>
      <c r="J1016" t="n">
        <v>2648</v>
      </c>
      <c r="K1016" t="inlineStr">
        <is>
          <t>Developer for Kensington Station Transit Development Phase 1</t>
        </is>
      </c>
      <c r="L1016" t="inlineStr">
        <is>
          <t>Advance notice for transit-oriented development at Kensington Station in Decatur, Georgia.</t>
        </is>
      </c>
      <c r="M1016" t="inlineStr">
        <is>
          <t>-</t>
        </is>
      </c>
      <c r="N1016" t="inlineStr">
        <is>
          <t>Decatur, Georgia, USA</t>
        </is>
      </c>
      <c r="O1016" t="inlineStr">
        <is>
          <t>Phase 1 transit-oriented development at Kensington Station for MARTA. The notice identifies a developer/design-build procurement for a station-area transit development project, but provides no technical data on buildings, structures, floor areas, spans, or site dimensions.</t>
        </is>
      </c>
      <c r="P1016" t="inlineStr">
        <is>
          <t>Developer and design-build services for transit-oriented development planning and implementation.</t>
        </is>
      </c>
      <c r="Q1016" t="n">
        <v>2</v>
      </c>
      <c r="R1016" t="inlineStr">
        <is>
          <t>- Advance notice only; the RFP/Q has been canceled and may be re-advertised later.
- Scope is broadly developer-led transit-oriented development, not a defined bridge, roof, stadium, or special structural project.
- No structural, architectural, or engineering details are provided.
- Could become relevant later if substantial building or special structure components emerge, but current information is too vague.</t>
        </is>
      </c>
      <c r="T1016" t="inlineStr">
        <is>
          <t>No construction cost is stated in the notice. The source only mentions a Phase 1 transit-oriented development at Kensington Station in Decatur, Georgia, with developer/design-build procurement and no size, program, or technical parameters, so no realistic estimate is possible.</t>
        </is>
      </c>
      <c r="V1016" t="inlineStr">
        <is>
          <t>No fee information is provided. Because the notice is only an advance notice for a canceled developer/design-build procurement with no scope quantities, service phases, or construction budget, no realistic fee estimate is possible.</t>
        </is>
      </c>
      <c r="W1016" t="inlineStr">
        <is>
          <t>Design-build/developer capability is indicated. No specific reference requirements, minimum number of projects, licenses, or qualification thresholds are stated in the notice.</t>
        </is>
      </c>
      <c r="X1016" t="inlineStr">
        <is>
          <t>-</t>
        </is>
      </c>
      <c r="Y1016" t="inlineStr">
        <is>
          <t>Metropolitan Atlanta Rapid Transit Authority (MARTA), Decatur/Atlanta area, Georgia, USA. Contact: Jonelle F. Green. Email: jgreen2@itsmarta.com. Phone: 404-848-5112. Website: https://martabid.marta.net/CurrentOpportunities.aspx</t>
        </is>
      </c>
      <c r="Z1016" t="inlineStr">
        <is>
          <t>Buildings</t>
        </is>
      </c>
      <c r="AA1016" t="inlineStr">
        <is>
          <t>Advance notice only. The notice states the RFP/Q has been canceled and may be re-advertised in the future. IMS requests no phone calls, no faxes, and no contact with the agency at this time. Target market: Transportation. County: DeKalb. Project #: 842413-2. ProjectID: 1007062.</t>
        </is>
      </c>
      <c r="AB1016" t="inlineStr">
        <is>
          <t>C:\Users\kard\OneDrive - sbp SE\AI_Tests\Akquise_TED\260504_USA\IMS\2026-05-20_to_2026-05-22.csv</t>
        </is>
      </c>
      <c r="AC1016" t="inlineStr">
        <is>
          <t>{"title":"Developer for Kensington Station Transit Development Phase 1","short_description":"Advance notice for transit-oriented development at Kensington Station in Decatur, Georgia.","submission_deadline":"-","project_location":"Decatur, Georgia, USA","project_scope":"Phase 1 transit-oriented development at Kensington Station for MARTA. The notice identifies a developer/design-build procurement for a station-area transit development project, but provides no technical data on buildings, structures, floor areas, spans, or site dimensions.","services":"Developer and design-build services for transit-oriented development planning and implementation.","relevance_score":2,"relevance_explanation":"- Advance notice only; the RFP/Q has been canceled and may be re-advertised later.\n- Scope is broadly developer-led transit-oriented development, not a defined bridge, roof, stadium, or special structural project.\n- No structural, architectural, or engineering details are provided.\n- Could become relevant later if substantial building or special structure components emerge, but current information is too vague.","construction_cost":null,"construction_cost_explanation":"No construction cost is stated in the notice. The source only mentions a Phase 1 transit-oriented development at Kensington Station in Decatur, Georgia, with developer/design-build procurement and no size, program, or technical parameters, so no realistic estimate is possible.","estimated_sbp_fee":null,"fee_explanation":"No fee information is provided. Because the notice is only an advance notice for a canceled developer/design-build procurement with no scope quantities, service phases, or construction budget, no realistic fee estimate is possible.","references_qualifications":"Design-build/developer capability is indicated. No specific reference requirements, minimum number of projects, licenses, or qualification thresholds are stated in the notice.","award_criteria":"-","contracting_authority":"Metropolitan Atlanta Rapid Transit Authority (MARTA), Decatur/Atlanta area, Georgia, USA. Contact: Jonelle F. Green. Email: jgreen2@itsmarta.com. Phone: 404-848-5112. Website: https://martabid.marta.net/CurrentOpportunities.aspx","Category":"Buildings","notes":"Advance notice only. The notice states the RFP/Q has been canceled and may be re-advertised in the future. IMS requests no phone calls, no faxes, and no contact with the agency at this time. Target market: Transportation. County: DeKalb. Project #: 842413-2. ProjectID: 1007062."}</t>
        </is>
      </c>
    </row>
    <row r="1017">
      <c r="A1017" t="inlineStr">
        <is>
          <t>2026-05-22</t>
        </is>
      </c>
      <c r="B1017" t="inlineStr">
        <is>
          <t>1007058</t>
        </is>
      </c>
      <c r="C1017" t="inlineStr">
        <is>
          <t>DB for Safe Routes to Transit Program</t>
        </is>
      </c>
      <c r="D1017" t="inlineStr">
        <is>
          <t>USA IMS full AI extraction</t>
        </is>
      </c>
      <c r="E1017" t="n">
        <v>2</v>
      </c>
      <c r="F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G1017" t="inlineStr">
        <is>
          <t>gpt-5.4</t>
        </is>
      </c>
      <c r="H1017" t="n">
        <v>2232</v>
      </c>
      <c r="I1017" t="n">
        <v>602</v>
      </c>
      <c r="J1017" t="n">
        <v>2834</v>
      </c>
      <c r="K1017" t="inlineStr">
        <is>
          <t>Design-Build for Safe Routes to Transit Program</t>
        </is>
      </c>
      <c r="L1017" t="inlineStr">
        <is>
          <t>Design-build services for MARTA safe access improvements to transit in Atlanta.</t>
        </is>
      </c>
      <c r="M1017" t="inlineStr">
        <is>
          <t>2026-06-30 02:00 PM EDT</t>
        </is>
      </c>
      <c r="N1017" t="inlineStr">
        <is>
          <t>Atlanta, Georgia, USA</t>
        </is>
      </c>
      <c r="O1017" t="inlineStr">
        <is>
          <t>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t>
        </is>
      </c>
      <c r="P1017" t="inlineStr">
        <is>
          <t>Design-build services; landscape architecture; civil engineering; public transit planning; traffic design engineering.</t>
        </is>
      </c>
      <c r="Q1017" t="n">
        <v>2</v>
      </c>
      <c r="R1017" t="inlineStr">
        <is>
          <t>- Primarily a transportation access and streetscape program, not a clearly defined bridge, building, roof, stadium, or special structure.
- No structural scope, spans, or architecturally demanding load-bearing system is described.
- Requested disciplines focus on landscape, transit planning, traffic, and civil works rather than structural engineering.
- Could include minor infrastructure elements, but the notice gives no evidence of a relevant structural component for sbp.</t>
        </is>
      </c>
      <c r="T1017" t="inlineStr">
        <is>
          <t>No construction budget is stated in the source. Only local and federal funding is mentioned. The notice provides no quantities, limits, or technical scope that would support a realistic cost estimate.</t>
        </is>
      </c>
      <c r="V1017" t="inlineStr">
        <is>
          <t>No planning fee is stated. Because the procurement is design-build and the structural scope is undefined, no realistic sbp fee estimate can be derived from the available information.</t>
        </is>
      </c>
      <c r="W1017" t="inlineStr">
        <is>
          <t>Qualified firms for design-build services are requested. No specific reference counts, qualification thresholds, or comparable-project requirements are stated in the source.</t>
        </is>
      </c>
      <c r="X1017" t="inlineStr">
        <is>
          <t>-</t>
        </is>
      </c>
      <c r="Y1017" t="inlineStr">
        <is>
          <t>Metropolitan Atlanta Rapid Transit Authority (MARTA), Atlanta, GA, USA. Contact: Folyan Battle. Phone: 404-848-5112. Fax: 404-848-4294. Email: fbattle@itsmarta.com. Website: https://ssl.doas.state.ga.us/gpr/eventDetails?eSourceNumber=PE-97100-NONST-2026-000000194&amp;sourceSystemType=gpr20</t>
        </is>
      </c>
      <c r="Z1017" t="inlineStr">
        <is>
          <t>Road Bridges</t>
        </is>
      </c>
      <c r="AA1017" t="inlineStr">
        <is>
          <t>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c r="AB1017" t="inlineStr">
        <is>
          <t>C:\Users\kard\OneDrive - sbp SE\AI_Tests\Akquise_TED\260504_USA\IMS\2026-05-20_to_2026-05-22.csv</t>
        </is>
      </c>
      <c r="AC1017" t="inlineStr">
        <is>
          <t>{"title":"Design-Build for Safe Routes to Transit Program","short_description":"Design-build services for MARTA safe access improvements to transit in Atlanta.","submission_deadline":"2026-06-30 02:00 PM EDT","project_location":"Atlanta, Georgia, USA","project_scope":"Safe Routes to Transit program for the Metropolitan Atlanta Rapid Transit Authority in Atlanta. The notice indicates a transportation-focused design-build procurement but provides no technical quantities, lengths, spans, areas, or defined structures. Disciplines requested include landscape architecture, civil engineering, public transit planning, and traffic design engineering, suggesting multimodal access and streetscape-related improvements around transit facilities.","services":"Design-build services; landscape architecture; civil engineering; public transit planning; traffic design engineering.","relevance_score":2,"relevance_explanation":"- Primarily a transportation access and streetscape program, not a clearly defined bridge, building, roof, stadium, or special structure.\n- No structural scope, spans, or architecturally demanding load-bearing system is described.\n- Requested disciplines focus on landscape, transit planning, traffic, and civil works rather than structural engineering.\n- Could include minor infrastructure elements, but the notice gives no evidence of a relevant structural component for sbp.","construction_cost":null,"construction_cost_explanation":"No construction budget is stated in the source. Only local and federal funding is mentioned. The notice provides no quantities, limits, or technical scope that would support a realistic cost estimate.","estimated_sbp_fee":null,"fee_explanation":"No planning fee is stated. Because the procurement is design-build and the structural scope is undefined, no realistic sbp fee estimate can be derived from the available information.","references_qualifications":"Qualified firms for design-build services are requested. No specific reference counts, qualification thresholds, or comparable-project requirements are stated in the source.","award_criteria":"-","contracting_authority":"Metropolitan Atlanta Rapid Transit Authority (MARTA), Atlanta, GA, USA. Contact: Folyan Battle. Phone: 404-848-5112. Fax: 404-848-4294. Email: fbattle@itsmarta.com. Website: https://ssl.doas.state.ga.us/gpr/eventDetails?eSourceNumber=PE-97100-NONST-2026-000000194&amp;sourceSystemType=gpr20","Category":"Road Bridges","notes":"Project #: 704996-2; Project Number: P50421; Contract Number: 704996. Stage: RFP/RFQ. Pre-submittal meeting: 2026-06-02 10:00 AM EDT via MS Teams; attendance strongly encouraged/recommended. Questions deadline: 2026-06-09 11:59 PM EDT. One or more contractors will be awarded. Category assigned only for schema compliance; the source does not identify a bridge project and the actual scope appears to be general transit-access improvements."}</t>
        </is>
      </c>
    </row>
    <row r="1018">
      <c r="A1018" t="inlineStr">
        <is>
          <t>2026-05-22</t>
        </is>
      </c>
      <c r="B1018" t="inlineStr">
        <is>
          <t>1007057</t>
        </is>
      </c>
      <c r="C1018" t="inlineStr">
        <is>
          <t>AE for Quiet Zone Improvements</t>
        </is>
      </c>
      <c r="D1018" t="inlineStr">
        <is>
          <t>USA IMS full AI extraction</t>
        </is>
      </c>
      <c r="E1018" t="n">
        <v>2</v>
      </c>
      <c r="F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G1018" t="inlineStr">
        <is>
          <t>gpt-5.4</t>
        </is>
      </c>
      <c r="H1018" t="n">
        <v>2178</v>
      </c>
      <c r="I1018" t="n">
        <v>617</v>
      </c>
      <c r="J1018" t="n">
        <v>2795</v>
      </c>
      <c r="K1018" t="inlineStr">
        <is>
          <t>AE for Quiet Zone Improvements</t>
        </is>
      </c>
      <c r="L1018" t="inlineStr">
        <is>
          <t>Design services for railroad crossing quiet zone improvements at four at-grade Caltrain crossings.</t>
        </is>
      </c>
      <c r="M1018" t="inlineStr">
        <is>
          <t>6/10/2026 03:00 PM PDT</t>
        </is>
      </c>
      <c r="N1018" t="inlineStr">
        <is>
          <t>Palo Alto, California, USA</t>
        </is>
      </c>
      <c r="O1018" t="inlineStr">
        <is>
          <t>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t>
        </is>
      </c>
      <c r="P1018" t="inlineStr">
        <is>
          <t>Design and engineering services for PS&amp;E, including civil engineering, geotechnical engineering, construction/project management, acoustical/noise abatement engineering, mechanical engineering, structural engineering, public transit planning, and traffic design engineering.</t>
        </is>
      </c>
      <c r="Q1018" t="n">
        <v>2</v>
      </c>
      <c r="R1018" t="inlineStr">
        <is>
          <t>- Primarily a railroad crossing quiet zone and transportation safety improvement project, not a bridge or special structure.
- Includes structural engineering, but no significant structural scope, span, or architecturally demanding load-bearing structure is described.
- Strong focus on rail crossing, traffic, acoustics, and multidisciplinary transportation design rather than sbp core strengths.
- No indication of innovative lightweight structures, long spans, or special structural systems.</t>
        </is>
      </c>
      <c r="T1018" t="inlineStr">
        <is>
          <t>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t>
        </is>
      </c>
      <c r="V1018" t="inlineStr">
        <is>
          <t>No fee information is stated in the source. Only the procurement concerns AE design services for PS&amp;E for quiet zone improvements at existing at-grade rail crossings.</t>
        </is>
      </c>
      <c r="W1018" t="inlineStr">
        <is>
          <t>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t>
        </is>
      </c>
      <c r="X1018" t="inlineStr">
        <is>
          <t>-</t>
        </is>
      </c>
      <c r="Y1018" t="inlineStr">
        <is>
          <t>City of Palo Alto, Palo Alto, California, USA. Contact: Albert Lujan. Email: albert.lujan@paloalto.gov. Phone: 650-463-4954. Fax: 650-329-2468. Website: https://procurement.opengov.com/portal/palo-alto-ca/projects/260942</t>
        </is>
      </c>
      <c r="Z1018" t="inlineStr">
        <is>
          <t>Railway Bridges</t>
        </is>
      </c>
      <c r="AA1018" t="inlineStr">
        <is>
          <t>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c r="AB1018" t="inlineStr">
        <is>
          <t>C:\Users\kard\OneDrive - sbp SE\AI_Tests\Akquise_TED\260504_USA\IMS\2026-05-20_to_2026-05-22.csv</t>
        </is>
      </c>
      <c r="AC1018" t="inlineStr">
        <is>
          <t>{"title":"AE for Quiet Zone Improvements","short_description":"Design services for railroad crossing quiet zone improvements at four at-grade Caltrain crossings.","submission_deadline":"6/10/2026 03:00 PM PDT","project_location":"Palo Alto, California, USA","project_scope":"Preparation of Plans, Specifications, and Engineer's Estimates (PS&amp;E) for construction of Quiet Zone improvements at three existing at-grade railroad crossings along the Peninsula Corridor Joint Powers Board (Caltrain), with the proposed Quiet Zone ultimately covering all four at-grade rail crossings within the City of Palo Alto.","services":"Design and engineering services for PS&amp;E, including civil engineering, geotechnical engineering, construction/project management, acoustical/noise abatement engineering, mechanical engineering, structural engineering, public transit planning, and traffic design engineering.","relevance_score":2,"relevance_explanation":"- Primarily a railroad crossing quiet zone and transportation safety improvement project, not a bridge or special structure.\n- Includes structural engineering, but no significant structural scope, span, or architecturally demanding load-bearing structure is described.\n- Strong focus on rail crossing, traffic, acoustics, and multidisciplinary transportation design rather than sbp core strengths.\n- No indication of innovative lightweight structures, long spans, or special structural systems.","construction_cost":null,"construction_cost_explanation":"No construction budget is stated in the source. Available scope information: PS&amp;E for quiet zone improvements at three existing at-grade railroad crossings, ultimately affecting four crossings in Palo Alto. This suggests a transportation safety/civil works project, but the documents provided do not contain enough technical detail for a reliable cost estimate.","estimated_sbp_fee":null,"fee_explanation":"No fee information is stated in the source. Only the procurement concerns AE design services for PS&amp;E for quiet zone improvements at existing at-grade rail crossings.","references_qualifications":"Qualified design and engineering professionals/firms are requested. Disciplines listed: civil engineering, geotechnical engineering, construction/project management, acoustical/noise abatement engineering, mechanical engineering, structural engineering, public transit planning, and traffic design engineering. No specific minimum reference counts or qualification thresholds are stated in the source.","award_criteria":"-","contracting_authority":"City of Palo Alto, Palo Alto, California, USA. Contact: Albert Lujan. Email: albert.lujan@paloalto.gov. Phone: 650-463-4954. Fax: 650-329-2468. Website: https://procurement.opengov.com/portal/palo-alto-ca/projects/260942","Category":"Railway Bridges","notes":"Project #: 861663-1. AgencyID: 1873. RFP196802. Questions deadline: 05/13/2026 01:00 PM PDT. Prevailing wage rates may apply. Although categorized here as Railway Bridges due to the fixed output categories and rail-related infrastructure context, the source describes at-grade railroad crossing quiet zone improvements rather than a bridge project."}</t>
        </is>
      </c>
    </row>
    <row r="1019">
      <c r="A1019" t="inlineStr">
        <is>
          <t>2026-05-22</t>
        </is>
      </c>
      <c r="B1019" t="inlineStr">
        <is>
          <t>1007049</t>
        </is>
      </c>
      <c r="C1019" t="inlineStr">
        <is>
          <t>Eng for VT 207 Swanton-Highgate Paving Improvements</t>
        </is>
      </c>
      <c r="D1019" t="inlineStr">
        <is>
          <t>USA IMS full AI extraction</t>
        </is>
      </c>
      <c r="E1019" t="n">
        <v>2</v>
      </c>
      <c r="F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G1019" t="inlineStr">
        <is>
          <t>gpt-5.4</t>
        </is>
      </c>
      <c r="H1019" t="n">
        <v>2149</v>
      </c>
      <c r="I1019" t="n">
        <v>504</v>
      </c>
      <c r="J1019" t="n">
        <v>2653</v>
      </c>
      <c r="K1019" t="inlineStr">
        <is>
          <t>Engineering Services for VT 207 Swanton-Highgate Paving Improvements</t>
        </is>
      </c>
      <c r="L1019" t="inlineStr">
        <is>
          <t>Engineering services for roadway paving improvements on VT 207 in Vermont.</t>
        </is>
      </c>
      <c r="M1019" t="inlineStr">
        <is>
          <t>2027-07-01</t>
        </is>
      </c>
      <c r="N1019" t="inlineStr">
        <is>
          <t>Saint Albans Town, Vermont, USA</t>
        </is>
      </c>
      <c r="O1019" t="inlineStr">
        <is>
          <t>Paving improvements on VT 207 in the Swanton-Highgate area. The notice indicates a roadway/highway project in Franklin County, Vermont, with an estimated total construction cost of 2.5 to 5.0 million USD. No bridge, span, or building size information is provided.</t>
        </is>
      </c>
      <c r="P1019" t="inlineStr">
        <is>
          <t>Engineering services for paving improvements; requested disciplines include civil engineering, geotechnical engineering, traffic design engineering, and landscape architecture.</t>
        </is>
      </c>
      <c r="Q1019" t="n">
        <v>2</v>
      </c>
      <c r="R1019" t="inlineStr">
        <is>
          <t>- Roadway paving project without identifiable bridge or special structural scope.
- Focus appears to be standard highway improvement services rather than complex structural design.
- No indication of long-span structures, buildings, roofs, stadiums, or innovative lightweight systems.
- Requested disciplines do not emphasize structural engineering beyond general civil/geotechnical support.
- Therefore only low strategic relevance for sbp.</t>
        </is>
      </c>
      <c r="T1019" t="inlineStr">
        <is>
          <t>Estimated from the tender notice range of 2.5M to 5.0M USD; midpoint used.</t>
        </is>
      </c>
      <c r="V1019" t="inlineStr">
        <is>
          <t>No explicit design fee is stated. Only an advance notice is available, and the comment mentions a possible contract value of 75K, but this likely refers to the consultant contract and is not confirmed as sbp-relevant fee information.</t>
        </is>
      </c>
      <c r="W1019" t="inlineStr">
        <is>
          <t>No specific reference or qualification requirements stated in the advance notice. Requested disciplines: landscape architecture, civil engineering, geotechnical engineering, and traffic design engineering.</t>
        </is>
      </c>
      <c r="X1019" t="inlineStr">
        <is>
          <t>-</t>
        </is>
      </c>
      <c r="Y1019" t="inlineStr">
        <is>
          <t>State of Vermont Agency of Transportation (AOT) Contract Administration, Vermont, USA. Contact: Matthew Gamelin. Email: matthew.gamelin@vermont.gov. Phone: 802-595-1459.</t>
        </is>
      </c>
      <c r="Z1019" t="inlineStr">
        <is>
          <t>Road Bridges</t>
        </is>
      </c>
      <c r="AA1019" t="inlineStr">
        <is>
          <t>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c r="AB1019" t="inlineStr">
        <is>
          <t>C:\Users\kard\OneDrive - sbp SE\AI_Tests\Akquise_TED\260504_USA\IMS\2026-05-20_to_2026-05-22.csv</t>
        </is>
      </c>
      <c r="AC1019" t="inlineStr">
        <is>
          <t>{"title":"Engineering Services for VT 207 Swanton-Highgate Paving Improvements","short_description":"Engineering services for roadway paving improvements on VT 207 in Vermont.","submission_deadline":"2027-07-01","project_location":"Saint Albans Town, Vermont, USA","project_scope":"Paving improvements on VT 207 in the Swanton-Highgate area. The notice indicates a roadway/highway project in Franklin County, Vermont, with an estimated total construction cost of 2.5 to 5.0 million USD. No bridge, span, or building size information is provided.","services":"Engineering services for paving improvements; requested disciplines include civil engineering, geotechnical engineering, traffic design engineering, and landscape architecture.","relevance_score":2,"relevance_explanation":"- Roadway paving project without identifiable bridge or special structural scope.\n- Focus appears to be standard highway improvement services rather than complex structural design.\n- No indication of long-span structures, buildings, roofs, stadiums, or innovative lightweight systems.\n- Requested disciplines do not emphasize structural engineering beyond general civil/geotechnical support.\n- Therefore only low strategic relevance for sbp.","construction_cost":3750000,"construction_cost_explanation":"Estimated from the tender notice range of 2.5M to 5.0M USD; midpoint used.","estimated_sbp_fee":null,"fee_explanation":"No explicit design fee is stated. Only an advance notice is available, and the comment mentions a possible contract value of 75K, but this likely refers to the consultant contract and is not confirmed as sbp-relevant fee information.","references_qualifications":"No specific reference or qualification requirements stated in the advance notice. Requested disciplines: landscape architecture, civil engineering, geotechnical engineering, and traffic design engineering.","award_criteria":"-","contracting_authority":"State of Vermont Agency of Transportation (AOT) Contract Administration, Vermont, USA. Contact: Matthew Gamelin. Email: matthew.gamelin@vermont.gov. Phone: 802-595-1459.","Category":"Road Bridges","notes":"Advance notice only. RFQ/RFP package expected prior to 2027-07-01. IMS requests no phone calls, no faxes, and no contact with the agency at this time. Although the fixed category list does not include roads/highways, the closest available category is Road Bridges; however, no bridge scope is explicitly mentioned."}</t>
        </is>
      </c>
    </row>
    <row r="1020">
      <c r="A1020" t="inlineStr">
        <is>
          <t>2026-05-22</t>
        </is>
      </c>
      <c r="B1020" t="inlineStr">
        <is>
          <t>1007039</t>
        </is>
      </c>
      <c r="C1020" t="inlineStr">
        <is>
          <t>CA service for Miramar Complete Streets Phase IV</t>
        </is>
      </c>
      <c r="D1020" t="inlineStr">
        <is>
          <t>USA IMS full AI extraction</t>
        </is>
      </c>
      <c r="E1020" t="n">
        <v>2</v>
      </c>
      <c r="F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G1020" t="inlineStr">
        <is>
          <t>gpt-5.4</t>
        </is>
      </c>
      <c r="H1020" t="n">
        <v>2383</v>
      </c>
      <c r="I1020" t="n">
        <v>660</v>
      </c>
      <c r="J1020" t="n">
        <v>3043</v>
      </c>
      <c r="K1020" t="inlineStr">
        <is>
          <t>Construction Administration Services for Miramar Complete Streets Phase IV</t>
        </is>
      </c>
      <c r="L1020" t="inlineStr">
        <is>
          <t>Construction administration for sidewalk, ADA ramp, and pedestrian lighting street improvements.</t>
        </is>
      </c>
      <c r="M1020" t="inlineStr">
        <is>
          <t>6/4/2026 02:00 PM EDT</t>
        </is>
      </c>
      <c r="N1020" t="inlineStr">
        <is>
          <t>Miramar, Broward County, Florida, USA</t>
        </is>
      </c>
      <c r="O1020" t="inlineStr">
        <is>
          <t>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t>
        </is>
      </c>
      <c r="P1020" t="inlineStr">
        <is>
          <t>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t>
        </is>
      </c>
      <c r="Q1020" t="n">
        <v>2</v>
      </c>
      <c r="R1020" t="inlineStr">
        <is>
          <t>- Primarily a construction administration assignment, not core structural design.
- Scope is streetscape and pedestrian accessibility improvements, not a bridge or long-span structure.
- No notable structural complexity, innovative structural system, or lightweight/special structure component described.
- Includes structural engineering among requested disciplines, but the tender focus remains CA services for roadway/public realm works.
- Therefore only marginal strategic relevance for sbp.</t>
        </is>
      </c>
      <c r="T1020" t="inlineStr">
        <is>
          <t>taken from the tender documents</t>
        </is>
      </c>
      <c r="V1020" t="inlineStr">
        <is>
          <t>No explicit design or engineering fee is stated. The notice is for construction administration services only, for a project with a total construction cost of 1.6 million USD.</t>
        </is>
      </c>
      <c r="W1020" t="inlineStr">
        <is>
          <t>-</t>
        </is>
      </c>
      <c r="X1020" t="inlineStr">
        <is>
          <t>-</t>
        </is>
      </c>
      <c r="Y1020" t="inlineStr">
        <is>
          <t>City of Miramar, Miramar, Florida, USA. Contact: Brenda Martin. Phone: 954-602-3311. Fax: 954-961-0515. Email: bamartin@miramarfl.gov. Website: https://www.demandstar.com/app/suppliers/bids/529763/details</t>
        </is>
      </c>
      <c r="Z1020" t="inlineStr">
        <is>
          <t>Buildings</t>
        </is>
      </c>
      <c r="AA1020" t="inlineStr">
        <is>
          <t>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t>
        </is>
      </c>
      <c r="AB1020" t="inlineStr">
        <is>
          <t>C:\Users\kard\OneDrive - sbp SE\AI_Tests\Akquise_TED\260504_USA\IMS\2026-05-20_to_2026-05-22.csv</t>
        </is>
      </c>
      <c r="AC1020" t="inlineStr">
        <is>
          <t>{
  "title": "Construction Administration Services for Miramar Complete Streets Phase IV",
  "short_description": "Construction administration for sidewalk, ADA ramp, and pedestrian lighting street improvements.",
  "submission_deadline": "6/4/2026 02:00 PM EDT",
  "project_location": "Miramar, Broward County, Florida, USA",
  "project_scope": "Complete streets improvements along five street segments in Miramar: SW 31st Street from SW 61st Ave to SW 62nd Ave; SW 34th Street from SW 62nd Ave to SR-7; SW 39th Street from SW 62nd Ave to SR-7; SW 35th Court from SW 62nd Ave to SR-7; and SW 61st Ave from SW 30th Street to SW 33rd Street. Proposed works include construction of sidewalks, ADA ramps at street intersections, and pedestrian-level lighting.",
  "services": "Construction administration services in accordance with the LAP Manual and the FHWA Contract Administration Core Curriculum Manual; related disciplines listed include civil engineering, structural engineering, inspection, materials testing, soil testing, surveying/GIS/mapping, environmental engineering/planning/design, architecture, mechanical engineering, and construction/project management.",
  "relevance_score": 2,
  "relevance_explanation": "- Primarily a construction administration assignment, not core structural design.\n- Scope is streetscape and pedestrian accessibility improvements, not a bridge or long-span structure.\n- No notable structural complexity, innovative structural system, or lightweight/special structure component described.\n- Includes structural engineering among requested disciplines, but the tender focus remains CA services for roadway/public realm works.\n- Therefore only marginal strategic relevance for sbp.",
  "construction_cost": 1600000,
  "construction_cost_explanation": "taken from the tender documents",
  "estimated_sbp_fee": null,
  "fee_explanation": "No explicit design or engineering fee is stated. The notice is for construction administration services only, for a project with a total construction cost of 1.6 million USD.",
  "references_qualifications": "-",
  "award_criteria": "-",
  "contracting_authority": "City of Miramar, Miramar, Florida, USA. Contact: Brenda Martin. Phone: 954-602-3311. Fax: 954-961-0515. Email: bamartin@miramarfl.gov. Website: https://www.demandstar.com/app/suppliers/bids/529763/details",
  "Category": "Buildings",
  "notes": "Project #: 860933-1; Original date: 4/26/2026; Current date: 5/21/2026; AgencyID: 8158; Project funding: LF, TALU; DBE participation goal: 10.67%; Pre-submittal meeting via Webex on 05/06/2026 03:00 PM EDT; questions deadline: 05/14/2026 05:00 PM EDT. Category selected by default because no bridge, sports, or special structure category fits this streets/highways public realm project."
}</t>
        </is>
      </c>
    </row>
    <row r="1021">
      <c r="A1021" t="inlineStr">
        <is>
          <t>2026-05-22</t>
        </is>
      </c>
      <c r="B1021" t="inlineStr">
        <is>
          <t>1007025</t>
        </is>
      </c>
      <c r="C1021" t="inlineStr">
        <is>
          <t>CM for Woodside Library Branch Major Renovation</t>
        </is>
      </c>
      <c r="D1021" t="inlineStr">
        <is>
          <t>USA IMS full AI extraction</t>
        </is>
      </c>
      <c r="E1021" t="n">
        <v>2</v>
      </c>
      <c r="F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G1021" t="inlineStr">
        <is>
          <t>gpt-5.4</t>
        </is>
      </c>
      <c r="H1021" t="n">
        <v>2309</v>
      </c>
      <c r="I1021" t="n">
        <v>517</v>
      </c>
      <c r="J1021" t="n">
        <v>2826</v>
      </c>
      <c r="K1021" t="inlineStr">
        <is>
          <t>Construction Management Build Services for Woodside Library Branch Major Renovation</t>
        </is>
      </c>
      <c r="L1021" t="inlineStr">
        <is>
          <t>Major renovation of a public library in Queens with envelope, systems, and accessibility upgrades.</t>
        </is>
      </c>
      <c r="M1021" t="inlineStr">
        <is>
          <t>2026-06-12 02:00 PM EDT</t>
        </is>
      </c>
      <c r="N1021" t="inlineStr">
        <is>
          <t>Woodside, Queens, New York, USA</t>
        </is>
      </c>
      <c r="O1021" t="inlineStr">
        <is>
          <t>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t>
        </is>
      </c>
      <c r="P1021" t="inlineStr">
        <is>
          <t>CM-Build services; rehabilitation and refurbishment; construction/project management for major renovation works.</t>
        </is>
      </c>
      <c r="Q1021" t="n">
        <v>2</v>
      </c>
      <c r="R1021" t="inlineStr">
        <is>
          <t>- Public building renovation project, but primarily a construction management/build services procurement.
- No explicit structural engineering, bridge, long-span roof, facade special structure, or innovative lightweight design component stated.
- Scope focuses on envelope rehabilitation, systems upgrades, accessibility, and interior reconfiguration.
- Library building is modest in scale compared with sbp's typical high-priority projects.
- Fits a generally low-interest category because it is mainly CM/project management rather than structural design.</t>
        </is>
      </c>
      <c r="T1021" t="inlineStr">
        <is>
          <t>taken from the tender documents</t>
        </is>
      </c>
      <c r="V1021" t="inlineStr">
        <is>
          <t>No explicit design or engineering fee stated. The notice is for CM-Build services for a renovation project with total construction cost of 17.0 million USD.</t>
        </is>
      </c>
      <c r="W1021" t="inlineStr">
        <is>
          <t>RFQ for CM-Build services. Specific bidder reference or qualification requirements are not stated in the provided source text.</t>
        </is>
      </c>
      <c r="X1021" t="inlineStr">
        <is>
          <t>-</t>
        </is>
      </c>
      <c r="Y1021" t="inlineStr">
        <is>
          <t>Department of Design and Construction, New York City. Contact: Kimberly Acham. Address not stated. Phone: 718-391-1000. Fax: 718-391-2400. Email: cm-build@ddc.nyc.gov. Website: https://a856-cityrecord.nyc.gov/RequestDetail/20260514018</t>
        </is>
      </c>
      <c r="Z1021" t="inlineStr">
        <is>
          <t>Buildings</t>
        </is>
      </c>
      <c r="AA1021" t="inlineStr">
        <is>
          <t>Project number: LQCA19WSD. Funding: City. M/WBE participation goal: 30%. Pre-submittal meeting held via Microsoft Teams on 2026-05-19 at 01:00 PM EDT; attendance recommended. Questions deadline: 2026-05-27 05:00 PM EDT. Source identifies stage as RFP/RFQ.</t>
        </is>
      </c>
      <c r="AB1021" t="inlineStr">
        <is>
          <t>C:\Users\kard\OneDrive - sbp SE\AI_Tests\Akquise_TED\260504_USA\IMS\2026-05-20_to_2026-05-22.csv</t>
        </is>
      </c>
      <c r="AC1021" t="inlineStr">
        <is>
          <t>{"title":"Construction Management Build Services for Woodside Library Branch Major Renovation","short_description":"Major renovation of a public library in Queens with envelope, systems, and accessibility upgrades.","submission_deadline":"2026-06-12 02:00 PM EDT","project_location":"Woodside, Queens, New York, USA","project_scope":"Comprehensive major renovation of the Woodside Library Branch, a public library in Woodside, Queens. Scope includes building envelope rehabilitation, system upgrades, improved accessibility, interior reconfiguration to improve circulation and functionality, especially at the entrance, compliance with regulatory requirements, response to site constraints, and evaluation of historic features.","services":"CM-Build services; rehabilitation and refurbishment; construction/project management for major renovation works.","relevance_score":2,"relevance_explanation":"- Public building renovation project, but primarily a construction management/build services procurement.\n- No explicit structural engineering, bridge, long-span roof, facade special structure, or innovative lightweight design component stated.\n- Scope focuses on envelope rehabilitation, systems upgrades, accessibility, and interior reconfiguration.\n- Library building is modest in scale compared with sbp's typical high-priority projects.\n- Fits a generally low-interest category because it is mainly CM/project management rather than structural design.","construction_cost":17000000,"construction_cost_explanation":"taken from the tender documents","estimated_sbp_fee":null,"fee_explanation":"No explicit design or engineering fee stated. The notice is for CM-Build services for a renovation project with total construction cost of 17.0 million USD.","references_qualifications":"RFQ for CM-Build services. Specific bidder reference or qualification requirements are not stated in the provided source text.","award_criteria":"-","contracting_authority":"Department of Design and Construction, New York City. Contact: Kimberly Acham. Address not stated. Phone: 718-391-1000. Fax: 718-391-2400. Email: cm-build@ddc.nyc.gov. Website: https://a856-cityrecord.nyc.gov/RequestDetail/20260514018","Category":"Buildings","notes":"Project number: LQCA19WSD. Funding: City. M/WBE participation goal: 30%. Pre-submittal meeting held via Microsoft Teams on 2026-05-19 at 01:00 PM EDT; attendance recommended. Questions deadline: 2026-05-27 05:00 PM EDT. Source identifies stage as RFP/RFQ."}</t>
        </is>
      </c>
    </row>
    <row r="1022">
      <c r="A1022" t="inlineStr">
        <is>
          <t>2026-05-22</t>
        </is>
      </c>
      <c r="B1022" t="inlineStr">
        <is>
          <t>1007019</t>
        </is>
      </c>
      <c r="C1022" t="inlineStr">
        <is>
          <t>AE for San Lorenzo River Bridge Replacement</t>
        </is>
      </c>
      <c r="D1022" t="inlineStr">
        <is>
          <t>USA IMS full AI extraction</t>
        </is>
      </c>
      <c r="E1022" t="n">
        <v>8</v>
      </c>
      <c r="F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G1022" t="inlineStr">
        <is>
          <t>gpt-5.4</t>
        </is>
      </c>
      <c r="H1022" t="n">
        <v>2188</v>
      </c>
      <c r="I1022" t="n">
        <v>641</v>
      </c>
      <c r="J1022" t="n">
        <v>2829</v>
      </c>
      <c r="K1022" t="inlineStr">
        <is>
          <t>AE for San Lorenzo River Bridge Replacement</t>
        </is>
      </c>
      <c r="L1022" t="inlineStr">
        <is>
          <t>Design services for replacing an obsolete river bridge with a new post-tensioned concrete bridge.</t>
        </is>
      </c>
      <c r="M1022" t="inlineStr">
        <is>
          <t>2026-06-17 05:00 PM PDT</t>
        </is>
      </c>
      <c r="N1022" t="inlineStr">
        <is>
          <t>Santa Cruz County, Santa Cruz, California, USA</t>
        </is>
      </c>
      <c r="O1022" t="inlineStr">
        <is>
          <t>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t>
        </is>
      </c>
      <c r="P1022" t="inlineStr">
        <is>
          <t>Professional civil engineering and environmental services, including civil engineering, structural engineering, geotechnical engineering, hydrology/hydraulics, traffic design engineering, transportation planning, and architecture services for bridge replacement design.</t>
        </is>
      </c>
      <c r="Q1022" t="n">
        <v>8</v>
      </c>
      <c r="R1022" t="inlineStr">
        <is>
          <t>- Bridge replacement project with clear structural engineering content.
- New single-span post-tensioned concrete box girder bridge is relevant to sbp's bridge expertise.
- Includes early-stage design services rather than pure construction.
- River crossing with seismic and scour design requirements adds technical complexity.
- Road bridge category is generally interesting, though no large span or exceptional structural innovation is stated.</t>
        </is>
      </c>
      <c r="T1022" t="inlineStr">
        <is>
          <t>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t>
        </is>
      </c>
      <c r="V1022" t="inlineStr">
        <is>
          <t>No design fee or budget for professional services is stated in the source.</t>
        </is>
      </c>
      <c r="W1022" t="inlineStr">
        <is>
          <t>Proposals are requested from qualified consultants for professional civil engineering and environmental services. Specific minimum reference requirements or qualification thresholds are not stated in the source excerpt.</t>
        </is>
      </c>
      <c r="X1022" t="inlineStr">
        <is>
          <t>-</t>
        </is>
      </c>
      <c r="Y1022" t="inlineStr">
        <is>
          <t>County of Santa Cruz, Department of Community Development &amp; Infrastructure, Santa Cruz County, California, USA. Contact: Amber Myer. Phone: 831-454-2160. Fax: 831-454-2411. Email: amber.myer@santacruzcounty.us. Website: https://procurement.opengov.com/portal/santacruzcounty/projects/267736</t>
        </is>
      </c>
      <c r="Z1022" t="inlineStr">
        <is>
          <t>Road Bridges</t>
        </is>
      </c>
      <c r="AA1022" t="inlineStr">
        <is>
          <t>Project number: P40576. Questions deadline: 2026-06-03 05:00 PM PDT. Disciplines requested include architecture, civil, geotechnical, structural, hydrology/hydraulics, traffic design engineering, and transportation planning. Target market listed as Streets/Highways.</t>
        </is>
      </c>
      <c r="AB1022" t="inlineStr">
        <is>
          <t>C:\Users\kard\OneDrive - sbp SE\AI_Tests\Akquise_TED\260504_USA\IMS\2026-05-20_to_2026-05-22.csv</t>
        </is>
      </c>
      <c r="AC1022" t="inlineStr">
        <is>
          <t>{
  "title": "AE for San Lorenzo River Bridge Replacement",
  "short_description": "Design services for replacing an obsolete river bridge with a new post-tensioned concrete bridge.",
  "submission_deadline": "2026-06-17 05:00 PM PDT",
  "project_location": "Santa Cruz County, Santa Cruz, California, USA",
  "project_scope": "Replacement and demolition of the existing structurally obsolete Larkspur Street bridge over the San Lorenzo River (Bridge No. 36C-0068). The new structure is planned as a two-lane, single-span, cast-in-place, post-tensioned concrete box girder bridge designed to meet current safety, seismic, and scour requirements in accordance with current AASHTO or Caltrans standards.",
  "services": "Professional civil engineering and environmental services, including civil engineering, structural engineering, geotechnical engineering, hydrology/hydraulics, traffic design engineering, transportation planning, and architecture services for bridge replacement design.",
  "relevance_score": 8,
  "relevance_explanation": "- Bridge replacement project with clear structural engineering content.\n- New single-span post-tensioned concrete box girder bridge is relevant to sbp's bridge expertise.\n- Includes early-stage design services rather than pure construction.\n- River crossing with seismic and scour design requirements adds technical complexity.\n- Road bridge category is generally interesting, though no large span or exceptional structural innovation is stated.",
  "construction_cost": null,
  "construction_cost_explanation": "No construction cost is stated in the source. Available cost-related scope information: replacement of an existing obsolete bridge with a two-lane, single-span, cast-in-place, post-tensioned concrete box girder bridge including demolition of the existing bridge and compliance with current safety, seismic, and scour requirements. Span length and dimensions are not provided, so a realistic estimate is not possible from the source alone.",
  "estimated_sbp_fee": null,
  "fee_explanation": "No design fee or budget for professional services is stated in the source.",
  "references_qualifications": "Proposals are requested from qualified consultants for professional civil engineering and environmental services. Specific minimum reference requirements or qualification thresholds are not stated in the source excerpt.",
  "award_criteria": "-",
  "contracting_authority": "County of Santa Cruz, Department of Community Development &amp; Infrastructure, Santa Cruz County, California, USA. Contact: Amber Myer. Phone: 831-454-2160. Fax: 831-454-2411. Email: amber.myer@santacruzcounty.us. Website: https://procurement.opengov.com/portal/santacruzcounty/projects/267736",
  "Category": "Road Bridges",
  "notes": "Project number: P40576. Questions deadline: 2026-06-03 05:00 PM PDT. Disciplines requested include architecture, civil, geotechnical, structural, hydrology/hydraulics, traffic design engineering, and transportation planning. Target market listed as Streets/Highways."
}</t>
        </is>
      </c>
    </row>
    <row r="1023">
      <c r="A1023" t="inlineStr">
        <is>
          <t>2026-05-22</t>
        </is>
      </c>
      <c r="B1023" t="inlineStr">
        <is>
          <t>1007018</t>
        </is>
      </c>
      <c r="C1023" t="inlineStr">
        <is>
          <t>Design for Morgan Hill Steve Tate Library Expansion</t>
        </is>
      </c>
      <c r="D1023" t="inlineStr">
        <is>
          <t>USA IMS full AI extraction</t>
        </is>
      </c>
      <c r="E1023" t="n">
        <v>6</v>
      </c>
      <c r="F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G1023" t="inlineStr">
        <is>
          <t>gpt-5.4</t>
        </is>
      </c>
      <c r="H1023" t="n">
        <v>2136</v>
      </c>
      <c r="I1023" t="n">
        <v>431</v>
      </c>
      <c r="J1023" t="n">
        <v>2567</v>
      </c>
      <c r="K1023" t="inlineStr">
        <is>
          <t>Design for Morgan Hill Steve Tate Library Expansion</t>
        </is>
      </c>
      <c r="L1023" t="inlineStr">
        <is>
          <t>Design services for expansion of the Morgan Hill Steve Tate Library facility.</t>
        </is>
      </c>
      <c r="M1023" t="inlineStr">
        <is>
          <t>2030-07-01</t>
        </is>
      </c>
      <c r="N1023" t="inlineStr">
        <is>
          <t>Morgan Hill, California, USA</t>
        </is>
      </c>
      <c r="O1023" t="inlineStr">
        <is>
          <t>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t>
        </is>
      </c>
      <c r="P1023" t="inlineStr">
        <is>
          <t>Architecture services, interior design/space planning, programming, rehabilitation and refurbishment, civil engineering, and structural engineering.</t>
        </is>
      </c>
      <c r="Q1023" t="n">
        <v>6</v>
      </c>
      <c r="R1023" t="inlineStr">
        <is>
          <t>- Public library expansion is a building project with potential structural design involvement.
- Structural engineering is explicitly requested, creating a possible entry point for sbp.
- However, the project appears to be a conventional building expansion without clear long-span, special structural, or iconic features.
- Advance notice only; procurement is not yet active and details remain limited.
- Moderate relevance as a building project, but not a core high-priority sbp type based on current information.</t>
        </is>
      </c>
      <c r="T1023" t="inlineStr">
        <is>
          <t>taken from the tender documents</t>
        </is>
      </c>
      <c r="V1023" t="inlineStr">
        <is>
          <t>No explicit sbp-relevant fee is stated. The notice mentions a contract value of 400000, likely for overall design services rather than a specific structural engineering fee.</t>
        </is>
      </c>
      <c r="W1023" t="inlineStr">
        <is>
          <t>-</t>
        </is>
      </c>
      <c r="X1023" t="inlineStr">
        <is>
          <t>-</t>
        </is>
      </c>
      <c r="Y1023" t="inlineStr">
        <is>
          <t>City of Morgan Hill, Morgan Hill, CA, USA. Contact: Kristian Wallace. Email: kristian.wallace@morganhill.ca.gov. Phone: 408-779-7271.</t>
        </is>
      </c>
      <c r="Z1023" t="inlineStr">
        <is>
          <t>Buildings</t>
        </is>
      </c>
      <c r="AA1023" t="inlineStr">
        <is>
          <t>Advance notice only. Project No. PF2009. RFQ/RFP package expected before 2030-07-01. IMS requests no phone calls, no faxes, and no contact with the agency at this time. Contract value stated as 400000, likely for consultant services.</t>
        </is>
      </c>
      <c r="AB1023" t="inlineStr">
        <is>
          <t>C:\Users\kard\OneDrive - sbp SE\AI_Tests\Akquise_TED\260504_USA\IMS\2026-05-20_to_2026-05-22.csv</t>
        </is>
      </c>
      <c r="AC1023" t="inlineStr">
        <is>
          <t>{"title":"Design for Morgan Hill Steve Tate Library Expansion","short_description":"Design services for expansion of the Morgan Hill Steve Tate Library facility.","submission_deadline":"2030-07-01","project_location":"Morgan Hill, California, USA","project_scope":"Expansion of the Morgan Hill Steve Tate Library to meet growing demand from increasing households in the city. The project supports planning, design, and construction of expanded library facilities operated by the Santa Clara County Library District under lease from the City. Total construction cost is stated as 9.9 million.","services":"Architecture services, interior design/space planning, programming, rehabilitation and refurbishment, civil engineering, and structural engineering.","relevance_score":6,"relevance_explanation":"- Public library expansion is a building project with potential structural design involvement.\n- Structural engineering is explicitly requested, creating a possible entry point for sbp.\n- However, the project appears to be a conventional building expansion without clear long-span, special structural, or iconic features.\n- Advance notice only; procurement is not yet active and details remain limited.\n- Moderate relevance as a building project, but not a core high-priority sbp type based on current information.","construction_cost":9900000,"construction_cost_explanation":"taken from the tender documents","estimated_sbp_fee":null,"fee_explanation":"No explicit sbp-relevant fee is stated. The notice mentions a contract value of 400000, likely for overall design services rather than a specific structural engineering fee.","references_qualifications":"-","award_criteria":"-","contracting_authority":"City of Morgan Hill, Morgan Hill, CA, USA. Contact: Kristian Wallace. Email: kristian.wallace@morganhill.ca.gov. Phone: 408-779-7271.","Category":"Buildings","notes":"Advance notice only. Project No. PF2009. RFQ/RFP package expected before 2030-07-01. IMS requests no phone calls, no faxes, and no contact with the agency at this time. Contract value stated as 400000, likely for consultant services."}</t>
        </is>
      </c>
    </row>
    <row r="1024">
      <c r="A1024" t="inlineStr">
        <is>
          <t>2026-05-22</t>
        </is>
      </c>
      <c r="B1024" t="inlineStr">
        <is>
          <t>1007017</t>
        </is>
      </c>
      <c r="C1024" t="inlineStr">
        <is>
          <t>Design for STH 35 Tower Avenue Resurfacing</t>
        </is>
      </c>
      <c r="D1024" t="inlineStr">
        <is>
          <t>USA IMS full AI extraction</t>
        </is>
      </c>
      <c r="E1024" t="n">
        <v>2</v>
      </c>
      <c r="F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G1024" t="inlineStr">
        <is>
          <t>gpt-5.4</t>
        </is>
      </c>
      <c r="H1024" t="n">
        <v>2267</v>
      </c>
      <c r="I1024" t="n">
        <v>637</v>
      </c>
      <c r="J1024" t="n">
        <v>2904</v>
      </c>
      <c r="K1024" t="inlineStr">
        <is>
          <t>Design for STH 35 Tower Avenue Resurfacing</t>
        </is>
      </c>
      <c r="L1024" t="inlineStr">
        <is>
          <t>Road resurfacing design for 4.05 miles of STH 35 in Superior, Wisconsin.</t>
        </is>
      </c>
      <c r="M1024" t="inlineStr">
        <is>
          <t>-</t>
        </is>
      </c>
      <c r="N1024" t="inlineStr">
        <is>
          <t>Superior, Douglas County, Wisconsin, USA</t>
        </is>
      </c>
      <c r="O1024" t="inlineStr">
        <is>
          <t>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t>
        </is>
      </c>
      <c r="P1024" t="inlineStr">
        <is>
          <t>Design services for roadway resurfacing and associated civil works; disciplines requested include civil engineering, geotechnical engineering, electrical engineering, structural engineering, hydrology/hydraulics, stormwater, and traffic design engineering.</t>
        </is>
      </c>
      <c r="Q1024" t="n">
        <v>2</v>
      </c>
      <c r="R1024" t="inlineStr">
        <is>
          <t>- Primarily a roadway resurfacing and streetscape project, not a bridge or special structure.
- Includes structural engineering among requested disciplines, but no significant bridge or complex load-bearing structure is described.
- Road/highway projects are relevant to sbp mainly when involving major bridges, rehabilitation of notable structures, or unusual structural systems, which are not present here.
- Award concerns design services, but the technical scope is standard transportation infrastructure.</t>
        </is>
      </c>
      <c r="T1024" t="inlineStr">
        <is>
          <t>Taken from the tender documents: total construction cost stated as $13.0M-$14.0M; midpoint used.</t>
        </is>
      </c>
      <c r="V1024" t="inlineStr">
        <is>
          <t>No explicit planning fee stated in the source. Only total construction cost of $13.0M-$14.0M and requested design disciplines are provided.</t>
        </is>
      </c>
      <c r="W1024" t="inlineStr">
        <is>
          <t>Requested disciplines: civil engineering, geotechnical engineering, electrical engineering, structural engineering, hydrology/hydraulics, stormwater, and traffic design engineering. No specific reference requirements stated in the advance notice.</t>
        </is>
      </c>
      <c r="X1024" t="inlineStr">
        <is>
          <t>-</t>
        </is>
      </c>
      <c r="Y1024" t="inlineStr">
        <is>
          <t>State of Wisconsin Department of Transportation, Division of Highways, Agency ID 33439; website: https://wisconsindot.gov/Pages/doing-bus/eng-consultants/solicitations/default.aspx</t>
        </is>
      </c>
      <c r="Z1024" t="inlineStr">
        <is>
          <t>Road Bridges</t>
        </is>
      </c>
      <c r="AA1024" t="inlineStr">
        <is>
          <t>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c r="AB1024" t="inlineStr">
        <is>
          <t>C:\Users\kard\OneDrive - sbp SE\AI_Tests\Akquise_TED\260504_USA\IMS\2026-05-20_to_2026-05-22.csv</t>
        </is>
      </c>
      <c r="AC1024" t="inlineStr">
        <is>
          <t>{"title":"Design for STH 35 Tower Avenue Resurfacing","short_description":"Road resurfacing design for 4.05 miles of STH 35 in Superior, Wisconsin.","submission_deadline":"-","project_location":"Superior, Douglas County, Wisconsin, USA","project_scope":"Design services for a perpetuation project to resurface approximately 4.05 miles of STH 35/Tower Avenue from 64th Street to Belknap Street in the City of Superior. Works include a 1.5-inch concrete mill and 2.75-inch asphalt overlay, doweled concrete pavement repairs, cleaning and patching concrete joints, railroad crossing surface replacement by the railroad company, traffic signal replacements at 4 intersections, temporary traffic signals, raised medians with plantings, curb bump-outs, spot sidewalk repairs, spot curb and gutter repairs, utility cover adjustments, drainage inlet repairs, curb ramp upgrades/review, and pavement markings. Construction staging includes single-lane closures, flagging operations, detours for railroad crossing work, and temporary pedestrian accommodations.","services":"Design services for roadway resurfacing and associated civil works; disciplines requested include civil engineering, geotechnical engineering, electrical engineering, structural engineering, hydrology/hydraulics, stormwater, and traffic design engineering.","relevance_score":2,"relevance_explanation":"- Primarily a roadway resurfacing and streetscape project, not a bridge or special structure.\n- Includes structural engineering among requested disciplines, but no significant bridge or complex load-bearing structure is described.\n- Road/highway projects are relevant to sbp mainly when involving major bridges, rehabilitation of notable structures, or unusual structural systems, which are not present here.\n- Award concerns design services, but the technical scope is standard transportation infrastructure.","construction_cost":13500000,"construction_cost_explanation":"Taken from the tender documents: total construction cost stated as $13.0M-$14.0M; midpoint used.","estimated_sbp_fee":null,"fee_explanation":"No explicit planning fee stated in the source. Only total construction cost of $13.0M-$14.0M and requested design disciplines are provided.","references_qualifications":"Requested disciplines: civil engineering, geotechnical engineering, electrical engineering, structural engineering, hydrology/hydraulics, stormwater, and traffic design engineering. No specific reference requirements stated in the advance notice.","award_criteria":"-","contracting_authority":"State of Wisconsin Department of Transportation, Division of Highways, Agency ID 33439; website: https://wisconsindot.gov/Pages/doing-bus/eng-consultants/solicitations/default.aspx","Category":"Road Bridges","notes":"Advance notice only. Solicitation ID: NW-02-. Project No: 8010-00-03-. RFQ/RFP package expected before 06/01/2026. IMS notes: no phone calls, no faxes, and no contact with agency at this time. Although categorized under the fixed schema as Road Bridges, the described scope is actually a roadway resurfacing project without a bridge component."}</t>
        </is>
      </c>
    </row>
    <row r="1025">
      <c r="A1025" t="inlineStr">
        <is>
          <t>2026-05-22</t>
        </is>
      </c>
      <c r="B1025" t="inlineStr">
        <is>
          <t>1007012</t>
        </is>
      </c>
      <c r="C1025" t="inlineStr">
        <is>
          <t>Transportation Design and Engineering Services</t>
        </is>
      </c>
      <c r="D1025" t="inlineStr">
        <is>
          <t>USA IMS full AI extraction</t>
        </is>
      </c>
      <c r="E1025" t="n">
        <v>2</v>
      </c>
      <c r="F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G1025" t="inlineStr">
        <is>
          <t>gpt-5.4</t>
        </is>
      </c>
      <c r="H1025" t="n">
        <v>2210</v>
      </c>
      <c r="I1025" t="n">
        <v>666</v>
      </c>
      <c r="J1025" t="n">
        <v>2876</v>
      </c>
      <c r="K1025" t="inlineStr">
        <is>
          <t>Transportation Design and Engineering Services</t>
        </is>
      </c>
      <c r="L1025" t="inlineStr">
        <is>
          <t>On-call transportation design services for highway and related municipal infrastructure projects in Manchester.</t>
        </is>
      </c>
      <c r="M1025" t="inlineStr">
        <is>
          <t>2026-06-12 02:00 PM EDT</t>
        </is>
      </c>
      <c r="N1025" t="inlineStr">
        <is>
          <t>Manchester, New Hampshire, USA</t>
        </is>
      </c>
      <c r="O1025" t="inlineStr">
        <is>
          <t>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t>
        </is>
      </c>
      <c r="P1025" t="inlineStr">
        <is>
          <t>On-call transportation design and engineering services including civil engineering, structural engineering, geotechnical engineering, surveying/GIS/mapping, sanitation engineering, hydrology/hydraulics, stormwater, and traffic design engineering.</t>
        </is>
      </c>
      <c r="Q1025" t="n">
        <v>2</v>
      </c>
      <c r="R1025" t="inlineStr">
        <is>
          <t>- Framework-style on-call services for multiple unspecified transportation projects.
- Primarily highway and municipal infrastructure design, not a defined bridge or special structure.
- Includes structural engineering, but no concrete bridge, long-span, or architecturally demanding scope is identified.
- Also includes several disciplines outside sbp's core focus such as traffic, surveying, geotechnics, and general civil works.
- Price/award structure and technical ambition are not described, limiting strategic relevance.</t>
        </is>
      </c>
      <c r="T1025" t="inlineStr">
        <is>
          <t>No construction budget is stated. The notice is for on-call design services for multiple future transportation projects over a 60-month period, so no realistic single construction cost can be derived from the provided information.</t>
        </is>
      </c>
      <c r="V1025" t="inlineStr">
        <is>
          <t>No fee or estimated contract value is stated. Up to three on-call contracts may be awarded for a 60-month term, but the documents provided here contain no upset limit, hourly schedule, or total consultant budget.</t>
        </is>
      </c>
      <c r="W1025" t="inlineStr">
        <is>
          <t>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t>
        </is>
      </c>
      <c r="X1025" t="inlineStr">
        <is>
          <t>-</t>
        </is>
      </c>
      <c r="Y1025" t="inlineStr">
        <is>
          <t>City of Manchester Public Works, Manchester, NH, USA. Contact: Margarete Baldwin. Phone: 603-624-6444. Fax: 603-624-6487. Email: mbaldwin@manchesternh.gov. Website: https://www.manchesternh.gov/Departments/Purchasing/Bid-Opportunities-and-Results</t>
        </is>
      </c>
      <c r="Z1025" t="inlineStr">
        <is>
          <t>Road Bridges</t>
        </is>
      </c>
      <c r="AA1025" t="inlineStr">
        <is>
          <t>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c r="AB1025" t="inlineStr">
        <is>
          <t>C:\Users\kard\OneDrive - sbp SE\AI_Tests\Akquise_TED\260504_USA\IMS\2026-05-20_to_2026-05-22.csv</t>
        </is>
      </c>
      <c r="AC1025" t="inlineStr">
        <is>
          <t>{"title":"Transportation Design and Engineering Services","short_description":"On-call transportation design services for highway and related municipal infrastructure projects in Manchester.","submission_deadline":"2026-06-12 02:00 PM EDT","project_location":"Manchester, New Hampshire, USA","project_scope":"On-call consulting services for transportation projects covering planning, design, and construction phases. Scope includes preliminary engineering, environmental coordination, geometric highway design, pavement design, drainage and stormwater management, traffic analysis, utility coordination, right-of-way support, preparation of plans, specifications and estimates (PS&amp;E), and construction support. No specific individual structure, span, or building size is defined; up to three contracts may be awarded for a 60-month term.","services":"On-call transportation design and engineering services including civil engineering, structural engineering, geotechnical engineering, surveying/GIS/mapping, sanitation engineering, hydrology/hydraulics, stormwater, and traffic design engineering.","relevance_score":2,"relevance_explanation":"- Framework-style on-call services for multiple unspecified transportation projects.\n- Primarily highway and municipal infrastructure design, not a defined bridge or special structure.\n- Includes structural engineering, but no concrete bridge, long-span, or architecturally demanding scope is identified.\n- Also includes several disciplines outside sbp's core focus such as traffic, surveying, geotechnics, and general civil works.\n- Price/award structure and technical ambition are not described, limiting strategic relevance.","construction_cost":null,"construction_cost_explanation":"No construction budget is stated. The notice is for on-call design services for multiple future transportation projects over a 60-month period, so no realistic single construction cost can be derived from the provided information.","estimated_sbp_fee":null,"fee_explanation":"No fee or estimated contract value is stated. Up to three on-call contracts may be awarded for a 60-month term, but the documents provided here contain no upset limit, hourly schedule, or total consultant budget.","references_qualifications":"Qualified consultants or consultant teams are requested. Disciplines sought include civil engineering, geotechnical engineering, surveying/GIS/mapping, sanitation engineering, structural engineering, hydrology/hydraulics, stormwater, and traffic design engineering. No specific minimum reference counts or project-type qualification thresholds are stated in the provided text.","award_criteria":"-","contracting_authority":"City of Manchester Public Works, Manchester, NH, USA. Contact: Margarete Baldwin. Phone: 603-624-6444. Fax: 603-624-6487. Email: mbaldwin@manchesternh.gov. Website: https://www.manchesternh.gov/Departments/Purchasing/Bid-Opportunities-and-Results","Category":"Road Bridges","notes":"Project #: 864318; AgencyID: 18794; Project Number: FY26-500-57; federally funded; questions due by 2026-06-02 05:00 PM EDT; solicitation documents available online; up to three contracts may be awarded; contract duration 60 months; renewable: no. Although structural engineering is included, this appears to be a broad on-call transportation/highway services procurement rather than a defined bridge project."}</t>
        </is>
      </c>
    </row>
    <row r="1026">
      <c r="A1026" t="inlineStr">
        <is>
          <t>2026-05-22</t>
        </is>
      </c>
      <c r="B1026" t="inlineStr">
        <is>
          <t>1007011</t>
        </is>
      </c>
      <c r="C1026" t="inlineStr">
        <is>
          <t>Design for Tillamook PUD Pole Yard Improvements</t>
        </is>
      </c>
      <c r="D1026" t="inlineStr">
        <is>
          <t>USA IMS full AI extraction</t>
        </is>
      </c>
      <c r="E1026" t="n">
        <v>2</v>
      </c>
      <c r="F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G1026" t="inlineStr">
        <is>
          <t>gpt-5.4</t>
        </is>
      </c>
      <c r="H1026" t="n">
        <v>2158</v>
      </c>
      <c r="I1026" t="n">
        <v>505</v>
      </c>
      <c r="J1026" t="n">
        <v>2663</v>
      </c>
      <c r="K1026" t="inlineStr">
        <is>
          <t>Design for Tillamook PUD Pole Yard Improvements</t>
        </is>
      </c>
      <c r="L1026" t="inlineStr">
        <is>
          <t>Design services for improvements to a utility pole storage yard in Tillamook, Oregon.</t>
        </is>
      </c>
      <c r="M1026" t="inlineStr">
        <is>
          <t>7/1/2026 03:00 PM PDT</t>
        </is>
      </c>
      <c r="N1026" t="inlineStr">
        <is>
          <t>Tillamook, Oregon, USA</t>
        </is>
      </c>
      <c r="O1026" t="inlineStr">
        <is>
          <t>Development of a 60% design plan for the Tillamook Peoples Utility District utilities pole storage yard improvements. The project is in the general building market; no further technical characteristics, dimensions, or areas are stated.</t>
        </is>
      </c>
      <c r="P1026" t="inlineStr">
        <is>
          <t>Design services by a qualified firm to prepare a 60% design plan; disciplines requested: all disciplines.</t>
        </is>
      </c>
      <c r="Q1026" t="n">
        <v>2</v>
      </c>
      <c r="R1026" t="inlineStr">
        <is>
          <t>- Utility pole storage yard project with no notable structural complexity described.
- Scope is limited to a 60% design plan for a yard improvement project.
- Does not match sbp priority sectors such as bridges, long-span roofs, stadiums, or complex cultural/university buildings.
- Could involve some civil/industrial design, but the notice provides no evidence of innovative or structurally demanding work.</t>
        </is>
      </c>
      <c r="T1026" t="inlineStr">
        <is>
          <t>Estimated from the tender documents: stated total construction cost range is $14.0M-$16.0M; midpoint used = 15000000 USD.</t>
        </is>
      </c>
      <c r="V1026" t="inlineStr">
        <is>
          <t>No explicit planning fee is stated in the tender documents.</t>
        </is>
      </c>
      <c r="W1026" t="inlineStr">
        <is>
          <t>Qualified firm requested; no specific reference counts, qualification thresholds, or comparable project requirements are stated in the provided notice.</t>
        </is>
      </c>
      <c r="X1026" t="inlineStr">
        <is>
          <t>-</t>
        </is>
      </c>
      <c r="Y1026" t="inlineStr">
        <is>
          <t>Tillamook Peoples Utility District, 35 Evergreen Dr, Tillamook, OR 97141, USA. Contact: John Luquette. Phone: 503-842-2535. Fax: 503-842-4161. Email: johnl@tpud.org. Website: https://www.tpud.org/customer-service/rfp-rfq/</t>
        </is>
      </c>
      <c r="Z1026" t="inlineStr">
        <is>
          <t>Buildings</t>
        </is>
      </c>
      <c r="AA1026" t="inlineStr">
        <is>
          <t>Project #: 864317; AgencyID: 89722; ProjectID: 1007011; DR #: 202600208157. Pre-submittal meeting: 06/03/2026 10:00 AM PDT at 35 Evergreen Dr, Tillamook, OR 97141, USA; attendance recommended. Questions deadline: 06/05/2026 03:00 PM PDT. Solicitation documents available online.</t>
        </is>
      </c>
      <c r="AB1026" t="inlineStr">
        <is>
          <t>C:\Users\kard\OneDrive - sbp SE\AI_Tests\Akquise_TED\260504_USA\IMS\2026-05-20_to_2026-05-22.csv</t>
        </is>
      </c>
      <c r="AC1026" t="inlineStr">
        <is>
          <t>{"title":"Design for Tillamook PUD Pole Yard Improvements","short_description":"Design services for improvements to a utility pole storage yard in Tillamook, Oregon.","submission_deadline":"7/1/2026 03:00 PM PDT","project_location":"Tillamook, Oregon, USA","project_scope":"Development of a 60% design plan for the Tillamook Peoples Utility District utilities pole storage yard improvements. The project is in the general building market; no further technical characteristics, dimensions, or areas are stated.","services":"Design services by a qualified firm to prepare a 60% design plan; disciplines requested: all disciplines.","relevance_score":2,"relevance_explanation":"- Utility pole storage yard project with no notable structural complexity described.\n- Scope is limited to a 60% design plan for a yard improvement project.\n- Does not match sbp priority sectors such as bridges, long-span roofs, stadiums, or complex cultural/university buildings.\n- Could involve some civil/industrial design, but the notice provides no evidence of innovative or structurally demanding work.","construction_cost":15000000,"construction_cost_explanation":"Estimated from the tender documents: stated total construction cost range is $14.0M-$16.0M; midpoint used = 15000000 USD.","estimated_sbp_fee":null,"fee_explanation":"No explicit planning fee is stated in the tender documents.","references_qualifications":"Qualified firm requested; no specific reference counts, qualification thresholds, or comparable project requirements are stated in the provided notice.","award_criteria":"-","contracting_authority":"Tillamook Peoples Utility District, 35 Evergreen Dr, Tillamook, OR 97141, USA. Contact: John Luquette. Phone: 503-842-2535. Fax: 503-842-4161. Email: johnl@tpud.org. Website: https://www.tpud.org/customer-service/rfp-rfq/","Category":"Buildings","notes":"Project #: 864317; AgencyID: 89722; ProjectID: 1007011; DR #: 202600208157. Pre-submittal meeting: 06/03/2026 10:00 AM PDT at 35 Evergreen Dr, Tillamook, OR 97141, USA; attendance recommended. Questions deadline: 06/05/2026 03:00 PM PDT. Solicitation documents available online."}</t>
        </is>
      </c>
    </row>
    <row r="1027">
      <c r="A1027" t="inlineStr">
        <is>
          <t>2026-05-22</t>
        </is>
      </c>
      <c r="B1027" t="inlineStr">
        <is>
          <t>1007009</t>
        </is>
      </c>
      <c r="C1027" t="inlineStr">
        <is>
          <t>Architectural and Engineering Services - Dighton</t>
        </is>
      </c>
      <c r="D1027" t="inlineStr">
        <is>
          <t>USA IMS full AI extraction</t>
        </is>
      </c>
      <c r="E1027" t="n">
        <v>2</v>
      </c>
      <c r="F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G1027" t="inlineStr">
        <is>
          <t>gpt-5.4</t>
        </is>
      </c>
      <c r="H1027" t="n">
        <v>2205</v>
      </c>
      <c r="I1027" t="n">
        <v>630</v>
      </c>
      <c r="J1027" t="n">
        <v>2835</v>
      </c>
      <c r="K1027" t="inlineStr">
        <is>
          <t>Architectural and Engineering Services - Dighton</t>
        </is>
      </c>
      <c r="L1027" t="inlineStr">
        <is>
          <t>On-call multidisciplinary design services for repairs and small new municipal projects in Dighton.</t>
        </is>
      </c>
      <c r="M1027" t="inlineStr">
        <is>
          <t>2026-06-24 02:00 PM EDT</t>
        </is>
      </c>
      <c r="N1027" t="inlineStr">
        <is>
          <t>Dighton, Massachusetts, USA</t>
        </is>
      </c>
      <c r="O1027" t="inlineStr">
        <is>
          <t>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t>
        </is>
      </c>
      <c r="P1027" t="inlineStr">
        <is>
          <t>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t>
        </is>
      </c>
      <c r="Q1027" t="n">
        <v>2</v>
      </c>
      <c r="R1027" t="inlineStr">
        <is>
          <t>- Framework-style, non-exclusive on-call services without a defined project.
- Covers many disciplines broadly; structural scope is not specifically described.
- Focus appears to be small municipal repairs and minor new designs rather than complex structures.
- No indication of long spans, special structures, bridges, stadiums, or architecturally demanding buildings.
- Framework agreements without technical specification are generally low priority for sbp.</t>
        </is>
      </c>
      <c r="T1027" t="inlineStr">
        <is>
          <t>No construction cost is stated in the source. The notice is for on-call consulting services for unspecified future municipal repairs, modifications, and small new designs, so no realistic project-wide construction cost estimate can be derived.</t>
        </is>
      </c>
      <c r="V1027" t="inlineStr">
        <is>
          <t>No fee or budget is stated in the source. As this is a non-exclusive on-call services procurement with unspecified task orders, no realistic sbp fee estimate can be derived.</t>
        </is>
      </c>
      <c r="W1027" t="inlineStr">
        <is>
          <t>-</t>
        </is>
      </c>
      <c r="X1027" t="inlineStr">
        <is>
          <t>-</t>
        </is>
      </c>
      <c r="Y1027" t="inlineStr">
        <is>
          <t>Town of Dighton, Dighton, MA, USA. Contact: Karin Brady. Phone: 508-669-6431. Fax: 508-669-5667. Email: kbrady@dighton-ma.gov. Website: https://www.commbuys.com/bso/external/bidDetail.sda?docId=BD-26-1566-TA017-TA017-129498&amp;external=true&amp;parentUrl=close</t>
        </is>
      </c>
      <c r="Z1027" t="inlineStr">
        <is>
          <t>Buildings</t>
        </is>
      </c>
      <c r="AA1027" t="inlineStr">
        <is>
          <t>Non-exclusive on-call contract; one or more contracts may be awarded. Base period: 12 months. Renewal option: 24 months. Questions deadline: 2026-06-17 12:00 PM EDT. Although structural engineering is included, the tender is a broad municipal framework for small projects and repairs.</t>
        </is>
      </c>
      <c r="AB1027" t="inlineStr">
        <is>
          <t>C:\Users\kard\OneDrive - sbp SE\AI_Tests\Akquise_TED\260504_USA\IMS\2026-05-20_to_2026-05-22.csv</t>
        </is>
      </c>
      <c r="AC1027" t="inlineStr">
        <is>
          <t>{
  "title": "Architectural and Engineering Services - Dighton",
  "short_description": "On-call multidisciplinary design services for repairs and small new municipal projects in Dighton.",
  "submission_deadline": "2026-06-24 02:00 PM EDT",
  "project_location": "Dighton, Massachusetts, USA",
  "project_scope": "Non-exclusive on-call consultant services for the Town of Dighton covering repairs and modifications of existing town assets and new small designs. Disciplines include architecture, electrical, geotechnical, mechanical, structural, plumbing, land surveying, fire safety and protection, utilities and site/civil, traffic and transportation, landscape architecture, and MCP/hazardous services. No specific building, structure, size, span, or gross floor area is stated.",
  "services": "On-call architectural and engineering consulting services, including architecture, interior design/space planning, landscape architecture, civil engineering, geotechnical engineering, surveying/GIS/mapping, hazardous waste engineering, electrical engineering, fire protection engineering, mechanical engineering, and structural engineering.",
  "relevance_score": 2,
  "relevance_explanation": "- Framework-style, non-exclusive on-call services without a defined project.\n- Covers many disciplines broadly; structural scope is not specifically described.\n- Focus appears to be small municipal repairs and minor new designs rather than complex structures.\n- No indication of long spans, special structures, bridges, stadiums, or architecturally demanding buildings.\n- Framework agreements without technical specification are generally low priority for sbp.",
  "construction_cost": null,
  "construction_cost_explanation": "No construction cost is stated in the source. The notice is for on-call consulting services for unspecified future municipal repairs, modifications, and small new designs, so no realistic project-wide construction cost estimate can be derived.",
  "estimated_sbp_fee": null,
  "fee_explanation": "No fee or budget is stated in the source. As this is a non-exclusive on-call services procurement with unspecified task orders, no realistic sbp fee estimate can be derived.",
  "references_qualifications": "-",
  "award_criteria": "-",
  "contracting_authority": "Town of Dighton, Dighton, MA, USA. Contact: Karin Brady. Phone: 508-669-6431. Fax: 508-669-5667. Email: kbrady@dighton-ma.gov. Website: https://www.commbuys.com/bso/external/bidDetail.sda?docId=BD-26-1566-TA017-TA017-129498&amp;external=true&amp;parentUrl=close",
  "Category": "Buildings",
  "notes": "Non-exclusive on-call contract; one or more contracts may be awarded. Base period: 12 months. Renewal option: 24 months. Questions deadline: 2026-06-17 12:00 PM EDT. Although structural engineering is included, the tender is a broad municipal framework for small projects and repairs."
}</t>
        </is>
      </c>
    </row>
    <row r="1028">
      <c r="A1028" t="inlineStr">
        <is>
          <t>2026-05-22</t>
        </is>
      </c>
      <c r="B1028" t="inlineStr">
        <is>
          <t>1007005</t>
        </is>
      </c>
      <c r="C1028" t="inlineStr">
        <is>
          <t>Developer for 2026 Grand Island Student Housing Project</t>
        </is>
      </c>
      <c r="D1028" t="inlineStr">
        <is>
          <t>USA IMS full AI extraction</t>
        </is>
      </c>
      <c r="E1028" t="n">
        <v>4</v>
      </c>
      <c r="F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G1028" t="inlineStr">
        <is>
          <t>gpt-5.4</t>
        </is>
      </c>
      <c r="H1028" t="n">
        <v>2198</v>
      </c>
      <c r="I1028" t="n">
        <v>588</v>
      </c>
      <c r="J1028" t="n">
        <v>2786</v>
      </c>
      <c r="K1028" t="inlineStr">
        <is>
          <t>Developer for 2026 Grand Island Student Housing Project</t>
        </is>
      </c>
      <c r="L1028" t="inlineStr">
        <is>
          <t>Design-build developer sought for a new student housing facility in Grand Island, Nebraska.</t>
        </is>
      </c>
      <c r="M1028" t="inlineStr">
        <is>
          <t>7/10/2026 03:00 PM CDT</t>
        </is>
      </c>
      <c r="N1028" t="inlineStr">
        <is>
          <t>Grand Island, Nebraska, USA</t>
        </is>
      </c>
      <c r="O1028" t="inlineStr">
        <is>
          <t>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t>
        </is>
      </c>
      <c r="P1028" t="inlineStr">
        <is>
          <t>Design-build developer services for design and construction of a new student housing facility.</t>
        </is>
      </c>
      <c r="Q1028" t="n">
        <v>4</v>
      </c>
      <c r="R1028" t="inlineStr">
        <is>
          <t>- Student housing is a building project, but no indication of unusual structural complexity or architectural ambition is provided.
- The procurement is for a developer/design-build entity rather than clearly for structural or specialist engineering services.
- University-related projects can be strategically relevant, but this appears to be a standard housing facility rather than a large campus, research, or landmark building.
- No sustainability, innovation, long-span structure, or special structural features are mentioned.</t>
        </is>
      </c>
      <c r="T1028" t="inlineStr">
        <is>
          <t>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t>
        </is>
      </c>
      <c r="V1028" t="inlineStr">
        <is>
          <t>No fee information is stated in the source. The tender is for a developer/design-build entity, not a separate structural engineering fee. Without construction cost, area, or scope details, no realistic sbp fee estimate can be derived.</t>
        </is>
      </c>
      <c r="W1028" t="inlineStr">
        <is>
          <t>Qualified developer or housing provider requested; no specific reference counts, qualification thresholds, or technical certification requirements are stated in the source.</t>
        </is>
      </c>
      <c r="X1028" t="inlineStr">
        <is>
          <t>-</t>
        </is>
      </c>
      <c r="Y1028" t="inlineStr">
        <is>
          <t>Wayne State College, Nebraska State College System; Contact: Katie Machovsky; Phone: 402-375-7101; Fax: 402-375-7204; Email: kamacho1@wsc.edu; Website: https://www.wsc.edu/about/bidding-opportunities</t>
        </is>
      </c>
      <c r="Z1028" t="inlineStr">
        <is>
          <t>Buildings</t>
        </is>
      </c>
      <c r="AA1028" t="inlineStr">
        <is>
          <t>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c r="AB1028" t="inlineStr">
        <is>
          <t>C:\Users\kard\OneDrive - sbp SE\AI_Tests\Akquise_TED\260504_USA\IMS\2026-05-20_to_2026-05-22.csv</t>
        </is>
      </c>
      <c r="AC1028" t="inlineStr">
        <is>
          <t>{"title":"Developer for 2026 Grand Island Student Housing Project","short_description":"Design-build developer sought for a new student housing facility in Grand Island, Nebraska.","submission_deadline":"7/10/2026 03:00 PM CDT","project_location":"Grand Island, Nebraska, USA","project_scope":"Wayne State College seeks a qualified developer or housing provider to design and build a new student housing facility in Grand Island for the Career Scholars Program under the Nebraska State College System. No gross floor area, capacity, structural system, or technical building characteristics are stated.","services":"Design-build developer services for design and construction of a new student housing facility.","relevance_score":4,"relevance_explanation":"- Student housing is a building project, but no indication of unusual structural complexity or architectural ambition is provided.\n- The procurement is for a developer/design-build entity rather than clearly for structural or specialist engineering services.\n- University-related projects can be strategically relevant, but this appears to be a standard housing facility rather than a large campus, research, or landmark building.\n- No sustainability, innovation, long-span structure, or special structural features are mentioned.","construction_cost":null,"construction_cost_explanation":"No construction budget is stated in the source. Useful known information: new student housing facility for Wayne State College in Grand Island, Nebraska, procured as design-build/developer services; no area, bed count, or quality standard provided, so no realistic estimate can be made from the available text.","estimated_sbp_fee":null,"fee_explanation":"No fee information is stated in the source. The tender is for a developer/design-build entity, not a separate structural engineering fee. Without construction cost, area, or scope details, no realistic sbp fee estimate can be derived.","references_qualifications":"Qualified developer or housing provider requested; no specific reference counts, qualification thresholds, or technical certification requirements are stated in the source.","award_criteria":"-","contracting_authority":"Wayne State College, Nebraska State College System; Contact: Katie Machovsky; Phone: 402-375-7101; Fax: 402-375-7204; Email: kamacho1@wsc.edu; Website: https://www.wsc.edu/about/bidding-opportunities","Category":"Buildings","notes":"Project #: 864311; Agency: WSC - Wayne State College, NE; County: Hall; State: Nebraska. Source contains an apparent inconsistency in the pre-submittal meeting address, listing 'Grand Island Blvd, GRAND ISLAND, NY' although the project location is Grand Island, Nebraska. Pre-submittal meeting: 05/27/2026 11:00 AM CDT, attendance recommended. Questions deadline: 06/03/2026 05:00 PM CDT. Solicitation documents available online. One or more contracts may be selected."}</t>
        </is>
      </c>
    </row>
    <row r="1029">
      <c r="A1029" t="inlineStr">
        <is>
          <t>2026-05-22</t>
        </is>
      </c>
      <c r="B1029" t="inlineStr">
        <is>
          <t>1006996</t>
        </is>
      </c>
      <c r="C1029" t="inlineStr">
        <is>
          <t>Strategic Planning Consultant Services</t>
        </is>
      </c>
      <c r="D1029" t="inlineStr">
        <is>
          <t>USA IMS full AI extraction</t>
        </is>
      </c>
      <c r="E1029" t="n">
        <v>2</v>
      </c>
      <c r="F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G1029" t="inlineStr">
        <is>
          <t>gpt-5.4</t>
        </is>
      </c>
      <c r="H1029" t="n">
        <v>2048</v>
      </c>
      <c r="I1029" t="n">
        <v>576</v>
      </c>
      <c r="J1029" t="n">
        <v>2624</v>
      </c>
      <c r="K1029" t="inlineStr">
        <is>
          <t>Strategic Planning Consultant Services</t>
        </is>
      </c>
      <c r="L1029" t="inlineStr">
        <is>
          <t>Airport seeks strategic planning consultants for master planning and multidisciplinary advisory services.</t>
        </is>
      </c>
      <c r="M1029" t="inlineStr">
        <is>
          <t>6/16/2026 02:00 PM EDT</t>
        </is>
      </c>
      <c r="N1029" t="inlineStr">
        <is>
          <t>Spokane, Washington, USA</t>
        </is>
      </c>
      <c r="O1029" t="inlineStr">
        <is>
          <t>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t>
        </is>
      </c>
      <c r="P1029" t="inlineStr">
        <is>
          <t>Strategic planning consultant services; planning/master planning; architecture services; interior design/space planning; civil engineering.</t>
        </is>
      </c>
      <c r="Q1029" t="n">
        <v>2</v>
      </c>
      <c r="R1029" t="inlineStr">
        <is>
          <t>- This is primarily a strategic planning/master planning consultancy, not a defined structural or bridge design project.
- No specific building, bridge, roof, or special structure is described.
- Early planning at an airport could be strategically useful, but the notice lacks a concrete technically demanding scope.
- The tender appears focused on advisory and planning services rather than structural engineering design.</t>
        </is>
      </c>
      <c r="T1029" t="inlineStr">
        <is>
          <t>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t>
        </is>
      </c>
      <c r="V1029" t="inlineStr">
        <is>
          <t>No fee information is provided. As this is a qualifications-based consultant services notice without stated budget, scope breakdown, duration, or deliverables, a realistic fee estimate is not possible from the available information.</t>
        </is>
      </c>
      <c r="W1029" t="inlineStr">
        <is>
          <t>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t>
        </is>
      </c>
      <c r="X1029" t="inlineStr">
        <is>
          <t>Qualifications-based selection implied by request for Statements of Qualifications; detailed award criteria and weighting are not stated in the provided notice.</t>
        </is>
      </c>
      <c r="Y1029" t="inlineStr">
        <is>
          <t>Spokane Airport Board / Spokane International Airport, Spokane, WA, USA. Contact: Ryan Sheehan. Phone: 509-455-6418. Fax: 509-624-6633. Email: rsheehan@spokaneairports.net. Website: http://business.spokaneairports.net/rfp/</t>
        </is>
      </c>
      <c r="Z1029" t="inlineStr">
        <is>
          <t>Buildings</t>
        </is>
      </c>
      <c r="AA1029" t="inlineStr">
        <is>
          <t>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c r="AB1029" t="inlineStr">
        <is>
          <t>C:\Users\kard\OneDrive - sbp SE\AI_Tests\Akquise_TED\260504_USA\IMS\2026-05-20_to_2026-05-22.csv</t>
        </is>
      </c>
      <c r="AC1029" t="inlineStr">
        <is>
          <t>{"title":"Strategic Planning Consultant Services","short_description":"Airport seeks strategic planning consultants for master planning and multidisciplinary advisory services.","submission_deadline":"6/16/2026 02:00 PM EDT","project_location":"Spokane, Washington, USA","project_scope":"Strategic planning consultant services for Spokane International Airport. The notice indicates a qualifications-based procurement for consulting teams covering architecture, interior design/space planning, civil engineering, and planning/master planning. No technical building or infrastructure parameters, areas, spans, or construction quantities are stated.","services":"Strategic planning consultant services; planning/master planning; architecture services; interior design/space planning; civil engineering.","relevance_score":2,"relevance_explanation":"- This is primarily a strategic planning/master planning consultancy, not a defined structural or bridge design project.\n- No specific building, bridge, roof, or special structure is described.\n- Early planning at an airport could be strategically useful, but the notice lacks a concrete technically demanding scope.\n- The tender appears focused on advisory and planning services rather than structural engineering design.","construction_cost":null,"construction_cost_explanation":"No construction budget is stated in the notice. The source only describes a consultant selection for strategic planning services at Spokane International Airport, with no defined project size, area, or construction works from which a realistic construction cost estimate could be derived.","estimated_sbp_fee":null,"fee_explanation":"No fee information is provided. As this is a qualifications-based consultant services notice without stated budget, scope breakdown, duration, or deliverables, a realistic fee estimate is not possible from the available information.","references_qualifications":"Statements of Qualifications requested from qualified consulting firms or teams of firms for strategic planning consultant services. Disciplines requested: architecture services, interior design/space planning, civil engineering, and planning/master planning. No detailed minimum reference requirements are stated in the provided notice.","award_criteria":"Qualifications-based selection implied by request for Statements of Qualifications; detailed award criteria and weighting are not stated in the provided notice.","contracting_authority":"Spokane Airport Board / Spokane International Airport, Spokane, WA, USA. Contact: Ryan Sheehan. Phone: 509-455-6418. Fax: 509-624-6633. Email: rsheehan@spokaneairports.net. Website: http://business.spokaneairports.net/rfp/","Category":"Buildings","notes":"Project #: 864302. Project number in comments: 26-49-9999-009-00. Stage: RFP/RFQ. Solicitation documents available by contact and expected online. Although airport-related, the notice does not define a specific terminal, hangar, bridge, or special structure. Category assigned as Buildings by best fit, but the scope is primarily strategic planning."}</t>
        </is>
      </c>
    </row>
    <row r="1030">
      <c r="A1030" t="inlineStr">
        <is>
          <t>2026-05-22</t>
        </is>
      </c>
      <c r="B1030" t="inlineStr">
        <is>
          <t>1006995</t>
        </is>
      </c>
      <c r="C1030" t="inlineStr">
        <is>
          <t>Engineering Svc for Guardrail Rehabilitation &amp; Replacement</t>
        </is>
      </c>
      <c r="D1030" t="inlineStr">
        <is>
          <t>USA IMS full AI extraction</t>
        </is>
      </c>
      <c r="E1030" t="n">
        <v>2</v>
      </c>
      <c r="F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G1030" t="inlineStr">
        <is>
          <t>gpt-5.4</t>
        </is>
      </c>
      <c r="H1030" t="n">
        <v>2248</v>
      </c>
      <c r="I1030" t="n">
        <v>694</v>
      </c>
      <c r="J1030" t="n">
        <v>2942</v>
      </c>
      <c r="K1030" t="inlineStr">
        <is>
          <t>Engineering Services for Guardrail Rehabilitation and Replacement</t>
        </is>
      </c>
      <c r="L1030" t="inlineStr">
        <is>
          <t>Engineering design for guardrail replacement at seven roadway and bridge-adjacent locations in Stockton.</t>
        </is>
      </c>
      <c r="M1030" t="inlineStr">
        <is>
          <t>2026-06-19 03:00 PM PDT</t>
        </is>
      </c>
      <c r="N1030" t="inlineStr">
        <is>
          <t>Stockton, California, USA</t>
        </is>
      </c>
      <c r="O1030" t="inlineStr">
        <is>
          <t>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t>
        </is>
      </c>
      <c r="P1030" t="inlineStr">
        <is>
          <t>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t>
        </is>
      </c>
      <c r="Q1030" t="n">
        <v>2</v>
      </c>
      <c r="R1030" t="inlineStr">
        <is>
          <t>- Primarily a roadway safety/guardrail rehabilitation assignment, not a bridge or special structural design project.
- Scope focuses on replacement of guardrail systems rather than design of significant load-bearing structures.
- Some locations are at bridges or overpasses, but no bridge structural rehabilitation or complex engineering scope is described.
- Includes civil engineering planning services, yet the structural complexity and innovation potential appear low for sbp.
- Does not indicate long spans, architectural ambition, sustainability innovation, or advanced structural systems.</t>
        </is>
      </c>
      <c r="T1030" t="inlineStr">
        <is>
          <t>No construction budget is stated in the tender text. The scope covers seven guardrail replacement sites funded by HSIP Cycle 12, but no lengths, quantities, or cost breakdowns are provided, so a reliable estimate is not possible from the available information.</t>
        </is>
      </c>
      <c r="V1030" t="inlineStr">
        <is>
          <t>No design fee or consultant budget is stated. Only general engineering services for plans, specifications, and estimate preparation are requested; without construction cost, scope hours, or fee schedule, no realistic fee estimate can be derived.</t>
        </is>
      </c>
      <c r="W1030" t="inlineStr">
        <is>
          <t>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t>
        </is>
      </c>
      <c r="X1030" t="inlineStr">
        <is>
          <t>Highest ranked firm will enter contract negotiations with the City; detailed evaluation criteria and weighting are not stated in the provided text.</t>
        </is>
      </c>
      <c r="Y1030" t="inlineStr">
        <is>
          <t>City of Stockton, Stockton, California, USA. Contact: Alejandro Martinez Romero. Phone: 209-937-8206. Fax: 209-937-7489. Email: alejandro.martinez@stocktonca.gov. Website: https://www.stocktonca.gov/bid_detail_T22_R1109.php</t>
        </is>
      </c>
      <c r="Z1030" t="inlineStr">
        <is>
          <t>Road Bridges</t>
        </is>
      </c>
      <c r="AA1030" t="inlineStr">
        <is>
          <t>Project #: 864301. AgencyID: 3017. Project Number: WT25054. Funding: HSIP Cycle 12 funds. Prevailing wage rates may apply. Questions deadline: 2026-06-10 05:00 PM PDT. Although several sites are bridge-adjacent, the procurement is for guardrail systems rather than bridge structure design.</t>
        </is>
      </c>
      <c r="AB1030" t="inlineStr">
        <is>
          <t>C:\Users\kard\OneDrive - sbp SE\AI_Tests\Akquise_TED\260504_USA\IMS\2026-05-20_to_2026-05-22.csv</t>
        </is>
      </c>
      <c r="AC1030" t="inlineStr">
        <is>
          <t>{"title":"Engineering Services for Guardrail Rehabilitation and Replacement","short_description":"Engineering design for guardrail replacement at seven roadway and bridge-adjacent locations in Stockton.","submission_deadline":"2026-06-19 03:00 PM PDT","project_location":"Stockton, California, USA","project_scope":"Preparation of plans, specifications, and an engineer's estimate for removal of existing guardrails and replacement with FHWA-recommended Midwest Guardrail Systems at seven locations: Carolyn Weston Blvd at French Camp Slough; Arch Airport Overpass; Eight Mile Road at Pixley Slough Bridge; West Lane at Calaveras River; Eight Mile Road &amp; Hwy 99 W Frontage Road; Myrtle Street west of Hwy 99; and Hwy 99 W Frontage Road at Mosher Slough.","services":"Professional engineering services including preparation of plans, technical specifications, and engineer's probable construction cost estimate for guardrail rehabilitation and replacement; requested disciplines include civil engineering, geotechnical engineering, environmental engineering/planning/design, traffic design engineering, transportation planning, and landscape architecture.","relevance_score":2,"relevance_explanation":"- Primarily a roadway safety/guardrail rehabilitation assignment, not a bridge or special structural design project.\n- Scope focuses on replacement of guardrail systems rather than design of significant load-bearing structures.\n- Some locations are at bridges or overpasses, but no bridge structural rehabilitation or complex engineering scope is described.\n- Includes civil engineering planning services, yet the structural complexity and innovation potential appear low for sbp.\n- Does not indicate long spans, architectural ambition, sustainability innovation, or advanced structural systems.","construction_cost":null,"construction_cost_explanation":"No construction budget is stated in the tender text. The scope covers seven guardrail replacement sites funded by HSIP Cycle 12, but no lengths, quantities, or cost breakdowns are provided, so a reliable estimate is not possible from the available information.","estimated_sbp_fee":null,"fee_explanation":"No design fee or consultant budget is stated. Only general engineering services for plans, specifications, and estimate preparation are requested; without construction cost, scope hours, or fee schedule, no realistic fee estimate can be derived.","references_qualifications":"Qualified firms for professional engineering services; no specific minimum reference projects, number of references, or formal qualification thresholds are stated in the provided text. Requested disciplines: landscape architecture, civil engineering, geotechnical engineering, environmental engineering/planning/design, traffic design engineering, and transportation planning.","award_criteria":"Highest ranked firm will enter contract negotiations with the City; detailed evaluation criteria and weighting are not stated in the provided text.","contracting_authority":"City of Stockton, Stockton, California, USA. Contact: Alejandro Martinez Romero. Phone: 209-937-8206. Fax: 209-937-7489. Email: alejandro.martinez@stocktonca.gov. Website: https://www.stocktonca.gov/bid_detail_T22_R1109.php","Category":"Road Bridges","notes":"Project #: 864301. AgencyID: 3017. Project Number: WT25054. Funding: HSIP Cycle 12 funds. Prevailing wage rates may apply. Questions deadline: 2026-06-10 05:00 PM PDT. Although several sites are bridge-adjacent, the procurement is for guardrail systems rather than bridge structure design."}</t>
        </is>
      </c>
    </row>
    <row r="1031">
      <c r="A1031" t="inlineStr">
        <is>
          <t>2026-05-22</t>
        </is>
      </c>
      <c r="B1031" t="inlineStr">
        <is>
          <t>1006991</t>
        </is>
      </c>
      <c r="C1031" t="inlineStr">
        <is>
          <t>Design for USH 141 C Green Bay Main Street Resurfacing</t>
        </is>
      </c>
      <c r="D1031" t="inlineStr">
        <is>
          <t>USA IMS full AI extraction</t>
        </is>
      </c>
      <c r="E1031" t="n">
        <v>3</v>
      </c>
      <c r="F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G1031" t="inlineStr">
        <is>
          <t>gpt-5.4</t>
        </is>
      </c>
      <c r="H1031" t="n">
        <v>2383</v>
      </c>
      <c r="I1031" t="n">
        <v>637</v>
      </c>
      <c r="J1031" t="n">
        <v>3020</v>
      </c>
      <c r="K1031" t="inlineStr">
        <is>
          <t>Design for USH 141 C Green Bay Main Street Resurfacing</t>
        </is>
      </c>
      <c r="L1031" t="inlineStr">
        <is>
          <t>Road resurfacing, curb ramp upgrades, and box culvert rehabilitation in Green Bay.</t>
        </is>
      </c>
      <c r="M1031" t="inlineStr">
        <is>
          <t>-</t>
        </is>
      </c>
      <c r="N1031" t="inlineStr">
        <is>
          <t>Bellevue and Green Bay, Brown County, Wisconsin, USA</t>
        </is>
      </c>
      <c r="O1031" t="inlineStr">
        <is>
          <t>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t>
        </is>
      </c>
      <c r="P1031" t="inlineStr">
        <is>
          <t>Consulting design services including civil engineering, geotechnical engineering, structural engineering, hydrology/hydraulics, stormwater, and traffic design engineering for roadway perpetuation, ADA curb ramp improvements, intersection safety evaluation, and box culvert rehabilitation.</t>
        </is>
      </c>
      <c r="Q1031" t="n">
        <v>3</v>
      </c>
      <c r="R1031" t="inlineStr">
        <is>
          <t>- Primarily a roadway resurfacing and ADA curb ramp improvement project, which is only marginally aligned with sbp's core focus.
- Includes a structural component: rehabilitation of an existing box culvert, but this appears minor and not structurally complex.
- No indication of long spans, innovative structural systems, lightweight design, or architecturally demanding structures.
- Design services are included, which is positive, but the overall scope is dominated by highway and pavement work.</t>
        </is>
      </c>
      <c r="T1031" t="inlineStr">
        <is>
          <t>Estimated from the tender notice stating total construction cost of $4.0M-$5.0M; midpoint used.</t>
        </is>
      </c>
      <c r="V1031" t="inlineStr">
        <is>
          <t>No explicit design fee stated in the tender notice.</t>
        </is>
      </c>
      <c r="W1031" t="inlineStr">
        <is>
          <t>Requested disciplines include civil engineering, geotechnical engineering, structural engineering, hydrology/hydraulics, stormwater, and traffic design engineering. No specific reference counts or qualification thresholds are stated in the notice.</t>
        </is>
      </c>
      <c r="X1031" t="inlineStr">
        <is>
          <t>-</t>
        </is>
      </c>
      <c r="Y1031" t="inlineStr">
        <is>
          <t>State of Wisconsin Department of Transportation, Division of Highways, Wisconsin, USA. Website: https://wisconsindot.gov/Pages/doing-bus/eng-consultants/solicitations/default.aspx. Agency ID: 33439.</t>
        </is>
      </c>
      <c r="Z1031" t="inlineStr">
        <is>
          <t>Road Bridges</t>
        </is>
      </c>
      <c r="AA1031" t="inlineStr">
        <is>
          <t>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c r="AB1031" t="inlineStr">
        <is>
          <t>C:\Users\kard\OneDrive - sbp SE\AI_Tests\Akquise_TED\260504_USA\IMS\2026-05-20_to_2026-05-22.csv</t>
        </is>
      </c>
      <c r="AC1031" t="inlineStr">
        <is>
          <t>{"title":"Design for USH 141 C Green Bay Main Street Resurfacing","short_description":"Road resurfacing, curb ramp upgrades, and box culvert rehabilitation in Green Bay.","submission_deadline":"-","project_location":"Bellevue and Green Bay, Brown County, Wisconsin, USA","project_scope":"Design services for three perpetuation projects on USH 141 in Brown County: (1) repair of 2.3 miles of concrete pavement from IH 43 to Baird Street, including concrete repair/replacement and possible grinding; miscellaneous rehabilitation of box culvert C-05-0092 carrying USH 141 over the north branch of Willow Creek; (2) standalone curb ramp improvement program on the same 2.3-mile corridor, evaluating about 60 curb ramps and reconstructing non-compliant ramps and crosswalks where required; (3) resurfacing of 1 mile from Manitowoc Road to Lime Kiln Road, evaluation of safety improvements at 4 intersections, assessment of about 20 curb ramps, and investigation of spot repairs to curb, gutter, and islands.","services":"Consulting design services including civil engineering, geotechnical engineering, structural engineering, hydrology/hydraulics, stormwater, and traffic design engineering for roadway perpetuation, ADA curb ramp improvements, intersection safety evaluation, and box culvert rehabilitation.","relevance_score":3,"relevance_explanation":"- Primarily a roadway resurfacing and ADA curb ramp improvement project, which is only marginally aligned with sbp's core focus.\n- Includes a structural component: rehabilitation of an existing box culvert, but this appears minor and not structurally complex.\n- No indication of long spans, innovative structural systems, lightweight design, or architecturally demanding structures.\n- Design services are included, which is positive, but the overall scope is dominated by highway and pavement work.","construction_cost":4500000,"construction_cost_explanation":"Estimated from the tender notice stating total construction cost of $4.0M-$5.0M; midpoint used.","estimated_sbp_fee":null,"fee_explanation":"No explicit design fee stated in the tender notice.","references_qualifications":"Requested disciplines include civil engineering, geotechnical engineering, structural engineering, hydrology/hydraulics, stormwater, and traffic design engineering. No specific reference counts or qualification thresholds are stated in the notice.","award_criteria":"-","contracting_authority":"State of Wisconsin Department of Transportation, Division of Highways, Wisconsin, USA. Website: https://wisconsindot.gov/Pages/doing-bus/eng-consultants/solicitations/default.aspx. Agency ID: 33439.","Category":"Road Bridges","notes":"Advance notice only. RFQ/RFP package expected before 2026-06-01. Project IDs mentioned: 1450-10-01, 1450-11-00, 1450-10-00. No submission deadline yet published. Although categorized here under Road Bridges due to the culvert rehabilitation component, the project is predominantly a highway resurfacing assignment."}</t>
        </is>
      </c>
    </row>
    <row r="1032">
      <c r="A1032" t="inlineStr">
        <is>
          <t>2026-05-22</t>
        </is>
      </c>
      <c r="B1032" t="inlineStr">
        <is>
          <t>1006989</t>
        </is>
      </c>
      <c r="C1032" t="inlineStr">
        <is>
          <t>Design for 10 Church Street Building Renovation</t>
        </is>
      </c>
      <c r="D1032" t="inlineStr">
        <is>
          <t>USA IMS full AI extraction</t>
        </is>
      </c>
      <c r="E1032" t="n">
        <v>6</v>
      </c>
      <c r="F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G1032" t="inlineStr">
        <is>
          <t>gpt-5.4</t>
        </is>
      </c>
      <c r="H1032" t="n">
        <v>2251</v>
      </c>
      <c r="I1032" t="n">
        <v>621</v>
      </c>
      <c r="J1032" t="n">
        <v>2872</v>
      </c>
      <c r="K1032" t="inlineStr">
        <is>
          <t>Design for 10 Church Street Building Renovation</t>
        </is>
      </c>
      <c r="L1032" t="inlineStr">
        <is>
          <t>Design services for a strategic renovation of a university building in Minneapolis.</t>
        </is>
      </c>
      <c r="M1032" t="inlineStr">
        <is>
          <t>2026-06-18 02:00 PM CDT</t>
        </is>
      </c>
      <c r="N1032" t="inlineStr">
        <is>
          <t>10 Church St SE, Minneapolis, Minnesota, USA</t>
        </is>
      </c>
      <c r="O1032" t="inlineStr">
        <is>
          <t>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t>
        </is>
      </c>
      <c r="P1032" t="inlineStr">
        <is>
          <t>Professional design services including architecture, historic preservation, interior design/space planning, civil engineering, construction/project management, cost estimating, electrical engineering, fire protection engineering, mechanical engineering, and structural engineering.</t>
        </is>
      </c>
      <c r="Q1032" t="n">
        <v>6</v>
      </c>
      <c r="R1032" t="inlineStr">
        <is>
          <t>- University campus project, which is generally of interest to sbp.
- Includes structural engineering as part of a multidisciplinary design team.
- Renovation of an existing building may involve complex interventions, especially with historic preservation.
- However, no special long-span, lightweight, bridge, roof, or iconic structural features are described.
- Broad building renovation scope with strong architectural and MEP components reduces direct structural focus for sbp.</t>
        </is>
      </c>
      <c r="T1032" t="inlineStr">
        <is>
          <t>taken from the tender documents</t>
        </is>
      </c>
      <c r="V1032" t="inlineStr">
        <is>
          <t>No explicit fee information is provided in the source. Only the total construction cost of 50 million is stated; no design fee or structural engineering fee breakdown is available.</t>
        </is>
      </c>
      <c r="W1032" t="inlineStr">
        <is>
          <t>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t>
        </is>
      </c>
      <c r="X1032" t="inlineStr">
        <is>
          <t>-</t>
        </is>
      </c>
      <c r="Y1032" t="inlineStr">
        <is>
          <t>Regents of the University of Minnesota Facilities Management, Minneapolis, MN, USA. Contact: Kevin Sullivan. Phone: 612-624-2828. Fax: 612-624-5796. Email: sull0198@umn.edu. Website: https://mbid.ionwave.net/PublicDetail.aspx?e=QtAEthvOBK7ZHwF5Ykt0ytHznYbDw0Fs3yRDb9YuYAAISWRcJETnWj39v9pIHQnd</t>
        </is>
      </c>
      <c r="Z1032" t="inlineStr">
        <is>
          <t>Buildings</t>
        </is>
      </c>
      <c r="AA1032" t="inlineStr">
        <is>
          <t>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c r="AB1032" t="inlineStr">
        <is>
          <t>C:\Users\kard\OneDrive - sbp SE\AI_Tests\Akquise_TED\260504_USA\IMS\2026-05-20_to_2026-05-22.csv</t>
        </is>
      </c>
      <c r="AC1032" t="inlineStr">
        <is>
          <t>{"title":"Design for 10 Church Street Building Renovation","short_description":"Design services for a strategic renovation of a university building in Minneapolis.","submission_deadline":"2026-06-18 02:00 PM CDT","project_location":"10 Church St SE, Minneapolis, Minnesota, USA","project_scope":"Strategic renovation of the 10 Church Street building on the east bank of the University of Minnesota Twin Cities campus. The project concerns an existing university building and includes architectural, historic preservation, interior, civil, structural, and building systems design. Total construction cost is stated as 50 million.","services":"Professional design services including architecture, historic preservation, interior design/space planning, civil engineering, construction/project management, cost estimating, electrical engineering, fire protection engineering, mechanical engineering, and structural engineering.","relevance_score":6,"relevance_explanation":"- University campus project, which is generally of interest to sbp.\n- Includes structural engineering as part of a multidisciplinary design team.\n- Renovation of an existing building may involve complex interventions, especially with historic preservation.\n- However, no special long-span, lightweight, bridge, roof, or iconic structural features are described.\n- Broad building renovation scope with strong architectural and MEP components reduces direct structural focus for sbp.","construction_cost":50000000,"construction_cost_explanation":"taken from the tender documents","estimated_sbp_fee":null,"fee_explanation":"No explicit fee information is provided in the source. Only the total construction cost of 50 million is stated; no design fee or structural engineering fee breakdown is available.","references_qualifications":"Professional design services are requested across multiple disciplines including architecture, historic preservation, interior design/space planning, civil engineering, structural engineering, MEP, fire protection, cost estimating, and construction/project management. No specific minimum reference counts or qualification thresholds are stated in the source.","award_criteria":"-","contracting_authority":"Regents of the University of Minnesota Facilities Management, Minneapolis, MN, USA. Contact: Kevin Sullivan. Phone: 612-624-2828. Fax: 612-624-5796. Email: sull0198@umn.edu. Website: https://mbid.ionwave.net/PublicDetail.aspx?e=QtAEthvOBK7ZHwF5Ykt0ytHznYbDw0Fs3yRDb9YuYAAISWRcJETnWj39v9pIHQnd","Category":"Buildings","notes":"Project number: 01-061-25-3788. Project #: 864295. Agency ID: 59031. Project ID: 1006989. DR #: 202600207857. Pre-submittal meeting: 2026-06-03 03:00 PM CDT at 10 Church St SE, Minneapolis, MN 55455-0145, USA; attendance recommended. Questions deadline: 2026-06-12 12:00 PM CDT. Solicitation documents available online."}</t>
        </is>
      </c>
    </row>
    <row r="1033">
      <c r="A1033" t="inlineStr">
        <is>
          <t>2026-05-22</t>
        </is>
      </c>
      <c r="B1033" t="inlineStr">
        <is>
          <t>1006988</t>
        </is>
      </c>
      <c r="C1033" t="inlineStr">
        <is>
          <t>Design Service for New Salt Shed</t>
        </is>
      </c>
      <c r="D1033" t="inlineStr">
        <is>
          <t>USA IMS full AI extraction</t>
        </is>
      </c>
      <c r="E1033" t="n">
        <v>2</v>
      </c>
      <c r="F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G1033" t="inlineStr">
        <is>
          <t>gpt-5.4</t>
        </is>
      </c>
      <c r="H1033" t="n">
        <v>2225</v>
      </c>
      <c r="I1033" t="n">
        <v>581</v>
      </c>
      <c r="J1033" t="n">
        <v>2806</v>
      </c>
      <c r="K1033" t="inlineStr">
        <is>
          <t>Design Service for New Salt Shed</t>
        </is>
      </c>
      <c r="L1033" t="inlineStr">
        <is>
          <t>Design and construction procurement for a new municipal salt shed in Mercersburg, Pennsylvania.</t>
        </is>
      </c>
      <c r="M1033" t="inlineStr">
        <is>
          <t>2026-06-19 01:00 PM EDT</t>
        </is>
      </c>
      <c r="N1033" t="inlineStr">
        <is>
          <t>209 Oregon Street, Mercersburg, Pennsylvania 17236, USA</t>
        </is>
      </c>
      <c r="O1033" t="inlineStr">
        <is>
          <t>New construction of a municipal salt shed including permitting, design, engineering, site preparation, foundation work, erection of the structure, and related works. No dimensions, span, floor area, or technical structural characteristics are stated in the source.</t>
        </is>
      </c>
      <c r="P1033" t="inlineStr">
        <is>
          <t>Design, engineering, permitting, and construction services for a new salt shed; requested disciplines include architecture, interior design/space planning, landscape architecture, programming, and civil engineering.</t>
        </is>
      </c>
      <c r="Q1033" t="n">
        <v>2</v>
      </c>
      <c r="R1033" t="inlineStr">
        <is>
          <t>- Small municipal utility building with no stated structural complexity or long-span features.
- Likely a straightforward storage structure rather than an architecturally demanding or innovative project.
- Includes design/engineering component, which gives limited strategic relevance.
- Does not match sbp priority types such as bridges, stadiums, long-span roofs, or major cultural/university buildings.</t>
        </is>
      </c>
      <c r="T1033" t="inlineStr">
        <is>
          <t>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t>
        </is>
      </c>
      <c r="V1033" t="inlineStr">
        <is>
          <t>No design fee or engineering fee is stated in the tender documents. Because no construction budget, size, or service breakdown is provided, a realistic sbp fee estimate is not possible from the source alone.</t>
        </is>
      </c>
      <c r="W1033" t="inlineStr">
        <is>
          <t>-</t>
        </is>
      </c>
      <c r="X1033" t="inlineStr">
        <is>
          <t>Selection procedures are mentioned, but no award criteria or weighting are stated in the source.</t>
        </is>
      </c>
      <c r="Y1033" t="inlineStr">
        <is>
          <t>Mercersburg Borough Authority, Mercersburg, Franklin County, Pennsylvania, USA. Contact: Matthew Moxley. Email: boroughmanager@mercersburg.org. Phone: 717-328-3116. Website: https://mercersburg.org/documents/?collection_list=RFPs</t>
        </is>
      </c>
      <c r="Z1033" t="inlineStr">
        <is>
          <t>Buildings</t>
        </is>
      </c>
      <c r="AA1033" t="inlineStr">
        <is>
          <t>Project stage: RFP/RFQ. Mandatory pre-submittal meeting on 2026-06-04 at 10:00 AM EDT, RSVP required. Questions deadline: 2026-06-12 03:30 PM EDT. Source lists target market as General Building.</t>
        </is>
      </c>
      <c r="AB1033" t="inlineStr">
        <is>
          <t>C:\Users\kard\OneDrive - sbp SE\AI_Tests\Akquise_TED\260504_USA\IMS\2026-05-20_to_2026-05-22.csv</t>
        </is>
      </c>
      <c r="AC1033" t="inlineStr">
        <is>
          <t>{
  "title": "Design Service for New Salt Shed",
  "short_description": "Design and construction procurement for a new municipal salt shed in Mercersburg, Pennsylvania.",
  "submission_deadline": "2026-06-19 01:00 PM EDT",
  "project_location": "209 Oregon Street, Mercersburg, Pennsylvania 17236, USA",
  "project_scope": "New construction of a municipal salt shed including permitting, design, engineering, site preparation, foundation work, erection of the structure, and related works. No dimensions, span, floor area, or technical structural characteristics are stated in the source.",
  "services": "Design, engineering, permitting, and construction services for a new salt shed; requested disciplines include architecture, interior design/space planning, landscape architecture, programming, and civil engineering.",
  "relevance_score": 2,
  "relevance_explanation": "- Small municipal utility building with no stated structural complexity or long-span features.\n- Likely a straightforward storage structure rather than an architecturally demanding or innovative project.\n- Includes design/engineering component, which gives limited strategic relevance.\n- Does not match sbp priority types such as bridges, stadiums, long-span roofs, or major cultural/university buildings.",
  "construction_cost": null,
  "construction_cost_explanation": "No construction budget is stated in the tender documents. Available scope information: new salt shed with permitting, site preparation, foundation work, structure erection, and related work at 209 Oregon Street, Mercersburg, PA. No size, capacity, material, or technical specifications are provided, so a realistic cost estimate is not possible from the source alone.",
  "estimated_sbp_fee": null,
  "fee_explanation": "No design fee or engineering fee is stated in the tender documents. Because no construction budget, size, or service breakdown is provided, a realistic sbp fee estimate is not possible from the source alone.",
  "references_qualifications": "-",
  "award_criteria": "Selection procedures are mentioned, but no award criteria or weighting are stated in the source.",
  "contracting_authority": "Mercersburg Borough Authority, Mercersburg, Franklin County, Pennsylvania, USA. Contact: Matthew Moxley. Email: boroughmanager@mercersburg.org. Phone: 717-328-3116. Website: https://mercersburg.org/documents/?collection_list=RFPs",
  "Category": "Buildings",
  "notes": "Project stage: RFP/RFQ. Mandatory pre-submittal meeting on 2026-06-04 at 10:00 AM EDT, RSVP required. Questions deadline: 2026-06-12 03:30 PM EDT. Source lists target market as General Building."
}</t>
        </is>
      </c>
    </row>
    <row r="1034">
      <c r="A1034" t="inlineStr">
        <is>
          <t>2026-05-22</t>
        </is>
      </c>
      <c r="B1034" t="inlineStr">
        <is>
          <t>1006986</t>
        </is>
      </c>
      <c r="C1034" t="inlineStr">
        <is>
          <t>Grand Ridge - Engineering Services</t>
        </is>
      </c>
      <c r="D1034" t="inlineStr">
        <is>
          <t>USA IMS full AI extraction</t>
        </is>
      </c>
      <c r="E1034" t="n">
        <v>1</v>
      </c>
      <c r="F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G1034" t="inlineStr">
        <is>
          <t>gpt-5.4</t>
        </is>
      </c>
      <c r="H1034" t="n">
        <v>2166</v>
      </c>
      <c r="I1034" t="n">
        <v>573</v>
      </c>
      <c r="J1034" t="n">
        <v>2739</v>
      </c>
      <c r="K1034" t="inlineStr">
        <is>
          <t>Grand Ridge - Engineering Services</t>
        </is>
      </c>
      <c r="L1034" t="inlineStr">
        <is>
          <t>Continuing engineering services for municipal utility, roadway, and civil projects in Grand Ridge.</t>
        </is>
      </c>
      <c r="M1034" t="inlineStr">
        <is>
          <t>6/11/2026 02:00 PM EDT</t>
        </is>
      </c>
      <c r="N1034" t="inlineStr">
        <is>
          <t>Grand Ridge, Florida, USA</t>
        </is>
      </c>
      <c r="O1034" t="inlineStr">
        <is>
          <t>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t>
        </is>
      </c>
      <c r="P1034" t="inlineStr">
        <is>
          <t>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t>
        </is>
      </c>
      <c r="Q1034" t="n">
        <v>1</v>
      </c>
      <c r="R1034" t="inlineStr">
        <is>
          <t>- Framework-style continuing contract for multiple unspecified projects.
- Focus is broad municipal engineering rather than a defined bridge, special structure, sports, or complex building project.
- Includes many disciplines outside sbp's core focus, such as utilities, wastewater, stormwater, and grant management.
- No specific structurally demanding scope, span, building size, or innovative lightweight structure is identified.
- Framework agreements without technical specification are explicitly low priority for sbp.</t>
        </is>
      </c>
      <c r="T1034" t="inlineStr">
        <is>
          <t>No construction budget is stated. The notice is for continuing consulting services across multiple future projects, so no realistic single-project construction cost can be derived from the available information.</t>
        </is>
      </c>
      <c r="V1034" t="inlineStr">
        <is>
          <t>No fee information is provided. The procurement is a continuing services RFQ and may result in one or more contracts, but no contract value, fee basis, or project-specific budget is stated.</t>
        </is>
      </c>
      <c r="W1034" t="inlineStr">
        <is>
          <t>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t>
        </is>
      </c>
      <c r="X1034" t="inlineStr">
        <is>
          <t>Selection based on qualifications in accordance with Florida's Consultants' Competitive Negotiation Act (CCNA); no weighting stated.</t>
        </is>
      </c>
      <c r="Y1034" t="inlineStr">
        <is>
          <t>Town of Grand Ridge, Grand Ridge, Florida, USA. Contact: Natalie Curry. Phone: 850-592-4621. Email: townmgr@grandridgefl.org. Document contact: clerk@grandridgefl.org.</t>
        </is>
      </c>
      <c r="Z1034" t="inlineStr">
        <is>
          <t>Road Bridges</t>
        </is>
      </c>
      <c r="AA1034" t="inlineStr">
        <is>
          <t>RFQ 2026-03. One or more contracts may be awarded. Solicitation documents available by contact. Although roadway design is included, this is not a defined bridge project and category assignment is approximate due to the fixed category list.</t>
        </is>
      </c>
      <c r="AB1034" t="inlineStr">
        <is>
          <t>C:\Users\kard\OneDrive - sbp SE\AI_Tests\Akquise_TED\260504_USA\IMS\2026-05-20_to_2026-05-22.csv</t>
        </is>
      </c>
      <c r="AC1034" t="inlineStr">
        <is>
          <t>{"title":"Grand Ridge - Engineering Services","short_description":"Continuing engineering services for municipal utility, roadway, and civil projects in Grand Ridge.","submission_deadline":"6/11/2026 02:00 PM EDT","project_location":"Grand Ridge, Florida, USA","project_scope":"Continuing contract for various municipal projects under Florida's Consultants' Competitive Negotiation Act. Scope includes engineering design, consultation, and supervision services for industrial wastewater regulation, utility facility construction specifications and inspection, underground utilities, stormwater and floodplain management, civil engineering, roadway design, grant management assistance, architecture, and electrical engineering.","services":"Continuing engineering design, consultation, supervision, inspection, civil engineering, roadway design, utility engineering, hydrology/hydraulics, stormwater, wastewater treatment engineering, traffic design engineering, architecture, electrical engineering, and project/construction management.","relevance_score":1,"relevance_explanation":"- Framework-style continuing contract for multiple unspecified projects.\n- Focus is broad municipal engineering rather than a defined bridge, special structure, sports, or complex building project.\n- Includes many disciplines outside sbp's core focus, such as utilities, wastewater, stormwater, and grant management.\n- No specific structurally demanding scope, span, building size, or innovative lightweight structure is identified.\n- Framework agreements without technical specification are explicitly low priority for sbp.","construction_cost":null,"construction_cost_explanation":"No construction budget is stated. The notice is for continuing consulting services across multiple future projects, so no realistic single-project construction cost can be derived from the available information.","estimated_sbp_fee":null,"fee_explanation":"No fee information is provided. The procurement is a continuing services RFQ and may result in one or more contracts, but no contract value, fee basis, or project-specific budget is stated.","references_qualifications":"Firms are selected based on qualifications under Florida CCNA. Emphasis areas include industrial wastewater regulation, utility facility construction specifications, inspection of utility facility construction, underground utilities, stormwater and floodplain management, civil engineering, roadway design, grant management assistance, architecture, and electrical engineering.","award_criteria":"Selection based on qualifications in accordance with Florida's Consultants' Competitive Negotiation Act (CCNA); no weighting stated.","contracting_authority":"Town of Grand Ridge, Grand Ridge, Florida, USA. Contact: Natalie Curry. Phone: 850-592-4621. Email: townmgr@grandridgefl.org. Document contact: clerk@grandridgefl.org.","Category":"Road Bridges","notes":"RFQ 2026-03. One or more contracts may be awarded. Solicitation documents available by contact. Although roadway design is included, this is not a defined bridge project and category assignment is approximate due to the fixed category list."}</t>
        </is>
      </c>
    </row>
    <row r="1035">
      <c r="A1035" t="inlineStr">
        <is>
          <t>2026-05-22</t>
        </is>
      </c>
      <c r="B1035" t="inlineStr">
        <is>
          <t>1006985</t>
        </is>
      </c>
      <c r="C1035" t="inlineStr">
        <is>
          <t>AE Services for Shawnee Sports Complex Expansion</t>
        </is>
      </c>
      <c r="D1035" t="inlineStr">
        <is>
          <t>USA IMS full AI extraction</t>
        </is>
      </c>
      <c r="E1035" t="n">
        <v>7</v>
      </c>
      <c r="F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G1035" t="inlineStr">
        <is>
          <t>gpt-5.4</t>
        </is>
      </c>
      <c r="H1035" t="n">
        <v>2124</v>
      </c>
      <c r="I1035" t="n">
        <v>621</v>
      </c>
      <c r="J1035" t="n">
        <v>2745</v>
      </c>
      <c r="K1035" t="inlineStr">
        <is>
          <t>AE Services for Shawnee Sports Complex Expansion</t>
        </is>
      </c>
      <c r="L1035" t="inlineStr">
        <is>
          <t>Design services for expansion of a large multi-use sports complex in West Virginia.</t>
        </is>
      </c>
      <c r="M1035" t="inlineStr">
        <is>
          <t>2026-05-29 11:00 AM EDT</t>
        </is>
      </c>
      <c r="N1035" t="inlineStr">
        <is>
          <t>Dunbar / Institute, West Virginia, USA</t>
        </is>
      </c>
      <c r="O1035" t="inlineStr">
        <is>
          <t>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t>
        </is>
      </c>
      <c r="P1035" t="inlineStr">
        <is>
          <t>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t>
        </is>
      </c>
      <c r="Q1035" t="n">
        <v>7</v>
      </c>
      <c r="R1035" t="inlineStr">
        <is>
          <t>- Sports facility project, a category generally relevant to sbp.
- Large existing complex with multiple collegiate fields suggests potentially substantial structures or expansion opportunities.
- Current procurement is for AE consulting services, allowing early strategic entry.
- However, no specific long-span roofs, grandstands, bridges, or structurally demanding elements are described.
- Structural scope remains unclear, so relevance is good but not top priority.</t>
        </is>
      </c>
      <c r="T1035" t="inlineStr">
        <is>
          <t>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t>
        </is>
      </c>
      <c r="V1035" t="inlineStr">
        <is>
          <t>No fee information is provided. Because the exact expansion program, service scope, and construction budget are not stated, a realistic engineering fee estimate is not possible from the notice alone.</t>
        </is>
      </c>
      <c r="W1035" t="inlineStr">
        <is>
          <t>Qualified engineering and architecture consulting firms must submit expressions of interest and statements of qualifications detailing the firm's qualifications, technical expertise, management and staffing capabilities, references, and prior experience.</t>
        </is>
      </c>
      <c r="X1035" t="inlineStr">
        <is>
          <t>Not explicitly stated in the notice; selection appears to be based on qualifications, technical expertise, management and staffing capabilities, references, and prior experience.</t>
        </is>
      </c>
      <c r="Y1035" t="inlineStr">
        <is>
          <t>Kanawha County Commission, Dept of Purchasing, Kanawha County, West Virginia, USA. Contact phone: 304-357-0115. Fax: 304-357-4674. Email: info@kanawha.us. Website: https://kanawha.us/request-for-engineering-and-architecture-services/</t>
        </is>
      </c>
      <c r="Z1035" t="inlineStr">
        <is>
          <t>Sports</t>
        </is>
      </c>
      <c r="AA1035" t="inlineStr">
        <is>
          <t>Target market listed as General Building. Agency ID: 30570. Project #: 864291. ProjectID: 1006985. DR #: 202600207794. The notice lists location as Dunbar, WV, while the sports complex is described as being in Institute, West Virginia.</t>
        </is>
      </c>
      <c r="AB1035" t="inlineStr">
        <is>
          <t>C:\Users\kard\OneDrive - sbp SE\AI_Tests\Akquise_TED\260504_USA\IMS\2026-05-20_to_2026-05-22.csv</t>
        </is>
      </c>
      <c r="AC1035" t="inlineStr">
        <is>
          <t>{"title":"AE Services for Shawnee Sports Complex Expansion","short_description":"Design services for expansion of a large multi-use sports complex in West Virginia.","submission_deadline":"2026-05-29 11:00 AM EDT","project_location":"Dunbar / Institute, West Virginia, USA","project_scope":"Expansion project for the Shawnee Sports Complex, a premier multi-use sports complex in Institute, West Virginia. Existing facilities include six collegiate turf multipurpose fields, four collegiate baseball fields, and 27 acres of additional grass fields. The complex hosts large youth sporting tournaments with hundreds of teams and thousands of daily visitors. Specific expansion components are not described in the notice.","services":"Engineering and architecture consulting services; expressions of interest and statements of qualifications requested. The notice asks for qualifications, technical expertise, management and staffing capabilities, references, and prior experience. Exact design disciplines and service phases are not specified beyond 'all disciplines.'","relevance_score":7,"relevance_explanation":"- Sports facility project, a category generally relevant to sbp.\n- Large existing complex with multiple collegiate fields suggests potentially substantial structures or expansion opportunities.\n- Current procurement is for AE consulting services, allowing early strategic entry.\n- However, no specific long-span roofs, grandstands, bridges, or structurally demanding elements are described.\n- Structural scope remains unclear, so relevance is good but not top priority.","construction_cost":null,"construction_cost_explanation":"No construction cost is stated in the notice. Available scope information: expansion of an existing sports complex with six collegiate turf multipurpose fields, four collegiate baseball fields, and 27 acres of grass fields; exact expansion elements, building areas, and capacities are not provided, so a realistic cost estimate is not possible from the notice alone.","estimated_sbp_fee":null,"fee_explanation":"No fee information is provided. Because the exact expansion program, service scope, and construction budget are not stated, a realistic engineering fee estimate is not possible from the notice alone.","references_qualifications":"Qualified engineering and architecture consulting firms must submit expressions of interest and statements of qualifications detailing the firm's qualifications, technical expertise, management and staffing capabilities, references, and prior experience.","award_criteria":"Not explicitly stated in the notice; selection appears to be based on qualifications, technical expertise, management and staffing capabilities, references, and prior experience.","contracting_authority":"Kanawha County Commission, Dept of Purchasing, Kanawha County, West Virginia, USA. Contact phone: 304-357-0115. Fax: 304-357-4674. Email: info@kanawha.us. Website: https://kanawha.us/request-for-engineering-and-architecture-services/","Category":"Sports","notes":"Target market listed as General Building. Agency ID: 30570. Project #: 864291. ProjectID: 1006985. DR #: 202600207794. The notice lists location as Dunbar, WV, while the sports complex is described as being in Institute, West Virginia."}</t>
        </is>
      </c>
    </row>
    <row r="1036">
      <c r="A1036" t="inlineStr">
        <is>
          <t>2026-05-22</t>
        </is>
      </c>
      <c r="B1036" t="inlineStr">
        <is>
          <t>1006984</t>
        </is>
      </c>
      <c r="C1036" t="inlineStr">
        <is>
          <t>Consultant for Carter County CDBG Project</t>
        </is>
      </c>
      <c r="D1036" t="inlineStr">
        <is>
          <t>USA IMS full AI extraction</t>
        </is>
      </c>
      <c r="E1036" t="n">
        <v>4</v>
      </c>
      <c r="F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G1036" t="inlineStr">
        <is>
          <t>gpt-5.4</t>
        </is>
      </c>
      <c r="H1036" t="n">
        <v>2092</v>
      </c>
      <c r="I1036" t="n">
        <v>449</v>
      </c>
      <c r="J1036" t="n">
        <v>2541</v>
      </c>
      <c r="K1036" t="inlineStr">
        <is>
          <t>Consultant for Carter County CDBG Project</t>
        </is>
      </c>
      <c r="L1036" t="inlineStr">
        <is>
          <t>Consulting services for a new community center and fire department facility in Carter County.</t>
        </is>
      </c>
      <c r="M1036" t="inlineStr">
        <is>
          <t>6/11/2026 04:00 PM CDT</t>
        </is>
      </c>
      <c r="N1036" t="inlineStr">
        <is>
          <t>Van Buren, Missouri, USA</t>
        </is>
      </c>
      <c r="O1036" t="inlineStr">
        <is>
          <t>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t>
        </is>
      </c>
      <c r="P1036" t="inlineStr">
        <is>
          <t>Preliminary architectural services, cost estimating, subsequent design services, civil engineering, and construction inspection services.</t>
        </is>
      </c>
      <c r="Q1036" t="n">
        <v>4</v>
      </c>
      <c r="R1036" t="inlineStr">
        <is>
          <t>- Building project with architectural and civil engineering scope.
- Likely a small public community facility with limited structural complexity.
- No indication of long spans, special structures, innovative materials, or architecturally demanding design.
- Budget appears modest, reducing strategic relevance for sbp.
- Not a bridge, stadium, major cultural building, or university project.</t>
        </is>
      </c>
      <c r="T1036" t="inlineStr">
        <is>
          <t>Taken from the tender documents as the eligible project estimate cap for CDBG funding being equal to or less than 500000.</t>
        </is>
      </c>
      <c r="V1036" t="inlineStr">
        <is>
          <t>No explicit planning fee stated in the source. Only the CDBG-eligible project estimate cap of 500000 is provided.</t>
        </is>
      </c>
      <c r="W1036" t="inlineStr">
        <is>
          <t>Qualifications requested for preliminary architectural services, cost estimating, design, civil engineering, and construction inspection. No specific reference counts or detailed qualification thresholds are stated.</t>
        </is>
      </c>
      <c r="X1036" t="inlineStr">
        <is>
          <t>-</t>
        </is>
      </c>
      <c r="Y1036" t="inlineStr">
        <is>
          <t>Carter County, Van Buren, Missouri, USA. Contact: Debi Reynolds. Phone: 573-323-4527. Email: carter@sos.mo.gov. Website: https://www.ofrpc.org/news.php</t>
        </is>
      </c>
      <c r="Z1036" t="inlineStr">
        <is>
          <t>Buildings</t>
        </is>
      </c>
      <c r="AA1036" t="inlineStr">
        <is>
          <t>Target market listed as Streets/Highways, but the described project is a new community center/fire department building. Contract duration: 12 months. Stage: RFP/RFQ. Funding source: FY26 CDBG Community Facility funds. Renewable: No.</t>
        </is>
      </c>
      <c r="AB1036" t="inlineStr">
        <is>
          <t>C:\Users\kard\OneDrive - sbp SE\AI_Tests\Akquise_TED\260504_USA\IMS\2026-05-20_to_2026-05-22.csv</t>
        </is>
      </c>
      <c r="AC1036" t="inlineStr">
        <is>
          <t>{"title":"Consultant for Carter County CDBG Project","short_description":"Consulting services for a new community center and fire department facility in Carter County.","submission_deadline":"6/11/2026 04:00 PM CDT","project_location":"Van Buren, Missouri, USA","project_scope":"Proposed construction of a new community center that will also house the Fremont Volunteer Fire Department. The project is to be partially financed through FY26 Community Development Block Grant Community Facility funds. The eligible project estimate for CDBG funding is capped at 500000.","services":"Preliminary architectural services, cost estimating, subsequent design services, civil engineering, and construction inspection services.","relevance_score":4,"relevance_explanation":"- Building project with architectural and civil engineering scope.\n- Likely a small public community facility with limited structural complexity.\n- No indication of long spans, special structures, innovative materials, or architecturally demanding design.\n- Budget appears modest, reducing strategic relevance for sbp.\n- Not a bridge, stadium, major cultural building, or university project.","construction_cost":500000,"construction_cost_explanation":"Taken from the tender documents as the eligible project estimate cap for CDBG funding being equal to or less than 500000.","estimated_sbp_fee":null,"fee_explanation":"No explicit planning fee stated in the source. Only the CDBG-eligible project estimate cap of 500000 is provided.","references_qualifications":"Qualifications requested for preliminary architectural services, cost estimating, design, civil engineering, and construction inspection. No specific reference counts or detailed qualification thresholds are stated.","award_criteria":"-","contracting_authority":"Carter County, Van Buren, Missouri, USA. Contact: Debi Reynolds. Phone: 573-323-4527. Email: carter@sos.mo.gov. Website: https://www.ofrpc.org/news.php","Category":"Buildings","notes":"Target market listed as Streets/Highways, but the described project is a new community center/fire department building. Contract duration: 12 months. Stage: RFP/RFQ. Funding source: FY26 CDBG Community Facility funds. Renewable: No."}</t>
        </is>
      </c>
    </row>
    <row r="1037">
      <c r="A1037" t="inlineStr">
        <is>
          <t>2026-05-22</t>
        </is>
      </c>
      <c r="B1037" t="inlineStr">
        <is>
          <t>1006981</t>
        </is>
      </c>
      <c r="C1037" t="inlineStr">
        <is>
          <t>On-Call Professional Architecture/Engrg &amp; Surveying Svc</t>
        </is>
      </c>
      <c r="D1037" t="inlineStr">
        <is>
          <t>USA IMS full AI extraction</t>
        </is>
      </c>
      <c r="E1037" t="n">
        <v>1</v>
      </c>
      <c r="F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G1037" t="inlineStr">
        <is>
          <t>gpt-5.4</t>
        </is>
      </c>
      <c r="H1037" t="n">
        <v>2213</v>
      </c>
      <c r="I1037" t="n">
        <v>775</v>
      </c>
      <c r="J1037" t="n">
        <v>2988</v>
      </c>
      <c r="K1037" t="inlineStr">
        <is>
          <t>On-Call Professional Architecture, Engineering and Surveying Services</t>
        </is>
      </c>
      <c r="L1037" t="inlineStr">
        <is>
          <t>On-call multidisciplinary municipal engineering and surveying services for the City of Stone Mountain.</t>
        </is>
      </c>
      <c r="M1037" t="inlineStr">
        <is>
          <t>2026-06-09 02:00 PM EDT</t>
        </is>
      </c>
      <c r="N1037" t="inlineStr">
        <is>
          <t>Stone Mountain, Georgia, USA</t>
        </is>
      </c>
      <c r="O1037" t="inlineStr">
        <is>
          <t>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t>
        </is>
      </c>
      <c r="P1037" t="inlineStr">
        <is>
          <t>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t>
        </is>
      </c>
      <c r="Q1037" t="n">
        <v>1</v>
      </c>
      <c r="R1037" t="inlineStr">
        <is>
          <t>- Framework-style on-call services without a defined technically specific structure.
- Focus is mainly municipal civil infrastructure, utilities, stormwater, streets, sewer, and water/wastewater systems.
- Includes several service areas that are outside sbp's core focus, such as surveying, GIS, environmental, geotechnical, and utility engineering.
- No bridge, long-span roof, stadium, special structure, or architecturally demanding building is identified.
- The brief clearly resembles a general municipal engineering framework, which is low priority for sbp.</t>
        </is>
      </c>
      <c r="T1037" t="inlineStr">
        <is>
          <t>No construction cost is stated. This is an on-call professional services RFQ for multiple possible municipal assignments, with no defined project, size, or budget. Therefore no realistic project-specific construction cost estimate is possible from the provided information.</t>
        </is>
      </c>
      <c r="V1037" t="inlineStr">
        <is>
          <t>No fee information is stated. As this is an on-call multi-discipline services procurement with potentially multiple contracts and no defined task volume, no realistic sbp fee estimate can be derived from the provided information.</t>
        </is>
      </c>
      <c r="W1037" t="inlineStr">
        <is>
          <t>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t>
        </is>
      </c>
      <c r="X1037" t="inlineStr">
        <is>
          <t>Request for Qualifications; detailed award criteria and weighting are not stated in the provided text.</t>
        </is>
      </c>
      <c r="Y1037" t="inlineStr">
        <is>
          <t>City of Stone Mountain, Georgia; Contact: Maggie Dimov; Phone: 470-925-3286; Fax: 770-498-8609; Email: mdimov@stonemountaincity.org; Website: https://www.stonemountaincity.org/Final%20RFQ%202026-03%20Engineering%20Services.pdf?t=20260520131110404</t>
        </is>
      </c>
      <c r="Z1037" t="inlineStr">
        <is>
          <t>Road Bridges</t>
        </is>
      </c>
      <c r="AA1037" t="inlineStr">
        <is>
          <t>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c r="AB1037" t="inlineStr">
        <is>
          <t>C:\Users\kard\OneDrive - sbp SE\AI_Tests\Akquise_TED\260504_USA\IMS\2026-05-20_to_2026-05-22.csv</t>
        </is>
      </c>
      <c r="AC1037" t="inlineStr">
        <is>
          <t>{"title":"On-Call Professional Architecture, Engineering and Surveying Services","short_description":"On-call multidisciplinary municipal engineering and surveying services for the City of Stone Mountain.","submission_deadline":"2026-06-09 02:00 PM EDT","project_location":"Stone Mountain, Georgia, USA","project_scope":"On-call professional services for municipal infrastructure and related architecture/engineering tasks in the City of Stone Mountain. Scope includes construction inspections and certifications, general engineering, surveying, GIS services, hydrology study review, public stormwater, public streets, public sanitary sewer systems, and all aspects of the city's water and wastewater system. Requested disciplines include architecture, landscape architecture, civil engineering, geotechnical engineering, surveying/GIS/mapping, environmental engineering/planning/design, hydrology/hydraulics, wastewater treatment engineering, traffic design engineering, and transportation planning. No specific structure, span, floor area, or defined project size is stated.","services":"On-call architecture, engineering, and surveying services; civil engineering; landscape architecture; geotechnical engineering; surveying/GIS/mapping; environmental engineering/planning/design; hydrology/hydraulics; wastewater treatment engineering; traffic design engineering; transportation planning; construction inspections and certifications.","relevance_score":1,"relevance_explanation":"- Framework-style on-call services without a defined technically specific structure.\n- Focus is mainly municipal civil infrastructure, utilities, stormwater, streets, sewer, and water/wastewater systems.\n- Includes several service areas that are outside sbp's core focus, such as surveying, GIS, environmental, geotechnical, and utility engineering.\n- No bridge, long-span roof, stadium, special structure, or architecturally demanding building is identified.\n- The brief clearly resembles a general municipal engineering framework, which is low priority for sbp.","construction_cost":null,"construction_cost_explanation":"No construction cost is stated. This is an on-call professional services RFQ for multiple possible municipal assignments, with no defined project, size, or budget. Therefore no realistic project-specific construction cost estimate is possible from the provided information.","estimated_sbp_fee":null,"fee_explanation":"No fee information is stated. As this is an on-call multi-discipline services procurement with potentially multiple contracts and no defined task volume, no realistic sbp fee estimate can be derived from the provided information.","references_qualifications":"Engineering firms must be qualified to provide in-house services or sublet services across the requested disciplines, including construction inspections and certifications, general engineering, surveying, GIS, hydrology review, stormwater, streets, sanitary sewer, and water/wastewater systems. Specific minimum reference counts or project-type qualification thresholds are not stated in the provided text.","award_criteria":"Request for Qualifications; detailed award criteria and weighting are not stated in the provided text.","contracting_authority":"City of Stone Mountain, Georgia; Contact: Maggie Dimov; Phone: 470-925-3286; Fax: 770-498-8609; Email: mdimov@stonemountaincity.org; Website: https://www.stonemountaincity.org/Final%20RFQ%202026-03%20Engineering%20Services.pdf?t=20260520131110404","Category":"Road Bridges","notes":"Project No. 2026-03. Target market listed as Streets/Highways, but the scope is a broad municipal on-call A/E/surveying framework rather than a defined bridge or building project. Multiple contracts may be awarded. Contract duration: 24 months. Questions deadline: 2026-06-01 02:00 PM EDT. Although the fixed category list does not include municipal infrastructure/utilities, this opportunity does not fit sbp's preferred profiles and should be treated as low priority."}</t>
        </is>
      </c>
    </row>
    <row r="1038">
      <c r="A1038" t="inlineStr">
        <is>
          <t>2026-05-22</t>
        </is>
      </c>
      <c r="B1038" t="inlineStr">
        <is>
          <t>1006980</t>
        </is>
      </c>
      <c r="C1038" t="inlineStr">
        <is>
          <t>Consultant Services for Housing Program</t>
        </is>
      </c>
      <c r="D1038" t="inlineStr">
        <is>
          <t>USA IMS full AI extraction</t>
        </is>
      </c>
      <c r="E1038" t="n">
        <v>3</v>
      </c>
      <c r="F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G1038" t="inlineStr">
        <is>
          <t>gpt-5.4</t>
        </is>
      </c>
      <c r="H1038" t="n">
        <v>2302</v>
      </c>
      <c r="I1038" t="n">
        <v>612</v>
      </c>
      <c r="J1038" t="n">
        <v>2914</v>
      </c>
      <c r="K1038" t="inlineStr">
        <is>
          <t>Consultant Services for Housing Program</t>
        </is>
      </c>
      <c r="L1038" t="inlineStr">
        <is>
          <t>Consultant services for an affordable housing program for essential workers in Aventura.</t>
        </is>
      </c>
      <c r="M1038" t="inlineStr">
        <is>
          <t>2026-07-01 02:00 PM EDT</t>
        </is>
      </c>
      <c r="N1038" t="inlineStr">
        <is>
          <t>Aventura, Florida, USA</t>
        </is>
      </c>
      <c r="O1038" t="inlineStr">
        <is>
          <t>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t>
        </is>
      </c>
      <c r="P1038" t="inlineStr">
        <is>
          <t>Comprehensive design and implementation services for the housing initiative; requested disciplines include civil engineering, geotechnical engineering, environmental engineering/planning/design, structural engineering, utility engineering, and urban studies/planning/design.</t>
        </is>
      </c>
      <c r="Q1038" t="n">
        <v>3</v>
      </c>
      <c r="R1038" t="inlineStr">
        <is>
          <t>- General housing program consultancy rather than a clearly defined building or structural project.
- Includes structural engineering among requested disciplines, but the notice focuses on program implementation and planning.
- No indication of complex, long-span, lightweight, or architecturally demanding structures.
- Affordable housing can involve building design opportunities, but the current scope is broad and not specifically aligned with sbp's core specialties.</t>
        </is>
      </c>
      <c r="T1038" t="inlineStr">
        <is>
          <t>No construction budget is stated in the notice. The documents describe a housing program consultant role only; no number of buildings, unit count, floor area, or construction scope is provided, so a realistic construction cost estimate is not possible.</t>
        </is>
      </c>
      <c r="V1038" t="inlineStr">
        <is>
          <t>No fee information is stated in the notice. Because the scope is a broad consultant services package without defined deliverables, duration-based effort, or construction budget, a realistic sbp fee estimate is not possible.</t>
        </is>
      </c>
      <c r="W1038" t="inlineStr">
        <is>
          <t>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t>
        </is>
      </c>
      <c r="X1038" t="inlineStr">
        <is>
          <t>-</t>
        </is>
      </c>
      <c r="Y1038" t="inlineStr">
        <is>
          <t>City of Aventura, Florida; Contact: Peggy Cadeaux; Phone: 305-466-8900; Fax: 305-466-8939; Email: cadeauxp@cityofaventura.gov; Website: https://www.demandstar.com/app/suppliers/bids/533008/details</t>
        </is>
      </c>
      <c r="Z1038" t="inlineStr">
        <is>
          <t>Buildings</t>
        </is>
      </c>
      <c r="AA1038" t="inlineStr">
        <is>
          <t>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c r="AB1038" t="inlineStr">
        <is>
          <t>C:\Users\kard\OneDrive - sbp SE\AI_Tests\Akquise_TED\260504_USA\IMS\2026-05-20_to_2026-05-22.csv</t>
        </is>
      </c>
      <c r="AC1038" t="inlineStr">
        <is>
          <t>{"title":"Consultant Services for Housing Program","short_description":"Consultant services for an affordable housing program for essential workers in Aventura.","submission_deadline":"2026-07-01 02:00 PM EDT","project_location":"Aventura, Florida, USA","project_scope":"Consultant services for the City of Aventura's Hero Housing Program to design and implement an affordable rental housing initiative for essential workers, specifically public school teachers and sworn law enforcement officers. The program is based on density incentives and public benefit commitments established through the city's development approval processes. No building size, gross floor area, number of units, or specific site details are stated.","services":"Comprehensive design and implementation services for the housing initiative; requested disciplines include civil engineering, geotechnical engineering, environmental engineering/planning/design, structural engineering, utility engineering, and urban studies/planning/design.","relevance_score":3,"relevance_explanation":"- General housing program consultancy rather than a clearly defined building or structural project.\n- Includes structural engineering among requested disciplines, but the notice focuses on program implementation and planning.\n- No indication of complex, long-span, lightweight, or architecturally demanding structures.\n- Affordable housing can involve building design opportunities, but the current scope is broad and not specifically aligned with sbp's core specialties.","construction_cost":null,"construction_cost_explanation":"No construction budget is stated in the notice. The documents describe a housing program consultant role only; no number of buildings, unit count, floor area, or construction scope is provided, so a realistic construction cost estimate is not possible.","estimated_sbp_fee":null,"fee_explanation":"No fee information is stated in the notice. Because the scope is a broad consultant services package without defined deliverables, duration-based effort, or construction budget, a realistic sbp fee estimate is not possible.","references_qualifications":"Bidders must be individuals, corporations, partnerships, or other legal entities authorized to do business in the State of Florida. Requested disciplines include civil, geotechnical, environmental, structural, utility engineering, and urban planning/design. No specific minimum reference projects or qualification thresholds are stated in the provided text.","award_criteria":"-","contracting_authority":"City of Aventura, Florida; Contact: Peggy Cadeaux; Phone: 305-466-8900; Fax: 305-466-8939; Email: cadeauxp@cityofaventura.gov; Website: https://www.demandstar.com/app/suppliers/bids/533008/details","Category":"Buildings","notes":"Project number: 26-001. Pre-submittal meeting: 2026-06-02 10:00 AM EDT via Microsoft Teams; attendance recommended. Questions deadline: 2026-06-19 05:00 PM EDT. Contract duration: 36 months base period with 72-month renewal option; renewable: yes. The notice appears to be for program-level consultant services rather than a specific building procurement."}</t>
        </is>
      </c>
    </row>
    <row r="1039">
      <c r="A1039" t="inlineStr">
        <is>
          <t>2026-05-22</t>
        </is>
      </c>
      <c r="B1039" t="inlineStr">
        <is>
          <t>1006975</t>
        </is>
      </c>
      <c r="C1039" t="inlineStr">
        <is>
          <t>AE Services for 2026 CFP Housing Developments Modernization</t>
        </is>
      </c>
      <c r="D1039" t="inlineStr">
        <is>
          <t>USA IMS full AI extraction</t>
        </is>
      </c>
      <c r="E1039" t="n">
        <v>3</v>
      </c>
      <c r="F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G1039" t="inlineStr">
        <is>
          <t>gpt-5.4</t>
        </is>
      </c>
      <c r="H1039" t="n">
        <v>2105</v>
      </c>
      <c r="I1039" t="n">
        <v>393</v>
      </c>
      <c r="J1039" t="n">
        <v>2498</v>
      </c>
      <c r="K1039" t="inlineStr">
        <is>
          <t>AE Services for 2026 CFP Housing Developments Modernization</t>
        </is>
      </c>
      <c r="L1039" t="inlineStr">
        <is>
          <t>Architectural and engineering services for modernization of fifteen public housing development sites.</t>
        </is>
      </c>
      <c r="M1039" t="inlineStr">
        <is>
          <t>6/30/2026 05:00 PM EDT</t>
        </is>
      </c>
      <c r="N1039" t="inlineStr">
        <is>
          <t>Martins Ferry, Ohio, USA</t>
        </is>
      </c>
      <c r="O1039" t="inlineStr">
        <is>
          <t>Modernization program for 15 housing development sites in Belmont County, Ohio, comprising family housing and high-rise residential units owned and managed by the Belmont Metropolitan Housing Authority.</t>
        </is>
      </c>
      <c r="P1039" t="inlineStr">
        <is>
          <t>Architectural and engineering services for planning and development of the 2026 Capital Fund Program modernization project; all disciplines requested.</t>
        </is>
      </c>
      <c r="Q1039" t="n">
        <v>3</v>
      </c>
      <c r="R1039" t="inlineStr">
        <is>
          <t>- Residential housing modernization project with general building focus.
- No indication of complex structural systems, long spans, bridges, roofs, or special lightweight structures.
- Primarily AE services for refurbishment/modernization rather than architecturally demanding new construction.
- Could include building-related engineering input, but overall fit with sbp core profile is limited.</t>
        </is>
      </c>
      <c r="T1039" t="inlineStr">
        <is>
          <t>taken from the tender documents</t>
        </is>
      </c>
      <c r="V1039" t="inlineStr">
        <is>
          <t>No explicit design fee stated in the source. Only total construction cost of 2,000,000 USD is provided.</t>
        </is>
      </c>
      <c r="W1039" t="inlineStr">
        <is>
          <t>Firms are invited to provide architectural and engineering services; all disciplines requested. No specific reference counts or qualification thresholds are stated in the source.</t>
        </is>
      </c>
      <c r="X1039" t="inlineStr">
        <is>
          <t>Competitive negotiation process; no detailed award criteria or weighting stated in the source.</t>
        </is>
      </c>
      <c r="Y1039" t="inlineStr">
        <is>
          <t>Belmont Metropolitan Housing Authority, Martins Ferry, Ohio, USA. Contact: Summer Jenkins. Phone: 740-633-5085. Email: sjenkins@belmontmha.org.</t>
        </is>
      </c>
      <c r="Z1039" t="inlineStr">
        <is>
          <t>Buildings</t>
        </is>
      </c>
      <c r="AA1039" t="inlineStr">
        <is>
          <t>Project number: BMHA501-26. Funding source: grant. Solicitation documents available by contact. Target market listed as General Building.</t>
        </is>
      </c>
      <c r="AB1039" t="inlineStr">
        <is>
          <t>C:\Users\kard\OneDrive - sbp SE\AI_Tests\Akquise_TED\260504_USA\IMS\2026-05-20_to_2026-05-22.csv</t>
        </is>
      </c>
      <c r="AC1039" t="inlineStr">
        <is>
          <t>{"title":"AE Services for 2026 CFP Housing Developments Modernization","short_description":"Architectural and engineering services for modernization of fifteen public housing development sites.","submission_deadline":"6/30/2026 05:00 PM EDT","project_location":"Martins Ferry, Ohio, USA","project_scope":"Modernization program for 15 housing development sites in Belmont County, Ohio, comprising family housing and high-rise residential units owned and managed by the Belmont Metropolitan Housing Authority.","services":"Architectural and engineering services for planning and development of the 2026 Capital Fund Program modernization project; all disciplines requested.","relevance_score":3,"relevance_explanation":"- Residential housing modernization project with general building focus.\n- No indication of complex structural systems, long spans, bridges, roofs, or special lightweight structures.\n- Primarily AE services for refurbishment/modernization rather than architecturally demanding new construction.\n- Could include building-related engineering input, but overall fit with sbp core profile is limited.","construction_cost":2000000,"construction_cost_explanation":"taken from the tender documents","estimated_sbp_fee":null,"fee_explanation":"No explicit design fee stated in the source. Only total construction cost of 2,000,000 USD is provided.","references_qualifications":"Firms are invited to provide architectural and engineering services; all disciplines requested. No specific reference counts or qualification thresholds are stated in the source.","award_criteria":"Competitive negotiation process; no detailed award criteria or weighting stated in the source.","contracting_authority":"Belmont Metropolitan Housing Authority, Martins Ferry, Ohio, USA. Contact: Summer Jenkins. Phone: 740-633-5085. Email: sjenkins@belmontmha.org.","Category":"Buildings","notes":"Project number: BMHA501-26. Funding source: grant. Solicitation documents available by contact. Target market listed as General Building."}</t>
        </is>
      </c>
    </row>
    <row r="1040">
      <c r="A1040" t="inlineStr">
        <is>
          <t>2026-05-22</t>
        </is>
      </c>
      <c r="B1040" t="inlineStr">
        <is>
          <t>1006972</t>
        </is>
      </c>
      <c r="C1040" t="inlineStr">
        <is>
          <t>Design for BUS 51 Kent Street Reconstruction</t>
        </is>
      </c>
      <c r="D1040" t="inlineStr">
        <is>
          <t>USA IMS full AI extraction</t>
        </is>
      </c>
      <c r="E1040" t="n">
        <v>3</v>
      </c>
      <c r="F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G1040" t="inlineStr">
        <is>
          <t>gpt-5.4</t>
        </is>
      </c>
      <c r="H1040" t="n">
        <v>2169</v>
      </c>
      <c r="I1040" t="n">
        <v>568</v>
      </c>
      <c r="J1040" t="n">
        <v>2737</v>
      </c>
      <c r="K1040" t="inlineStr">
        <is>
          <t>Design for BUS 51 Kent Street Reconstruction</t>
        </is>
      </c>
      <c r="L1040" t="inlineStr">
        <is>
          <t>Roadway reconstruction design for 2.43 miles of BUS 51 in Wausau, Wisconsin.</t>
        </is>
      </c>
      <c r="M1040" t="inlineStr">
        <is>
          <t>-</t>
        </is>
      </c>
      <c r="N1040" t="inlineStr">
        <is>
          <t>Wausau, Marathon County, Wisconsin, USA</t>
        </is>
      </c>
      <c r="O1040" t="inlineStr">
        <is>
          <t>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t>
        </is>
      </c>
      <c r="P1040" t="inlineStr">
        <is>
          <t>Design services for a roadway modernization project; requested disciplines include civil engineering, geotechnical engineering, electrical engineering, structural engineering, utility engineering, and traffic design engineering.</t>
        </is>
      </c>
      <c r="Q1040" t="n">
        <v>3</v>
      </c>
      <c r="R1040" t="inlineStr">
        <is>
          <t>- Primarily a streets/highways roadway reconstruction project, which is generally of limited relevance to sbp.
- Includes some structural engineering related to structure approaches, but no significant bridge or special structural scope is described.
- No indication of long spans, innovative structures, lightweight design, or architecturally demanding elements.
- Early design involvement is positive, but the technical focus remains conventional roadway infrastructure.</t>
        </is>
      </c>
      <c r="T1040" t="inlineStr">
        <is>
          <t>taken from the tender documents; stated total construction cost range is $13.0M-$14.0M, converted to a midpoint value of 13,500,000 USD.</t>
        </is>
      </c>
      <c r="V1040" t="inlineStr">
        <is>
          <t>No explicit planning fee is stated in the notice. Available cost information: total construction cost is $13.0M-$14.0M and services cover multidisciplinary design including civil, structural, electrical, geotechnical, utility, and traffic engineering.</t>
        </is>
      </c>
      <c r="W1040" t="inlineStr">
        <is>
          <t>Consultant sought for design services; requested disciplines are civil, geotechnical, electrical, structural, utility, and traffic design engineering. No specific reference counts or qualification thresholds are stated in the notice.</t>
        </is>
      </c>
      <c r="X1040" t="inlineStr">
        <is>
          <t>-</t>
        </is>
      </c>
      <c r="Y1040" t="inlineStr">
        <is>
          <t>State of Wisconsin Department of Transportation, Division of Highways; Wausau, Wisconsin, USA; website: https://wisconsindot.gov/Pages/doing-bus/eng-consultants/solicitations/default.aspx</t>
        </is>
      </c>
      <c r="Z1040" t="inlineStr">
        <is>
          <t>Road Bridges</t>
        </is>
      </c>
      <c r="AA1040" t="inlineStr">
        <is>
          <t>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c r="AB1040" t="inlineStr">
        <is>
          <t>C:\Users\kard\OneDrive - sbp SE\AI_Tests\Akquise_TED\260504_USA\IMS\2026-05-20_to_2026-05-22.csv</t>
        </is>
      </c>
      <c r="AC1040" t="inlineStr">
        <is>
          <t>{"title":"Design for BUS 51 Kent Street Reconstruction","short_description":"Roadway reconstruction design for 2.43 miles of BUS 51 in Wausau, Wisconsin.","submission_deadline":"-","project_location":"Wausau, Marathon County, Wisconsin, USA","project_scope":"Modernization and reconstruction of approximately 2.43 miles of BUS 51 from Kent Street to E Thomas Street in the City of Wausau. Scope includes roadway reconstruction, removal of center islands, installation of monotube lighting supports, signal adjustments, removal and replacement of structure approaches, anticipated curb and gutter replacement, and coordination with railroad, utilities, and real estate.","services":"Design services for a roadway modernization project; requested disciplines include civil engineering, geotechnical engineering, electrical engineering, structural engineering, utility engineering, and traffic design engineering.","relevance_score":3,"relevance_explanation":"- Primarily a streets/highways roadway reconstruction project, which is generally of limited relevance to sbp.\n- Includes some structural engineering related to structure approaches, but no significant bridge or special structural scope is described.\n- No indication of long spans, innovative structures, lightweight design, or architecturally demanding elements.\n- Early design involvement is positive, but the technical focus remains conventional roadway infrastructure.","construction_cost":13500000,"construction_cost_explanation":"taken from the tender documents; stated total construction cost range is $13.0M-$14.0M, converted to a midpoint value of 13,500,000 USD.","estimated_sbp_fee":null,"fee_explanation":"No explicit planning fee is stated in the notice. Available cost information: total construction cost is $13.0M-$14.0M and services cover multidisciplinary design including civil, structural, electrical, geotechnical, utility, and traffic engineering.","references_qualifications":"Consultant sought for design services; requested disciplines are civil, geotechnical, electrical, structural, utility, and traffic design engineering. No specific reference counts or qualification thresholds are stated in the notice.","award_criteria":"-","contracting_authority":"State of Wisconsin Department of Transportation, Division of Highways; Wausau, Wisconsin, USA; website: https://wisconsindot.gov/Pages/doing-bus/eng-consultants/solicitations/default.aspx","Category":"Road Bridges","notes":"Advance notice only. Solicitation ID: NC-02-. Project No: 6999-02-09-. RFQ/RFP package expected before 2026-06-01. IMS notes: no phone calls, no faxes, and no contact with agency at this time. Although categorized here as Road Bridges due to minor structural scope, the notice mainly concerns roadway reconstruction rather than a distinct bridge project."}</t>
        </is>
      </c>
    </row>
    <row r="1041">
      <c r="A1041" t="inlineStr">
        <is>
          <t>2026-05-22</t>
        </is>
      </c>
      <c r="B1041" t="inlineStr">
        <is>
          <t>1006969</t>
        </is>
      </c>
      <c r="C1041" t="inlineStr">
        <is>
          <t>CM Services for South Arkansas Expo Center Phase 2</t>
        </is>
      </c>
      <c r="D1041" t="inlineStr">
        <is>
          <t>USA IMS full AI extraction</t>
        </is>
      </c>
      <c r="E1041" t="n">
        <v>4</v>
      </c>
      <c r="F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G1041" t="inlineStr">
        <is>
          <t>gpt-5.4</t>
        </is>
      </c>
      <c r="H1041" t="n">
        <v>2110</v>
      </c>
      <c r="I1041" t="n">
        <v>554</v>
      </c>
      <c r="J1041" t="n">
        <v>2664</v>
      </c>
      <c r="K1041" t="inlineStr">
        <is>
          <t>CM Services for South Arkansas Expo Center Phase 2</t>
        </is>
      </c>
      <c r="L1041" t="inlineStr">
        <is>
          <t>Construction management services for Phase 2 of the South Arkansas Expo Center.</t>
        </is>
      </c>
      <c r="M1041" t="inlineStr">
        <is>
          <t>2026-05-26 02:00 PM CDT</t>
        </is>
      </c>
      <c r="N1041" t="inlineStr">
        <is>
          <t>El Dorado, Arkansas, USA</t>
        </is>
      </c>
      <c r="O1041" t="inlineStr">
        <is>
          <t>Phase Two of the South Arkansas Expo Center at 425 Del Tin Hwy in El Dorado, Arkansas. The notice describes planning and construction support for an expo center project but provides no technical data such as gross floor area, spans, structural system, or building dimensions.</t>
        </is>
      </c>
      <c r="P1041" t="inlineStr">
        <is>
          <t>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t>
        </is>
      </c>
      <c r="Q1041" t="n">
        <v>4</v>
      </c>
      <c r="R1041" t="inlineStr">
        <is>
          <t>- Expo center building could involve larger-span building structures, which may be relevant to sbp.
- Structural engineering is listed among requested disciplines.
- However, the procurement is primarily for CM-GC and construction management rather than direct structural design.
- No information on span lengths, roof complexity, architectural ambition, or innovative structural features.
- Building type is potentially relevant, but the current scope offers limited direct entry for sbp.</t>
        </is>
      </c>
      <c r="T1041" t="inlineStr">
        <is>
          <t>No construction cost is stated in the source. The project is Phase 2 of an expo center and includes planning, estimating, bidding, and construction phase services, but there is insufficient technical or size information for a realistic cost estimate.</t>
        </is>
      </c>
      <c r="V1041" t="inlineStr">
        <is>
          <t>No fee information is provided. Because the notice is for CM-GC services rather than a defined structural engineering scope, an sbp fee cannot be estimated reliably from the available information.</t>
        </is>
      </c>
      <c r="W1041" t="inlineStr">
        <is>
          <t>Qualified construction management companies are sought to provide CM-GC services. No specific minimum reference counts, project types, or formal qualification thresholds are stated in the source excerpt.</t>
        </is>
      </c>
      <c r="X1041" t="inlineStr">
        <is>
          <t>-</t>
        </is>
      </c>
      <c r="Y1041" t="inlineStr">
        <is>
          <t>City of El Dorado, El Dorado, Arkansas, USA. Phone: 870-862-7911. Fax: 870-881-4164. Solicitation documents available by contact.</t>
        </is>
      </c>
      <c r="Z1041" t="inlineStr">
        <is>
          <t>Buildings</t>
        </is>
      </c>
      <c r="AA1041" t="inlineStr">
        <is>
          <t>Target market: General Building. County: Union. Agency ID: 78017. Project #: 864275. ProjectID: 1006969. The notice is marked time sensitive. Source does not provide contact person, email, website, or detailed procurement evaluation criteria.</t>
        </is>
      </c>
      <c r="AB1041" t="inlineStr">
        <is>
          <t>C:\Users\kard\OneDrive - sbp SE\AI_Tests\Akquise_TED\260504_USA\IMS\2026-05-20_to_2026-05-22.csv</t>
        </is>
      </c>
      <c r="AC1041" t="inlineStr">
        <is>
          <t>{"title":"CM Services for South Arkansas Expo Center Phase 2","short_description":"Construction management services for Phase 2 of the South Arkansas Expo Center.","submission_deadline":"2026-05-26 02:00 PM CDT","project_location":"El Dorado, Arkansas, USA","project_scope":"Phase Two of the South Arkansas Expo Center at 425 Del Tin Hwy in El Dorado, Arkansas. The notice describes planning and construction support for an expo center project but provides no technical data such as gross floor area, spans, structural system, or building dimensions.","services":"Construction Management-General Contractor (CM-GC) services including pre-design assistance to the design team, cost estimating, bidding support, and construction phase services. Requested disciplines include civil engineering, geotechnical engineering, construction/project management, cost estimating, land use planning, planning/master planning, redevelopment planning, environmental engineering/planning/design, structural engineering, utility engineering, and urban studies/planning/design.","relevance_score":4,"relevance_explanation":"- Expo center building could involve larger-span building structures, which may be relevant to sbp.\n- Structural engineering is listed among requested disciplines.\n- However, the procurement is primarily for CM-GC and construction management rather than direct structural design.\n- No information on span lengths, roof complexity, architectural ambition, or innovative structural features.\n- Building type is potentially relevant, but the current scope offers limited direct entry for sbp.","construction_cost":null,"construction_cost_explanation":"No construction cost is stated in the source. The project is Phase 2 of an expo center and includes planning, estimating, bidding, and construction phase services, but there is insufficient technical or size information for a realistic cost estimate.","estimated_sbp_fee":null,"fee_explanation":"No fee information is provided. Because the notice is for CM-GC services rather than a defined structural engineering scope, an sbp fee cannot be estimated reliably from the available information.","references_qualifications":"Qualified construction management companies are sought to provide CM-GC services. No specific minimum reference counts, project types, or formal qualification thresholds are stated in the source excerpt.","award_criteria":"-","contracting_authority":"City of El Dorado, El Dorado, Arkansas, USA. Phone: 870-862-7911. Fax: 870-881-4164. Solicitation documents available by contact.","Category":"Buildings","notes":"Target market: General Building. County: Union. Agency ID: 78017. Project #: 864275. ProjectID: 1006969. The notice is marked time sensitive. Source does not provide contact person, email, website, or detailed procurement evaluation criteria."}</t>
        </is>
      </c>
    </row>
    <row r="1042">
      <c r="A1042" t="inlineStr">
        <is>
          <t>2026-05-22</t>
        </is>
      </c>
      <c r="B1042" t="inlineStr">
        <is>
          <t>1006968</t>
        </is>
      </c>
      <c r="C1042" t="inlineStr">
        <is>
          <t>CMAR Svc for New Supplemental Animal Shelter</t>
        </is>
      </c>
      <c r="D1042" t="inlineStr">
        <is>
          <t>USA IMS full AI extraction</t>
        </is>
      </c>
      <c r="E1042" t="n">
        <v>2</v>
      </c>
      <c r="F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G1042" t="inlineStr">
        <is>
          <t>gpt-5.4</t>
        </is>
      </c>
      <c r="H1042" t="n">
        <v>2230</v>
      </c>
      <c r="I1042" t="n">
        <v>503</v>
      </c>
      <c r="J1042" t="n">
        <v>2733</v>
      </c>
      <c r="K1042" t="inlineStr">
        <is>
          <t>CMAR Services for New Supplemental Animal Shelter</t>
        </is>
      </c>
      <c r="L1042" t="inlineStr">
        <is>
          <t>Construction manager at risk services for a new supplemental animal shelter in Las Vegas.</t>
        </is>
      </c>
      <c r="M1042" t="inlineStr">
        <is>
          <t>2026-06-23 03:00 PM PDT</t>
        </is>
      </c>
      <c r="N1042" t="inlineStr">
        <is>
          <t>Las Vegas, Nevada, USA</t>
        </is>
      </c>
      <c r="O1042" t="inlineStr">
        <is>
          <t>New supplemental animal shelter project for Clark County with a stated total construction cost range of 22.2 to 23.3 million USD. The notice does not provide gross floor area, structural system, span lengths, or other technical building characteristics.</t>
        </is>
      </c>
      <c r="P1042" t="inlineStr">
        <is>
          <t>Construction Manager at Risk (CMAR) services as construction manager/general contractor; disciplines requested include Design Build/Developer and Construction/Project Management.</t>
        </is>
      </c>
      <c r="Q1042" t="n">
        <v>2</v>
      </c>
      <c r="R1042" t="inlineStr">
        <is>
          <t>- Animal shelter building with no indication of special structural complexity or long-span elements.
- Procurement is primarily for CMAR/construction management, not structural design services.
- No explicit planning component for structural engineering is described.
- Building type is not among sbp's priority sectors such as bridges, sports, cultural buildings, or special structures.</t>
        </is>
      </c>
      <c r="T1042" t="inlineStr">
        <is>
          <t>Estimated from the tender documents using the stated total construction cost range of 22.2M to 23.3M USD; midpoint used.</t>
        </is>
      </c>
      <c r="V1042" t="inlineStr">
        <is>
          <t>No explicit design or engineering fee is stated. The notice is for CMAR services, so an sbp structural engineering fee cannot be derived reliably from the available information.</t>
        </is>
      </c>
      <c r="W1042" t="inlineStr">
        <is>
          <t>Firms must be qualified as a construction manager/general contractor for CMAR services. No detailed reference counts or technical qualification thresholds are stated in the provided text.</t>
        </is>
      </c>
      <c r="X1042" t="inlineStr">
        <is>
          <t>-</t>
        </is>
      </c>
      <c r="Y1042" t="inlineStr">
        <is>
          <t>County of Clark, Las Vegas, Nevada, USA. Contact: Geraldine Cruz. Phone: 702-455-6277. Fax: 702-455-5883. Email: geraldine.cruz@clarkcountynv.gov. Website: https://clarkcountynv.bonfirehub.com/opportunities/224272</t>
        </is>
      </c>
      <c r="Z1042" t="inlineStr">
        <is>
          <t>Buildings</t>
        </is>
      </c>
      <c r="AA1042" t="inlineStr">
        <is>
          <t>Project number 607856-25; contract number CL-2026-346. Pre-submittal meeting: 2026-05-27 09:00 AM PDT via WebEx; attendance recommended. Questions deadline: 2026-06-03 05:30 PM PDT. Source lists target market as General Building.</t>
        </is>
      </c>
      <c r="AB1042" t="inlineStr">
        <is>
          <t>C:\Users\kard\OneDrive - sbp SE\AI_Tests\Akquise_TED\260504_USA\IMS\2026-05-20_to_2026-05-22.csv</t>
        </is>
      </c>
      <c r="AC1042" t="inlineStr">
        <is>
          <t>{"title":"CMAR Services for New Supplemental Animal Shelter","short_description":"Construction manager at risk services for a new supplemental animal shelter in Las Vegas.","submission_deadline":"2026-06-23 03:00 PM PDT","project_location":"Las Vegas, Nevada, USA","project_scope":"New supplemental animal shelter project for Clark County with a stated total construction cost range of 22.2 to 23.3 million USD. The notice does not provide gross floor area, structural system, span lengths, or other technical building characteristics.","services":"Construction Manager at Risk (CMAR) services as construction manager/general contractor; disciplines requested include Design Build/Developer and Construction/Project Management.","relevance_score":2,"relevance_explanation":"- Animal shelter building with no indication of special structural complexity or long-span elements.\n- Procurement is primarily for CMAR/construction management, not structural design services.\n- No explicit planning component for structural engineering is described.\n- Building type is not among sbp's priority sectors such as bridges, sports, cultural buildings, or special structures.","construction_cost":22750000,"construction_cost_explanation":"Estimated from the tender documents using the stated total construction cost range of 22.2M to 23.3M USD; midpoint used.","estimated_sbp_fee":null,"fee_explanation":"No explicit design or engineering fee is stated. The notice is for CMAR services, so an sbp structural engineering fee cannot be derived reliably from the available information.","references_qualifications":"Firms must be qualified as a construction manager/general contractor for CMAR services. No detailed reference counts or technical qualification thresholds are stated in the provided text.","award_criteria":"-","contracting_authority":"County of Clark, Las Vegas, Nevada, USA. Contact: Geraldine Cruz. Phone: 702-455-6277. Fax: 702-455-5883. Email: geraldine.cruz@clarkcountynv.gov. Website: https://clarkcountynv.bonfirehub.com/opportunities/224272","Category":"Buildings","notes":"Project number 607856-25; contract number CL-2026-346. Pre-submittal meeting: 2026-05-27 09:00 AM PDT via WebEx; attendance recommended. Questions deadline: 2026-06-03 05:30 PM PDT. Source lists target market as General Building."}</t>
        </is>
      </c>
    </row>
    <row r="1043">
      <c r="A1043" t="inlineStr">
        <is>
          <t>2026-05-22</t>
        </is>
      </c>
      <c r="B1043" t="inlineStr">
        <is>
          <t>1006966</t>
        </is>
      </c>
      <c r="C1043" t="inlineStr">
        <is>
          <t>AE for Old Town Hall Road - USH 53 to 3600 Feet West</t>
        </is>
      </c>
      <c r="D1043" t="inlineStr">
        <is>
          <t>USA IMS full AI extraction</t>
        </is>
      </c>
      <c r="E1043" t="n">
        <v>2</v>
      </c>
      <c r="F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G1043" t="inlineStr">
        <is>
          <t>gpt-5.4</t>
        </is>
      </c>
      <c r="H1043" t="n">
        <v>2207</v>
      </c>
      <c r="I1043" t="n">
        <v>631</v>
      </c>
      <c r="J1043" t="n">
        <v>2838</v>
      </c>
      <c r="K1043" t="inlineStr">
        <is>
          <t>AE Services for Old Town Hall Road - USH 53 to 3,600 Feet West</t>
        </is>
      </c>
      <c r="L1043" t="inlineStr">
        <is>
          <t>Design services for reconstruction of a road corridor in Eau Claire, Wisconsin.</t>
        </is>
      </c>
      <c r="M1043" t="inlineStr">
        <is>
          <t>2026-06-18 02:00 PM CDT</t>
        </is>
      </c>
      <c r="N1043" t="inlineStr">
        <is>
          <t>Eau Claire, Wisconsin, USA</t>
        </is>
      </c>
      <c r="O1043" t="inlineStr">
        <is>
          <t>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t>
        </is>
      </c>
      <c r="P1043" t="inlineStr">
        <is>
          <t>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t>
        </is>
      </c>
      <c r="Q1043" t="n">
        <v>2</v>
      </c>
      <c r="R1043" t="inlineStr">
        <is>
          <t>- Primarily a standard road reconstruction project, not a bridge or special structure.
- No significant span, long-span structure, or architecturally demanding structural component is described.
- Structural engineering is listed among disciplines, but no specific bridge or complex load-bearing structure is identified.
- Includes pedestrian accommodations, but this appears ancillary to roadway design.
- Overall limited fit with sbp's core focus on bridges, lightweight structures, and special structural design.</t>
        </is>
      </c>
      <c r="T1043" t="inlineStr">
        <is>
          <t>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t>
        </is>
      </c>
      <c r="V1043" t="inlineStr">
        <is>
          <t>No planning fee is stated in the tender documents.</t>
        </is>
      </c>
      <c r="W1043" t="inlineStr">
        <is>
          <t>Qualified firms are requested for design services. Specific minimum reference projects or qualification thresholds are not stated in the provided text.</t>
        </is>
      </c>
      <c r="X1043" t="inlineStr">
        <is>
          <t>-</t>
        </is>
      </c>
      <c r="Y1043" t="inlineStr">
        <is>
          <t>City of Eau Claire, Wisconsin, USA. Contact: Greg Bowe. Phone: 715-839-4957. Email: greg.bowe@eauclairewi.gov. Website: https://www.demandstar.com/app/suppliers/bids/533407/details</t>
        </is>
      </c>
      <c r="Z1043" t="inlineStr">
        <is>
          <t>Road Bridges</t>
        </is>
      </c>
      <c r="AA1043" t="inlineStr">
        <is>
          <t>Project No.: RFP2026-42-0-2026/GB. Target market: Streets/Highways. Funding: TID. Questions deadline: 2026-05-28 12:00 PM CDT. Although the category list does not include roads/highways, this is a roadway project without a clearly identified bridge component.</t>
        </is>
      </c>
      <c r="AB1043" t="inlineStr">
        <is>
          <t>C:\Users\kard\OneDrive - sbp SE\AI_Tests\Akquise_TED\260504_USA\IMS\2026-05-20_to_2026-05-22.csv</t>
        </is>
      </c>
      <c r="AC1043" t="inlineStr">
        <is>
          <t>{
  "title": "AE Services for Old Town Hall Road - USH 53 to 3,600 Feet West",
  "short_description": "Design services for reconstruction of a road corridor in Eau Claire, Wisconsin.",
  "submission_deadline": "2026-06-18 02:00 PM CDT",
  "project_location": "Eau Claire, Wisconsin, USA",
  "project_scope": "Reconstruction of Old Town Hall Road from the roundabout at USH 53 to 3,600 feet west. Scope includes supporting documentation, DNR permits and approvals, roadway design, soils investigation, survey work, pedestrian accommodations, utility coordination, stormwater analysis, right-of-way acquisition, 2 to 3 coordination meetings, preparation of plans and specifications, and quantity estimates for bidding documentation.",
  "services": "Design services for roadway reconstruction including civil engineering, geotechnical engineering, surveying/GIS/mapping, cost estimating, environmental engineering/planning/design, structural engineering, utility engineering, hydrology/hydraulics, traffic design engineering, and transportation planning.",
  "relevance_score": 2,
  "relevance_explanation": "- Primarily a standard road reconstruction project, not a bridge or special structure.\n- No significant span, long-span structure, or architecturally demanding structural component is described.\n- Structural engineering is listed among disciplines, but no specific bridge or complex load-bearing structure is identified.\n- Includes pedestrian accommodations, but this appears ancillary to roadway design.\n- Overall limited fit with sbp's core focus on bridges, lightweight structures, and special structural design.",
  "construction_cost": null,
  "construction_cost_explanation": "No construction cost is stated in the tender documents. Available scope information indicates a roadway reconstruction length of about 3,600 feet west from USH 53, including roadway design, stormwater analysis, utility coordination, right-of-way acquisition, survey, soils investigation, and pedestrian accommodations, but this is insufficient for a reliable USD estimate.",
  "estimated_sbp_fee": null,
  "fee_explanation": "No planning fee is stated in the tender documents.",
  "references_qualifications": "Qualified firms are requested for design services. Specific minimum reference projects or qualification thresholds are not stated in the provided text.",
  "award_criteria": "-",
  "contracting_authority": "City of Eau Claire, Wisconsin, USA. Contact: Greg Bowe. Phone: 715-839-4957. Email: greg.bowe@eauclairewi.gov. Website: https://www.demandstar.com/app/suppliers/bids/533407/details",
  "Category": "Road Bridges",
  "notes": "Project No.: RFP2026-42-0-2026/GB. Target market: Streets/Highways. Funding: TID. Questions deadline: 2026-05-28 12:00 PM CDT. Although the category list does not include roads/highways, this is a roadway project without a clearly identified bridge component."
}</t>
        </is>
      </c>
    </row>
    <row r="1044">
      <c r="A1044" t="inlineStr">
        <is>
          <t>2026-05-22</t>
        </is>
      </c>
      <c r="B1044" t="inlineStr">
        <is>
          <t>1006965</t>
        </is>
      </c>
      <c r="C1044" t="inlineStr">
        <is>
          <t>Bridge Analysis And Reporting Services</t>
        </is>
      </c>
      <c r="D1044" t="inlineStr">
        <is>
          <t>USA IMS full AI extraction</t>
        </is>
      </c>
      <c r="E1044" t="n">
        <v>3</v>
      </c>
      <c r="F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G1044" t="inlineStr">
        <is>
          <t>gpt-5.4</t>
        </is>
      </c>
      <c r="H1044" t="n">
        <v>2064</v>
      </c>
      <c r="I1044" t="n">
        <v>509</v>
      </c>
      <c r="J1044" t="n">
        <v>2573</v>
      </c>
      <c r="K1044" t="inlineStr">
        <is>
          <t>Bridge Analysis and Reporting Services</t>
        </is>
      </c>
      <c r="L1044" t="inlineStr">
        <is>
          <t>Bridge inspection data analysis and reporting services for the Houston Maintenance Office.</t>
        </is>
      </c>
      <c r="M1044" t="inlineStr">
        <is>
          <t>6/9/2026 10:00 AM CDT</t>
        </is>
      </c>
      <c r="N1044" t="inlineStr">
        <is>
          <t>Austin, Texas, USA</t>
        </is>
      </c>
      <c r="O1044" t="inlineStr">
        <is>
          <t>Establishment of a contract for bridge analysis and reporting services for the Houston Maintenance Office, including analysis and interpretation of bridge inspection data. No specific bridge types, spans, quantities, or construction measures are stated.</t>
        </is>
      </c>
      <c r="P1044" t="inlineStr">
        <is>
          <t>Civil engineering, inspection services, structural engineering, hydrology/hydraulics, and traffic design engineering related to bridge analysis and reporting.</t>
        </is>
      </c>
      <c r="Q1044" t="n">
        <v>3</v>
      </c>
      <c r="R1044" t="inlineStr">
        <is>
          <t>- Bridge-related assignment, which is generally within sbp's field of interest.
- However, the scope is limited to analysis, reporting, and interpretation of inspection data rather than design of new or complex structures.
- No specific bridge structure, span, rehabilitation design scope, or structural innovation is described.
- Appears closer to inspection/assessment support than to core structural design or special engineering services.</t>
        </is>
      </c>
      <c r="T1044" t="inlineStr">
        <is>
          <t>No construction cost is stated in the source. The notice describes an analysis and reporting services contract only, with no defined construction project, bridge size, quantity, or rehabilitation budget. Therefore no realistic construction cost estimate is possible.</t>
        </is>
      </c>
      <c r="V1044" t="inlineStr">
        <is>
          <t>No fee information is stated in the source. As the notice is for on-call analysis and reporting services without scope quantities, duration, or staffing assumptions, no realistic fee estimate is possible.</t>
        </is>
      </c>
      <c r="W1044" t="inlineStr">
        <is>
          <t>Disciplines requested: civil engineering, inspection services, structural engineering, hydrology/hydraulics, and traffic design engineering. No explicit minimum reference requirements are stated in the source.</t>
        </is>
      </c>
      <c r="X1044" t="inlineStr">
        <is>
          <t>-</t>
        </is>
      </c>
      <c r="Y1044" t="inlineStr">
        <is>
          <t>TxDOT Austin District, Austin, TX, USA. Contact: Casey Weatherly. Phone: 713-802-5080. Email: casey.e.weatherly@txdot.gov. Website: https://txdot.bonfirehub.com/opportunities/234551</t>
        </is>
      </c>
      <c r="Z1044" t="inlineStr">
        <is>
          <t>Road Bridges</t>
        </is>
      </c>
      <c r="AA1044" t="inlineStr">
        <is>
          <t>Target market: Streets/Highways. County: Travis. State listed as Southern Texas. Agency ID: 15756. Project number: 601330000046721. Questions deadline: 05/22/2026 10:00 AM CDT. The scope references the Houston Maintenance Office, while the listed location is Austin, TX.</t>
        </is>
      </c>
      <c r="AB1044" t="inlineStr">
        <is>
          <t>C:\Users\kard\OneDrive - sbp SE\AI_Tests\Akquise_TED\260504_USA\IMS\2026-05-20_to_2026-05-22.csv</t>
        </is>
      </c>
      <c r="AC1044" t="inlineStr">
        <is>
          <t>{"title":"Bridge Analysis and Reporting Services","short_description":"Bridge inspection data analysis and reporting services for the Houston Maintenance Office.","submission_deadline":"6/9/2026 10:00 AM CDT","project_location":"Austin, Texas, USA","project_scope":"Establishment of a contract for bridge analysis and reporting services for the Houston Maintenance Office, including analysis and interpretation of bridge inspection data. No specific bridge types, spans, quantities, or construction measures are stated.","services":"Civil engineering, inspection services, structural engineering, hydrology/hydraulics, and traffic design engineering related to bridge analysis and reporting.","relevance_score":3,"relevance_explanation":"- Bridge-related assignment, which is generally within sbp's field of interest.\n- However, the scope is limited to analysis, reporting, and interpretation of inspection data rather than design of new or complex structures.\n- No specific bridge structure, span, rehabilitation design scope, or structural innovation is described.\n- Appears closer to inspection/assessment support than to core structural design or special engineering services.","construction_cost":null,"construction_cost_explanation":"No construction cost is stated in the source. The notice describes an analysis and reporting services contract only, with no defined construction project, bridge size, quantity, or rehabilitation budget. Therefore no realistic construction cost estimate is possible.","estimated_sbp_fee":null,"fee_explanation":"No fee information is stated in the source. As the notice is for on-call analysis and reporting services without scope quantities, duration, or staffing assumptions, no realistic fee estimate is possible.","references_qualifications":"Disciplines requested: civil engineering, inspection services, structural engineering, hydrology/hydraulics, and traffic design engineering. No explicit minimum reference requirements are stated in the source.","award_criteria":"-","contracting_authority":"TxDOT Austin District, Austin, TX, USA. Contact: Casey Weatherly. Phone: 713-802-5080. Email: casey.e.weatherly@txdot.gov. Website: https://txdot.bonfirehub.com/opportunities/234551","Category":"Road Bridges","notes":"Target market: Streets/Highways. County: Travis. State listed as Southern Texas. Agency ID: 15756. Project number: 601330000046721. Questions deadline: 05/22/2026 10:00 AM CDT. The scope references the Houston Maintenance Office, while the listed location is Austin, TX."}</t>
        </is>
      </c>
    </row>
    <row r="1045">
      <c r="A1045" t="inlineStr">
        <is>
          <t>2026-05-22</t>
        </is>
      </c>
      <c r="B1045" t="inlineStr">
        <is>
          <t>1006963</t>
        </is>
      </c>
      <c r="C1045" t="inlineStr">
        <is>
          <t>Design Service for Coral Drive Sidewalk Improvements</t>
        </is>
      </c>
      <c r="D1045" t="inlineStr">
        <is>
          <t>USA IMS full AI extraction</t>
        </is>
      </c>
      <c r="E1045" t="n">
        <v>1</v>
      </c>
      <c r="F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G1045" t="inlineStr">
        <is>
          <t>gpt-5.4</t>
        </is>
      </c>
      <c r="H1045" t="n">
        <v>2095</v>
      </c>
      <c r="I1045" t="n">
        <v>523</v>
      </c>
      <c r="J1045" t="n">
        <v>2618</v>
      </c>
      <c r="K1045" t="inlineStr">
        <is>
          <t>Design Service for Coral Drive Sidewalk Improvements</t>
        </is>
      </c>
      <c r="L1045" t="inlineStr">
        <is>
          <t>Consulting services for sidewalk survey, design, and construction documents in Orinda, California.</t>
        </is>
      </c>
      <c r="M1045" t="inlineStr">
        <is>
          <t>6/24/2026 04:00 PM PDT</t>
        </is>
      </c>
      <c r="N1045" t="inlineStr">
        <is>
          <t>Orinda, California, USA</t>
        </is>
      </c>
      <c r="O1045" t="inlineStr">
        <is>
          <t>Engineering services for sidewalk improvements along Coral Drive from Moraga Way to Ardith Drive, including survey, design, and preparation of construction documents.</t>
        </is>
      </c>
      <c r="P1045" t="inlineStr">
        <is>
          <t>Surveying, civil engineering, landscape architecture, geotechnical engineering, utility engineering, GIS/mapping, and construction/project management.</t>
        </is>
      </c>
      <c r="Q1045" t="n">
        <v>1</v>
      </c>
      <c r="R1045" t="inlineStr">
        <is>
          <t>- Sidewalk improvement project without bridge, building, roof, stadium, or special structural scope.
- Primarily civil/site and streetscape design services.
- Falls close to pure urban/open space and standard roadway-side infrastructure, which is not a target area for sbp.
- No indication of complex structural engineering, long spans, lightweight structures, or innovative structural systems.</t>
        </is>
      </c>
      <c r="T1045" t="inlineStr">
        <is>
          <t>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t>
        </is>
      </c>
      <c r="V1045" t="inlineStr">
        <is>
          <t>No fee information is stated in the source. The tender is for multidisciplinary consulting services, but there is no explicit budget, fee schedule, or estimated design fee.</t>
        </is>
      </c>
      <c r="W1045" t="inlineStr">
        <is>
          <t>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t>
        </is>
      </c>
      <c r="X1045" t="inlineStr">
        <is>
          <t>-</t>
        </is>
      </c>
      <c r="Y1045" t="inlineStr">
        <is>
          <t>City of Orinda, Orinda, CA, USA. Contact: Ryan O Kane. Email: rokane@cityoforinda.gov. Phone: 925-253-4282. Website: https://www.cityoforinda.gov/bids.aspx?bidID=116</t>
        </is>
      </c>
      <c r="Z1045" t="inlineStr">
        <is>
          <t>Road Bridges</t>
        </is>
      </c>
      <c r="AA1045" t="inlineStr">
        <is>
          <t>Project number: 5042. Agency ID: 2337. Project #: 864269. ProjectID: 1006963. Questions deadline: 06/12/2026 05:00 PM PDT. Although the project is not a bridge, the fixed category list does not include sidewalks/streetscape; selected category is the closest available option.</t>
        </is>
      </c>
      <c r="AB1045" t="inlineStr">
        <is>
          <t>C:\Users\kard\OneDrive - sbp SE\AI_Tests\Akquise_TED\260504_USA\IMS\2026-05-20_to_2026-05-22.csv</t>
        </is>
      </c>
      <c r="AC1045" t="inlineStr">
        <is>
          <t>{"title":"Design Service for Coral Drive Sidewalk Improvements","short_description":"Consulting services for sidewalk survey, design, and construction documents in Orinda, California.","submission_deadline":"6/24/2026 04:00 PM PDT","project_location":"Orinda, California, USA","project_scope":"Engineering services for sidewalk improvements along Coral Drive from Moraga Way to Ardith Drive, including survey, design, and preparation of construction documents.","services":"Surveying, civil engineering, landscape architecture, geotechnical engineering, utility engineering, GIS/mapping, and construction/project management.","relevance_score":1,"relevance_explanation":"- Sidewalk improvement project without bridge, building, roof, stadium, or special structural scope.\n- Primarily civil/site and streetscape design services.\n- Falls close to pure urban/open space and standard roadway-side infrastructure, which is not a target area for sbp.\n- No indication of complex structural engineering, long spans, lightweight structures, or innovative structural systems.","construction_cost":null,"construction_cost_explanation":"No construction cost is stated in the source. Available scope information: sidewalk improvements on Coral Drive from Moraga Way to Ardith Drive, including survey, design, and construction documents. No length, area, quantities, or budget are provided, so a realistic estimate is not possible.","estimated_sbp_fee":null,"fee_explanation":"No fee information is stated in the source. The tender is for multidisciplinary consulting services, but there is no explicit budget, fee schedule, or estimated design fee.","references_qualifications":"Professional consultant team for engineering services; requested disciplines include landscape architecture, civil engineering, geotechnical engineering, surveying/GIS/mapping, construction/project management, and utility engineering. No specific reference counts or qualification thresholds are stated in the source.","award_criteria":"-","contracting_authority":"City of Orinda, Orinda, CA, USA. Contact: Ryan O Kane. Email: rokane@cityoforinda.gov. Phone: 925-253-4282. Website: https://www.cityoforinda.gov/bids.aspx?bidID=116","Category":"Road Bridges","notes":"Project number: 5042. Agency ID: 2337. Project #: 864269. ProjectID: 1006963. Questions deadline: 06/12/2026 05:00 PM PDT. Although the project is not a bridge, the fixed category list does not include sidewalks/streetscape; selected category is the closest available option."}</t>
        </is>
      </c>
    </row>
    <row r="1046">
      <c r="A1046" t="inlineStr">
        <is>
          <t>2026-05-22</t>
        </is>
      </c>
      <c r="B1046" t="inlineStr">
        <is>
          <t>1006961</t>
        </is>
      </c>
      <c r="C1046" t="inlineStr">
        <is>
          <t>Consultant for La Brea Avenue Street Improvements</t>
        </is>
      </c>
      <c r="D1046" t="inlineStr">
        <is>
          <t>USA IMS full AI extraction</t>
        </is>
      </c>
      <c r="E1046" t="n">
        <v>1</v>
      </c>
      <c r="F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G1046" t="inlineStr">
        <is>
          <t>gpt-5.4</t>
        </is>
      </c>
      <c r="H1046" t="n">
        <v>2133</v>
      </c>
      <c r="I1046" t="n">
        <v>506</v>
      </c>
      <c r="J1046" t="n">
        <v>2639</v>
      </c>
      <c r="K1046" t="inlineStr">
        <is>
          <t>Consultant for La Brea Avenue Street Improvements</t>
        </is>
      </c>
      <c r="L1046" t="inlineStr">
        <is>
          <t>Environmental documentation and outreach support for street improvements on La Brea Avenue.</t>
        </is>
      </c>
      <c r="M1046" t="inlineStr">
        <is>
          <t>6/11/2026 03:00 PM PDT</t>
        </is>
      </c>
      <c r="N1046" t="inlineStr">
        <is>
          <t>Los Angeles, California, USA</t>
        </is>
      </c>
      <c r="O1046" t="inlineStr">
        <is>
          <t>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t>
        </is>
      </c>
      <c r="P1046" t="inlineStr">
        <is>
          <t>Environmental analysis and documentation for CEQA and NEPA compliance; community outreach support during design phase; planning/master planning services.</t>
        </is>
      </c>
      <c r="Q1046" t="n">
        <v>1</v>
      </c>
      <c r="R1046" t="inlineStr">
        <is>
          <t>- Primarily environmental documentation and outreach support, not structural or bridge design.
- Project is a street/highway improvement without stated complex structural scope.
- Requested discipline is planning/master planning only.
- Falls close to excluded feasibility/environmental study type services and offers little fit with sbp core expertise.</t>
        </is>
      </c>
      <c r="T1046" t="inlineStr">
        <is>
          <t>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t>
        </is>
      </c>
      <c r="V1046" t="inlineStr">
        <is>
          <t>No fee information is stated. The tender concerns environmental documentation and outreach support over a 12-month non-renewable contract period, but there is insufficient information to derive a reliable fee estimate.</t>
        </is>
      </c>
      <c r="W1046" t="inlineStr">
        <is>
          <t>-</t>
        </is>
      </c>
      <c r="X1046" t="inlineStr">
        <is>
          <t>-</t>
        </is>
      </c>
      <c r="Y1046" t="inlineStr">
        <is>
          <t>City of Los Angeles Bureau of Engineering, Street Improvement Division, Los Angeles, CA, USA. Contact: Armando Medina. Phone: 213-847-1210. Fax: 213-847-0705. Email: armando.medina@lacity.org. Website: https://www.rampla.org/s/opportunity-details?id=006Ql00000dlLc1IAE</t>
        </is>
      </c>
      <c r="Z1046" t="inlineStr">
        <is>
          <t>Road Bridges</t>
        </is>
      </c>
      <c r="AA1046" t="inlineStr">
        <is>
          <t>Project #864267; Project Number 229616. Target market: Streets/Highways. Contract duration: 12 months. Renewable: No. Stage: RFP/RFQ. Funding: SS4A, Federal. Although categorized here under the fixed schema, the project is not a bridge project and is mainly environmental/planning support.</t>
        </is>
      </c>
      <c r="AB1046" t="inlineStr">
        <is>
          <t>C:\Users\kard\OneDrive - sbp SE\AI_Tests\Akquise_TED\260504_USA\IMS\2026-05-20_to_2026-05-22.csv</t>
        </is>
      </c>
      <c r="AC1046" t="inlineStr">
        <is>
          <t>{"title":"Consultant for La Brea Avenue Street Improvements","short_description":"Environmental documentation and outreach support for street improvements on La Brea Avenue.","submission_deadline":"6/11/2026 03:00 PM PDT","project_location":"Los Angeles, California, USA","project_scope":"Street improvement project on La Brea Avenue from Coliseum Street to Adams Boulevard. The tender covers preparation of environmental analysis and documentation for CEQA and NEPA compliance and community outreach support during the design phase. No technical structural characteristics or construction quantities are stated.","services":"Environmental analysis and documentation for CEQA and NEPA compliance; community outreach support during design phase; planning/master planning services.","relevance_score":1,"relevance_explanation":"- Primarily environmental documentation and outreach support, not structural or bridge design.\n- Project is a street/highway improvement without stated complex structural scope.\n- Requested discipline is planning/master planning only.\n- Falls close to excluded feasibility/environmental study type services and offers little fit with sbp core expertise.","construction_cost":null,"construction_cost_explanation":"No construction cost is stated in the tender documents. Available information: street improvements on La Brea Avenue from Coliseum Street to Adams Boulevard, funded by SS4A and federal sources; no quantities, design scope, or construction extent are provided, so no realistic estimate can be derived.","estimated_sbp_fee":null,"fee_explanation":"No fee information is stated. The tender concerns environmental documentation and outreach support over a 12-month non-renewable contract period, but there is insufficient information to derive a reliable fee estimate.","references_qualifications":"-","award_criteria":"-","contracting_authority":"City of Los Angeles Bureau of Engineering, Street Improvement Division, Los Angeles, CA, USA. Contact: Armando Medina. Phone: 213-847-1210. Fax: 213-847-0705. Email: armando.medina@lacity.org. Website: https://www.rampla.org/s/opportunity-details?id=006Ql00000dlLc1IAE","Category":"Road Bridges","notes":"Project #864267; Project Number 229616. Target market: Streets/Highways. Contract duration: 12 months. Renewable: No. Stage: RFP/RFQ. Funding: SS4A, Federal. Although categorized here under the fixed schema, the project is not a bridge project and is mainly environmental/planning support."}</t>
        </is>
      </c>
    </row>
    <row r="1047">
      <c r="A1047" t="inlineStr">
        <is>
          <t>2026-05-22</t>
        </is>
      </c>
      <c r="B1047" t="inlineStr">
        <is>
          <t>1006956</t>
        </is>
      </c>
      <c r="C1047" t="inlineStr">
        <is>
          <t>Conslt forOverhead Inspections Contract for Electric Service</t>
        </is>
      </c>
      <c r="D1047" t="inlineStr">
        <is>
          <t>USA IMS full AI extraction</t>
        </is>
      </c>
      <c r="E1047" t="n">
        <v>1</v>
      </c>
      <c r="F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G1047" t="inlineStr">
        <is>
          <t>gpt-5.4</t>
        </is>
      </c>
      <c r="H1047" t="n">
        <v>2179</v>
      </c>
      <c r="I1047" t="n">
        <v>636</v>
      </c>
      <c r="J1047" t="n">
        <v>2815</v>
      </c>
      <c r="K1047" t="inlineStr">
        <is>
          <t>Consultant for Overhead Inspections Contract for Electric Service</t>
        </is>
      </c>
      <c r="L1047" t="inlineStr">
        <is>
          <t>Inspection services for overhead electric lines and transmission and distribution poles in Ames.</t>
        </is>
      </c>
      <c r="M1047" t="inlineStr">
        <is>
          <t>2026-06-04 02:00 PM CDT</t>
        </is>
      </c>
      <c r="N1047" t="inlineStr">
        <is>
          <t>Ames, Iowa, USA</t>
        </is>
      </c>
      <c r="O1047" t="inlineStr">
        <is>
          <t>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t>
        </is>
      </c>
      <c r="P1047" t="inlineStr">
        <is>
          <t>Inspection services for overhead lines and utility poles; the notice also lists requested disciplines including structural engineering and electrical engineering.</t>
        </is>
      </c>
      <c r="Q1047" t="n">
        <v>1</v>
      </c>
      <c r="R1047" t="inlineStr">
        <is>
          <t>- Primarily an inspection contract for electric utility infrastructure, not a structural design or planning assignment.
- Focus is on overhead lines and poles rather than bridges, buildings, roofs, or special structures typically relevant to sbp.
- No indication of innovative structural design, long spans, lightweight structures, or architectural complexity.
- Includes structural engineering among disciplines, but the core scope is inspection only.</t>
        </is>
      </c>
      <c r="T1047" t="inlineStr">
        <is>
          <t>No construction cost is stated in the tender notice. The scope appears to be a service contract for inspections rather than a construction project, so no realistic construction cost estimate can be derived from the available information.</t>
        </is>
      </c>
      <c r="V1047" t="inlineStr">
        <is>
          <t>No fee information is provided. The notice only describes an inspection services contract with a 12-month base period and 48-month renewal option; no budget, estimated contract value, or engineering fee basis is stated.</t>
        </is>
      </c>
      <c r="W1047" t="inlineStr">
        <is>
          <t>Qualified vendors to provide inspection services for overhead lines and electric distribution/transmission poles; no specific reference quantities or qualification thresholds are stated in the notice.</t>
        </is>
      </c>
      <c r="X1047" t="inlineStr">
        <is>
          <t>-</t>
        </is>
      </c>
      <c r="Y1047" t="inlineStr">
        <is>
          <t>City of Ames, Iowa, Agency ID 47099, Ames, IA, USA. Contact: Jill Burt. Phone: 515-239-5126. Fax: 515-239-5142. Email: jill.burt@cityofames.org. Website: https://amesbids.ionwave.net/PublicDetail.aspx?e=xXlyL3iHUL7NjB198OrmGAVhL4NbUA95ungZ1x1ADeOOgFpk1TSqV8bI8ZN7wvO3</t>
        </is>
      </c>
      <c r="Z1047" t="inlineStr">
        <is>
          <t>Special structures</t>
        </is>
      </c>
      <c r="AA1047" t="inlineStr">
        <is>
          <t>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t>
        </is>
      </c>
      <c r="AB1047" t="inlineStr">
        <is>
          <t>C:\Users\kard\OneDrive - sbp SE\AI_Tests\Akquise_TED\260504_USA\IMS\2026-05-20_to_2026-05-22.csv</t>
        </is>
      </c>
      <c r="AC1047" t="inlineStr">
        <is>
          <t>{
  "title": "Consultant for Overhead Inspections Contract for Electric Service",
  "short_description": "Inspection services for overhead electric lines and transmission and distribution poles in Ames.",
  "submission_deadline": "2026-06-04 02:00 PM CDT",
  "project_location": "Ames, Iowa, USA",
  "project_scope": "Inspection services for overhead electric infrastructure for the City of Ames Electric Services Department, including 15 kV distribution poles, 69 kV transmission poles, and 161 kV transmission poles. The notice indicates a renewable contract with a 12-month base period and 48-month renewal option.",
  "services": "Inspection services for overhead lines and utility poles; the notice also lists requested disciplines including structural engineering and electrical engineering.",
  "relevance_score": 1,
  "relevance_explanation": "- Primarily an inspection contract for electric utility infrastructure, not a structural design or planning assignment.\n- Focus is on overhead lines and poles rather than bridges, buildings, roofs, or special structures typically relevant to sbp.\n- No indication of innovative structural design, long spans, lightweight structures, or architectural complexity.\n- Includes structural engineering among disciplines, but the core scope is inspection only.",
  "construction_cost": null,
  "construction_cost_explanation": "No construction cost is stated in the tender notice. The scope appears to be a service contract for inspections rather than a construction project, so no realistic construction cost estimate can be derived from the available information.",
  "estimated_sbp_fee": null,
  "fee_explanation": "No fee information is provided. The notice only describes an inspection services contract with a 12-month base period and 48-month renewal option; no budget, estimated contract value, or engineering fee basis is stated.",
  "references_qualifications": "Qualified vendors to provide inspection services for overhead lines and electric distribution/transmission poles; no specific reference quantities or qualification thresholds are stated in the notice.",
  "award_criteria": "-",
  "contracting_authority": "City of Ames, Iowa, Agency ID 47099, Ames, IA, USA. Contact: Jill Burt. Phone: 515-239-5126. Fax: 515-239-5142. Email: jill.burt@cityofames.org. Website: https://amesbids.ionwave.net/PublicDetail.aspx?e=xXlyL3iHUL7NjB198OrmGAVhL4NbUA95ungZ1x1ADeOOgFpk1TSqV8bI8ZN7wvO3",
  "Category": "Special structures",
  "notes": "Project #: 864262. Solicitation/Bid number: BID-2026-135. Questions deadline: 2026-06-01 05:00 PM CDT. Contract duration is renewable with 12-month base period and 48-month renewal option. Although structural engineering is listed, the procurement is clearly for utility inspection services and is not a typical sbp target project."
}</t>
        </is>
      </c>
    </row>
    <row r="1048">
      <c r="A1048" t="inlineStr">
        <is>
          <t>2026-05-22</t>
        </is>
      </c>
      <c r="B1048" t="inlineStr">
        <is>
          <t>1006955</t>
        </is>
      </c>
      <c r="C1048" t="inlineStr">
        <is>
          <t>Design for Sheriff's Office New Bloodhound Kennel Facility</t>
        </is>
      </c>
      <c r="D1048" t="inlineStr">
        <is>
          <t>USA IMS full AI extraction</t>
        </is>
      </c>
      <c r="E1048" t="n">
        <v>1</v>
      </c>
      <c r="F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G1048" t="inlineStr">
        <is>
          <t>gpt-5.4</t>
        </is>
      </c>
      <c r="H1048" t="n">
        <v>2129</v>
      </c>
      <c r="I1048" t="n">
        <v>475</v>
      </c>
      <c r="J1048" t="n">
        <v>2604</v>
      </c>
      <c r="K1048" t="inlineStr">
        <is>
          <t>Design for Sheriff's Office New Bloodhound Kennel Facility</t>
        </is>
      </c>
      <c r="L1048" t="inlineStr">
        <is>
          <t>Design services for a new sheriff's office bloodhound kennel facility in Beaufort County.</t>
        </is>
      </c>
      <c r="M1048" t="inlineStr">
        <is>
          <t>7/1/2026 03:00 PM EDT</t>
        </is>
      </c>
      <c r="N1048" t="inlineStr">
        <is>
          <t>Okatie, South Carolina, USA</t>
        </is>
      </c>
      <c r="O1048" t="inlineStr">
        <is>
          <t>Professional design services for development of a new Sheriff's Office Bloodhound Kennel Facility for Beaufort County. The notice indicates a general building project but provides no size, gross floor area, capacity, or technical structural characteristics.</t>
        </is>
      </c>
      <c r="P1048" t="inlineStr">
        <is>
          <t>Architectural services, interior design/space planning, landscape architecture, programming, and civil engineering.</t>
        </is>
      </c>
      <c r="Q1048" t="n">
        <v>1</v>
      </c>
      <c r="R1048" t="inlineStr">
        <is>
          <t>- Small general building project with no indication of structural complexity or special long-span features.
- Program is a kennel facility, which is not a strategic target type for sbp.
- Tender focuses mainly on architecture and related building disciplines rather than demanding structural engineering.
- No evidence of innovative materials, sustainability ambitions, bridge engineering, roof structures, or special structures.</t>
        </is>
      </c>
      <c r="T1048" t="inlineStr">
        <is>
          <t>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t>
        </is>
      </c>
      <c r="V1048" t="inlineStr">
        <is>
          <t>No design fee or fee basis is stated in the notice.</t>
        </is>
      </c>
      <c r="W1048" t="inlineStr">
        <is>
          <t>Qualified architectural and engineering firms are requested; no specific reference counts or qualification thresholds are stated in the provided notice.</t>
        </is>
      </c>
      <c r="X1048" t="inlineStr">
        <is>
          <t>-</t>
        </is>
      </c>
      <c r="Y1048" t="inlineStr">
        <is>
          <t>Beaufort County Council, Beaufort County, South Carolina, USA. Contact phone: 843-255-2026. Website: https://procurement.opengov.com/portal/bcgov/projects/266795. Pre-submittal RSVP contact: Gillian Murray, gmurray@bcgov.net.</t>
        </is>
      </c>
      <c r="Z1048" t="inlineStr">
        <is>
          <t>Buildings</t>
        </is>
      </c>
      <c r="AA1048" t="inlineStr">
        <is>
          <t>Project number: 062426. Agency ID: 16584. Pre-submittal meeting: 06/04/2026 02:00 PM EDT via Teams; attendance recommended. Questions deadline: 06/11/2026 05:00 PM EDT. Solicitation documents available online.</t>
        </is>
      </c>
      <c r="AB1048" t="inlineStr">
        <is>
          <t>C:\Users\kard\OneDrive - sbp SE\AI_Tests\Akquise_TED\260504_USA\IMS\2026-05-20_to_2026-05-22.csv</t>
        </is>
      </c>
      <c r="AC1048" t="inlineStr">
        <is>
          <t>{"title":"Design for Sheriff's Office New Bloodhound Kennel Facility","short_description":"Design services for a new sheriff's office bloodhound kennel facility in Beaufort County.","submission_deadline":"7/1/2026 03:00 PM EDT","project_location":"Okatie, South Carolina, USA","project_scope":"Professional design services for development of a new Sheriff's Office Bloodhound Kennel Facility for Beaufort County. The notice indicates a general building project but provides no size, gross floor area, capacity, or technical structural characteristics.","services":"Architectural services, interior design/space planning, landscape architecture, programming, and civil engineering.","relevance_score":1,"relevance_explanation":"- Small general building project with no indication of structural complexity or special long-span features.\n- Program is a kennel facility, which is not a strategic target type for sbp.\n- Tender focuses mainly on architecture and related building disciplines rather than demanding structural engineering.\n- No evidence of innovative materials, sustainability ambitions, bridge engineering, roof structures, or special structures.","construction_cost":null,"construction_cost_explanation":"No construction budget is stated in the notice. Available information for any estimate is limited to the project type: a new sheriff's office bloodhound kennel facility in Okatie, South Carolina, with architecture, interior design, landscape architecture, programming, and civil engineering services requested.","estimated_sbp_fee":null,"fee_explanation":"No design fee or fee basis is stated in the notice.","references_qualifications":"Qualified architectural and engineering firms are requested; no specific reference counts or qualification thresholds are stated in the provided notice.","award_criteria":"-","contracting_authority":"Beaufort County Council, Beaufort County, South Carolina, USA. Contact phone: 843-255-2026. Website: https://procurement.opengov.com/portal/bcgov/projects/266795. Pre-submittal RSVP contact: Gillian Murray, gmurray@bcgov.net.","Category":"Buildings","notes":"Project number: 062426. Agency ID: 16584. Pre-submittal meeting: 06/04/2026 02:00 PM EDT via Teams; attendance recommended. Questions deadline: 06/11/2026 05:00 PM EDT. Solicitation documents available online."}</t>
        </is>
      </c>
    </row>
    <row r="1049">
      <c r="A1049" t="inlineStr">
        <is>
          <t>2026-05-22</t>
        </is>
      </c>
      <c r="B1049" t="inlineStr">
        <is>
          <t>1006950</t>
        </is>
      </c>
      <c r="C1049" t="inlineStr">
        <is>
          <t>AE for MTC - New Welding Building - Airport Campus</t>
        </is>
      </c>
      <c r="D1049" t="inlineStr">
        <is>
          <t>USA IMS full AI extraction</t>
        </is>
      </c>
      <c r="E1049" t="n">
        <v>5</v>
      </c>
      <c r="F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G1049" t="inlineStr">
        <is>
          <t>gpt-5.4</t>
        </is>
      </c>
      <c r="H1049" t="n">
        <v>2139</v>
      </c>
      <c r="I1049" t="n">
        <v>494</v>
      </c>
      <c r="J1049" t="n">
        <v>2633</v>
      </c>
      <c r="K1049" t="inlineStr">
        <is>
          <t>AE for MTC - New Welding Building - Airport Campus</t>
        </is>
      </c>
      <c r="L1049" t="inlineStr">
        <is>
          <t>Design services for a new 24,000-square-foot welding education building at Airport Campus.</t>
        </is>
      </c>
      <c r="M1049" t="inlineStr">
        <is>
          <t>6/8/2026 02:00 PM EDT</t>
        </is>
      </c>
      <c r="N1049" t="inlineStr">
        <is>
          <t>West Columbia, South Carolina, USA</t>
        </is>
      </c>
      <c r="O1049" t="inlineStr">
        <is>
          <t>New 24,000 sq ft welding building at Midlands Technical College Airport Campus, adjacent to the existing Welding Building. The facility includes 4,000 sq ft of flexible space, 70 student welding booths, four classrooms, four offices, a shop area, and tool storage.</t>
        </is>
      </c>
      <c r="P1049" t="inlineStr">
        <is>
          <t>Architectural and engineering services including architecture, interior design/space planning, landscape architecture, programming, civil engineering, electrical engineering, mechanical engineering, and structural engineering.</t>
        </is>
      </c>
      <c r="Q1049" t="n">
        <v>5</v>
      </c>
      <c r="R1049" t="inlineStr">
        <is>
          <t>- Includes structural engineering in an early design-stage AE procurement.
- Educational building offers potential collaboration opportunity.
- Building is moderate in size at 24,000 sq ft and not described as structurally complex.
- No long-span, special roof, bridge, stadium, or innovative lightweight structure indicated.
- Relevant mainly as a conventional building project with full design team scope.</t>
        </is>
      </c>
      <c r="T1049" t="inlineStr">
        <is>
          <t>Estimated from the tender documents using the stated total construction cost range of $9.0M-$13.5M; midpoint used.</t>
        </is>
      </c>
      <c r="V1049" t="inlineStr">
        <is>
          <t>No explicit design fee stated in the tender documents.</t>
        </is>
      </c>
      <c r="W1049" t="inlineStr">
        <is>
          <t>-</t>
        </is>
      </c>
      <c r="X1049" t="inlineStr">
        <is>
          <t>-</t>
        </is>
      </c>
      <c r="Y1049" t="inlineStr">
        <is>
          <t>Midlands Technical College, West Columbia, South Carolina, USA. Contact: Tommy Wise. Phone: 803-822-6757. Fax: 803-822-3478. Email: franklintwise@midlandstech.edu. Website: https://scbo.sc.gov/online-edition?c=2-2026-05-20</t>
        </is>
      </c>
      <c r="Z1049" t="inlineStr">
        <is>
          <t>Buildings</t>
        </is>
      </c>
      <c r="AA1049" t="inlineStr">
        <is>
          <t>Project number H59-6379-AT. Stage: RFP/RFQ. Target market listed as Universities/Colleges. Source states total construction cost range rather than a fixed budget.</t>
        </is>
      </c>
      <c r="AB1049" t="inlineStr">
        <is>
          <t>C:\Users\kard\OneDrive - sbp SE\AI_Tests\Akquise_TED\260504_USA\IMS\2026-05-20_to_2026-05-22.csv</t>
        </is>
      </c>
      <c r="AC1049" t="inlineStr">
        <is>
          <t>{
  "title": "AE for MTC - New Welding Building - Airport Campus",
  "short_description": "Design services for a new 24,000-square-foot welding education building at Airport Campus.",
  "submission_deadline": "6/8/2026 02:00 PM EDT",
  "project_location": "West Columbia, South Carolina, USA",
  "project_scope": "New 24,000 sq ft welding building at Midlands Technical College Airport Campus, adjacent to the existing Welding Building. The facility includes 4,000 sq ft of flexible space, 70 student welding booths, four classrooms, four offices, a shop area, and tool storage.",
  "services": "Architectural and engineering services including architecture, interior design/space planning, landscape architecture, programming, civil engineering, electrical engineering, mechanical engineering, and structural engineering.",
  "relevance_score": 5,
  "relevance_explanation": "- Includes structural engineering in an early design-stage AE procurement.\n- Educational building offers potential collaboration opportunity.\n- Building is moderate in size at 24,000 sq ft and not described as structurally complex.\n- No long-span, special roof, bridge, stadium, or innovative lightweight structure indicated.\n- Relevant mainly as a conventional building project with full design team scope.",
  "construction_cost": 11250000,
  "construction_cost_explanation": "Estimated from the tender documents using the stated total construction cost range of $9.0M-$13.5M; midpoint used.",
  "estimated_sbp_fee": null,
  "fee_explanation": "No explicit design fee stated in the tender documents.",
  "references_qualifications": "-",
  "award_criteria": "-",
  "contracting_authority": "Midlands Technical College, West Columbia, South Carolina, USA. Contact: Tommy Wise. Phone: 803-822-6757. Fax: 803-822-3478. Email: franklintwise@midlandstech.edu. Website: https://scbo.sc.gov/online-edition?c=2-2026-05-20",
  "Category": "Buildings",
  "notes": "Project number H59-6379-AT. Stage: RFP/RFQ. Target market listed as Universities/Colleges. Source states total construction cost range rather than a fixed budget."
}</t>
        </is>
      </c>
    </row>
    <row r="1050">
      <c r="A1050" t="inlineStr">
        <is>
          <t>2026-05-22</t>
        </is>
      </c>
      <c r="B1050" t="inlineStr">
        <is>
          <t>1006949</t>
        </is>
      </c>
      <c r="C1050" t="inlineStr">
        <is>
          <t>AE for RTS Access Facility Design</t>
        </is>
      </c>
      <c r="D1050" t="inlineStr">
        <is>
          <t>USA IMS full AI extraction</t>
        </is>
      </c>
      <c r="E1050" t="n">
        <v>4</v>
      </c>
      <c r="F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G1050" t="inlineStr">
        <is>
          <t>gpt-5.4</t>
        </is>
      </c>
      <c r="H1050" t="n">
        <v>2225</v>
      </c>
      <c r="I1050" t="n">
        <v>556</v>
      </c>
      <c r="J1050" t="n">
        <v>2781</v>
      </c>
      <c r="K1050" t="inlineStr">
        <is>
          <t>A/E Services for RTS Access Facility Design</t>
        </is>
      </c>
      <c r="L1050" t="inlineStr">
        <is>
          <t>Design services for converting an existing building into a transit operations facility.</t>
        </is>
      </c>
      <c r="M1050" t="inlineStr">
        <is>
          <t>2026-06-13 02:30 PM EDT</t>
        </is>
      </c>
      <c r="N1050" t="inlineStr">
        <is>
          <t>595 Trabold Road, Rochester, Monroe County, New York, USA</t>
        </is>
      </c>
      <c r="O1050" t="inlineStr">
        <is>
          <t>Renovation and conversion of 595 Trabold Road into a fully functional Transit Operations Facility for RTS Access. The stated total construction cost is 17.0 million USD. No gross floor area or further technical building characteristics are provided in the source.</t>
        </is>
      </c>
      <c r="P1050" t="inlineStr">
        <is>
          <t>Comprehensive architectural and engineering professional services, including architecture, interior design/space planning, landscape architecture, and civil engineering.</t>
        </is>
      </c>
      <c r="Q1050" t="n">
        <v>4</v>
      </c>
      <c r="R1050" t="inlineStr">
        <is>
          <t>- Building conversion project for a transit operations facility, not a bridge, stadium, or special long-span structure.
- Includes architectural and engineering services, which offers some entry potential.
- No indication of complex structural design, long spans, lightweight structures, or innovative structural systems.
- Primarily a building renovation/adaptive reuse project, therefore only moderately relevant for sbp.</t>
        </is>
      </c>
      <c r="T1050" t="inlineStr">
        <is>
          <t>taken from the tender documents</t>
        </is>
      </c>
      <c r="V1050" t="inlineStr">
        <is>
          <t>No explicit design fee is stated in the source. Available fee-related basis: total construction cost is 17.0 million USD and the requested scope includes architecture, interior design/space planning, landscape architecture, and civil engineering for a renovation/conversion project.</t>
        </is>
      </c>
      <c r="W1050" t="inlineStr">
        <is>
          <t>Qualified architectural and engineering firm; no specific minimum reference projects or detailed qualification thresholds are stated in the source.</t>
        </is>
      </c>
      <c r="X1050" t="inlineStr">
        <is>
          <t>-</t>
        </is>
      </c>
      <c r="Y1050" t="inlineStr">
        <is>
          <t>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t>
        </is>
      </c>
      <c r="Z1050" t="inlineStr">
        <is>
          <t>Buildings</t>
        </is>
      </c>
      <c r="AA1050" t="inlineStr">
        <is>
          <t>Project number 176; Project #864255; ProjectID 1006949; DR #202600207456. Funding: FTA. Pre-submittal meeting via Teams on 2026-05-27 at 02:00 PM EDT; attendance recommended. Questions deadline: 2026-06-04 02:30 PM EDT. Solicitation documents available online.</t>
        </is>
      </c>
      <c r="AB1050" t="inlineStr">
        <is>
          <t>C:\Users\kard\OneDrive - sbp SE\AI_Tests\Akquise_TED\260504_USA\IMS\2026-05-20_to_2026-05-22.csv</t>
        </is>
      </c>
      <c r="AC1050" t="inlineStr">
        <is>
          <t>{"title":"A/E Services for RTS Access Facility Design","short_description":"Design services for converting an existing building into a transit operations facility.","submission_deadline":"2026-06-13 02:30 PM EDT","project_location":"595 Trabold Road, Rochester, Monroe County, New York, USA","project_scope":"Renovation and conversion of 595 Trabold Road into a fully functional Transit Operations Facility for RTS Access. The stated total construction cost is 17.0 million USD. No gross floor area or further technical building characteristics are provided in the source.","services":"Comprehensive architectural and engineering professional services, including architecture, interior design/space planning, landscape architecture, and civil engineering.","relevance_score":4,"relevance_explanation":"- Building conversion project for a transit operations facility, not a bridge, stadium, or special long-span structure.\n- Includes architectural and engineering services, which offers some entry potential.\n- No indication of complex structural design, long spans, lightweight structures, or innovative structural systems.\n- Primarily a building renovation/adaptive reuse project, therefore only moderately relevant for sbp.","construction_cost":17000000,"construction_cost_explanation":"taken from the tender documents","estimated_sbp_fee":null,"fee_explanation":"No explicit design fee is stated in the source. Available fee-related basis: total construction cost is 17.0 million USD and the requested scope includes architecture, interior design/space planning, landscape architecture, and civil engineering for a renovation/conversion project.","references_qualifications":"Qualified architectural and engineering firm; no specific minimum reference projects or detailed qualification thresholds are stated in the source.","award_criteria":"-","contracting_authority":"Rochester-Genesee Regional Transportation Authority (RGRTA), Rochester, New York, USA. Contact: Justin Feasel. Phone: 585-654-0263. Fax: 585-654-0289. Email: jfeasel@myrts.com. Website: https://supplierportal.myrts.com/lmproc_prod/SourcingSupplier/controller.servlet?service=list&amp;webappname=SourcingSupplier&amp;name=OpenForBid&amp;bto=com.lawson.apps.ss.SourcingEvent_Manager&amp;_susec=true&amp;lmproc_prod&amp;_frommenu=true","Category":"Buildings","notes":"Project number 176; Project #864255; ProjectID 1006949; DR #202600207456. Funding: FTA. Pre-submittal meeting via Teams on 2026-05-27 at 02:00 PM EDT; attendance recommended. Questions deadline: 2026-06-04 02:30 PM EDT. Solicitation documents available online."}</t>
        </is>
      </c>
    </row>
    <row r="1051">
      <c r="A1051" t="inlineStr">
        <is>
          <t>2026-05-22</t>
        </is>
      </c>
      <c r="B1051" t="inlineStr">
        <is>
          <t>1006947</t>
        </is>
      </c>
      <c r="C1051" t="inlineStr">
        <is>
          <t>Architectural for Fayette Historic State - Furnace Stacks</t>
        </is>
      </c>
      <c r="D1051" t="inlineStr">
        <is>
          <t>USA IMS full AI extraction</t>
        </is>
      </c>
      <c r="E1051" t="n">
        <v>2</v>
      </c>
      <c r="F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G1051" t="inlineStr">
        <is>
          <t>gpt-5.4</t>
        </is>
      </c>
      <c r="H1051" t="n">
        <v>2173</v>
      </c>
      <c r="I1051" t="n">
        <v>519</v>
      </c>
      <c r="J1051" t="n">
        <v>2692</v>
      </c>
      <c r="K1051" t="inlineStr">
        <is>
          <t>Architectural Services for Fayette Historic State Park - Furnace Stacks</t>
        </is>
      </c>
      <c r="L1051" t="inlineStr">
        <is>
          <t>Historic architect and engineering services for masonry assessment and design at furnace stacks.</t>
        </is>
      </c>
      <c r="M1051" t="inlineStr">
        <is>
          <t>2026-06-18 02:00 PM EDT</t>
        </is>
      </c>
      <c r="N1051" t="inlineStr">
        <is>
          <t>Garden, Michigan, USA</t>
        </is>
      </c>
      <c r="O1051" t="inlineStr">
        <is>
          <t>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t>
        </is>
      </c>
      <c r="P1051" t="inlineStr">
        <is>
          <t>Architectural and engineering services by a 36 CFR 61 qualified Historic Architect; condition assessment, design, and probable construction cost preparation for historic masonry furnace stacks.</t>
        </is>
      </c>
      <c r="Q1051" t="n">
        <v>2</v>
      </c>
      <c r="R1051" t="inlineStr">
        <is>
          <t>- Primarily a historic preservation and architectural masonry assessment project.
- No bridge, long-span roof, stadium, or structurally innovative special structure scope is indicated.
- Services are limited to architecture/historic architect qualifications rather than structural engineering leadership.
- Small stated contract value suggests limited engineering scope and low strategic relevance for sbp.</t>
        </is>
      </c>
      <c r="T1051" t="inlineStr">
        <is>
          <t>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t>
        </is>
      </c>
      <c r="V1051" t="inlineStr">
        <is>
          <t>taken from the tender documents</t>
        </is>
      </c>
      <c r="W1051" t="inlineStr">
        <is>
          <t>Bidder must provide architectural and engineering services of a Historic Architect qualified under 36 CFR 61.</t>
        </is>
      </c>
      <c r="X1051" t="inlineStr">
        <is>
          <t>-</t>
        </is>
      </c>
      <c r="Y1051" t="inlineStr">
        <is>
          <t>State of Michigan Department of Management &amp; Budget, Michigan, USA. Contact: Michael Lusk. Phone: 517-241-5545. Email: luskm@michigan.gov. Website: https://sigma.michigan.gov/PRDVSS1X1/Advantage4</t>
        </is>
      </c>
      <c r="Z1051" t="inlineStr">
        <is>
          <t>Special structures</t>
        </is>
      </c>
      <c r="AA1051" t="inlineStr">
        <is>
          <t>Project #: 864253. Agency ID: 33429. Contract Number: 751/26158.JBB. Mandatory pre-submittal meeting on 2026-06-05 at 10:30 AM EDT at 4785 II Rd, Garden, MI 49835, USA. Questions deadline: 2026-06-11 02:00 PM EDT. Prevailing wage rates may apply. Solicitation documents available online.</t>
        </is>
      </c>
      <c r="AB1051" t="inlineStr">
        <is>
          <t>C:\Users\kard\OneDrive - sbp SE\AI_Tests\Akquise_TED\260504_USA\IMS\2026-05-20_to_2026-05-22.csv</t>
        </is>
      </c>
      <c r="AC1051" t="inlineStr">
        <is>
          <t>{"title":"Architectural Services for Fayette Historic State Park - Furnace Stacks","short_description":"Historic architect and engineering services for masonry assessment and design at furnace stacks.","submission_deadline":"2026-06-18 02:00 PM EDT","project_location":"Garden, Michigan, USA","project_scope":"Assessment, design, and probable construction cost estimation for failed, deteriorated, and stressed masonry of the historic furnace stacks at Fayette Historic State Park. The assignment includes Phase 100 Study, Phase 300 Design Services, and Phase 400 Preliminary Design for a historic preservation project.","services":"Architectural and engineering services by a 36 CFR 61 qualified Historic Architect; condition assessment, design, and probable construction cost preparation for historic masonry furnace stacks.","relevance_score":2,"relevance_explanation":"- Primarily a historic preservation and architectural masonry assessment project.\n- No bridge, long-span roof, stadium, or structurally innovative special structure scope is indicated.\n- Services are limited to architecture/historic architect qualifications rather than structural engineering leadership.\n- Small stated contract value suggests limited engineering scope and low strategic relevance for sbp.","construction_cost":null,"construction_cost_explanation":"No construction cost is stated in the tender documents. Only the service contract value of 12200 USD is provided. The scope concerns masonry repair assessment and design for historic furnace stacks, but no quantities, dimensions, or repair extent are given, so a realistic construction cost estimate is not possible from the available information.","estimated_sbp_fee":12200,"fee_explanation":"taken from the tender documents","references_qualifications":"Bidder must provide architectural and engineering services of a Historic Architect qualified under 36 CFR 61.","award_criteria":"-","contracting_authority":"State of Michigan Department of Management &amp; Budget, Michigan, USA. Contact: Michael Lusk. Phone: 517-241-5545. Email: luskm@michigan.gov. Website: https://sigma.michigan.gov/PRDVSS1X1/Advantage4","Category":"Special structures","notes":"Project #: 864253. Agency ID: 33429. Contract Number: 751/26158.JBB. Mandatory pre-submittal meeting on 2026-06-05 at 10:30 AM EDT at 4785 II Rd, Garden, MI 49835, USA. Questions deadline: 2026-06-11 02:00 PM EDT. Prevailing wage rates may apply. Solicitation documents available online."}</t>
        </is>
      </c>
    </row>
    <row r="1052">
      <c r="A1052" t="inlineStr">
        <is>
          <t>2026-05-22</t>
        </is>
      </c>
      <c r="B1052" t="inlineStr">
        <is>
          <t>1006940</t>
        </is>
      </c>
      <c r="C1052" t="inlineStr">
        <is>
          <t>On Call SAU Architectural Services</t>
        </is>
      </c>
      <c r="D1052" t="inlineStr">
        <is>
          <t>USA IMS full AI extraction</t>
        </is>
      </c>
      <c r="E1052" t="n">
        <v>4</v>
      </c>
      <c r="F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G1052" t="inlineStr">
        <is>
          <t>gpt-5.4</t>
        </is>
      </c>
      <c r="H1052" t="n">
        <v>2011</v>
      </c>
      <c r="I1052" t="n">
        <v>458</v>
      </c>
      <c r="J1052" t="n">
        <v>2469</v>
      </c>
      <c r="K1052" t="inlineStr">
        <is>
          <t>On-Call SAU Architectural Services</t>
        </is>
      </c>
      <c r="L1052" t="inlineStr">
        <is>
          <t>Advance notice for on-call architectural services for Southern Arkansas University in Magnolia.</t>
        </is>
      </c>
      <c r="M1052" t="inlineStr">
        <is>
          <t>-</t>
        </is>
      </c>
      <c r="N1052" t="inlineStr">
        <is>
          <t>Magnolia, Arkansas, USA</t>
        </is>
      </c>
      <c r="O1052" t="inlineStr">
        <is>
          <t>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t>
        </is>
      </c>
      <c r="P1052" t="inlineStr">
        <is>
          <t>On-call architectural services; interior design and space planning; programming; rehabilitation and refurbishment; civil engineering.</t>
        </is>
      </c>
      <c r="Q1052" t="n">
        <v>4</v>
      </c>
      <c r="R1052" t="inlineStr">
        <is>
          <t>- University client is generally of interest to sbp.
- However, this is only an advance notice for an on-call architectural services contract.
- No specific building, bridge, long-span roof, stadium, or special structure is identified.
- Scope appears broad and framework-like, which reduces strategic relevance.
- Potential civil engineering component is mentioned, but without technical definition or structural ambition.</t>
        </is>
      </c>
      <c r="T1052" t="inlineStr">
        <is>
          <t>No construction cost is stated. The notice is only an advance notice for an on-call services contract without a defined project, building size, or construction scope, so no realistic estimate is possible.</t>
        </is>
      </c>
      <c r="V1052" t="inlineStr">
        <is>
          <t>No fee information is stated. As this is an undefined on-call services notice without a specific project scope or budget, no realistic fee estimate is possible.</t>
        </is>
      </c>
      <c r="W1052" t="inlineStr">
        <is>
          <t>Consultant may be sought for architecture, interior design/space planning, programming, rehabilitation and refurbishment, and civil engineering. No explicit reference requirements or minimum qualifications are stated in the notice.</t>
        </is>
      </c>
      <c r="X1052" t="inlineStr">
        <is>
          <t>-</t>
        </is>
      </c>
      <c r="Y1052" t="inlineStr">
        <is>
          <t>Southern Arkansas University, Magnolia, Arkansas, USA. Agency ID: 30437. IMS note: no phone calls, no faxes, and no contact with the agency at this time.</t>
        </is>
      </c>
      <c r="Z1052" t="inlineStr">
        <is>
          <t>Buildings</t>
        </is>
      </c>
      <c r="AA1052" t="inlineStr">
        <is>
          <t>Advance notice only. RFQ/RFP package is expected to be available prior to 04/01/2027. Target market: Universities/Colleges. IMS Project #: 864246; ProjectID: 1006940; DR #: 202600207445.</t>
        </is>
      </c>
      <c r="AB1052" t="inlineStr">
        <is>
          <t>C:\Users\kard\OneDrive - sbp SE\AI_Tests\Akquise_TED\260504_USA\IMS\2026-05-20_to_2026-05-22.csv</t>
        </is>
      </c>
      <c r="AC1052" t="inlineStr">
        <is>
          <t>{"title":"On-Call SAU Architectural Services","short_description":"Advance notice for on-call architectural services for Southern Arkansas University in Magnolia.","submission_deadline":"-","project_location":"Magnolia, Arkansas, USA","project_scope":"Potential on-call consulting services for Southern Arkansas University, including architectural services, interior design/space planning, programming, rehabilitation and refurbishment, and civil engineering support. No specific building, structure, size, area, span, or construction volume is defined in the notice.","services":"On-call architectural services; interior design and space planning; programming; rehabilitation and refurbishment; civil engineering.","relevance_score":4,"relevance_explanation":"- University client is generally of interest to sbp.\n- However, this is only an advance notice for an on-call architectural services contract.\n- No specific building, bridge, long-span roof, stadium, or special structure is identified.\n- Scope appears broad and framework-like, which reduces strategic relevance.\n- Potential civil engineering component is mentioned, but without technical definition or structural ambition.","construction_cost":null,"construction_cost_explanation":"No construction cost is stated. The notice is only an advance notice for an on-call services contract without a defined project, building size, or construction scope, so no realistic estimate is possible.","estimated_sbp_fee":null,"fee_explanation":"No fee information is stated. As this is an undefined on-call services notice without a specific project scope or budget, no realistic fee estimate is possible.","references_qualifications":"Consultant may be sought for architecture, interior design/space planning, programming, rehabilitation and refurbishment, and civil engineering. No explicit reference requirements or minimum qualifications are stated in the notice.","award_criteria":"-","contracting_authority":"Southern Arkansas University, Magnolia, Arkansas, USA. Agency ID: 30437. IMS note: no phone calls, no faxes, and no contact with the agency at this time.","Category":"Buildings","notes":"Advance notice only. RFQ/RFP package is expected to be available prior to 04/01/2027. Target market: Universities/Colleges. IMS Project #: 864246; ProjectID: 1006940; DR #: 202600207445."}</t>
        </is>
      </c>
    </row>
    <row r="1053">
      <c r="A1053" t="inlineStr">
        <is>
          <t>2026-05-22</t>
        </is>
      </c>
      <c r="B1053" t="inlineStr">
        <is>
          <t>1006939</t>
        </is>
      </c>
      <c r="C1053" t="inlineStr">
        <is>
          <t>Consultant for Bismarck Curb Management Study</t>
        </is>
      </c>
      <c r="D1053" t="inlineStr">
        <is>
          <t>USA IMS full AI extraction</t>
        </is>
      </c>
      <c r="E1053" t="n">
        <v>1</v>
      </c>
      <c r="F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G1053" t="inlineStr">
        <is>
          <t>gpt-5.4</t>
        </is>
      </c>
      <c r="H1053" t="n">
        <v>2302</v>
      </c>
      <c r="I1053" t="n">
        <v>500</v>
      </c>
      <c r="J1053" t="n">
        <v>2802</v>
      </c>
      <c r="K1053" t="inlineStr">
        <is>
          <t>Consultant for Bismarck Curb Management Study</t>
        </is>
      </c>
      <c r="L1053" t="inlineStr">
        <is>
          <t>Transportation planning study for curb space management in downtown Bismarck and other activity areas.</t>
        </is>
      </c>
      <c r="M1053" t="inlineStr">
        <is>
          <t>6/12/2026 04:00 PM CDT</t>
        </is>
      </c>
      <c r="N1053" t="inlineStr">
        <is>
          <t>Bismarck, North Dakota, USA</t>
        </is>
      </c>
      <c r="O1053" t="inlineStr">
        <is>
          <t>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t>
        </is>
      </c>
      <c r="P1053" t="inlineStr">
        <is>
          <t>Transportation engineering and planning services for a curb management study, including evaluation of curb space demand, analysis of utilization challenges, development of alternatives, and support in defining additional study areas.</t>
        </is>
      </c>
      <c r="Q1053" t="n">
        <v>1</v>
      </c>
      <c r="R1053" t="inlineStr">
        <is>
          <t>- Pure transportation planning/study project without structural or building design.
- No bridge, roof, special structure, stadium, or complex building component.
- Falls under urban/open space and planning-oriented scope, which is not a target area for sbp.
- No meaningful structural engineering entry point identified.</t>
        </is>
      </c>
      <c r="T1053" t="inlineStr">
        <is>
          <t>taken from the tender documents</t>
        </is>
      </c>
      <c r="V1053" t="inlineStr">
        <is>
          <t>No fee information stated. The notice only indicates a total project/construction cost of 150000 USD for a planning study.</t>
        </is>
      </c>
      <c r="W1053" t="inlineStr">
        <is>
          <t>Qualified consultants / transportation engineering or planning firms. Disciplines requested include civil engineering, cost estimating, planning/master planning, traffic design engineering, and transportation planning.</t>
        </is>
      </c>
      <c r="X1053" t="inlineStr">
        <is>
          <t>-</t>
        </is>
      </c>
      <c r="Y1053" t="inlineStr">
        <is>
          <t>Bismarck-Mandan Metropolitan Planning Organization (MPO), Bismarck, ND, USA. Contact: Stephen Larson. Phone: 701-355-1848. Email: slarson@bismarcknd.gov. Website: https://www.dot.nd.gov/dot/view/LpaMpoQBS.aspx</t>
        </is>
      </c>
      <c r="Z1053" t="inlineStr">
        <is>
          <t>Road Bridges</t>
        </is>
      </c>
      <c r="AA1053" t="inlineStr">
        <is>
          <t>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c r="AB1053" t="inlineStr">
        <is>
          <t>C:\Users\kard\OneDrive - sbp SE\AI_Tests\Akquise_TED\260504_USA\IMS\2026-05-20_to_2026-05-22.csv</t>
        </is>
      </c>
      <c r="AC1053" t="inlineStr">
        <is>
          <t>{"title":"Consultant for Bismarck Curb Management Study","short_description":"Transportation planning study for curb space management in downtown Bismarck and other activity areas.","submission_deadline":"6/12/2026 04:00 PM CDT","project_location":"Bismarck, North Dakota, USA","project_scope":"Study of curb space challenges in downtown Bismarck, covering the area from Avenue B to Kirkwood Mall and from Washington Street to South 12th Street, with possible additional high-activity areas within city limits such as Bismarck High School, Bismarck State College, Legacy High School, and local sporting event locations. The study will assess existing and projected demand and develop alternatives for curb space utilization.","services":"Transportation engineering and planning services for a curb management study, including evaluation of curb space demand, analysis of utilization challenges, development of alternatives, and support in defining additional study areas.","relevance_score":1,"relevance_explanation":"- Pure transportation planning/study project without structural or building design.\n- No bridge, roof, special structure, stadium, or complex building component.\n- Falls under urban/open space and planning-oriented scope, which is not a target area for sbp.\n- No meaningful structural engineering entry point identified.","construction_cost":150000,"construction_cost_explanation":"taken from the tender documents","estimated_sbp_fee":null,"fee_explanation":"No fee information stated. The notice only indicates a total project/construction cost of 150000 USD for a planning study.","references_qualifications":"Qualified consultants / transportation engineering or planning firms. Disciplines requested include civil engineering, cost estimating, planning/master planning, traffic design engineering, and transportation planning.","award_criteria":"-","contracting_authority":"Bismarck-Mandan Metropolitan Planning Organization (MPO), Bismarck, ND, USA. Contact: Stephen Larson. Phone: 701-355-1848. Email: slarson@bismarcknd.gov. Website: https://www.dot.nd.gov/dot/view/LpaMpoQBS.aspx","Category":"Road Bridges","notes":"This is a curb management and transportation planning study, not a bridge or building project. Category assigned only to satisfy schema; substantively it does not fit sbp target categories. Cooperation partners include the City of Bismarck, NDDOT, FHWA, and FTA. Prevailing wage rates may apply."}</t>
        </is>
      </c>
    </row>
    <row r="1054">
      <c r="A1054" t="inlineStr">
        <is>
          <t>2026-05-22</t>
        </is>
      </c>
      <c r="B1054" t="inlineStr">
        <is>
          <t>1006933</t>
        </is>
      </c>
      <c r="C1054" t="inlineStr">
        <is>
          <t>AE for Facilities &amp; Parks Maintenance Shop Redevelopment</t>
        </is>
      </c>
      <c r="D1054" t="inlineStr">
        <is>
          <t>USA IMS full AI extraction</t>
        </is>
      </c>
      <c r="E1054" t="n">
        <v>2</v>
      </c>
      <c r="F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G1054" t="inlineStr">
        <is>
          <t>gpt-5.4</t>
        </is>
      </c>
      <c r="H1054" t="n">
        <v>2226</v>
      </c>
      <c r="I1054" t="n">
        <v>650</v>
      </c>
      <c r="J1054" t="n">
        <v>2876</v>
      </c>
      <c r="K1054" t="inlineStr">
        <is>
          <t>A&amp;E Services for Facilities and Parks Maintenance Shop Redevelopment</t>
        </is>
      </c>
      <c r="L1054" t="inlineStr">
        <is>
          <t>Design and construction support for maintenance facilities master planning and redevelopment in Renton.</t>
        </is>
      </c>
      <c r="M1054" t="inlineStr">
        <is>
          <t>2026-05-27 01:06 PM PDT</t>
        </is>
      </c>
      <c r="N1054" t="inlineStr">
        <is>
          <t>Renton, Washington, USA; 1100 Bronson Way North and 2940 E Valley Rd</t>
        </is>
      </c>
      <c r="O1054" t="inlineStr">
        <is>
          <t>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t>
        </is>
      </c>
      <c r="P1054" t="inlineStr">
        <is>
          <t>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t>
        </is>
      </c>
      <c r="Q1054" t="n">
        <v>2</v>
      </c>
      <c r="R1054" t="inlineStr">
        <is>
          <t>- Primarily a general building and maintenance shop redevelopment project, not a bridge, long-span roof, stadium, or special structure.
- Strong focus on architecture, facilities planning, and multidisciplinary building services rather than structural innovation.
- Includes planning and design services, which gives some strategic relevance.
- However, maintenance/administrative-type facilities are generally low priority for sbp.
- No indication of unusual spans, lightweight structures, sustainability innovation, or architecturally demanding structural scope.</t>
        </is>
      </c>
      <c r="T1054" t="inlineStr">
        <is>
          <t>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t>
        </is>
      </c>
      <c r="V1054" t="inlineStr">
        <is>
          <t>No design fee or consultant budget is stated in the source. The notice is for qualifications-based A&amp;E services covering planning, design, and construction support, but there is insufficient information to derive a reliable sbp fee estimate.</t>
        </is>
      </c>
      <c r="W1054" t="inlineStr">
        <is>
          <t>Qualified architectural and engineering firms are requested to submit Statements of Qualifications. No specific minimum reference projects, fee zones, or quantified qualification thresholds are stated in the source.</t>
        </is>
      </c>
      <c r="X1054" t="inlineStr">
        <is>
          <t>-</t>
        </is>
      </c>
      <c r="Y1054" t="inlineStr">
        <is>
          <t>City of Renton City Hall, Renton, Washington, USA. Contact: Alisha Smothers. Phone: 425-430-6400. Fax: 425-430-6516. Email: asmothers@rentonwa.gov.</t>
        </is>
      </c>
      <c r="Z1054" t="inlineStr">
        <is>
          <t>Buildings</t>
        </is>
      </c>
      <c r="AA1054" t="inlineStr">
        <is>
          <t>Project #864239; ProjectID 1006933. Target market: General Building. Funding noted as CRCIP. Solicitation documents available by contact. Questions deadline: 2026-05-22 11:00 AM PDT. Source contains several OCR errors; scope interpreted accordingly.</t>
        </is>
      </c>
      <c r="AB1054" t="inlineStr">
        <is>
          <t>C:\Users\kard\OneDrive - sbp SE\AI_Tests\Akquise_TED\260504_USA\IMS\2026-05-20_to_2026-05-22.csv</t>
        </is>
      </c>
      <c r="AC1054" t="inlineStr">
        <is>
          <t>{"title":"A&amp;E Services for Facilities and Parks Maintenance Shop Redevelopment","short_description":"Design and construction support for maintenance facilities master planning and redevelopment in Renton.","submission_deadline":"2026-05-27 01:06 PM PDT","project_location":"Renton, Washington, USA; 1100 Bronson Way North and 2940 E Valley Rd","project_scope":"City-wide facilities master planning and redevelopment for maintenance functions, covering existing facilities at 1100 Bronson Way North and a newly acquired site at 2940 E Valley Rd. Scope includes site evaluation, existing conditions assessment, demolition planning, temporary facility planning, permitting support to maintain operations during construction, redevelopment planning, and preparation for construction and ongoing operations. No gross floor area or construction size is stated.","services":"Architectural and engineering design services; project management and coordination; site evaluation; existing conditions assessment; demolition planning support; temporary facility planning; permitting support; preparation of design and construction bid documents; construction administration; construction management; coordination with city staff, stakeholders, and the public. Requested disciplines include architecture, interior design/space planning, programming, rehabilitation and refurbishment, civil engineering, planning/master planning, redevelopment planning, electrical engineering, and mechanical engineering.","relevance_score":2,"relevance_explanation":"- Primarily a general building and maintenance shop redevelopment project, not a bridge, long-span roof, stadium, or special structure.\n- Strong focus on architecture, facilities planning, and multidisciplinary building services rather than structural innovation.\n- Includes planning and design services, which gives some strategic relevance.\n- However, maintenance/administrative-type facilities are generally low priority for sbp.\n- No indication of unusual spans, lightweight structures, sustainability innovation, or architecturally demanding structural scope.","construction_cost":null,"construction_cost_explanation":"No construction budget is stated in the source. Available cost-related context: city-wide facilities master planning and parks maintenance shop redevelopment at two sites, including demolition planning, temporary facilities, permitting, design, bid documents, and construction support. A realistic estimate is not possible from the provided information alone.","estimated_sbp_fee":null,"fee_explanation":"No design fee or consultant budget is stated in the source. The notice is for qualifications-based A&amp;E services covering planning, design, and construction support, but there is insufficient information to derive a reliable sbp fee estimate.","references_qualifications":"Qualified architectural and engineering firms are requested to submit Statements of Qualifications. No specific minimum reference projects, fee zones, or quantified qualification thresholds are stated in the source.","award_criteria":"-","contracting_authority":"City of Renton City Hall, Renton, Washington, USA. Contact: Alisha Smothers. Phone: 425-430-6400. Fax: 425-430-6516. Email: asmothers@rentonwa.gov.","Category":"Buildings","notes":"Project #864239; ProjectID 1006933. Target market: General Building. Funding noted as CRCIP. Solicitation documents available by contact. Questions deadline: 2026-05-22 11:00 AM PDT. Source contains several OCR errors; scope interpreted accordingly."}</t>
        </is>
      </c>
    </row>
    <row r="1055">
      <c r="A1055" t="inlineStr">
        <is>
          <t>2026-05-22</t>
        </is>
      </c>
      <c r="B1055" t="inlineStr">
        <is>
          <t>1006932</t>
        </is>
      </c>
      <c r="C1055" t="inlineStr">
        <is>
          <t>Mercer Historic Preservation Master Plan Update</t>
        </is>
      </c>
      <c r="D1055" t="inlineStr">
        <is>
          <t>USA IMS full AI extraction</t>
        </is>
      </c>
      <c r="E1055" t="n">
        <v>1</v>
      </c>
      <c r="F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G1055" t="inlineStr">
        <is>
          <t>gpt-5.4</t>
        </is>
      </c>
      <c r="H1055" t="n">
        <v>2082</v>
      </c>
      <c r="I1055" t="n">
        <v>357</v>
      </c>
      <c r="J1055" t="n">
        <v>2439</v>
      </c>
      <c r="K1055" t="inlineStr">
        <is>
          <t>Mercer Historic Preservation Master Plan Update</t>
        </is>
      </c>
      <c r="L1055" t="inlineStr">
        <is>
          <t>Consultancy for updating Mercer County's historic preservation master plan element.</t>
        </is>
      </c>
      <c r="M1055" t="inlineStr">
        <is>
          <t>6/23/2026 11:30 AM EDT</t>
        </is>
      </c>
      <c r="N1055" t="inlineStr">
        <is>
          <t>Hamilton Township, New Jersey, USA</t>
        </is>
      </c>
      <c r="O1055" t="inlineStr">
        <is>
          <t>Update of Mercer County's Historic Preservation Master Plan Element originally from 2002 and readopted in 2010.</t>
        </is>
      </c>
      <c r="P1055" t="inlineStr">
        <is>
          <t>Historic preservation consulting and planning/master planning services.</t>
        </is>
      </c>
      <c r="Q1055" t="n">
        <v>1</v>
      </c>
      <c r="R1055" t="inlineStr">
        <is>
          <t>- Pure historic preservation and master planning scope.
- No structural, bridge, building design, or engineering services indicated.
- Falls under planning/consulting rather than sbp's core structural engineering focus.
- No technical characteristics, spans, or building design complexity described.</t>
        </is>
      </c>
      <c r="T1055" t="inlineStr">
        <is>
          <t>No construction works or construction budget stated; this is a planning/master planning consultancy.</t>
        </is>
      </c>
      <c r="V1055" t="inlineStr">
        <is>
          <t>No fee information stated in the source.</t>
        </is>
      </c>
      <c r="W1055" t="inlineStr">
        <is>
          <t>Qualified consultants with historic preservation expertise.</t>
        </is>
      </c>
      <c r="X1055" t="inlineStr">
        <is>
          <t>-</t>
        </is>
      </c>
      <c r="Y1055" t="inlineStr">
        <is>
          <t>Mercer County Park Commission, Hamilton Township, NJ, USA. Phone: 609-989-6710. Website: https://www.mercercounty.org/Home/Components/RFP/RFP/5557/418</t>
        </is>
      </c>
      <c r="Z1055" t="inlineStr">
        <is>
          <t>Buildings</t>
        </is>
      </c>
      <c r="AA1055" t="inlineStr">
        <is>
          <t>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c r="AB1055" t="inlineStr">
        <is>
          <t>C:\Users\kard\OneDrive - sbp SE\AI_Tests\Akquise_TED\260504_USA\IMS\2026-05-20_to_2026-05-22.csv</t>
        </is>
      </c>
      <c r="AC1055" t="inlineStr">
        <is>
          <t>{"title":"Mercer Historic Preservation Master Plan Update","short_description":"Consultancy for updating Mercer County's historic preservation master plan element.","submission_deadline":"6/23/2026 11:30 AM EDT","project_location":"Hamilton Township, New Jersey, USA","project_scope":"Update of Mercer County's Historic Preservation Master Plan Element originally from 2002 and readopted in 2010.","services":"Historic preservation consulting and planning/master planning services.","relevance_score":1,"relevance_explanation":"- Pure historic preservation and master planning scope.\n- No structural, bridge, building design, or engineering services indicated.\n- Falls under planning/consulting rather than sbp's core structural engineering focus.\n- No technical characteristics, spans, or building design complexity described.","construction_cost":null,"construction_cost_explanation":"No construction works or construction budget stated; this is a planning/master planning consultancy.","estimated_sbp_fee":null,"fee_explanation":"No fee information stated in the source.","references_qualifications":"Qualified consultants with historic preservation expertise.","award_criteria":"-","contracting_authority":"Mercer County Park Commission, Hamilton Township, NJ, USA. Phone: 609-989-6710. Website: https://www.mercercounty.org/Home/Components/RFP/RFP/5557/418","Category":"Buildings","notes":"Project #: 864238; AgencyID: 76519; Solicitation documents available online via Mercer County / BidNet Direct; Stage: RFP/RFQ; Disciplines requested: Historic Preservation, Planning/Master Planning. Although categorized under General Building in the source, the scope is non-structural planning and is not relevant for sbp."}</t>
        </is>
      </c>
    </row>
    <row r="1056">
      <c r="A1056" t="inlineStr">
        <is>
          <t>2026-05-22</t>
        </is>
      </c>
      <c r="B1056" t="inlineStr">
        <is>
          <t>1006931</t>
        </is>
      </c>
      <c r="C1056" t="inlineStr">
        <is>
          <t>DB for Sockeye Skate Park</t>
        </is>
      </c>
      <c r="D1056" t="inlineStr">
        <is>
          <t>USA IMS full AI extraction</t>
        </is>
      </c>
      <c r="E1056" t="n">
        <v>3</v>
      </c>
      <c r="F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G1056" t="inlineStr">
        <is>
          <t>gpt-5.4</t>
        </is>
      </c>
      <c r="H1056" t="n">
        <v>2065</v>
      </c>
      <c r="I1056" t="n">
        <v>594</v>
      </c>
      <c r="J1056" t="n">
        <v>2659</v>
      </c>
      <c r="K1056" t="inlineStr">
        <is>
          <t>Design-Build for Sockeye Skate Park</t>
        </is>
      </c>
      <c r="L1056" t="inlineStr">
        <is>
          <t>Design-build services for a community skate park on the Spokane Indian Reservation.</t>
        </is>
      </c>
      <c r="M1056" t="inlineStr">
        <is>
          <t>2026-05-28 03:00 PM PDT</t>
        </is>
      </c>
      <c r="N1056" t="inlineStr">
        <is>
          <t>Ford, Washington, USA; Spokane Indian Reservation</t>
        </is>
      </c>
      <c r="O1056" t="inlineStr">
        <is>
          <t>Design and construction of a community skate park intended as a safe, high-quality recreational facility for youth and community members. No technical dimensions, area, span, or capacity information is stated in the source.</t>
        </is>
      </c>
      <c r="P1056" t="inlineStr">
        <is>
          <t>Design-build services including design and construction; requested disciplines include civil engineering, geotechnical engineering, structural engineering, and traffic design engineering.</t>
        </is>
      </c>
      <c r="Q1056" t="n">
        <v>3</v>
      </c>
      <c r="R1056" t="inlineStr">
        <is>
          <t>- Sports/recreational facility, but only a skate park with no indication of complex long-span or special structural systems.
- Includes structural engineering within a design-build procurement, which gives some limited strategic relevance.
- No evidence of architecturally demanding, lightweight, innovative, or large-scale structures.
- No stated sustainability, advanced materials, or notable structural complexity.
- More aligned with site/recreational infrastructure than sbp's core focus on bridges, long-span roofs, and special structures.</t>
        </is>
      </c>
      <c r="T1056" t="inlineStr">
        <is>
          <t>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t>
        </is>
      </c>
      <c r="V1056" t="inlineStr">
        <is>
          <t>No fee information is stated in the tender notice. Because scope, size, and budget are not provided, a realistic estimate of sbp-relevant engineering fee is not possible from the provided source alone.</t>
        </is>
      </c>
      <c r="W1056" t="inlineStr">
        <is>
          <t>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t>
        </is>
      </c>
      <c r="X1056" t="inlineStr">
        <is>
          <t>-</t>
        </is>
      </c>
      <c r="Y1056" t="inlineStr">
        <is>
          <t>Spokane Indian Housing Authority, Ford, WA, USA. Contact: Stephen Tsoodle. Phone: 509-818-1486. Fax: 509-258-7188. Email: stephen@spokaneiha.com.</t>
        </is>
      </c>
      <c r="Z1056" t="inlineStr">
        <is>
          <t>Sports</t>
        </is>
      </c>
      <c r="AA1056" t="inlineStr">
        <is>
          <t>Project number: MP26-005. Agency ID: 89716. Project #: 864237. ProjectID: 1006931. Stage: RFP/RFQ. Solicitation documents available by contact. Marked as time sensitive.</t>
        </is>
      </c>
      <c r="AB1056" t="inlineStr">
        <is>
          <t>C:\Users\kard\OneDrive - sbp SE\AI_Tests\Akquise_TED\260504_USA\IMS\2026-05-20_to_2026-05-22.csv</t>
        </is>
      </c>
      <c r="AC1056" t="inlineStr">
        <is>
          <t>{
  "title": "Design-Build for Sockeye Skate Park",
  "short_description": "Design-build services for a community skate park on the Spokane Indian Reservation.",
  "submission_deadline": "2026-05-28 03:00 PM PDT",
  "project_location": "Ford, Washington, USA; Spokane Indian Reservation",
  "project_scope": "Design and construction of a community skate park intended as a safe, high-quality recreational facility for youth and community members. No technical dimensions, area, span, or capacity information is stated in the source.",
  "services": "Design-build services including design and construction; requested disciplines include civil engineering, geotechnical engineering, structural engineering, and traffic design engineering.",
  "relevance_score": 3,
  "relevance_explanation": "- Sports/recreational facility, but only a skate park with no indication of complex long-span or special structural systems.\n- Includes structural engineering within a design-build procurement, which gives some limited strategic relevance.\n- No evidence of architecturally demanding, lightweight, innovative, or large-scale structures.\n- No stated sustainability, advanced materials, or notable structural complexity.\n- More aligned with site/recreational infrastructure than sbp's core focus on bridges, long-span roofs, and special structures.",
  "construction_cost": null,
  "construction_cost_explanation": "No construction budget is stated in the tender notice. Available information for a rough estimate is limited to: community skate park, design-build delivery, location on the Spokane Indian Reservation near Ford, WA, and inclusion of civil, geotechnical, structural, and traffic engineering. A realistic cost estimate is not possible from the provided source alone.",
  "estimated_sbp_fee": null,
  "fee_explanation": "No fee information is stated in the tender notice. Because scope, size, and budget are not provided, a realistic estimate of sbp-relevant engineering fee is not possible from the provided source alone.",
  "references_qualifications": "Qualified firms are sought to provide design and construction services. Requested disciplines: design-build/developer, civil engineering, geotechnical engineering, structural engineering, and traffic design engineering. No specific reference counts or qualification thresholds are stated in the source.",
  "award_criteria": "-",
  "contracting_authority": "Spokane Indian Housing Authority, Ford, WA, USA. Contact: Stephen Tsoodle. Phone: 509-818-1486. Fax: 509-258-7188. Email: stephen@spokaneiha.com.",
  "Category": "Sports",
  "notes": "Project number: MP26-005. Agency ID: 89716. Project #: 864237. ProjectID: 1006931. Stage: RFP/RFQ. Solicitation documents available by contact. Marked as time sensitive."
}</t>
        </is>
      </c>
    </row>
    <row r="1057">
      <c r="A1057" t="inlineStr">
        <is>
          <t>2026-05-22</t>
        </is>
      </c>
      <c r="B1057" t="inlineStr">
        <is>
          <t>1006930</t>
        </is>
      </c>
      <c r="C1057" t="inlineStr">
        <is>
          <t>Professional Engineering Services</t>
        </is>
      </c>
      <c r="D1057" t="inlineStr">
        <is>
          <t>USA IMS full AI extraction</t>
        </is>
      </c>
      <c r="E1057" t="n">
        <v>1</v>
      </c>
      <c r="F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G1057" t="inlineStr">
        <is>
          <t>gpt-5.4</t>
        </is>
      </c>
      <c r="H1057" t="n">
        <v>2148</v>
      </c>
      <c r="I1057" t="n">
        <v>618</v>
      </c>
      <c r="J1057" t="n">
        <v>2766</v>
      </c>
      <c r="K1057" t="inlineStr">
        <is>
          <t>Professional Engineering Services</t>
        </is>
      </c>
      <c r="L1057" t="inlineStr">
        <is>
          <t>Taylor County seeks on-call engineering firms for various county projects over five years.</t>
        </is>
      </c>
      <c r="M1057" t="inlineStr">
        <is>
          <t>2026-06-05 02:00 PM CDT</t>
        </is>
      </c>
      <c r="N1057" t="inlineStr">
        <is>
          <t>Abilene, Taylor County, Texas, USA</t>
        </is>
      </c>
      <c r="O1057" t="inlineStr">
        <is>
          <t>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t>
        </is>
      </c>
      <c r="P1057" t="inlineStr">
        <is>
          <t>On-call professional engineering, design, and consulting services across all disciplines under multiple task orders; one or more contracts may be awarded.</t>
        </is>
      </c>
      <c r="Q1057" t="n">
        <v>1</v>
      </c>
      <c r="R1057" t="inlineStr">
        <is>
          <t>- This is a framework-style, on-call prequalification for unspecified projects rather than a defined structure.
- No bridge, building, roof, stadium, or special structure is identified.
- Disciplines requested are broad ('All Disciplines') with no clear structural engineering focus.
- The notice lacks technical scope, scale, spans, areas, or innovation/sustainability content.
- Framework agreements without technical specification are explicitly low priority for sbp.</t>
        </is>
      </c>
      <c r="T1057" t="inlineStr">
        <is>
          <t>No construction cost is stated. The notice is only for establishing a pre-qualified pool for future task orders over five years, with no defined individual projects, quantities, or budgets, so no realistic estimate is possible.</t>
        </is>
      </c>
      <c r="V1057" t="inlineStr">
        <is>
          <t>No fee information is provided. Because the procurement is an on-call pool for unspecified future assignments, no realistic sbp fee estimate can be derived.</t>
        </is>
      </c>
      <c r="W1057" t="inlineStr">
        <is>
          <t>Qualified professional engineering firms are invited to submit statements of qualifications to establish a pre-qualified pool. Specific reference counts or project-type qualification requirements are not stated in the provided notice.</t>
        </is>
      </c>
      <c r="X1057" t="inlineStr">
        <is>
          <t>Not stated in the provided notice.</t>
        </is>
      </c>
      <c r="Y1057" t="inlineStr">
        <is>
          <t>Taylor County, Texas; Abilene, TX, USA; Contact: Scott Henderson; Phone: 325-738-8602; Fax: 325-674-1375; Email: scott.henderson@taylorcounty.texas.gov; Website: https://www.taylorcounty.texas.gov/bids.aspx?bidID=152</t>
        </is>
      </c>
      <c r="Z1057" t="inlineStr">
        <is>
          <t>Buildings</t>
        </is>
      </c>
      <c r="AA1057" t="inlineStr">
        <is>
          <t>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t>
        </is>
      </c>
      <c r="AB1057" t="inlineStr">
        <is>
          <t>C:\Users\kard\OneDrive - sbp SE\AI_Tests\Akquise_TED\260504_USA\IMS\2026-05-20_to_2026-05-22.csv</t>
        </is>
      </c>
      <c r="AC1057" t="inlineStr">
        <is>
          <t>{
  "title": "Professional Engineering Services",
  "short_description": "Taylor County seeks on-call engineering firms for various county projects over five years.",
  "submission_deadline": "2026-06-05 02:00 PM CDT",
  "project_location": "Abilene, Taylor County, Texas, USA",
  "project_scope": "Request for qualifications to establish a pre-qualified pool of professional engineering firms for on-call, task-order-based engineering, design, and consulting services for various county projects over a five-year period. No specific project, structure type, size, span, or building area is defined.",
  "services": "On-call professional engineering, design, and consulting services across all disciplines under multiple task orders; one or more contracts may be awarded.",
  "relevance_score": 1,
  "relevance_explanation": "- This is a framework-style, on-call prequalification for unspecified projects rather than a defined structure.\n- No bridge, building, roof, stadium, or special structure is identified.\n- Disciplines requested are broad ('All Disciplines') with no clear structural engineering focus.\n- The notice lacks technical scope, scale, spans, areas, or innovation/sustainability content.\n- Framework agreements without technical specification are explicitly low priority for sbp.",
  "construction_cost": null,
  "construction_cost_explanation": "No construction cost is stated. The notice is only for establishing a pre-qualified pool for future task orders over five years, with no defined individual projects, quantities, or budgets, so no realistic estimate is possible.",
  "estimated_sbp_fee": null,
  "fee_explanation": "No fee information is provided. Because the procurement is an on-call pool for unspecified future assignments, no realistic sbp fee estimate can be derived.",
  "references_qualifications": "Qualified professional engineering firms are invited to submit statements of qualifications to establish a pre-qualified pool. Specific reference counts or project-type qualification requirements are not stated in the provided notice.",
  "award_criteria": "Not stated in the provided notice.",
  "contracting_authority": "Taylor County, Texas; Abilene, TX, USA; Contact: Scott Henderson; Phone: 325-738-8602; Fax: 325-674-1375; Email: scott.henderson@taylorcounty.texas.gov; Website: https://www.taylorcounty.texas.gov/bids.aspx?bidID=152",
  "Category": "Buildings",
  "notes": "Project number: 2026-003. Target market: General Building. County intends to award one or more contracts. Contract duration is 60 months and not renewable. Questions deadline: 2026-06-01 05:00 PM CDT. Participation goals include Minority-Owned Business Enterprise and Woman-Owned Business Enterprise. Funding sources: local county and state. Although tagged 'General Building,' the notice is a broad on-call engineering pool with no defined building project."
}</t>
        </is>
      </c>
    </row>
    <row r="1058">
      <c r="A1058" t="inlineStr">
        <is>
          <t>2026-05-22</t>
        </is>
      </c>
      <c r="B1058" t="inlineStr">
        <is>
          <t>1006927</t>
        </is>
      </c>
      <c r="C1058" t="inlineStr">
        <is>
          <t>AE for Albert Pike Campground Design</t>
        </is>
      </c>
      <c r="D1058" t="inlineStr">
        <is>
          <t>USA IMS full AI extraction</t>
        </is>
      </c>
      <c r="E1058" t="n">
        <v>1</v>
      </c>
      <c r="F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G1058" t="inlineStr">
        <is>
          <t>gpt-5.4</t>
        </is>
      </c>
      <c r="H1058" t="n">
        <v>2138</v>
      </c>
      <c r="I1058" t="n">
        <v>583</v>
      </c>
      <c r="J1058" t="n">
        <v>2721</v>
      </c>
      <c r="K1058" t="inlineStr">
        <is>
          <t>A/E Services for Albert Pike Campground Design</t>
        </is>
      </c>
      <c r="L1058" t="inlineStr">
        <is>
          <t>Design services for a new campground at Albert Pike Recreation Area in Arkansas.</t>
        </is>
      </c>
      <c r="M1058" t="inlineStr">
        <is>
          <t>5/26/2026 06:00 AM CDT</t>
        </is>
      </c>
      <c r="N1058" t="inlineStr">
        <is>
          <t>Albert Pike Recreation Area, Mount Ida, Arkansas, USA</t>
        </is>
      </c>
      <c r="O1058" t="inlineStr">
        <is>
          <t>Site design for a new campground at Albert Pike Recreation Area on the Ouachita National Forest in Arkansas. No technical characteristics such as area, number of campsites, structures, spans, or gross floor area are stated.</t>
        </is>
      </c>
      <c r="P1058" t="inlineStr">
        <is>
          <t>Architectural and engineering services for campground site design, including architecture, landscape architecture, civil engineering, geotechnical engineering, surveying/GIS/mapping, and hydrology/hydraulics.</t>
        </is>
      </c>
      <c r="Q1058" t="n">
        <v>1</v>
      </c>
      <c r="R1058" t="inlineStr">
        <is>
          <t>- Campground and recreation site design is not a core sbp target sector.
- Scope focuses on site planning and multidisciplinary civil/landscape services rather than structural design of bridges, roofs, or special structures.
- No indication of complex load-bearing structures, long spans, or architecturally demanding buildings.
- Sources sought notice only; early market engagement but low strategic fit.</t>
        </is>
      </c>
      <c r="T1058" t="inlineStr">
        <is>
          <t>No construction budget is stated in the source. The notice only mentions A/E services for site design of a new campground; no size, number of facilities, or technical quantities are provided, so a realistic estimate is not possible.</t>
        </is>
      </c>
      <c r="V1058" t="inlineStr">
        <is>
          <t>No fee information is stated in the source. As this is a sources sought notice for multidisciplinary campground design without scope quantities or budget, a realistic fee estimate is not possible.</t>
        </is>
      </c>
      <c r="W1058" t="inlineStr">
        <is>
          <t>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t>
        </is>
      </c>
      <c r="X1058" t="inlineStr">
        <is>
          <t>-</t>
        </is>
      </c>
      <c r="Y1058" t="inlineStr">
        <is>
          <t>USDA Forest Service, Mount Ida, Arkansas, USA. Contact: Steven J Alves. Phone: 859-745-3131. Fax: 404-347-4866. Email: steven.alves@usda.gov. Website: https://sam.gov/opp/0c413256d86b4859a829866dd3ec1caf/view?keywords=&amp;sort=-modifiedDate&amp;index=opp&amp;is_active=true&amp;page=1000-vendor</t>
        </is>
      </c>
      <c r="Z1058" t="inlineStr">
        <is>
          <t>Buildings</t>
        </is>
      </c>
      <c r="AA1058" t="inlineStr">
        <is>
          <t>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c r="AB1058" t="inlineStr">
        <is>
          <t>C:\Users\kard\OneDrive - sbp SE\AI_Tests\Akquise_TED\260504_USA\IMS\2026-05-20_to_2026-05-22.csv</t>
        </is>
      </c>
      <c r="AC1058" t="inlineStr">
        <is>
          <t>{"title":"A/E Services for Albert Pike Campground Design","short_description":"Design services for a new campground at Albert Pike Recreation Area in Arkansas.","submission_deadline":"5/26/2026 06:00 AM CDT","project_location":"Albert Pike Recreation Area, Mount Ida, Arkansas, USA","project_scope":"Site design for a new campground at Albert Pike Recreation Area on the Ouachita National Forest in Arkansas. No technical characteristics such as area, number of campsites, structures, spans, or gross floor area are stated.","services":"Architectural and engineering services for campground site design, including architecture, landscape architecture, civil engineering, geotechnical engineering, surveying/GIS/mapping, and hydrology/hydraulics.","relevance_score":1,"relevance_explanation":"- Campground and recreation site design is not a core sbp target sector.\n- Scope focuses on site planning and multidisciplinary civil/landscape services rather than structural design of bridges, roofs, or special structures.\n- No indication of complex load-bearing structures, long spans, or architecturally demanding buildings.\n- Sources sought notice only; early market engagement but low strategic fit.","construction_cost":null,"construction_cost_explanation":"No construction budget is stated in the source. The notice only mentions A/E services for site design of a new campground; no size, number of facilities, or technical quantities are provided, so a realistic estimate is not possible.","estimated_sbp_fee":null,"fee_explanation":"No fee information is stated in the source. As this is a sources sought notice for multidisciplinary campground design without scope quantities or budget, a realistic fee estimate is not possible.","references_qualifications":"Small Business Enterprise participation goal; project is 100% set aside for SBE. Requested disciplines: architecture, landscape architecture, civil engineering, geotechnical engineering, surveying/GIS/mapping, and hydrology/hydraulics. No specific reference project requirements are stated in the source.","award_criteria":"-","contracting_authority":"USDA Forest Service, Mount Ida, Arkansas, USA. Contact: Steven J Alves. Phone: 859-745-3131. Fax: 404-347-4866. Email: steven.alves@usda.gov. Website: https://sam.gov/opp/0c413256d86b4859a829866dd3ec1caf/view?keywords=&amp;sort=-modifiedDate&amp;index=opp&amp;is_active=true&amp;page=1000-vendor","Category":"Buildings","notes":"Sources sought notice; project number 12445126R0004. Time sensitive. Stage: RFP/RFQ. Target market: Parks. Solicitation documents available online. Although categorized here as Buildings due to the fixed schema, the actual scope is primarily campground site design rather than a defined building project."}</t>
        </is>
      </c>
    </row>
    <row r="1059">
      <c r="A1059" t="inlineStr">
        <is>
          <t>2026-05-22</t>
        </is>
      </c>
      <c r="B1059" t="inlineStr">
        <is>
          <t>1006926</t>
        </is>
      </c>
      <c r="C1059" t="inlineStr">
        <is>
          <t>DB for Alton Jones Campus-Construction &amp; Site Readiness</t>
        </is>
      </c>
      <c r="D1059" t="inlineStr">
        <is>
          <t>USA IMS full AI extraction</t>
        </is>
      </c>
      <c r="E1059" t="n">
        <v>4</v>
      </c>
      <c r="F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G1059" t="inlineStr">
        <is>
          <t>gpt-5.4</t>
        </is>
      </c>
      <c r="H1059" t="n">
        <v>2295</v>
      </c>
      <c r="I1059" t="n">
        <v>676</v>
      </c>
      <c r="J1059" t="n">
        <v>2971</v>
      </c>
      <c r="K1059" t="inlineStr">
        <is>
          <t>Design-Build for Alton Jones Campus Construction and Site Readiness</t>
        </is>
      </c>
      <c r="L1059" t="inlineStr">
        <is>
          <t>Design-build services for renovation or readiness works across multiple campus buildings in Rhode Island.</t>
        </is>
      </c>
      <c r="M1059" t="inlineStr">
        <is>
          <t>2026-07-10 11:00 AM EDT</t>
        </is>
      </c>
      <c r="N1059" t="inlineStr">
        <is>
          <t>Alton Jones Campus, West Greenwich, Rhode Island, USA</t>
        </is>
      </c>
      <c r="O1059" t="inlineStr">
        <is>
          <t>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t>
        </is>
      </c>
      <c r="P1059" t="inlineStr">
        <is>
          <t>Design-build services including design, permitting, construction, and site readiness for multiple campus buildings and ancillary structures.</t>
        </is>
      </c>
      <c r="Q1059" t="n">
        <v>4</v>
      </c>
      <c r="R1059" t="inlineStr">
        <is>
          <t>- Multi-building campus project may offer broad structural involvement.
- Includes design-build delivery, which can create early planning entry opportunities.
- However, the notice is very general and does not describe any architecturally demanding, long-span, bridge, roof, or special structural elements.
- Building types are mostly small campus and farm structures, which appear less aligned with sbp's core focus on complex structures, bridges, and long-span roofs.
- No explicit sustainability, innovation, or advanced structural requirements are mentioned.</t>
        </is>
      </c>
      <c r="T1059" t="inlineStr">
        <is>
          <t>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t>
        </is>
      </c>
      <c r="V1059" t="inlineStr">
        <is>
          <t>No planning fee or design fee is stated in the source. Because building sizes, level of intervention, and procurement breakdown are not provided, no realistic sbp fee estimate can be derived.</t>
        </is>
      </c>
      <c r="W1059" t="inlineStr">
        <is>
          <t>All disciplines requested. No specific reference projects, minimum qualifications, or certification requirements are stated in the provided source.</t>
        </is>
      </c>
      <c r="X1059" t="inlineStr">
        <is>
          <t>-</t>
        </is>
      </c>
      <c r="Y1059" t="inlineStr">
        <is>
          <t>State of Rhode Island Department of Environmental Management (RIDEM), Rhode Island, USA. Contact: Katherine Missell. Email: katherine.missell@purchasing.ri.gov. Phone: 401-574-8114. Website: https://ridop.ri.gov/vendors/bidding-opportunities</t>
        </is>
      </c>
      <c r="Z1059" t="inlineStr">
        <is>
          <t>Buildings</t>
        </is>
      </c>
      <c r="AA1059" t="inlineStr">
        <is>
          <t>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t>
        </is>
      </c>
      <c r="AB1059" t="inlineStr">
        <is>
          <t>C:\Users\kard\OneDrive - sbp SE\AI_Tests\Akquise_TED\260504_USA\IMS\2026-05-20_to_2026-05-22.csv</t>
        </is>
      </c>
      <c r="AC1059" t="inlineStr">
        <is>
          <t>{
  "title": "Design-Build for Alton Jones Campus Construction and Site Readiness",
  "short_description": "Design-build services for renovation or readiness works across multiple campus buildings in Rhode Island.",
  "submission_deadline": "2026-07-10 11:00 AM EDT",
  "project_location": "Alton Jones Campus, West Greenwich, Rhode Island, USA",
  "project_scope": "Design-build project including design, permitting, construction, and site readiness services for multiple existing campus buildings. Scope covers Main Office Campus (main office, five sheds, garage), EEC Campus (main EEC building, six cabins, Mouse House), and Woodvale Farm Campus (farm classroom, blacksmith house, farmhouse, machinery barn, cow barn). No gross floor areas, structural spans, or detailed technical parameters are stated.",
  "services": "Design-build services including design, permitting, construction, and site readiness for multiple campus buildings and ancillary structures.",
  "relevance_score": 4,
  "relevance_explanation": "- Multi-building campus project may offer broad structural involvement.\n- Includes design-build delivery, which can create early planning entry opportunities.\n- However, the notice is very general and does not describe any architecturally demanding, long-span, bridge, roof, or special structural elements.\n- Building types are mostly small campus and farm structures, which appear less aligned with sbp's core focus on complex structures, bridges, and long-span roofs.\n- No explicit sustainability, innovation, or advanced structural requirements are mentioned.",
  "construction_cost": null,
  "construction_cost_explanation": "No construction budget is stated in the source. The scope includes numerous existing buildings across three campus areas and covers design, permitting, construction, and site readiness over a 24-month base period with optional renewal, but there is insufficient technical and size information for a reliable cost estimate.",
  "estimated_sbp_fee": null,
  "fee_explanation": "No planning fee or design fee is stated in the source. Because building sizes, level of intervention, and procurement breakdown are not provided, no realistic sbp fee estimate can be derived.",
  "references_qualifications": "All disciplines requested. No specific reference projects, minimum qualifications, or certification requirements are stated in the provided source.",
  "award_criteria": "-",
  "contracting_authority": "State of Rhode Island Department of Environmental Management (RIDEM), Rhode Island, USA. Contact: Katherine Missell. Email: katherine.missell@purchasing.ri.gov. Phone: 401-574-8114. Website: https://ridop.ri.gov/vendors/bidding-opportunities",
  "Category": "Buildings",
  "notes": "Project number: RFP26006654. Pre-bid meetings: 2026-05-27 09:00 AM EDT and 2026-06-04 09:00 AM EDT. Pre-submittal meeting location: 401 Victory Hwy, West Greenwich, RI 02817, USA. Contract duration/base period: 24 months. Renewal option: 24 months. Solicitation documents available online. Source does not clarify whether works are new construction, renovation, rehabilitation, or demolition/site preparation for each building."
}</t>
        </is>
      </c>
    </row>
    <row r="1060">
      <c r="A1060" t="inlineStr">
        <is>
          <t>2026-05-22</t>
        </is>
      </c>
      <c r="B1060" t="inlineStr">
        <is>
          <t>1006899</t>
        </is>
      </c>
      <c r="C1060" t="inlineStr">
        <is>
          <t>Professional Architectural Service</t>
        </is>
      </c>
      <c r="D1060" t="inlineStr">
        <is>
          <t>USA IMS full AI extraction</t>
        </is>
      </c>
      <c r="E1060" t="n">
        <v>2</v>
      </c>
      <c r="F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G1060" t="inlineStr">
        <is>
          <t>gpt-5.4</t>
        </is>
      </c>
      <c r="H1060" t="n">
        <v>2084</v>
      </c>
      <c r="I1060" t="n">
        <v>568</v>
      </c>
      <c r="J1060" t="n">
        <v>2652</v>
      </c>
      <c r="K1060" t="inlineStr">
        <is>
          <t>Professional Architectural Service</t>
        </is>
      </c>
      <c r="L1060" t="inlineStr">
        <is>
          <t>RFQ for architectural and multidisciplinary design services for City of Wilmington projects.</t>
        </is>
      </c>
      <c r="M1060" t="inlineStr">
        <is>
          <t>6/15/2026 03:00 PM EDT</t>
        </is>
      </c>
      <c r="N1060" t="inlineStr">
        <is>
          <t>Wilmington, Delaware, USA</t>
        </is>
      </c>
      <c r="O1060" t="inlineStr">
        <is>
          <t>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t>
        </is>
      </c>
      <c r="P1060" t="inlineStr">
        <is>
          <t>Architectural services as prime consultant, including coordination of a multidisciplinary design team; interior design/space planning; landscape architecture; programming; civil engineering; geotechnical services; and other required disciplines.</t>
        </is>
      </c>
      <c r="Q1060" t="n">
        <v>2</v>
      </c>
      <c r="R1060" t="inlineStr">
        <is>
          <t>- General architectural services RFQ without a defined project or structure.
- No bridge, long-span roof, stadium, special structure, or complex building is identified.
- Scope is broad multidisciplinary consulting led by architecture, with no explicit structural engineering role.
- Could offer indirect teaming opportunities, but strategic fit for sbp is weak due to lack of technical specificity.</t>
        </is>
      </c>
      <c r="T1060" t="inlineStr">
        <is>
          <t>No construction budget or project-specific cost information is provided in the tender documents. The notice is a general RFQ for architectural services for unspecified assigned projects, so no realistic construction cost estimate can be derived.</t>
        </is>
      </c>
      <c r="V1060" t="inlineStr">
        <is>
          <t>No fee information is stated. Because the RFQ covers unspecified future projects and undefined scopes, no realistic sbp fee estimate can be made.</t>
        </is>
      </c>
      <c r="W1060" t="inlineStr">
        <is>
          <t>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t>
        </is>
      </c>
      <c r="X1060" t="inlineStr">
        <is>
          <t>-</t>
        </is>
      </c>
      <c r="Y1060" t="inlineStr">
        <is>
          <t>City of Wilmington, Division of Procurement &amp; Records, Wilmington, Delaware, USA. Agency: City of Wilmington, Department of Real Estate and Housing. Contact phone: 302-576-2423. Fax: 302-571-4283. Email: pceresini@wilmingtonde.gov.</t>
        </is>
      </c>
      <c r="Z1060" t="inlineStr">
        <is>
          <t>Buildings</t>
        </is>
      </c>
      <c r="AA1060" t="inlineStr">
        <is>
          <t>Target market is listed as General Building. Solicitation documents are available by contact. This appears to be a general RFQ/framework-style procurement for future architectural assignments rather than a specific building project.</t>
        </is>
      </c>
      <c r="AB1060" t="inlineStr">
        <is>
          <t>C:\Users\kard\OneDrive - sbp SE\AI_Tests\Akquise_TED\260504_USA\IMS\2026-05-20_to_2026-05-22.csv</t>
        </is>
      </c>
      <c r="AC1060" t="inlineStr">
        <is>
          <t>{
  "title": "Professional Architectural Service",
  "short_description": "RFQ for architectural and multidisciplinary design services for City of Wilmington projects.",
  "submission_deadline": "6/15/2026 03:00 PM EDT",
  "project_location": "Wilmington, Delaware, USA",
  "project_scope": "RFQ for professional architectural services for assigned projects of the City of Wilmington Department of Real Estate and Housing. The selected prime consultant must assemble and manage a full design team including at minimum civil engineering, geotechnical services, interior design/space planning, landscape architecture, programming, and other necessary disciplines. No specific building, size, structural system, or technical characteristics are stated.",
  "services": "Architectural services as prime consultant, including coordination of a multidisciplinary design team; interior design/space planning; landscape architecture; programming; civil engineering; geotechnical services; and other required disciplines.",
  "relevance_score": 2,
  "relevance_explanation": "- General architectural services RFQ without a defined project or structure.\n- No bridge, long-span roof, stadium, special structure, or complex building is identified.\n- Scope is broad multidisciplinary consulting led by architecture, with no explicit structural engineering role.\n- Could offer indirect teaming opportunities, but strategic fit for sbp is weak due to lack of technical specificity.",
  "construction_cost": null,
  "construction_cost_explanation": "No construction budget or project-specific cost information is provided in the tender documents. The notice is a general RFQ for architectural services for unspecified assigned projects, so no realistic construction cost estimate can be derived.",
  "estimated_sbp_fee": null,
  "fee_explanation": "No fee information is stated. Because the RFQ covers unspecified future projects and undefined scopes, no realistic sbp fee estimate can be made.",
  "references_qualifications": "Experienced architectural firms are requested. The selected firm must act as prime consultant and assemble/manage a comprehensive design team including at minimum civil engineering, geotechnical services, and other necessary disciplines. No quantified reference requirements are stated in the notice excerpt.",
  "award_criteria": "-",
  "contracting_authority": "City of Wilmington, Division of Procurement &amp; Records, Wilmington, Delaware, USA. Agency: City of Wilmington, Department of Real Estate and Housing. Contact phone: 302-576-2423. Fax: 302-571-4283. Email: pceresini@wilmingtonde.gov.",
  "Category": "Buildings",
  "notes": "Target market is listed as General Building. Solicitation documents are available by contact. This appears to be a general RFQ/framework-style procurement for future architectural assignments rather than a specific building project."
}</t>
        </is>
      </c>
    </row>
    <row r="1061">
      <c r="A1061" t="inlineStr">
        <is>
          <t>2026-05-22</t>
        </is>
      </c>
      <c r="B1061" t="inlineStr">
        <is>
          <t>1006897</t>
        </is>
      </c>
      <c r="C1061" t="inlineStr">
        <is>
          <t>A/E For Pritchardville / Okatie Library Branch</t>
        </is>
      </c>
      <c r="D1061" t="inlineStr">
        <is>
          <t>USA IMS full AI extraction</t>
        </is>
      </c>
      <c r="E1061" t="n">
        <v>4</v>
      </c>
      <c r="F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G1061" t="inlineStr">
        <is>
          <t>gpt-5.4</t>
        </is>
      </c>
      <c r="H1061" t="n">
        <v>2211</v>
      </c>
      <c r="I1061" t="n">
        <v>562</v>
      </c>
      <c r="J1061" t="n">
        <v>2773</v>
      </c>
      <c r="K1061" t="inlineStr">
        <is>
          <t>A/E for Pritchardville / Okatie Library Branch</t>
        </is>
      </c>
      <c r="L1061" t="inlineStr">
        <is>
          <t>Design services for a new 15,000–20,000 square foot public library in Beaufort County.</t>
        </is>
      </c>
      <c r="M1061" t="inlineStr">
        <is>
          <t>6/30/2026 03:00 PM EDT</t>
        </is>
      </c>
      <c r="N1061" t="inlineStr">
        <is>
          <t>Bluffton, South Carolina, USA</t>
        </is>
      </c>
      <c r="O1061" t="inlineStr">
        <is>
          <t>New public library branch planned for approximately 15,000 to 20,000 square feet, intended to serve the growing southern region of Beaufort County including Bluffton, Pritchardville, and Okatie.</t>
        </is>
      </c>
      <c r="P1061" t="inlineStr">
        <is>
          <t>Architectural and engineering design services; requested disciplines include architecture, interior design/space planning, landscape architecture, programming, and civil engineering.</t>
        </is>
      </c>
      <c r="Q1061" t="n">
        <v>4</v>
      </c>
      <c r="R1061" t="inlineStr">
        <is>
          <t>- Building project rather than a bridge, roof, stadium, or special structure.
- Moderate size public library of 15,000–20,000 square feet; not clearly large or structurally complex.
- Tender is for early-stage design services, which offers some strategic entry potential.
- No indication of special spans, innovative structural systems, sustainability focus, or demanding load-bearing design.</t>
        </is>
      </c>
      <c r="T1061" t="inlineStr">
        <is>
          <t>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t>
        </is>
      </c>
      <c r="V1061" t="inlineStr">
        <is>
          <t>No fee information is stated in the tender documents. Only the requested A/E disciplines and building size of approximately 15,000–20,000 square feet are provided, which is insufficient for a reliable fee estimate.</t>
        </is>
      </c>
      <c r="W1061" t="inlineStr">
        <is>
          <t>Qualified design professionals for architectural and engineering design services are requested. No specific minimum reference projects or qualification thresholds are stated in the provided text.</t>
        </is>
      </c>
      <c r="X1061" t="inlineStr">
        <is>
          <t>-</t>
        </is>
      </c>
      <c r="Y1061" t="inlineStr">
        <is>
          <t>Beaufort County Council, Beaufort County, South Carolina, USA. Contact: Gillian Murray. Email: gmurray@bcgov.net. Phone: 843-255-2026. Website: https://procurement.opengov.com/portal/bcgov/projects/256965/downloads</t>
        </is>
      </c>
      <c r="Z1061" t="inlineStr">
        <is>
          <t>Buildings</t>
        </is>
      </c>
      <c r="AA1061" t="inlineStr">
        <is>
          <t>Project number 062026. Target market: General Building. Mandatory pre-submittal meeting via TEAMS on 06/03/2026 at 02:00 PM EDT; invitation by email request. Questions deadline: 06/10/2026 05:00 PM EDT. Contract participation goal for Minority-Owned Business Enterprise.</t>
        </is>
      </c>
      <c r="AB1061" t="inlineStr">
        <is>
          <t>C:\Users\kard\OneDrive - sbp SE\AI_Tests\Akquise_TED\260504_USA\IMS\2026-05-20_to_2026-05-22.csv</t>
        </is>
      </c>
      <c r="AC1061" t="inlineStr">
        <is>
          <t>{"title":"A/E for Pritchardville / Okatie Library Branch","short_description":"Design services for a new 15,000–20,000 square foot public library in Beaufort County.","submission_deadline":"6/30/2026 03:00 PM EDT","project_location":"Bluffton, South Carolina, USA","project_scope":"New public library branch planned for approximately 15,000 to 20,000 square feet, intended to serve the growing southern region of Beaufort County including Bluffton, Pritchardville, and Okatie.","services":"Architectural and engineering design services; requested disciplines include architecture, interior design/space planning, landscape architecture, programming, and civil engineering.","relevance_score":4,"relevance_explanation":"- Building project rather than a bridge, roof, stadium, or special structure.\n- Moderate size public library of 15,000–20,000 square feet; not clearly large or structurally complex.\n- Tender is for early-stage design services, which offers some strategic entry potential.\n- No indication of special spans, innovative structural systems, sustainability focus, or demanding load-bearing design.","construction_cost":null,"construction_cost_explanation":"No construction cost is stated in the tender documents. Available scope information: new public library of approximately 15,000–20,000 square feet with A/E services including architecture, interiors, landscape architecture, programming, and civil engineering. A realistic cost estimate is not reliable from the provided information alone because no quality standard, site conditions, structural system, or local cost basis is given.","estimated_sbp_fee":null,"fee_explanation":"No fee information is stated in the tender documents. Only the requested A/E disciplines and building size of approximately 15,000–20,000 square feet are provided, which is insufficient for a reliable fee estimate.","references_qualifications":"Qualified design professionals for architectural and engineering design services are requested. No specific minimum reference projects or qualification thresholds are stated in the provided text.","award_criteria":"-","contracting_authority":"Beaufort County Council, Beaufort County, South Carolina, USA. Contact: Gillian Murray. Email: gmurray@bcgov.net. Phone: 843-255-2026. Website: https://procurement.opengov.com/portal/bcgov/projects/256965/downloads","Category":"Buildings","notes":"Project number 062026. Target market: General Building. Mandatory pre-submittal meeting via TEAMS on 06/03/2026 at 02:00 PM EDT; invitation by email request. Questions deadline: 06/10/2026 05:00 PM EDT. Contract participation goal for Minority-Owned Business Enterprise."}</t>
        </is>
      </c>
    </row>
    <row r="1062">
      <c r="A1062" t="inlineStr">
        <is>
          <t>2026-05-22</t>
        </is>
      </c>
      <c r="B1062" t="inlineStr">
        <is>
          <t>1006894</t>
        </is>
      </c>
      <c r="C1062" t="inlineStr">
        <is>
          <t>Sandersville Engineering Services</t>
        </is>
      </c>
      <c r="D1062" t="inlineStr">
        <is>
          <t>USA IMS full AI extraction</t>
        </is>
      </c>
      <c r="E1062" t="n">
        <v>2</v>
      </c>
      <c r="F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G1062" t="inlineStr">
        <is>
          <t>gpt-5.4</t>
        </is>
      </c>
      <c r="H1062" t="n">
        <v>2165</v>
      </c>
      <c r="I1062" t="n">
        <v>610</v>
      </c>
      <c r="J1062" t="n">
        <v>2775</v>
      </c>
      <c r="K1062" t="inlineStr">
        <is>
          <t>Sandersville Engineering Services</t>
        </is>
      </c>
      <c r="L1062" t="inlineStr">
        <is>
          <t>Engineering and design services for a CDBG-DR grant application in Sandersville, Georgia.</t>
        </is>
      </c>
      <c r="M1062" t="inlineStr">
        <is>
          <t>2026-06-22 04:30 PM EDT</t>
        </is>
      </c>
      <c r="N1062" t="inlineStr">
        <is>
          <t>Sandersville, Georgia, USA</t>
        </is>
      </c>
      <c r="O1062" t="inlineStr">
        <is>
          <t>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t>
        </is>
      </c>
      <c r="P1062" t="inlineStr">
        <is>
          <t>Engineering and design services related to a CDBG-DR application; possible design and inspection services. Requested disciplines include civil, geotechnical, environmental, electrical, mechanical, structural, utility, and traffic design engineering.</t>
        </is>
      </c>
      <c r="Q1062" t="n">
        <v>2</v>
      </c>
      <c r="R1062" t="inlineStr">
        <is>
          <t>- Very early-stage/general engineering services procurement without a defined structure or building.
- No specific bridge, long-span roof, special structure, stadium, or complex building is identified.
- Broad multidisciplinary municipal engineering scope suggests a general services contract rather than a targeted structural design opportunity.
- Includes many disciplines outside sbp's core focus.
- Could involve structural engineering, but the technical object and complexity are unknown.</t>
        </is>
      </c>
      <c r="T1062" t="inlineStr">
        <is>
          <t>No construction cost is stated in the source. The notice concerns engineering services for a grant application and does not define a specific construction project, so no realistic construction cost estimate is possible.</t>
        </is>
      </c>
      <c r="V1062" t="inlineStr">
        <is>
          <t>No fee information is stated in the source. Because the scope is limited to engineering/design support for a grant application and no project size, budget, or service phases are defined, no realistic sbp fee estimate is possible.</t>
        </is>
      </c>
      <c r="W1062" t="inlineStr">
        <is>
          <t>Responding firms should be technically qualified and licensed to provide design and inspection services for local, state, and federally funded projects, including engineering services and programs.</t>
        </is>
      </c>
      <c r="X1062" t="inlineStr">
        <is>
          <t>-</t>
        </is>
      </c>
      <c r="Y1062" t="inlineStr">
        <is>
          <t>City of Sandersville, Sandersville, Georgia, USA. Contact: Nicee D. Long, Director Center for Community Development. Phone: 706-651-7301. Fax: 912-552-6006. Email: nlong@csrarc.ga.gov. Website: https://www.sandersvillega.org/bidops.cfm</t>
        </is>
      </c>
      <c r="Z1062" t="inlineStr">
        <is>
          <t>Buildings</t>
        </is>
      </c>
      <c r="AA1062" t="inlineStr">
        <is>
          <t>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t>
        </is>
      </c>
      <c r="AB1062" t="inlineStr">
        <is>
          <t>C:\Users\kard\OneDrive - sbp SE\AI_Tests\Akquise_TED\260504_USA\IMS\2026-05-20_to_2026-05-22.csv</t>
        </is>
      </c>
      <c r="AC1062" t="inlineStr">
        <is>
          <t>{
  "title": "Sandersville Engineering Services",
  "short_description": "Engineering and design services for a CDBG-DR grant application in Sandersville, Georgia.",
  "submission_deadline": "2026-06-22 04:30 PM EDT",
  "project_location": "Sandersville, Georgia, USA",
  "project_scope": "The City of Sandersville seeks an engineering firm or individual engineer to provide engineering and design services for a Community Development Block Grant Disaster Recovery (CDBG-DR) application. The assignment appears to support local, state, and federally funded project development and includes potential design and inspection services. No specific building, structure type, size, span, floor area, or technical parameters are stated.",
  "services": "Engineering and design services related to a CDBG-DR application; possible design and inspection services. Requested disciplines include civil, geotechnical, environmental, electrical, mechanical, structural, utility, and traffic design engineering.",
  "relevance_score": 2,
  "relevance_explanation": "- Very early-stage/general engineering services procurement without a defined structure or building.\n- No specific bridge, long-span roof, special structure, stadium, or complex building is identified.\n- Broad multidisciplinary municipal engineering scope suggests a general services contract rather than a targeted structural design opportunity.\n- Includes many disciplines outside sbp's core focus.\n- Could involve structural engineering, but the technical object and complexity are unknown.",
  "construction_cost": null,
  "construction_cost_explanation": "No construction cost is stated in the source. The notice concerns engineering services for a grant application and does not define a specific construction project, so no realistic construction cost estimate is possible.",
  "estimated_sbp_fee": null,
  "fee_explanation": "No fee information is stated in the source. Because the scope is limited to engineering/design support for a grant application and no project size, budget, or service phases are defined, no realistic sbp fee estimate is possible.",
  "references_qualifications": "Responding firms should be technically qualified and licensed to provide design and inspection services for local, state, and federally funded projects, including engineering services and programs.",
  "award_criteria": "-",
  "contracting_authority": "City of Sandersville, Sandersville, Georgia, USA. Contact: Nicee D. Long, Director Center for Community Development. Phone: 706-651-7301. Fax: 912-552-6006. Email: nlong@csrarc.ga.gov. Website: https://www.sandersvillega.org/bidops.cfm",
  "Category": "Buildings",
  "notes": "Target market is listed as General Building. Project number: 2026-08. Funding sources: local and federal. Award of the engineering contract is contingent upon grant funding by the Georgia Department of Community Affairs. Solicitation documents are available online or via the contact person."
}</t>
        </is>
      </c>
    </row>
    <row r="1063">
      <c r="A1063" t="inlineStr">
        <is>
          <t>2026-05-22</t>
        </is>
      </c>
      <c r="B1063" t="inlineStr">
        <is>
          <t>1006893</t>
        </is>
      </c>
      <c r="C1063" t="inlineStr">
        <is>
          <t>Conslt for Trails Technical Assistance Program</t>
        </is>
      </c>
      <c r="D1063" t="inlineStr">
        <is>
          <t>USA IMS full AI extraction</t>
        </is>
      </c>
      <c r="E1063" t="n">
        <v>2</v>
      </c>
      <c r="F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G1063" t="inlineStr">
        <is>
          <t>gpt-5.4</t>
        </is>
      </c>
      <c r="H1063" t="n">
        <v>2254</v>
      </c>
      <c r="I1063" t="n">
        <v>661</v>
      </c>
      <c r="J1063" t="n">
        <v>2915</v>
      </c>
      <c r="K1063" t="inlineStr">
        <is>
          <t>Consultant for Trails Technical Assistance Program</t>
        </is>
      </c>
      <c r="L1063" t="inlineStr">
        <is>
          <t>Technical assistance for accelerating regional trail planning and construction implementation.</t>
        </is>
      </c>
      <c r="M1063" t="inlineStr">
        <is>
          <t>7/10/2026 05:00 PM PDT</t>
        </is>
      </c>
      <c r="N1063" t="inlineStr">
        <is>
          <t>Sacramento, California, USA; SACOG region in Northern California.</t>
        </is>
      </c>
      <c r="O1063" t="inlineStr">
        <is>
          <t>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t>
        </is>
      </c>
      <c r="P1063" t="inlineStr">
        <is>
          <t>Technical assistance services related to trails, including landscape architecture, civil engineering, surveying/GIS/mapping, construction/project management, planning/master planning, redevelopment planning, environmental engineering/planning/design, and transportation planning.</t>
        </is>
      </c>
      <c r="Q1063" t="n">
        <v>2</v>
      </c>
      <c r="R1063" t="inlineStr">
        <is>
          <t>- Primarily a trail technical assistance and planning support program, not a defined bridge or structural design project.
- Scope emphasizes planning, coordination, monitoring, and multidisciplinary support rather than structural engineering of a specific complex structure.
- Includes civil engineering, but no identifiable bridge, long-span roof, stadium, or special structure component.
- Falls close to pure urban/open space and planning-related services, which are generally low priority for sbp.
- Could involve trail infrastructure indirectly, but the notice provides no concrete structural opportunity.</t>
        </is>
      </c>
      <c r="T1063" t="inlineStr">
        <is>
          <t>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t>
        </is>
      </c>
      <c r="V1063" t="inlineStr">
        <is>
          <t>No consultant fee or budget is stated in the tender documents. Because the scope is a regional technical assistance program without a defined engineering package, a realistic sbp fee estimate is not possible from the available information.</t>
        </is>
      </c>
      <c r="W1063" t="inlineStr">
        <is>
          <t>Qualified firms are sought to provide engineering-focused technical assistance for trail development and construction. Specific minimum reference counts, project types, or qualification thresholds are not stated in the provided text.</t>
        </is>
      </c>
      <c r="X1063" t="inlineStr">
        <is>
          <t>-</t>
        </is>
      </c>
      <c r="Y1063" t="inlineStr">
        <is>
          <t>California Association of Councils of Governments (SACOG), Sacramento, CA, USA. Contact: Heather Luke. Phone: 916-340-6223. Email: hluke@sacog.org. Website: https://procurement.opengov.com/portal/sacog/projects/238279</t>
        </is>
      </c>
      <c r="Z1063" t="inlineStr">
        <is>
          <t>Special structures</t>
        </is>
      </c>
      <c r="AA1063" t="inlineStr">
        <is>
          <t>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t>
        </is>
      </c>
      <c r="AB1063" t="inlineStr">
        <is>
          <t>C:\Users\kard\OneDrive - sbp SE\AI_Tests\Akquise_TED\260504_USA\IMS\2026-05-20_to_2026-05-22.csv</t>
        </is>
      </c>
      <c r="AC1063" t="inlineStr">
        <is>
          <t>{
  "title": "Consultant for Trails Technical Assistance Program",
  "short_description": "Technical assistance for accelerating regional trail planning and construction implementation.",
  "submission_deadline": "7/10/2026 05:00 PM PDT",
  "project_location": "Sacramento, California, USA; SACOG region in Northern California.",
  "project_scope": "Provision of engineering-focused technical assistance to accelerate development and construction of the regional trail network under SACOG's Trail Technical Assistance Program launched in 2024. The consultant will support trail implementers across the SACOG region and monitor project performance, scope, budget, and schedule. No specific trail lengths, bridge spans, or construction quantities are stated.",
  "services": "Technical assistance services related to trails, including landscape architecture, civil engineering, surveying/GIS/mapping, construction/project management, planning/master planning, redevelopment planning, environmental engineering/planning/design, and transportation planning.",
  "relevance_score": 2,
  "relevance_explanation": "- Primarily a trail technical assistance and planning support program, not a defined bridge or structural design project.\n- Scope emphasizes planning, coordination, monitoring, and multidisciplinary support rather than structural engineering of a specific complex structure.\n- Includes civil engineering, but no identifiable bridge, long-span roof, stadium, or special structure component.\n- Falls close to pure urban/open space and planning-related services, which are generally low priority for sbp.\n- Could involve trail infrastructure indirectly, but the notice provides no concrete structural opportunity.",
  "construction_cost": null,
  "construction_cost_explanation": "No construction budget is stated in the tender documents. The notice describes an on-call/technical assistance consulting program for trail implementation support, with no defined construction package, quantities, lengths, or asset list from which a reliable construction cost estimate could be derived.",
  "estimated_sbp_fee": null,
  "fee_explanation": "No consultant fee or budget is stated in the tender documents. Because the scope is a regional technical assistance program without a defined engineering package, a realistic sbp fee estimate is not possible from the available information.",
  "references_qualifications": "Qualified firms are sought to provide engineering-focused technical assistance for trail development and construction. Specific minimum reference counts, project types, or qualification thresholds are not stated in the provided text.",
  "award_criteria": "-",
  "contracting_authority": "California Association of Councils of Governments (SACOG), Sacramento, CA, USA. Contact: Heather Luke. Phone: 916-340-6223. Email: hluke@sacog.org. Website: https://procurement.opengov.com/portal/sacog/projects/238279",
  "Category": "Special structures",
  "notes": "Project number: FY26-16-RFP. Target market: Parks. Pre-submittal meeting: 05/27/2026 10:00 AM PDT via Teams; attendance recommended. Questions deadline: 06/08/2026 05:00 PM PDT. Although no fixed category fits well, this is not a building or bridge tender; categorized as Special structures by exclusion. Overall low strategic relevance for sbp."
}</t>
        </is>
      </c>
    </row>
    <row r="1064">
      <c r="A1064" t="inlineStr">
        <is>
          <t>2026-05-22</t>
        </is>
      </c>
      <c r="B1064" t="inlineStr">
        <is>
          <t>1006891</t>
        </is>
      </c>
      <c r="C1064" t="inlineStr">
        <is>
          <t>Historic Architect For Historic Structures Report</t>
        </is>
      </c>
      <c r="D1064" t="inlineStr">
        <is>
          <t>USA IMS full AI extraction</t>
        </is>
      </c>
      <c r="E1064" t="n">
        <v>1</v>
      </c>
      <c r="F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G1064" t="inlineStr">
        <is>
          <t>gpt-5.4</t>
        </is>
      </c>
      <c r="H1064" t="n">
        <v>2123</v>
      </c>
      <c r="I1064" t="n">
        <v>506</v>
      </c>
      <c r="J1064" t="n">
        <v>2629</v>
      </c>
      <c r="K1064" t="inlineStr">
        <is>
          <t>Historic Architect for Historic Structures Report</t>
        </is>
      </c>
      <c r="L1064" t="inlineStr">
        <is>
          <t>Historic architectural services for a structures report on the Smith House and Barn.</t>
        </is>
      </c>
      <c r="M1064" t="inlineStr">
        <is>
          <t>6/10/2026 11:30 AM EDT</t>
        </is>
      </c>
      <c r="N1064" t="inlineStr">
        <is>
          <t>Hopewell Township, Hopewell, New Jersey, USA</t>
        </is>
      </c>
      <c r="O1064" t="inlineStr">
        <is>
          <t>Preparation of a Historic Structures Report for the Smith House and Barn at Smith Farm, Howell Farm, including assessment and documentation of historic structures.</t>
        </is>
      </c>
      <c r="P1064" t="inlineStr">
        <is>
          <t>Architectural services and historic preservation services for a Historic Structures Report.</t>
        </is>
      </c>
      <c r="Q1064" t="n">
        <v>1</v>
      </c>
      <c r="R1064" t="inlineStr">
        <is>
          <t>- This is a historic preservation and architectural documentation assignment, not a structural design project.
- No bridge, long-span roof, special structure, stadium, or complex building engineering scope is indicated.
- The tender focuses on a report for existing historic farm structures rather than innovative or resource-efficient structural design.
- It does not match sbp's preferred project types and is closer to specialist architectural conservation services.</t>
        </is>
      </c>
      <c r="T1064" t="inlineStr">
        <is>
          <t>No construction cost is stated in the source. The notice concerns preparation of a Historic Structures Report only, with no construction budget, area, or intervention scope provided, so no realistic estimate is possible.</t>
        </is>
      </c>
      <c r="V1064" t="inlineStr">
        <is>
          <t>No fee or budget information is stated in the source. The procurement is for architectural and historic preservation consulting services only.</t>
        </is>
      </c>
      <c r="W1064" t="inlineStr">
        <is>
          <t>Consultants must meet or exceed the Secretary of the Interior Professional Qualifications Standards.</t>
        </is>
      </c>
      <c r="X1064" t="inlineStr">
        <is>
          <t>-</t>
        </is>
      </c>
      <c r="Y1064" t="inlineStr">
        <is>
          <t>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t>
        </is>
      </c>
      <c r="Z1064" t="inlineStr">
        <is>
          <t>Buildings</t>
        </is>
      </c>
      <c r="AA1064" t="inlineStr">
        <is>
          <t>Project #: 864197. Project Number: RFP2026-08. AgencyID: 14887. Stage: RFP/RFQ. County: Mercer. Disciplines requested: Architecture Services, Historic Preservation. The source names Smith House and Barn / Smith Farm, Howell Farm; exact site naming may require confirmation.</t>
        </is>
      </c>
      <c r="AB1064" t="inlineStr">
        <is>
          <t>C:\Users\kard\OneDrive - sbp SE\AI_Tests\Akquise_TED\260504_USA\IMS\2026-05-20_to_2026-05-22.csv</t>
        </is>
      </c>
      <c r="AC1064" t="inlineStr">
        <is>
          <t>{"title":"Historic Architect for Historic Structures Report","short_description":"Historic architectural services for a structures report on the Smith House and Barn.","submission_deadline":"6/10/2026 11:30 AM EDT","project_location":"Hopewell Township, Hopewell, New Jersey, USA","project_scope":"Preparation of a Historic Structures Report for the Smith House and Barn at Smith Farm, Howell Farm, including assessment and documentation of historic structures.","services":"Architectural services and historic preservation services for a Historic Structures Report.","relevance_score":1,"relevance_explanation":"- This is a historic preservation and architectural documentation assignment, not a structural design project.\n- No bridge, long-span roof, special structure, stadium, or complex building engineering scope is indicated.\n- The tender focuses on a report for existing historic farm structures rather than innovative or resource-efficient structural design.\n- It does not match sbp's preferred project types and is closer to specialist architectural conservation services.","construction_cost":null,"construction_cost_explanation":"No construction cost is stated in the source. The notice concerns preparation of a Historic Structures Report only, with no construction budget, area, or intervention scope provided, so no realistic estimate is possible.","estimated_sbp_fee":null,"fee_explanation":"No fee or budget information is stated in the source. The procurement is for architectural and historic preservation consulting services only.","references_qualifications":"Consultants must meet or exceed the Secretary of the Interior Professional Qualifications Standards.","award_criteria":"-","contracting_authority":"Mercer County Purchasing Department, Mercer County, New Jersey, USA. Website: https://www.mercercounty.org/Home/Components/RFP/RFP/5553/418. Solicitation platform: https://www.bidnetdirect.com/new-jersey/solicitations/open-bids/ARCHITECTURAL-SERVICES-FOR-A-HISTORIC-STRUCTURES-REPORT-FOR-THE-SMITH-FARM/0000424748?purchasingGroupId=8405151&amp;origin=2. Phone: 609-989-6710.","Category":"Buildings","notes":"Project #: 864197. Project Number: RFP2026-08. AgencyID: 14887. Stage: RFP/RFQ. County: Mercer. Disciplines requested: Architecture Services, Historic Preservation. The source names Smith House and Barn / Smith Farm, Howell Farm; exact site naming may require confirmation."}</t>
        </is>
      </c>
    </row>
    <row r="1065">
      <c r="A1065" t="inlineStr">
        <is>
          <t>2026-05-22</t>
        </is>
      </c>
      <c r="B1065" t="inlineStr">
        <is>
          <t>1006890</t>
        </is>
      </c>
      <c r="C1065" t="inlineStr">
        <is>
          <t>PS&amp;E for US 59 Bee County Line Improvements</t>
        </is>
      </c>
      <c r="D1065" t="inlineStr">
        <is>
          <t>USA IMS full AI extraction</t>
        </is>
      </c>
      <c r="E1065" t="n">
        <v>2</v>
      </c>
      <c r="F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G1065" t="inlineStr">
        <is>
          <t>gpt-5.4</t>
        </is>
      </c>
      <c r="H1065" t="n">
        <v>2029</v>
      </c>
      <c r="I1065" t="n">
        <v>440</v>
      </c>
      <c r="J1065" t="n">
        <v>2469</v>
      </c>
      <c r="K1065" t="inlineStr">
        <is>
          <t>PS&amp;E for US 59 Bee County Line Improvements</t>
        </is>
      </c>
      <c r="L1065" t="inlineStr">
        <is>
          <t>Highway improvement PS&amp;E services for US 59 in northern Texas.</t>
        </is>
      </c>
      <c r="M1065" t="inlineStr">
        <is>
          <t>12/01/2027</t>
        </is>
      </c>
      <c r="N1065" t="inlineStr">
        <is>
          <t>Marshall, Texas, USA</t>
        </is>
      </c>
      <c r="O1065" t="inlineStr">
        <is>
          <t>Preparation of Plans, Specifications and Estimate (PS&amp;E) for improvements on US 59 from Bee County Line to FM 351. The notice indicates a highway corridor project; no bridge, span, length, or other technical structural characteristics are provided.</t>
        </is>
      </c>
      <c r="P1065" t="inlineStr">
        <is>
          <t>Consulting services for PS&amp;E; requested disciplines include civil engineering, geotechnical engineering, planning/master planning, environmental impact assessment, and traffic design engineering.</t>
        </is>
      </c>
      <c r="Q1065" t="n">
        <v>2</v>
      </c>
      <c r="R1065" t="inlineStr">
        <is>
          <t>- Highway improvement project with no identifiable bridge or special structural component.
- Scope is primarily roadway PS&amp;E and multidisciplinary corridor support.
- No evidence of long-span, lightweight, architecturally demanding, or innovative structural design.
- Low strategic fit for sbp based on available information.</t>
        </is>
      </c>
      <c r="T1065" t="inlineStr">
        <is>
          <t>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t>
        </is>
      </c>
      <c r="V1065" t="inlineStr">
        <is>
          <t>Taken from the tender documents as the stated contract value.</t>
        </is>
      </c>
      <c r="W1065" t="inlineStr">
        <is>
          <t>Requested disciplines: civil engineering, geotechnical engineering, planning/master planning, environmental impact assessment, and traffic design engineering. No specific reference projects or minimum qualification thresholds are stated.</t>
        </is>
      </c>
      <c r="X1065" t="inlineStr">
        <is>
          <t>-</t>
        </is>
      </c>
      <c r="Y1065" t="inlineStr">
        <is>
          <t>Texas Department of Transportation (TxDOT), Austin District; Marshall, TX; Agency ID: 15756.</t>
        </is>
      </c>
      <c r="Z1065" t="inlineStr">
        <is>
          <t>Road Bridges</t>
        </is>
      </c>
      <c r="AA1065" t="inlineStr">
        <is>
          <t>Advance notice only. RFQ/RFP package is expected to be available prior to 12/01/2027. Target market is Streets/Highways. Despite the required fixed category selection, the notice does not explicitly mention any bridge component.</t>
        </is>
      </c>
      <c r="AB1065" t="inlineStr">
        <is>
          <t>C:\Users\kard\OneDrive - sbp SE\AI_Tests\Akquise_TED\260504_USA\IMS\2026-05-20_to_2026-05-22.csv</t>
        </is>
      </c>
      <c r="AC1065" t="inlineStr">
        <is>
          <t>{"title":"PS&amp;E for US 59 Bee County Line Improvements","short_description":"Highway improvement PS&amp;E services for US 59 in northern Texas.","submission_deadline":"12/01/2027","project_location":"Marshall, Texas, USA","project_scope":"Preparation of Plans, Specifications and Estimate (PS&amp;E) for improvements on US 59 from Bee County Line to FM 351. The notice indicates a highway corridor project; no bridge, span, length, or other technical structural characteristics are provided.","services":"Consulting services for PS&amp;E; requested disciplines include civil engineering, geotechnical engineering, planning/master planning, environmental impact assessment, and traffic design engineering.","relevance_score":2,"relevance_explanation":"- Highway improvement project with no identifiable bridge or special structural component.\n- Scope is primarily roadway PS&amp;E and multidisciplinary corridor support.\n- No evidence of long-span, lightweight, architecturally demanding, or innovative structural design.\n- Low strategic fit for sbp based on available information.","construction_cost":null,"construction_cost_explanation":"No construction cost is stated in the notice. Only a consultant contract value of 100000 USD is provided; this is not the construction cost. The project concerns US 59 improvements from Bee County Line to FM 351, but no length, quantities, or structural elements are given, so a realistic construction cost estimate is not possible.","estimated_sbp_fee":100000,"fee_explanation":"Taken from the tender documents as the stated contract value.","references_qualifications":"Requested disciplines: civil engineering, geotechnical engineering, planning/master planning, environmental impact assessment, and traffic design engineering. No specific reference projects or minimum qualification thresholds are stated.","award_criteria":"-","contracting_authority":"Texas Department of Transportation (TxDOT), Austin District; Marshall, TX; Agency ID: 15756.","Category":"Road Bridges","notes":"Advance notice only. RFQ/RFP package is expected to be available prior to 12/01/2027. Target market is Streets/Highways. Despite the required fixed category selection, the notice does not explicitly mention any bridge component."}</t>
        </is>
      </c>
    </row>
    <row r="1066">
      <c r="A1066" t="inlineStr">
        <is>
          <t>2026-05-22</t>
        </is>
      </c>
      <c r="B1066" t="inlineStr">
        <is>
          <t>1006888</t>
        </is>
      </c>
      <c r="C1066" t="inlineStr">
        <is>
          <t>CMGC for Animal Sciences Building Addition &amp; Renovation</t>
        </is>
      </c>
      <c r="D1066" t="inlineStr">
        <is>
          <t>USA IMS full AI extraction</t>
        </is>
      </c>
      <c r="E1066" t="n">
        <v>5</v>
      </c>
      <c r="F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G1066" t="inlineStr">
        <is>
          <t>gpt-5.4</t>
        </is>
      </c>
      <c r="H1066" t="n">
        <v>2316</v>
      </c>
      <c r="I1066" t="n">
        <v>591</v>
      </c>
      <c r="J1066" t="n">
        <v>2907</v>
      </c>
      <c r="K1066" t="inlineStr">
        <is>
          <t>CMGC for Animal Sciences Building Addition &amp; Renovation</t>
        </is>
      </c>
      <c r="L1066" t="inlineStr">
        <is>
          <t>University building renovation and addition with roof structure renewal in Logan, Utah.</t>
        </is>
      </c>
      <c r="M1066" t="inlineStr">
        <is>
          <t>2026-06-11 12:00 PM MDT</t>
        </is>
      </c>
      <c r="N1066" t="inlineStr">
        <is>
          <t>Logan, Utah, USA</t>
        </is>
      </c>
      <c r="O1066" t="inlineStr">
        <is>
          <t>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t>
        </is>
      </c>
      <c r="P1066" t="inlineStr">
        <is>
          <t>Construction Manager / General Contractor (CM/GC) services for building renovation and addition; project includes rehabilitation/refurbishment and a construction delivery role with planning/design-build related disciplines requested.</t>
        </is>
      </c>
      <c r="Q1066" t="n">
        <v>5</v>
      </c>
      <c r="R1066" t="inlineStr">
        <is>
          <t>- Large university building project with substantial renovation and addition.
- Includes roof and roof structure renovation, which may involve structural engineering complexity.
- University projects can be strategically relevant for sbp.
- However, the tender is primarily for CM/GC services rather than direct structural design services.
- No clear indication of long-span, iconic, or highly innovative structural features.</t>
        </is>
      </c>
      <c r="T1066" t="inlineStr">
        <is>
          <t>taken from the tender documents</t>
        </is>
      </c>
      <c r="V1066" t="inlineStr">
        <is>
          <t>No explicit design fee is stated. The notice is for CM/GC services, not a direct engineering design contract. Available cost basis: total construction cost is 27.5 million USD for 38,400 GSF new construction plus 24,000 GSF remodeled space, including roof structure renovation.</t>
        </is>
      </c>
      <c r="W1066" t="inlineStr">
        <is>
          <t>Disciplines requested include Design Build/Developer, Rehabilitation &amp; Refurbishment, and Construction/Project Management. No specific minimum reference projects or qualification thresholds are stated in the provided text.</t>
        </is>
      </c>
      <c r="X1066" t="inlineStr">
        <is>
          <t>-</t>
        </is>
      </c>
      <c r="Y1066" t="inlineStr">
        <is>
          <t>Utah Division of Facilities Construction and Management (DFCM), Utah, USA. Contact: Lucas Davis. Phone: 801-842-8210. Email: lucasdavis@utah.gov. Website: https://utah.bonfirehub.com/opportunities/236887</t>
        </is>
      </c>
      <c r="Z1066" t="inlineStr">
        <is>
          <t>Buildings</t>
        </is>
      </c>
      <c r="AA1066" t="inlineStr">
        <is>
          <t>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c r="AB1066" t="inlineStr">
        <is>
          <t>C:\Users\kard\OneDrive - sbp SE\AI_Tests\Akquise_TED\260504_USA\IMS\2026-05-20_to_2026-05-22.csv</t>
        </is>
      </c>
      <c r="AC1066" t="inlineStr">
        <is>
          <t>{"title":"CMGC for Animal Sciences Building Addition &amp; Renovation","short_description":"University building renovation and addition with roof structure renewal in Logan, Utah.","submission_deadline":"2026-06-11 12:00 PM MDT","project_location":"Logan, Utah, USA","project_scope":"Renovation and addition of the existing USU Animal Sciences facility on the north edge of the Utah State University quad. Scope includes complete renovation of the interior layout, renovation of the roof and roof structure, and a northern building addition. The project comprises just over 38,400 gross square feet of new construction and just over 24,000 gross square feet of remodeled space. Planned uses include Mathematics and Statistics, Academics, Shared Space, Tutoring and Collaboration Spaces, and Data Science / Artificial Intelligence.","services":"Construction Manager / General Contractor (CM/GC) services for building renovation and addition; project includes rehabilitation/refurbishment and a construction delivery role with planning/design-build related disciplines requested.","relevance_score":5,"relevance_explanation":"- Large university building project with substantial renovation and addition.\n- Includes roof and roof structure renovation, which may involve structural engineering complexity.\n- University projects can be strategically relevant for sbp.\n- However, the tender is primarily for CM/GC services rather than direct structural design services.\n- No clear indication of long-span, iconic, or highly innovative structural features.","construction_cost":27500000,"construction_cost_explanation":"taken from the tender documents","estimated_sbp_fee":null,"fee_explanation":"No explicit design fee is stated. The notice is for CM/GC services, not a direct engineering design contract. Available cost basis: total construction cost is 27.5 million USD for 38,400 GSF new construction plus 24,000 GSF remodeled space, including roof structure renovation.","references_qualifications":"Disciplines requested include Design Build/Developer, Rehabilitation &amp; Refurbishment, and Construction/Project Management. No specific minimum reference projects or qualification thresholds are stated in the provided text.","award_criteria":"-","contracting_authority":"Utah Division of Facilities Construction and Management (DFCM), Utah, USA. Contact: Lucas Davis. Phone: 801-842-8210. Email: lucasdavis@utah.gov. Website: https://utah.bonfirehub.com/opportunities/236887","Category":"Buildings","notes":"Project number 26231770. Mandatory pre-submittal meeting on 2026-05-28 at 11:00 AM MDT at USU Animal Sciences Building Room 119, 4605 Old Main Hill, Logan, UT 84322-4605, USA. Questions deadline: 2026-06-03 03:00 PM MDT. Program scope has been revised and reduced to align with FY27 Legislative Appropriation."}</t>
        </is>
      </c>
    </row>
    <row r="1067">
      <c r="A1067" t="inlineStr">
        <is>
          <t>2026-05-22</t>
        </is>
      </c>
      <c r="B1067" t="inlineStr">
        <is>
          <t>1006886</t>
        </is>
      </c>
      <c r="C1067" t="inlineStr">
        <is>
          <t>P3 Cargo Facility Development</t>
        </is>
      </c>
      <c r="D1067" t="inlineStr">
        <is>
          <t>USA IMS full AI extraction</t>
        </is>
      </c>
      <c r="E1067" t="n">
        <v>4</v>
      </c>
      <c r="F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G1067" t="inlineStr">
        <is>
          <t>gpt-5.4</t>
        </is>
      </c>
      <c r="H1067" t="n">
        <v>2167</v>
      </c>
      <c r="I1067" t="n">
        <v>538</v>
      </c>
      <c r="J1067" t="n">
        <v>2705</v>
      </c>
      <c r="K1067" t="inlineStr">
        <is>
          <t>P3 Cargo Facility Development</t>
        </is>
      </c>
      <c r="L1067" t="inlineStr">
        <is>
          <t>PPP development for a cargo facility at Minneapolis-Saint Paul International Airport.</t>
        </is>
      </c>
      <c r="M1067" t="inlineStr">
        <is>
          <t>7/30/2026 04:00 PM CDT</t>
        </is>
      </c>
      <c r="N1067" t="inlineStr">
        <is>
          <t>Saint Paul, Minnesota, USA</t>
        </is>
      </c>
      <c r="O1067" t="inlineStr">
        <is>
          <t>Design, construction, and ownership of a public-private partnership cargo facility at Minneapolis-Saint Paul International Airport (MSP). No technical characteristics such as gross floor area, span lengths, or capacity are stated in the source.</t>
        </is>
      </c>
      <c r="P1067" t="inlineStr">
        <is>
          <t>Design-build/developer services for a PPP cargo facility development, including design, construction, and ownership.</t>
        </is>
      </c>
      <c r="Q1067" t="n">
        <v>4</v>
      </c>
      <c r="R1067" t="inlineStr">
        <is>
          <t>- Airport cargo facility suggests a building/logistics project rather than a bridge or special lightweight structure.
- No structural complexity, long-span roof, or architecturally demanding features are described.
- Procurement is for design-build/developer services, which may include planning input, but the scope is broad and not specifically structural engineering.
- Could be relevant if the facility includes large-span logistics buildings, but this is not confirmed in the source.</t>
        </is>
      </c>
      <c r="T1067" t="inlineStr">
        <is>
          <t>No construction cost is stated in the source. Useful known information: PPP cargo facility at MSP airport, design-build/developer procurement, but no area, capacity, program, or budget is provided; therefore no realistic estimate can be made from the available text.</t>
        </is>
      </c>
      <c r="V1067" t="inlineStr">
        <is>
          <t>No fee information is stated in the source. Because neither construction budget nor detailed scope quantities are provided, no realistic sbp fee estimate can be derived from the available text.</t>
        </is>
      </c>
      <c r="W1067" t="inlineStr">
        <is>
          <t>Design-build/developer capability is requested. No specific reference counts, qualification thresholds, or discipline-specific requirements are stated in the source.</t>
        </is>
      </c>
      <c r="X1067" t="inlineStr">
        <is>
          <t>-</t>
        </is>
      </c>
      <c r="Y1067" t="inlineStr">
        <is>
          <t>MAC - Metropolitan Airports Commission, MN; Saint Paul, MN, USA; email: rfp@mspmac.com; phone: 612-726-8100; website: https://metroairports.bonfirehub.com/opportunities/235357</t>
        </is>
      </c>
      <c r="Z1067" t="inlineStr">
        <is>
          <t>Buildings</t>
        </is>
      </c>
      <c r="AA1067" t="inlineStr">
        <is>
          <t>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c r="AB1067" t="inlineStr">
        <is>
          <t>C:\Users\kard\OneDrive - sbp SE\AI_Tests\Akquise_TED\260504_USA\IMS\2026-05-20_to_2026-05-22.csv</t>
        </is>
      </c>
      <c r="AC1067" t="inlineStr">
        <is>
          <t>{"title":"P3 Cargo Facility Development","short_description":"PPP development for a cargo facility at Minneapolis-Saint Paul International Airport.","submission_deadline":"7/30/2026 04:00 PM CDT","project_location":"Saint Paul, Minnesota, USA","project_scope":"Design, construction, and ownership of a public-private partnership cargo facility at Minneapolis-Saint Paul International Airport (MSP). No technical characteristics such as gross floor area, span lengths, or capacity are stated in the source.","services":"Design-build/developer services for a PPP cargo facility development, including design, construction, and ownership.","relevance_score":4,"relevance_explanation":"- Airport cargo facility suggests a building/logistics project rather than a bridge or special lightweight structure.\n- No structural complexity, long-span roof, or architecturally demanding features are described.\n- Procurement is for design-build/developer services, which may include planning input, but the scope is broad and not specifically structural engineering.\n- Could be relevant if the facility includes large-span logistics buildings, but this is not confirmed in the source.","construction_cost":null,"construction_cost_explanation":"No construction cost is stated in the source. Useful known information: PPP cargo facility at MSP airport, design-build/developer procurement, but no area, capacity, program, or budget is provided; therefore no realistic estimate can be made from the available text.","estimated_sbp_fee":null,"fee_explanation":"No fee information is stated in the source. Because neither construction budget nor detailed scope quantities are provided, no realistic sbp fee estimate can be derived from the available text.","references_qualifications":"Design-build/developer capability is requested. No specific reference counts, qualification thresholds, or discipline-specific requirements are stated in the source.","award_criteria":"-","contracting_authority":"MAC - Metropolitan Airports Commission, MN; Saint Paul, MN, USA; email: rfp@mspmac.com; phone: 612-726-8100; website: https://metroairports.bonfirehub.com/opportunities/235357","Category":"Buildings","notes":"Project number: SOLICITATION167. Pre-proposal conference: 06/02/2026 05:00 PM CDT via Microsoft Teams; attendance mandatory. RSVP required by email to the airport contact person no later than 06/26/2026 04:00 PM. Questions deadline: 06/16/2026 04:00 PM CDT. Source contains a minor email inconsistency: one note mentions RFP@mspmac.org, while contact email is listed as rfp@mspmac.com."}</t>
        </is>
      </c>
    </row>
    <row r="1068">
      <c r="A1068" t="inlineStr">
        <is>
          <t>2026-05-22</t>
        </is>
      </c>
      <c r="B1068" t="inlineStr">
        <is>
          <t>1006883</t>
        </is>
      </c>
      <c r="C1068" t="inlineStr">
        <is>
          <t>AE for Green Pastures Recreation Area Improvements</t>
        </is>
      </c>
      <c r="D1068" t="inlineStr">
        <is>
          <t>USA IMS full AI extraction</t>
        </is>
      </c>
      <c r="E1068" t="n">
        <v>3</v>
      </c>
      <c r="F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G1068" t="inlineStr">
        <is>
          <t>gpt-5.4</t>
        </is>
      </c>
      <c r="H1068" t="n">
        <v>2154</v>
      </c>
      <c r="I1068" t="n">
        <v>531</v>
      </c>
      <c r="J1068" t="n">
        <v>2685</v>
      </c>
      <c r="K1068" t="inlineStr">
        <is>
          <t>AE for Green Pastures Recreation Area Improvements</t>
        </is>
      </c>
      <c r="L1068" t="inlineStr">
        <is>
          <t>Design services for improvements at a recreation area in Clifton Forge, Virginia.</t>
        </is>
      </c>
      <c r="M1068" t="inlineStr">
        <is>
          <t>2026-06-24 02:00 PM EDT</t>
        </is>
      </c>
      <c r="N1068" t="inlineStr">
        <is>
          <t>Green Pastures Recreation Area, Clifton Forge, Alleghany County, Virginia, USA</t>
        </is>
      </c>
      <c r="O1068" t="inlineStr">
        <is>
          <t>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t>
        </is>
      </c>
      <c r="P1068" t="inlineStr">
        <is>
          <t>Architectural and engineering design services; architecture; rehabilitation and refurbishment; civil engineering; environmental engineering/planning/design; structural engineering; stormwater design.</t>
        </is>
      </c>
      <c r="Q1068" t="n">
        <v>3</v>
      </c>
      <c r="R1068" t="inlineStr">
        <is>
          <t>- General recreation area improvement project with unspecified structures.
- Includes structural engineering, but no clear bridge, long-span roof, stadium, or special structure component.
- Likely a mixed site/building improvement assignment rather than a structurally ambitious project.
- Could offer limited entry via multidisciplinary design, but strategic fit for sbp appears low based on available information.</t>
        </is>
      </c>
      <c r="T1068" t="inlineStr">
        <is>
          <t>No construction budget is stated in the notice. Available information only indicates recreation area improvements with architecture, civil, structural, environmental, and stormwater services; this is insufficient for a realistic cost estimate.</t>
        </is>
      </c>
      <c r="V1068" t="inlineStr">
        <is>
          <t>No design fee or estimated professional services budget is stated in the notice.</t>
        </is>
      </c>
      <c r="W1068" t="inlineStr">
        <is>
          <t>-</t>
        </is>
      </c>
      <c r="X1068" t="inlineStr">
        <is>
          <t>-</t>
        </is>
      </c>
      <c r="Y1068" t="inlineStr">
        <is>
          <t>Virginia Dept of Conservation &amp; Recreation; Contact: Michelle Morgan; Phone: 804-786-4376; Email: michelle.morgan@dcr.virginia.gov; Question contact: syd.knight@dcr.virginia.gov; Website: https://mvendor.cgieva.com/Vendor/public/AllOpportunities.jsp</t>
        </is>
      </c>
      <c r="Z1068" t="inlineStr">
        <is>
          <t>Buildings</t>
        </is>
      </c>
      <c r="AA1068" t="inlineStr">
        <is>
          <t>Project number 2-26; Contract number 120231. Mandatory pre-submittal meeting on 2026-06-03 at 11:00 AM EDT at 201 Green Pasture Trail, Clifton Forge, VA 24422, USA. Solicitation documents available online. Source does not specify exact facilities, technical scope, or award weighting.</t>
        </is>
      </c>
      <c r="AB1068" t="inlineStr">
        <is>
          <t>C:\Users\kard\OneDrive - sbp SE\AI_Tests\Akquise_TED\260504_USA\IMS\2026-05-20_to_2026-05-22.csv</t>
        </is>
      </c>
      <c r="AC1068" t="inlineStr">
        <is>
          <t>{
  "title": "AE for Green Pastures Recreation Area Improvements",
  "short_description": "Design services for improvements at a recreation area in Clifton Forge, Virginia.",
  "submission_deadline": "2026-06-24 02:00 PM EDT",
  "project_location": "Green Pastures Recreation Area, Clifton Forge, Alleghany County, Virginia, USA",
  "project_scope": "Architectural and engineering design services for improvements to the Green Pastures Recreation Area. The notice indicates rehabilitation and refurbishment with civil, structural, environmental, and stormwater-related components, but provides no quantified technical parameters such as building area, span lengths, or specific structures.",
  "services": "Architectural and engineering design services; architecture; rehabilitation and refurbishment; civil engineering; environmental engineering/planning/design; structural engineering; stormwater design.",
  "relevance_score": 3,
  "relevance_explanation": "- General recreation area improvement project with unspecified structures.\n- Includes structural engineering, but no clear bridge, long-span roof, stadium, or special structure component.\n- Likely a mixed site/building improvement assignment rather than a structurally ambitious project.\n- Could offer limited entry via multidisciplinary design, but strategic fit for sbp appears low based on available information.",
  "construction_cost": null,
  "construction_cost_explanation": "No construction budget is stated in the notice. Available information only indicates recreation area improvements with architecture, civil, structural, environmental, and stormwater services; this is insufficient for a realistic cost estimate.",
  "estimated_sbp_fee": null,
  "fee_explanation": "No design fee or estimated professional services budget is stated in the notice.",
  "references_qualifications": "-",
  "award_criteria": "-",
  "contracting_authority": "Virginia Dept of Conservation &amp; Recreation; Contact: Michelle Morgan; Phone: 804-786-4376; Email: michelle.morgan@dcr.virginia.gov; Question contact: syd.knight@dcr.virginia.gov; Website: https://mvendor.cgieva.com/Vendor/public/AllOpportunities.jsp",
  "Category": "Buildings",
  "notes": "Project number 2-26; Contract number 120231. Mandatory pre-submittal meeting on 2026-06-03 at 11:00 AM EDT at 201 Green Pasture Trail, Clifton Forge, VA 24422, USA. Solicitation documents available online. Source does not specify exact facilities, technical scope, or award weighting."
}</t>
        </is>
      </c>
    </row>
    <row r="1069">
      <c r="A1069" t="inlineStr">
        <is>
          <t>2026-05-22</t>
        </is>
      </c>
      <c r="B1069" t="inlineStr">
        <is>
          <t>1006882</t>
        </is>
      </c>
      <c r="C1069" t="inlineStr">
        <is>
          <t>DB for FY26 National Roofing Program</t>
        </is>
      </c>
      <c r="D1069" t="inlineStr">
        <is>
          <t>USA IMS full AI extraction</t>
        </is>
      </c>
      <c r="E1069" t="n">
        <v>1</v>
      </c>
      <c r="F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G1069" t="inlineStr">
        <is>
          <t>gpt-5.4</t>
        </is>
      </c>
      <c r="H1069" t="n">
        <v>2203</v>
      </c>
      <c r="I1069" t="n">
        <v>552</v>
      </c>
      <c r="J1069" t="n">
        <v>2755</v>
      </c>
      <c r="K1069" t="inlineStr">
        <is>
          <t>Design-Build for FY26 National Roofing Program</t>
        </is>
      </c>
      <c r="L1069" t="inlineStr">
        <is>
          <t>Design-build MATOC for roof repair and replacement at reserve facilities in Seagoville, Texas.</t>
        </is>
      </c>
      <c r="M1069" t="inlineStr">
        <is>
          <t>2026-06-22 01:00 PM CDT</t>
        </is>
      </c>
      <c r="N1069" t="inlineStr">
        <is>
          <t>Seagoville, Texas, USA</t>
        </is>
      </c>
      <c r="O1069" t="inlineStr">
        <is>
          <t>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t>
        </is>
      </c>
      <c r="P1069" t="inlineStr">
        <is>
          <t>Design-build services for building envelope works, roof repair, and roof replacement construction under an IDIQ MATOC.</t>
        </is>
      </c>
      <c r="Q1069" t="n">
        <v>1</v>
      </c>
      <c r="R1069" t="inlineStr">
        <is>
          <t>- Primarily a roofing and building envelope program, not a structural, bridge, long-span, or special structure project.
- Falls outside sbp's core focus areas such as bridges, lightweight roofs, special structures, and architecturally demanding buildings.
- Procurement is an IDIQ/MATOC framework-style contract without a clearly defined technically challenging structure.
- No indication of significant structural engineering, innovative materials, or sustainability-driven structural scope.</t>
        </is>
      </c>
      <c r="T1069" t="inlineStr">
        <is>
          <t>Estimated from the tender documents: total construction cost is stated as $1.0M-$5.0M; midpoint used as 3000000 USD.</t>
        </is>
      </c>
      <c r="V1069" t="inlineStr">
        <is>
          <t>No explicit planning fee stated in the tender documents.</t>
        </is>
      </c>
      <c r="W1069" t="inlineStr">
        <is>
          <t>Design-build capability for building envelope, roof repair, and roof replacement construction; no specific reference thresholds or qualification details are provided in the source text.</t>
        </is>
      </c>
      <c r="X1069" t="inlineStr">
        <is>
          <t>-</t>
        </is>
      </c>
      <c r="Y1069" t="inlineStr">
        <is>
          <t>US Army Corps of Engineers; Contact: Seth Dukes; Phone: 808-656-0978; Email: seth.j.dukes@usace.army.mil; Website: https://sam.gov/opp/e8acff5dae7f4c92ae0329fd714d681a/view?keywords=&amp;sort=-modifiedDate&amp;index=opp&amp;is_active=true&amp;page=1000-vendor</t>
        </is>
      </c>
      <c r="Z1069" t="inlineStr">
        <is>
          <t>Buildings</t>
        </is>
      </c>
      <c r="AA1069" t="inlineStr">
        <is>
          <t>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c r="AB1069" t="inlineStr">
        <is>
          <t>C:\Users\kard\OneDrive - sbp SE\AI_Tests\Akquise_TED\260504_USA\IMS\2026-05-20_to_2026-05-22.csv</t>
        </is>
      </c>
      <c r="AC1069" t="inlineStr">
        <is>
          <t>{"title":"Design-Build for FY26 National Roofing Program","short_description":"Design-build MATOC for roof repair and replacement at reserve facilities in Seagoville, Texas.","submission_deadline":"2026-06-22 01:00 PM CDT","project_location":"Seagoville, Texas, USA","project_scope":"Indefinite Delivery Indefinite Quantity (IDIQ) multiple-award task order contract for building envelope and roof repair and replacement construction under the FY26 National Roofing Program, Project #1 TX068, supporting U.S. Army Reserves, Army, and Air Force Reserve facilities in Seagoville, Texas.","services":"Design-build services for building envelope works, roof repair, and roof replacement construction under an IDIQ MATOC.","relevance_score":1,"relevance_explanation":"- Primarily a roofing and building envelope program, not a structural, bridge, long-span, or special structure project.\n- Falls outside sbp's core focus areas such as bridges, lightweight roofs, special structures, and architecturally demanding buildings.\n- Procurement is an IDIQ/MATOC framework-style contract without a clearly defined technically challenging structure.\n- No indication of significant structural engineering, innovative materials, or sustainability-driven structural scope.","construction_cost":3000000,"construction_cost_explanation":"Estimated from the tender documents: total construction cost is stated as $1.0M-$5.0M; midpoint used as 3000000 USD.","estimated_sbp_fee":null,"fee_explanation":"No explicit planning fee stated in the tender documents.","references_qualifications":"Design-build capability for building envelope, roof repair, and roof replacement construction; no specific reference thresholds or qualification details are provided in the source text.","award_criteria":"-","contracting_authority":"US Army Corps of Engineers; Contact: Seth Dukes; Phone: 808-656-0978; Email: seth.j.dukes@usace.army.mil; Website: https://sam.gov/opp/e8acff5dae7f4c92ae0329fd714d681a/view?keywords=&amp;sort=-modifiedDate&amp;index=opp&amp;is_active=true&amp;page=1000-vendor","Category":"Buildings","notes":"Project #: 864099-1; Solicitation/Project Number: W912QR-61215931; Combined Synopsis/Solicitation; multiple contracts may be awarded; contract duration 12 months; non-renewable; questions via ProjNet with inquiry key 9ZARZW-QZ39UZ. Although categorized under Buildings, the scope is limited to roofing/building envelope works and is strategically not relevant for sbp."}</t>
        </is>
      </c>
    </row>
    <row r="1070">
      <c r="A1070" t="inlineStr">
        <is>
          <t>2026-05-22</t>
        </is>
      </c>
      <c r="B1070" t="inlineStr">
        <is>
          <t>1006881</t>
        </is>
      </c>
      <c r="C1070" t="inlineStr">
        <is>
          <t>Landscape Architect Services</t>
        </is>
      </c>
      <c r="D1070" t="inlineStr">
        <is>
          <t>USA IMS full AI extraction</t>
        </is>
      </c>
      <c r="E1070" t="n">
        <v>1</v>
      </c>
      <c r="F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G1070" t="inlineStr">
        <is>
          <t>gpt-5.4</t>
        </is>
      </c>
      <c r="H1070" t="n">
        <v>2006</v>
      </c>
      <c r="I1070" t="n">
        <v>450</v>
      </c>
      <c r="J1070" t="n">
        <v>2456</v>
      </c>
      <c r="K1070" t="inlineStr">
        <is>
          <t>Landscape Architect Services</t>
        </is>
      </c>
      <c r="L1070" t="inlineStr">
        <is>
          <t>Advance notice for as-needed landscape architecture consulting services in St. Petersburg, Florida.</t>
        </is>
      </c>
      <c r="M1070" t="inlineStr">
        <is>
          <t>5/1/2028</t>
        </is>
      </c>
      <c r="N1070" t="inlineStr">
        <is>
          <t>St. Petersburg, Florida, USA</t>
        </is>
      </c>
      <c r="O1070" t="inlineStr">
        <is>
          <t>As-needed landscape architect consulting services for the City of St. Petersburg. No specific site, building, structure, dimensions, spans, or gross floor areas are defined in the notice. Requested disciplines include architecture services, historic preservation, and landscape architecture.</t>
        </is>
      </c>
      <c r="P1070" t="inlineStr">
        <is>
          <t>Landscape architecture consulting services on an as-needed basis; related disciplines mentioned are architecture services and historic preservation.</t>
        </is>
      </c>
      <c r="Q1070" t="n">
        <v>1</v>
      </c>
      <c r="R1070" t="inlineStr">
        <is>
          <t>- This is primarily an as-needed landscape architecture service notice.
- No specific bridge, building, roof, stadium, or special structural project is identified.
- The notice aligns more with urban/open space and landscape planning, which is outside sbp's core target profile.
- It is only an advance notice with no technical specification or structural planning component.</t>
        </is>
      </c>
      <c r="T1070" t="inlineStr">
        <is>
          <t>No construction cost is stated. The notice is only an advance notice for on-call consulting services and contains no project-specific scope, quantities, or technical parameters that would support a realistic estimate.</t>
        </is>
      </c>
      <c r="V1070" t="inlineStr">
        <is>
          <t>No fee information is provided. As this is an as-needed consulting notice without defined project scope, duration, or construction value, no realistic sbp fee estimate can be derived.</t>
        </is>
      </c>
      <c r="W1070" t="inlineStr">
        <is>
          <t>Disciplines requested: architecture services, historic preservation, and landscape architecture. No specific reference projects, minimum qualifications, or licensing requirements are stated in the notice.</t>
        </is>
      </c>
      <c r="X1070" t="inlineStr">
        <is>
          <t>-</t>
        </is>
      </c>
      <c r="Y1070" t="inlineStr">
        <is>
          <t>City of St Petersburg Purchasing Dept, St. Petersburg, Florida, USA. Agency ID: 8332.</t>
        </is>
      </c>
      <c r="Z1070" t="inlineStr">
        <is>
          <t>Buildings</t>
        </is>
      </c>
      <c r="AA1070" t="inlineStr">
        <is>
          <t>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c r="AB1070" t="inlineStr">
        <is>
          <t>C:\Users\kard\OneDrive - sbp SE\AI_Tests\Akquise_TED\260504_USA\IMS\2026-05-20_to_2026-05-22.csv</t>
        </is>
      </c>
      <c r="AC1070" t="inlineStr">
        <is>
          <t>{"title":"Landscape Architect Services","short_description":"Advance notice for as-needed landscape architecture consulting services in St. Petersburg, Florida.","submission_deadline":"5/1/2028","project_location":"St. Petersburg, Florida, USA","project_scope":"As-needed landscape architect consulting services for the City of St. Petersburg. No specific site, building, structure, dimensions, spans, or gross floor areas are defined in the notice. Requested disciplines include architecture services, historic preservation, and landscape architecture.","services":"Landscape architecture consulting services on an as-needed basis; related disciplines mentioned are architecture services and historic preservation.","relevance_score":1,"relevance_explanation":"- This is primarily an as-needed landscape architecture service notice.\n- No specific bridge, building, roof, stadium, or special structural project is identified.\n- The notice aligns more with urban/open space and landscape planning, which is outside sbp's core target profile.\n- It is only an advance notice with no technical specification or structural planning component.","construction_cost":null,"construction_cost_explanation":"No construction cost is stated. The notice is only an advance notice for on-call consulting services and contains no project-specific scope, quantities, or technical parameters that would support a realistic estimate.","estimated_sbp_fee":null,"fee_explanation":"No fee information is provided. As this is an as-needed consulting notice without defined project scope, duration, or construction value, no realistic sbp fee estimate can be derived.","references_qualifications":"Disciplines requested: architecture services, historic preservation, and landscape architecture. No specific reference projects, minimum qualifications, or licensing requirements are stated in the notice.","award_criteria":"-","contracting_authority":"City of St Petersburg Purchasing Dept, St. Petersburg, Florida, USA. Agency ID: 8332.","Category":"Buildings","notes":"Advance notice only. RFQ/RFP package is expected to be available prior to 05/01/2028. IMS requests no phone calls, no faxes, and no contact with the agency at this time. Although categorized here under Buildings due to the fixed output categories, the notice is primarily for landscape architecture and does not describe a building project."}</t>
        </is>
      </c>
    </row>
    <row r="1071">
      <c r="A1071" t="inlineStr">
        <is>
          <t>2026-05-22</t>
        </is>
      </c>
      <c r="B1071" t="inlineStr">
        <is>
          <t>1006880</t>
        </is>
      </c>
      <c r="C1071" t="inlineStr">
        <is>
          <t>Architectural Services CDBG Program</t>
        </is>
      </c>
      <c r="D1071" t="inlineStr">
        <is>
          <t>USA IMS full AI extraction</t>
        </is>
      </c>
      <c r="E1071" t="n">
        <v>2</v>
      </c>
      <c r="F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G1071" t="inlineStr">
        <is>
          <t>gpt-5.4</t>
        </is>
      </c>
      <c r="H1071" t="n">
        <v>2108</v>
      </c>
      <c r="I1071" t="n">
        <v>602</v>
      </c>
      <c r="J1071" t="n">
        <v>2710</v>
      </c>
      <c r="K1071" t="inlineStr">
        <is>
          <t>Architectural Services CDBG Program</t>
        </is>
      </c>
      <c r="L1071" t="inlineStr">
        <is>
          <t>Architectural and design services for a CDBG-DR funded local rehabilitation project.</t>
        </is>
      </c>
      <c r="M1071" t="inlineStr">
        <is>
          <t>6/22/2026 04:30 PM EDT</t>
        </is>
      </c>
      <c r="N1071" t="inlineStr">
        <is>
          <t>Waynesboro, Burke County, Georgia, USA</t>
        </is>
      </c>
      <c r="O1071" t="inlineStr">
        <is>
          <t>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t>
        </is>
      </c>
      <c r="P1071" t="inlineStr">
        <is>
          <t>Architectural services, design services, inspection services, interior design/space planning, programming, rehabilitation and refurbishment, and civil engineering support related to the CDBG-DR application and subsequent project if funded.</t>
        </is>
      </c>
      <c r="Q1071" t="n">
        <v>2</v>
      </c>
      <c r="R1071" t="inlineStr">
        <is>
          <t>- Primarily an architectural services procurement for a grant-funded local building project.
- No defined structural scope, span, size, or technically demanding load-bearing structure is described.
- Requested disciplines are broad and include architecture and interiors rather than specialized structural engineering.
- Could involve rehabilitation/refurbishment, but no bridge, long-span roof, stadium, or special structure is identified.
- Strategic value for sbp is low due to missing technical complexity and unclear project definition.</t>
        </is>
      </c>
      <c r="T1071" t="inlineStr">
        <is>
          <t>No construction budget is stated in the notice. The project is contingent on CDBG-DR grant funding, but the specific facility type, size, and extent of works are not described, so no realistic construction cost estimate can be derived from the available information.</t>
        </is>
      </c>
      <c r="V1071" t="inlineStr">
        <is>
          <t>No design fee or fee basis is stated. Because the underlying project scope, size, and construction budget are undefined and contingent on grant funding, no realistic sbp fee estimate can be made from the notice alone.</t>
        </is>
      </c>
      <c r="W1071" t="inlineStr">
        <is>
          <t>Responding firms should be technically qualified and licensed to provide design and inspection services for local, state, and federally funded projects, including architectural services and programs.</t>
        </is>
      </c>
      <c r="X1071" t="inlineStr">
        <is>
          <t>-</t>
        </is>
      </c>
      <c r="Y1071" t="inlineStr">
        <is>
          <t>Burke County, Georgia. Location: Waynesboro, GA, USA. Contact: Nicee D. Long. Phone: 706-651-7301. Fax: 706-554-0350. Email: nlong@csrarc.ga.gov. Website: https://burkecounty-ga.gov/bid_detail_T6_R328.php</t>
        </is>
      </c>
      <c r="Z1071" t="inlineStr">
        <is>
          <t>Buildings</t>
        </is>
      </c>
      <c r="AA1071" t="inlineStr">
        <is>
          <t>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c r="AB1071" t="inlineStr">
        <is>
          <t>C:\Users\kard\OneDrive - sbp SE\AI_Tests\Akquise_TED\260504_USA\IMS\2026-05-20_to_2026-05-22.csv</t>
        </is>
      </c>
      <c r="AC1071" t="inlineStr">
        <is>
          <t>{"title":"Architectural Services CDBG Program","short_description":"Architectural and design services for a CDBG-DR funded local rehabilitation project.","submission_deadline":"6/22/2026 04:30 PM EDT","project_location":"Waynesboro, Burke County, Georgia, USA","project_scope":"Burke County seeks architectural and design services in support of a Community Development Block Grant Disaster Recovery (CDBG-DR) application. The notice indicates local, state, and federally funded project design and inspection services, with requested disciplines including architecture, interior design/space planning, programming, rehabilitation and refurbishment, and civil engineering. No specific building type, size, gross floor area, or technical structural characteristics are stated.","services":"Architectural services, design services, inspection services, interior design/space planning, programming, rehabilitation and refurbishment, and civil engineering support related to the CDBG-DR application and subsequent project if funded.","relevance_score":2,"relevance_explanation":"- Primarily an architectural services procurement for a grant-funded local building project.\n- No defined structural scope, span, size, or technically demanding load-bearing structure is described.\n- Requested disciplines are broad and include architecture and interiors rather than specialized structural engineering.\n- Could involve rehabilitation/refurbishment, but no bridge, long-span roof, stadium, or special structure is identified.\n- Strategic value for sbp is low due to missing technical complexity and unclear project definition.","construction_cost":null,"construction_cost_explanation":"No construction budget is stated in the notice. The project is contingent on CDBG-DR grant funding, but the specific facility type, size, and extent of works are not described, so no realistic construction cost estimate can be derived from the available information.","estimated_sbp_fee":null,"fee_explanation":"No design fee or fee basis is stated. Because the underlying project scope, size, and construction budget are undefined and contingent on grant funding, no realistic sbp fee estimate can be made from the notice alone.","references_qualifications":"Responding firms should be technically qualified and licensed to provide design and inspection services for local, state, and federally funded projects, including architectural services and programs.","award_criteria":"-","contracting_authority":"Burke County, Georgia. Location: Waynesboro, GA, USA. Contact: Nicee D. Long. Phone: 706-651-7301. Fax: 706-554-0350. Email: nlong@csrarc.ga.gov. Website: https://burkecounty-ga.gov/bid_detail_T6_R328.php","Category":"Buildings","notes":"Project funding source noted as DCA. The architectural contract award is contingent upon grant funding by the Georgia Department of Community Affairs. Tender stage is RFP/RFQ. Source does not specify the exact facility, building program, or whether the assignment is limited to grant application support or includes full downstream design services."}</t>
        </is>
      </c>
    </row>
    <row r="1072">
      <c r="A1072" t="inlineStr">
        <is>
          <t>2026-05-22</t>
        </is>
      </c>
      <c r="B1072" t="inlineStr">
        <is>
          <t>1006878</t>
        </is>
      </c>
      <c r="C1072" t="inlineStr">
        <is>
          <t>DB for Storm Eye 4th Floor Renovation</t>
        </is>
      </c>
      <c r="D1072" t="inlineStr">
        <is>
          <t>USA IMS full AI extraction</t>
        </is>
      </c>
      <c r="E1072" t="n">
        <v>2</v>
      </c>
      <c r="F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G1072" t="inlineStr">
        <is>
          <t>gpt-5.4</t>
        </is>
      </c>
      <c r="H1072" t="n">
        <v>2083</v>
      </c>
      <c r="I1072" t="n">
        <v>471</v>
      </c>
      <c r="J1072" t="n">
        <v>2554</v>
      </c>
      <c r="K1072" t="inlineStr">
        <is>
          <t>Design-Build for Storm Eye 4th Floor Renovation</t>
        </is>
      </c>
      <c r="L1072" t="inlineStr">
        <is>
          <t>Renovation of an 8,000 SF ophthalmology clinic floor in phased occupied construction.</t>
        </is>
      </c>
      <c r="M1072" t="inlineStr">
        <is>
          <t>6/9/2026 01:30 PM EDT</t>
        </is>
      </c>
      <c r="N1072" t="inlineStr">
        <is>
          <t>Charleston, South Carolina, USA</t>
        </is>
      </c>
      <c r="O1072" t="inlineStr">
        <is>
          <t>Renovation of approximately 8,000 square feet on the 4th floor of the Storm Eye ophthalmology clinic to provide a total of 18 exam lanes. The work is planned in approximately four phases while the clinic remains operational during construction.</t>
        </is>
      </c>
      <c r="P1072" t="inlineStr">
        <is>
          <t>Design-build services for renovation/refurbishment, including construction/project management.</t>
        </is>
      </c>
      <c r="Q1072" t="n">
        <v>2</v>
      </c>
      <c r="R1072" t="inlineStr">
        <is>
          <t>- Small interior healthcare renovation project.
- Primarily a building refurbishment without notable structural complexity or long-span/special structure aspects.
- No clear structural engineering, bridge, roof, facade, or special lightweight construction component.
- Occupied phased renovation adds coordination complexity but is only marginally relevant to sbp's core profile.</t>
        </is>
      </c>
      <c r="T1072" t="inlineStr">
        <is>
          <t>No construction cost is stated in the source. Available scope information for a rough estimate: approximately 8,000 SF healthcare clinic renovation, phased construction, occupied facility, 18 exam lanes, design-build delivery.</t>
        </is>
      </c>
      <c r="V1072" t="inlineStr">
        <is>
          <t>No fee information is provided in the source, and no explicit planning fee for structural engineering or sbp-relevant services can be derived.</t>
        </is>
      </c>
      <c r="W1072" t="inlineStr">
        <is>
          <t>Design-build/developer capability requested; disciplines listed include rehabilitation and refurbishment and construction/project management. No specific reference counts or qualification thresholds are stated in the source.</t>
        </is>
      </c>
      <c r="X1072" t="inlineStr">
        <is>
          <t>-</t>
        </is>
      </c>
      <c r="Y1072" t="inlineStr">
        <is>
          <t>Medical University of SC (MUSC), Charleston, SC, USA. Contact: Isabel Ramos. Phone: 949-656-9869. Email: ramosi@musc.edu. Website: https://scbo.sc.gov/online-edition?c=3-2026-05-12</t>
        </is>
      </c>
      <c r="Z1072" t="inlineStr">
        <is>
          <t>Buildings</t>
        </is>
      </c>
      <c r="AA1072" t="inlineStr">
        <is>
          <t>Project #: 863288-1. Agency ID: 16763. Project Number: PR240011. Solicitation documents reportedly available online at http://www.muscplans.com. Source lists stage as RFP/RFQ.</t>
        </is>
      </c>
      <c r="AB1072" t="inlineStr">
        <is>
          <t>C:\Users\kard\OneDrive - sbp SE\AI_Tests\Akquise_TED\260504_USA\IMS\2026-05-20_to_2026-05-22.csv</t>
        </is>
      </c>
      <c r="AC1072" t="inlineStr">
        <is>
          <t>{"title":"Design-Build for Storm Eye 4th Floor Renovation","short_description":"Renovation of an 8,000 SF ophthalmology clinic floor in phased occupied construction.","submission_deadline":"6/9/2026 01:30 PM EDT","project_location":"Charleston, South Carolina, USA","project_scope":"Renovation of approximately 8,000 square feet on the 4th floor of the Storm Eye ophthalmology clinic to provide a total of 18 exam lanes. The work is planned in approximately four phases while the clinic remains operational during construction.","services":"Design-build services for renovation/refurbishment, including construction/project management.","relevance_score":2,"relevance_explanation":"- Small interior healthcare renovation project.\n- Primarily a building refurbishment without notable structural complexity or long-span/special structure aspects.\n- No clear structural engineering, bridge, roof, facade, or special lightweight construction component.\n- Occupied phased renovation adds coordination complexity but is only marginally relevant to sbp's core profile.","construction_cost":null,"construction_cost_explanation":"No construction cost is stated in the source. Available scope information for a rough estimate: approximately 8,000 SF healthcare clinic renovation, phased construction, occupied facility, 18 exam lanes, design-build delivery.","estimated_sbp_fee":null,"fee_explanation":"No fee information is provided in the source, and no explicit planning fee for structural engineering or sbp-relevant services can be derived.","references_qualifications":"Design-build/developer capability requested; disciplines listed include rehabilitation and refurbishment and construction/project management. No specific reference counts or qualification thresholds are stated in the source.","award_criteria":"-","contracting_authority":"Medical University of SC (MUSC), Charleston, SC, USA. Contact: Isabel Ramos. Phone: 949-656-9869. Email: ramosi@musc.edu. Website: https://scbo.sc.gov/online-edition?c=3-2026-05-12","Category":"Buildings","notes":"Project #: 863288-1. Agency ID: 16763. Project Number: PR240011. Solicitation documents reportedly available online at http://www.muscplans.com. Source lists stage as RFP/RFQ."}</t>
        </is>
      </c>
    </row>
    <row r="1073">
      <c r="A1073" t="inlineStr">
        <is>
          <t>2026-05-22</t>
        </is>
      </c>
      <c r="B1073" t="inlineStr">
        <is>
          <t>1006870</t>
        </is>
      </c>
      <c r="C1073" t="inlineStr">
        <is>
          <t>A/E for Town Buildings Reroofing</t>
        </is>
      </c>
      <c r="D1073" t="inlineStr">
        <is>
          <t>USA IMS full AI extraction</t>
        </is>
      </c>
      <c r="E1073" t="n">
        <v>2</v>
      </c>
      <c r="F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G1073" t="inlineStr">
        <is>
          <t>gpt-5.4</t>
        </is>
      </c>
      <c r="H1073" t="n">
        <v>2234</v>
      </c>
      <c r="I1073" t="n">
        <v>654</v>
      </c>
      <c r="J1073" t="n">
        <v>2888</v>
      </c>
      <c r="K1073" t="inlineStr">
        <is>
          <t>A/E for Town Buildings Reroofing</t>
        </is>
      </c>
      <c r="L1073" t="inlineStr">
        <is>
          <t>Design services for reroofing multiple municipal buildings in Woodbridge, Connecticut.</t>
        </is>
      </c>
      <c r="M1073" t="inlineStr">
        <is>
          <t>2026-05-29 02:00 PM EDT</t>
        </is>
      </c>
      <c r="N1073" t="inlineStr">
        <is>
          <t>Woodbridge, Connecticut, USA</t>
        </is>
      </c>
      <c r="O1073" t="inlineStr">
        <is>
          <t>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t>
        </is>
      </c>
      <c r="P1073" t="inlineStr">
        <is>
          <t>Architectural and engineering design services for rehabilitation/refurbishment reroofing works; requested disciplines include architecture, civil engineering, and structural engineering.</t>
        </is>
      </c>
      <c r="Q1073" t="n">
        <v>2</v>
      </c>
      <c r="R1073" t="inlineStr">
        <is>
          <t>- Small municipal reroofing refurbishment project with no notable structural complexity stated.
- Scope appears focused on roof replacement design rather than innovative or long-span structural design.
- Includes structural engineering, but likely limited to conventional building rehabilitation.
- Project type is municipal administrative/public service buildings, which is generally low priority for sbp.
- No sustainability, special materials, or architecturally demanding features are mentioned.</t>
        </is>
      </c>
      <c r="T1073" t="inlineStr">
        <is>
          <t>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t>
        </is>
      </c>
      <c r="V1073" t="inlineStr">
        <is>
          <t>No design fee is stated in the tender notice. The assignment covers A/E design services for reroofing five municipal buildings, but no construction budget, fee basis, service phases, or expected level of structural involvement is provided.</t>
        </is>
      </c>
      <c r="W1073" t="inlineStr">
        <is>
          <t>-</t>
        </is>
      </c>
      <c r="X1073" t="inlineStr">
        <is>
          <t>-</t>
        </is>
      </c>
      <c r="Y1073" t="inlineStr">
        <is>
          <t>Town of Woodbridge Municipal Offices, Woodbridge, CT, USA. Contact: Anthony Genovese. Phone: 203-389-3482. Fax: 203-389-3480. Email: agenovese@woodbridgect.gov. Website: https://www.woodbridgect.org/bids.aspx?bidID=101</t>
        </is>
      </c>
      <c r="Z1073" t="inlineStr">
        <is>
          <t>Buildings</t>
        </is>
      </c>
      <c r="AA1073" t="inlineStr">
        <is>
          <t>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t>
        </is>
      </c>
      <c r="AB1073" t="inlineStr">
        <is>
          <t>C:\Users\kard\OneDrive - sbp SE\AI_Tests\Akquise_TED\260504_USA\IMS\2026-05-20_to_2026-05-22.csv</t>
        </is>
      </c>
      <c r="AC1073" t="inlineStr">
        <is>
          <t>{
  "title": "A/E for Town Buildings Reroofing",
  "short_description": "Design services for reroofing multiple municipal buildings in Woodbridge, Connecticut.",
  "submission_deadline": "2026-05-29 02:00 PM EDT",
  "project_location": "Woodbridge, Connecticut, USA",
  "project_scope": "Architectural and engineering design services for reroofing five municipal buildings in central Woodbridge: Woodbridge Town Library, Woodbridge Center Building, Woodbridge Police Department, Woodbridge Town Hall, and Woodbridge Fire Department. Building addresses are 10 Newton Road, 4 Meetinghouse Lane, 4 Meetinghouse Lane, 11 Meetinghouse Lane, and 100 Center Road, respectively. No gross floor areas, roof areas, or technical roof specifications are stated.",
  "services": "Architectural and engineering design services for rehabilitation/refurbishment reroofing works; requested disciplines include architecture, civil engineering, and structural engineering.",
  "relevance_score": 2,
  "relevance_explanation": "- Small municipal reroofing refurbishment project with no notable structural complexity stated.\n- Scope appears focused on roof replacement design rather than innovative or long-span structural design.\n- Includes structural engineering, but likely limited to conventional building rehabilitation.\n- Project type is municipal administrative/public service buildings, which is generally low priority for sbp.\n- No sustainability, special materials, or architecturally demanding features are mentioned.",
  "construction_cost": null,
  "construction_cost_explanation": "No construction budget is stated in the tender notice. Available scope information: reroofing design for five municipal buildings in Woodbridge, including library, center building, police department, town hall, and fire department. No roof areas, building sizes, or technical specifications are provided, so a realistic cost estimate is not possible from the notice alone.",
  "estimated_sbp_fee": null,
  "fee_explanation": "No design fee is stated in the tender notice. The assignment covers A/E design services for reroofing five municipal buildings, but no construction budget, fee basis, service phases, or expected level of structural involvement is provided.",
  "references_qualifications": "-",
  "award_criteria": "-",
  "contracting_authority": "Town of Woodbridge Municipal Offices, Woodbridge, CT, USA. Contact: Anthony Genovese. Phone: 203-389-3482. Fax: 203-389-3480. Email: agenovese@woodbridgect.gov. Website: https://www.woodbridgect.org/bids.aspx?bidID=101",
  "Category": "Buildings",
  "notes": "Project number: 2026-05-. Pre-submittal meeting: 2026-05-07 10:00 AM EDT at 11 Meetinghouse Lane, Woodbridge, CT 06525, USA; attendance recommended. Questions deadline: 2026-05-14 04:00 PM EDT. Stage: RFP/RFQ. Disciplines requested: Architecture Services, Rehabilitation &amp; Refurbishment, Civil Engineering, Structural Engineering."
}</t>
        </is>
      </c>
    </row>
    <row r="1074">
      <c r="A1074" t="inlineStr">
        <is>
          <t>2026-05-22</t>
        </is>
      </c>
      <c r="B1074" t="inlineStr">
        <is>
          <t>1006869</t>
        </is>
      </c>
      <c r="C1074" t="inlineStr">
        <is>
          <t>Building Official, Plan Review and Inspection Services</t>
        </is>
      </c>
      <c r="D1074" t="inlineStr">
        <is>
          <t>USA IMS full AI extraction</t>
        </is>
      </c>
      <c r="E1074" t="n">
        <v>1</v>
      </c>
      <c r="F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G1074" t="inlineStr">
        <is>
          <t>gpt-5.4</t>
        </is>
      </c>
      <c r="H1074" t="n">
        <v>2159</v>
      </c>
      <c r="I1074" t="n">
        <v>582</v>
      </c>
      <c r="J1074" t="n">
        <v>2741</v>
      </c>
      <c r="K1074" t="inlineStr">
        <is>
          <t>Building Official, Plan Review and Inspection Services</t>
        </is>
      </c>
      <c r="L1074" t="inlineStr">
        <is>
          <t>RFP for municipal building official, plan review, and inspection services in Juno Beach.</t>
        </is>
      </c>
      <c r="M1074" t="inlineStr">
        <is>
          <t>2026-05-29 11:00 AM EDT</t>
        </is>
      </c>
      <c r="N1074" t="inlineStr">
        <is>
          <t>Juno Beach, Florida, USA</t>
        </is>
      </c>
      <c r="O1074" t="inlineStr">
        <is>
          <t>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t>
        </is>
      </c>
      <c r="P1074" t="inlineStr">
        <is>
          <t>Building Official services; building plan review; building inspection services; related architecture, civil engineering, planning/master planning, and structural engineering support as requested.</t>
        </is>
      </c>
      <c r="Q1074" t="n">
        <v>1</v>
      </c>
      <c r="R1074" t="inlineStr">
        <is>
          <t>- This is a municipal on-call/service contract for building official, review, and inspection services, not a defined structural project.
- The scope is primarily inspection, code review, and administrative building division support.
- No specific bridge, long-span roof, special structure, stadium, or complex building is identified.
- The tender aligns with excluded or low-priority service types such as pure inspection/consulting rather than design of innovative structures.
- Therefore it has very low strategic relevance for sbp.</t>
        </is>
      </c>
      <c r="T1074" t="inlineStr">
        <is>
          <t>No construction project or budget is stated. The notice describes recurring municipal building division services rather than a specific construction measure, so no realistic construction cost estimate can be derived.</t>
        </is>
      </c>
      <c r="V1074" t="inlineStr">
        <is>
          <t>No fee information is provided. The notice appears to be for outsourced municipal review and inspection services over a 24-month base period with a 24-month renewal option, but no contract value is stated.</t>
        </is>
      </c>
      <c r="W1074" t="inlineStr">
        <is>
          <t>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t>
        </is>
      </c>
      <c r="X1074" t="inlineStr">
        <is>
          <t>-</t>
        </is>
      </c>
      <c r="Y1074" t="inlineStr">
        <is>
          <t>Town of Juno Beach, Juno Beach, Florida, USA. Contact: Caitlin Copeland-Rodriguez. Phone: 561-656-0316. Fax: 561-775-0812. Email: ccopeland@juno-beach.fl.us. Website: https://www.juno-beach.fl.us/bids.aspx?bidID=1</t>
        </is>
      </c>
      <c r="Z1074" t="inlineStr">
        <is>
          <t>Buildings</t>
        </is>
      </c>
      <c r="AA1074" t="inlineStr">
        <is>
          <t>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c r="AB1074" t="inlineStr">
        <is>
          <t>C:\Users\kard\OneDrive - sbp SE\AI_Tests\Akquise_TED\260504_USA\IMS\2026-05-20_to_2026-05-22.csv</t>
        </is>
      </c>
      <c r="AC1074" t="inlineStr">
        <is>
          <t>{"title":"Building Official, Plan Review and Inspection Services","short_description":"RFP for municipal building official, plan review, and inspection services in Juno Beach.","submission_deadline":"2026-05-29 11:00 AM EDT","project_location":"Juno Beach, Florida, USA","project_scope":"Provision of comprehensive Building Division services for the Town of Juno Beach, including Building Official services, building plan review, and building inspection services. Services are to be performed within the Town of Juno Beach. No specific building project, size, span, floor area, or construction program is defined.","services":"Building Official services; building plan review; building inspection services; related architecture, civil engineering, planning/master planning, and structural engineering support as requested.","relevance_score":1,"relevance_explanation":"- This is a municipal on-call/service contract for building official, review, and inspection services, not a defined structural project.\n- The scope is primarily inspection, code review, and administrative building division support.\n- No specific bridge, long-span roof, special structure, stadium, or complex building is identified.\n- The tender aligns with excluded or low-priority service types such as pure inspection/consulting rather than design of innovative structures.\n- Therefore it has very low strategic relevance for sbp.","construction_cost":null,"construction_cost_explanation":"No construction project or budget is stated. The notice describes recurring municipal building division services rather than a specific construction measure, so no realistic construction cost estimate can be derived.","estimated_sbp_fee":null,"fee_explanation":"No fee information is provided. The notice appears to be for outsourced municipal review and inspection services over a 24-month base period with a 24-month renewal option, but no contract value is stated.","references_qualifications":"Qualified firms must demonstrate experience and technical qualifications to provide comprehensive Building Division services and qualified personnel with all licenses and certifications required under Florida law, including applicable Florida Building Code and Florida Statutes requirements.","award_criteria":"-","contracting_authority":"Town of Juno Beach, Juno Beach, Florida, USA. Contact: Caitlin Copeland-Rodriguez. Phone: 561-656-0316. Fax: 561-775-0812. Email: ccopeland@juno-beach.fl.us. Website: https://www.juno-beach.fl.us/bids.aspx?bidID=1","Category":"Buildings","notes":"Project #: 860741-2. Agency ID: 8838. Stage: RFP/RFQ. Questions deadline: 2026-05-22 10:00 AM EDT. Contract duration: 24-month base period with 24-month renewal option. Although structural engineering is listed among requested disciplines, the procurement is not for design of a specific building or structure."}</t>
        </is>
      </c>
    </row>
    <row r="1075">
      <c r="A1075" t="inlineStr">
        <is>
          <t>2026-05-22</t>
        </is>
      </c>
      <c r="B1075" t="inlineStr">
        <is>
          <t>1006860</t>
        </is>
      </c>
      <c r="C1075" t="inlineStr">
        <is>
          <t>AE for Athletic Complex with Alternates</t>
        </is>
      </c>
      <c r="D1075" t="inlineStr">
        <is>
          <t>USA IMS full AI extraction</t>
        </is>
      </c>
      <c r="E1075" t="n">
        <v>7</v>
      </c>
      <c r="F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G1075" t="inlineStr">
        <is>
          <t>gpt-5.4</t>
        </is>
      </c>
      <c r="H1075" t="n">
        <v>2418</v>
      </c>
      <c r="I1075" t="n">
        <v>719</v>
      </c>
      <c r="J1075" t="n">
        <v>3137</v>
      </c>
      <c r="K1075" t="inlineStr">
        <is>
          <t>A/E Services for Athletic Complex with Alternates</t>
        </is>
      </c>
      <c r="L1075" t="inlineStr">
        <is>
          <t>Design services for a new university athletic complex expansion in Denton, Texas.</t>
        </is>
      </c>
      <c r="M1075" t="inlineStr">
        <is>
          <t>2026-07-02 02:00 PM CDT</t>
        </is>
      </c>
      <c r="N1075" t="inlineStr">
        <is>
          <t>Denton, Texas, USA</t>
        </is>
      </c>
      <c r="O1075" t="inlineStr">
        <is>
          <t>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t>
        </is>
      </c>
      <c r="P1075" t="inlineStr">
        <is>
          <t>Architectural and engineering services via RFQ/SOQ, including architecture, structural engineering, civil engineering, geotechnical engineering, landscape architecture, programming, interior design/space planning, and rehabilitation/refurbishment services.</t>
        </is>
      </c>
      <c r="Q1075" t="n">
        <v>7</v>
      </c>
      <c r="R1075" t="inlineStr">
        <is>
          <t>- University athletic facility with building and structural engineering scope.
- Includes structural engineering as a requested discipline.
- Sports facilities are generally relevant to sbp, especially larger or architecturally ambitious ones.
- Construction budget of 30 million USD suggests a medium-sized project.
- However, no long-span roof, stadium, special structure, or unusual structural system is described.
- Primarily an A/E building project rather than a bridge or highly specialized lightweight structure.</t>
        </is>
      </c>
      <c r="T1075" t="inlineStr">
        <is>
          <t>taken from the tender documents</t>
        </is>
      </c>
      <c r="V1075" t="inlineStr">
        <is>
          <t>No explicit design fee is stated in the source. Available fee-related basis: A/E services procurement for a project with total construction cost of 30,000,000 USD and disciplines including architecture, structural, civil, geotechnical, landscape, programming, and interiors.</t>
        </is>
      </c>
      <c r="W1075" t="inlineStr">
        <is>
          <t>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t>
        </is>
      </c>
      <c r="X1075" t="inlineStr">
        <is>
          <t>Selection based on statements of qualifications/RFQ. Specific award criteria or weighting are not stated in the source excerpt.</t>
        </is>
      </c>
      <c r="Y1075" t="inlineStr">
        <is>
          <t>Texas Woman's University, Denton, TX, USA. Contact: Jamie Cogdell. Email: twubids@twu.edu. Phone: 940-898-3671. Website: https://www.txsmartbuy.gov/esbd/RFP-731-26-007-JC</t>
        </is>
      </c>
      <c r="Z1075" t="inlineStr">
        <is>
          <t>Sports</t>
        </is>
      </c>
      <c r="AA1075" t="inlineStr">
        <is>
          <t>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t>
        </is>
      </c>
      <c r="AB1075" t="inlineStr">
        <is>
          <t>C:\Users\kard\OneDrive - sbp SE\AI_Tests\Akquise_TED\260504_USA\IMS\2026-05-20_to_2026-05-22.csv</t>
        </is>
      </c>
      <c r="AC1075" t="inlineStr">
        <is>
          <t>{
  "title": "A/E Services for Athletic Complex with Alternates",
  "short_description": "Design services for a new university athletic complex expansion in Denton, Texas.",
  "submission_deadline": "2026-07-02 02:00 PM CDT",
  "project_location": "Denton, Texas, USA",
  "project_scope": "Texas Woman's University seeks an architect/engineer team for an athletic complex project to support multiple sports programs. The project includes a significantly enlarged state-of-the-art weight room for simultaneous use by multiple teams, new locker rooms with dedicated team spaces, and support spaces for basketball, volleyball, gymnastics, soccer, softball, STUNT, wrestling, artistic swimming, and dance. The notice indicates rehabilitation and refurbishment as part of the scope, but no gross floor area or detailed dimensions are stated.",
  "services": "Architectural and engineering services via RFQ/SOQ, including architecture, structural engineering, civil engineering, geotechnical engineering, landscape architecture, programming, interior design/space planning, and rehabilitation/refurbishment services.",
  "relevance_score": 7,
  "relevance_explanation": "- University athletic facility with building and structural engineering scope.\n- Includes structural engineering as a requested discipline.\n- Sports facilities are generally relevant to sbp, especially larger or architecturally ambitious ones.\n- Construction budget of 30 million USD suggests a medium-sized project.\n- However, no long-span roof, stadium, special structure, or unusual structural system is described.\n- Primarily an A/E building project rather than a bridge or highly specialized lightweight structure.",
  "construction_cost": 30000000,
  "construction_cost_explanation": "taken from the tender documents",
  "estimated_sbp_fee": null,
  "fee_explanation": "No explicit design fee is stated in the source. Available fee-related basis: A/E services procurement for a project with total construction cost of 30,000,000 USD and disciplines including architecture, structural, civil, geotechnical, landscape, programming, and interiors.",
  "references_qualifications": "Statements of qualifications are requested for selection of an architect/engineer firm. Required disciplines include landscape architecture, programming, rehabilitation and refurbishment, civil engineering, geotechnical engineering, structural engineering, architecture services, and interior design/space planning. No specific minimum number of reference projects is stated in the source excerpt.",
  "award_criteria": "Selection based on statements of qualifications/RFQ. Specific award criteria or weighting are not stated in the source excerpt.",
  "contracting_authority": "Texas Woman's University, Denton, TX, USA. Contact: Jamie Cogdell. Email: twubids@twu.edu. Phone: 940-898-3671. Website: https://www.txsmartbuy.gov/esbd/RFP-731-26-007-JC",
  "Category": "Sports",
  "notes": "Project No. 100136 is referenced in the scope; comments also list Project Number 101358 and Contract Number RFQ-731-26-007-JC. Pre-submittal meeting is mandatory on 2026-06-12 at 01:00 PM CDT at Health Science Center, 1600 Frame Street, Denton, TX 76201, Room 1088 Forum. Questions deadline: 2026-06-19 05:00 PM CDT. Prevailing wage rates may apply."
}</t>
        </is>
      </c>
    </row>
    <row r="1076">
      <c r="A1076" t="inlineStr">
        <is>
          <t>2026-05-22</t>
        </is>
      </c>
      <c r="B1076" t="inlineStr">
        <is>
          <t>1006855</t>
        </is>
      </c>
      <c r="C1076" t="inlineStr">
        <is>
          <t>CEI for SR 5 St Johns River Bridge</t>
        </is>
      </c>
      <c r="D1076" t="inlineStr">
        <is>
          <t>USA IMS full AI extraction</t>
        </is>
      </c>
      <c r="E1076" t="n">
        <v>3</v>
      </c>
      <c r="F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G1076" t="inlineStr">
        <is>
          <t>gpt-5.4</t>
        </is>
      </c>
      <c r="H1076" t="n">
        <v>2118</v>
      </c>
      <c r="I1076" t="n">
        <v>560</v>
      </c>
      <c r="J1076" t="n">
        <v>2678</v>
      </c>
      <c r="K1076" t="inlineStr">
        <is>
          <t>CEI for SR 5 St. Johns River Bridge</t>
        </is>
      </c>
      <c r="L1076" t="inlineStr">
        <is>
          <t>Construction engineering inspection services for a highway bridge project in Jacksonville, Florida.</t>
        </is>
      </c>
      <c r="M1076" t="inlineStr">
        <is>
          <t>5/26/2026 04:00 PM EDT</t>
        </is>
      </c>
      <c r="N1076" t="inlineStr">
        <is>
          <t>Jacksonville, Duval County, Florida, USA</t>
        </is>
      </c>
      <c r="O1076" t="inlineStr">
        <is>
          <t>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t>
        </is>
      </c>
      <c r="P1076" t="inlineStr">
        <is>
          <t>Construction engineering inspection services; requested disciplines include civil engineering, geotechnical engineering, construction/project management, inspection services, materials testing, structural engineering, and traffic design engineering.</t>
        </is>
      </c>
      <c r="Q1076" t="n">
        <v>3</v>
      </c>
      <c r="R1076" t="inlineStr">
        <is>
          <t>- The tender is primarily for construction engineering inspection, not core structural design.
- It concerns a road bridge, which is generally relevant to sbp, but no special structural features or large-span information are provided.
- Requested structural engineering discipline suggests some technical bridge involvement, but the main scope remains inspection and construction support.
- Presence of construction/project management and materials testing further indicates limited direct design opportunity.</t>
        </is>
      </c>
      <c r="T1076" t="inlineStr">
        <is>
          <t>Taken from the tender documents as contract value: 23.2 million USD.</t>
        </is>
      </c>
      <c r="V1076" t="inlineStr">
        <is>
          <t>No explicit planning or engineering fee is stated. The notice is for CEI services only; no realistic sbp fee estimate can be derived from the limited information.</t>
        </is>
      </c>
      <c r="W1076" t="inlineStr">
        <is>
          <t>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t>
        </is>
      </c>
      <c r="X1076" t="inlineStr">
        <is>
          <t>-</t>
        </is>
      </c>
      <c r="Y1076" t="inlineStr">
        <is>
          <t>Florida Department of Transportation, District 2, Jacksonville, Florida, USA. Contact: Mandy Eadie. Phone: 386-961-7596. Fax: 386-758-3791. Email: d2.profserv@dot.state.fl.us. Website: https://pdaexternal.fdot.gov/Pub/AdvertisementPublic/AdDetail/02/14720/PS/C/C</t>
        </is>
      </c>
      <c r="Z1076" t="inlineStr">
        <is>
          <t>Road Bridges</t>
        </is>
      </c>
      <c r="AA1076" t="inlineStr">
        <is>
          <t>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c r="AB1076" t="inlineStr">
        <is>
          <t>C:\Users\kard\OneDrive - sbp SE\AI_Tests\Akquise_TED\260504_USA\IMS\2026-05-20_to_2026-05-22.csv</t>
        </is>
      </c>
      <c r="AC1076" t="inlineStr">
        <is>
          <t>{"title":"CEI for SR 5 St. Johns River Bridge","short_description":"Construction engineering inspection services for a highway bridge project in Jacksonville, Florida.","submission_deadline":"5/26/2026 04:00 PM EDT","project_location":"Jacksonville, Duval County, Florida, USA","project_scope":"Construction Engineering Inspection (CEI) services for State Road 5 (US 1 / Main Street) at St. Johns River Bridge No. 720022. The notice identifies a bridge project with a stated contract value of 23.2 million USD, but provides no technical bridge characteristics such as span lengths, structural system, rehabilitation scope, or dimensions.","services":"Construction engineering inspection services; requested disciplines include civil engineering, geotechnical engineering, construction/project management, inspection services, materials testing, structural engineering, and traffic design engineering.","relevance_score":3,"relevance_explanation":"- The tender is primarily for construction engineering inspection, not core structural design.\n- It concerns a road bridge, which is generally relevant to sbp, but no special structural features or large-span information are provided.\n- Requested structural engineering discipline suggests some technical bridge involvement, but the main scope remains inspection and construction support.\n- Presence of construction/project management and materials testing further indicates limited direct design opportunity.","construction_cost":23200000,"construction_cost_explanation":"Taken from the tender documents as contract value: 23.2 million USD.","estimated_sbp_fee":null,"fee_explanation":"No explicit planning or engineering fee is stated. The notice is for CEI services only; no realistic sbp fee estimate can be derived from the limited information.","references_qualifications":"Requested disciplines include civil engineering, geotechnical engineering, construction/project management, inspection services, materials testing, structural engineering, and traffic design engineering. No specific minimum reference projects or qualification thresholds are stated in the provided text.","award_criteria":"-","contracting_authority":"Florida Department of Transportation, District 2, Jacksonville, Florida, USA. Contact: Mandy Eadie. Phone: 386-961-7596. Fax: 386-758-3791. Email: d2.profserv@dot.state.fl.us. Website: https://pdaexternal.fdot.gov/Pub/AdvertisementPublic/AdDetail/02/14720/PS/C/C","Category":"Road Bridges","notes":"Project name in source: CEI for SR 5 St Johns River Bridge. Project number: 27255-. Bridge No. 720022. Agency ID: 8303. The source indicates solicitation documents are available online and marks the opportunity as time sensitive. No award criteria, bridge dimensions, or explicit rehabilitation/new-build details are provided."}</t>
        </is>
      </c>
    </row>
    <row r="1077">
      <c r="A1077" t="inlineStr">
        <is>
          <t>2026-05-22</t>
        </is>
      </c>
      <c r="B1077" t="inlineStr">
        <is>
          <t>1006849</t>
        </is>
      </c>
      <c r="C1077" t="inlineStr">
        <is>
          <t>AE for St. Cloud Sky Central Airport</t>
        </is>
      </c>
      <c r="D1077" t="inlineStr">
        <is>
          <t>USA IMS full AI extraction</t>
        </is>
      </c>
      <c r="E1077" t="n">
        <v>3</v>
      </c>
      <c r="F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G1077" t="inlineStr">
        <is>
          <t>gpt-5.4</t>
        </is>
      </c>
      <c r="H1077" t="n">
        <v>2450</v>
      </c>
      <c r="I1077" t="n">
        <v>648</v>
      </c>
      <c r="J1077" t="n">
        <v>3098</v>
      </c>
      <c r="K1077" t="inlineStr">
        <is>
          <t>AE for St. Cloud Sky Central Airport</t>
        </is>
      </c>
      <c r="L1077" t="inlineStr">
        <is>
          <t>On-call airport planning, engineering, and architectural services for airport improvement projects.</t>
        </is>
      </c>
      <c r="M1077" t="inlineStr">
        <is>
          <t>6/15/2026 04:30 PM CDT</t>
        </is>
      </c>
      <c r="N1077" t="inlineStr">
        <is>
          <t>St. Cloud, Minnesota, USA</t>
        </is>
      </c>
      <c r="O1077" t="inlineStr">
        <is>
          <t>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t>
        </is>
      </c>
      <c r="P1077" t="inlineStr">
        <is>
          <t>On-call airport planning, environmental, engineering, and architectural services; includes civil, structural, geotechnical, mechanical, transportation planning, rehabilitation/refurbishment, construction administration/project management, and airport building design.</t>
        </is>
      </c>
      <c r="Q1077" t="n">
        <v>3</v>
      </c>
      <c r="R1077" t="inlineStr">
        <is>
          <t>- Primarily a broad on-call airport consulting contract rather than a defined structural project.
- Includes some building and structural engineering components such as hangars and terminal works.
- Main focus is airport planning, environmental services, pavement, utilities, and program management, which are only partly aligned with sbp.
- No notable long-span, bridge, roof, or architecturally exceptional structure is specified.
- Framework-style multi-service procurement lowers strategic relevance for sbp.</t>
        </is>
      </c>
      <c r="T1077" t="inlineStr">
        <is>
          <t>taken from the tender documents</t>
        </is>
      </c>
      <c r="V1077" t="inlineStr">
        <is>
          <t>No explicit design fee stated. The notice is for one five-year on-call consultant covering planning, environmental, engineering, and architectural services for a CIP with total construction cost of 8.5 million USD.</t>
        </is>
      </c>
      <c r="W1077" t="inlineStr">
        <is>
          <t>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t>
        </is>
      </c>
      <c r="X1077" t="inlineStr">
        <is>
          <t>-</t>
        </is>
      </c>
      <c r="Y1077" t="inlineStr">
        <is>
          <t>Saint Cloud Regional Airport Authority, St. Cloud Regional Airport, St. Cloud, Minnesota, USA. Contact: Bill Towle. Email: airport@ci.stcloud.mn.us. Phone: 320-255-7292. Website: https://www.stcloudairport.com/106/Bids-RFPs-RFQs</t>
        </is>
      </c>
      <c r="Z1077" t="inlineStr">
        <is>
          <t>Buildings</t>
        </is>
      </c>
      <c r="AA1077" t="inlineStr">
        <is>
          <t>FAA-funded solicitation. One firm will be selected. Contract duration is 60 months and not renewable. Questions deadline: 05/29/2026 05:00 PM CDT. Although structural engineering is listed, the procurement is dominated by airport planning and general consulting services.</t>
        </is>
      </c>
      <c r="AB1077" t="inlineStr">
        <is>
          <t>C:\Users\kard\OneDrive - sbp SE\AI_Tests\Akquise_TED\260504_USA\IMS\2026-05-20_to_2026-05-22.csv</t>
        </is>
      </c>
      <c r="AC1077" t="inlineStr">
        <is>
          <t>{"title":"AE for St. Cloud Sky Central Airport","short_description":"On-call airport planning, engineering, and architectural services for airport improvement projects.","submission_deadline":"6/15/2026 04:30 PM CDT","project_location":"St. Cloud, Minnesota, USA","project_scope":"Five-year on-call professional services for St. Cloud Sky Central Airport capital improvement projects. Anticipated tasks include master plan and airport layout plan update, AGIS/aeronautical survey, obstruction removal, airspace analysis, land and property acquisition support, strategic/business/financial planning, environmental documents, wildlife hazard assessment/management, parking lot rehabilitation and expansion, runway/taxiway/taxilane pavement rehabilitation/reconstruction/expansion, general aviation and commercial ramp pavement works, airfield lighting improvements, fuel system upgrades, perimeter fence improvements, building/hangar civil sitework and utility design, SRE equipment acquisition, hangar design and construction, general aviation arrivals/departures terminal building design and construction, SRE building expansion, and airport terminal renovation.","services":"On-call airport planning, environmental, engineering, and architectural services; includes civil, structural, geotechnical, mechanical, transportation planning, rehabilitation/refurbishment, construction administration/project management, and airport building design.","relevance_score":3,"relevance_explanation":"- Primarily a broad on-call airport consulting contract rather than a defined structural project.\n- Includes some building and structural engineering components such as hangars and terminal works.\n- Main focus is airport planning, environmental services, pavement, utilities, and program management, which are only partly aligned with sbp.\n- No notable long-span, bridge, roof, or architecturally exceptional structure is specified.\n- Framework-style multi-service procurement lowers strategic relevance for sbp.","construction_cost":8500000,"construction_cost_explanation":"taken from the tender documents","estimated_sbp_fee":null,"fee_explanation":"No explicit design fee stated. The notice is for one five-year on-call consultant covering planning, environmental, engineering, and architectural services for a CIP with total construction cost of 8.5 million USD.","references_qualifications":"Statements of Qualifications requested from interested and qualified aviation consultants for professional on-call airport planning, environmental, engineering, and architectural services. Disciplines requested include architecture, rehabilitation/refurbishment, civil, geotechnical, mechanical, structural, traffic design, transportation planning, land use planning, planning/master planning, and construction/project management.","award_criteria":"-","contracting_authority":"Saint Cloud Regional Airport Authority, St. Cloud Regional Airport, St. Cloud, Minnesota, USA. Contact: Bill Towle. Email: airport@ci.stcloud.mn.us. Phone: 320-255-7292. Website: https://www.stcloudairport.com/106/Bids-RFPs-RFQs","Category":"Buildings","notes":"FAA-funded solicitation. One firm will be selected. Contract duration is 60 months and not renewable. Questions deadline: 05/29/2026 05:00 PM CDT. Although structural engineering is listed, the procurement is dominated by airport planning and general consulting services."}</t>
        </is>
      </c>
    </row>
    <row r="1078">
      <c r="A1078" t="inlineStr">
        <is>
          <t>2026-05-22</t>
        </is>
      </c>
      <c r="B1078" t="inlineStr">
        <is>
          <t>1006840</t>
        </is>
      </c>
      <c r="C1078" t="inlineStr">
        <is>
          <t>Consultant for West Ashley Future County Park Master Plan</t>
        </is>
      </c>
      <c r="D1078" t="inlineStr">
        <is>
          <t>USA IMS full AI extraction</t>
        </is>
      </c>
      <c r="E1078" t="n">
        <v>1</v>
      </c>
      <c r="F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G1078" t="inlineStr">
        <is>
          <t>gpt-5.4</t>
        </is>
      </c>
      <c r="H1078" t="n">
        <v>2317</v>
      </c>
      <c r="I1078" t="n">
        <v>644</v>
      </c>
      <c r="J1078" t="n">
        <v>2961</v>
      </c>
      <c r="K1078" t="inlineStr">
        <is>
          <t>Consultant for West Ashley Future County Park Master Plan</t>
        </is>
      </c>
      <c r="L1078" t="inlineStr">
        <is>
          <t>Master planning and lake design services for a large future county park in Charleston.</t>
        </is>
      </c>
      <c r="M1078" t="inlineStr">
        <is>
          <t>11/18/2026 02:00 PM EST</t>
        </is>
      </c>
      <c r="N1078" t="inlineStr">
        <is>
          <t>West Ashley, Charleston, South Carolina, USA</t>
        </is>
      </c>
      <c r="O1078" t="inlineStr">
        <is>
          <t>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t>
        </is>
      </c>
      <c r="P1078" t="inlineStr">
        <is>
          <t>Architecture, planning/master planning, engineering, and landscape architecture services; preliminary master planning; engineered drawings and permitting for lake construction.</t>
        </is>
      </c>
      <c r="Q1078" t="n">
        <v>1</v>
      </c>
      <c r="R1078" t="inlineStr">
        <is>
          <t>- Primarily a park master planning and landscape-oriented assignment.
- No bridge, building, roof, stadium, or special structural scope is described.
- Lake-related engineered drawings are mentioned, but no structural engineering content is specified.
- Falls under pure urban/open space planning, which is explicitly not a target area for sbp.</t>
        </is>
      </c>
      <c r="T1078" t="inlineStr">
        <is>
          <t>No construction cost is stated in the source. The document describes a 1,951-acre park master plan with a later task for engineered drawings and permits for lake construction, but provides no budget, quantities, or technical parameters sufficient for a reliable estimate.</t>
        </is>
      </c>
      <c r="V1078" t="inlineStr">
        <is>
          <t>No fee information is provided. As this is primarily a master planning and landscape-oriented consultancy with an undefined engineering scope for lake construction, no realistic sbp fee estimate can be derived from the available information.</t>
        </is>
      </c>
      <c r="W1078" t="inlineStr">
        <is>
          <t>Qualified architecture, planning, engineering, or landscape architecture firms, or consultant teams, are requested.</t>
        </is>
      </c>
      <c r="X1078" t="inlineStr">
        <is>
          <t>-</t>
        </is>
      </c>
      <c r="Y1078" t="inlineStr">
        <is>
          <t>Charleston County Park &amp; Recreation Commission (CCPRC), Charleston County, South Carolina, USA. Contact phone: 843-762-8081. Fax: 843-762-6159. Email: prcprocurement@ccprc.com. Website: https://www.ccprc.com/listing/bid-%232026-009%3aconsulting-services-for-master-planning-%26-lake-design-for-future-county-park/92/</t>
        </is>
      </c>
      <c r="Z1078" t="inlineStr">
        <is>
          <t>Special structures</t>
        </is>
      </c>
      <c r="AA1078" t="inlineStr">
        <is>
          <t>Project number: 2026-009. Source lists disciplines requested as Architecture Services, Landscape Architecture, and Planning/Master Planning. Questions deadline: 11/10/2025. The source dates appear inconsistent: Current Date 5/20/2026, Original Date 10/23/2025, and submittal deadline 11/18/2026.</t>
        </is>
      </c>
      <c r="AB1078" t="inlineStr">
        <is>
          <t>C:\Users\kard\OneDrive - sbp SE\AI_Tests\Akquise_TED\260504_USA\IMS\2026-05-20_to_2026-05-22.csv</t>
        </is>
      </c>
      <c r="AC1078" t="inlineStr">
        <is>
          <t>{
  "title": "Consultant for West Ashley Future County Park Master Plan",
  "short_description": "Master planning and lake design services for a large future county park in Charleston.",
  "submission_deadline": "11/18/2026 02:00 PM EST",
  "project_location": "West Ashley, Charleston, South Carolina, USA",
  "project_scope": "Preliminary master planning services for the approximately 1,951-acre future Bulow County Park in unincorporated Charleston County, located off Bear Swamp Road in West Ashley. The planning process is divided into Task 1: preliminary master planning, and Task 2: engineered drawings and permits for lake construction. Site access is via Hughes Road, Bear Swamp Road, a future Bear Swamp Road extension, and an easement across a future City of Charleston park parcel.",
  "services": "Architecture, planning/master planning, engineering, and landscape architecture services; preliminary master planning; engineered drawings and permitting for lake construction.",
  "relevance_score": 1,
  "relevance_explanation": "- Primarily a park master planning and landscape-oriented assignment.\n- No bridge, building, roof, stadium, or special structural scope is described.\n- Lake-related engineered drawings are mentioned, but no structural engineering content is specified.\n- Falls under pure urban/open space planning, which is explicitly not a target area for sbp.",
  "construction_cost": null,
  "construction_cost_explanation": "No construction cost is stated in the source. The document describes a 1,951-acre park master plan with a later task for engineered drawings and permits for lake construction, but provides no budget, quantities, or technical parameters sufficient for a reliable estimate.",
  "estimated_sbp_fee": null,
  "fee_explanation": "No fee information is provided. As this is primarily a master planning and landscape-oriented consultancy with an undefined engineering scope for lake construction, no realistic sbp fee estimate can be derived from the available information.",
  "references_qualifications": "Qualified architecture, planning, engineering, or landscape architecture firms, or consultant teams, are requested.",
  "award_criteria": "-",
  "contracting_authority": "Charleston County Park &amp; Recreation Commission (CCPRC), Charleston County, South Carolina, USA. Contact phone: 843-762-8081. Fax: 843-762-6159. Email: prcprocurement@ccprc.com. Website: https://www.ccprc.com/listing/bid-%232026-009%3aconsulting-services-for-master-planning-%26-lake-design-for-future-county-park/92/",
  "Category": "Special structures",
  "notes": "Project number: 2026-009. Source lists disciplines requested as Architecture Services, Landscape Architecture, and Planning/Master Planning. Questions deadline: 11/10/2025. The source dates appear inconsistent: Current Date 5/20/2026, Original Date 10/23/2025, and submittal deadline 11/18/2026."
}</t>
        </is>
      </c>
    </row>
    <row r="1079">
      <c r="A1079" t="inlineStr">
        <is>
          <t>2026-05-22</t>
        </is>
      </c>
      <c r="B1079" t="inlineStr">
        <is>
          <t>1006839</t>
        </is>
      </c>
      <c r="C1079" t="inlineStr">
        <is>
          <t>Engineering &amp; Technical Support Services IDIQ</t>
        </is>
      </c>
      <c r="D1079" t="inlineStr">
        <is>
          <t>USA IMS full AI extraction</t>
        </is>
      </c>
      <c r="E1079" t="n">
        <v>2</v>
      </c>
      <c r="F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G1079" t="inlineStr">
        <is>
          <t>gpt-5.4</t>
        </is>
      </c>
      <c r="H1079" t="n">
        <v>2158</v>
      </c>
      <c r="I1079" t="n">
        <v>743</v>
      </c>
      <c r="J1079" t="n">
        <v>2901</v>
      </c>
      <c r="K1079" t="inlineStr">
        <is>
          <t>Engineering &amp; Technical Support Services IDIQ</t>
        </is>
      </c>
      <c r="L1079" t="inlineStr">
        <is>
          <t>IDIQ for multidisciplinary engineering support on critical transportation projects in Louisiana.</t>
        </is>
      </c>
      <c r="M1079" t="inlineStr">
        <is>
          <t>6/16/2026 03:00 PM CDT</t>
        </is>
      </c>
      <c r="N1079" t="inlineStr">
        <is>
          <t>Baton Rouge, Louisiana, USA</t>
        </is>
      </c>
      <c r="O1079" t="inlineStr">
        <is>
          <t>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t>
        </is>
      </c>
      <c r="P1079" t="inlineStr">
        <is>
          <t>Engineering and technical support services including civil engineering, geotechnical engineering, construction/project management, environmental engineering/planning/design, EIA/EIR/EIS, structural engineering, traffic design engineering, traffic studies, and transportation planning.</t>
        </is>
      </c>
      <c r="Q1079" t="n">
        <v>2</v>
      </c>
      <c r="R1079" t="inlineStr">
        <is>
          <t>- Framework-style IDIQ with no clearly defined technical structure or specific bridge/building scope.
- Focus is broad transportation support rather than a concrete structural design opportunity.
- Includes structural engineering, but mixed with many non-core disciplines such as environmental and traffic studies.
- Contains project management/support elements, which are generally less relevant for sbp.
- No evidence of architecturally demanding, long-span, lightweight, or innovative structural work.
- Framework agreements without technical specification are generally low priority for sbp.</t>
        </is>
      </c>
      <c r="T1079" t="inlineStr">
        <is>
          <t>Taken from the tender documents as contract value: $100.0K. The notice appears to refer to contract value for services rather than underlying construction cost, so no separate project construction cost is identifiable.</t>
        </is>
      </c>
      <c r="V1079" t="inlineStr">
        <is>
          <t>No explicit fee for sbp-relevant services is stated. The notice lists a contract value of $100.0K for the service contract, but this is not a reliable basis for an sbp fee estimate because the scope is broad, multidisciplinary, and indefinite-quantity.</t>
        </is>
      </c>
      <c r="W1079" t="inlineStr">
        <is>
          <t>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t>
        </is>
      </c>
      <c r="X1079" t="inlineStr">
        <is>
          <t>-</t>
        </is>
      </c>
      <c r="Y1079" t="inlineStr">
        <is>
          <t>Louisiana Department of Transportation &amp; Development, Baton Rouge, Louisiana, USA. Contact: Paul Vaught. Phone: 225-379-1816. Fax: 225-379-1714. Email: dotdconsultantads80@la.gov. Website: https://wwwapps3.dotd.la.gov/Engineering/Contracts/Home/AdvertisementDocument/266</t>
        </is>
      </c>
      <c r="Z1079" t="inlineStr">
        <is>
          <t>Road Bridges</t>
        </is>
      </c>
      <c r="AA1079" t="inlineStr">
        <is>
          <t>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t>
        </is>
      </c>
      <c r="AB1079" t="inlineStr">
        <is>
          <t>C:\Users\kard\OneDrive - sbp SE\AI_Tests\Akquise_TED\260504_USA\IMS\2026-05-20_to_2026-05-22.csv</t>
        </is>
      </c>
      <c r="AC1079" t="inlineStr">
        <is>
          <t>{
  "title": "Engineering &amp; Technical Support Services IDIQ",
  "short_description": "IDIQ for multidisciplinary engineering support on critical transportation projects in Louisiana.",
  "submission_deadline": "6/16/2026 03:00 PM CDT",
  "project_location": "Baton Rouge, Louisiana, USA",
  "project_scope": "Indefinite-delivery/indefinite-quantity engineering and technical support services for critical projects for the Louisiana Department of Transportation &amp; Development. The notice indicates a transportation-focused program in the streets/highways market and covers multiple contracts, but no specific individual project, structure type, dimensions, spans, or building areas are defined.",
  "services": "Engineering and technical support services including civil engineering, geotechnical engineering, construction/project management, environmental engineering/planning/design, EIA/EIR/EIS, structural engineering, traffic design engineering, traffic studies, and transportation planning.",
  "relevance_score": 2,
  "relevance_explanation": "- Framework-style IDIQ with no clearly defined technical structure or specific bridge/building scope.\n- Focus is broad transportation support rather than a concrete structural design opportunity.\n- Includes structural engineering, but mixed with many non-core disciplines such as environmental and traffic studies.\n- Contains project management/support elements, which are generally less relevant for sbp.\n- No evidence of architecturally demanding, long-span, lightweight, or innovative structural work.\n- Framework agreements without technical specification are generally low priority for sbp.",
  "construction_cost": 100000,
  "construction_cost_explanation": "Taken from the tender documents as contract value: $100.0K. The notice appears to refer to contract value for services rather than underlying construction cost, so no separate project construction cost is identifiable.",
  "estimated_sbp_fee": null,
  "fee_explanation": "No explicit fee for sbp-relevant services is stated. The notice lists a contract value of $100.0K for the service contract, but this is not a reliable basis for an sbp fee estimate because the scope is broad, multidisciplinary, and indefinite-quantity.",
  "references_qualifications": "Bidders are expected to provide qualifications in the requested disciplines: civil, geotechnical, construction/project management, environmental engineering/planning/design, EIA/EIR/EIS, structural engineering, traffic design engineering, traffic studies, and transportation planning. No specific number or type of reference projects is stated in the provided text.",
  "award_criteria": "-",
  "contracting_authority": "Louisiana Department of Transportation &amp; Development, Baton Rouge, Louisiana, USA. Contact: Paul Vaught. Phone: 225-379-1816. Fax: 225-379-1714. Email: dotdconsultantads80@la.gov. Website: https://wwwapps3.dotd.la.gov/Engineering/Contracts/Home/AdvertisementDocument/266",
  "Category": "Road Bridges",
  "notes": "Target market is listed as Streets/Highways. Project number: 4400035363. Contract number: 4400035364. Additional related contracts mentioned: 4400035363, 4400035364, 4400035365, 4400035366, and 4400035367. Contract duration: 60. Renewable: No. Questions deadline: 06/12/2026 03:00 PM CDT. One proposal will be selected for each contract. Although structural engineering is included, the notice is a broad transportation IDIQ/framework procurement rather than a defined bridge or building project."
}</t>
        </is>
      </c>
    </row>
    <row r="1080">
      <c r="A1080" t="inlineStr">
        <is>
          <t>2026-05-22</t>
        </is>
      </c>
      <c r="B1080" t="inlineStr">
        <is>
          <t>1006837</t>
        </is>
      </c>
      <c r="C1080" t="inlineStr">
        <is>
          <t>CMAR for HCSO Sheriff's Operation Center Renovation</t>
        </is>
      </c>
      <c r="D1080" t="inlineStr">
        <is>
          <t>USA IMS full AI extraction</t>
        </is>
      </c>
      <c r="E1080" t="n">
        <v>2</v>
      </c>
      <c r="F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G1080" t="inlineStr">
        <is>
          <t>gpt-5.4</t>
        </is>
      </c>
      <c r="H1080" t="n">
        <v>2207</v>
      </c>
      <c r="I1080" t="n">
        <v>535</v>
      </c>
      <c r="J1080" t="n">
        <v>2742</v>
      </c>
      <c r="K1080" t="inlineStr">
        <is>
          <t>CMAR for HCSO Sheriff's Operations Center Renovation</t>
        </is>
      </c>
      <c r="L1080" t="inlineStr">
        <is>
          <t>CMAR services for renovating and upgrading the Hillsborough County Sheriff's Operations Center in Tampa.</t>
        </is>
      </c>
      <c r="M1080" t="inlineStr">
        <is>
          <t>2026-06-24 03:00 PM EDT</t>
        </is>
      </c>
      <c r="N1080" t="inlineStr">
        <is>
          <t>Tampa, Florida, USA</t>
        </is>
      </c>
      <c r="O1080" t="inlineStr">
        <is>
          <t>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t>
        </is>
      </c>
      <c r="P1080" t="inlineStr">
        <is>
          <t>Construction Manager at Risk (CMAR) services for renovation, including pre-construction and construction-phase services.</t>
        </is>
      </c>
      <c r="Q1080" t="n">
        <v>2</v>
      </c>
      <c r="R1080" t="inlineStr">
        <is>
          <t>- Primarily a CMAR/construction management procurement, not structural design.
- Project is a building renovation of administrative and operational spaces without notable structural complexity.
- No indication of long-span structures, bridges, special structures, or innovative structural systems.
- Limited strategic fit for sbp based on the available information.</t>
        </is>
      </c>
      <c r="T1080" t="inlineStr">
        <is>
          <t>No construction budget is stated in the source. Available scope information: renovation of selected interior spaces and adjacent exterior site improvements at an existing sheriff's operations building in Tampa; final scope to be defined during design and pre-construction.</t>
        </is>
      </c>
      <c r="V1080" t="inlineStr">
        <is>
          <t>No design fee or engineering fee information is provided. The tender is for CMAR services rather than a structural engineering appointment.</t>
        </is>
      </c>
      <c r="W1080" t="inlineStr">
        <is>
          <t>Qualified consulting firms are sought to provide CMAR services; no detailed reference thresholds or qualification criteria are stated in the source excerpt.</t>
        </is>
      </c>
      <c r="X1080" t="inlineStr">
        <is>
          <t>-</t>
        </is>
      </c>
      <c r="Y1080" t="inlineStr">
        <is>
          <t>Hillsborough County Sheriff's Office, Hillsborough County, Florida, USA. Contact: Robert Flamand. Phone: 813-247-8045. Fax: 813-247-0049. Email: rflamand@teamhcso.com. Website: https://www.demandstar.com/app/suppliers/bids/533410/details</t>
        </is>
      </c>
      <c r="Z1080" t="inlineStr">
        <is>
          <t>Buildings</t>
        </is>
      </c>
      <c r="AA1080" t="inlineStr">
        <is>
          <t>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c r="AB1080" t="inlineStr">
        <is>
          <t>C:\Users\kard\OneDrive - sbp SE\AI_Tests\Akquise_TED\260504_USA\IMS\2026-05-20_to_2026-05-22.csv</t>
        </is>
      </c>
      <c r="AC1080" t="inlineStr">
        <is>
          <t>{"title":"CMAR for HCSO Sheriff's Operations Center Renovation","short_description":"CMAR services for renovating and upgrading the Hillsborough County Sheriff's Operations Center in Tampa.","submission_deadline":"2026-06-24 03:00 PM EDT","project_location":"Tampa, Florida, USA","project_scope":"Renovation and alteration of selected interior areas and adjacent exterior site improvements at the new Hillsborough County Sheriff's Operations Center, including administrative areas, meeting and training rooms, executive office suites, leadership areas, and related operational infrastructure. The final construction scope will be defined during design and pre-construction and may not include every space or system on each floor.","services":"Construction Manager at Risk (CMAR) services for renovation, including pre-construction and construction-phase services.","relevance_score":2,"relevance_explanation":"- Primarily a CMAR/construction management procurement, not structural design.\n- Project is a building renovation of administrative and operational spaces without notable structural complexity.\n- No indication of long-span structures, bridges, special structures, or innovative structural systems.\n- Limited strategic fit for sbp based on the available information.","construction_cost":null,"construction_cost_explanation":"No construction budget is stated in the source. Available scope information: renovation of selected interior spaces and adjacent exterior site improvements at an existing sheriff's operations building in Tampa; final scope to be defined during design and pre-construction.","estimated_sbp_fee":null,"fee_explanation":"No design fee or engineering fee information is provided. The tender is for CMAR services rather than a structural engineering appointment.","references_qualifications":"Qualified consulting firms are sought to provide CMAR services; no detailed reference thresholds or qualification criteria are stated in the source excerpt.","award_criteria":"-","contracting_authority":"Hillsborough County Sheriff's Office, Hillsborough County, Florida, USA. Contact: Robert Flamand. Phone: 813-247-8045. Fax: 813-247-0049. Email: rflamand@teamhcso.com. Website: https://www.demandstar.com/app/suppliers/bids/533410/details","Category":"Buildings","notes":"Project number: 848070-3. RFQ 206-006. Original date: 2026-01-21. Questions deadline: 2026-06-10 05:00 PM EDT. Funding noted as HCBCC. Solicitation documents available online. The source names the project as 'Sheriff's Operation Center Renovation'; rendered in English as 'Sheriff's Operations Center Renovation'."}</t>
        </is>
      </c>
    </row>
    <row r="1081">
      <c r="A1081" t="inlineStr">
        <is>
          <t>2026-05-22</t>
        </is>
      </c>
      <c r="B1081" t="inlineStr">
        <is>
          <t>1006831</t>
        </is>
      </c>
      <c r="C1081" t="inlineStr">
        <is>
          <t>DB for Southwest Division Electrification Phase 1</t>
        </is>
      </c>
      <c r="D1081" t="inlineStr">
        <is>
          <t>USA IMS full AI extraction</t>
        </is>
      </c>
      <c r="E1081" t="n">
        <v>2</v>
      </c>
      <c r="F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G1081" t="inlineStr">
        <is>
          <t>gpt-5.4</t>
        </is>
      </c>
      <c r="H1081" t="n">
        <v>2022</v>
      </c>
      <c r="I1081" t="n">
        <v>408</v>
      </c>
      <c r="J1081" t="n">
        <v>2430</v>
      </c>
      <c r="K1081" t="inlineStr">
        <is>
          <t>Design-Build for Southwest Division Electrification Phase 1</t>
        </is>
      </c>
      <c r="L1081" t="inlineStr">
        <is>
          <t>Design-build services for Phase 1 electrification of Pace's Southwest Division bus facility.</t>
        </is>
      </c>
      <c r="M1081" t="inlineStr">
        <is>
          <t>12/01/2026</t>
        </is>
      </c>
      <c r="N1081" t="inlineStr">
        <is>
          <t>Arlington Heights, Illinois, USA</t>
        </is>
      </c>
      <c r="O1081" t="inlineStr">
        <is>
          <t>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t>
        </is>
      </c>
      <c r="P1081" t="inlineStr">
        <is>
          <t>Design-build services with requested disciplines including design-build/developer and electrical engineering.</t>
        </is>
      </c>
      <c r="Q1081" t="n">
        <v>2</v>
      </c>
      <c r="R1081" t="inlineStr">
        <is>
          <t>- Primarily an electrification project with emphasis on electrical engineering rather than structural design.
- No bridge, long-span roof, special structure, stadium, or complex building structure is described.
- Advance notice only; scope is very limited and no planning phases or structural tasks are specified.
- Could involve a bus facility, which can sometimes be relevant, but no depot structural scope is stated here.</t>
        </is>
      </c>
      <c r="T1081" t="inlineStr">
        <is>
          <t>Taken from the tender documents: contract value stated as $10.0M.</t>
        </is>
      </c>
      <c r="V1081" t="inlineStr">
        <is>
          <t>No explicit design fee is stated. Only total contract value of 10,000,000 USD is provided for a design-build procurement.</t>
        </is>
      </c>
      <c r="W1081" t="inlineStr">
        <is>
          <t>Requested disciplines: design-build/developer and electrical engineering. No specific reference requirements or bidder qualifications are stated in the notice.</t>
        </is>
      </c>
      <c r="X1081" t="inlineStr">
        <is>
          <t>-</t>
        </is>
      </c>
      <c r="Y1081" t="inlineStr">
        <is>
          <t>PACE Purchasing Section, Agency: PACE, AgencyID: 31164, Arlington Heights, Illinois, USA.</t>
        </is>
      </c>
      <c r="Z1081" t="inlineStr">
        <is>
          <t>Buildings</t>
        </is>
      </c>
      <c r="AA1081" t="inlineStr">
        <is>
          <t>Advance notice only. RFQ/RFP package expected before 12/01/2026. IMS notes: no phone calls, no faxes, and no contact with agency at this time. County: Cook, State: Illinois.</t>
        </is>
      </c>
      <c r="AB1081" t="inlineStr">
        <is>
          <t>C:\Users\kard\OneDrive - sbp SE\AI_Tests\Akquise_TED\260504_USA\IMS\2026-05-20_to_2026-05-22.csv</t>
        </is>
      </c>
      <c r="AC1081" t="inlineStr">
        <is>
          <t>{"title":"Design-Build for Southwest Division Electrification Phase 1","short_description":"Design-build services for Phase 1 electrification of Pace's Southwest Division bus facility.","submission_deadline":"12/01/2026","project_location":"Arlington Heights, Illinois, USA","project_scope":"Phase 1 electrification project for the Pace Suburban Bus Southwest Division facility. The notice indicates a general building target market and electrical engineering focus, but provides no technical details on building size, site area, charging infrastructure quantity, structural interventions, or facility components.","services":"Design-build services with requested disciplines including design-build/developer and electrical engineering.","relevance_score":2,"relevance_explanation":"- Primarily an electrification project with emphasis on electrical engineering rather than structural design.\n- No bridge, long-span roof, special structure, stadium, or complex building structure is described.\n- Advance notice only; scope is very limited and no planning phases or structural tasks are specified.\n- Could involve a bus facility, which can sometimes be relevant, but no depot structural scope is stated here.","construction_cost":10000000,"construction_cost_explanation":"Taken from the tender documents: contract value stated as $10.0M.","estimated_sbp_fee":null,"fee_explanation":"No explicit design fee is stated. Only total contract value of 10,000,000 USD is provided for a design-build procurement.","references_qualifications":"Requested disciplines: design-build/developer and electrical engineering. No specific reference requirements or bidder qualifications are stated in the notice.","award_criteria":"-","contracting_authority":"PACE Purchasing Section, Agency: PACE, AgencyID: 31164, Arlington Heights, Illinois, USA.","Category":"Buildings","notes":"Advance notice only. RFQ/RFP package expected before 12/01/2026. IMS notes: no phone calls, no faxes, and no contact with agency at this time. County: Cook, State: Illinois."}</t>
        </is>
      </c>
    </row>
    <row r="1082">
      <c r="A1082" t="inlineStr">
        <is>
          <t>2026-05-22</t>
        </is>
      </c>
      <c r="B1082" t="inlineStr">
        <is>
          <t>1006828</t>
        </is>
      </c>
      <c r="C1082" t="inlineStr">
        <is>
          <t>Design Svc for Turnberry &amp; Suniga Road Extension</t>
        </is>
      </c>
      <c r="D1082" t="inlineStr">
        <is>
          <t>USA IMS full AI extraction</t>
        </is>
      </c>
      <c r="E1082" t="n">
        <v>2</v>
      </c>
      <c r="F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G1082" t="inlineStr">
        <is>
          <t>gpt-5.4</t>
        </is>
      </c>
      <c r="H1082" t="n">
        <v>2363</v>
      </c>
      <c r="I1082" t="n">
        <v>681</v>
      </c>
      <c r="J1082" t="n">
        <v>3044</v>
      </c>
      <c r="K1082" t="inlineStr">
        <is>
          <t>Design Services for Turnberry and Suniga Road Extension</t>
        </is>
      </c>
      <c r="L1082" t="inlineStr">
        <is>
          <t>Preliminary design for roadway and intersection extensions in Fort Collins, Colorado.</t>
        </is>
      </c>
      <c r="M1082" t="inlineStr">
        <is>
          <t>2026-05-27 03:00 PM MDT</t>
        </is>
      </c>
      <c r="N1082" t="inlineStr">
        <is>
          <t>Fort Collins, Colorado, USA</t>
        </is>
      </c>
      <c r="O1082" t="inlineStr">
        <is>
          <t>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t>
        </is>
      </c>
      <c r="P1082" t="inlineStr">
        <is>
          <t>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t>
        </is>
      </c>
      <c r="Q1082" t="n">
        <v>2</v>
      </c>
      <c r="R1082" t="inlineStr">
        <is>
          <t>- Standard road extension project without bridge, roof, stadium, or special structural scope.
- Focus is on roadway, traffic, right-of-way, and outreach rather than structural engineering.
- Includes civil engineering design, but no clear complex load-bearing structure relevant to sbp.
- Additional disciplines such as geotechnical, surveying, and planning are outside sbp's core focus.</t>
        </is>
      </c>
      <c r="T1082" t="inlineStr">
        <is>
          <t>No construction cost is stated in the source. Only the current phase is identified as locally funded preliminary design at 25% level for road extensions; no length, lane configuration, or budget is provided, so a realistic estimate is not possible from the available information.</t>
        </is>
      </c>
      <c r="V1082" t="inlineStr">
        <is>
          <t>No fee information is stated in the source. The tender is for preliminary engineering design at 25% level with a possible extension through final design, but no budget, estimated fee, or construction value is provided.</t>
        </is>
      </c>
      <c r="W1082" t="inlineStr">
        <is>
          <t>Qualified firms must possess the expertise and experience necessary to complete the project on time and within budget. Requested disciplines: civil engineering, geotechnical engineering, surveying/GIS/mapping, planning/master planning, and traffic design engineering.</t>
        </is>
      </c>
      <c r="X1082" t="inlineStr">
        <is>
          <t>-</t>
        </is>
      </c>
      <c r="Y1082" t="inlineStr">
        <is>
          <t>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t>
        </is>
      </c>
      <c r="Z1082" t="inlineStr">
        <is>
          <t>Road Bridges</t>
        </is>
      </c>
      <c r="AA1082" t="inlineStr">
        <is>
          <t>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c r="AB1082" t="inlineStr">
        <is>
          <t>C:\Users\kard\OneDrive - sbp SE\AI_Tests\Akquise_TED\260504_USA\IMS\2026-05-20_to_2026-05-22.csv</t>
        </is>
      </c>
      <c r="AC1082" t="inlineStr">
        <is>
          <t>{"title":"Design Services for Turnberry and Suniga Road Extension","short_description":"Preliminary design for roadway and intersection extensions in Fort Collins, Colorado.","submission_deadline":"2026-05-27 03:00 PM MDT","project_location":"Fort Collins, Colorado, USA","project_scope":"Preliminary engineering design at 25% design level for the Turnberry and Suniga Road extensions, including roadway and intersection design, traffic analysis, identification of proposed right-of-way acquisitions, and public outreach. The design phase may be extended at the City's sole discretion through final design, with possible alternative delivery methods for construction.","services":"Preliminary engineering design; roadway design; intersection design; traffic engineering/traffic analysis; right-of-way identification; public outreach; potential extension to final design. Requested disciplines include civil engineering, geotechnical engineering, surveying/GIS/mapping, planning/master planning, and traffic design engineering.","relevance_score":2,"relevance_explanation":"- Standard road extension project without bridge, roof, stadium, or special structural scope.\n- Focus is on roadway, traffic, right-of-way, and outreach rather than structural engineering.\n- Includes civil engineering design, but no clear complex load-bearing structure relevant to sbp.\n- Additional disciplines such as geotechnical, surveying, and planning are outside sbp's core focus.","construction_cost":null,"construction_cost_explanation":"No construction cost is stated in the source. Only the current phase is identified as locally funded preliminary design at 25% level for road extensions; no length, lane configuration, or budget is provided, so a realistic estimate is not possible from the available information.","estimated_sbp_fee":null,"fee_explanation":"No fee information is stated in the source. The tender is for preliminary engineering design at 25% level with a possible extension through final design, but no budget, estimated fee, or construction value is provided.","references_qualifications":"Qualified firms must possess the expertise and experience necessary to complete the project on time and within budget. Requested disciplines: civil engineering, geotechnical engineering, surveying/GIS/mapping, planning/master planning, and traffic design engineering.","award_criteria":"-","contracting_authority":"City of Fort Collins - Purchasing Division, Fort Collins, Colorado, USA. Contact: Adam Hill. Phone: 970-221-6777. Fax: 970-221-6707. Email: adhill@fcgov.com. Website: https://www.bidnetdirect.com/colorado/solicitations/open-bids/Turnberry-and-Suniga-Road-Extension-Design/0000410494?purchasingGroupId=8409951&amp;origin=2","Category":"Road Bridges","notes":"Project #864176; Project Number 10267. Target market: Streets/Highways. Current phase is locally funded and follows the Brooks Act to retain future federal funding eligibility. Pre-submittal meeting: 2026-05-13 11:00 AM MDT, attendance recommended, RSVP to adhill@fcgov.com. Questions deadline: 2026-05-18 03:00 PM MDT. Contract duration: 12-month base period with 48-month renewal option. Although categorized here under the fixed schema, the source describes a road extension project and not a bridge project."}</t>
        </is>
      </c>
    </row>
    <row r="1083">
      <c r="A1083" t="inlineStr">
        <is>
          <t>2026-05-22</t>
        </is>
      </c>
      <c r="B1083" t="inlineStr">
        <is>
          <t>1006818</t>
        </is>
      </c>
      <c r="C1083" t="inlineStr">
        <is>
          <t>Design for Center St Pedestrian Crossing &amp; Circulation Impr</t>
        </is>
      </c>
      <c r="D1083" t="inlineStr">
        <is>
          <t>USA IMS full AI extraction</t>
        </is>
      </c>
      <c r="E1083" t="n">
        <v>2</v>
      </c>
      <c r="F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G1083" t="inlineStr">
        <is>
          <t>gpt-5.4</t>
        </is>
      </c>
      <c r="H1083" t="n">
        <v>2408</v>
      </c>
      <c r="I1083" t="n">
        <v>543</v>
      </c>
      <c r="J1083" t="n">
        <v>2951</v>
      </c>
      <c r="K1083" t="inlineStr">
        <is>
          <t>Design for Center Street Pedestrian Crossing and Circulation Improvements</t>
        </is>
      </c>
      <c r="L1083" t="inlineStr">
        <is>
          <t>Engineering design for a pedestrian crossing beacon and street safety improvements in Costa Mesa.</t>
        </is>
      </c>
      <c r="M1083" t="inlineStr">
        <is>
          <t>6/17/2026 02:00 PM PDT</t>
        </is>
      </c>
      <c r="N1083" t="inlineStr">
        <is>
          <t>Costa Mesa, California, USA</t>
        </is>
      </c>
      <c r="O1083" t="inlineStr">
        <is>
          <t>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t>
        </is>
      </c>
      <c r="P1083" t="inlineStr">
        <is>
          <t>Professional engineering services for design; disciplines requested include civil engineering, traffic design engineering, traffic studies, transportation planning, utility engineering, geotechnical engineering, and landscape architecture.</t>
        </is>
      </c>
      <c r="Q1083" t="n">
        <v>2</v>
      </c>
      <c r="R1083" t="inlineStr">
        <is>
          <t>- Small urban street improvement project with limited structural complexity.
- Focus is traffic, roadway, pedestrian, and streetscape design rather than bridge or special structural engineering.
- No bridge, long-span roof, stadium, or architecturally demanding structure indicated.
- Includes mainly civil/traffic design services, which are of low strategic relevance for sbp.</t>
        </is>
      </c>
      <c r="T1083" t="inlineStr">
        <is>
          <t>taken from the tender documents</t>
        </is>
      </c>
      <c r="V1083" t="inlineStr">
        <is>
          <t>No explicit design fee stated in the source. Only total construction cost of 550000 USD is provided; engineering fee cannot be derived reliably from the available information.</t>
        </is>
      </c>
      <c r="W1083" t="inlineStr">
        <is>
          <t>-</t>
        </is>
      </c>
      <c r="X1083" t="inlineStr">
        <is>
          <t>-</t>
        </is>
      </c>
      <c r="Y1083" t="inlineStr">
        <is>
          <t>City of Costa Mesa, Public Works Department, Costa Mesa, CA, USA. Contact: Stephanie Urueta. Phone: 714-754-5305. Fax: 714-754-5028. Email: stephanie.urueta@costamesaca.gov. Website: https://vendors.planetbids.com/portal/45476/bo/bo-detail/142237</t>
        </is>
      </c>
      <c r="Z1083" t="inlineStr">
        <is>
          <t>Pedestrian and Bicycle Bridges</t>
        </is>
      </c>
      <c r="AA1083" t="inlineStr">
        <is>
          <t>Project No. 26-19. Questions deadline: 05/27/2026 11:00 AM PDT. Although categorized under the fixed list as Pedestrian and Bicycle Bridges, the source describes a street crossing and circulation improvement project, not a bridge.</t>
        </is>
      </c>
      <c r="AB1083" t="inlineStr">
        <is>
          <t>C:\Users\kard\OneDrive - sbp SE\AI_Tests\Akquise_TED\260504_USA\IMS\2026-05-20_to_2026-05-22.csv</t>
        </is>
      </c>
      <c r="AC1083" t="inlineStr">
        <is>
          <t>{"title":"Design for Center Street Pedestrian Crossing and Circulation Improvements","short_description":"Engineering design for a pedestrian crossing beacon and street safety improvements in Costa Mesa.","submission_deadline":"6/17/2026 02:00 PM PDT","project_location":"Costa Mesa, California, USA","project_scope":"Design of pedestrian crossing and circulation improvements at the intersection of Placentia Avenue and Center Street. Placentia Avenue is a 4-lane primary arterial with a continuous two-way left-turn lane and directional Class IV separated bicycle facilities; posted speed is 35 mph. Center Street is a 2-lane local residential street with on-street parking on both sides; posted speed is 25 mph. The project includes a Pedestrian Hybrid Beacon (HAWK signal), a new curb extension/bulb-out at the northwest corner, new signing and striping, slurry seal, new curb ramps, sidewalk, landscaping, parkways, and utility relocations as needed.","services":"Professional engineering services for design; disciplines requested include civil engineering, traffic design engineering, traffic studies, transportation planning, utility engineering, geotechnical engineering, and landscape architecture.","relevance_score":2,"relevance_explanation":"- Small urban street improvement project with limited structural complexity.\n- Focus is traffic, roadway, pedestrian, and streetscape design rather than bridge or special structural engineering.\n- No bridge, long-span roof, stadium, or architecturally demanding structure indicated.\n- Includes mainly civil/traffic design services, which are of low strategic relevance for sbp.","construction_cost":550000,"construction_cost_explanation":"taken from the tender documents","estimated_sbp_fee":null,"fee_explanation":"No explicit design fee stated in the source. Only total construction cost of 550000 USD is provided; engineering fee cannot be derived reliably from the available information.","references_qualifications":"-","award_criteria":"-","contracting_authority":"City of Costa Mesa, Public Works Department, Costa Mesa, CA, USA. Contact: Stephanie Urueta. Phone: 714-754-5305. Fax: 714-754-5028. Email: stephanie.urueta@costamesaca.gov. Website: https://vendors.planetbids.com/portal/45476/bo/bo-detail/142237","Category":"Pedestrian and Bicycle Bridges","notes":"Project No. 26-19. Questions deadline: 05/27/2026 11:00 AM PDT. Although categorized under the fixed list as Pedestrian and Bicycle Bridges, the source describes a street crossing and circulation improvement project, not a bridge."}</t>
        </is>
      </c>
    </row>
    <row r="1084">
      <c r="A1084" t="inlineStr">
        <is>
          <t>2026-05-22</t>
        </is>
      </c>
      <c r="B1084" t="inlineStr">
        <is>
          <t>1006814</t>
        </is>
      </c>
      <c r="C1084" t="inlineStr">
        <is>
          <t>Design for Midlife Overhaul of Traction Power Substations</t>
        </is>
      </c>
      <c r="D1084" t="inlineStr">
        <is>
          <t>USA IMS full AI extraction</t>
        </is>
      </c>
      <c r="E1084" t="n">
        <v>1</v>
      </c>
      <c r="F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G1084" t="inlineStr">
        <is>
          <t>gpt-5.4</t>
        </is>
      </c>
      <c r="H1084" t="n">
        <v>2106</v>
      </c>
      <c r="I1084" t="n">
        <v>409</v>
      </c>
      <c r="J1084" t="n">
        <v>2515</v>
      </c>
      <c r="K1084" t="inlineStr">
        <is>
          <t>Design for Midlife Overhaul of Traction Power Substations</t>
        </is>
      </c>
      <c r="L1084" t="inlineStr">
        <is>
          <t>Design services for midlife overhaul of five MBTA traction power substations in Boston.</t>
        </is>
      </c>
      <c r="M1084" t="inlineStr">
        <is>
          <t>-</t>
        </is>
      </c>
      <c r="N1084" t="inlineStr">
        <is>
          <t>Boston, Suffolk County, Massachusetts, USA</t>
        </is>
      </c>
      <c r="O1084" t="inlineStr">
        <is>
          <t>Midlife overhaul design for five traction power substations serving the MBTA rapid transit network, intended to extend useful life and improve reliability of the facilities that supply traction power to transit vehicles.</t>
        </is>
      </c>
      <c r="P1084" t="inlineStr">
        <is>
          <t>Potential design services; requested disciplines included civil engineering, geotechnical engineering, electrical engineering, energy engineering, and mechanical engineering.</t>
        </is>
      </c>
      <c r="Q1084" t="n">
        <v>1</v>
      </c>
      <c r="R1084" t="inlineStr">
        <is>
          <t>- Project concerns traction power substations, not bridges, long-span roofs, special structures, or complex building structures.
- Scope is primarily building systems and infrastructure engineering with strong electrical/MEP focus, which is generally not a target area for sbp.
- Notice states the agency will not be seeking a consultant for these services, eliminating current pursuit potential.</t>
        </is>
      </c>
      <c r="T1084" t="inlineStr">
        <is>
          <t>taken from the tender documents</t>
        </is>
      </c>
      <c r="V1084" t="inlineStr">
        <is>
          <t>No fee information stated in the source. Only total construction cost of 19.5 million USD is provided.</t>
        </is>
      </c>
      <c r="W1084" t="inlineStr">
        <is>
          <t>Requested disciplines: civil engineering, geotechnical engineering, electrical engineering, energy engineering, and mechanical engineering. No specific reference requirements stated.</t>
        </is>
      </c>
      <c r="X1084" t="inlineStr">
        <is>
          <t>-</t>
        </is>
      </c>
      <c r="Y1084" t="inlineStr">
        <is>
          <t>Massachusetts Bay Transportation Authority (MBTA), Boston, MA, USA. Phone: 617-222-3200. Fax: 617-222-1513. Email: rfpresponse@mbta.com.</t>
        </is>
      </c>
      <c r="Z1084" t="inlineStr">
        <is>
          <t>Buildings</t>
        </is>
      </c>
      <c r="AA1084" t="inlineStr">
        <is>
          <t>Advance notice only. IMS comments state the agency informed IMS that they will not be seeking a consultant for these services and there is no further need to track the project. Stage: Advance Notice. Project #: 809301-2. ProjectID: 1006814.</t>
        </is>
      </c>
      <c r="AB1084" t="inlineStr">
        <is>
          <t>C:\Users\kard\OneDrive - sbp SE\AI_Tests\Akquise_TED\260504_USA\IMS\2026-05-20_to_2026-05-22.csv</t>
        </is>
      </c>
      <c r="AC1084" t="inlineStr">
        <is>
          <t>{"title":"Design for Midlife Overhaul of Traction Power Substations","short_description":"Design services for midlife overhaul of five MBTA traction power substations in Boston.","submission_deadline":"-","project_location":"Boston, Suffolk County, Massachusetts, USA","project_scope":"Midlife overhaul design for five traction power substations serving the MBTA rapid transit network, intended to extend useful life and improve reliability of the facilities that supply traction power to transit vehicles.","services":"Potential design services; requested disciplines included civil engineering, geotechnical engineering, electrical engineering, energy engineering, and mechanical engineering.","relevance_score":1,"relevance_explanation":"- Project concerns traction power substations, not bridges, long-span roofs, special structures, or complex building structures.\n- Scope is primarily building systems and infrastructure engineering with strong electrical/MEP focus, which is generally not a target area for sbp.\n- Notice states the agency will not be seeking a consultant for these services, eliminating current pursuit potential.","construction_cost":19500000,"construction_cost_explanation":"taken from the tender documents","estimated_sbp_fee":null,"fee_explanation":"No fee information stated in the source. Only total construction cost of 19.5 million USD is provided.","references_qualifications":"Requested disciplines: civil engineering, geotechnical engineering, electrical engineering, energy engineering, and mechanical engineering. No specific reference requirements stated.","award_criteria":"-","contracting_authority":"Massachusetts Bay Transportation Authority (MBTA), Boston, MA, USA. Phone: 617-222-3200. Fax: 617-222-1513. Email: rfpresponse@mbta.com.","Category":"Buildings","notes":"Advance notice only. IMS comments state the agency informed IMS that they will not be seeking a consultant for these services and there is no further need to track the project. Stage: Advance Notice. Project #: 809301-2. ProjectID: 1006814."}</t>
        </is>
      </c>
    </row>
    <row r="1085">
      <c r="A1085" t="inlineStr">
        <is>
          <t>2026-05-22</t>
        </is>
      </c>
      <c r="B1085" t="inlineStr">
        <is>
          <t>1006810</t>
        </is>
      </c>
      <c r="C1085" t="inlineStr">
        <is>
          <t>Engineering for Pedestrian Bridge Over SR 3/Lima Road</t>
        </is>
      </c>
      <c r="D1085" t="inlineStr">
        <is>
          <t>USA IMS full AI extraction</t>
        </is>
      </c>
      <c r="E1085" t="n">
        <v>10</v>
      </c>
      <c r="F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G1085" t="inlineStr">
        <is>
          <t>gpt-5.4</t>
        </is>
      </c>
      <c r="H1085" t="n">
        <v>2146</v>
      </c>
      <c r="I1085" t="n">
        <v>492</v>
      </c>
      <c r="J1085" t="n">
        <v>2638</v>
      </c>
      <c r="K1085" t="inlineStr">
        <is>
          <t>Engineering for Pedestrian Bridge Over SR 3/Lima Road</t>
        </is>
      </c>
      <c r="L1085" t="inlineStr">
        <is>
          <t>Design services for a new pedestrian bridge over SR 3/Lima Road in Huntertown.</t>
        </is>
      </c>
      <c r="M1085" t="inlineStr">
        <is>
          <t>-</t>
        </is>
      </c>
      <c r="N1085" t="inlineStr">
        <is>
          <t>Huntertown, Allen County, Indiana, USA</t>
        </is>
      </c>
      <c r="O1085" t="inlineStr">
        <is>
          <t>Planned pedestrian bridge over SR 3/Lima Road at or near Gump Road in Huntertown, Indiana. The notice indicates consultant design services for the crossing but provides no technical bridge data such as span length, width, structural system, clearance, or approach configuration.</t>
        </is>
      </c>
      <c r="P1085" t="inlineStr">
        <is>
          <t>Design services for a pedestrian bridge; requested disciplines include structural engineering, civil engineering, geotechnical engineering, traffic design engineering, and landscape architecture.</t>
        </is>
      </c>
      <c r="Q1085" t="n">
        <v>10</v>
      </c>
      <c r="R1085" t="inlineStr">
        <is>
          <t>- Pedestrian bridges are explicitly listed as always of interest to sbp.
- The tender concerns engineering/design services, offering an early planning entry point.
- Structural engineering is explicitly requested.
- Although technical details are limited, a bridge over a state road is typically a meaningful civil structure with coordination complexity.
- Advance notice only; strategically worth monitoring at high priority for future RFQ/RFP release.</t>
        </is>
      </c>
      <c r="T1085" t="inlineStr">
        <is>
          <t>taken from the tender documents</t>
        </is>
      </c>
      <c r="V1085" t="inlineStr">
        <is>
          <t>No explicit design fee is stated. The notice only mentions a contract value may be 1600000, but it is unclear whether this refers to the consultant contract or another package; therefore no reliable sbp fee can be derived.</t>
        </is>
      </c>
      <c r="W1085" t="inlineStr">
        <is>
          <t>No specific bidder references or qualification requirements are stated in the notice. Requested disciplines are landscape architecture, civil engineering, geotechnical engineering, structural engineering, and traffic design engineering.</t>
        </is>
      </c>
      <c r="X1085" t="inlineStr">
        <is>
          <t>-</t>
        </is>
      </c>
      <c r="Y1085" t="inlineStr">
        <is>
          <t>State of Indiana Department of Transportation, Indiana, USA. Agency ID: 20750. Contact phone: 855-463-6848. IMS note: no phone calls, faxes, or agency contact at this time.</t>
        </is>
      </c>
      <c r="Z1085" t="inlineStr">
        <is>
          <t>Pedestrian and Bicycle Bridges</t>
        </is>
      </c>
      <c r="AA1085" t="inlineStr">
        <is>
          <t>Advance notice only. Project number 804635-3; Project ID 1006810; contract no. 2300620. RFQ/RFP package is expected before 2027-07-01. Source states 'contract value may be $1.6M', but this is ambiguous and not used as fee data.</t>
        </is>
      </c>
      <c r="AB1085" t="inlineStr">
        <is>
          <t>C:\Users\kard\OneDrive - sbp SE\AI_Tests\Akquise_TED\260504_USA\IMS\2026-05-20_to_2026-05-22.csv</t>
        </is>
      </c>
      <c r="AC1085" t="inlineStr">
        <is>
          <t>{"title":"Engineering for Pedestrian Bridge Over SR 3/Lima Road","short_description":"Design services for a new pedestrian bridge over SR 3/Lima Road in Huntertown.","submission_deadline":"-","project_location":"Huntertown, Allen County, Indiana, USA","project_scope":"Planned pedestrian bridge over SR 3/Lima Road at or near Gump Road in Huntertown, Indiana. The notice indicates consultant design services for the crossing but provides no technical bridge data such as span length, width, structural system, clearance, or approach configuration.","services":"Design services for a pedestrian bridge; requested disciplines include structural engineering, civil engineering, geotechnical engineering, traffic design engineering, and landscape architecture.","relevance_score":10,"relevance_explanation":"- Pedestrian bridges are explicitly listed as always of interest to sbp.\n- The tender concerns engineering/design services, offering an early planning entry point.\n- Structural engineering is explicitly requested.\n- Although technical details are limited, a bridge over a state road is typically a meaningful civil structure with coordination complexity.\n- Advance notice only; strategically worth monitoring at high priority for future RFQ/RFP release.","construction_cost":12300000,"construction_cost_explanation":"taken from the tender documents","estimated_sbp_fee":null,"fee_explanation":"No explicit design fee is stated. The notice only mentions a contract value may be 1600000, but it is unclear whether this refers to the consultant contract or another package; therefore no reliable sbp fee can be derived.","references_qualifications":"No specific bidder references or qualification requirements are stated in the notice. Requested disciplines are landscape architecture, civil engineering, geotechnical engineering, structural engineering, and traffic design engineering.","award_criteria":"-","contracting_authority":"State of Indiana Department of Transportation, Indiana, USA. Agency ID: 20750. Contact phone: 855-463-6848. IMS note: no phone calls, faxes, or agency contact at this time.","Category":"Pedestrian and Bicycle Bridges","notes":"Advance notice only. Project number 804635-3; Project ID 1006810; contract no. 2300620. RFQ/RFP package is expected before 2027-07-01. Source states 'contract value may be $1.6M', but this is ambiguous and not used as fee data."}</t>
        </is>
      </c>
    </row>
    <row r="1086">
      <c r="A1086" t="inlineStr">
        <is>
          <t>2026-05-22</t>
        </is>
      </c>
      <c r="B1086" t="inlineStr">
        <is>
          <t>1006806</t>
        </is>
      </c>
      <c r="C1086" t="inlineStr">
        <is>
          <t>Design for Connecting Communities Trail</t>
        </is>
      </c>
      <c r="D1086" t="inlineStr">
        <is>
          <t>USA IMS full AI extraction</t>
        </is>
      </c>
      <c r="E1086" t="n">
        <v>2</v>
      </c>
      <c r="F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G1086" t="inlineStr">
        <is>
          <t>gpt-5.4</t>
        </is>
      </c>
      <c r="H1086" t="n">
        <v>2040</v>
      </c>
      <c r="I1086" t="n">
        <v>539</v>
      </c>
      <c r="J1086" t="n">
        <v>2579</v>
      </c>
      <c r="K1086" t="inlineStr">
        <is>
          <t>Design for Connecting Communities Trail</t>
        </is>
      </c>
      <c r="L1086" t="inlineStr">
        <is>
          <t>Design and construction management services for a community trail project in Pueblo County.</t>
        </is>
      </c>
      <c r="M1086" t="inlineStr">
        <is>
          <t>5/28/2026 10:00 AM MDT</t>
        </is>
      </c>
      <c r="N1086" t="inlineStr">
        <is>
          <t>Pueblo, Colorado, USA</t>
        </is>
      </c>
      <c r="O1086" t="inlineStr">
        <is>
          <t>Pueblo County seeks full design and subsequent construction management for the Connecting Communities Trail project. The notice indicates a trail/community connectivity project but provides no technical characteristics such as length, bridge spans, structures, or area.</t>
        </is>
      </c>
      <c r="P1086" t="inlineStr">
        <is>
          <t>Full design services and subsequent construction management; requested disciplines include landscape architecture, civil engineering, geotechnical engineering, and construction/project management.</t>
        </is>
      </c>
      <c r="Q1086" t="n">
        <v>2</v>
      </c>
      <c r="R1086" t="inlineStr">
        <is>
          <t>- Primarily a trail/parks project with landscape architecture focus.
- No bridge, long-span structure, building, stadium, or special structural component is described.
- Includes civil and geotechnical engineering, but no explicit structural design scope is stated.
- Construction management is included, which is generally less relevant for sbp without a significant structural component.
- Could contain minor civil structures, but the notice provides no evidence of technically demanding structures.</t>
        </is>
      </c>
      <c r="T1086" t="inlineStr">
        <is>
          <t>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t>
        </is>
      </c>
      <c r="V1086" t="inlineStr">
        <is>
          <t>No fee information is provided. The notice only states that full design and subsequent construction management are sought for a trail project, without budget, scope quantities, or service phase breakdown, so no reliable fee estimate is possible.</t>
        </is>
      </c>
      <c r="W1086" t="inlineStr">
        <is>
          <t>Experienced design firms are sought. Requested disciplines: landscape architecture, civil engineering, geotechnical engineering, and construction/project management. No specific reference counts or qualification thresholds are stated in the notice excerpt.</t>
        </is>
      </c>
      <c r="X1086" t="inlineStr">
        <is>
          <t>-</t>
        </is>
      </c>
      <c r="Y1086" t="inlineStr">
        <is>
          <t>Pueblo County Purchasing Department, Pueblo County, Colorado, USA. Contact phone: 719-583-6095. Fax: 719-583-4900. Email: purchasing@pueblocounty.us. Website: https://county.pueblo.org/purchasing-department/bids-and-proposals</t>
        </is>
      </c>
      <c r="Z1086" t="inlineStr">
        <is>
          <t>Special structures</t>
        </is>
      </c>
      <c r="AA1086" t="inlineStr">
        <is>
          <t>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c r="AB1086" t="inlineStr">
        <is>
          <t>C:\Users\kard\OneDrive - sbp SE\AI_Tests\Akquise_TED\260504_USA\IMS\2026-05-20_to_2026-05-22.csv</t>
        </is>
      </c>
      <c r="AC1086" t="inlineStr">
        <is>
          <t>{"title":"Design for Connecting Communities Trail","short_description":"Design and construction management services for a community trail project in Pueblo County.","submission_deadline":"5/28/2026 10:00 AM MDT","project_location":"Pueblo, Colorado, USA","project_scope":"Pueblo County seeks full design and subsequent construction management for the Connecting Communities Trail project. The notice indicates a trail/community connectivity project but provides no technical characteristics such as length, bridge spans, structures, or area.","services":"Full design services and subsequent construction management; requested disciplines include landscape architecture, civil engineering, geotechnical engineering, and construction/project management.","relevance_score":2,"relevance_explanation":"- Primarily a trail/parks project with landscape architecture focus.\n- No bridge, long-span structure, building, stadium, or special structural component is described.\n- Includes civil and geotechnical engineering, but no explicit structural design scope is stated.\n- Construction management is included, which is generally less relevant for sbp without a significant structural component.\n- Could contain minor civil structures, but the notice provides no evidence of technically demanding structures.","construction_cost":null,"construction_cost_explanation":"No construction budget is stated in the notice. Available information only indicates a parks/trail project in Pueblo County with full design and construction management services; no length, area, or structural quantities are provided, so a realistic estimate is not possible from the source alone.","estimated_sbp_fee":null,"fee_explanation":"No fee information is provided. The notice only states that full design and subsequent construction management are sought for a trail project, without budget, scope quantities, or service phase breakdown, so no reliable fee estimate is possible.","references_qualifications":"Experienced design firms are sought. Requested disciplines: landscape architecture, civil engineering, geotechnical engineering, and construction/project management. No specific reference counts or qualification thresholds are stated in the notice excerpt.","award_criteria":"-","contracting_authority":"Pueblo County Purchasing Department, Pueblo County, Colorado, USA. Contact phone: 719-583-6095. Fax: 719-583-4900. Email: purchasing@pueblocounty.us. Website: https://county.pueblo.org/purchasing-department/bids-and-proposals","Category":"Special structures","notes":"Target market: Parks. Project number: 26-14. Source indicates solicitation documents are available online and marks the opportunity as time sensitive. Category assigned as Special structures only as the fixed list offers no dedicated trail/landscape category; however, the project appears primarily landscape/civil rather than a true special structure."}</t>
        </is>
      </c>
    </row>
    <row r="1087">
      <c r="A1087" t="inlineStr">
        <is>
          <t>2026-05-22</t>
        </is>
      </c>
      <c r="B1087" t="inlineStr">
        <is>
          <t>1006802</t>
        </is>
      </c>
      <c r="C1087" t="inlineStr">
        <is>
          <t>PE for Bridge 507 Rehab Defenbaugh St Over Kokomo Creek</t>
        </is>
      </c>
      <c r="D1087" t="inlineStr">
        <is>
          <t>USA IMS full AI extraction</t>
        </is>
      </c>
      <c r="E1087" t="n">
        <v>6</v>
      </c>
      <c r="F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G1087" t="inlineStr">
        <is>
          <t>gpt-5.4</t>
        </is>
      </c>
      <c r="H1087" t="n">
        <v>2121</v>
      </c>
      <c r="I1087" t="n">
        <v>513</v>
      </c>
      <c r="J1087" t="n">
        <v>2634</v>
      </c>
      <c r="K1087" t="inlineStr">
        <is>
          <t>Preliminary Engineering for Rehabilitation of Bridge 507 on Defenbaugh Street over Kokomo Creek</t>
        </is>
      </c>
      <c r="L1087" t="inlineStr">
        <is>
          <t>Preliminary engineering services for rehabilitation of a county road bridge in Kokomo, Indiana.</t>
        </is>
      </c>
      <c r="M1087" t="inlineStr">
        <is>
          <t>prior to 2027-07-01</t>
        </is>
      </c>
      <c r="N1087" t="inlineStr">
        <is>
          <t>Kokomo, Howard County, Indiana, USA</t>
        </is>
      </c>
      <c r="O1087" t="inlineStr">
        <is>
          <t>Preliminary engineering for rehabilitation of Bridge 507 carrying Defenbaugh Street over Kokomo Creek in Howard County. The notice identifies a bridge rehabilitation project but provides no span, length, width, structural type, or other technical characteristics.</t>
        </is>
      </c>
      <c r="P1087" t="inlineStr">
        <is>
          <t>Preliminary engineering services; disciplines requested include civil engineering, geotechnical engineering, structural engineering, hydrology/hydraulics, and traffic design engineering.</t>
        </is>
      </c>
      <c r="Q1087" t="n">
        <v>6</v>
      </c>
      <c r="R1087" t="inlineStr">
        <is>
          <t>- Bridge rehabilitation project, which is generally relevant to sbp.
- Includes structural engineering and preliminary engineering scope, offering an early planning entry point.
- Road bridge category is of interest, especially for rehabilitation.
- However, the project appears small in scale with total construction cost of only $1.6 million.
- No special structural features, span data, or architectural/innovative aspects are provided.
- Advance notice only; procurement documents are not yet available.</t>
        </is>
      </c>
      <c r="T1087" t="inlineStr">
        <is>
          <t>taken from the tender documents</t>
        </is>
      </c>
      <c r="V1087" t="inlineStr">
        <is>
          <t>No explicit design fee is stated. The notice says contract value may be $200K, which likely refers to the engineering contract rather than sbp-specific fee.</t>
        </is>
      </c>
      <c r="W1087" t="inlineStr">
        <is>
          <t>Disciplines requested: civil engineering, geotechnical engineering, structural engineering, hydrology/hydraulics, and traffic design engineering. No specific reference counts or qualification thresholds are stated in the notice.</t>
        </is>
      </c>
      <c r="X1087" t="inlineStr">
        <is>
          <t>-</t>
        </is>
      </c>
      <c r="Y1087" t="inlineStr">
        <is>
          <t>State of Indiana Department of Transportation, Agency ID 20750; project location Kokomo, Howard County, Indiana, USA. IMS notes no phone calls, faxes, or contact with the agency at this time.</t>
        </is>
      </c>
      <c r="Z1087" t="inlineStr">
        <is>
          <t>Road Bridges</t>
        </is>
      </c>
      <c r="AA1087" t="inlineStr">
        <is>
          <t>Advance notice only. Project name: PE for Bridge 507 Rehab Defenbaugh St Over Kokomo Creek. DES No. 2401708. RFQ/RFP package expected prior to 2027-07-01. IMS project number 793799-1; ProjectID 1006802; DR 202500069059. Contract value may be $200K.</t>
        </is>
      </c>
      <c r="AB1087" t="inlineStr">
        <is>
          <t>C:\Users\kard\OneDrive - sbp SE\AI_Tests\Akquise_TED\260504_USA\IMS\2026-05-20_to_2026-05-22.csv</t>
        </is>
      </c>
      <c r="AC1087" t="inlineStr">
        <is>
          <t>{"title":"Preliminary Engineering for Rehabilitation of Bridge 507 on Defenbaugh Street over Kokomo Creek","short_description":"Preliminary engineering services for rehabilitation of a county road bridge in Kokomo, Indiana.","submission_deadline":"prior to 2027-07-01","project_location":"Kokomo, Howard County, Indiana, USA","project_scope":"Preliminary engineering for rehabilitation of Bridge 507 carrying Defenbaugh Street over Kokomo Creek in Howard County. The notice identifies a bridge rehabilitation project but provides no span, length, width, structural type, or other technical characteristics.","services":"Preliminary engineering services; disciplines requested include civil engineering, geotechnical engineering, structural engineering, hydrology/hydraulics, and traffic design engineering.","relevance_score":6,"relevance_explanation":"- Bridge rehabilitation project, which is generally relevant to sbp.\n- Includes structural engineering and preliminary engineering scope, offering an early planning entry point.\n- Road bridge category is of interest, especially for rehabilitation.\n- However, the project appears small in scale with total construction cost of only $1.6 million.\n- No special structural features, span data, or architectural/innovative aspects are provided.\n- Advance notice only; procurement documents are not yet available.","construction_cost":1600000,"construction_cost_explanation":"taken from the tender documents","estimated_sbp_fee":null,"fee_explanation":"No explicit design fee is stated. The notice says contract value may be $200K, which likely refers to the engineering contract rather than sbp-specific fee.","references_qualifications":"Disciplines requested: civil engineering, geotechnical engineering, structural engineering, hydrology/hydraulics, and traffic design engineering. No specific reference counts or qualification thresholds are stated in the notice.","award_criteria":"-","contracting_authority":"State of Indiana Department of Transportation, Agency ID 20750; project location Kokomo, Howard County, Indiana, USA. IMS notes no phone calls, faxes, or contact with the agency at this time.","Category":"Road Bridges","notes":"Advance notice only. Project name: PE for Bridge 507 Rehab Defenbaugh St Over Kokomo Creek. DES No. 2401708. RFQ/RFP package expected prior to 2027-07-01. IMS project number 793799-1; ProjectID 1006802; DR 202500069059. Contract value may be $200K."}</t>
        </is>
      </c>
    </row>
    <row r="1088">
      <c r="A1088" t="inlineStr">
        <is>
          <t>2026-05-22</t>
        </is>
      </c>
      <c r="B1088" t="inlineStr">
        <is>
          <t>1006801</t>
        </is>
      </c>
      <c r="C1088" t="inlineStr">
        <is>
          <t>PE for Webster St Bridge Rehab Over Kokomo Creek 129</t>
        </is>
      </c>
      <c r="D1088" t="inlineStr">
        <is>
          <t>USA IMS full AI extraction</t>
        </is>
      </c>
      <c r="E1088" t="n">
        <v>7</v>
      </c>
      <c r="F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G1088" t="inlineStr">
        <is>
          <t>gpt-5.4</t>
        </is>
      </c>
      <c r="H1088" t="n">
        <v>2126</v>
      </c>
      <c r="I1088" t="n">
        <v>486</v>
      </c>
      <c r="J1088" t="n">
        <v>2612</v>
      </c>
      <c r="K1088" t="inlineStr">
        <is>
          <t>Primary Engineering for Webster Street Bridge Rehabilitation over Kokomo Creek 129</t>
        </is>
      </c>
      <c r="L1088" t="inlineStr">
        <is>
          <t>Engineering services for rehabilitation of Webster Street Bridge over Kokomo Creek in Kokomo, Indiana.</t>
        </is>
      </c>
      <c r="M1088" t="inlineStr">
        <is>
          <t>2027-07-01</t>
        </is>
      </c>
      <c r="N1088" t="inlineStr">
        <is>
          <t>Kokomo, Howard County, Indiana, USA</t>
        </is>
      </c>
      <c r="O1088" t="inlineStr">
        <is>
          <t>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t>
        </is>
      </c>
      <c r="P1088" t="inlineStr">
        <is>
          <t>Primary engineering services including civil engineering, geotechnical engineering, structural engineering, hydrology/hydraulics, and traffic design engineering.</t>
        </is>
      </c>
      <c r="Q1088" t="n">
        <v>7</v>
      </c>
      <c r="R1088" t="inlineStr">
        <is>
          <t>- Bridge rehabilitation project, which is generally relevant to sbp.
- Includes structural engineering as a requested discipline.
- Early-stage engineering procurement may offer strategic entry.
- However, the bridge appears small based on the low construction cost.
- No information on span, structural system, or special structural complexity is provided.
- Road bridge rehabilitation is relevant, but likely of moderate rather than high priority.</t>
        </is>
      </c>
      <c r="T1088" t="inlineStr">
        <is>
          <t>taken from the tender documents</t>
        </is>
      </c>
      <c r="V1088" t="inlineStr">
        <is>
          <t>No explicit design fee is stated. The notice says contract value may be 200000 USD, which likely refers to the engineering contract rather than sbp-specific fee.</t>
        </is>
      </c>
      <c r="W1088" t="inlineStr">
        <is>
          <t>No specific bidder references or qualification requirements are stated in the advance notice. Requested disciplines are civil, geotechnical, structural, hydrology/hydraulics, and traffic design engineering.</t>
        </is>
      </c>
      <c r="X1088" t="inlineStr">
        <is>
          <t>-</t>
        </is>
      </c>
      <c r="Y1088" t="inlineStr">
        <is>
          <t>State of Indiana Department of Transportation, Agency ID 20750. Location: Kokomo, Indiana. Contact phone: 855-463-6848. IMS notes: no phone calls, no faxes, and no contact with agency at this time.</t>
        </is>
      </c>
      <c r="Z1088" t="inlineStr">
        <is>
          <t>Road Bridges</t>
        </is>
      </c>
      <c r="AA1088" t="inlineStr">
        <is>
          <t>Advance notice only. RFQ/RFP package expected before 2027-07-01. Project number: 793785-1. DES No. 2300587. IMS project ID: 1006801. The stated contract value may be 200000 USD, likely for engineering services.</t>
        </is>
      </c>
      <c r="AB1088" t="inlineStr">
        <is>
          <t>C:\Users\kard\OneDrive - sbp SE\AI_Tests\Akquise_TED\260504_USA\IMS\2026-05-20_to_2026-05-22.csv</t>
        </is>
      </c>
      <c r="AC1088" t="inlineStr">
        <is>
          <t>{"title":"Primary Engineering for Webster Street Bridge Rehabilitation over Kokomo Creek 129","short_description":"Engineering services for rehabilitation of Webster Street Bridge over Kokomo Creek in Kokomo, Indiana.","submission_deadline":"2027-07-01","project_location":"Kokomo, Howard County, Indiana, USA","project_scope":"Bridge rehabilitation project for Webster Street Bridge over Kokomo Creek 129 in Kokomo, Indiana. The notice is an advance notice only. No technical bridge dimensions, span lengths, structural type, or detailed rehabilitation measures are provided. Stated total construction cost is 1.6 million USD.","services":"Primary engineering services including civil engineering, geotechnical engineering, structural engineering, hydrology/hydraulics, and traffic design engineering.","relevance_score":7,"relevance_explanation":"- Bridge rehabilitation project, which is generally relevant to sbp.\n- Includes structural engineering as a requested discipline.\n- Early-stage engineering procurement may offer strategic entry.\n- However, the bridge appears small based on the low construction cost.\n- No information on span, structural system, or special structural complexity is provided.\n- Road bridge rehabilitation is relevant, but likely of moderate rather than high priority.","construction_cost":1600000,"construction_cost_explanation":"taken from the tender documents","estimated_sbp_fee":null,"fee_explanation":"No explicit design fee is stated. The notice says contract value may be 200000 USD, which likely refers to the engineering contract rather than sbp-specific fee.","references_qualifications":"No specific bidder references or qualification requirements are stated in the advance notice. Requested disciplines are civil, geotechnical, structural, hydrology/hydraulics, and traffic design engineering.","award_criteria":"-","contracting_authority":"State of Indiana Department of Transportation, Agency ID 20750. Location: Kokomo, Indiana. Contact phone: 855-463-6848. IMS notes: no phone calls, no faxes, and no contact with agency at this time.","Category":"Road Bridges","notes":"Advance notice only. RFQ/RFP package expected before 2027-07-01. Project number: 793785-1. DES No. 2300587. IMS project ID: 1006801. The stated contract value may be 200000 USD, likely for engineering services."}</t>
        </is>
      </c>
    </row>
    <row r="1089">
      <c r="A1089" t="inlineStr">
        <is>
          <t>2026-05-22</t>
        </is>
      </c>
      <c r="B1089" t="inlineStr">
        <is>
          <t>1006798</t>
        </is>
      </c>
      <c r="C1089" t="inlineStr">
        <is>
          <t>CMAR for Mcneill Hall Renovations</t>
        </is>
      </c>
      <c r="D1089" t="inlineStr">
        <is>
          <t>USA IMS full AI extraction</t>
        </is>
      </c>
      <c r="E1089" t="n">
        <v>2</v>
      </c>
      <c r="F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G1089" t="inlineStr">
        <is>
          <t>gpt-5.4</t>
        </is>
      </c>
      <c r="H1089" t="n">
        <v>2182</v>
      </c>
      <c r="I1089" t="n">
        <v>578</v>
      </c>
      <c r="J1089" t="n">
        <v>2760</v>
      </c>
      <c r="K1089" t="inlineStr">
        <is>
          <t>CMAR for McNeill Hall Renovations</t>
        </is>
      </c>
      <c r="L1089" t="inlineStr">
        <is>
          <t>Construction manager at risk sought for McNeill Hall renovation at UNC Wilmington.</t>
        </is>
      </c>
      <c r="M1089" t="inlineStr">
        <is>
          <t>2026-06-09 03:00 PM EDT</t>
        </is>
      </c>
      <c r="N1089" t="inlineStr">
        <is>
          <t>McNeill Hall, University of North Carolina Wilmington, Wilmington, North Carolina, USA</t>
        </is>
      </c>
      <c r="O1089" t="inlineStr">
        <is>
          <t>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t>
        </is>
      </c>
      <c r="P1089" t="inlineStr">
        <is>
          <t>Construction management at risk (CMAR) services during design and construction, including pre-construction services, GMP preparation, bidding, award, and construction phase management.</t>
        </is>
      </c>
      <c r="Q1089" t="n">
        <v>2</v>
      </c>
      <c r="R1089" t="inlineStr">
        <is>
          <t>- Building renovation at a university can be of some strategic interest.
- However, the tender is primarily for CMAR/construction management, not structural or object planning.
- No indication of complex structure, long spans, special lightweight construction, or innovative structural scope.
- Disciplines requested are design-build/developer and construction/project management, which are generally low relevance for sbp.
- Limited opportunity for direct structural engineering involvement is evident from the notice.</t>
        </is>
      </c>
      <c r="T1089" t="inlineStr">
        <is>
          <t>taken from the tender documents</t>
        </is>
      </c>
      <c r="V1089" t="inlineStr">
        <is>
          <t>No explicit planning fee is stated. The notice is for CMAR services, not a design engineering fee. Available cost basis: total construction cost is 14,000,000 USD.</t>
        </is>
      </c>
      <c r="W1089" t="inlineStr">
        <is>
          <t>Qualified Construction Manager at Risk firm required to provide professional construction management services during design and construction phases. No detailed reference counts or qualification thresholds are stated in the notice excerpt.</t>
        </is>
      </c>
      <c r="X1089" t="inlineStr">
        <is>
          <t>-</t>
        </is>
      </c>
      <c r="Y1089" t="inlineStr">
        <is>
          <t>University of North Carolina at Wilmington (UNCW), Wilmington, NC, USA. Contact: Kelli Jordan. Phone: 910-899-6382. Fax: 910-962-7522. Email: jordank@uncw.edu. Website: https://uncw.edu/seahawk-life/services/facilities/architectural-construction-services/advertisements</t>
        </is>
      </c>
      <c r="Z1089" t="inlineStr">
        <is>
          <t>Buildings</t>
        </is>
      </c>
      <c r="AA1089" t="inlineStr">
        <is>
          <t>Mandatory pre-submittal meeting on 2026-05-26 at 10:00 AM EDT at UNCW McNeill Hall, Room 1051B. Solicitation documents are available online. The notice states compliance with North Carolina State Construction Office requirements.</t>
        </is>
      </c>
      <c r="AB1089" t="inlineStr">
        <is>
          <t>C:\Users\kard\OneDrive - sbp SE\AI_Tests\Akquise_TED\260504_USA\IMS\2026-05-20_to_2026-05-22.csv</t>
        </is>
      </c>
      <c r="AC1089" t="inlineStr">
        <is>
          <t>{
  "title": "CMAR for McNeill Hall Renovations",
  "short_description": "Construction manager at risk sought for McNeill Hall renovation at UNC Wilmington.",
  "submission_deadline": "2026-06-09 03:00 PM EDT",
  "project_location": "McNeill Hall, University of North Carolina Wilmington, Wilmington, North Carolina, USA",
  "project_scope": "Renovation project for McNeill Hall at UNC Wilmington. The selected Construction Manager at Risk will provide services in two phases: Phase I includes pre-construction services and preparation of a guaranteed maximum price (GMP); Phase II includes bidding, award, and management during construction. No gross floor area or further technical building characteristics are stated.",
  "services": "Construction management at risk (CMAR) services during design and construction, including pre-construction services, GMP preparation, bidding, award, and construction phase management.",
  "relevance_score": 2,
  "relevance_explanation": "- Building renovation at a university can be of some strategic interest.\n- However, the tender is primarily for CMAR/construction management, not structural or object planning.\n- No indication of complex structure, long spans, special lightweight construction, or innovative structural scope.\n- Disciplines requested are design-build/developer and construction/project management, which are generally low relevance for sbp.\n- Limited opportunity for direct structural engineering involvement is evident from the notice.",
  "construction_cost": 14000000,
  "construction_cost_explanation": "taken from the tender documents",
  "estimated_sbp_fee": null,
  "fee_explanation": "No explicit planning fee is stated. The notice is for CMAR services, not a design engineering fee. Available cost basis: total construction cost is 14,000,000 USD.",
  "references_qualifications": "Qualified Construction Manager at Risk firm required to provide professional construction management services during design and construction phases. No detailed reference counts or qualification thresholds are stated in the notice excerpt.",
  "award_criteria": "-",
  "contracting_authority": "University of North Carolina at Wilmington (UNCW), Wilmington, NC, USA. Contact: Kelli Jordan. Phone: 910-899-6382. Fax: 910-962-7522. Email: jordank@uncw.edu. Website: https://uncw.edu/seahawk-life/services/facilities/architectural-construction-services/advertisements",
  "Category": "Buildings",
  "notes": "Mandatory pre-submittal meeting on 2026-05-26 at 10:00 AM EDT at UNCW McNeill Hall, Room 1051B. Solicitation documents are available online. The notice states compliance with North Carolina State Construction Office requirements."
}</t>
        </is>
      </c>
    </row>
    <row r="1090">
      <c r="A1090" t="inlineStr">
        <is>
          <t>2026-05-22</t>
        </is>
      </c>
      <c r="B1090" t="inlineStr">
        <is>
          <t>1006793</t>
        </is>
      </c>
      <c r="C1090" t="inlineStr">
        <is>
          <t>Design Services for Facility Repairs - Sheriff's Office</t>
        </is>
      </c>
      <c r="D1090" t="inlineStr">
        <is>
          <t>USA IMS full AI extraction</t>
        </is>
      </c>
      <c r="E1090" t="n">
        <v>2</v>
      </c>
      <c r="F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G1090" t="inlineStr">
        <is>
          <t>gpt-5.4</t>
        </is>
      </c>
      <c r="H1090" t="n">
        <v>2233</v>
      </c>
      <c r="I1090" t="n">
        <v>703</v>
      </c>
      <c r="J1090" t="n">
        <v>2936</v>
      </c>
      <c r="K1090" t="inlineStr">
        <is>
          <t>Design Services for Facility Repairs - Sheriff's Office</t>
        </is>
      </c>
      <c r="L1090" t="inlineStr">
        <is>
          <t>Design and construction administration for hurricane-damaged sheriff's office facility repairs.</t>
        </is>
      </c>
      <c r="M1090" t="inlineStr">
        <is>
          <t>2026-06-12 11:00 AM CDT</t>
        </is>
      </c>
      <c r="N1090" t="inlineStr">
        <is>
          <t>Angleton, Texas, USA; multiple Brazoria County Sheriff's Office facilities in Brazoria County, Southern Texas.</t>
        </is>
      </c>
      <c r="O1090" t="inlineStr">
        <is>
          <t>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t>
        </is>
      </c>
      <c r="P1090" t="inlineStr">
        <is>
          <t>Architecture services, interior design/space planning, rehabilitation and refurbishment, civil engineering, structural engineering, electrical engineering, mechanical engineering, construction administration, and project coordination.</t>
        </is>
      </c>
      <c r="Q1090" t="n">
        <v>2</v>
      </c>
      <c r="R1090" t="inlineStr">
        <is>
          <t>- Primarily a general building rehabilitation project for administrative/public safety facilities.
- Includes structural engineering, but the tender is broad multidisciplinary building repair work rather than a distinct structural or special-structure opportunity.
- No indication of large spans, innovative structures, lightweight design, or architecturally demanding components.
- Administrative-type buildings are generally low priority for sbp.
- Disaster recovery and refurbishment add some technical interest, but overall fit remains limited.</t>
        </is>
      </c>
      <c r="T1090" t="inlineStr">
        <is>
          <t>No construction budget is stated in the source. The project covers federally funded repairs at multiple sheriff's office facilities impacted by Hurricane Beryl, but no damage extent, floor areas, or cost figures are provided, so a realistic estimate is not possible.</t>
        </is>
      </c>
      <c r="V1090" t="inlineStr">
        <is>
          <t>No design fee or engineering fee is stated in the source. The procurement is an RFQ for multidisciplinary design and construction administration services for multiple repaired facilities, but there is insufficient budget or scope detail to derive a reliable sbp fee estimate.</t>
        </is>
      </c>
      <c r="W1090" t="inlineStr">
        <is>
          <t>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t>
        </is>
      </c>
      <c r="X1090" t="inlineStr">
        <is>
          <t>-</t>
        </is>
      </c>
      <c r="Y1090" t="inlineStr">
        <is>
          <t>Brazoria County Purchasing Department, Brazoria County, Angleton, TX, USA. Contact: Purchasing Department. Phone: 979-864-1541. Fax: 979-864-1034. Email: bidclarifications@brazoriacountytx.gov. Website: https://brazoriacounty.bonfirehub.com/opportunities/236781</t>
        </is>
      </c>
      <c r="Z1090" t="inlineStr">
        <is>
          <t>Buildings</t>
        </is>
      </c>
      <c r="AA1090" t="inlineStr">
        <is>
          <t>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t>
        </is>
      </c>
      <c r="AB1090" t="inlineStr">
        <is>
          <t>C:\Users\kard\OneDrive - sbp SE\AI_Tests\Akquise_TED\260504_USA\IMS\2026-05-20_to_2026-05-22.csv</t>
        </is>
      </c>
      <c r="AC1090" t="inlineStr">
        <is>
          <t>{
  "title": "Design Services for Facility Repairs - Sheriff's Office",
  "short_description": "Design and construction administration for hurricane-damaged sheriff's office facility repairs.",
  "submission_deadline": "2026-06-12 11:00 AM CDT",
  "project_location": "Angleton, Texas, USA; multiple Brazoria County Sheriff's Office facilities in Brazoria County, Southern Texas.",
  "project_scope": "Professional engineering, design, construction administration, and project coordination for a federally funded disaster recovery project involving repairs to multiple Brazoria County Sheriff's Office facilities damaged by Hurricane Beryl. The notice indicates rehabilitation and refurbishment of existing facilities and mentions architecture, interior design/space planning, civil, electrical, mechanical, and structural engineering, but provides no technical building sizes, areas, or structural characteristics.",
  "services": "Architecture services, interior design/space planning, rehabilitation and refurbishment, civil engineering, structural engineering, electrical engineering, mechanical engineering, construction administration, and project coordination.",
  "relevance_score": 2,
  "relevance_explanation": "- Primarily a general building rehabilitation project for administrative/public safety facilities.\n- Includes structural engineering, but the tender is broad multidisciplinary building repair work rather than a distinct structural or special-structure opportunity.\n- No indication of large spans, innovative structures, lightweight design, or architecturally demanding components.\n- Administrative-type buildings are generally low priority for sbp.\n- Disaster recovery and refurbishment add some technical interest, but overall fit remains limited.",
  "construction_cost": null,
  "construction_cost_explanation": "No construction budget is stated in the source. The project covers federally funded repairs at multiple sheriff's office facilities impacted by Hurricane Beryl, but no damage extent, floor areas, or cost figures are provided, so a realistic estimate is not possible.",
  "estimated_sbp_fee": null,
  "fee_explanation": "No design fee or engineering fee is stated in the source. The procurement is an RFQ for multidisciplinary design and construction administration services for multiple repaired facilities, but there is insufficient budget or scope detail to derive a reliable sbp fee estimate.",
  "references_qualifications": "Firms must demonstrate resources, experience, and qualifications to perform professional engineering, design, and construction administration services for a federally funded disaster recovery project. No specific minimum number or type of reference projects is stated in the source excerpt.",
  "award_criteria": "-",
  "contracting_authority": "Brazoria County Purchasing Department, Brazoria County, Angleton, TX, USA. Contact: Purchasing Department. Phone: 979-864-1541. Fax: 979-864-1034. Email: bidclarifications@brazoriacountytx.gov. Website: https://brazoriacounty.bonfirehub.com/opportunities/236781",
  "Category": "Buildings",
  "notes": "Project No. 26-51. Procurement stage: RFP/RFQ. Pre-submittal meeting: 2026-05-27 09:00 AM CDT at 3602 County Rd 45, Angleton, TX 77515, USA; attendance recommended. Questions deadline: 2026-06-01 02:00 PM CDT. Federally funded disaster recovery project. Source lists Project #864167, ProjectID 1006793, DR #202400204909."
}</t>
        </is>
      </c>
    </row>
    <row r="1091">
      <c r="A1091" t="inlineStr">
        <is>
          <t>2026-05-22</t>
        </is>
      </c>
      <c r="B1091" t="inlineStr">
        <is>
          <t>1006791</t>
        </is>
      </c>
      <c r="C1091" t="inlineStr">
        <is>
          <t>Architect for Farley Building Community Center Historic Reha</t>
        </is>
      </c>
      <c r="D1091" t="inlineStr">
        <is>
          <t>USA IMS full AI extraction</t>
        </is>
      </c>
      <c r="E1091" t="n">
        <v>3</v>
      </c>
      <c r="F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G1091" t="inlineStr">
        <is>
          <t>gpt-5.4</t>
        </is>
      </c>
      <c r="H1091" t="n">
        <v>2106</v>
      </c>
      <c r="I1091" t="n">
        <v>521</v>
      </c>
      <c r="J1091" t="n">
        <v>2627</v>
      </c>
      <c r="K1091" t="inlineStr">
        <is>
          <t>Architect for Farley Building Community Center Historic Rehabilitation</t>
        </is>
      </c>
      <c r="L1091" t="inlineStr">
        <is>
          <t>Historic rehabilitation design for the Farley Building Community Center in Hollis, New Hampshire.</t>
        </is>
      </c>
      <c r="M1091" t="inlineStr">
        <is>
          <t>-</t>
        </is>
      </c>
      <c r="N1091" t="inlineStr">
        <is>
          <t>23 Main Street, Hollis, New Hampshire, USA</t>
        </is>
      </c>
      <c r="O1091" t="inlineStr">
        <is>
          <t>Preparation of final design documents and construction and bidding documents for the historic rehabilitation of the Farley Building Community Center. No technical data such as gross floor area, structural spans, or construction volume are stated.</t>
        </is>
      </c>
      <c r="P1091" t="inlineStr">
        <is>
          <t>Architectural services, interior design/space planning, rehabilitation and refurbishment, civil engineering, geotechnical engineering, and structural engineering.</t>
        </is>
      </c>
      <c r="Q1091" t="n">
        <v>3</v>
      </c>
      <c r="R1091" t="inlineStr">
        <is>
          <t>- Historic rehabilitation of a community center building, but no indication of large scale or structural complexity.
- Includes structural engineering, which creates some relevance.
- Primarily an architectural building rehabilitation project rather than a bridge, long-span roof, stadium, or special structure.
- No evidence of innovative structural systems, sustainability focus, or demanding spans.
- Notice is canceled and only listed as advance notice, reducing immediate strategic value.</t>
        </is>
      </c>
      <c r="T1091" t="inlineStr">
        <is>
          <t>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t>
        </is>
      </c>
      <c r="V1091" t="inlineStr">
        <is>
          <t>No fee information is stated in the source. The notice concerns design documentation for a historic rehabilitation project, but there is insufficient information on construction cost, scope size, or procurement basis to derive a realistic engineering fee estimate.</t>
        </is>
      </c>
      <c r="W1091" t="inlineStr">
        <is>
          <t>Architecture firms are sought. Requested disciplines include architecture, interior design/space planning, rehabilitation and refurbishment, civil engineering, geotechnical engineering, and structural engineering. No specific reference counts or qualification thresholds are stated.</t>
        </is>
      </c>
      <c r="X1091" t="inlineStr">
        <is>
          <t>-</t>
        </is>
      </c>
      <c r="Y1091" t="inlineStr">
        <is>
          <t>Town of Hollis Municipal Offices, Hollis, New Hampshire, USA. Contact: Lori Radke. Phone: 603-465-2209. Fax: 603-465-3701.</t>
        </is>
      </c>
      <c r="Z1091" t="inlineStr">
        <is>
          <t>Buildings</t>
        </is>
      </c>
      <c r="AA1091" t="inlineStr">
        <is>
          <t>Advance notice only. The RFP/Q has been canceled and may be re-advertised in the future. IMS requests no phone calls, no faxes, and no contact with the agency at this time. Project #: 736934-1; ProjectID: 1006791; DR #: 202400171773.</t>
        </is>
      </c>
      <c r="AB1091" t="inlineStr">
        <is>
          <t>C:\Users\kard\OneDrive - sbp SE\AI_Tests\Akquise_TED\260504_USA\IMS\2026-05-20_to_2026-05-22.csv</t>
        </is>
      </c>
      <c r="AC1091" t="inlineStr">
        <is>
          <t>{"title":"Architect for Farley Building Community Center Historic Rehabilitation","short_description":"Historic rehabilitation design for the Farley Building Community Center in Hollis, New Hampshire.","submission_deadline":"-","project_location":"23 Main Street, Hollis, New Hampshire, USA","project_scope":"Preparation of final design documents and construction and bidding documents for the historic rehabilitation of the Farley Building Community Center. No technical data such as gross floor area, structural spans, or construction volume are stated.","services":"Architectural services, interior design/space planning, rehabilitation and refurbishment, civil engineering, geotechnical engineering, and structural engineering.","relevance_score":3,"relevance_explanation":"- Historic rehabilitation of a community center building, but no indication of large scale or structural complexity.\n- Includes structural engineering, which creates some relevance.\n- Primarily an architectural building rehabilitation project rather than a bridge, long-span roof, stadium, or special structure.\n- No evidence of innovative structural systems, sustainability focus, or demanding spans.\n- Notice is canceled and only listed as advance notice, reducing immediate strategic value.","construction_cost":null,"construction_cost_explanation":"No construction cost is stated in the source. Available information for a future estimate: historic rehabilitation of the Farley Building Community Center at 23 Main Street in Hollis, New Hampshire; scope includes final design and construction/bidding documents; no area, program, or technical quantities are provided.","estimated_sbp_fee":null,"fee_explanation":"No fee information is stated in the source. The notice concerns design documentation for a historic rehabilitation project, but there is insufficient information on construction cost, scope size, or procurement basis to derive a realistic engineering fee estimate.","references_qualifications":"Architecture firms are sought. Requested disciplines include architecture, interior design/space planning, rehabilitation and refurbishment, civil engineering, geotechnical engineering, and structural engineering. No specific reference counts or qualification thresholds are stated.","award_criteria":"-","contracting_authority":"Town of Hollis Municipal Offices, Hollis, New Hampshire, USA. Contact: Lori Radke. Phone: 603-465-2209. Fax: 603-465-3701.","Category":"Buildings","notes":"Advance notice only. The RFP/Q has been canceled and may be re-advertised in the future. IMS requests no phone calls, no faxes, and no contact with the agency at this time. Project #: 736934-1; ProjectID: 1006791; DR #: 202400171773."}</t>
        </is>
      </c>
    </row>
    <row r="1092">
      <c r="A1092" t="inlineStr">
        <is>
          <t>2026-05-22</t>
        </is>
      </c>
      <c r="B1092" t="inlineStr">
        <is>
          <t>1006781</t>
        </is>
      </c>
      <c r="C1092" t="inlineStr">
        <is>
          <t>CI For I-80/90 Interchange Toll Road HMA Overlay</t>
        </is>
      </c>
      <c r="D1092" t="inlineStr">
        <is>
          <t>USA IMS full AI extraction</t>
        </is>
      </c>
      <c r="E1092" t="n">
        <v>2</v>
      </c>
      <c r="F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G1092" t="inlineStr">
        <is>
          <t>gpt-5.4</t>
        </is>
      </c>
      <c r="H1092" t="n">
        <v>2551</v>
      </c>
      <c r="I1092" t="n">
        <v>640</v>
      </c>
      <c r="J1092" t="n">
        <v>3191</v>
      </c>
      <c r="K1092" t="inlineStr">
        <is>
          <t>Construction Inspection Services for I-80/90 Interchange Toll Road HMA Overlay</t>
        </is>
      </c>
      <c r="L1092" t="inlineStr">
        <is>
          <t>Construction inspection for highway overlay and one bridge deck overlay near Portage, Indiana.</t>
        </is>
      </c>
      <c r="M1092" t="inlineStr">
        <is>
          <t>-</t>
        </is>
      </c>
      <c r="N1092" t="inlineStr">
        <is>
          <t>Portage, Indiana, USA; Lake County corridor on I-94 from Toll Road interchange to Jensen Drive.</t>
        </is>
      </c>
      <c r="O1092" t="inlineStr">
        <is>
          <t>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t>
        </is>
      </c>
      <c r="P1092" t="inlineStr">
        <is>
          <t>Construction inspection services, field testing and material sampling, project engineer/supervisor services, and project inspector services under INDOT area engineers for highway and bridge overlay works.</t>
        </is>
      </c>
      <c r="Q1092" t="n">
        <v>2</v>
      </c>
      <c r="R1092" t="inlineStr">
        <is>
          <t>- This is primarily a construction inspection assignment, not structural design.
- The project includes only one bridge deck overlay and otherwise routine highway resurfacing.
- No significant structural complexity, long-span bridge design, or innovative lightweight structure is indicated.
- Inspection and testing services are generally of low strategic relevance for sbp.
- Minor relevance remains because a bridge structure is included and structural engineering is listed among requested disciplines.</t>
        </is>
      </c>
      <c r="T1092" t="inlineStr">
        <is>
          <t>taken from the tender documents</t>
        </is>
      </c>
      <c r="V1092" t="inlineStr">
        <is>
          <t>No consultant fee is stated. The notice indicates approximately 6,000 staff hours for inspection personnel, which may help approximate the service volume, but no explicit fee or billing rates are provided.</t>
        </is>
      </c>
      <c r="W1092" t="inlineStr">
        <is>
          <t>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t>
        </is>
      </c>
      <c r="X1092" t="inlineStr">
        <is>
          <t>-</t>
        </is>
      </c>
      <c r="Y1092" t="inlineStr">
        <is>
          <t>State of Indiana Department of Transportation (INDOT), Agency ID 20750. Website: https://pscsrfp.indot.in.gov/Rfp/TwelveMonthRfp#</t>
        </is>
      </c>
      <c r="Z1092" t="inlineStr">
        <is>
          <t>Road Bridges</t>
        </is>
      </c>
      <c r="AA1092" t="inlineStr">
        <is>
          <t>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c r="AB1092" t="inlineStr">
        <is>
          <t>C:\Users\kard\OneDrive - sbp SE\AI_Tests\Akquise_TED\260504_USA\IMS\2026-05-20_to_2026-05-22.csv</t>
        </is>
      </c>
      <c r="AC1092" t="inlineStr">
        <is>
          <t>{"title":"Construction Inspection Services for I-80/90 Interchange Toll Road HMA Overlay","short_description":"Construction inspection for highway overlay and one bridge deck overlay near Portage, Indiana.","submission_deadline":"-","project_location":"Portage, Indiana, USA; Lake County corridor on I-94 from Toll Road interchange to Jensen Drive.","project_scope":"Construction inspection services for an I-94 hot-mix asphalt overlay from the Toll Road interchange to Jensen Drive and one bridge deck overlay over the Toll Road in Lake County. The assignment relates to construction contract R-44635. Anticipated construction inspection period is from April 1, 2027 through November 1, 2027. INDOT anticipates staffing of 1 Project Engineer/Supervisor for about 2,000 hours and 2 Project Inspectors for about 2,000 hours each, totaling about 6,000 hours.","services":"Construction inspection services, field testing and material sampling, project engineer/supervisor services, and project inspector services under INDOT area engineers for highway and bridge overlay works.","relevance_score":2,"relevance_explanation":"- This is primarily a construction inspection assignment, not structural design.\n- The project includes only one bridge deck overlay and otherwise routine highway resurfacing.\n- No significant structural complexity, long-span bridge design, or innovative lightweight structure is indicated.\n- Inspection and testing services are generally of low strategic relevance for sbp.\n- Minor relevance remains because a bridge structure is included and structural engineering is listed among requested disciplines.","construction_cost":18200000,"construction_cost_explanation":"taken from the tender documents","estimated_sbp_fee":null,"fee_explanation":"No consultant fee is stated. The notice indicates approximately 6,000 staff hours for inspection personnel, which may help approximate the service volume, but no explicit fee or billing rates are provided.","references_qualifications":"LOI must name the proposed Project Engineers/Supervisors and Project Inspectors, include a map of their residential locations, and explain employment status if they are not full-time employees at LOI submission. Personnel must identify specific subject area certifications obtained through the INDOT Certified Technician Program unless exempt. Consultant must provide local personnel so that no lodging or subsistence expenses are incurred. Consultants that performed design for the contract may not serve as prime consultant for inspection and may not provide Project Engineer/Supervisor services due to conflict-of-interest rules.","award_criteria":"-","contracting_authority":"State of Indiana Department of Transportation (INDOT), Agency ID 20750. Website: https://pscsrfp.indot.in.gov/Rfp/TwelveMonthRfp#","Category":"Road Bridges","notes":"Advance notice only. Original date: 2026-03-18. Project #: 855983-1. IMS Project No: 21500. DES.NO: 2200821. RFP.NO: 2606. Anticipated letting date: December 9, 2026. Disciplines requested: Civil Engineering, Inspection Services, Structural Engineering, Traffic Design Engineering. The source states no submission deadline."}</t>
        </is>
      </c>
    </row>
    <row r="1093">
      <c r="A1093" t="inlineStr">
        <is>
          <t>2026-05-22</t>
        </is>
      </c>
      <c r="B1093" t="inlineStr">
        <is>
          <t>1006780</t>
        </is>
      </c>
      <c r="C1093" t="inlineStr">
        <is>
          <t>Design for Multi-Generational Recreation Center</t>
        </is>
      </c>
      <c r="D1093" t="inlineStr">
        <is>
          <t>USA IMS full AI extraction</t>
        </is>
      </c>
      <c r="E1093" t="n">
        <v>5</v>
      </c>
      <c r="F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G1093" t="inlineStr">
        <is>
          <t>gpt-5.4</t>
        </is>
      </c>
      <c r="H1093" t="n">
        <v>2067</v>
      </c>
      <c r="I1093" t="n">
        <v>373</v>
      </c>
      <c r="J1093" t="n">
        <v>2440</v>
      </c>
      <c r="K1093" t="inlineStr">
        <is>
          <t>Design for Multi-Generational Recreation Center</t>
        </is>
      </c>
      <c r="L1093" t="inlineStr">
        <is>
          <t>Design services for a new multi-generational recreation center at Vandergriff Park.</t>
        </is>
      </c>
      <c r="M1093" t="inlineStr">
        <is>
          <t>-</t>
        </is>
      </c>
      <c r="N1093" t="inlineStr">
        <is>
          <t>Arlington, Texas, USA</t>
        </is>
      </c>
      <c r="O1093" t="inlineStr">
        <is>
          <t>Planned design of a multi-generational recreation center at Vandergriff Park in Arlington, Texas. The notice indicates a general building project but provides no gross floor area, capacity, structural system, or other technical characteristics.</t>
        </is>
      </c>
      <c r="P1093" t="inlineStr">
        <is>
          <t>Design services including architecture, interior design/space planning, landscape architecture, programming, civil engineering, geotechnical engineering, and structural engineering.</t>
        </is>
      </c>
      <c r="Q1093" t="n">
        <v>5</v>
      </c>
      <c r="R1093" t="inlineStr">
        <is>
          <t>- Building project with explicit structural engineering scope.
- Recreation center may involve moderate building structure design opportunities.
- However, the project appears relatively small with a stated construction cost of 3.0 million USD.
- No indication of long spans, special structures, innovative materials, or exceptional architectural complexity.
- Advance notice only; procurement details and actual scope remain uncertain.</t>
        </is>
      </c>
      <c r="T1093" t="inlineStr">
        <is>
          <t>taken from the tender documents</t>
        </is>
      </c>
      <c r="V1093" t="inlineStr">
        <is>
          <t>No design fee is stated. Only total construction cost of 3.0 million USD is provided; fee cannot be derived reliably from the notice alone.</t>
        </is>
      </c>
      <c r="W1093" t="inlineStr">
        <is>
          <t>-</t>
        </is>
      </c>
      <c r="X1093" t="inlineStr">
        <is>
          <t>-</t>
        </is>
      </c>
      <c r="Y1093" t="inlineStr">
        <is>
          <t>City of Arlington Parks &amp; Recreation, Arlington, TX, USA. Agency ID: 419.</t>
        </is>
      </c>
      <c r="Z1093" t="inlineStr">
        <is>
          <t>Buildings</t>
        </is>
      </c>
      <c r="AA1093" t="inlineStr">
        <is>
          <t>Advance notice only. Agency informed IMS that the project has been delayed. IMS requests no phone calls, no faxes, and no contact with the agency at this time. Project No. 664000-2; Project ID 1006780; DR 202300010751.</t>
        </is>
      </c>
      <c r="AB1093" t="inlineStr">
        <is>
          <t>C:\Users\kard\OneDrive - sbp SE\AI_Tests\Akquise_TED\260504_USA\IMS\2026-05-20_to_2026-05-22.csv</t>
        </is>
      </c>
      <c r="AC1093" t="inlineStr">
        <is>
          <t>{"title":"Design for Multi-Generational Recreation Center","short_description":"Design services for a new multi-generational recreation center at Vandergriff Park.","submission_deadline":"-","project_location":"Arlington, Texas, USA","project_scope":"Planned design of a multi-generational recreation center at Vandergriff Park in Arlington, Texas. The notice indicates a general building project but provides no gross floor area, capacity, structural system, or other technical characteristics.","services":"Design services including architecture, interior design/space planning, landscape architecture, programming, civil engineering, geotechnical engineering, and structural engineering.","relevance_score":5,"relevance_explanation":"- Building project with explicit structural engineering scope.\n- Recreation center may involve moderate building structure design opportunities.\n- However, the project appears relatively small with a stated construction cost of 3.0 million USD.\n- No indication of long spans, special structures, innovative materials, or exceptional architectural complexity.\n- Advance notice only; procurement details and actual scope remain uncertain.","construction_cost":3000000,"construction_cost_explanation":"taken from the tender documents","estimated_sbp_fee":null,"fee_explanation":"No design fee is stated. Only total construction cost of 3.0 million USD is provided; fee cannot be derived reliably from the notice alone.","references_qualifications":"-","award_criteria":"-","contracting_authority":"City of Arlington Parks &amp; Recreation, Arlington, TX, USA. Agency ID: 419.","Category":"Buildings","notes":"Advance notice only. Agency informed IMS that the project has been delayed. IMS requests no phone calls, no faxes, and no contact with the agency at this time. Project No. 664000-2; Project ID 1006780; DR 202300010751."}</t>
        </is>
      </c>
    </row>
    <row r="1094">
      <c r="A1094" t="inlineStr">
        <is>
          <t>2026-05-22</t>
        </is>
      </c>
      <c r="B1094" t="inlineStr">
        <is>
          <t>1006772</t>
        </is>
      </c>
      <c r="C1094" t="inlineStr">
        <is>
          <t>Design for New Dulles Adult Day Center</t>
        </is>
      </c>
      <c r="D1094" t="inlineStr">
        <is>
          <t>USA IMS full AI extraction</t>
        </is>
      </c>
      <c r="E1094" t="n">
        <v>3</v>
      </c>
      <c r="F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G1094" t="inlineStr">
        <is>
          <t>gpt-5.4</t>
        </is>
      </c>
      <c r="H1094" t="n">
        <v>2198</v>
      </c>
      <c r="I1094" t="n">
        <v>450</v>
      </c>
      <c r="J1094" t="n">
        <v>2648</v>
      </c>
      <c r="K1094" t="inlineStr">
        <is>
          <t>Design for New Dulles Adult Day Center</t>
        </is>
      </c>
      <c r="L1094" t="inlineStr">
        <is>
          <t>Design and construction of a new adult day center in the Dulles area.</t>
        </is>
      </c>
      <c r="M1094" t="inlineStr">
        <is>
          <t>-</t>
        </is>
      </c>
      <c r="N1094" t="inlineStr">
        <is>
          <t>Dulles, Virginia, USA</t>
        </is>
      </c>
      <c r="O1094" t="inlineStr">
        <is>
          <t>New adult day center in the Dulles area including land acquisition, design, and construction. Planned amenities include a kitchen, dining room, quiet room, restrooms, small and large activity rooms, clinic, staff offices, storage, screened porch, and a fenced courtyard.</t>
        </is>
      </c>
      <c r="P1094" t="inlineStr">
        <is>
          <t>Design services for a new adult day center; requested disciplines include architecture, design-build/developer, landscape architecture, civil engineering, geotechnical engineering, planning/master planning, and structural engineering.</t>
        </is>
      </c>
      <c r="Q1094" t="n">
        <v>3</v>
      </c>
      <c r="R1094" t="inlineStr">
        <is>
          <t>- Building project with a structural engineering component.
- However, it is a relatively conventional small social care building without notable structural complexity or long spans.
- No indication of innovative lightweight structures, special roofs, bridges, or architecturally demanding features.
- Early design-stage opportunity exists, but overall fit for sbp is limited.</t>
        </is>
      </c>
      <c r="T1094" t="inlineStr">
        <is>
          <t>Taken from the tender documents: Total Construction Cost stated as $10.2M.</t>
        </is>
      </c>
      <c r="V1094" t="inlineStr">
        <is>
          <t>No explicit planning fee stated in the source. Only a possible contract value of 1.74M is mentioned, but it is unclear whether this refers to total design services, another package, or overall contract value; therefore no reliable sbp fee can be derived.</t>
        </is>
      </c>
      <c r="W1094" t="inlineStr">
        <is>
          <t>-</t>
        </is>
      </c>
      <c r="X1094" t="inlineStr">
        <is>
          <t>-</t>
        </is>
      </c>
      <c r="Y1094" t="inlineStr">
        <is>
          <t>Loudoun County Division of Procurement, Loudoun County, Virginia, USA. Phone: 703-777-0100. Fax: 703-771-5097.</t>
        </is>
      </c>
      <c r="Z1094" t="inlineStr">
        <is>
          <t>Buildings</t>
        </is>
      </c>
      <c r="AA1094" t="inlineStr">
        <is>
          <t>Advance notice only. RFQ/RFP package expected before 2026-07-01. Project No. C02672. Source notes a possible contract value of 1.74M, but this is not clearly defined. IMS requested no phone calls, no faxes, and no contact with the agency at this time.</t>
        </is>
      </c>
      <c r="AB1094" t="inlineStr">
        <is>
          <t>C:\Users\kard\OneDrive - sbp SE\AI_Tests\Akquise_TED\260504_USA\IMS\2026-05-20_to_2026-05-22.csv</t>
        </is>
      </c>
      <c r="AC1094" t="inlineStr">
        <is>
          <t>{"title":"Design for New Dulles Adult Day Center","short_description":"Design and construction of a new adult day center in the Dulles area.","submission_deadline":"-","project_location":"Dulles, Virginia, USA","project_scope":"New adult day center in the Dulles area including land acquisition, design, and construction. Planned amenities include a kitchen, dining room, quiet room, restrooms, small and large activity rooms, clinic, staff offices, storage, screened porch, and a fenced courtyard.","services":"Design services for a new adult day center; requested disciplines include architecture, design-build/developer, landscape architecture, civil engineering, geotechnical engineering, planning/master planning, and structural engineering.","relevance_score":3,"relevance_explanation":"- Building project with a structural engineering component.\n- However, it is a relatively conventional small social care building without notable structural complexity or long spans.\n- No indication of innovative lightweight structures, special roofs, bridges, or architecturally demanding features.\n- Early design-stage opportunity exists, but overall fit for sbp is limited.","construction_cost":10200000,"construction_cost_explanation":"Taken from the tender documents: Total Construction Cost stated as $10.2M.","estimated_sbp_fee":null,"fee_explanation":"No explicit planning fee stated in the source. Only a possible contract value of 1.74M is mentioned, but it is unclear whether this refers to total design services, another package, or overall contract value; therefore no reliable sbp fee can be derived.","references_qualifications":"-","award_criteria":"-","contracting_authority":"Loudoun County Division of Procurement, Loudoun County, Virginia, USA. Phone: 703-777-0100. Fax: 703-771-5097.","Category":"Buildings","notes":"Advance notice only. RFQ/RFP package expected before 2026-07-01. Project No. C02672. Source notes a possible contract value of 1.74M, but this is not clearly defined. IMS requested no phone calls, no faxes, and no contact with the agency at this time."}</t>
        </is>
      </c>
    </row>
    <row r="1095">
      <c r="A1095" t="inlineStr">
        <is>
          <t>2026-05-26</t>
        </is>
      </c>
      <c r="B1095" t="inlineStr">
        <is>
          <t>1007661</t>
        </is>
      </c>
      <c r="C1095" t="inlineStr">
        <is>
          <t>Logan Township 2027 Professional Services</t>
        </is>
      </c>
      <c r="D1095" t="inlineStr">
        <is>
          <t>USA IMS full AI extraction</t>
        </is>
      </c>
      <c r="E1095" t="n">
        <v>1</v>
      </c>
      <c r="F1095" t="inlineStr">
        <is>
          <t>- General on-call professional services without a defined structural project.
- Focus is civil engineering and planning/master planning, not structural design of bridges, roofs, special structures, or complex buildings.
- Appears close to framework/on-call consulting services, which are low priority for sbp.
- No technical characteristics, spans, building size, or innovative structural scope stated.</t>
        </is>
      </c>
      <c r="G1095" t="inlineStr">
        <is>
          <t>gpt-5.4</t>
        </is>
      </c>
      <c r="H1095" t="n">
        <v>2021</v>
      </c>
      <c r="I1095" t="n">
        <v>421</v>
      </c>
      <c r="J1095" t="n">
        <v>2442</v>
      </c>
      <c r="K1095" t="inlineStr">
        <is>
          <t>Logan Township 2027 Professional Services</t>
        </is>
      </c>
      <c r="L1095" t="inlineStr">
        <is>
          <t>Advance notice for on-call civil engineering and planning services for Logan Township.</t>
        </is>
      </c>
      <c r="M1095" t="inlineStr">
        <is>
          <t>12/01/2026</t>
        </is>
      </c>
      <c r="N1095" t="inlineStr">
        <is>
          <t>Logan Township, New Jersey, USA</t>
        </is>
      </c>
      <c r="O1095" t="inlineStr">
        <is>
          <t>Advance notice for a 2027 on-call and as-needed professional services contract for Logan Township. Requested disciplines are civil engineering, land use planning, and planning/master planning. No specific building, bridge, span, floor area, or technical structure is defined in the notice.</t>
        </is>
      </c>
      <c r="P1095" t="inlineStr">
        <is>
          <t>On-call and as-needed professional services in civil engineering, land use planning, and planning/master planning.</t>
        </is>
      </c>
      <c r="Q1095" t="n">
        <v>1</v>
      </c>
      <c r="R1095" t="inlineStr">
        <is>
          <t>- General on-call professional services without a defined structural project.
- Focus is civil engineering and planning/master planning, not structural design of bridges, roofs, special structures, or complex buildings.
- Appears close to framework/on-call consulting services, which are low priority for sbp.
- No technical characteristics, spans, building size, or innovative structural scope stated.</t>
        </is>
      </c>
      <c r="T1095" t="inlineStr">
        <is>
          <t>No construction cost is stated. The notice only mentions a contract value of 100000 USD for professional services, not construction works.</t>
        </is>
      </c>
      <c r="V1095" t="inlineStr">
        <is>
          <t>Taken from the tender notice comment: contract value 100.0K.</t>
        </is>
      </c>
      <c r="W1095" t="inlineStr">
        <is>
          <t>Disciplines requested: civil engineering, land use planning, and planning/master planning. No specific reference counts or qualification thresholds are stated in the notice.</t>
        </is>
      </c>
      <c r="X1095" t="inlineStr">
        <is>
          <t>-</t>
        </is>
      </c>
      <c r="Y1095" t="inlineStr">
        <is>
          <t>Logan Township, Gloucester County, New Jersey, USA. Agency: Logan Township. AgencyID: 14850.</t>
        </is>
      </c>
      <c r="Z1095" t="inlineStr">
        <is>
          <t>Buildings</t>
        </is>
      </c>
      <c r="AA1095" t="inlineStr">
        <is>
          <t>Advance notice only. RFQ/RFP package expected before 12/01/2026. IMS requests no phone calls, no faxes, and no contact with the agency at this time. Target market listed as General Building, but the scope is generic professional services rather than a defined building project.</t>
        </is>
      </c>
      <c r="AB1095" t="inlineStr">
        <is>
          <t>C:\Users\kard\OneDrive - sbp SE\AI_Tests\Akquise_TED\260504_USA\IMS\2026-05-22_to_2026-05-26.csv</t>
        </is>
      </c>
      <c r="AC1095" t="inlineStr">
        <is>
          <t>{"title":"Logan Township 2027 Professional Services","short_description":"Advance notice for on-call civil engineering and planning services for Logan Township.","submission_deadline":"12/01/2026","project_location":"Logan Township, New Jersey, USA","project_scope":"Advance notice for a 2027 on-call and as-needed professional services contract for Logan Township. Requested disciplines are civil engineering, land use planning, and planning/master planning. No specific building, bridge, span, floor area, or technical structure is defined in the notice.","services":"On-call and as-needed professional services in civil engineering, land use planning, and planning/master planning.","relevance_score":1,"relevance_explanation":"- General on-call professional services without a defined structural project.\n- Focus is civil engineering and planning/master planning, not structural design of bridges, roofs, special structures, or complex buildings.\n- Appears close to framework/on-call consulting services, which are low priority for sbp.\n- No technical characteristics, spans, building size, or innovative structural scope stated.","construction_cost":null,"construction_cost_explanation":"No construction cost is stated. The notice only mentions a contract value of 100000 USD for professional services, not construction works.","estimated_sbp_fee":100000,"fee_explanation":"Taken from the tender notice comment: contract value 100.0K.","references_qualifications":"Disciplines requested: civil engineering, land use planning, and planning/master planning. No specific reference counts or qualification thresholds are stated in the notice.","award_criteria":"-","contracting_authority":"Logan Township, Gloucester County, New Jersey, USA. Agency: Logan Township. AgencyID: 14850.","Category":"Buildings","notes":"Advance notice only. RFQ/RFP package expected before 12/01/2026. IMS requests no phone calls, no faxes, and no contact with the agency at this time. Target market listed as General Building, but the scope is generic professional services rather than a defined building project."}</t>
        </is>
      </c>
      <c r="AD1095" t="inlineStr"/>
    </row>
    <row r="1096">
      <c r="A1096" t="inlineStr">
        <is>
          <t>2026-05-26</t>
        </is>
      </c>
      <c r="B1096" t="inlineStr">
        <is>
          <t>1007658</t>
        </is>
      </c>
      <c r="C1096" t="inlineStr">
        <is>
          <t>Architecture for Wilderness Golf Course Improvements</t>
        </is>
      </c>
      <c r="D1096" t="inlineStr">
        <is>
          <t>USA IMS full AI extraction</t>
        </is>
      </c>
      <c r="E1096" t="n">
        <v>1</v>
      </c>
      <c r="F1096" t="inlineStr">
        <is>
          <t>- Project concerns golf course improvements rather than bridges, buildings, roofs, stadiums, or special structures.
- Scope is limited to evaluation, prioritization, and preliminary cost estimation, not structural design of a complex load-bearing structure.
- Requested disciplines focus on architecture, landscape architecture, civil engineering, and estimating, with no indication of innovative or structurally demanding engineering.
- Falls close to low-priority/open-space type work and offers little strategic fit for sbp.</t>
        </is>
      </c>
      <c r="G1096" t="inlineStr">
        <is>
          <t>gpt-5.4</t>
        </is>
      </c>
      <c r="H1096" t="n">
        <v>2134</v>
      </c>
      <c r="I1096" t="n">
        <v>600</v>
      </c>
      <c r="J1096" t="n">
        <v>2734</v>
      </c>
      <c r="K1096" t="inlineStr">
        <is>
          <t>Architecture for Wilderness Golf Course Improvements</t>
        </is>
      </c>
      <c r="L1096" t="inlineStr">
        <is>
          <t>Consulting services for evaluating and prioritizing golf course capital improvements.</t>
        </is>
      </c>
      <c r="M1096" t="inlineStr">
        <is>
          <t>2026-06-10 02:00 PM CDT</t>
        </is>
      </c>
      <c r="N1096" t="inlineStr">
        <is>
          <t>Lake Jackson, Texas, USA</t>
        </is>
      </c>
      <c r="O1096" t="inlineStr">
        <is>
          <t>Professional consulting services for the evaluation, prioritization, and preliminary cost estimation of capital improvements at The Wilderness Golf Course. No technical dimensions, areas, spans, or detailed construction characteristics are stated.</t>
        </is>
      </c>
      <c r="P1096" t="inlineStr">
        <is>
          <t>Architecture services, landscape architecture, civil engineering, and cost estimating; preliminary evaluation, prioritization, and cost estimation of capital improvements.</t>
        </is>
      </c>
      <c r="Q1096" t="n">
        <v>1</v>
      </c>
      <c r="R1096" t="inlineStr">
        <is>
          <t>- Project concerns golf course improvements rather than bridges, buildings, roofs, stadiums, or special structures.
- Scope is limited to evaluation, prioritization, and preliminary cost estimation, not structural design of a complex load-bearing structure.
- Requested disciplines focus on architecture, landscape architecture, civil engineering, and estimating, with no indication of innovative or structurally demanding engineering.
- Falls close to low-priority/open-space type work and offers little strategic fit for sbp.</t>
        </is>
      </c>
      <c r="T1096" t="inlineStr">
        <is>
          <t>No construction budget or cost estimate is stated in the source. Only preliminary cost estimation is part of the requested services, so no realistic USD construction cost can be derived from the available information.</t>
        </is>
      </c>
      <c r="V1096" t="inlineStr">
        <is>
          <t>No fee, honorarium, or estimated design budget is stated in the source.</t>
        </is>
      </c>
      <c r="W1096" t="inlineStr">
        <is>
          <t>Architectural firms are sought to provide professional consulting services. Requested disciplines: architecture services, landscape architecture, civil engineering, and cost estimating. No specific reference counts or qualification thresholds are stated.</t>
        </is>
      </c>
      <c r="X1096" t="inlineStr">
        <is>
          <t>-</t>
        </is>
      </c>
      <c r="Y1096" t="inlineStr">
        <is>
          <t>City of Lake Jackson, Lake Jackson, TX, USA. Contact: Janice Benge. Phone: 979-415-2420. Fax: 979-297-9804. Email: jbenge@lakejacksontx.gov. Website: https://www.civcastusa.com/project/6a1086301db5577d8b945427/summary</t>
        </is>
      </c>
      <c r="Z1096" t="inlineStr">
        <is>
          <t>Sports</t>
        </is>
      </c>
      <c r="AA1096" t="inlineStr">
        <is>
          <t>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t>
        </is>
      </c>
      <c r="AB1096" t="inlineStr">
        <is>
          <t>C:\Users\kard\OneDrive - sbp SE\AI_Tests\Akquise_TED\260504_USA\IMS\2026-05-22_to_2026-05-26.csv</t>
        </is>
      </c>
      <c r="AC1096" t="inlineStr">
        <is>
          <t>{
  "title": "Architecture for Wilderness Golf Course Improvements",
  "short_description": "Consulting services for evaluating and prioritizing golf course capital improvements.",
  "submission_deadline": "2026-06-10 02:00 PM CDT",
  "project_location": "Lake Jackson, Texas, USA",
  "project_scope": "Professional consulting services for the evaluation, prioritization, and preliminary cost estimation of capital improvements at The Wilderness Golf Course. No technical dimensions, areas, spans, or detailed construction characteristics are stated.",
  "services": "Architecture services, landscape architecture, civil engineering, and cost estimating; preliminary evaluation, prioritization, and cost estimation of capital improvements.",
  "relevance_score": 1,
  "relevance_explanation": "- Project concerns golf course improvements rather than bridges, buildings, roofs, stadiums, or special structures.\n- Scope is limited to evaluation, prioritization, and preliminary cost estimation, not structural design of a complex load-bearing structure.\n- Requested disciplines focus on architecture, landscape architecture, civil engineering, and estimating, with no indication of innovative or structurally demanding engineering.\n- Falls close to low-priority/open-space type work and offers little strategic fit for sbp.",
  "construction_cost": null,
  "construction_cost_explanation": "No construction budget or cost estimate is stated in the source. Only preliminary cost estimation is part of the requested services, so no realistic USD construction cost can be derived from the available information.",
  "estimated_sbp_fee": null,
  "fee_explanation": "No fee, honorarium, or estimated design budget is stated in the source.",
  "references_qualifications": "Architectural firms are sought to provide professional consulting services. Requested disciplines: architecture services, landscape architecture, civil engineering, and cost estimating. No specific reference counts or qualification thresholds are stated.",
  "award_criteria": "-",
  "contracting_authority": "City of Lake Jackson, Lake Jackson, TX, USA. Contact: Janice Benge. Phone: 979-415-2420. Fax: 979-297-9804. Email: jbenge@lakejacksontx.gov. Website: https://www.civcastusa.com/project/6a1086301db5577d8b945427/summary",
  "Category": "Sports",
  "notes": "Project #: 864742. Project Number: 26-02-001. Agency ID: 2044. County: Brazoria. Pre-submittal meeting: 2026-05-27 11:00 AM CDT at 501 TX-332, Lake Jackson, TX 77566, USA; attendance recommended. Questions deadline: 2026-06-05 02:00 PM CDT. Stage: RFP/RFQ. Source does not provide detailed technical scope, award weighting, or budget."
}</t>
        </is>
      </c>
      <c r="AD1096" t="inlineStr"/>
    </row>
    <row r="1097">
      <c r="A1097" t="inlineStr">
        <is>
          <t>2026-05-26</t>
        </is>
      </c>
      <c r="B1097" t="inlineStr">
        <is>
          <t>1007657</t>
        </is>
      </c>
      <c r="C1097" t="inlineStr">
        <is>
          <t>AE for Downtown Skate Park Development</t>
        </is>
      </c>
      <c r="D1097" t="inlineStr">
        <is>
          <t>USA IMS full AI extraction</t>
        </is>
      </c>
      <c r="E1097" t="n">
        <v>3</v>
      </c>
      <c r="F1097" t="inlineStr">
        <is>
          <t>- Includes structural engineering as part of a multidisciplinary design team.
- Project is a skate park and urban public space, not a core sbp focus area.
- No bridge, long-span roof, stadium, special lightweight structure, or complex building indicated.
- Strong landscape and urban planning component reduces strategic fit for sbp.
- Small construction budget suggests limited structural complexity.</t>
        </is>
      </c>
      <c r="G1097" t="inlineStr">
        <is>
          <t>gpt-5.4</t>
        </is>
      </c>
      <c r="H1097" t="n">
        <v>2120</v>
      </c>
      <c r="I1097" t="n">
        <v>498</v>
      </c>
      <c r="J1097" t="n">
        <v>2618</v>
      </c>
      <c r="K1097" t="inlineStr">
        <is>
          <t>AE for Downtown Skate Park Development</t>
        </is>
      </c>
      <c r="L1097" t="inlineStr">
        <is>
          <t>Design services for a new urban downtown skate park and skate plaza.</t>
        </is>
      </c>
      <c r="M1097" t="inlineStr">
        <is>
          <t>6/18/2026 03:00 PM PDT</t>
        </is>
      </c>
      <c r="N1097" t="inlineStr">
        <is>
          <t>Tacoma, Washington, USA</t>
        </is>
      </c>
      <c r="O1097" t="inlineStr">
        <is>
          <t>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t>
        </is>
      </c>
      <c r="P1097" t="inlineStr">
        <is>
          <t>Multidisciplinary design services including skate park design, site civil engineering, urban planning, landscape architecture, structural engineering, public art integration, green stormwater infrastructure, lighting design, ADA compliance, and community engagement.</t>
        </is>
      </c>
      <c r="Q1097" t="n">
        <v>3</v>
      </c>
      <c r="R1097" t="inlineStr">
        <is>
          <t>- Includes structural engineering as part of a multidisciplinary design team.
- Project is a skate park and urban public space, not a core sbp focus area.
- No bridge, long-span roof, stadium, special lightweight structure, or complex building indicated.
- Strong landscape and urban planning component reduces strategic fit for sbp.
- Small construction budget suggests limited structural complexity.</t>
        </is>
      </c>
      <c r="T1097" t="inlineStr">
        <is>
          <t>taken from the tender documents</t>
        </is>
      </c>
      <c r="V1097" t="inlineStr">
        <is>
          <t>No explicit fee information provided in the source.</t>
        </is>
      </c>
      <c r="W1097" t="inlineStr">
        <is>
          <t>Letters of Interest and Statements of Qualifications requested from multidisciplinary design firms; specific reference requirements are not stated in the source.</t>
        </is>
      </c>
      <c r="X1097" t="inlineStr">
        <is>
          <t>-</t>
        </is>
      </c>
      <c r="Y1097" t="inlineStr">
        <is>
          <t>Metropolitan Park District of Tacoma (Parks Tacoma), Tacoma, Washington, USA; Phone: 253-305-1000; Fax: 253-305-1005; Email: procurement@parkstacoma.gov; Website: https://www.parkstacoma.gov/about/contract-bidding/requests-for-bids/</t>
        </is>
      </c>
      <c r="Z1097" t="inlineStr">
        <is>
          <t>Sports</t>
        </is>
      </c>
      <c r="AA1097" t="inlineStr">
        <is>
          <t>Project number: J2026-10. Questions deadline: 06/05/2026 03:00 PM PDT. One contract may be awarded. Source labels the procurement stage as RFP/RFQ.</t>
        </is>
      </c>
      <c r="AB1097" t="inlineStr">
        <is>
          <t>C:\Users\kard\OneDrive - sbp SE\AI_Tests\Akquise_TED\260504_USA\IMS\2026-05-22_to_2026-05-26.csv</t>
        </is>
      </c>
      <c r="AC1097" t="inlineStr">
        <is>
          <t>{
  "title": "AE for Downtown Skate Park Development",
  "short_description": "Design services for a new urban downtown skate park and skate plaza.",
  "submission_deadline": "6/18/2026 03:00 PM PDT",
  "project_location": "Tacoma, Washington, USA",
  "project_scope": "Development of a new downtown skate park including a premier urban skate plaza, skate park feature design, site civil engineering, urban planning, landscape architecture, structural engineering, public art integration, green stormwater infrastructure, lighting, ADA compliance, and community engagement. Total stated construction cost is 2.2 million.",
  "services": "Multidisciplinary design services including skate park design, site civil engineering, urban planning, landscape architecture, structural engineering, public art integration, green stormwater infrastructure, lighting design, ADA compliance, and community engagement.",
  "relevance_score": 3,
  "relevance_explanation": "- Includes structural engineering as part of a multidisciplinary design team.\n- Project is a skate park and urban public space, not a core sbp focus area.\n- No bridge, long-span roof, stadium, special lightweight structure, or complex building indicated.\n- Strong landscape and urban planning component reduces strategic fit for sbp.\n- Small construction budget suggests limited structural complexity.",
  "construction_cost": 2200000,
  "construction_cost_explanation": "taken from the tender documents",
  "estimated_sbp_fee": null,
  "fee_explanation": "No explicit fee information provided in the source.",
  "references_qualifications": "Letters of Interest and Statements of Qualifications requested from multidisciplinary design firms; specific reference requirements are not stated in the source.",
  "award_criteria": "-",
  "contracting_authority": "Metropolitan Park District of Tacoma (Parks Tacoma), Tacoma, Washington, USA; Phone: 253-305-1000; Fax: 253-305-1005; Email: procurement@parkstacoma.gov; Website: https://www.parkstacoma.gov/about/contract-bidding/requests-for-bids/",
  "Category": "Sports",
  "notes": "Project number: J2026-10. Questions deadline: 06/05/2026 03:00 PM PDT. One contract may be awarded. Source labels the procurement stage as RFP/RFQ."
}</t>
        </is>
      </c>
      <c r="AD1097" t="inlineStr"/>
    </row>
    <row r="1098">
      <c r="A1098" t="inlineStr">
        <is>
          <t>2026-05-26</t>
        </is>
      </c>
      <c r="B1098" t="inlineStr">
        <is>
          <t>1007653</t>
        </is>
      </c>
      <c r="C1098" t="inlineStr">
        <is>
          <t>Design for Camarillo Transit Charging Station &amp; Parking Lot</t>
        </is>
      </c>
      <c r="D1098" t="inlineStr">
        <is>
          <t>USA IMS full AI extraction</t>
        </is>
      </c>
      <c r="E1098" t="n">
        <v>3</v>
      </c>
      <c r="F1098" t="inlineStr">
        <is>
          <t>- Primarily a transit charging station and parking lot/site redesign project, not a bridge, long-span roof, stadium, or special structure.
- Includes structural engineering, but the structural scope is not described as complex or architecturally demanding.
- Likely dominated by civil/site, traffic, and transit infrastructure planning rather than innovative load-bearing structures.
- Could offer minor relevance if canopies, charging structures, or station-related structural elements are substantial, but this is not stated.</t>
        </is>
      </c>
      <c r="G1098" t="inlineStr">
        <is>
          <t>gpt-5.4</t>
        </is>
      </c>
      <c r="H1098" t="n">
        <v>2136</v>
      </c>
      <c r="I1098" t="n">
        <v>586</v>
      </c>
      <c r="J1098" t="n">
        <v>2722</v>
      </c>
      <c r="K1098" t="inlineStr">
        <is>
          <t>Design for Camarillo Transit Charging Station &amp; Parking Lot</t>
        </is>
      </c>
      <c r="L1098" t="inlineStr">
        <is>
          <t>Design services for a transit charging station and remodeled station parking lot.</t>
        </is>
      </c>
      <c r="M1098" t="inlineStr">
        <is>
          <t>2026-06-26 05:00 PM PDT</t>
        </is>
      </c>
      <c r="N1098" t="inlineStr">
        <is>
          <t>Camarillo Train Station, Camarillo, California, USA</t>
        </is>
      </c>
      <c r="O1098" t="inlineStr">
        <is>
          <t>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t>
        </is>
      </c>
      <c r="P1098" t="inlineStr">
        <is>
          <t>Final design and engineering services; architecture; interior design/space planning; landscape architecture; programming; rehabilitation and refurbishment; civil engineering; geotechnical engineering; structural engineering; public transit planning; traffic design engineering.</t>
        </is>
      </c>
      <c r="Q1098" t="n">
        <v>3</v>
      </c>
      <c r="R1098" t="inlineStr">
        <is>
          <t>- Primarily a transit charging station and parking lot/site redesign project, not a bridge, long-span roof, stadium, or special structure.
- Includes structural engineering, but the structural scope is not described as complex or architecturally demanding.
- Likely dominated by civil/site, traffic, and transit infrastructure planning rather than innovative load-bearing structures.
- Could offer minor relevance if canopies, charging structures, or station-related structural elements are substantial, but this is not stated.</t>
        </is>
      </c>
      <c r="T1098" t="inlineStr">
        <is>
          <t>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t>
        </is>
      </c>
      <c r="V1098" t="inlineStr">
        <is>
          <t>No design fee or estimated contract value is stated in the source.</t>
        </is>
      </c>
      <c r="W1098" t="inlineStr">
        <is>
          <t>Qualified firms are invited to submit proposals for professional services. Specific reference counts, minimum qualifications, or comparable project requirements are not stated in the provided text.</t>
        </is>
      </c>
      <c r="X1098" t="inlineStr">
        <is>
          <t>-</t>
        </is>
      </c>
      <c r="Y1098" t="inlineStr">
        <is>
          <t>City of Camarillo, Camarillo, California, USA. Contact: Kathleen Martinez. Email: kmartinez@cityofcamarillo.org. Phone: 805-388-5348. Fax: 805-388-5318. Website: https://vendors.planetbids.com/portal/56271/bo/bo-detail/142300</t>
        </is>
      </c>
      <c r="Z1098" t="inlineStr">
        <is>
          <t>Buildings</t>
        </is>
      </c>
      <c r="AA1098" t="inlineStr">
        <is>
          <t>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AB1098" t="inlineStr">
        <is>
          <t>C:\Users\kard\OneDrive - sbp SE\AI_Tests\Akquise_TED\260504_USA\IMS\2026-05-22_to_2026-05-26.csv</t>
        </is>
      </c>
      <c r="AC1098" t="inlineStr">
        <is>
          <t>{"title":"Design for Camarillo Transit Charging Station &amp; Parking Lot","short_description":"Design services for a transit charging station and remodeled station parking lot.","submission_deadline":"2026-06-26 05:00 PM PDT","project_location":"Camarillo Train Station, Camarillo, California, USA","project_scope":"Professional services for final design and engineering of new transit charging station infrastructure and redesign/remodeling of the parking lot at the Camarillo Train Station. The notice indicates transportation-related site and station-area improvements but provides no technical dimensions, areas, spans, capacities, or structural quantities.","services":"Final design and engineering services; architecture; interior design/space planning; landscape architecture; programming; rehabilitation and refurbishment; civil engineering; geotechnical engineering; structural engineering; public transit planning; traffic design engineering.","relevance_score":3,"relevance_explanation":"- Primarily a transit charging station and parking lot/site redesign project, not a bridge, long-span roof, stadium, or special structure.\n- Includes structural engineering, but the structural scope is not described as complex or architecturally demanding.\n- Likely dominated by civil/site, traffic, and transit infrastructure planning rather than innovative load-bearing structures.\n- Could offer minor relevance if canopies, charging structures, or station-related structural elements are substantial, but this is not stated.","construction_cost":null,"construction_cost_explanation":"No construction budget is stated in the source. Available scope information: new transit charging station infrastructure and remodeled parking lot at Camarillo Train Station, with architecture, civil, geotechnical, structural, transit planning, and traffic engineering disciplines. No realistic USD estimate can be derived from the provided text alone.","estimated_sbp_fee":null,"fee_explanation":"No design fee or estimated contract value is stated in the source.","references_qualifications":"Qualified firms are invited to submit proposals for professional services. Specific reference counts, minimum qualifications, or comparable project requirements are not stated in the provided text.","award_criteria":"-","contracting_authority":"City of Camarillo, Camarillo, California, USA. Contact: Kathleen Martinez. Email: kmartinez@cityofcamarillo.org. Phone: 805-388-5348. Fax: 805-388-5318. Website: https://vendors.planetbids.com/portal/56271/bo/bo-detail/142300","Category":"Buildings","notes":"Project number: ST-5157. Target market: Transportation. Questions deadline: 2026-06-08 03:00 PM PDT. Procurement stage: RFP/RFQ. The source does not provide building size, charging capacity, parking count, structural system, or budget. Category assigned as Buildings because the project concerns station-area infrastructure and no bridge or special long-span structure is identified."}</t>
        </is>
      </c>
      <c r="AD1098" t="inlineStr"/>
    </row>
    <row r="1099">
      <c r="A1099" t="inlineStr">
        <is>
          <t>2026-05-26</t>
        </is>
      </c>
      <c r="B1099" t="inlineStr">
        <is>
          <t>1007649</t>
        </is>
      </c>
      <c r="C1099" t="inlineStr">
        <is>
          <t>AE for WVSU AERS Building A Renovation</t>
        </is>
      </c>
      <c r="D1099" t="inlineStr">
        <is>
          <t>USA IMS full AI extraction</t>
        </is>
      </c>
      <c r="E1099" t="n">
        <v>3</v>
      </c>
      <c r="F1099" t="inlineStr">
        <is>
          <t>- University campus project can be strategically relevant in principle.
- However, the notice is for a building renovation with no stated structural complexity, span, special roof, facade, or lightweight structure.
- Requested disciplines focus mainly on architecture and building services; structural engineering is not explicitly listed.
- Includes construction/project management, which is generally less relevant for sbp.
- Limited technical information prevents identifying a strong fit with sbp's core strengths in bridges, long-span roofs, and special structures.</t>
        </is>
      </c>
      <c r="G1099" t="inlineStr">
        <is>
          <t>gpt-5.4</t>
        </is>
      </c>
      <c r="H1099" t="n">
        <v>2104</v>
      </c>
      <c r="I1099" t="n">
        <v>627</v>
      </c>
      <c r="J1099" t="n">
        <v>2731</v>
      </c>
      <c r="K1099" t="inlineStr">
        <is>
          <t>A/E Services for WVSU AERS Building A Renovation</t>
        </is>
      </c>
      <c r="L1099" t="inlineStr">
        <is>
          <t>Architectural and engineering services are sought for renovating Building A at WVSU.</t>
        </is>
      </c>
      <c r="M1099" t="inlineStr">
        <is>
          <t>2026-07-08 02:00 PM EDT</t>
        </is>
      </c>
      <c r="N1099" t="inlineStr">
        <is>
          <t>Institute, West Virginia, USA</t>
        </is>
      </c>
      <c r="O1099" t="inlineStr">
        <is>
          <t>Renovation of Building A on the campus of West Virginia State University for the West Virginia State University Research and Development Corporation. No gross floor area, structural system, or other technical building characteristics are stated in the notice.</t>
        </is>
      </c>
      <c r="P1099" t="inlineStr">
        <is>
          <t>Architectural and engineering services for renovation, including architecture, rehabilitation/refurbishment, construction/project management, electrical engineering, fire protection engineering, and mechanical engineering.</t>
        </is>
      </c>
      <c r="Q1099" t="n">
        <v>3</v>
      </c>
      <c r="R1099" t="inlineStr">
        <is>
          <t>- University campus project can be strategically relevant in principle.
- However, the notice is for a building renovation with no stated structural complexity, span, special roof, facade, or lightweight structure.
- Requested disciplines focus mainly on architecture and building services; structural engineering is not explicitly listed.
- Includes construction/project management, which is generally less relevant for sbp.
- Limited technical information prevents identifying a strong fit with sbp's core strengths in bridges, long-span roofs, and special structures.</t>
        </is>
      </c>
      <c r="T1099" t="inlineStr">
        <is>
          <t>No construction cost is stated in the notice. Available information: renovation of an existing university building, federally funded, A/E services procurement. No area, program, or technical scope is provided, so a realistic cost estimate is not possible from the given text.</t>
        </is>
      </c>
      <c r="V1099" t="inlineStr">
        <is>
          <t>No fee information is stated in the notice. Because neither construction cost nor scope detail is available, a realistic engineering fee estimate is not possible from the given text.</t>
        </is>
      </c>
      <c r="W1099" t="inlineStr">
        <is>
          <t>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t>
        </is>
      </c>
      <c r="X1099" t="inlineStr">
        <is>
          <t>-</t>
        </is>
      </c>
      <c r="Y1099" t="inlineStr">
        <is>
          <t>West Virginia State University Research and Development Corporation / West Virginia State University, Institute, WV, USA. Contact: Hannah Payne. Phone: 304-766-4290. Email: hannah.payne@wvstateu.edu. Website: https://wvstateu.bonfirehub.com/opportunities/218289</t>
        </is>
      </c>
      <c r="Z1099" t="inlineStr">
        <is>
          <t>Buildings</t>
        </is>
      </c>
      <c r="AA1099" t="inlineStr">
        <is>
          <t>Project number: 26-WVSUAERS-EOI-2. Funding: federal. Questions deadline: 2026-05-29 04:00 PM EDT. Procurement stage: RFP/RFQ. Source text names the agency as West Virginia State University Institute and the client as West Virginia State University Research and Development Corporation.</t>
        </is>
      </c>
      <c r="AB1099" t="inlineStr">
        <is>
          <t>C:\Users\kard\OneDrive - sbp SE\AI_Tests\Akquise_TED\260504_USA\IMS\2026-05-22_to_2026-05-26.csv</t>
        </is>
      </c>
      <c r="AC1099" t="inlineStr">
        <is>
          <t>{
  "title": "A/E Services for WVSU AERS Building A Renovation",
  "short_description": "Architectural and engineering services are sought for renovating Building A at WVSU.",
  "submission_deadline": "2026-07-08 02:00 PM EDT",
  "project_location": "Institute, West Virginia, USA",
  "project_scope": "Renovation of Building A on the campus of West Virginia State University for the West Virginia State University Research and Development Corporation. No gross floor area, structural system, or other technical building characteristics are stated in the notice.",
  "services": "Architectural and engineering services for renovation, including architecture, rehabilitation/refurbishment, construction/project management, electrical engineering, fire protection engineering, and mechanical engineering.",
  "relevance_score": 3,
  "relevance_explanation": "- University campus project can be strategically relevant in principle.\n- However, the notice is for a building renovation with no stated structural complexity, span, special roof, facade, or lightweight structure.\n- Requested disciplines focus mainly on architecture and building services; structural engineering is not explicitly listed.\n- Includes construction/project management, which is generally less relevant for sbp.\n- Limited technical information prevents identifying a strong fit with sbp's core strengths in bridges, long-span roofs, and special structures.",
  "construction_cost": null,
  "construction_cost_explanation": "No construction cost is stated in the notice. Available information: renovation of an existing university building, federally funded, A/E services procurement. No area, program, or technical scope is provided, so a realistic cost estimate is not possible from the given text.",
  "estimated_sbp_fee": null,
  "fee_explanation": "No fee information is stated in the notice. Because neither construction cost nor scope detail is available, a realistic engineering fee estimate is not possible from the given text.",
  "references_qualifications": "Qualifications are requested for architectural/engineering services related to renovation of a university building. Disciplines explicitly requested: architecture, rehabilitation/refurbishment, construction/project management, electrical engineering, fire protection engineering, and mechanical engineering. No specific minimum reference counts or detailed qualification thresholds are stated in the provided text.",
  "award_criteria": "-",
  "contracting_authority": "West Virginia State University Research and Development Corporation / West Virginia State University, Institute, WV, USA. Contact: Hannah Payne. Phone: 304-766-4290. Email: hannah.payne@wvstateu.edu. Website: https://wvstateu.bonfirehub.com/opportunities/218289",
  "Category": "Buildings",
  "notes": "Project number: 26-WVSUAERS-EOI-2. Funding: federal. Questions deadline: 2026-05-29 04:00 PM EDT. Procurement stage: RFP/RFQ. Source text names the agency as West Virginia State University Institute and the client as West Virginia State University Research and Development Corporation."
}</t>
        </is>
      </c>
      <c r="AD1099" t="inlineStr"/>
    </row>
    <row r="1100">
      <c r="A1100" t="inlineStr">
        <is>
          <t>2026-05-26</t>
        </is>
      </c>
      <c r="B1100" t="inlineStr">
        <is>
          <t>1007648</t>
        </is>
      </c>
      <c r="C1100" t="inlineStr">
        <is>
          <t>AE for UNI Central Campus Chilled Water Study</t>
        </is>
      </c>
      <c r="D1100" t="inlineStr">
        <is>
          <t>USA IMS full AI extraction</t>
        </is>
      </c>
      <c r="E1100" t="n">
        <v>1</v>
      </c>
      <c r="F1100" t="inlineStr">
        <is>
          <t>- This is primarily a chilled water and utility systems study, not a structural or bridge project.
- Focus is on mechanical/electrical plant assessment and feasibility, which is outside sbp's core profile.
- No building structure, long-span roof, bridge, stadium, or special structural engineering component is described.
- The tender matches excluded areas such as MEP/building services and feasibility studies.</t>
        </is>
      </c>
      <c r="G1100" t="inlineStr">
        <is>
          <t>gpt-5.4</t>
        </is>
      </c>
      <c r="H1100" t="n">
        <v>2189</v>
      </c>
      <c r="I1100" t="n">
        <v>554</v>
      </c>
      <c r="J1100" t="n">
        <v>2743</v>
      </c>
      <c r="K1100" t="inlineStr">
        <is>
          <t>AE for UNI Central Campus Chilled Water Study</t>
        </is>
      </c>
      <c r="L1100" t="inlineStr">
        <is>
          <t>Planning study for chilled water system options and steam absorption chiller assessment.</t>
        </is>
      </c>
      <c r="M1100" t="inlineStr">
        <is>
          <t>2026-06-19 04:00 PM CDT</t>
        </is>
      </c>
      <c r="N1100" t="inlineStr">
        <is>
          <t>Cedar Falls, Iowa, USA</t>
        </is>
      </c>
      <c r="O1100" t="inlineStr">
        <is>
          <t>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t>
        </is>
      </c>
      <c r="P1100" t="inlineStr">
        <is>
          <t>Planning services / study services; feasibility assessment; rehabilitation and refurbishment-related consulting; civil, electrical, mechanical, and hydrology/hydraulics input.</t>
        </is>
      </c>
      <c r="Q1100" t="n">
        <v>1</v>
      </c>
      <c r="R1100" t="inlineStr">
        <is>
          <t>- This is primarily a chilled water and utility systems study, not a structural or bridge project.
- Focus is on mechanical/electrical plant assessment and feasibility, which is outside sbp's core profile.
- No building structure, long-span roof, bridge, stadium, or special structural engineering component is described.
- The tender matches excluded areas such as MEP/building services and feasibility studies.</t>
        </is>
      </c>
      <c r="T1100" t="inlineStr">
        <is>
          <t>No construction budget is stated. The notice describes only a planning/feasibility study for chilled water production and distribution options; no defined construction scope, capacities, or quantities are provided that would support a realistic construction cost estimate.</t>
        </is>
      </c>
      <c r="V1100" t="inlineStr">
        <is>
          <t>No fee information is stated in the notice.</t>
        </is>
      </c>
      <c r="W1100" t="inlineStr">
        <is>
          <t>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t>
        </is>
      </c>
      <c r="X1100" t="inlineStr">
        <is>
          <t>One contractor will be selected; detailed award criteria and weighting are not stated in the provided text.</t>
        </is>
      </c>
      <c r="Y1100" t="inlineStr">
        <is>
          <t>University of Northern Iowa, Cedar Falls, IA, USA. Contact: John Streicher. Phone: 319-273-2311. Email: john.streicher@uni.edu. Website: https://fm.uni.edu/design-professional-opportunities</t>
        </is>
      </c>
      <c r="Z1100" t="inlineStr">
        <is>
          <t>Buildings</t>
        </is>
      </c>
      <c r="AA1100" t="inlineStr">
        <is>
          <t>Questions deadline: 2026-06-03 05:00 PM CDT. Stage: RFP/RFQ. Although located on a university campus, the procurement is for utility/MEP study services rather than structural building design.</t>
        </is>
      </c>
      <c r="AB1100" t="inlineStr">
        <is>
          <t>C:\Users\kard\OneDrive - sbp SE\AI_Tests\Akquise_TED\260504_USA\IMS\2026-05-22_to_2026-05-26.csv</t>
        </is>
      </c>
      <c r="AC1100" t="inlineStr">
        <is>
          <t>{"title":"AE for UNI Central Campus Chilled Water Study","short_description":"Planning study for chilled water system options and steam absorption chiller assessment.","submission_deadline":"2026-06-19 04:00 PM CDT","project_location":"Cedar Falls, Iowa, USA","project_scope":"Planning study for the University of Northern Iowa Central Campus chilled water system. The study is to assess steam absorption chillers as a viable technology, including existing chiller quantities in the US and internationally, availability of qualified service technicians and spare parts, and the future of steam absorption chiller technology for replacement planning. It must also evaluate alternative options to produce and distribute chilled water to campus buildings and compare systems economically on a life-cycle basis, including impacts on power plant operation and economics.","services":"Planning services / study services; feasibility assessment; rehabilitation and refurbishment-related consulting; civil, electrical, mechanical, and hydrology/hydraulics input.","relevance_score":1,"relevance_explanation":"- This is primarily a chilled water and utility systems study, not a structural or bridge project.\n- Focus is on mechanical/electrical plant assessment and feasibility, which is outside sbp's core profile.\n- No building structure, long-span roof, bridge, stadium, or special structural engineering component is described.\n- The tender matches excluded areas such as MEP/building services and feasibility studies.","construction_cost":null,"construction_cost_explanation":"No construction budget is stated. The notice describes only a planning/feasibility study for chilled water production and distribution options; no defined construction scope, capacities, or quantities are provided that would support a realistic construction cost estimate.","estimated_sbp_fee":null,"fee_explanation":"No fee information is stated in the notice.","references_qualifications":"Design firms are requested to submit qualifications for planning services. Disciplines requested include rehabilitation and refurbishment, civil engineering, feasibility studies, electrical engineering, mechanical engineering, and hydrology/hydraulics. No specific minimum reference counts or detailed qualification thresholds are stated in the provided text.","award_criteria":"One contractor will be selected; detailed award criteria and weighting are not stated in the provided text.","contracting_authority":"University of Northern Iowa, Cedar Falls, IA, USA. Contact: John Streicher. Phone: 319-273-2311. Email: john.streicher@uni.edu. Website: https://fm.uni.edu/design-professional-opportunities","Category":"Buildings","notes":"Questions deadline: 2026-06-03 05:00 PM CDT. Stage: RFP/RFQ. Although located on a university campus, the procurement is for utility/MEP study services rather than structural building design."}</t>
        </is>
      </c>
      <c r="AD1100" t="inlineStr"/>
    </row>
    <row r="1101">
      <c r="A1101" t="inlineStr">
        <is>
          <t>2026-05-26</t>
        </is>
      </c>
      <c r="B1101" t="inlineStr">
        <is>
          <t>1007647</t>
        </is>
      </c>
      <c r="C1101" t="inlineStr">
        <is>
          <t>Professional Services - San Antonio</t>
        </is>
      </c>
      <c r="D1101" t="inlineStr">
        <is>
          <t>USA IMS full AI extraction</t>
        </is>
      </c>
      <c r="E1101" t="n">
        <v>2</v>
      </c>
      <c r="F1101" t="inlineStr">
        <is>
          <t>- Framework-style on-call procurement for multiple unspecified projects.
- Focus is broad transportation planning and program support rather than clearly defined structural engineering.
- Includes many non-core services such as public engagement, land use planning, and project management.
- No specific bridge, long-span roof, special structure, or complex building is identified.
- Award of up to six contracts further reduces strategic relevance for sbp.</t>
        </is>
      </c>
      <c r="G1101" t="inlineStr">
        <is>
          <t>gpt-5.4</t>
        </is>
      </c>
      <c r="H1101" t="n">
        <v>2371</v>
      </c>
      <c r="I1101" t="n">
        <v>646</v>
      </c>
      <c r="J1101" t="n">
        <v>3017</v>
      </c>
      <c r="K1101" t="inlineStr">
        <is>
          <t>Professional Services - San Antonio</t>
        </is>
      </c>
      <c r="L1101" t="inlineStr">
        <is>
          <t>On-call multidisciplinary planning and design services for transportation projects in San Antonio.</t>
        </is>
      </c>
      <c r="M1101" t="inlineStr">
        <is>
          <t>2026-07-10 02:00 PM CDT</t>
        </is>
      </c>
      <c r="N1101" t="inlineStr">
        <is>
          <t>San Antonio, Bexar County, Texas, USA</t>
        </is>
      </c>
      <c r="O1101" t="inlineStr">
        <is>
          <t>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t>
        </is>
      </c>
      <c r="P1101" t="inlineStr">
        <is>
          <t>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t>
        </is>
      </c>
      <c r="Q1101" t="n">
        <v>2</v>
      </c>
      <c r="R1101" t="inlineStr">
        <is>
          <t>- Framework-style on-call procurement for multiple unspecified projects.
- Focus is broad transportation planning and program support rather than clearly defined structural engineering.
- Includes many non-core services such as public engagement, land use planning, and project management.
- No specific bridge, long-span roof, special structure, or complex building is identified.
- Award of up to six contracts further reduces strategic relevance for sbp.</t>
        </is>
      </c>
      <c r="T1101" t="inlineStr">
        <is>
          <t>Taken from the tender documents as total construction cost.</t>
        </is>
      </c>
      <c r="V1101" t="inlineStr">
        <is>
          <t>No explicit design fee or engineering fee is stated in the source. The notice is an on-call RFQ for multiple projects, so a realistic sbp fee cannot be derived from the available information.</t>
        </is>
      </c>
      <c r="W1101" t="inlineStr">
        <is>
          <t>Interested qualified firms must submit statements of qualifications for on-call professional services. Specific minimum reference counts or detailed qualification thresholds are not stated in the source excerpt.</t>
        </is>
      </c>
      <c r="X1101" t="inlineStr">
        <is>
          <t>-</t>
        </is>
      </c>
      <c r="Y1101" t="inlineStr">
        <is>
          <t>City of San Antonio, Transportation Department, San Antonio, TX, USA; phone: 210-207-6000; fax: 210-207-4034; email: sbedadocs@sanantonio.gov; website: https://www.civcastusa.com/project/69f4c7f09f8e9bd58be2b438/summary</t>
        </is>
      </c>
      <c r="Z1101" t="inlineStr">
        <is>
          <t>Road Bridges</t>
        </is>
      </c>
      <c r="AA1101" t="inlineStr">
        <is>
          <t>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t>
        </is>
      </c>
      <c r="AB1101" t="inlineStr">
        <is>
          <t>C:\Users\kard\OneDrive - sbp SE\AI_Tests\Akquise_TED\260504_USA\IMS\2026-05-22_to_2026-05-26.csv</t>
        </is>
      </c>
      <c r="AC1101" t="inlineStr">
        <is>
          <t>{
  "title": "Professional Services - San Antonio",
  "short_description": "On-call multidisciplinary planning and design services for transportation projects in San Antonio.",
  "submission_deadline": "2026-07-10 02:00 PM CDT",
  "project_location": "San Antonio, Bexar County, Texas, USA",
  "project_scope": "On-call professional services for multiple transportation-related projects delivered through various programs and funding sources. Scope may include planning, studies, analysis, public engagement, data collection, survey, and design services. The notice does not define specific structures, spans, lengths, or building areas because it is a multi-project on-call procurement.",
  "services": "On-call planning, design, engineering, and related programmatic services; disciplines requested include architecture services, civil engineering, construction/project management, inspection services, land use planning, planning/master planning, traffic design engineering, and transportation planning.",
  "relevance_score": 2,
  "relevance_explanation": "- Framework-style on-call procurement for multiple unspecified projects.\n- Focus is broad transportation planning and program support rather than clearly defined structural engineering.\n- Includes many non-core services such as public engagement, land use planning, and project management.\n- No specific bridge, long-span roof, special structure, or complex building is identified.\n- Award of up to six contracts further reduces strategic relevance for sbp.",
  "construction_cost": 17100000,
  "construction_cost_explanation": "Taken from the tender documents as total construction cost.",
  "estimated_sbp_fee": null,
  "fee_explanation": "No explicit design fee or engineering fee is stated in the source. The notice is an on-call RFQ for multiple projects, so a realistic sbp fee cannot be derived from the available information.",
  "references_qualifications": "Interested qualified firms must submit statements of qualifications for on-call professional services. Specific minimum reference counts or detailed qualification thresholds are not stated in the source excerpt.",
  "award_criteria": "-",
  "contracting_authority": "City of San Antonio, Transportation Department, San Antonio, TX, USA; phone: 210-207-6000; fax: 210-207-4034; email: sbedadocs@sanantonio.gov; website: https://www.civcastusa.com/project/69f4c7f09f8e9bd58be2b438/summary",
  "Category": "Road Bridges",
  "notes": "RFQ project number 2026-055. Target market: Streets/Highways. Funding sources listed as TIRZ, FHWA, TxDOT, and AAMP. Pre-submittal meeting: 2026-06-10 10:00 AM CDT via WebEx; attendance recommended. Questions deadline: 2026-06-17 04:00 PM CDT. Up to six contracts may be awarded. Contract duration: base period 36 months with 24-month renewal option. Although categorized here under Road Bridges due to transportation context, the source does not identify any specific bridge project."
}</t>
        </is>
      </c>
      <c r="AD1101" t="inlineStr"/>
    </row>
    <row r="1102">
      <c r="A1102" t="inlineStr">
        <is>
          <t>2026-05-26</t>
        </is>
      </c>
      <c r="B1102" t="inlineStr">
        <is>
          <t>1007644</t>
        </is>
      </c>
      <c r="C1102" t="inlineStr">
        <is>
          <t>CMAR for Mcintosh Power Plant Unit 5 Admin Building Addition</t>
        </is>
      </c>
      <c r="D1102" t="inlineStr">
        <is>
          <t>USA IMS full AI extraction</t>
        </is>
      </c>
      <c r="E1102" t="n">
        <v>2</v>
      </c>
      <c r="F1102" t="inlineStr">
        <is>
          <t>- Administrative building addition, which is generally not a target project type for sbp.
- Scope focuses on CMAR/construction management rather than structural design or specialist engineering.
- No indication of long spans, special structures, innovative materials, or architecturally demanding structural systems.
- Moderate building size only, about 11,100 square feet.
- Located at a power plant, but the tender concerns office/support accommodation rather than industrial structural engineering.</t>
        </is>
      </c>
      <c r="G1102" t="inlineStr">
        <is>
          <t>gpt-5.4</t>
        </is>
      </c>
      <c r="H1102" t="n">
        <v>2258</v>
      </c>
      <c r="I1102" t="n">
        <v>677</v>
      </c>
      <c r="J1102" t="n">
        <v>2935</v>
      </c>
      <c r="K1102" t="inlineStr">
        <is>
          <t>CMAR for McIntosh Power Plant Unit 5 Administration Building Addition</t>
        </is>
      </c>
      <c r="L1102" t="inlineStr">
        <is>
          <t>CMAR services for a two-story 11,100-square-foot administration building addition at a power plant.</t>
        </is>
      </c>
      <c r="M1102" t="inlineStr">
        <is>
          <t>6/23/2026 02:00 PM EDT</t>
        </is>
      </c>
      <c r="N1102" t="inlineStr">
        <is>
          <t>McIntosh Power Plant, 3400 East Lake Parker Drive, Lakeland, Florida, USA</t>
        </is>
      </c>
      <c r="O1102" t="inlineStr">
        <is>
          <t>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t>
        </is>
      </c>
      <c r="P1102" t="inlineStr">
        <is>
          <t>Construction Manager at Risk (CMAR) services for building addition delivery; disciplines requested: Design Build/Developer and Construction/Project Management.</t>
        </is>
      </c>
      <c r="Q1102" t="n">
        <v>2</v>
      </c>
      <c r="R1102" t="inlineStr">
        <is>
          <t>- Administrative building addition, which is generally not a target project type for sbp.
- Scope focuses on CMAR/construction management rather than structural design or specialist engineering.
- No indication of long spans, special structures, innovative materials, or architecturally demanding structural systems.
- Moderate building size only, about 11,100 square feet.
- Located at a power plant, but the tender concerns office/support accommodation rather than industrial structural engineering.</t>
        </is>
      </c>
      <c r="T1102" t="inlineStr">
        <is>
          <t>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t>
        </is>
      </c>
      <c r="V1102" t="inlineStr">
        <is>
          <t>No fee information is provided. The procurement is for CMAR services, not a clearly defined structural engineering fee scope for sbp.</t>
        </is>
      </c>
      <c r="W1102" t="inlineStr">
        <is>
          <t>Bidders are sought for CMAR services; specific reference or qualification requirements are not stated in the provided source excerpt.</t>
        </is>
      </c>
      <c r="X1102" t="inlineStr">
        <is>
          <t>-</t>
        </is>
      </c>
      <c r="Y1102" t="inlineStr">
        <is>
          <t>City of Lakeland, Florida. Contact: Tara Walls. Address/Project location reference: McIntosh Power Plant, 3400 East Lake Parker Drive, Lakeland, FL. Phone: 863-834-6780. Fax: 863-834-6777. Email: tara.walls@lakelandgov.net. Website: https://procurement.opengov.com/portal/lakelandgov/projects/266731</t>
        </is>
      </c>
      <c r="Z1102" t="inlineStr">
        <is>
          <t>Buildings</t>
        </is>
      </c>
      <c r="AA1102" t="inlineStr">
        <is>
          <t>Project Number: 2026-RFQ-050. Stage: RFP/RFQ. Questions deadline: 06/12/2026 05:00 PM EDT. Source identifies target market as General Building. Tender appears to be primarily a construction delivery/procurement opportunity rather than a structural design commission.</t>
        </is>
      </c>
      <c r="AB1102" t="inlineStr">
        <is>
          <t>C:\Users\kard\OneDrive - sbp SE\AI_Tests\Akquise_TED\260504_USA\IMS\2026-05-22_to_2026-05-26.csv</t>
        </is>
      </c>
      <c r="AC1102" t="inlineStr">
        <is>
          <t>{"title":"CMAR for McIntosh Power Plant Unit 5 Administration Building Addition","short_description":"CMAR services for a two-story 11,100-square-foot administration building addition at a power plant.","submission_deadline":"6/23/2026 02:00 PM EDT","project_location":"McIntosh Power Plant, 3400 East Lake Parker Drive, Lakeland, Florida, USA","project_scope":"Construction Manager at Risk services for a proposed two-story addition to the existing Unit 5 Administration Building at McIntosh Power Plant. The addition will provide approximately 11,100 square feet of new office, conference, laboratory, and support space. The first floor includes 19 private offices, a large conference room, collaboration space, chemistry laboratory, kitchen, mechanical/electrical room, and restrooms. The second floor includes additional offices, a conference room, break room, backup control room, mechanical/electrical room, and restrooms. The floors are connected by an interior stairwell, and the second floor will connect to the existing building via an elevated breezeway requiring modifications to the existing building.","services":"Construction Manager at Risk (CMAR) services for building addition delivery; disciplines requested: Design Build/Developer and Construction/Project Management.","relevance_score":2,"relevance_explanation":"- Administrative building addition, which is generally not a target project type for sbp.\n- Scope focuses on CMAR/construction management rather than structural design or specialist engineering.\n- No indication of long spans, special structures, innovative materials, or architecturally demanding structural systems.\n- Moderate building size only, about 11,100 square feet.\n- Located at a power plant, but the tender concerns office/support accommodation rather than industrial structural engineering.","construction_cost":null,"construction_cost_explanation":"No construction cost is stated in the source. Available scope information for a rough estimate: two-story administration building addition of approximately 11,100 square feet, including offices, conference rooms, chemistry laboratory, backup control room, mechanical/electrical rooms, interior stairwell, elevated breezeway connection, and modifications to the existing building.","estimated_sbp_fee":null,"fee_explanation":"No fee information is provided. The procurement is for CMAR services, not a clearly defined structural engineering fee scope for sbp.","references_qualifications":"Bidders are sought for CMAR services; specific reference or qualification requirements are not stated in the provided source excerpt.","award_criteria":"-","contracting_authority":"City of Lakeland, Florida. Contact: Tara Walls. Address/Project location reference: McIntosh Power Plant, 3400 East Lake Parker Drive, Lakeland, FL. Phone: 863-834-6780. Fax: 863-834-6777. Email: tara.walls@lakelandgov.net. Website: https://procurement.opengov.com/portal/lakelandgov/projects/266731","Category":"Buildings","notes":"Project Number: 2026-RFQ-050. Stage: RFP/RFQ. Questions deadline: 06/12/2026 05:00 PM EDT. Source identifies target market as General Building. Tender appears to be primarily a construction delivery/procurement opportunity rather than a structural design commission."}</t>
        </is>
      </c>
      <c r="AD1102" t="inlineStr"/>
    </row>
    <row r="1103">
      <c r="A1103" t="inlineStr">
        <is>
          <t>2026-05-26</t>
        </is>
      </c>
      <c r="B1103" t="inlineStr">
        <is>
          <t>1007643</t>
        </is>
      </c>
      <c r="C1103" t="inlineStr">
        <is>
          <t>Design &amp; Construction for Bike Skills Park</t>
        </is>
      </c>
      <c r="D1103" t="inlineStr">
        <is>
          <t>USA IMS full AI extraction</t>
        </is>
      </c>
      <c r="E1103" t="n">
        <v>2</v>
      </c>
      <c r="F1103" t="inlineStr">
        <is>
          <t>- Project is a bike skills park, not a bridge, building, stadium, roof, or special structural project.
- Requested services focus on landscape architecture and civil engineering, with no clear structural engineering scope.
- No indication of long spans, complex load-bearing structures, or innovative structural systems.
- Limited strategic fit for sbp based on the available information.</t>
        </is>
      </c>
      <c r="G1103" t="inlineStr">
        <is>
          <t>gpt-5.4</t>
        </is>
      </c>
      <c r="H1103" t="n">
        <v>1984</v>
      </c>
      <c r="I1103" t="n">
        <v>397</v>
      </c>
      <c r="J1103" t="n">
        <v>2381</v>
      </c>
      <c r="K1103" t="inlineStr">
        <is>
          <t>Design and Construction for Bike Skills Park</t>
        </is>
      </c>
      <c r="L1103" t="inlineStr">
        <is>
          <t>Design and construction of a public bike skills park in Dillon, Montana.</t>
        </is>
      </c>
      <c r="M1103" t="inlineStr">
        <is>
          <t>6/10/2026 05:00 PM MDT</t>
        </is>
      </c>
      <c r="N1103" t="inlineStr">
        <is>
          <t>Dillon, Montana, USA</t>
        </is>
      </c>
      <c r="O1103" t="inlineStr">
        <is>
          <t>Design and construction of a public bike skills park located at the West Trailhead of the High Trails System in Dillon, Montana. No further technical characteristics, dimensions, areas, or capacities are stated.</t>
        </is>
      </c>
      <c r="P1103" t="inlineStr">
        <is>
          <t>Design and construction services; requested disciplines include landscape architecture and civil engineering.</t>
        </is>
      </c>
      <c r="Q1103" t="n">
        <v>2</v>
      </c>
      <c r="R1103" t="inlineStr">
        <is>
          <t>- Project is a bike skills park, not a bridge, building, stadium, roof, or special structural project.
- Requested services focus on landscape architecture and civil engineering, with no clear structural engineering scope.
- No indication of long spans, complex load-bearing structures, or innovative structural systems.
- Limited strategic fit for sbp based on the available information.</t>
        </is>
      </c>
      <c r="T1103" t="inlineStr">
        <is>
          <t>No construction cost is stated in the source. Available information for a rough estimate is limited to: public bike skills park, design and construction procurement, location at the West Trailhead of the High Trails System in Dillon, Montana.</t>
        </is>
      </c>
      <c r="V1103" t="inlineStr">
        <is>
          <t>No fee information is stated in the source, and the likely scope for sbp-specific structural services cannot be determined from the available information.</t>
        </is>
      </c>
      <c r="W1103" t="inlineStr">
        <is>
          <t>Requested disciplines: landscape architecture and civil engineering. No specific reference projects or qualification thresholds are stated.</t>
        </is>
      </c>
      <c r="X1103" t="inlineStr">
        <is>
          <t>-</t>
        </is>
      </c>
      <c r="Y1103" t="inlineStr">
        <is>
          <t>Beaverhead Trails Coalition, Dillon, Montana, USA. Email: beaverheadtrails@gmail.com.</t>
        </is>
      </c>
      <c r="Z1103" t="inlineStr">
        <is>
          <t>Sports</t>
        </is>
      </c>
      <c r="AA1103" t="inlineStr">
        <is>
          <t>Solicitation stage: RFP/RFQ. Solicitation documents available by contact. Source lists Agency ID 89788, Project #864727, and ProjectID 1007643.</t>
        </is>
      </c>
      <c r="AB1103" t="inlineStr">
        <is>
          <t>C:\Users\kard\OneDrive - sbp SE\AI_Tests\Akquise_TED\260504_USA\IMS\2026-05-22_to_2026-05-26.csv</t>
        </is>
      </c>
      <c r="AC1103" t="inlineStr">
        <is>
          <t>{"title":"Design and Construction for Bike Skills Park","short_description":"Design and construction of a public bike skills park in Dillon, Montana.","submission_deadline":"6/10/2026 05:00 PM MDT","project_location":"Dillon, Montana, USA","project_scope":"Design and construction of a public bike skills park located at the West Trailhead of the High Trails System in Dillon, Montana. No further technical characteristics, dimensions, areas, or capacities are stated.","services":"Design and construction services; requested disciplines include landscape architecture and civil engineering.","relevance_score":2,"relevance_explanation":"- Project is a bike skills park, not a bridge, building, stadium, roof, or special structural project.\n- Requested services focus on landscape architecture and civil engineering, with no clear structural engineering scope.\n- No indication of long spans, complex load-bearing structures, or innovative structural systems.\n- Limited strategic fit for sbp based on the available information.","construction_cost":null,"construction_cost_explanation":"No construction cost is stated in the source. Available information for a rough estimate is limited to: public bike skills park, design and construction procurement, location at the West Trailhead of the High Trails System in Dillon, Montana.","estimated_sbp_fee":null,"fee_explanation":"No fee information is stated in the source, and the likely scope for sbp-specific structural services cannot be determined from the available information.","references_qualifications":"Requested disciplines: landscape architecture and civil engineering. No specific reference projects or qualification thresholds are stated.","award_criteria":"-","contracting_authority":"Beaverhead Trails Coalition, Dillon, Montana, USA. Email: beaverheadtrails@gmail.com.","Category":"Sports","notes":"Solicitation stage: RFP/RFQ. Solicitation documents available by contact. Source lists Agency ID 89788, Project #864727, and ProjectID 1007643."}</t>
        </is>
      </c>
      <c r="AD1103" t="inlineStr"/>
    </row>
    <row r="1104">
      <c r="A1104" t="inlineStr">
        <is>
          <t>2026-05-26</t>
        </is>
      </c>
      <c r="B1104" t="inlineStr">
        <is>
          <t>1007642</t>
        </is>
      </c>
      <c r="C1104" t="inlineStr">
        <is>
          <t>Consultant for DECC Complex Facilities Condition Assessment</t>
        </is>
      </c>
      <c r="D1104" t="inlineStr">
        <is>
          <t>USA IMS full AI extraction</t>
        </is>
      </c>
      <c r="E1104" t="n">
        <v>1</v>
      </c>
      <c r="F1104" t="inlineStr">
        <is>
          <t>- This is a facilities condition assessment, not structural design or object planning.
- No bridge, long-span roof, special structure, stadium design, or complex engineering scope is described.
- The tender focuses on asset inventory, maintenance backlog, and capital renewal planning.
- It falls close to consulting/assessment work rather than sbp's core structural engineering design services.</t>
        </is>
      </c>
      <c r="G1104" t="inlineStr">
        <is>
          <t>gpt-5.4</t>
        </is>
      </c>
      <c r="H1104" t="n">
        <v>2208</v>
      </c>
      <c r="I1104" t="n">
        <v>526</v>
      </c>
      <c r="J1104" t="n">
        <v>2734</v>
      </c>
      <c r="K1104" t="inlineStr">
        <is>
          <t>Consultant for DECC Complex Facilities Condition Assessment</t>
        </is>
      </c>
      <c r="L1104" t="inlineStr">
        <is>
          <t>Facility condition assessment and capital renewal planning for the DECC complex in Duluth.</t>
        </is>
      </c>
      <c r="M1104" t="inlineStr">
        <is>
          <t>2026-06-19 11:59 PM CDT</t>
        </is>
      </c>
      <c r="N1104" t="inlineStr">
        <is>
          <t>Duluth, Minnesota, USA</t>
        </is>
      </c>
      <c r="O1104" t="inlineStr">
        <is>
          <t>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t>
        </is>
      </c>
      <c r="P1104" t="inlineStr">
        <is>
          <t>Professional and technical consulting services for a facilities condition assessment (FCA) of an existing building complex.</t>
        </is>
      </c>
      <c r="Q1104" t="n">
        <v>1</v>
      </c>
      <c r="R1104" t="inlineStr">
        <is>
          <t>- This is a facilities condition assessment, not structural design or object planning.
- No bridge, long-span roof, special structure, stadium design, or complex engineering scope is described.
- The tender focuses on asset inventory, maintenance backlog, and capital renewal planning.
- It falls close to consulting/assessment work rather than sbp's core structural engineering design services.</t>
        </is>
      </c>
      <c r="T1104" t="inlineStr">
        <is>
          <t>No construction cost is stated in the source. The scope is an assessment and capital planning study only; no defined construction measures, quantities, or budget are provided.</t>
        </is>
      </c>
      <c r="V1104" t="inlineStr">
        <is>
          <t>No fee or budget is stated in the source. The procurement is for professional/technical assessment services only, with no explicit compensation information.</t>
        </is>
      </c>
      <c r="W1104" t="inlineStr">
        <is>
          <t>Qualified firms to perform a comprehensive facilities condition assessment of a building complex; no specific minimum reference counts or detailed qualification thresholds are stated in the source.</t>
        </is>
      </c>
      <c r="X1104" t="inlineStr">
        <is>
          <t>Competitive proposals consistent with Minnesota state procurement requirements and the DECC Procurement and Purchasing Policy; no detailed weighting stated in the source.</t>
        </is>
      </c>
      <c r="Y1104" t="inlineStr">
        <is>
          <t>Duluth Entertainment Convention Center (DECC), 350 Harbor Dr, Duluth, MN 55802-2698, USA. Contact: Alex Wink. Email: awink@decc.org. Phone: 218-851-5068. Website: https://decc.org/about-the-decc/rfp/</t>
        </is>
      </c>
      <c r="Z1104" t="inlineStr">
        <is>
          <t>Buildings</t>
        </is>
      </c>
      <c r="AA1104" t="inlineStr">
        <is>
          <t>Project number: DECC-2026-FCA. AgencyID: 79886. Target market listed as General Building. Pre-submittal meeting: 2026-06-01 09:00 AM CDT at DECC Main Lobby (Entrance D), 350 Harbor Dr, Duluth, MN; attendance recommended. Solicitation documents available online.</t>
        </is>
      </c>
      <c r="AB1104" t="inlineStr">
        <is>
          <t>C:\Users\kard\OneDrive - sbp SE\AI_Tests\Akquise_TED\260504_USA\IMS\2026-05-22_to_2026-05-26.csv</t>
        </is>
      </c>
      <c r="AC1104" t="inlineStr">
        <is>
          <t>{"title":"Consultant for DECC Complex Facilities Condition Assessment","short_description":"Facility condition assessment and capital renewal planning for the DECC complex in Duluth.","submission_deadline":"2026-06-19 11:59 PM CDT","project_location":"Duluth, Minnesota, USA","project_scope":"Comprehensive facilities condition assessment of the Duluth Entertainment Convention Center complex, including inventory of major building systems, evaluation of current condition, estimation of remaining useful life, identification of deficiencies and deferred maintenance, and preparation of a capital renewal plan for a 10- to 20-year horizon.","services":"Professional and technical consulting services for a facilities condition assessment (FCA) of an existing building complex.","relevance_score":1,"relevance_explanation":"- This is a facilities condition assessment, not structural design or object planning.\n- No bridge, long-span roof, special structure, stadium design, or complex engineering scope is described.\n- The tender focuses on asset inventory, maintenance backlog, and capital renewal planning.\n- It falls close to consulting/assessment work rather than sbp's core structural engineering design services.","construction_cost":null,"construction_cost_explanation":"No construction cost is stated in the source. The scope is an assessment and capital planning study only; no defined construction measures, quantities, or budget are provided.","estimated_sbp_fee":null,"fee_explanation":"No fee or budget is stated in the source. The procurement is for professional/technical assessment services only, with no explicit compensation information.","references_qualifications":"Qualified firms to perform a comprehensive facilities condition assessment of a building complex; no specific minimum reference counts or detailed qualification thresholds are stated in the source.","award_criteria":"Competitive proposals consistent with Minnesota state procurement requirements and the DECC Procurement and Purchasing Policy; no detailed weighting stated in the source.","contracting_authority":"Duluth Entertainment Convention Center (DECC), 350 Harbor Dr, Duluth, MN 55802-2698, USA. Contact: Alex Wink. Email: awink@decc.org. Phone: 218-851-5068. Website: https://decc.org/about-the-decc/rfp/","Category":"Buildings","notes":"Project number: DECC-2026-FCA. AgencyID: 79886. Target market listed as General Building. Pre-submittal meeting: 2026-06-01 09:00 AM CDT at DECC Main Lobby (Entrance D), 350 Harbor Dr, Duluth, MN; attendance recommended. Solicitation documents available online."}</t>
        </is>
      </c>
      <c r="AD1104" t="inlineStr"/>
    </row>
    <row r="1105">
      <c r="A1105" t="inlineStr">
        <is>
          <t>2026-05-26</t>
        </is>
      </c>
      <c r="B1105" t="inlineStr">
        <is>
          <t>1007640</t>
        </is>
      </c>
      <c r="C1105" t="inlineStr">
        <is>
          <t>Biennial Bridge &amp; Structures Inspections &amp; Design</t>
        </is>
      </c>
      <c r="D1105" t="inlineStr">
        <is>
          <t>USA IMS full AI extraction</t>
        </is>
      </c>
      <c r="E1105" t="n">
        <v>6</v>
      </c>
      <c r="F1105" t="inlineStr">
        <is>
          <t>- Includes bridge-related services, including a pedestrian bridge and possible footbridge design work.
- Structural inspection and miscellaneous design create some strategic relevance for sbp.
- However, the main focus is recurring inspection services rather than complex structural design.
- No information on large spans, innovative structures, or architecturally demanding elements.
- Includes retaining walls and multidisciplinary municipal services, which lowers direct fit.</t>
        </is>
      </c>
      <c r="G1105" t="inlineStr">
        <is>
          <t>gpt-5.4</t>
        </is>
      </c>
      <c r="H1105" t="n">
        <v>2253</v>
      </c>
      <c r="I1105" t="n">
        <v>650</v>
      </c>
      <c r="J1105" t="n">
        <v>2903</v>
      </c>
      <c r="K1105" t="inlineStr">
        <is>
          <t>Biennial Bridge &amp; Structures Inspections &amp; Design</t>
        </is>
      </c>
      <c r="L1105" t="inlineStr">
        <is>
          <t>RFQ for biennial bridge inspections and miscellaneous structural design services in Waxhaw.</t>
        </is>
      </c>
      <c r="M1105" t="inlineStr">
        <is>
          <t>2026-06-18 02:00 PM EDT</t>
        </is>
      </c>
      <c r="N1105" t="inlineStr">
        <is>
          <t>Waxhaw, North Carolina, USA</t>
        </is>
      </c>
      <c r="O1105" t="inlineStr">
        <is>
          <t>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t>
        </is>
      </c>
      <c r="P1105" t="inlineStr">
        <is>
          <t>Biennial bridge and structure inspection services; miscellaneous design services; possible additional design and inspection services for footbridges and retaining walls; civil engineering; structural engineering; geotechnical engineering; surveying/GIS/mapping; traffic design engineering.</t>
        </is>
      </c>
      <c r="Q1105" t="n">
        <v>6</v>
      </c>
      <c r="R1105" t="inlineStr">
        <is>
          <t>- Includes bridge-related services, including a pedestrian bridge and possible footbridge design work.
- Structural inspection and miscellaneous design create some strategic relevance for sbp.
- However, the main focus is recurring inspection services rather than complex structural design.
- No information on large spans, innovative structures, or architecturally demanding elements.
- Includes retaining walls and multidisciplinary municipal services, which lowers direct fit.</t>
        </is>
      </c>
      <c r="T1105" t="inlineStr">
        <is>
          <t>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t>
        </is>
      </c>
      <c r="V1105" t="inlineStr">
        <is>
          <t>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t>
        </is>
      </c>
      <c r="W1105" t="inlineStr">
        <is>
          <t>Work must be performed under the direct supervision of a licensed Professional Engineer. Inspection teams must be led by an Inspection Team Leader. Inspections must comply with National Bridge Inspection Standards and NCDOT requirements.</t>
        </is>
      </c>
      <c r="X1105" t="inlineStr">
        <is>
          <t>-</t>
        </is>
      </c>
      <c r="Y1105" t="inlineStr">
        <is>
          <t>Town of Waxhaw, North Carolina, USA. Contact: Orion Holtey. Phone: 704-843-2195. Fax: 704-843-2196. Email: oholtey@waxhaw.com. Website: https://bidroom.duncan-parnell.com/projects/816/bid-set/waxhaw-nc-rfq-biennial-bridge-and-structures-inspections-and-design</t>
        </is>
      </c>
      <c r="Z1105" t="inlineStr">
        <is>
          <t>Pedestrian and Bicycle Bridges</t>
        </is>
      </c>
      <c r="AA1105" t="inlineStr">
        <is>
          <t>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AB1105" t="inlineStr">
        <is>
          <t>C:\Users\kard\OneDrive - sbp SE\AI_Tests\Akquise_TED\260504_USA\IMS\2026-05-22_to_2026-05-26.csv</t>
        </is>
      </c>
      <c r="AC1105" t="inlineStr">
        <is>
          <t>{"title":"Biennial Bridge &amp; Structures Inspections &amp; Design","short_description":"RFQ for biennial bridge inspections and miscellaneous structural design services in Waxhaw.","submission_deadline":"2026-06-18 02:00 PM EDT","project_location":"Waxhaw, North Carolina, USA","project_scope":"Biennial inspections of non-NCDOT qualifying bridges in the public right of way and the Downtown Historic Pedestrian Bridge in Waxhaw. Inspections must comply with National Bridge Inspection Standards and NCDOT requirements and be performed under the direct supervision of a licensed Professional Engineer with an Inspection Team Leader. The contract may also include additional inspections and design services for footbridges and retaining walls.","services":"Biennial bridge and structure inspection services; miscellaneous design services; possible additional design and inspection services for footbridges and retaining walls; civil engineering; structural engineering; geotechnical engineering; surveying/GIS/mapping; traffic design engineering.","relevance_score":6,"relevance_explanation":"- Includes bridge-related services, including a pedestrian bridge and possible footbridge design work.\n- Structural inspection and miscellaneous design create some strategic relevance for sbp.\n- However, the main focus is recurring inspection services rather than complex structural design.\n- No information on large spans, innovative structures, or architecturally demanding elements.\n- Includes retaining walls and multidisciplinary municipal services, which lowers direct fit.","construction_cost":null,"construction_cost_explanation":"No construction budget is stated in the source. The notice is primarily for professional inspection and miscellaneous design services for existing non-NCDOT bridges, a historic pedestrian bridge, footbridges, and retaining walls. No quantities, sizes, or planned construction measures are provided, so a realistic construction cost estimate is not possible.","estimated_sbp_fee":null,"fee_explanation":"No fee or estimated contract value is stated in the source. The procurement is an RFQ for renewable professional services over a 72-month period covering biennial inspections and possible additional design tasks, but there is insufficient information to derive a reliable fee estimate.","references_qualifications":"Work must be performed under the direct supervision of a licensed Professional Engineer. Inspection teams must be led by an Inspection Team Leader. Inspections must comply with National Bridge Inspection Standards and NCDOT requirements.","award_criteria":"-","contracting_authority":"Town of Waxhaw, North Carolina, USA. Contact: Orion Holtey. Phone: 704-843-2195. Fax: 704-843-2196. Email: oholtey@waxhaw.com. Website: https://bidroom.duncan-parnell.com/projects/816/bid-set/waxhaw-nc-rfq-biennial-bridge-and-structures-inspections-and-design","Category":"Pedestrian and Bicycle Bridges","notes":"Project number: 2026-002. Target market: Streets/Highways. Contract duration/base period: 72. Renewable: No. Questions deadline: 2026-06-04 05:00 PM EDT. Contract participation goal: Minority-Owned Business Enterprise. The notice covers existing structures and recurring inspections rather than a clearly defined new-build project."}</t>
        </is>
      </c>
      <c r="AD1105" t="inlineStr"/>
    </row>
    <row r="1106">
      <c r="A1106" t="inlineStr">
        <is>
          <t>2026-05-26</t>
        </is>
      </c>
      <c r="B1106" t="inlineStr">
        <is>
          <t>1007639</t>
        </is>
      </c>
      <c r="C1106" t="inlineStr">
        <is>
          <t>Comprehensive Plan for New York Museum</t>
        </is>
      </c>
      <c r="D1106" t="inlineStr">
        <is>
          <t>USA IMS full AI extraction</t>
        </is>
      </c>
      <c r="E1106" t="n">
        <v>7</v>
      </c>
      <c r="F1106" t="inlineStr">
        <is>
          <t>- Large public cultural building project with stated 150 million dollar revitalization budget.
- Museum/cultural building projects are strategically relevant to sbp, especially at early planning stages.
- Current procurement is for comprehensive planning/master planning rather than structural or building design services.
- No explicit structural scope, long-span elements, or engineering services are described.
- Early teaming opportunity is mentioned, which may allow entry into a broader design team.</t>
        </is>
      </c>
      <c r="G1106" t="inlineStr">
        <is>
          <t>gpt-5.4</t>
        </is>
      </c>
      <c r="H1106" t="n">
        <v>2370</v>
      </c>
      <c r="I1106" t="n">
        <v>553</v>
      </c>
      <c r="J1106" t="n">
        <v>2923</v>
      </c>
      <c r="K1106" t="inlineStr">
        <is>
          <t>Comprehensive Plan for New York Museum</t>
        </is>
      </c>
      <c r="L1106" t="inlineStr">
        <is>
          <t>Comprehensive revitalization planning for the New York State Museum in Albany.</t>
        </is>
      </c>
      <c r="M1106" t="inlineStr">
        <is>
          <t>2026-06-29 02:00 PM EDT</t>
        </is>
      </c>
      <c r="N1106" t="inlineStr">
        <is>
          <t>Albany, New York, USA</t>
        </is>
      </c>
      <c r="O1106" t="inlineStr">
        <is>
          <t>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t>
        </is>
      </c>
      <c r="P1106" t="inlineStr">
        <is>
          <t>Comprehensive planning, master planning, land use planning, urban studies/planning/design, and stakeholder engagement for museum revitalization.</t>
        </is>
      </c>
      <c r="Q1106" t="n">
        <v>7</v>
      </c>
      <c r="R1106" t="inlineStr">
        <is>
          <t>- Large public cultural building project with stated 150 million dollar revitalization budget.
- Museum/cultural building projects are strategically relevant to sbp, especially at early planning stages.
- Current procurement is for comprehensive planning/master planning rather than structural or building design services.
- No explicit structural scope, long-span elements, or engineering services are described.
- Early teaming opportunity is mentioned, which may allow entry into a broader design team.</t>
        </is>
      </c>
      <c r="T1106" t="inlineStr">
        <is>
          <t>Taken from the tender documents: $150M revitalization of the New York State Museum.</t>
        </is>
      </c>
      <c r="V1106" t="inlineStr">
        <is>
          <t>No explicit fee information is provided. The notice is for comprehensive planning/master planning only; no engineering fee basis, service phases, or percentage fee is stated.</t>
        </is>
      </c>
      <c r="W1106" t="inlineStr">
        <is>
          <t>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t>
        </is>
      </c>
      <c r="X1106" t="inlineStr">
        <is>
          <t>-</t>
        </is>
      </c>
      <c r="Y1106" t="inlineStr">
        <is>
          <t>Empire State Development Corp (ESDC), Albany, New York, USA. Contact: Ralph Volcy. Phone: 716-846-8200. Email: nysmuseumplan2026rfp@esd.ny.gov. Website: https://www.nyscr.ny.gov/Ads/Details/2135221</t>
        </is>
      </c>
      <c r="Z1106" t="inlineStr">
        <is>
          <t>Buildings</t>
        </is>
      </c>
      <c r="AA1106" t="inlineStr">
        <is>
          <t>Questions deadline: 2026-06-11 05:00 PM EDT. Contract participation goals: MWBE 30%, SDVOB 6%. Source identifies target market as General Building. The notice focuses on planning and visioning rather than architectural or structural design; technical building data are not provided.</t>
        </is>
      </c>
      <c r="AB1106" t="inlineStr">
        <is>
          <t>C:\Users\kard\OneDrive - sbp SE\AI_Tests\Akquise_TED\260504_USA\IMS\2026-05-22_to_2026-05-26.csv</t>
        </is>
      </c>
      <c r="AC1106" t="inlineStr">
        <is>
          <t>{"title":"Comprehensive Plan for New York Museum","short_description":"Comprehensive revitalization planning for the New York State Museum in Albany.","submission_deadline":"2026-06-29 02:00 PM EDT","project_location":"Albany, New York, USA","project_scope":"Preparation of a comprehensive plan for the 150 million dollar revitalization of the New York State Museum, intended to reimagine the institution as a modern, world-class civic and cultural asset. The plan is to build on a 2026 Vision Study and Visitor Study, align with their principles and goals, and include engagement with the State Museum Visioning Task Force. No gross floor area, structural spans, or detailed building technical parameters are stated.","services":"Comprehensive planning, master planning, land use planning, urban studies/planning/design, and stakeholder engagement for museum revitalization.","relevance_score":7,"relevance_explanation":"- Large public cultural building project with stated 150 million dollar revitalization budget.\n- Museum/cultural building projects are strategically relevant to sbp, especially at early planning stages.\n- Current procurement is for comprehensive planning/master planning rather than structural or building design services.\n- No explicit structural scope, long-span elements, or engineering services are described.\n- Early teaming opportunity is mentioned, which may allow entry into a broader design team.","construction_cost":150000000,"construction_cost_explanation":"Taken from the tender documents: $150M revitalization of the New York State Museum.","estimated_sbp_fee":null,"fee_explanation":"No explicit fee information is provided. The notice is for comprehensive planning/master planning only; no engineering fee basis, service phases, or percentage fee is stated.","references_qualifications":"Qualified vendors may need a teaming approach with different skill sets and capabilities. Requested disciplines include housing and urban development, land use planning, planning/master planning, and urban studies/planning/design. No specific minimum number of references is stated in the provided text.","award_criteria":"-","contracting_authority":"Empire State Development Corp (ESDC), Albany, New York, USA. Contact: Ralph Volcy. Phone: 716-846-8200. Email: nysmuseumplan2026rfp@esd.ny.gov. Website: https://www.nyscr.ny.gov/Ads/Details/2135221","Category":"Buildings","notes":"Questions deadline: 2026-06-11 05:00 PM EDT. Contract participation goals: MWBE 30%, SDVOB 6%. Source identifies target market as General Building. The notice focuses on planning and visioning rather than architectural or structural design; technical building data are not provided."}</t>
        </is>
      </c>
      <c r="AD1106" t="inlineStr"/>
    </row>
    <row r="1107">
      <c r="A1107" t="inlineStr">
        <is>
          <t>2026-05-26</t>
        </is>
      </c>
      <c r="B1107" t="inlineStr">
        <is>
          <t>1007637</t>
        </is>
      </c>
      <c r="C1107" t="inlineStr">
        <is>
          <t>OMES Energy Planning Consultant</t>
        </is>
      </c>
      <c r="D1107" t="inlineStr">
        <is>
          <t>USA IMS full AI extraction</t>
        </is>
      </c>
      <c r="E1107" t="n">
        <v>1</v>
      </c>
      <c r="F1107" t="inlineStr">
        <is>
          <t>- The tender is for energy planning consulting, not structural or bridge design.
- Disciplines focus on planning, electrical, energy, and utility engineering.
- No building, bridge, roof, stadium, or special structural scope is described.
- This matches sbp rejection criteria for pure consulting/energy-related services rather than structural engineering.</t>
        </is>
      </c>
      <c r="G1107" t="inlineStr">
        <is>
          <t>gpt-5.4</t>
        </is>
      </c>
      <c r="H1107" t="n">
        <v>2164</v>
      </c>
      <c r="I1107" t="n">
        <v>570</v>
      </c>
      <c r="J1107" t="n">
        <v>2734</v>
      </c>
      <c r="K1107" t="inlineStr">
        <is>
          <t>OMES Energy Planning Consultant</t>
        </is>
      </c>
      <c r="L1107" t="inlineStr">
        <is>
          <t>Statewide solicitation for energy planning consultant services for the Department of Commerce.</t>
        </is>
      </c>
      <c r="M1107" t="inlineStr">
        <is>
          <t>6/23/2026 03:00 PM CDT</t>
        </is>
      </c>
      <c r="N1107" t="inlineStr">
        <is>
          <t>Oklahoma City, Oklahoma, USA</t>
        </is>
      </c>
      <c r="O1107" t="inlineStr">
        <is>
          <t>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t>
        </is>
      </c>
      <c r="P1107" t="inlineStr">
        <is>
          <t>Energy planning consulting; planning/master planning; electrical engineering; energy engineering; utility engineering.</t>
        </is>
      </c>
      <c r="Q1107" t="n">
        <v>1</v>
      </c>
      <c r="R1107" t="inlineStr">
        <is>
          <t>- The tender is for energy planning consulting, not structural or bridge design.
- Disciplines focus on planning, electrical, energy, and utility engineering.
- No building, bridge, roof, stadium, or special structural scope is described.
- This matches sbp rejection criteria for pure consulting/energy-related services rather than structural engineering.</t>
        </is>
      </c>
      <c r="T1107" t="inlineStr">
        <is>
          <t>No construction cost is stated in the notice. The procurement appears to be a consultant framework/service contract for energy planning, with no defined construction project scope, size, or budget from which a realistic construction cost estimate can be derived.</t>
        </is>
      </c>
      <c r="V1107" t="inlineStr">
        <is>
          <t>No fee or budget for design services is stated in the notice. As this is a consultant services solicitation without a defined structural project scope, no realistic sbp fee estimate can be derived.</t>
        </is>
      </c>
      <c r="W1107" t="inlineStr">
        <is>
          <t>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t>
        </is>
      </c>
      <c r="X1107" t="inlineStr">
        <is>
          <t>-</t>
        </is>
      </c>
      <c r="Y1107" t="inlineStr">
        <is>
          <t>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t>
        </is>
      </c>
      <c r="Z1107" t="inlineStr">
        <is>
          <t>Buildings</t>
        </is>
      </c>
      <c r="AA1107" t="inlineStr">
        <is>
          <t>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AB1107" t="inlineStr">
        <is>
          <t>C:\Users\kard\OneDrive - sbp SE\AI_Tests\Akquise_TED\260504_USA\IMS\2026-05-22_to_2026-05-26.csv</t>
        </is>
      </c>
      <c r="AC1107" t="inlineStr">
        <is>
          <t>{"title":"OMES Energy Planning Consultant","short_description":"Statewide solicitation for energy planning consultant services for the Department of Commerce.","submission_deadline":"6/23/2026 03:00 PM CDT","project_location":"Oklahoma City, Oklahoma, USA","project_scope":"Statewide contract for energy planning consultant services on behalf of the Oklahoma Department of Commerce, procured by the Office of Management and Enterprise Services Central Purchasing Division. The notice indicates planning/master planning, electrical engineering, energy engineering, and utility engineering disciplines. No building size, structural dimensions, or technical characteristics are stated.","services":"Energy planning consulting; planning/master planning; electrical engineering; energy engineering; utility engineering.","relevance_score":1,"relevance_explanation":"- The tender is for energy planning consulting, not structural or bridge design.\n- Disciplines focus on planning, electrical, energy, and utility engineering.\n- No building, bridge, roof, stadium, or special structural scope is described.\n- This matches sbp rejection criteria for pure consulting/energy-related services rather than structural engineering.","construction_cost":null,"construction_cost_explanation":"No construction cost is stated in the notice. The procurement appears to be a consultant framework/service contract for energy planning, with no defined construction project scope, size, or budget from which a realistic construction cost estimate can be derived.","estimated_sbp_fee":null,"fee_explanation":"No fee or budget for design services is stated in the notice. As this is a consultant services solicitation without a defined structural project scope, no realistic sbp fee estimate can be derived.","references_qualifications":"Potential suppliers are sought for energy planning consultant services. Listed disciplines requested are planning/master planning, electrical engineering, energy engineering, and utility engineering. No specific minimum reference counts or qualification thresholds are stated in the provided text.","award_criteria":"-","contracting_authority":"State of Oklahoma, Office of Management and Enterprise Services (OMES), Central Purchasing Division, on behalf of the Department of Commerce; Location: Oklahoma City, OK; Contact: Luan Pham; Phone: 405-521-2141; Fax: 405-521-3902; Email: luan.pham@omes.ok.gov; Website: https://financials.ok.gov/psc/SOKLFP1DS/SUPPLIER/ERP/c/SCP_PUBLIC_MENU_FL.SCP_PUB_BID_CMP_FL.GBL","Category":"Buildings","notes":"Project #: 864721; Solicitation/Project Number: EV00000907; Funding: Federal; Stage: RFP/RFQ. Although target market is listed as General Building, the described scope is a statewide energy planning consultant contract rather than a specific building or structural project. Category assigned only because no better fixed category exists."}</t>
        </is>
      </c>
      <c r="AD1107" t="inlineStr"/>
    </row>
    <row r="1108">
      <c r="A1108" t="inlineStr">
        <is>
          <t>2026-05-26</t>
        </is>
      </c>
      <c r="B1108" t="inlineStr">
        <is>
          <t>1007636</t>
        </is>
      </c>
      <c r="C1108" t="inlineStr">
        <is>
          <t>Consultant for Engineering Plan Check services</t>
        </is>
      </c>
      <c r="D1108" t="inlineStr">
        <is>
          <t>USA IMS full AI extraction</t>
        </is>
      </c>
      <c r="E1108" t="n">
        <v>1</v>
      </c>
      <c r="F1108" t="inlineStr">
        <is>
          <t>- This is primarily a plan check/review and consulting assignment, not a design mandate.
- The notice is for general building and land development review services without a defined structural project.
- It includes broad multidisciplinary municipal review rather than focused structural engineering for a specific bridge or special structure.
- Pure checking/review services without a clear technically demanding structure are of very low strategic relevance for sbp.
- No indication of innovative, lightweight, long-span, bridge, roof, stadium, or architecturally demanding structure.</t>
        </is>
      </c>
      <c r="G1108" t="inlineStr">
        <is>
          <t>gpt-5.4</t>
        </is>
      </c>
      <c r="H1108" t="n">
        <v>2108</v>
      </c>
      <c r="I1108" t="n">
        <v>665</v>
      </c>
      <c r="J1108" t="n">
        <v>2773</v>
      </c>
      <c r="K1108" t="inlineStr">
        <is>
          <t>Consultant for Engineering Plan Check Services</t>
        </is>
      </c>
      <c r="L1108" t="inlineStr">
        <is>
          <t>City of Carlsbad seeks consultants for multidisciplinary engineering plan check services.</t>
        </is>
      </c>
      <c r="M1108" t="inlineStr">
        <is>
          <t>2026-06-19 05:00 PM PDT</t>
        </is>
      </c>
      <c r="N1108" t="inlineStr">
        <is>
          <t>Carlsbad, California, USA</t>
        </is>
      </c>
      <c r="O1108" t="inlineStr">
        <is>
          <t>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t>
        </is>
      </c>
      <c r="P1108" t="inlineStr">
        <is>
          <t>Engineering plan check services; statement of qualifications and proposal for multidisciplinary review services including architecture, civil, structural, electrical, mechanical, inspection, and planning/master planning.</t>
        </is>
      </c>
      <c r="Q1108" t="n">
        <v>1</v>
      </c>
      <c r="R1108" t="inlineStr">
        <is>
          <t>- This is primarily a plan check/review and consulting assignment, not a design mandate.
- The notice is for general building and land development review services without a defined structural project.
- It includes broad multidisciplinary municipal review rather than focused structural engineering for a specific bridge or special structure.
- Pure checking/review services without a clear technically demanding structure are of very low strategic relevance for sbp.
- No indication of innovative, lightweight, long-span, bridge, roof, stadium, or architecturally demanding structure.</t>
        </is>
      </c>
      <c r="T1108" t="inlineStr">
        <is>
          <t>No construction cost is stated in the notice. The procurement is for consultant plan check services only, with no defined project size, building area, or construction volume from which a realistic estimate could be derived.</t>
        </is>
      </c>
      <c r="V1108" t="inlineStr">
        <is>
          <t>No fee or budget is stated in the notice. As this is an on-call or general consultant plan check services procurement without pricing information, no realistic sbp fee estimate can be derived from the available text.</t>
        </is>
      </c>
      <c r="W1108" t="inlineStr">
        <is>
          <t>Firms are requested to submit a Statement of Qualifications and Proposal for engineering plan check services. No specific minimum reference projects, number of references, licenses, fee zones, or qualification thresholds are stated in the provided text.</t>
        </is>
      </c>
      <c r="X1108" t="inlineStr">
        <is>
          <t>-</t>
        </is>
      </c>
      <c r="Y1108" t="inlineStr">
        <is>
          <t>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t>
        </is>
      </c>
      <c r="Z1108" t="inlineStr">
        <is>
          <t>Buildings</t>
        </is>
      </c>
      <c r="AA1108" t="inlineStr">
        <is>
          <t>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t>
        </is>
      </c>
      <c r="AB1108" t="inlineStr">
        <is>
          <t>C:\Users\kard\OneDrive - sbp SE\AI_Tests\Akquise_TED\260504_USA\IMS\2026-05-22_to_2026-05-26.csv</t>
        </is>
      </c>
      <c r="AC1108" t="inlineStr">
        <is>
          <t>{
  "title": "Consultant for Engineering Plan Check Services",
  "short_description": "City of Carlsbad seeks consultants for multidisciplinary engineering plan check services.",
  "submission_deadline": "2026-06-19 05:00 PM PDT",
  "project_location": "Carlsbad, California, USA",
  "project_scope": "Provision of engineering plan check services for the City of Carlsbad Community Development Department, Land Development Engineering Division. The notice indicates multidisciplinary review services covering architecture, civil engineering, inspection, land use planning, planning/master planning, electrical engineering, mechanical engineering, and structural engineering. No specific building, bridge, dimensions, spans, or gross floor areas are stated.",
  "services": "Engineering plan check services; statement of qualifications and proposal for multidisciplinary review services including architecture, civil, structural, electrical, mechanical, inspection, and planning/master planning.",
  "relevance_score": 1,
  "relevance_explanation": "- This is primarily a plan check/review and consulting assignment, not a design mandate.\n- The notice is for general building and land development review services without a defined structural project.\n- It includes broad multidisciplinary municipal review rather than focused structural engineering for a specific bridge or special structure.\n- Pure checking/review services without a clear technically demanding structure are of very low strategic relevance for sbp.\n- No indication of innovative, lightweight, long-span, bridge, roof, stadium, or architecturally demanding structure.",
  "construction_cost": null,
  "construction_cost_explanation": "No construction cost is stated in the notice. The procurement is for consultant plan check services only, with no defined project size, building area, or construction volume from which a realistic estimate could be derived.",
  "estimated_sbp_fee": null,
  "fee_explanation": "No fee or budget is stated in the notice. As this is an on-call or general consultant plan check services procurement without pricing information, no realistic sbp fee estimate can be derived from the available text.",
  "references_qualifications": "Firms are requested to submit a Statement of Qualifications and Proposal for engineering plan check services. No specific minimum reference projects, number of references, licenses, fee zones, or qualification thresholds are stated in the provided text.",
  "award_criteria": "-",
  "contracting_authority": "City of Carlsbad, Community Development Department, Land Development Engineering Division, Carlsbad, CA, USA. Contact: Shea Sainz, Phone: 442-339-2467, Fax: 760-602-8556, Email: shea.sainz@carlsbadca.gov. Questions contact: Amber Dan, amber.dan@carlsbadca.gov. Website: https://vendors.planetbids.com/portal/27970/bo/bo-detail/142226",
  "Category": "Buildings",
  "notes": "Project number: 26-08. Target market: General Building. Questions deadline: 2026-05-29 05:00 PM PDT. Solicitation documents available online. Although structural engineering is listed among requested disciplines, the assignment is for municipal plan check services rather than project-specific structural design."
}</t>
        </is>
      </c>
      <c r="AD1108" t="inlineStr"/>
    </row>
    <row r="1109">
      <c r="A1109" t="inlineStr">
        <is>
          <t>2026-05-26</t>
        </is>
      </c>
      <c r="B1109" t="inlineStr">
        <is>
          <t>1007635</t>
        </is>
      </c>
      <c r="C1109" t="inlineStr">
        <is>
          <t>AE for 2027 Playground Replacement</t>
        </is>
      </c>
      <c r="D1109" t="inlineStr">
        <is>
          <t>USA IMS full AI extraction</t>
        </is>
      </c>
      <c r="E1109" t="n">
        <v>1</v>
      </c>
      <c r="F1109" t="inlineStr">
        <is>
          <t>- Project concerns playground replacement, not a bridge, special structure, sports venue, or complex building.
- Scope is broad on-call AE services with no defined structural challenge or innovative load-bearing structure.
- Includes planning and MEP disciplines, which are not core sbp target services.
- Advance notice only; no RFQ/RFP documents or technical details available.
- Contract value is small, indicating limited strategic relevance for sbp.</t>
        </is>
      </c>
      <c r="G1109" t="inlineStr">
        <is>
          <t>gpt-5.4</t>
        </is>
      </c>
      <c r="H1109" t="n">
        <v>2042</v>
      </c>
      <c r="I1109" t="n">
        <v>408</v>
      </c>
      <c r="J1109" t="n">
        <v>2450</v>
      </c>
      <c r="K1109" t="inlineStr">
        <is>
          <t>AE for 2027 Playground Replacement</t>
        </is>
      </c>
      <c r="L1109" t="inlineStr">
        <is>
          <t>On-call AE services for a 2027 playground replacement project in Broomfield.</t>
        </is>
      </c>
      <c r="M1109" t="inlineStr">
        <is>
          <t>-</t>
        </is>
      </c>
      <c r="N1109" t="inlineStr">
        <is>
          <t>Broomfield, Colorado, USA</t>
        </is>
      </c>
      <c r="O1109" t="inlineStr">
        <is>
          <t>Advance notice for an on-call and as-needed 2027 playground replacement project for the City and County of Broomfield. No technical characteristics, sizes, areas, or structural details are provided.</t>
        </is>
      </c>
      <c r="P1109" t="inlineStr">
        <is>
          <t>Architecture services, civil engineering, planning/master planning, environmental engineering/planning/design, electrical engineering, and mechanical engineering on an on-call/as-needed basis.</t>
        </is>
      </c>
      <c r="Q1109" t="n">
        <v>1</v>
      </c>
      <c r="R1109" t="inlineStr">
        <is>
          <t>- Project concerns playground replacement, not a bridge, special structure, sports venue, or complex building.
- Scope is broad on-call AE services with no defined structural challenge or innovative load-bearing structure.
- Includes planning and MEP disciplines, which are not core sbp target services.
- Advance notice only; no RFQ/RFP documents or technical details available.
- Contract value is small, indicating limited strategic relevance for sbp.</t>
        </is>
      </c>
      <c r="T1109" t="inlineStr">
        <is>
          <t>No construction cost is stated in the source. Only a contract value of 100000 USD for consultant services is mentioned, which is not the construction cost.</t>
        </is>
      </c>
      <c r="V1109" t="inlineStr">
        <is>
          <t>Taken from the source comments as contract value: 100.0K. This appears to refer to the consultant contract value.</t>
        </is>
      </c>
      <c r="W1109" t="inlineStr">
        <is>
          <t>No specific reference or qualification requirements stated in the advance notice.</t>
        </is>
      </c>
      <c r="X1109" t="inlineStr">
        <is>
          <t>-</t>
        </is>
      </c>
      <c r="Y1109" t="inlineStr">
        <is>
          <t>City and County of Broomfield, Broomfield, Colorado, USA. Agency ID: 3519.</t>
        </is>
      </c>
      <c r="Z1109" t="inlineStr">
        <is>
          <t>Buildings</t>
        </is>
      </c>
      <c r="AA1109" t="inlineStr">
        <is>
          <t>Advance notice only. RFQ/RFP expected before 2027-01-01. IMS requests no phone calls, no faxes, and no contact with the agency at this time. Source identifies target market as Parks.</t>
        </is>
      </c>
      <c r="AB1109" t="inlineStr">
        <is>
          <t>C:\Users\kard\OneDrive - sbp SE\AI_Tests\Akquise_TED\260504_USA\IMS\2026-05-22_to_2026-05-26.csv</t>
        </is>
      </c>
      <c r="AC1109" t="inlineStr">
        <is>
          <t>{"title":"AE for 2027 Playground Replacement","short_description":"On-call AE services for a 2027 playground replacement project in Broomfield.","submission_deadline":"-","project_location":"Broomfield, Colorado, USA","project_scope":"Advance notice for an on-call and as-needed 2027 playground replacement project for the City and County of Broomfield. No technical characteristics, sizes, areas, or structural details are provided.","services":"Architecture services, civil engineering, planning/master planning, environmental engineering/planning/design, electrical engineering, and mechanical engineering on an on-call/as-needed basis.","relevance_score":1,"relevance_explanation":"- Project concerns playground replacement, not a bridge, special structure, sports venue, or complex building.\n- Scope is broad on-call AE services with no defined structural challenge or innovative load-bearing structure.\n- Includes planning and MEP disciplines, which are not core sbp target services.\n- Advance notice only; no RFQ/RFP documents or technical details available.\n- Contract value is small, indicating limited strategic relevance for sbp.","construction_cost":null,"construction_cost_explanation":"No construction cost is stated in the source. Only a contract value of 100000 USD for consultant services is mentioned, which is not the construction cost.","estimated_sbp_fee":100000,"fee_explanation":"Taken from the source comments as contract value: 100.0K. This appears to refer to the consultant contract value.","references_qualifications":"No specific reference or qualification requirements stated in the advance notice.","award_criteria":"-","contracting_authority":"City and County of Broomfield, Broomfield, Colorado, USA. Agency ID: 3519.","Category":"Buildings","notes":"Advance notice only. RFQ/RFP expected before 2027-01-01. IMS requests no phone calls, no faxes, and no contact with the agency at this time. Source identifies target market as Parks."}</t>
        </is>
      </c>
      <c r="AD1109" t="inlineStr"/>
    </row>
    <row r="1110">
      <c r="A1110" t="inlineStr">
        <is>
          <t>2026-05-26</t>
        </is>
      </c>
      <c r="B1110" t="inlineStr">
        <is>
          <t>1007631</t>
        </is>
      </c>
      <c r="C1110" t="inlineStr">
        <is>
          <t>AE for Julia M. Carson Transit Center Renovations</t>
        </is>
      </c>
      <c r="D1110" t="inlineStr">
        <is>
          <t>USA IMS full AI extraction</t>
        </is>
      </c>
      <c r="E1110" t="n">
        <v>4</v>
      </c>
      <c r="F1110" t="inlineStr">
        <is>
          <t>- Building renovation of a transit center, not a bridge or long-span special structure.
- Structural engineering is included, but the notice is dominated by broad multidisciplinary building systems scope.
- No information on large spans, innovative structural systems, lightweight construction, or architecturally exceptional features.
- Could offer limited entry via structural engineering within a larger A&amp;E team, but overall fit for sbp appears moderate to low.</t>
        </is>
      </c>
      <c r="G1110" t="inlineStr">
        <is>
          <t>gpt-5.4</t>
        </is>
      </c>
      <c r="H1110" t="n">
        <v>2229</v>
      </c>
      <c r="I1110" t="n">
        <v>682</v>
      </c>
      <c r="J1110" t="n">
        <v>2911</v>
      </c>
      <c r="K1110" t="inlineStr">
        <is>
          <t>A&amp;E Services for Julia M. Carson Transit Center Renovations</t>
        </is>
      </c>
      <c r="L1110" t="inlineStr">
        <is>
          <t>Multidisciplinary design services for renovation of IndyGo's downtown transit center flagship facility.</t>
        </is>
      </c>
      <c r="M1110" t="inlineStr">
        <is>
          <t>2026-06-18 03:00 PM EDT</t>
        </is>
      </c>
      <c r="N1110" t="inlineStr">
        <is>
          <t>Julia M. Carson Transit Center, 201 East Washington Street, Indianapolis, Indiana, USA</t>
        </is>
      </c>
      <c r="O1110" t="inlineStr">
        <is>
          <t>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t>
        </is>
      </c>
      <c r="P1110" t="inlineStr">
        <is>
          <t>Multidisciplinary planning, design, architectural and engineering services including architecture, civil engineering, geotechnical engineering, electrical engineering, mechanical engineering, structural engineering, plumbing, fire protection, and public transit planning.</t>
        </is>
      </c>
      <c r="Q1110" t="n">
        <v>4</v>
      </c>
      <c r="R1110" t="inlineStr">
        <is>
          <t>- Building renovation of a transit center, not a bridge or long-span special structure.
- Structural engineering is included, but the notice is dominated by broad multidisciplinary building systems scope.
- No information on large spans, innovative structural systems, lightweight construction, or architecturally exceptional features.
- Could offer limited entry via structural engineering within a larger A&amp;E team, but overall fit for sbp appears moderate to low.</t>
        </is>
      </c>
      <c r="T1110" t="inlineStr">
        <is>
          <t>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t>
        </is>
      </c>
      <c r="V1110" t="inlineStr">
        <is>
          <t>No design fee or estimated professional services budget is stated in the notice. Only the requested multidisciplinary A&amp;E scope and funding sources are provided, which are insufficient for a reliable fee estimate.</t>
        </is>
      </c>
      <c r="W1110" t="inlineStr">
        <is>
          <t>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t>
        </is>
      </c>
      <c r="X1110" t="inlineStr">
        <is>
          <t>-</t>
        </is>
      </c>
      <c r="Y1110" t="inlineStr">
        <is>
          <t>Indianapolis Public Transportation Corporation (dba IndyGo), Indianapolis, Indiana, USA. Agency ID: 24085. Contact: procurement@indygo.net; additional pre-proposal contact: dadamson@indygo.net. Phone: 317-635-2100. Fax: 317-266-9163. Website: https://indygo.bonfirehub.com/opportunities/236527</t>
        </is>
      </c>
      <c r="Z1110" t="inlineStr">
        <is>
          <t>Buildings</t>
        </is>
      </c>
      <c r="AA1110" t="inlineStr">
        <is>
          <t>Project number: 26-03-581. Target market: Transportation. County: Marion. Pre-proposal meeting: 2026-05-28 10:00 AM EDT via Teams; site visit/tour at 1:00 PM. Attendance recommended. Questions deadline: 2026-06-02 03:00 PM EDT. Solicitation documents available online. Funding: FTA, state, local.</t>
        </is>
      </c>
      <c r="AB1110" t="inlineStr">
        <is>
          <t>C:\Users\kard\OneDrive - sbp SE\AI_Tests\Akquise_TED\260504_USA\IMS\2026-05-22_to_2026-05-26.csv</t>
        </is>
      </c>
      <c r="AC1110" t="inlineStr">
        <is>
          <t>{"title":"A&amp;E Services for Julia M. Carson Transit Center Renovations","short_description":"Multidisciplinary design services for renovation of IndyGo's downtown transit center flagship facility.","submission_deadline":"2026-06-18 03:00 PM EDT","project_location":"Julia M. Carson Transit Center, 201 East Washington Street, Indianapolis, Indiana, USA","project_scope":"Renovation and flagship facility reset of the Julia M. Carson Transit Center in downtown Indianapolis. The notice identifies a multidisciplinary building/infrastructure project requiring architectural and engineering input for structural, mechanical, electrical, plumbing, fire protection, civil, geotechnical, and public transit planning disciplines. No gross floor area, structural spans, or detailed technical quantities are stated.","services":"Multidisciplinary planning, design, architectural and engineering services including architecture, civil engineering, geotechnical engineering, electrical engineering, mechanical engineering, structural engineering, plumbing, fire protection, and public transit planning.","relevance_score":4,"relevance_explanation":"- Building renovation of a transit center, not a bridge or long-span special structure.\n- Structural engineering is included, but the notice is dominated by broad multidisciplinary building systems scope.\n- No information on large spans, innovative structural systems, lightweight construction, or architecturally exceptional features.\n- Could offer limited entry via structural engineering within a larger A&amp;E team, but overall fit for sbp appears moderate to low.","construction_cost":null,"construction_cost_explanation":"No construction budget is stated in the notice. Available cost-related context: renovation/reset of an existing flagship downtown transit center with multidisciplinary A&amp;E scope including structural, MEP, fire protection, civil, and geotechnical services; funding sources are FTA, state, and local. This suggests a potentially medium-sized public renovation, but no realistic USD estimate can be derived from the provided text alone.","estimated_sbp_fee":null,"fee_explanation":"No design fee or estimated professional services budget is stated in the notice. Only the requested multidisciplinary A&amp;E scope and funding sources are provided, which are insufficient for a reliable fee estimate.","references_qualifications":"Multidisciplinary A&amp;E firm/team with expertise in structural, mechanical, electrical, plumbing, fire protection, and related systems; requested disciplines include architecture, civil engineering, geotechnical engineering, electrical engineering, mechanical engineering, structural engineering, and public transit planning. DBE participation goal: 10%.","award_criteria":"-","contracting_authority":"Indianapolis Public Transportation Corporation (dba IndyGo), Indianapolis, Indiana, USA. Agency ID: 24085. Contact: procurement@indygo.net; additional pre-proposal contact: dadamson@indygo.net. Phone: 317-635-2100. Fax: 317-266-9163. Website: https://indygo.bonfirehub.com/opportunities/236527","Category":"Buildings","notes":"Project number: 26-03-581. Target market: Transportation. County: Marion. Pre-proposal meeting: 2026-05-28 10:00 AM EDT via Teams; site visit/tour at 1:00 PM. Attendance recommended. Questions deadline: 2026-06-02 03:00 PM EDT. Solicitation documents available online. Funding: FTA, state, local."}</t>
        </is>
      </c>
      <c r="AD1110" t="inlineStr"/>
    </row>
    <row r="1111">
      <c r="A1111" t="inlineStr">
        <is>
          <t>2026-05-26</t>
        </is>
      </c>
      <c r="B1111" t="inlineStr">
        <is>
          <t>1007628</t>
        </is>
      </c>
      <c r="C1111" t="inlineStr">
        <is>
          <t>AE for Henry Belin Du Pont Plaza</t>
        </is>
      </c>
      <c r="D1111" t="inlineStr">
        <is>
          <t>USA IMS full AI extraction</t>
        </is>
      </c>
      <c r="E1111" t="n">
        <v>2</v>
      </c>
      <c r="F1111" t="inlineStr">
        <is>
          <t>- Plaza/public realm project with emphasis on architecture and landscape architecture.
- No bridge, long-span roof, special structure, stadium, or complex structural scope is indicated.
- Includes civil engineering, but no structural engineering or technically demanding load-bearing structure is described.
- Falls close to urban/open space planning, which is generally low priority for sbp.</t>
        </is>
      </c>
      <c r="G1111" t="inlineStr">
        <is>
          <t>gpt-5.4</t>
        </is>
      </c>
      <c r="H1111" t="n">
        <v>2080</v>
      </c>
      <c r="I1111" t="n">
        <v>447</v>
      </c>
      <c r="J1111" t="n">
        <v>2527</v>
      </c>
      <c r="K1111" t="inlineStr">
        <is>
          <t>AE for Henry Belin Du Pont Plaza</t>
        </is>
      </c>
      <c r="L1111" t="inlineStr">
        <is>
          <t>Design services for the redevelopment of Henry Belin du Pont Plaza in Wilmington.</t>
        </is>
      </c>
      <c r="M1111" t="inlineStr">
        <is>
          <t>6/30/2026 04:00 PM EDT</t>
        </is>
      </c>
      <c r="N1111" t="inlineStr">
        <is>
          <t>Wilmington, Delaware, USA</t>
        </is>
      </c>
      <c r="O1111" t="inlineStr">
        <is>
          <t>Professional design services for Henry Belin du Pont Plaza in Wilmington, including architectural, landscape architectural, mechanical, electrical, plumbing, and civil engineering services. No technical dimensions, areas, spans, or construction quantities are stated in the source.</t>
        </is>
      </c>
      <c r="P1111" t="inlineStr">
        <is>
          <t>Architectural services, landscape architecture, civil engineering, electrical engineering, mechanical engineering, and plumbing-related design services.</t>
        </is>
      </c>
      <c r="Q1111" t="n">
        <v>2</v>
      </c>
      <c r="R1111" t="inlineStr">
        <is>
          <t>- Plaza/public realm project with emphasis on architecture and landscape architecture.
- No bridge, long-span roof, special structure, stadium, or complex structural scope is indicated.
- Includes civil engineering, but no structural engineering or technically demanding load-bearing structure is described.
- Falls close to urban/open space planning, which is generally low priority for sbp.</t>
        </is>
      </c>
      <c r="T1111" t="inlineStr">
        <is>
          <t>No construction budget is stated in the source. Available scope information only mentions multidisciplinary design services for a plaza redevelopment; no area, quantities, or technical parameters are provided to support a realistic estimate.</t>
        </is>
      </c>
      <c r="V1111" t="inlineStr">
        <is>
          <t>No fee information is stated in the source, and the available information is insufficient for a reliable fee estimate.</t>
        </is>
      </c>
      <c r="W1111" t="inlineStr">
        <is>
          <t>-</t>
        </is>
      </c>
      <c r="X1111" t="inlineStr">
        <is>
          <t>-</t>
        </is>
      </c>
      <c r="Y1111" t="inlineStr">
        <is>
          <t>City of Wilmington Division of Procurement &amp; Records, Wilmington, Delaware, USA. Contact: Michelle Smith. Email: mjsmith@wilmingtonde.gov. Phone: 302-576-2100. Website: https://www.wilmingtonde.gov/government/city-departments/finance/procurement-and-records-381</t>
        </is>
      </c>
      <c r="Z1111" t="inlineStr">
        <is>
          <t>Buildings</t>
        </is>
      </c>
      <c r="AA1111" t="inlineStr">
        <is>
          <t>Project number: 26040PR. Agency ID: 14573. Solicitation documents available online or via procurement@wilmingtonde.gov. Source lists target market as Parks. Category assigned pragmatically because the fixed list does not include landscape/public realm projects.</t>
        </is>
      </c>
      <c r="AB1111" t="inlineStr">
        <is>
          <t>C:\Users\kard\OneDrive - sbp SE\AI_Tests\Akquise_TED\260504_USA\IMS\2026-05-22_to_2026-05-26.csv</t>
        </is>
      </c>
      <c r="AC1111" t="inlineStr">
        <is>
          <t>{"title":"AE for Henry Belin Du Pont Plaza","short_description":"Design services for the redevelopment of Henry Belin du Pont Plaza in Wilmington.","submission_deadline":"6/30/2026 04:00 PM EDT","project_location":"Wilmington, Delaware, USA","project_scope":"Professional design services for Henry Belin du Pont Plaza in Wilmington, including architectural, landscape architectural, mechanical, electrical, plumbing, and civil engineering services. No technical dimensions, areas, spans, or construction quantities are stated in the source.","services":"Architectural services, landscape architecture, civil engineering, electrical engineering, mechanical engineering, and plumbing-related design services.","relevance_score":2,"relevance_explanation":"- Plaza/public realm project with emphasis on architecture and landscape architecture.\n- No bridge, long-span roof, special structure, stadium, or complex structural scope is indicated.\n- Includes civil engineering, but no structural engineering or technically demanding load-bearing structure is described.\n- Falls close to urban/open space planning, which is generally low priority for sbp.","construction_cost":null,"construction_cost_explanation":"No construction budget is stated in the source. Available scope information only mentions multidisciplinary design services for a plaza redevelopment; no area, quantities, or technical parameters are provided to support a realistic estimate.","estimated_sbp_fee":null,"fee_explanation":"No fee information is stated in the source, and the available information is insufficient for a reliable fee estimate.","references_qualifications":"-","award_criteria":"-","contracting_authority":"City of Wilmington Division of Procurement &amp; Records, Wilmington, Delaware, USA. Contact: Michelle Smith. Email: mjsmith@wilmingtonde.gov. Phone: 302-576-2100. Website: https://www.wilmingtonde.gov/government/city-departments/finance/procurement-and-records-381","Category":"Buildings","notes":"Project number: 26040PR. Agency ID: 14573. Solicitation documents available online or via procurement@wilmingtonde.gov. Source lists target market as Parks. Category assigned pragmatically because the fixed list does not include landscape/public realm projects."}</t>
        </is>
      </c>
      <c r="AD1111" t="inlineStr"/>
    </row>
    <row r="1112">
      <c r="A1112" t="inlineStr">
        <is>
          <t>2026-05-26</t>
        </is>
      </c>
      <c r="B1112" t="inlineStr">
        <is>
          <t>1007626</t>
        </is>
      </c>
      <c r="C1112" t="inlineStr">
        <is>
          <t>Design for Huntersville New Vine Park</t>
        </is>
      </c>
      <c r="D1112" t="inlineStr">
        <is>
          <t>USA IMS full AI extraction</t>
        </is>
      </c>
      <c r="E1112" t="n">
        <v>1</v>
      </c>
      <c r="F1112" t="inlineStr">
        <is>
          <t>- Park and landscape-focused project with minor architectural elements.
- No bridge, long-span roof, special structure, stadium, or complex building scope indicated.
- Includes architecture and engineering services, but the structural engineering content appears limited.
- Falls close to pure urban/open space and landscape planning, which is not a target area for sbp.</t>
        </is>
      </c>
      <c r="G1112" t="inlineStr">
        <is>
          <t>gpt-5.4</t>
        </is>
      </c>
      <c r="H1112" t="n">
        <v>2178</v>
      </c>
      <c r="I1112" t="n">
        <v>547</v>
      </c>
      <c r="J1112" t="n">
        <v>2725</v>
      </c>
      <c r="K1112" t="inlineStr">
        <is>
          <t>Design for Huntersville New Vine Park</t>
        </is>
      </c>
      <c r="L1112" t="inlineStr">
        <is>
          <t>Consulting services for design and construction administration of a new public park.</t>
        </is>
      </c>
      <c r="M1112" t="inlineStr">
        <is>
          <t>6/19/2026 12:00 PM EDT</t>
        </is>
      </c>
      <c r="N1112" t="inlineStr">
        <is>
          <t>Huntersville, North Carolina, USA</t>
        </is>
      </c>
      <c r="O1112" t="inlineStr">
        <is>
          <t>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t>
        </is>
      </c>
      <c r="P1112" t="inlineStr">
        <is>
          <t>Architectural services, landscape architecture, civil engineering, and construction administration/project management consulting services.</t>
        </is>
      </c>
      <c r="Q1112" t="n">
        <v>1</v>
      </c>
      <c r="R1112" t="inlineStr">
        <is>
          <t>- Park and landscape-focused project with minor architectural elements.
- No bridge, long-span roof, special structure, stadium, or complex building scope indicated.
- Includes architecture and engineering services, but the structural engineering content appears limited.
- Falls close to pure urban/open space and landscape planning, which is not a target area for sbp.</t>
        </is>
      </c>
      <c r="T1112" t="inlineStr">
        <is>
          <t>No construction cost is stated in the source. Available scope items include small park structures, restrooms, shelter, water feature, sidewalks, lighting, and landscaping, but this is insufficient for a reliable USD estimate from the provided text alone.</t>
        </is>
      </c>
      <c r="V1112" t="inlineStr">
        <is>
          <t>No fee information is stated in the source, and the likely structural engineering share is too unclear for a reliable estimate.</t>
        </is>
      </c>
      <c r="W1112" t="inlineStr">
        <is>
          <t>Statements of qualifications requested for consulting services in architecture, landscape architecture, civil engineering, and construction administration/project management. No specific reference counts or qualification thresholds are stated in the source.</t>
        </is>
      </c>
      <c r="X1112" t="inlineStr">
        <is>
          <t>-</t>
        </is>
      </c>
      <c r="Y1112" t="inlineStr">
        <is>
          <t>Town of Huntersville, Huntersville, North Carolina, USA. Contact: Michael Jaycocks. Phone: 704-766-2228. Fax: 704-948-6020. Email: mjaycocks@huntersville.org. Website: https://www.huntersville.org/bids.aspx?bidID=218</t>
        </is>
      </c>
      <c r="Z1112" t="inlineStr">
        <is>
          <t>Special structures</t>
        </is>
      </c>
      <c r="AA1112" t="inlineStr">
        <is>
          <t>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AB1112" t="inlineStr">
        <is>
          <t>C:\Users\kard\OneDrive - sbp SE\AI_Tests\Akquise_TED\260504_USA\IMS\2026-05-22_to_2026-05-26.csv</t>
        </is>
      </c>
      <c r="AC1112" t="inlineStr">
        <is>
          <t>{"title":"Design for Huntersville New Vine Park","short_description":"Consulting services for design and construction administration of a new public park.","submission_deadline":"6/19/2026 12:00 PM EDT","project_location":"Huntersville, North Carolina, USA","project_scope":"New Vine Park on the northwest corner of Gilead Road and Highway 115 in Huntersville. Planned elements include two jewel boxes with restrooms, seating walls, lighted archways, a water feature with art piece, sidewalk connections to the trailhead, a small performance shelter, upgraded sidewalks, bench swings, lawn area, picnic table areas, landscaping, site lighting, and other park amenities.","services":"Architectural services, landscape architecture, civil engineering, and construction administration/project management consulting services.","relevance_score":1,"relevance_explanation":"- Park and landscape-focused project with minor architectural elements.\n- No bridge, long-span roof, special structure, stadium, or complex building scope indicated.\n- Includes architecture and engineering services, but the structural engineering content appears limited.\n- Falls close to pure urban/open space and landscape planning, which is not a target area for sbp.","construction_cost":null,"construction_cost_explanation":"No construction cost is stated in the source. Available scope items include small park structures, restrooms, shelter, water feature, sidewalks, lighting, and landscaping, but this is insufficient for a reliable USD estimate from the provided text alone.","estimated_sbp_fee":null,"fee_explanation":"No fee information is stated in the source, and the likely structural engineering share is too unclear for a reliable estimate.","references_qualifications":"Statements of qualifications requested for consulting services in architecture, landscape architecture, civil engineering, and construction administration/project management. No specific reference counts or qualification thresholds are stated in the source.","award_criteria":"-","contracting_authority":"Town of Huntersville, Huntersville, North Carolina, USA. Contact: Michael Jaycocks. Phone: 704-766-2228. Fax: 704-948-6020. Email: mjaycocks@huntersville.org. Website: https://www.huntersville.org/bids.aspx?bidID=218","Category":"Special structures","notes":"Project #864710; Project Number: 05222026. Questions deadline: 06/12/2026 12:00 PM EDT. Source describes this as an RFQ/RFP for a park project in Mecklenburg County, North Carolina. Category assigned as Special structures only because the fixed list does not include parks or landscape projects; however, the project is primarily a public park/open space development."}</t>
        </is>
      </c>
      <c r="AD1112" t="inlineStr"/>
    </row>
    <row r="1113">
      <c r="A1113" t="inlineStr">
        <is>
          <t>2026-05-26</t>
        </is>
      </c>
      <c r="B1113" t="inlineStr">
        <is>
          <t>1007625</t>
        </is>
      </c>
      <c r="C1113" t="inlineStr">
        <is>
          <t>Consultant for Yuba City Central City Specific Plan</t>
        </is>
      </c>
      <c r="D1113" t="inlineStr">
        <is>
          <t>USA IMS full AI extraction</t>
        </is>
      </c>
      <c r="E1113" t="n">
        <v>1</v>
      </c>
      <c r="F1113" t="inlineStr">
        <is>
          <t>- Pure planning and urban design scope without structural or engineering design.
- No bridge, building, roof, stadium, or special structure design services requested.
- Falls under urban/open space planning and master planning, which is generally not relevant for sbp.
- No technical structural complexity, spans, or innovative load-bearing systems indicated.</t>
        </is>
      </c>
      <c r="G1113" t="inlineStr">
        <is>
          <t>gpt-5.4</t>
        </is>
      </c>
      <c r="H1113" t="n">
        <v>2208</v>
      </c>
      <c r="I1113" t="n">
        <v>568</v>
      </c>
      <c r="J1113" t="n">
        <v>2776</v>
      </c>
      <c r="K1113" t="inlineStr">
        <is>
          <t>Consultant for Yuba City Central City Specific Plan</t>
        </is>
      </c>
      <c r="L1113" t="inlineStr">
        <is>
          <t>Consulting services to update a city specific plan and prepare objective design standards.</t>
        </is>
      </c>
      <c r="M1113" t="inlineStr">
        <is>
          <t>6/22/2026 04:00 PM PDT</t>
        </is>
      </c>
      <c r="N1113" t="inlineStr">
        <is>
          <t>Yuba City, California, USA</t>
        </is>
      </c>
      <c r="O1113" t="inlineStr">
        <is>
          <t>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t>
        </is>
      </c>
      <c r="P1113" t="inlineStr">
        <is>
          <t>Consultant services for specific plan update, objective design standards preparation, housing and urban development planning, land use planning, master planning, redevelopment planning, transportation planning, and urban design/planning.</t>
        </is>
      </c>
      <c r="Q1113" t="n">
        <v>1</v>
      </c>
      <c r="R1113" t="inlineStr">
        <is>
          <t>- Pure planning and urban design scope without structural or engineering design.
- No bridge, building, roof, stadium, or special structure design services requested.
- Falls under urban/open space planning and master planning, which is generally not relevant for sbp.
- No technical structural complexity, spans, or innovative load-bearing systems indicated.</t>
        </is>
      </c>
      <c r="T1113" t="inlineStr">
        <is>
          <t>No construction cost is stated. The notice concerns planning and design standards for future development rather than a defined construction project, so no realistic project-specific construction cost estimate can be derived from the provided information.</t>
        </is>
      </c>
      <c r="V1113" t="inlineStr">
        <is>
          <t>No fee information is stated. As this is a planning consultancy for a specific plan update and objective design standards, no reliable sbp fee estimate can be derived from the provided information alone.</t>
        </is>
      </c>
      <c r="W1113" t="inlineStr">
        <is>
          <t>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t>
        </is>
      </c>
      <c r="X1113" t="inlineStr">
        <is>
          <t>-</t>
        </is>
      </c>
      <c r="Y1113" t="inlineStr">
        <is>
          <t>City of Yuba City, Sutter County, California. Contact: Doug Libby. Phone: 530-822-4626. Fax: 530-822-4773. Email: dlibby@yubacity.net. Website: https://www.publicpurchase.com/gems/yubacity,ca/bid/bidView?bidId=212901</t>
        </is>
      </c>
      <c r="Z1113" t="inlineStr">
        <is>
          <t>Buildings</t>
        </is>
      </c>
      <c r="AA1113" t="inlineStr">
        <is>
          <t>Project number: 1080-RFP-26. Questions deadline: 6/15/2026 04:00 PM PDT. Solicitation documents available online. Although categorized in the source as General Building, the actual scope is city planning and objective design standards rather than a defined building project.</t>
        </is>
      </c>
      <c r="AB1113" t="inlineStr">
        <is>
          <t>C:\Users\kard\OneDrive - sbp SE\AI_Tests\Akquise_TED\260504_USA\IMS\2026-05-22_to_2026-05-26.csv</t>
        </is>
      </c>
      <c r="AC1113" t="inlineStr">
        <is>
          <t>{"title":"Consultant for Yuba City Central City Specific Plan","short_description":"Consulting services to update a city specific plan and prepare objective design standards.","submission_deadline":"6/22/2026 04:00 PM PDT","project_location":"Yuba City, California, USA","project_scope":"Update the existing Central City Specific Plan and prepare citywide Objective Design Standards for new housing projects, including multi-family and mixed-use developments. The work focuses on strategic planning, land use, redevelopment, transportation planning, and objective, quantifiable design guidelines to streamline approvals and support sustainability, community involvement, and architectural quality. No building size, span, gross floor area, or structural parameters are stated.","services":"Consultant services for specific plan update, objective design standards preparation, housing and urban development planning, land use planning, master planning, redevelopment planning, transportation planning, and urban design/planning.","relevance_score":1,"relevance_explanation":"- Pure planning and urban design scope without structural or engineering design.\n- No bridge, building, roof, stadium, or special structure design services requested.\n- Falls under urban/open space planning and master planning, which is generally not relevant for sbp.\n- No technical structural complexity, spans, or innovative load-bearing systems indicated.","construction_cost":null,"construction_cost_explanation":"No construction cost is stated. The notice concerns planning and design standards for future development rather than a defined construction project, so no realistic project-specific construction cost estimate can be derived from the provided information.","estimated_sbp_fee":null,"fee_explanation":"No fee information is stated. As this is a planning consultancy for a specific plan update and objective design standards, no reliable sbp fee estimate can be derived from the provided information alone.","references_qualifications":"Qualified consultants for planning-related services; disciplines requested include housing and urban development, land use planning, planning/master planning, redevelopment planning, transportation planning, and urban studies/planning/design. No specific minimum reference counts or detailed qualification thresholds are stated.","award_criteria":"-","contracting_authority":"City of Yuba City, Sutter County, California. Contact: Doug Libby. Phone: 530-822-4626. Fax: 530-822-4773. Email: dlibby@yubacity.net. Website: https://www.publicpurchase.com/gems/yubacity,ca/bid/bidView?bidId=212901","Category":"Buildings","notes":"Project number: 1080-RFP-26. Questions deadline: 6/15/2026 04:00 PM PDT. Solicitation documents available online. Although categorized in the source as General Building, the actual scope is city planning and objective design standards rather than a defined building project."}</t>
        </is>
      </c>
      <c r="AD1113" t="inlineStr"/>
    </row>
    <row r="1114">
      <c r="A1114" t="inlineStr">
        <is>
          <t>2026-05-26</t>
        </is>
      </c>
      <c r="B1114" t="inlineStr">
        <is>
          <t>1007624</t>
        </is>
      </c>
      <c r="C1114" t="inlineStr">
        <is>
          <t>Design for Ulster County Govin Bridge Replacement</t>
        </is>
      </c>
      <c r="D1114" t="inlineStr">
        <is>
          <t>USA IMS full AI extraction</t>
        </is>
      </c>
      <c r="E1114" t="n">
        <v>7</v>
      </c>
      <c r="F1114" t="inlineStr">
        <is>
          <t>- Road bridge replacement with clear structural engineering scope.
- Includes full design services, plans, specifications, and estimates, offering direct engineering entry.
- Existing bridge is relatively small at 80 ft span, so structural complexity is moderate rather than exceptional.
- Includes construction support and inspection, which broadens involvement.
- No indication of unusual structural system, long span, architectural ambition, or special lightweight/sustainability features.</t>
        </is>
      </c>
      <c r="G1114" t="inlineStr">
        <is>
          <t>gpt-5.4</t>
        </is>
      </c>
      <c r="H1114" t="n">
        <v>2431</v>
      </c>
      <c r="I1114" t="n">
        <v>794</v>
      </c>
      <c r="J1114" t="n">
        <v>3225</v>
      </c>
      <c r="K1114" t="inlineStr">
        <is>
          <t>Design for Ulster County Govin Bridge Replacement</t>
        </is>
      </c>
      <c r="L1114" t="inlineStr">
        <is>
          <t>Design services for full replacement of an 80-foot road bridge in Ulster County.</t>
        </is>
      </c>
      <c r="M1114" t="inlineStr">
        <is>
          <t>2026-06-26 04:00 PM EDT</t>
        </is>
      </c>
      <c r="N1114" t="inlineStr">
        <is>
          <t>Denning Road over the East Branch Neversink River, Town of Denning, Ulster County, Kingston, New York, USA</t>
        </is>
      </c>
      <c r="O1114" t="inlineStr">
        <is>
          <t>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t>
        </is>
      </c>
      <c r="P1114" t="inlineStr">
        <is>
          <t>Design services for bridge replacement including civil, geotechnical, structural, and traffic engineering; preparation of construction plans, specifications, and estimates; construction support; and inspection services.</t>
        </is>
      </c>
      <c r="Q1114" t="n">
        <v>7</v>
      </c>
      <c r="R1114" t="inlineStr">
        <is>
          <t>- Road bridge replacement with clear structural engineering scope.
- Includes full design services, plans, specifications, and estimates, offering direct engineering entry.
- Existing bridge is relatively small at 80 ft span, so structural complexity is moderate rather than exceptional.
- Includes construction support and inspection, which broadens involvement.
- No indication of unusual structural system, long span, architectural ambition, or special lightweight/sustainability features.</t>
        </is>
      </c>
      <c r="T1114" t="inlineStr">
        <is>
          <t>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t>
        </is>
      </c>
      <c r="V1114" t="inlineStr">
        <is>
          <t>No design fee or budget is stated in the source.</t>
        </is>
      </c>
      <c r="W1114" t="inlineStr">
        <is>
          <t>Qualified firms for design services; requested disciplines include civil engineering, geotechnical engineering, structural engineering, and traffic design engineering. No specific reference counts or minimum qualification thresholds are stated in the source.</t>
        </is>
      </c>
      <c r="X1114" t="inlineStr">
        <is>
          <t>-</t>
        </is>
      </c>
      <c r="Y1114" t="inlineStr">
        <is>
          <t>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t>
        </is>
      </c>
      <c r="Z1114" t="inlineStr">
        <is>
          <t>Road Bridges</t>
        </is>
      </c>
      <c r="AA1114" t="inlineStr">
        <is>
          <t>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AB1114" t="inlineStr">
        <is>
          <t>C:\Users\kard\OneDrive - sbp SE\AI_Tests\Akquise_TED\260504_USA\IMS\2026-05-22_to_2026-05-26.csv</t>
        </is>
      </c>
      <c r="AC1114" t="inlineStr">
        <is>
          <t>{"title":"Design for Ulster County Govin Bridge Replacement","short_description":"Design services for full replacement of an 80-foot road bridge in Ulster County.","submission_deadline":"2026-06-26 04:00 PM EDT","project_location":"Denning Road over the East Branch Neversink River, Town of Denning, Ulster County, Kingston, New York, USA","project_scope":"Replacement of the Govin Bridge (BIN 3347420), a single-span steel girder road bridge on concrete abutments built in 1969. Existing bridge characteristics: 80 linear feet span, 54-degree skew, 24 feet curb-to-curb deck width. The project intends full replacement of the superstructure and substructures. Project limits cover approximately 1,000 linear feet along Denning Road including the bridge, plus about 500 feet upstream and downstream along the Beaver Kill for hydraulic cross-section data.","services":"Design services for bridge replacement including civil, geotechnical, structural, and traffic engineering; preparation of construction plans, specifications, and estimates; construction support; and inspection services.","relevance_score":7,"relevance_explanation":"- Road bridge replacement with clear structural engineering scope.\n- Includes full design services, plans, specifications, and estimates, offering direct engineering entry.\n- Existing bridge is relatively small at 80 ft span, so structural complexity is moderate rather than exceptional.\n- Includes construction support and inspection, which broadens involvement.\n- No indication of unusual structural system, long span, architectural ambition, or special lightweight/sustainability features.","construction_cost":null,"construction_cost_explanation":"No construction cost is stated in the source. Available estimating inputs: full replacement of an 80 ft single-span steel girder bridge with new superstructure and substructures, 24 ft deck width, rural road approaches within about 1,000 ft project limits, and hydraulic-related survey extent upstream/downstream.","estimated_sbp_fee":null,"fee_explanation":"No design fee or budget is stated in the source.","references_qualifications":"Qualified firms for design services; requested disciplines include civil engineering, geotechnical engineering, structural engineering, and traffic design engineering. No specific reference counts or minimum qualification thresholds are stated in the source.","award_criteria":"-","contracting_authority":"Ulster County Purchasing Department, Ulster County, New York, USA. Contact: Brenden Boughton. Phone: 845-340-3999. Fax: 845-340-3434. Email: bbou@co.ulster.ny.us. Website: https://www.nyscr.ny.gov/Ads/Details/2135347?crumbs=[{%22%22Url%22%22:%22%22/Ads/Search?Skip=75\\u0026UseBookmarks=\\u0026UseNotifications=\\u0026UseProfile=\\u0026SubcontractId=\\u0026DivisionId=\\u0026Status=Open\\u0026Keyword=\\u0026MinDateIssued=05%2f16%2f2026\\u002B12%3a00%3a00\\u002BAM\\u0026GovernmentId=\\u0026Top=25\\u0026Sort=-DateIssued%22%22,%22%22Title%22%22:%22%22All%20Open%20Opportunities%22%22}]","Category":"Road Bridges","notes":"Project number: RFP-UC26-029. Questions deadline: 2026-06-16 05:00 PM EDT. Source lists target market as Streets/Highways. The bridge is described as carrying Denning Road over the East Branch Neversink River, while hydraulic data is referenced along the Beaver Kill; this watercourse naming should be verified."}</t>
        </is>
      </c>
      <c r="AD1114" t="inlineStr"/>
    </row>
    <row r="1115">
      <c r="A1115" t="inlineStr">
        <is>
          <t>2026-05-26</t>
        </is>
      </c>
      <c r="B1115" t="inlineStr">
        <is>
          <t>1007622</t>
        </is>
      </c>
      <c r="C1115" t="inlineStr">
        <is>
          <t>Miami Dade College CMAR Services</t>
        </is>
      </c>
      <c r="D1115" t="inlineStr">
        <is>
          <t>USA IMS full AI extraction</t>
        </is>
      </c>
      <c r="E1115" t="n">
        <v>2</v>
      </c>
      <c r="F1115" t="inlineStr">
        <is>
          <t>- The notice is for CMAR and project/construction management services, not clearly for structural or bridge design.
- No specific building, bridge, span, roof, or special structure is identified.
- No planning scope for structural engineering, object planning, or HOAI-like design phases is stated.
- University-related projects can be strategically relevant, but here the scope is too generic and management-focused.
- Therefore relevance for sbp is low.</t>
        </is>
      </c>
      <c r="G1115" t="inlineStr">
        <is>
          <t>gpt-5.4</t>
        </is>
      </c>
      <c r="H1115" t="n">
        <v>2110</v>
      </c>
      <c r="I1115" t="n">
        <v>572</v>
      </c>
      <c r="J1115" t="n">
        <v>2682</v>
      </c>
      <c r="K1115" t="inlineStr">
        <is>
          <t>Miami Dade College CMAR Services</t>
        </is>
      </c>
      <c r="L1115" t="inlineStr">
        <is>
          <t>RFQ for construction management at risk services for Miami Dade College.</t>
        </is>
      </c>
      <c r="M1115" t="inlineStr">
        <is>
          <t>6/25/2026 03:00 PM EDT</t>
        </is>
      </c>
      <c r="N1115" t="inlineStr">
        <is>
          <t>Palmetto Bay, Florida, USA</t>
        </is>
      </c>
      <c r="O1115" t="inlineStr">
        <is>
          <t>Miami Dade College seeks qualifications for Construction Management at Risk services. No specific building, campus facility, size, gross floor area, structural system, or technical characteristics are stated in the source.</t>
        </is>
      </c>
      <c r="P1115" t="inlineStr">
        <is>
          <t>Construction Management at Risk services; disciplines requested include Design Build/Developer and Construction/Project Management.</t>
        </is>
      </c>
      <c r="Q1115" t="n">
        <v>2</v>
      </c>
      <c r="R1115" t="inlineStr">
        <is>
          <t>- The notice is for CMAR and project/construction management services, not clearly for structural or bridge design.
- No specific building, bridge, span, roof, or special structure is identified.
- No planning scope for structural engineering, object planning, or HOAI-like design phases is stated.
- University-related projects can be strategically relevant, but here the scope is too generic and management-focused.
- Therefore relevance for sbp is low.</t>
        </is>
      </c>
      <c r="T1115" t="inlineStr">
        <is>
          <t>No construction cost is stated in the source. The notice provides no project size, area, program, or technical scope that would support a realistic estimate.</t>
        </is>
      </c>
      <c r="V1115" t="inlineStr">
        <is>
          <t>No fee information is stated in the source. As the notice is for CMAR services and lacks a defined structural planning scope, no realistic sbp fee estimate is possible.</t>
        </is>
      </c>
      <c r="W1115" t="inlineStr">
        <is>
          <t>Electronic responses to a Request for Qualifications are requested for CMAR services. No specific reference projects, minimum number of references, or qualification thresholds are stated in the source excerpt.</t>
        </is>
      </c>
      <c r="X1115" t="inlineStr">
        <is>
          <t>-</t>
        </is>
      </c>
      <c r="Y1115" t="inlineStr">
        <is>
          <t>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t>
        </is>
      </c>
      <c r="Z1115" t="inlineStr">
        <is>
          <t>Buildings</t>
        </is>
      </c>
      <c r="AA1115" t="inlineStr">
        <is>
          <t>Project number: RFQ2026-ER-14. Target market: Universities/Colleges. Stage: RFP/RFQ. Source indicates solicitation documents are available online via BidNet Direct. The exact campus facility or facilities are not identified.</t>
        </is>
      </c>
      <c r="AB1115" t="inlineStr">
        <is>
          <t>C:\Users\kard\OneDrive - sbp SE\AI_Tests\Akquise_TED\260504_USA\IMS\2026-05-22_to_2026-05-26.csv</t>
        </is>
      </c>
      <c r="AC1115" t="inlineStr">
        <is>
          <t>{
  "title": "Miami Dade College CMAR Services",
  "short_description": "RFQ for construction management at risk services for Miami Dade College.",
  "submission_deadline": "6/25/2026 03:00 PM EDT",
  "project_location": "Palmetto Bay, Florida, USA",
  "project_scope": "Miami Dade College seeks qualifications for Construction Management at Risk services. No specific building, campus facility, size, gross floor area, structural system, or technical characteristics are stated in the source.",
  "services": "Construction Management at Risk services; disciplines requested include Design Build/Developer and Construction/Project Management.",
  "relevance_score": 2,
  "relevance_explanation": "- The notice is for CMAR and project/construction management services, not clearly for structural or bridge design.\n- No specific building, bridge, span, roof, or special structure is identified.\n- No planning scope for structural engineering, object planning, or HOAI-like design phases is stated.\n- University-related projects can be strategically relevant, but here the scope is too generic and management-focused.\n- Therefore relevance for sbp is low.",
  "construction_cost": null,
  "construction_cost_explanation": "No construction cost is stated in the source. The notice provides no project size, area, program, or technical scope that would support a realistic estimate.",
  "estimated_sbp_fee": null,
  "fee_explanation": "No fee information is stated in the source. As the notice is for CMAR services and lacks a defined structural planning scope, no realistic sbp fee estimate is possible.",
  "references_qualifications": "Electronic responses to a Request for Qualifications are requested for CMAR services. No specific reference projects, minimum number of references, or qualification thresholds are stated in the source excerpt.",
  "award_criteria": "-",
  "contracting_authority": "Miami-Dade College - District Board of Trustees, Miami-Dade County, Florida, USA. Contact: Elizabeth Reyes. Phone: 305-237-8888. Email: ereyes3@mdc.edu. Website: https://www.bidnetdirect.com/florida/solicitations/open-bids/2026-ER-14-Miami-Dade-College-Construction-Management-CM-At-Risk-Service/0000425268?purchasingGroupId=8408751&amp;origin=2",
  "Category": "Buildings",
  "notes": "Project number: RFQ2026-ER-14. Target market: Universities/Colleges. Stage: RFP/RFQ. Source indicates solicitation documents are available online via BidNet Direct. The exact campus facility or facilities are not identified."
}</t>
        </is>
      </c>
      <c r="AD1115" t="inlineStr"/>
    </row>
    <row r="1116">
      <c r="A1116" t="inlineStr">
        <is>
          <t>2026-05-26</t>
        </is>
      </c>
      <c r="B1116" t="inlineStr">
        <is>
          <t>1007617</t>
        </is>
      </c>
      <c r="C1116" t="inlineStr">
        <is>
          <t>ADA Self-Evaluation &amp; Transition Plan</t>
        </is>
      </c>
      <c r="D1116" t="inlineStr">
        <is>
          <t>USA IMS full AI extraction</t>
        </is>
      </c>
      <c r="E1116" t="n">
        <v>1</v>
      </c>
      <c r="F1116" t="inlineStr">
        <is>
          <t>- Pure planning and accessibility assessment project without structural engineering scope.
- No bridge, building, roof, special structure, or sports facility involved.
- Falls under urban/planning-oriented services, which are explicitly low priority for sbp.
- Very small contract value indicates limited strategic relevance.</t>
        </is>
      </c>
      <c r="G1116" t="inlineStr">
        <is>
          <t>gpt-5.4</t>
        </is>
      </c>
      <c r="H1116" t="n">
        <v>2288</v>
      </c>
      <c r="I1116" t="n">
        <v>707</v>
      </c>
      <c r="J1116" t="n">
        <v>2995</v>
      </c>
      <c r="K1116" t="inlineStr">
        <is>
          <t>ADA Self-Evaluation &amp; Transition Plan</t>
        </is>
      </c>
      <c r="L1116" t="inlineStr">
        <is>
          <t>Accessibility transition plan for existing pedestrian infrastructure in the Village of Scotia.</t>
        </is>
      </c>
      <c r="M1116" t="inlineStr">
        <is>
          <t>6/18/2026 05:00 PM EDT</t>
        </is>
      </c>
      <c r="N1116" t="inlineStr">
        <is>
          <t>Albany, New York, USA; Village of Scotia</t>
        </is>
      </c>
      <c r="O1116" t="inlineStr">
        <is>
          <t>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t>
        </is>
      </c>
      <c r="P1116" t="inlineStr">
        <is>
          <t>Surveying/GIS/Mapping, planning/master planning, public transit planning, transportation planning, urban studies/planning/design; preparation of a self-evaluation and transition plan.</t>
        </is>
      </c>
      <c r="Q1116" t="n">
        <v>1</v>
      </c>
      <c r="R1116" t="inlineStr">
        <is>
          <t>- Pure planning and accessibility assessment project without structural engineering scope.
- No bridge, building, roof, special structure, or sports facility involved.
- Falls under urban/planning-oriented services, which are explicitly low priority for sbp.
- Very small contract value indicates limited strategic relevance.</t>
        </is>
      </c>
      <c r="T1116" t="inlineStr">
        <is>
          <t>No construction cost is stated. The notice describes a planning study for ADA self-evaluation and transition planning only. The listed contract value is 23000 USD, which appears to be the consultancy contract amount, not construction cost.</t>
        </is>
      </c>
      <c r="V1116" t="inlineStr">
        <is>
          <t>No explicit fee for sbp-type engineering services is available. The notice states a contract value of 23000 USD for the planning assignment, but this is not a structural engineering fee relevant to sbp.</t>
        </is>
      </c>
      <c r="W1116" t="inlineStr">
        <is>
          <t>-</t>
        </is>
      </c>
      <c r="X1116" t="inlineStr">
        <is>
          <t>-</t>
        </is>
      </c>
      <c r="Y1116" t="inlineStr">
        <is>
          <t>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t>
        </is>
      </c>
      <c r="Z1116" t="inlineStr">
        <is>
          <t>Pedestrian and Bicycle Bridges</t>
        </is>
      </c>
      <c r="AA1116" t="inlineStr">
        <is>
          <t>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t>
        </is>
      </c>
      <c r="AB1116" t="inlineStr">
        <is>
          <t>C:\Users\kard\OneDrive - sbp SE\AI_Tests\Akquise_TED\260504_USA\IMS\2026-05-22_to_2026-05-26.csv</t>
        </is>
      </c>
      <c r="AC1116" t="inlineStr">
        <is>
          <t>{
  "title": "ADA Self-Evaluation &amp; Transition Plan",
  "short_description": "Accessibility transition plan for existing pedestrian infrastructure in the Village of Scotia.",
  "submission_deadline": "6/18/2026 05:00 PM EDT",
  "project_location": "Albany, New York, USA; Village of Scotia",
  "project_scope": "Preparation of an ADA self-evaluation and transition plan for existing pedestrian infrastructure in the Village of Scotia, following the 2023 Public Right of Way Accessibility Guidelines (PROWAG). The project focuses on assessing accessibility barriers and defining measures for adoption by the Village; no specific structural dimensions or construction quantities are stated.",
  "services": "Surveying/GIS/Mapping, planning/master planning, public transit planning, transportation planning, urban studies/planning/design; preparation of a self-evaluation and transition plan.",
  "relevance_score": 1,
  "relevance_explanation": "- Pure planning and accessibility assessment project without structural engineering scope.\n- No bridge, building, roof, special structure, or sports facility involved.\n- Falls under urban/planning-oriented services, which are explicitly low priority for sbp.\n- Very small contract value indicates limited strategic relevance.",
  "construction_cost": null,
  "construction_cost_explanation": "No construction cost is stated. The notice describes a planning study for ADA self-evaluation and transition planning only. The listed contract value is 23000 USD, which appears to be the consultancy contract amount, not construction cost.",
  "estimated_sbp_fee": null,
  "fee_explanation": "No explicit fee for sbp-type engineering services is available. The notice states a contract value of 23000 USD for the planning assignment, but this is not a structural engineering fee relevant to sbp.",
  "references_qualifications": "-",
  "award_criteria": "-",
  "contracting_authority": "Capital District Transportation Committee, Albany, NY, USA. Contact: Carrie Ward. Phone: 518-458-2161. Fax: 518-459-2155. Email: info@capitalmpo.org. Website: https://www.nyscr.ny.gov/Ads/Details/2134705?crumbs=[{%22%22Url%22%22:%22%22/Ads/Search?Skip=225&amp;UseBookmarks=&amp;UseNotifications=&amp;UseProfile=&amp;SubcontractId=&amp;DivisionId=&amp;Status=Open&amp;Keyword=&amp;MinDateIssued=05%2f16%2f2026%2B12%3a00%3a00%2BAM&amp;GovernmentId=&amp;Top=25&amp;Sort=-DateIssued%22%22,%22%22Title%22%22:%22%22All%20Open%20Opportunities%22%22}]",
  "Category": "Pedestrian and Bicycle Bridges",
  "notes": "Project #: 864701. Project Number: CRTC4.64. Target market: Streets/Highways. County: Albany. State: New York. Agency ID: 8002. Contract value: 23000 USD. Funding: TCUPWP. Contract duration: 12 months. Renewable: No. Stage: RFP/RFQ. Solicitation documents available online. Although the category must be selected from the fixed list, this project is not actually a bridge project; it is an ADA planning study for pedestrian infrastructure."
}</t>
        </is>
      </c>
      <c r="AD1116" t="inlineStr"/>
    </row>
    <row r="1117">
      <c r="A1117" t="inlineStr">
        <is>
          <t>2026-05-26</t>
        </is>
      </c>
      <c r="B1117" t="inlineStr">
        <is>
          <t>1007616</t>
        </is>
      </c>
      <c r="C1117" t="inlineStr">
        <is>
          <t>Consultant for 2029 Housing Element Update</t>
        </is>
      </c>
      <c r="D1117" t="inlineStr">
        <is>
          <t>USA IMS full AI extraction</t>
        </is>
      </c>
      <c r="E1117" t="n">
        <v>1</v>
      </c>
      <c r="F1117" t="inlineStr">
        <is>
          <t>- Pure planning and housing policy update with no structural or engineering design component.
- No bridge, building, roof, stadium, or special structure scope.
- Falls under urban planning/master planning, which is explicitly not a target area.
- No indication of structural complexity, innovation in load-bearing systems, or construction-related planning services.</t>
        </is>
      </c>
      <c r="G1117" t="inlineStr">
        <is>
          <t>gpt-5.4</t>
        </is>
      </c>
      <c r="H1117" t="n">
        <v>2172</v>
      </c>
      <c r="I1117" t="n">
        <v>559</v>
      </c>
      <c r="J1117" t="n">
        <v>2731</v>
      </c>
      <c r="K1117" t="inlineStr">
        <is>
          <t>Consultant for 2029 Housing Element Update</t>
        </is>
      </c>
      <c r="L1117" t="inlineStr">
        <is>
          <t>Consulting services for Folsom's 2029–2037 Housing Element update and state certification.</t>
        </is>
      </c>
      <c r="M1117" t="inlineStr">
        <is>
          <t>2026-06-22 02:00 PM PDT</t>
        </is>
      </c>
      <c r="N1117" t="inlineStr">
        <is>
          <t>Folsom, California, USA</t>
        </is>
      </c>
      <c r="O1117" t="inlineStr">
        <is>
          <t>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t>
        </is>
      </c>
      <c r="P1117" t="inlineStr">
        <is>
          <t>Planning and master planning consultancy; housing and urban development; environmental planning/design; EIA/EIR/EIS-related support.</t>
        </is>
      </c>
      <c r="Q1117" t="n">
        <v>1</v>
      </c>
      <c r="R1117" t="inlineStr">
        <is>
          <t>- Pure planning and housing policy update with no structural or engineering design component.
- No bridge, building, roof, stadium, or special structure scope.
- Falls under urban planning/master planning, which is explicitly not a target area.
- No indication of structural complexity, innovation in load-bearing systems, or construction-related planning services.</t>
        </is>
      </c>
      <c r="T1117" t="inlineStr">
        <is>
          <t>No construction works are tendered; this is a planning/policy consultancy for a Housing Element update. No construction cost is stated or realistically derivable from the notice.</t>
        </is>
      </c>
      <c r="V1117" t="inlineStr">
        <is>
          <t>No fee information is provided in the notice.</t>
        </is>
      </c>
      <c r="W1117" t="inlineStr">
        <is>
          <t>Qualified consultants must demonstrate strong expertise in state Housing Element requirements, experience with long-range planning, and understanding of Folsom's planning framework. Subconsultants may be included to fulfill required services.</t>
        </is>
      </c>
      <c r="X1117" t="inlineStr">
        <is>
          <t>-</t>
        </is>
      </c>
      <c r="Y1117" t="inlineStr">
        <is>
          <t>City of Folsom, Folsom, CA, USA. Contact: Stephanie Henry. Phone: 916-461-6208. Fax: 916-353-1705. Email: shenry@folsom.ca.us. Website: https://www.publicpurchase.com/gems/folsomci,ca/bid/bidView?bidId=212859</t>
        </is>
      </c>
      <c r="Z1117" t="inlineStr">
        <is>
          <t>Buildings</t>
        </is>
      </c>
      <c r="AA1117" t="inlineStr">
        <is>
          <t>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t>
        </is>
      </c>
      <c r="AB1117" t="inlineStr">
        <is>
          <t>C:\Users\kard\OneDrive - sbp SE\AI_Tests\Akquise_TED\260504_USA\IMS\2026-05-22_to_2026-05-26.csv</t>
        </is>
      </c>
      <c r="AC1117" t="inlineStr">
        <is>
          <t>{
  "title": "Consultant for 2029 Housing Element Update",
  "short_description": "Consulting services for Folsom's 2029–2037 Housing Element update and state certification.",
  "submission_deadline": "2026-06-22 02:00 PM PDT",
  "project_location": "Folsom, California, USA",
  "project_scope": "Preparation of the City of Folsom's 7th Cycle Housing Element Update for the 2029–2037 planning period, including compliance with California state Housing Element requirements, alignment with the City's General Plan, and certification by the California Department of Housing and Community Development. The scope is planning-focused and may include subconsultants for required services.",
  "services": "Planning and master planning consultancy; housing and urban development; environmental planning/design; EIA/EIR/EIS-related support.",
  "relevance_score": 1,
  "relevance_explanation": "- Pure planning and housing policy update with no structural or engineering design component.\n- No bridge, building, roof, stadium, or special structure scope.\n- Falls under urban planning/master planning, which is explicitly not a target area.\n- No indication of structural complexity, innovation in load-bearing systems, or construction-related planning services.",
  "construction_cost": null,
  "construction_cost_explanation": "No construction works are tendered; this is a planning/policy consultancy for a Housing Element update. No construction cost is stated or realistically derivable from the notice.",
  "estimated_sbp_fee": null,
  "fee_explanation": "No fee information is provided in the notice.",
  "references_qualifications": "Qualified consultants must demonstrate strong expertise in state Housing Element requirements, experience with long-range planning, and understanding of Folsom's planning framework. Subconsultants may be included to fulfill required services.",
  "award_criteria": "-",
  "contracting_authority": "City of Folsom, Folsom, CA, USA. Contact: Stephanie Henry. Phone: 916-461-6208. Fax: 916-353-1705. Email: shenry@folsom.ca.us. Website: https://www.publicpurchase.com/gems/folsomci,ca/bid/bidView?bidId=212859",
  "Category": "Buildings",
  "notes": "Questions deadline: 2026-06-10 04:00 PM PDT. Target market listed as General Building, but the actual scope is a housing policy/planning update rather than building or structural design. Category assigned only to satisfy schema; project is not relevant to sbp's core structural engineering profile."
}</t>
        </is>
      </c>
      <c r="AD1117" t="inlineStr"/>
    </row>
    <row r="1118">
      <c r="A1118" t="inlineStr">
        <is>
          <t>2026-05-26</t>
        </is>
      </c>
      <c r="B1118" t="inlineStr">
        <is>
          <t>1007615</t>
        </is>
      </c>
      <c r="C1118" t="inlineStr">
        <is>
          <t>Facility Conditions Assessment</t>
        </is>
      </c>
      <c r="D1118" t="inlineStr">
        <is>
          <t>USA IMS full AI extraction</t>
        </is>
      </c>
      <c r="E1118" t="n">
        <v>1</v>
      </c>
      <c r="F1118" t="inlineStr">
        <is>
          <t>- Primarily a facility condition assessment and capital planning assignment, not structural design.
- Focuses on existing municipal buildings rather than bridges, long-span roofs, special structures, or architecturally demanding buildings.
- Includes planning/master planning services, which are generally of low relevance for sbp without a clear structural engineering component.
- No indication of innovative structures, significant spans, sustainability-driven structural concepts, or design phases for new construction.</t>
        </is>
      </c>
      <c r="G1118" t="inlineStr">
        <is>
          <t>gpt-5.4</t>
        </is>
      </c>
      <c r="H1118" t="n">
        <v>2076</v>
      </c>
      <c r="I1118" t="n">
        <v>450</v>
      </c>
      <c r="J1118" t="n">
        <v>2526</v>
      </c>
      <c r="K1118" t="inlineStr">
        <is>
          <t>Facility Conditions Assessment</t>
        </is>
      </c>
      <c r="L1118" t="inlineStr">
        <is>
          <t>Facility condition assessment and capital planning for a recreation center and fire station.</t>
        </is>
      </c>
      <c r="M1118" t="inlineStr">
        <is>
          <t>6/24/2026 04:00 PM CDT</t>
        </is>
      </c>
      <c r="N1118" t="inlineStr">
        <is>
          <t>Victoria, Minnesota, USA</t>
        </is>
      </c>
      <c r="O1118" t="inlineStr">
        <is>
          <t>Facility Condition Assessment and strategic capital planning services for the Victoria Recreation Center at 8475 Kochia Lane and the 80th Street Fire Station at 1500 80th Street in Victoria, Minnesota.</t>
        </is>
      </c>
      <c r="P1118" t="inlineStr">
        <is>
          <t>Architecture services, civil engineering, and planning/master planning for facility condition assessment and strategic capital planning.</t>
        </is>
      </c>
      <c r="Q1118" t="n">
        <v>1</v>
      </c>
      <c r="R1118" t="inlineStr">
        <is>
          <t>- Primarily a facility condition assessment and capital planning assignment, not structural design.
- Focuses on existing municipal buildings rather than bridges, long-span roofs, special structures, or architecturally demanding buildings.
- Includes planning/master planning services, which are generally of low relevance for sbp without a clear structural engineering component.
- No indication of innovative structures, significant spans, sustainability-driven structural concepts, or design phases for new construction.</t>
        </is>
      </c>
      <c r="T1118" t="inlineStr">
        <is>
          <t>No construction cost is stated in the source. The notice concerns assessment and capital planning services for existing facilities, not a defined construction project, so no realistic construction cost estimate can be derived.</t>
        </is>
      </c>
      <c r="V1118" t="inlineStr">
        <is>
          <t>No fee information is provided in the source. As this is an assessment and planning services procurement without stated budget, no reliable fee estimate can be made.</t>
        </is>
      </c>
      <c r="W1118" t="inlineStr">
        <is>
          <t>Qualified firms to provide Facility Condition Assessment and strategic capital planning professional services; no specific reference counts or qualification thresholds stated.</t>
        </is>
      </c>
      <c r="X1118" t="inlineStr">
        <is>
          <t>-</t>
        </is>
      </c>
      <c r="Y1118" t="inlineStr">
        <is>
          <t>City of Victoria, Victoria, MN, USA. Contact: Alyssa Nelson. Phone: 952-443-4215. Fax: 952-443-2110. Email: anelson@victoriamn.gov. Website: https://www.victoriamn.gov/community/projects/bids_posting.php</t>
        </is>
      </c>
      <c r="Z1118" t="inlineStr">
        <is>
          <t>Buildings</t>
        </is>
      </c>
      <c r="AA1118" t="inlineStr">
        <is>
          <t>Questions deadline: 06/08/2026 04:30 PM CDT. Target market listed as General Building. Solicitation documents available online.</t>
        </is>
      </c>
      <c r="AB1118" t="inlineStr">
        <is>
          <t>C:\Users\kard\OneDrive - sbp SE\AI_Tests\Akquise_TED\260504_USA\IMS\2026-05-22_to_2026-05-26.csv</t>
        </is>
      </c>
      <c r="AC1118" t="inlineStr">
        <is>
          <t>{"title":"Facility Conditions Assessment","short_description":"Facility condition assessment and capital planning for a recreation center and fire station.","submission_deadline":"6/24/2026 04:00 PM CDT","project_location":"Victoria, Minnesota, USA","project_scope":"Facility Condition Assessment and strategic capital planning services for the Victoria Recreation Center at 8475 Kochia Lane and the 80th Street Fire Station at 1500 80th Street in Victoria, Minnesota.","services":"Architecture services, civil engineering, and planning/master planning for facility condition assessment and strategic capital planning.","relevance_score":1,"relevance_explanation":"- Primarily a facility condition assessment and capital planning assignment, not structural design.\n- Focuses on existing municipal buildings rather than bridges, long-span roofs, special structures, or architecturally demanding buildings.\n- Includes planning/master planning services, which are generally of low relevance for sbp without a clear structural engineering component.\n- No indication of innovative structures, significant spans, sustainability-driven structural concepts, or design phases for new construction.","construction_cost":null,"construction_cost_explanation":"No construction cost is stated in the source. The notice concerns assessment and capital planning services for existing facilities, not a defined construction project, so no realistic construction cost estimate can be derived.","estimated_sbp_fee":null,"fee_explanation":"No fee information is provided in the source. As this is an assessment and planning services procurement without stated budget, no reliable fee estimate can be made.","references_qualifications":"Qualified firms to provide Facility Condition Assessment and strategic capital planning professional services; no specific reference counts or qualification thresholds stated.","award_criteria":"-","contracting_authority":"City of Victoria, Victoria, MN, USA. Contact: Alyssa Nelson. Phone: 952-443-4215. Fax: 952-443-2110. Email: anelson@victoriamn.gov. Website: https://www.victoriamn.gov/community/projects/bids_posting.php","Category":"Buildings","notes":"Questions deadline: 06/08/2026 04:30 PM CDT. Target market listed as General Building. Solicitation documents available online."}</t>
        </is>
      </c>
      <c r="AD1118" t="inlineStr"/>
    </row>
    <row r="1119">
      <c r="A1119" t="inlineStr">
        <is>
          <t>2026-05-26</t>
        </is>
      </c>
      <c r="B1119" t="inlineStr">
        <is>
          <t>1007614</t>
        </is>
      </c>
      <c r="C1119" t="inlineStr">
        <is>
          <t>AE for Range Tower Complex Building Repair 6131</t>
        </is>
      </c>
      <c r="D1119" t="inlineStr">
        <is>
          <t>USA IMS full AI extraction</t>
        </is>
      </c>
      <c r="E1119" t="n">
        <v>2</v>
      </c>
      <c r="F1119" t="inlineStr">
        <is>
          <t>- Building rehabilitation project for a military facility, which is generally outside sbp's core target profile.
- No indication of special structural complexity, long spans, lightweight structures, or innovative engineering.
- Scope appears focused on general building/architectural repair rather than demanding structural design.
- Military barracks and similar military facilities are listed as low-interest or reject types; while this is a range complex rather than barracks, it remains a military building with limited strategic fit.</t>
        </is>
      </c>
      <c r="G1119" t="inlineStr">
        <is>
          <t>gpt-5.4</t>
        </is>
      </c>
      <c r="H1119" t="n">
        <v>2261</v>
      </c>
      <c r="I1119" t="n">
        <v>577</v>
      </c>
      <c r="J1119" t="n">
        <v>2838</v>
      </c>
      <c r="K1119" t="inlineStr">
        <is>
          <t>AE for Range Tower Complex Building Repair 6131</t>
        </is>
      </c>
      <c r="L1119" t="inlineStr">
        <is>
          <t>Design services for renovation and repair of a military range tower complex building.</t>
        </is>
      </c>
      <c r="M1119" t="inlineStr">
        <is>
          <t>2026-07-16 02:00 PM EDT</t>
        </is>
      </c>
      <c r="N1119" t="inlineStr">
        <is>
          <t>Frederic, Michigan, USA</t>
        </is>
      </c>
      <c r="O1119" t="inlineStr">
        <is>
          <t>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t>
        </is>
      </c>
      <c r="P1119" t="inlineStr">
        <is>
          <t>Architect-engineer design services; architecture services; rehabilitation and refurbishment; preparation of construction documents; cost estimating.</t>
        </is>
      </c>
      <c r="Q1119" t="n">
        <v>2</v>
      </c>
      <c r="R1119" t="inlineStr">
        <is>
          <t>- Building rehabilitation project for a military facility, which is generally outside sbp's core target profile.
- No indication of special structural complexity, long spans, lightweight structures, or innovative engineering.
- Scope appears focused on general building/architectural repair rather than demanding structural design.
- Military barracks and similar military facilities are listed as low-interest or reject types; while this is a range complex rather than barracks, it remains a military building with limited strategic fit.</t>
        </is>
      </c>
      <c r="T1119" t="inlineStr">
        <is>
          <t>taken from the tender documents</t>
        </is>
      </c>
      <c r="V1119" t="inlineStr">
        <is>
          <t>No explicit fee information provided in the source. Available cost basis: total construction cost stated as 5.0 million USD for A-E design services for rehabilitation of a 12,247 square-foot building.</t>
        </is>
      </c>
      <c r="W1119" t="inlineStr">
        <is>
          <t>Comprehensive architect-engineer design capability for building repair and renovation; architecture services and rehabilitation/refurbishment experience are indicated. No specific minimum reference counts or qualification thresholds are stated in the source.</t>
        </is>
      </c>
      <c r="X1119" t="inlineStr">
        <is>
          <t>-</t>
        </is>
      </c>
      <c r="Y1119" t="inlineStr">
        <is>
          <t>State of Michigan Dept of Management &amp; Budget, AgencyID 33429. Contact: Josiah L. Meyers. Phone: 517-614-7705. Email: meyersj11@michigan.gov. Website: https://sigma.michigan.gov/PRDVSS1X1/Advantage4</t>
        </is>
      </c>
      <c r="Z1119" t="inlineStr">
        <is>
          <t>Buildings</t>
        </is>
      </c>
      <c r="AA1119" t="inlineStr">
        <is>
          <t>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AB1119" t="inlineStr">
        <is>
          <t>C:\Users\kard\OneDrive - sbp SE\AI_Tests\Akquise_TED\260504_USA\IMS\2026-05-22_to_2026-05-26.csv</t>
        </is>
      </c>
      <c r="AC1119" t="inlineStr">
        <is>
          <t>{"title":"AE for Range Tower Complex Building Repair 6131","short_description":"Design services for renovation and repair of a military range tower complex building.","submission_deadline":"2026-07-16 02:00 PM EDT","project_location":"Frederic, Michigan, USA","project_scope":"Comprehensive architect-engineer design services for the holistic repair and renovation of Range Tower Complex Building 6131 at the Grayling Air-to-Ground Gunnery Range, 10930 Steelgate Rd, Frederic, MI 49733. The facility has an area of 12,247 square feet and a plant replacement value of approximately 15 million USD. Services include preparation of construction documents, cost estimates, and all required project deliverables for rehabilitation and refurbishment.","services":"Architect-engineer design services; architecture services; rehabilitation and refurbishment; preparation of construction documents; cost estimating.","relevance_score":2,"relevance_explanation":"- Building rehabilitation project for a military facility, which is generally outside sbp's core target profile.\n- No indication of special structural complexity, long spans, lightweight structures, or innovative engineering.\n- Scope appears focused on general building/architectural repair rather than demanding structural design.\n- Military barracks and similar military facilities are listed as low-interest or reject types; while this is a range complex rather than barracks, it remains a military building with limited strategic fit.","construction_cost":5000000,"construction_cost_explanation":"taken from the tender documents","estimated_sbp_fee":null,"fee_explanation":"No explicit fee information provided in the source. Available cost basis: total construction cost stated as 5.0 million USD for A-E design services for rehabilitation of a 12,247 square-foot building.","references_qualifications":"Comprehensive architect-engineer design capability for building repair and renovation; architecture services and rehabilitation/refurbishment experience are indicated. No specific minimum reference counts or qualification thresholds are stated in the source.","award_criteria":"-","contracting_authority":"State of Michigan Dept of Management &amp; Budget, AgencyID 33429. Contact: Josiah L. Meyers. Phone: 517-614-7705. Email: meyersj11@michigan.gov. Website: https://sigma.michigan.gov/PRDVSS1X1/Advantage4","Category":"Buildings","notes":"Project number CYTL222045. Mandatory pre-submittal meeting on 2026-06-22 at 02:00 PM EDT at 10930 Steel Gate Rd, Frederic, MI 49733, USA. Questions deadline: 2026-07-09 02:00 PM EDT. Source also states plant replacement value of approximately 15 million USD, distinct from the stated total construction cost of 5.0 million USD."}</t>
        </is>
      </c>
      <c r="AD1119" t="inlineStr"/>
    </row>
    <row r="1120">
      <c r="A1120" t="inlineStr">
        <is>
          <t>2026-05-26</t>
        </is>
      </c>
      <c r="B1120" t="inlineStr">
        <is>
          <t>1007612</t>
        </is>
      </c>
      <c r="C1120" t="inlineStr">
        <is>
          <t>A/E service for Hurricane Safe Room</t>
        </is>
      </c>
      <c r="D1120" t="inlineStr">
        <is>
          <t>USA IMS full AI extraction</t>
        </is>
      </c>
      <c r="E1120" t="n">
        <v>4</v>
      </c>
      <c r="F1120" t="inlineStr">
        <is>
          <t>- Includes structural engineering for a wind-resistant special building.
- Technically demanding due to FEMA 361 and ICC-500 compliance and 200 mph wind resistance.
- However, it is primarily an architectural/building project rather than a bridge, long-span roof, stadium, or special lightweight structure.
- No indication of unusual span, innovative structural system, or architecturally exceptional form.
- Relevant mainly as a resilient structural design assignment, but only moderately aligned with sbp's core focus.</t>
        </is>
      </c>
      <c r="G1120" t="inlineStr">
        <is>
          <t>gpt-5.4</t>
        </is>
      </c>
      <c r="H1120" t="n">
        <v>2289</v>
      </c>
      <c r="I1120" t="n">
        <v>703</v>
      </c>
      <c r="J1120" t="n">
        <v>2992</v>
      </c>
      <c r="K1120" t="inlineStr">
        <is>
          <t>A/E Service for Hurricane Safe Room</t>
        </is>
      </c>
      <c r="L1120" t="inlineStr">
        <is>
          <t>Design services for a FEMA-rated dual-purpose first responder hurricane safe room.</t>
        </is>
      </c>
      <c r="M1120" t="inlineStr">
        <is>
          <t>2026-06-19 04:00 PM CDT</t>
        </is>
      </c>
      <c r="N1120" t="inlineStr">
        <is>
          <t>Orange Beach, Alabama, USA</t>
        </is>
      </c>
      <c r="O1120" t="inlineStr">
        <is>
          <t>Construction of a stand-alone, site-built, dual-purpose first responder hurricane safe room in Orange Beach, Alabama. The facility must comply with the latest FEMA 361 and ICC-500 criteria and be rated for 200 mph wind loads. It is intended as a hurricane safe room for first responders.</t>
        </is>
      </c>
      <c r="P1120" t="inlineStr">
        <is>
          <t>Professional A/E services including architecture, interior design/space planning, landscape architecture, programming, civil engineering, mechanical engineering, and structural engineering; design must demonstrate experience with FEMA 361 and ICC-500 safe room standards.</t>
        </is>
      </c>
      <c r="Q1120" t="n">
        <v>4</v>
      </c>
      <c r="R1120" t="inlineStr">
        <is>
          <t>- Includes structural engineering for a wind-resistant special building.
- Technically demanding due to FEMA 361 and ICC-500 compliance and 200 mph wind resistance.
- However, it is primarily an architectural/building project rather than a bridge, long-span roof, stadium, or special lightweight structure.
- No indication of unusual span, innovative structural system, or architecturally exceptional form.
- Relevant mainly as a resilient structural design assignment, but only moderately aligned with sbp's core focus.</t>
        </is>
      </c>
      <c r="T1120" t="inlineStr">
        <is>
          <t>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t>
        </is>
      </c>
      <c r="V1120" t="inlineStr">
        <is>
          <t>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t>
        </is>
      </c>
      <c r="W1120" t="inlineStr">
        <is>
          <t>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t>
        </is>
      </c>
      <c r="X1120" t="inlineStr">
        <is>
          <t>Not explicitly stated; significant additional consideration for firms with FEMA safe room design experience.</t>
        </is>
      </c>
      <c r="Y1120" t="inlineStr">
        <is>
          <t>City of Orange Beach, Alabama, USA. Contact: Nicole Woerner. Phone: 251-981-1180. Email: nwoerner@orangebeachal.gov. Website: https://procurement.opengov.com/portal/orangebeachal/projects/267678</t>
        </is>
      </c>
      <c r="Z1120" t="inlineStr">
        <is>
          <t>Buildings</t>
        </is>
      </c>
      <c r="AA1120" t="inlineStr">
        <is>
          <t>Project number: 2026-0619. Funding: FEMA. Pre-submittal meeting: 2026-06-09 02:00 PM CDT at City Hall South Conference Room, 4099 Orange Beach Blvd, Orange Beach, AL 36561, USA; attendance recommended. Questions deadline: 2026-06-12 05:00 PM CDT. Source lists target market as General Building.</t>
        </is>
      </c>
      <c r="AB1120" t="inlineStr">
        <is>
          <t>C:\Users\kard\OneDrive - sbp SE\AI_Tests\Akquise_TED\260504_USA\IMS\2026-05-22_to_2026-05-26.csv</t>
        </is>
      </c>
      <c r="AC1120" t="inlineStr">
        <is>
          <t>{
  "title": "A/E Service for Hurricane Safe Room",
  "short_description": "Design services for a FEMA-rated dual-purpose first responder hurricane safe room.",
  "submission_deadline": "2026-06-19 04:00 PM CDT",
  "project_location": "Orange Beach, Alabama, USA",
  "project_scope": "Construction of a stand-alone, site-built, dual-purpose first responder hurricane safe room in Orange Beach, Alabama. The facility must comply with the latest FEMA 361 and ICC-500 criteria and be rated for 200 mph wind loads. It is intended as a hurricane safe room for first responders.",
  "services": "Professional A/E services including architecture, interior design/space planning, landscape architecture, programming, civil engineering, mechanical engineering, and structural engineering; design must demonstrate experience with FEMA 361 and ICC-500 safe room standards.",
  "relevance_score": 4,
  "relevance_explanation": "- Includes structural engineering for a wind-resistant special building.\n- Technically demanding due to FEMA 361 and ICC-500 compliance and 200 mph wind resistance.\n- However, it is primarily an architectural/building project rather than a bridge, long-span roof, stadium, or special lightweight structure.\n- No indication of unusual span, innovative structural system, or architecturally exceptional form.\n- Relevant mainly as a resilient structural design assignment, but only moderately aligned with sbp's core focus.",
  "construction_cost": null,
  "construction_cost_explanation": "No construction budget is stated in the source. Available cost-related information: stand-alone, site-built, dual-purpose first responder hurricane safe room; FEMA-funded; designed to FEMA 361 and ICC-500; 200 mph wind rating. A realistic estimate is not possible without area, occupancy, or program details.",
  "estimated_sbp_fee": null,
  "fee_explanation": "No design fee or fee basis is stated in the source. Useful known information: this is an A/E services procurement for a FEMA-funded hurricane safe room requiring architecture and structural engineering with FEMA 361 and ICC-500 experience. No realistic fee estimate is possible without construction cost, scope split, or procurement fee schedule.",
  "references_qualifications": "Professional architectural firm with knowledge, experience, and expertise for the requested services. The City requires design work experience based on FEMA 361 and ICC-500. Significant additional consideration will be given to firms with design experience related to FEMA safe room projects.",
  "award_criteria": "Not explicitly stated; significant additional consideration for firms with FEMA safe room design experience.",
  "contracting_authority": "City of Orange Beach, Alabama, USA. Contact: Nicole Woerner. Phone: 251-981-1180. Email: nwoerner@orangebeachal.gov. Website: https://procurement.opengov.com/portal/orangebeachal/projects/267678",
  "Category": "Buildings",
  "notes": "Project number: 2026-0619. Funding: FEMA. Pre-submittal meeting: 2026-06-09 02:00 PM CDT at City Hall South Conference Room, 4099 Orange Beach Blvd, Orange Beach, AL 36561, USA; attendance recommended. Questions deadline: 2026-06-12 05:00 PM CDT. Source lists target market as General Building."
}</t>
        </is>
      </c>
      <c r="AD1120" t="inlineStr"/>
    </row>
    <row r="1121">
      <c r="A1121" t="inlineStr">
        <is>
          <t>2026-05-26</t>
        </is>
      </c>
      <c r="B1121" t="inlineStr">
        <is>
          <t>1007611</t>
        </is>
      </c>
      <c r="C1121" t="inlineStr">
        <is>
          <t>Construction Inspection for East Manasota Beach Rd Extension</t>
        </is>
      </c>
      <c r="D1121" t="inlineStr">
        <is>
          <t>USA IMS full AI extraction</t>
        </is>
      </c>
      <c r="E1121" t="n">
        <v>2</v>
      </c>
      <c r="F1121" t="inlineStr">
        <is>
          <t>- Primarily a construction inspection and testing procurement, not structural or design engineering.
- Project is a road extension with no bridge, long-span, special structure, or building component stated.
- Requested disciplines include inspection and project management oriented services, which are generally low relevance for sbp.
- No indication of innovative structural systems, sustainability focus, or planning phases relevant to sbp.</t>
        </is>
      </c>
      <c r="G1121" t="inlineStr">
        <is>
          <t>gpt-5.4</t>
        </is>
      </c>
      <c r="H1121" t="n">
        <v>2090</v>
      </c>
      <c r="I1121" t="n">
        <v>534</v>
      </c>
      <c r="J1121" t="n">
        <v>2624</v>
      </c>
      <c r="K1121" t="inlineStr">
        <is>
          <t>Construction Inspection for East Manasota Beach Road Extension</t>
        </is>
      </c>
      <c r="L1121" t="inlineStr">
        <is>
          <t>Construction inspection services for a road extension project in Englewood, Florida.</t>
        </is>
      </c>
      <c r="M1121" t="inlineStr">
        <is>
          <t>6/24/2026 02:30 PM EDT</t>
        </is>
      </c>
      <c r="N1121" t="inlineStr">
        <is>
          <t>Englewood, Florida, USA</t>
        </is>
      </c>
      <c r="O1121" t="inlineStr">
        <is>
          <t>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t>
        </is>
      </c>
      <c r="P1121" t="inlineStr">
        <is>
          <t>Construction inspection, verification testing, materials sampling, laboratory testing, and related inspection services for a highway/road extension project.</t>
        </is>
      </c>
      <c r="Q1121" t="n">
        <v>2</v>
      </c>
      <c r="R1121" t="inlineStr">
        <is>
          <t>- Primarily a construction inspection and testing procurement, not structural or design engineering.
- Project is a road extension with no bridge, long-span, special structure, or building component stated.
- Requested disciplines include inspection and project management oriented services, which are generally low relevance for sbp.
- No indication of innovative structural systems, sustainability focus, or planning phases relevant to sbp.</t>
        </is>
      </c>
      <c r="T1121" t="inlineStr">
        <is>
          <t>No construction cost is stated in the source. Available information for a future estimate: road extension project from SR 776 to North Port city boundary in Englewood, Florida; procurement is only for construction inspection, testing, sampling, and laboratory services.</t>
        </is>
      </c>
      <c r="V1121" t="inlineStr">
        <is>
          <t>No fee information is stated in the source. The tender is for construction inspection services rather than structural design services, so an sbp fee cannot be derived realistically from the provided information.</t>
        </is>
      </c>
      <c r="W1121" t="inlineStr">
        <is>
          <t>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t>
        </is>
      </c>
      <c r="X1121" t="inlineStr">
        <is>
          <t>-</t>
        </is>
      </c>
      <c r="Y1121" t="inlineStr">
        <is>
          <t>Sarasota County Procurement, Sarasota County, Florida, USA. Phone: 941-951-5266. Fax: 941-861-5171. Website: https://procurement.opengov.com/portal/scgov/projects/264282</t>
        </is>
      </c>
      <c r="Z1121" t="inlineStr">
        <is>
          <t>Road Bridges</t>
        </is>
      </c>
      <c r="AA1121" t="inlineStr">
        <is>
          <t>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AB1121" t="inlineStr">
        <is>
          <t>C:\Users\kard\OneDrive - sbp SE\AI_Tests\Akquise_TED\260504_USA\IMS\2026-05-22_to_2026-05-26.csv</t>
        </is>
      </c>
      <c r="AC1121" t="inlineStr">
        <is>
          <t>{"title":"Construction Inspection for East Manasota Beach Road Extension","short_description":"Construction inspection services for a road extension project in Englewood, Florida.","submission_deadline":"6/24/2026 02:30 PM EDT","project_location":"Englewood, Florida, USA","project_scope":"Construction inspection services for the East Manasota Beach Road Extension from SR 776 to the North Port city boundary. Scope includes inspection of construction activities, verification testing, materials sampling, and laboratory testing for a public-private road project between Sarasota County and Economic Stimulus Working Group L.L.C.","services":"Construction inspection, verification testing, materials sampling, laboratory testing, and related inspection services for a highway/road extension project.","relevance_score":2,"relevance_explanation":"- Primarily a construction inspection and testing procurement, not structural or design engineering.\n- Project is a road extension with no bridge, long-span, special structure, or building component stated.\n- Requested disciplines include inspection and project management oriented services, which are generally low relevance for sbp.\n- No indication of innovative structural systems, sustainability focus, or planning phases relevant to sbp.","construction_cost":null,"construction_cost_explanation":"No construction cost is stated in the source. Available information for a future estimate: road extension project from SR 776 to North Port city boundary in Englewood, Florida; procurement is only for construction inspection, testing, sampling, and laboratory services.","estimated_sbp_fee":null,"fee_explanation":"No fee information is stated in the source. The tender is for construction inspection services rather than structural design services, so an sbp fee cannot be derived realistically from the provided information.","references_qualifications":"Bidders are sought for construction inspection services; requested disciplines listed are Design Build/Developer, Civil Engineering, Construction/Project Management, Inspection Services, and Traffic Design Engineering. No specific minimum reference counts or qualification thresholds are stated in the source.","award_criteria":"-","contracting_authority":"Sarasota County Procurement, Sarasota County, Florida, USA. Phone: 941-951-5266. Fax: 941-861-5171. Website: https://procurement.opengov.com/portal/scgov/projects/264282","Category":"Road Bridges","notes":"Project #: 864695. AgencyID: 8082. Internal project number noted as 262862MM. Although the fixed category list does not include roads/highways, the closest available category is Road Bridges. Source indicates a public-private collaboration with Economic Stimulus Working Group L.L.C., a private developer."}</t>
        </is>
      </c>
      <c r="AD1121" t="inlineStr"/>
    </row>
    <row r="1122">
      <c r="A1122" t="inlineStr">
        <is>
          <t>2026-05-26</t>
        </is>
      </c>
      <c r="B1122" t="inlineStr">
        <is>
          <t>1007609</t>
        </is>
      </c>
      <c r="C1122" t="inlineStr">
        <is>
          <t>Housing Consulting Services</t>
        </is>
      </c>
      <c r="D1122" t="inlineStr">
        <is>
          <t>USA IMS full AI extraction</t>
        </is>
      </c>
      <c r="E1122" t="n">
        <v>2</v>
      </c>
      <c r="F1122" t="inlineStr">
        <is>
          <t>- Primarily a management consulting services procurement, not a clearly defined structural or design assignment.
- No specific building, bridge, span, roof, or special structural scope is described.
- Includes structural engineering among requested disciplines, but only within a broad multidisciplinary consulting framework.
- Housing modernization for a local housing authority is generally less aligned with sbp's focus on bridges, long-span roofs, special structures, and architecturally demanding projects.
- Could offer limited strategic entry if actual modernization projects later include structural work, but current notice is too unspecific.</t>
        </is>
      </c>
      <c r="G1122" t="inlineStr">
        <is>
          <t>gpt-5.4</t>
        </is>
      </c>
      <c r="H1122" t="n">
        <v>2050</v>
      </c>
      <c r="I1122" t="n">
        <v>543</v>
      </c>
      <c r="J1122" t="n">
        <v>2593</v>
      </c>
      <c r="K1122" t="inlineStr">
        <is>
          <t>Housing Consulting Services</t>
        </is>
      </c>
      <c r="L1122" t="inlineStr">
        <is>
          <t>Consulting services for four years of HUD-funded housing modernization projects.</t>
        </is>
      </c>
      <c r="M1122" t="inlineStr">
        <is>
          <t>6/19/2026 04:00 PM EDT</t>
        </is>
      </c>
      <c r="N1122" t="inlineStr">
        <is>
          <t>Carrollton, Kentucky, USA</t>
        </is>
      </c>
      <c r="O1122" t="inlineStr">
        <is>
          <t>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t>
        </is>
      </c>
      <c r="P1122" t="inlineStr">
        <is>
          <t>Management consulting services related to housing modernization projects; requested disciplines include architecture, civil engineering, housing and urban development, planning/master planning, mechanical engineering, and structural engineering.</t>
        </is>
      </c>
      <c r="Q1122" t="n">
        <v>2</v>
      </c>
      <c r="R1122" t="inlineStr">
        <is>
          <t>- Primarily a management consulting services procurement, not a clearly defined structural or design assignment.
- No specific building, bridge, span, roof, or special structural scope is described.
- Includes structural engineering among requested disciplines, but only within a broad multidisciplinary consulting framework.
- Housing modernization for a local housing authority is generally less aligned with sbp's focus on bridges, long-span roofs, special structures, and architecturally demanding projects.
- Could offer limited strategic entry if actual modernization projects later include structural work, but current notice is too unspecific.</t>
        </is>
      </c>
      <c r="T1122" t="inlineStr">
        <is>
          <t>No construction budget is stated in the notice. The source only mentions four consecutive years of HUD Capital Fund Program modernization projects, without quantities, building areas, or project lists, so no realistic construction cost estimate can be derived.</t>
        </is>
      </c>
      <c r="V1122" t="inlineStr">
        <is>
          <t>No fee information is provided. Because the notice is for broad consulting services over multiple modernization projects without defined scope, duration by task, or construction budget, a realistic fee estimate is not possible.</t>
        </is>
      </c>
      <c r="W1122" t="inlineStr">
        <is>
          <t>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t>
        </is>
      </c>
      <c r="X1122" t="inlineStr">
        <is>
          <t>-</t>
        </is>
      </c>
      <c r="Y1122" t="inlineStr">
        <is>
          <t>Carrollton Housing Authority, Carrollton, Kentucky, USA. Contact: Pat Baker. Phone: 502-732-4330. Fax: 502-732-4330.</t>
        </is>
      </c>
      <c r="Z1122" t="inlineStr">
        <is>
          <t>Buildings</t>
        </is>
      </c>
      <c r="AA1122" t="inlineStr">
        <is>
          <t>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AB1122" t="inlineStr">
        <is>
          <t>C:\Users\kard\OneDrive - sbp SE\AI_Tests\Akquise_TED\260504_USA\IMS\2026-05-22_to_2026-05-26.csv</t>
        </is>
      </c>
      <c r="AC1122" t="inlineStr">
        <is>
          <t>{"title":"Housing Consulting Services","short_description":"Consulting services for four years of HUD-funded housing modernization projects.","submission_deadline":"6/19/2026 04:00 PM EDT","project_location":"Carrollton, Kentucky, USA","project_scope":"Management consulting services for four consecutive years of modernization projects funded by the U.S. Department of Housing and Urban Development Capital Fund Program for the Carrollton Housing Authority. No technical data such as building sizes, gross floor areas, structural systems, or number of buildings is provided.","services":"Management consulting services related to housing modernization projects; requested disciplines include architecture, civil engineering, housing and urban development, planning/master planning, mechanical engineering, and structural engineering.","relevance_score":2,"relevance_explanation":"- Primarily a management consulting services procurement, not a clearly defined structural or design assignment.\n- No specific building, bridge, span, roof, or special structural scope is described.\n- Includes structural engineering among requested disciplines, but only within a broad multidisciplinary consulting framework.\n- Housing modernization for a local housing authority is generally less aligned with sbp's focus on bridges, long-span roofs, special structures, and architecturally demanding projects.\n- Could offer limited strategic entry if actual modernization projects later include structural work, but current notice is too unspecific.","construction_cost":null,"construction_cost_explanation":"No construction budget is stated in the notice. The source only mentions four consecutive years of HUD Capital Fund Program modernization projects, without quantities, building areas, or project lists, so no realistic construction cost estimate can be derived.","estimated_sbp_fee":null,"fee_explanation":"No fee information is provided. Because the notice is for broad consulting services over multiple modernization projects without defined scope, duration by task, or construction budget, a realistic fee estimate is not possible.","references_qualifications":"Interested professionals for management consulting services related to HUD-funded modernization projects; requested disciplines are architecture, civil engineering, housing and urban development, planning/master planning, mechanical engineering, and structural engineering. No specific minimum reference requirements are stated in the notice excerpt.","award_criteria":"-","contracting_authority":"Carrollton Housing Authority, Carrollton, Kentucky, USA. Contact: Pat Baker. Phone: 502-732-4330. Fax: 502-732-4330.","Category":"Buildings","notes":"Solicitation stage: RFP/RFQ. Contract duration: base period 48 months with 24-month renewal option; renewable: yes. Solicitation documents available by contact. Funding source: HUD. The notice is broad and may cover multiple modernization projects rather than one clearly defined project."}</t>
        </is>
      </c>
      <c r="AD1122" t="inlineStr"/>
    </row>
    <row r="1123">
      <c r="A1123" t="inlineStr">
        <is>
          <t>2026-05-26</t>
        </is>
      </c>
      <c r="B1123" t="inlineStr">
        <is>
          <t>1007607</t>
        </is>
      </c>
      <c r="C1123" t="inlineStr">
        <is>
          <t>Design for Cape Haze Pioneer Sun Trail Pathway</t>
        </is>
      </c>
      <c r="D1123" t="inlineStr">
        <is>
          <t>USA IMS full AI extraction</t>
        </is>
      </c>
      <c r="E1123" t="n">
        <v>2</v>
      </c>
      <c r="F1123" t="inlineStr">
        <is>
          <t>- Trail pathway project with landscape architecture and civil engineering focus, not a bridge or complex structural system.
- No indication of significant structural complexity, long spans, special structures, or innovative lightweight construction.
- Scope is primarily pathway design, permitting, and oversight rather than demanding structural engineering.
- Therefore only low relevance for sbp's core profile.</t>
        </is>
      </c>
      <c r="G1123" t="inlineStr">
        <is>
          <t>gpt-5.4</t>
        </is>
      </c>
      <c r="H1123" t="n">
        <v>2109</v>
      </c>
      <c r="I1123" t="n">
        <v>453</v>
      </c>
      <c r="J1123" t="n">
        <v>2562</v>
      </c>
      <c r="K1123" t="inlineStr">
        <is>
          <t>Design for Cape Haze Pioneer Sun Trail Pathway</t>
        </is>
      </c>
      <c r="L1123" t="inlineStr">
        <is>
          <t>Design and permitting services for a trail pathway project in Charlotte County, Florida.</t>
        </is>
      </c>
      <c r="M1123" t="inlineStr">
        <is>
          <t>6/16/2026 03:00 PM EDT</t>
        </is>
      </c>
      <c r="N1123" t="inlineStr">
        <is>
          <t>Port Charlotte, Florida, USA</t>
        </is>
      </c>
      <c r="O1123" t="inlineStr">
        <is>
          <t>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t>
        </is>
      </c>
      <c r="P1123" t="inlineStr">
        <is>
          <t>Landscape architecture and civil engineering design services; preparation of construction-ready plans; permitting; construction oversight.</t>
        </is>
      </c>
      <c r="Q1123" t="n">
        <v>2</v>
      </c>
      <c r="R1123" t="inlineStr">
        <is>
          <t>- Trail pathway project with landscape architecture and civil engineering focus, not a bridge or complex structural system.
- No indication of significant structural complexity, long spans, special structures, or innovative lightweight construction.
- Scope is primarily pathway design, permitting, and oversight rather than demanding structural engineering.
- Therefore only low relevance for sbp's core profile.</t>
        </is>
      </c>
      <c r="T1123" t="inlineStr">
        <is>
          <t>taken from the tender documents</t>
        </is>
      </c>
      <c r="V1123" t="inlineStr">
        <is>
          <t>No explicit design fee is stated in the source. Available information for a rough estimate: total construction cost is 1000000 USD; scope includes design, permitting, and construction oversight for a pathway project.</t>
        </is>
      </c>
      <c r="W1123" t="inlineStr">
        <is>
          <t>Disciplines requested: landscape architecture and civil engineering. No specific reference counts or qualification thresholds are stated in the source.</t>
        </is>
      </c>
      <c r="X1123" t="inlineStr">
        <is>
          <t>-</t>
        </is>
      </c>
      <c r="Y1123" t="inlineStr">
        <is>
          <t>Charlotte County Purchasing, Charlotte County, Florida, USA. Contact: Kim Chamberlain. Phone: 941-743-1527. Fax: 941-743-1384. Email: kimberly.chamberlain@charlottecountyfl.gov. Website: https://purchasingbids.charlottecountyfl.gov/ContractsCatalogs/DetailsTabs/8256</t>
        </is>
      </c>
      <c r="Z1123" t="inlineStr">
        <is>
          <t>Special structures</t>
        </is>
      </c>
      <c r="AA1123" t="inlineStr">
        <is>
          <t>Agency ID: 59242. Project number: 20260180. Funding: Federal/State/Local. Stage: RFP/RFQ. Solicitation documents available online.</t>
        </is>
      </c>
      <c r="AB1123" t="inlineStr">
        <is>
          <t>C:\Users\kard\OneDrive - sbp SE\AI_Tests\Akquise_TED\260504_USA\IMS\2026-05-22_to_2026-05-26.csv</t>
        </is>
      </c>
      <c r="AC1123" t="inlineStr">
        <is>
          <t>{"title":"Design for Cape Haze Pioneer Sun Trail Pathway","short_description":"Design and permitting services for a trail pathway project in Charlotte County, Florida.","submission_deadline":"6/16/2026 03:00 PM EDT","project_location":"Port Charlotte, Florida, USA","project_scope":"Professional design services for construction-ready plans for the Cape Haze Pioneer Sun Trail Pathway, including incorporation into county bid documents, applicable federal, state, and local permitting, and construction oversight services. No technical dimensions, length, span, or area are stated.","services":"Landscape architecture and civil engineering design services; preparation of construction-ready plans; permitting; construction oversight.","relevance_score":2,"relevance_explanation":"- Trail pathway project with landscape architecture and civil engineering focus, not a bridge or complex structural system.\n- No indication of significant structural complexity, long spans, special structures, or innovative lightweight construction.\n- Scope is primarily pathway design, permitting, and oversight rather than demanding structural engineering.\n- Therefore only low relevance for sbp's core profile.","construction_cost":1000000,"construction_cost_explanation":"taken from the tender documents","estimated_sbp_fee":null,"fee_explanation":"No explicit design fee is stated in the source. Available information for a rough estimate: total construction cost is 1000000 USD; scope includes design, permitting, and construction oversight for a pathway project.","references_qualifications":"Disciplines requested: landscape architecture and civil engineering. No specific reference counts or qualification thresholds are stated in the source.","award_criteria":"-","contracting_authority":"Charlotte County Purchasing, Charlotte County, Florida, USA. Contact: Kim Chamberlain. Phone: 941-743-1527. Fax: 941-743-1384. Email: kimberly.chamberlain@charlottecountyfl.gov. Website: https://purchasingbids.charlottecountyfl.gov/ContractsCatalogs/DetailsTabs/8256","Category":"Special structures","notes":"Agency ID: 59242. Project number: 20260180. Funding: Federal/State/Local. Stage: RFP/RFQ. Solicitation documents available online."}</t>
        </is>
      </c>
      <c r="AD1123" t="inlineStr"/>
    </row>
    <row r="1124">
      <c r="A1124" t="inlineStr">
        <is>
          <t>2026-05-26</t>
        </is>
      </c>
      <c r="B1124" t="inlineStr">
        <is>
          <t>1007606</t>
        </is>
      </c>
      <c r="C1124" t="inlineStr">
        <is>
          <t>Miami Dade College Engineering Services</t>
        </is>
      </c>
      <c r="D1124" t="inlineStr">
        <is>
          <t>USA IMS full AI extraction</t>
        </is>
      </c>
      <c r="E1124" t="n">
        <v>3</v>
      </c>
      <c r="F1124" t="inlineStr">
        <is>
          <t>- General multi-discipline engineering services for a college, with no defined structural project.
- Structural engineering is included, but the notice does not describe any specific bridge, long-span roof, special structure, or complex building.
- Could offer campus-related entry opportunities, but the procurement appears to be a broad engineering services RFQ rather than a clearly architecturally demanding project.
- Lack of technical scope, scale, and sustainability or innovation content limits strategic relevance for sbp.</t>
        </is>
      </c>
      <c r="G1124" t="inlineStr">
        <is>
          <t>gpt-5.4</t>
        </is>
      </c>
      <c r="H1124" t="n">
        <v>2083</v>
      </c>
      <c r="I1124" t="n">
        <v>585</v>
      </c>
      <c r="J1124" t="n">
        <v>2668</v>
      </c>
      <c r="K1124" t="inlineStr">
        <is>
          <t>Miami Dade College Engineering Services</t>
        </is>
      </c>
      <c r="L1124" t="inlineStr">
        <is>
          <t>Engineering services for Miami Dade College facilities across multiple engineering disciplines.</t>
        </is>
      </c>
      <c r="M1124" t="inlineStr">
        <is>
          <t>6/18/2026 03:00 PM EDT</t>
        </is>
      </c>
      <c r="N1124" t="inlineStr">
        <is>
          <t>Miami, Florida, USA</t>
        </is>
      </c>
      <c r="O1124" t="inlineStr">
        <is>
          <t>Professional engineering services for Miami Dade College. Disciplines requested include civil, geotechnical, electrical, fire protection, mechanical, structural, and utility engineering. No specific building, structure type, size, span, gross floor area, or construction measure is stated.</t>
        </is>
      </c>
      <c r="P1124" t="inlineStr">
        <is>
          <t>Professional engineering services, including structural engineering, civil engineering, geotechnical engineering, electrical engineering, fire protection engineering, mechanical engineering, and utility engineering.</t>
        </is>
      </c>
      <c r="Q1124" t="n">
        <v>3</v>
      </c>
      <c r="R1124" t="inlineStr">
        <is>
          <t>- General multi-discipline engineering services for a college, with no defined structural project.
- Structural engineering is included, but the notice does not describe any specific bridge, long-span roof, special structure, or complex building.
- Could offer campus-related entry opportunities, but the procurement appears to be a broad engineering services RFQ rather than a clearly architecturally demanding project.
- Lack of technical scope, scale, and sustainability or innovation content limits strategic relevance for sbp.</t>
        </is>
      </c>
      <c r="T1124" t="inlineStr">
        <is>
          <t>No construction cost is stated in the source. The notice is a general engineering services RFQ without a defined project scope, building size, or construction volume, so no realistic project-specific construction cost estimate can be derived.</t>
        </is>
      </c>
      <c r="V1124" t="inlineStr">
        <is>
          <t>No fee information is stated in the source. As this is a general engineering services procurement without a defined project scope, duration, or estimated construction cost, no realistic sbp fee estimate can be derived.</t>
        </is>
      </c>
      <c r="W1124" t="inlineStr">
        <is>
          <t>Bidders are sought for professional engineering services in the following disciplines: civil, geotechnical, electrical, fire protection, mechanical, structural, and utility engineering. No specific reference counts or qualification thresholds are stated in the source.</t>
        </is>
      </c>
      <c r="X1124" t="inlineStr">
        <is>
          <t>-</t>
        </is>
      </c>
      <c r="Y1124" t="inlineStr">
        <is>
          <t>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t>
        </is>
      </c>
      <c r="Z1124" t="inlineStr">
        <is>
          <t>Buildings</t>
        </is>
      </c>
      <c r="AA1124" t="inlineStr">
        <is>
          <t>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AB1124" t="inlineStr">
        <is>
          <t>C:\Users\kard\OneDrive - sbp SE\AI_Tests\Akquise_TED\260504_USA\IMS\2026-05-22_to_2026-05-26.csv</t>
        </is>
      </c>
      <c r="AC1124" t="inlineStr">
        <is>
          <t>{"title":"Miami Dade College Engineering Services","short_description":"Engineering services for Miami Dade College facilities across multiple engineering disciplines.","submission_deadline":"6/18/2026 03:00 PM EDT","project_location":"Miami, Florida, USA","project_scope":"Professional engineering services for Miami Dade College. Disciplines requested include civil, geotechnical, electrical, fire protection, mechanical, structural, and utility engineering. No specific building, structure type, size, span, gross floor area, or construction measure is stated.","services":"Professional engineering services, including structural engineering, civil engineering, geotechnical engineering, electrical engineering, fire protection engineering, mechanical engineering, and utility engineering.","relevance_score":3,"relevance_explanation":"- General multi-discipline engineering services for a college, with no defined structural project.\n- Structural engineering is included, but the notice does not describe any specific bridge, long-span roof, special structure, or complex building.\n- Could offer campus-related entry opportunities, but the procurement appears to be a broad engineering services RFQ rather than a clearly architecturally demanding project.\n- Lack of technical scope, scale, and sustainability or innovation content limits strategic relevance for sbp.","construction_cost":null,"construction_cost_explanation":"No construction cost is stated in the source. The notice is a general engineering services RFQ without a defined project scope, building size, or construction volume, so no realistic project-specific construction cost estimate can be derived.","estimated_sbp_fee":null,"fee_explanation":"No fee information is stated in the source. As this is a general engineering services procurement without a defined project scope, duration, or estimated construction cost, no realistic sbp fee estimate can be derived.","references_qualifications":"Bidders are sought for professional engineering services in the following disciplines: civil, geotechnical, electrical, fire protection, mechanical, structural, and utility engineering. No specific reference counts or qualification thresholds are stated in the source.","award_criteria":"-","contracting_authority":"Miami-Dade College - District Board of Trustees, Miami, Florida, USA. Contact: William Planas. Phone: 305-237-0015. Fax: 305-237-0360. Email: wplanas@mdc.edu. Website: https://www.bidnetdirect.com/florida/solicitations/open-bids/2026-WP-15-Professional-Engineering-Services/0000425228?purchasingGroupId=8408751&amp;origin=2","Category":"Buildings","notes":"Project number: RFQ-2026-WP-15. Target market: Universities/Colleges. Solicitation documents available online; questions to be submitted online. The notice appears to be a general on-call or undefined professional engineering services procurement rather than a specific building or structure project."}</t>
        </is>
      </c>
      <c r="AD1124" t="inlineStr"/>
    </row>
    <row r="1125">
      <c r="A1125" t="inlineStr">
        <is>
          <t>2026-05-26</t>
        </is>
      </c>
      <c r="B1125" t="inlineStr">
        <is>
          <t>1007604</t>
        </is>
      </c>
      <c r="C1125" t="inlineStr">
        <is>
          <t>Engineering for Milton Substation Upgrade</t>
        </is>
      </c>
      <c r="D1125" t="inlineStr">
        <is>
          <t>USA IMS full AI extraction</t>
        </is>
      </c>
      <c r="E1125" t="n">
        <v>2</v>
      </c>
      <c r="F1125" t="inlineStr">
        <is>
          <t>- Project is an electrical substation upgrade, not a bridge, building, roof, stadium, or special lightweight structure.
- Main focus is utility/electrical infrastructure rather than structural engineering of complex load-bearing systems.
- Includes some civil engineering and control building improvements, but no significant structural scope is described.
- Limited fit with sbp's core profile in bridges, long-span roofs, special structures, and architecturally demanding buildings.</t>
        </is>
      </c>
      <c r="G1125" t="inlineStr">
        <is>
          <t>gpt-5.4</t>
        </is>
      </c>
      <c r="H1125" t="n">
        <v>2105</v>
      </c>
      <c r="I1125" t="n">
        <v>506</v>
      </c>
      <c r="J1125" t="n">
        <v>2611</v>
      </c>
      <c r="K1125" t="inlineStr">
        <is>
          <t>Engineering for Milton Substation Upgrade</t>
        </is>
      </c>
      <c r="L1125" t="inlineStr">
        <is>
          <t>Engineering services for upgrading an electrical substation and related resiliency infrastructure.</t>
        </is>
      </c>
      <c r="M1125" t="inlineStr">
        <is>
          <t>6/25/2026 02:00 PM PDT</t>
        </is>
      </c>
      <c r="N1125" t="inlineStr">
        <is>
          <t>Milton-Freewater, Oregon, USA</t>
        </is>
      </c>
      <c r="O1125" t="inlineStr">
        <is>
          <t>Substation upgrade project including possible power transformer replacement, 69 kV switching improvements, bus modifications, voltage regulator upgrades, control building improvements, and related electric system resiliency infrastructure.</t>
        </is>
      </c>
      <c r="P1125" t="inlineStr">
        <is>
          <t>Professional engineering services; requested disciplines include architecture services, programming, civil engineering, and electrical engineering.</t>
        </is>
      </c>
      <c r="Q1125" t="n">
        <v>2</v>
      </c>
      <c r="R1125" t="inlineStr">
        <is>
          <t>- Project is an electrical substation upgrade, not a bridge, building, roof, stadium, or special lightweight structure.
- Main focus is utility/electrical infrastructure rather than structural engineering of complex load-bearing systems.
- Includes some civil engineering and control building improvements, but no significant structural scope is described.
- Limited fit with sbp's core profile in bridges, long-span roofs, special structures, and architecturally demanding buildings.</t>
        </is>
      </c>
      <c r="T1125" t="inlineStr">
        <is>
          <t>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t>
        </is>
      </c>
      <c r="V1125" t="inlineStr">
        <is>
          <t>No fee information is stated in the source.</t>
        </is>
      </c>
      <c r="W1125" t="inlineStr">
        <is>
          <t>Statements of Qualifications requested for professional engineering services. Requested disciplines: architecture services, programming, civil engineering, and electrical engineering. No specific minimum reference projects or qualification thresholds are stated in the source.</t>
        </is>
      </c>
      <c r="X1125" t="inlineStr">
        <is>
          <t>-</t>
        </is>
      </c>
      <c r="Y1125" t="inlineStr">
        <is>
          <t>City of Milton-Freewater, Oregon; Contact: Ryan Westman; Phone: 541-938-8230; Fax: 541-938-8224; Email: ryan.westman@milton-freewater-or.gov; Website: https://www.mfcity.com/electric/page/milton-substation-upgrade-project-engineering-services</t>
        </is>
      </c>
      <c r="Z1125" t="inlineStr">
        <is>
          <t>Special structures</t>
        </is>
      </c>
      <c r="AA1125" t="inlineStr">
        <is>
          <t>Target market listed as General Building. County: Umatilla. Agency ID: 4627. Project #: 864688. ProjectID: 1007604. Stage: RFP/RFQ. Funding: Oregon EGRGP. Prevailing wage rates may apply. Solicitation documents available online.</t>
        </is>
      </c>
      <c r="AB1125" t="inlineStr">
        <is>
          <t>C:\Users\kard\OneDrive - sbp SE\AI_Tests\Akquise_TED\260504_USA\IMS\2026-05-22_to_2026-05-26.csv</t>
        </is>
      </c>
      <c r="AC1125" t="inlineStr">
        <is>
          <t>{"title":"Engineering for Milton Substation Upgrade","short_description":"Engineering services for upgrading an electrical substation and related resiliency infrastructure.","submission_deadline":"6/25/2026 02:00 PM PDT","project_location":"Milton-Freewater, Oregon, USA","project_scope":"Substation upgrade project including possible power transformer replacement, 69 kV switching improvements, bus modifications, voltage regulator upgrades, control building improvements, and related electric system resiliency infrastructure.","services":"Professional engineering services; requested disciplines include architecture services, programming, civil engineering, and electrical engineering.","relevance_score":2,"relevance_explanation":"- Project is an electrical substation upgrade, not a bridge, building, roof, stadium, or special lightweight structure.\n- Main focus is utility/electrical infrastructure rather than structural engineering of complex load-bearing systems.\n- Includes some civil engineering and control building improvements, but no significant structural scope is described.\n- Limited fit with sbp's core profile in bridges, long-span roofs, special structures, and architecturally demanding buildings.","construction_cost":null,"construction_cost_explanation":"No construction budget is stated in the source. Available scope items for a rough estimate include transformer replacement, 69 kV switching improvements, bus modifications, voltage regulator upgrades, control building improvements, and resiliency infrastructure, but this is insufficient for a reliable USD estimate from the provided text alone.","estimated_sbp_fee":null,"fee_explanation":"No fee information is stated in the source.","references_qualifications":"Statements of Qualifications requested for professional engineering services. Requested disciplines: architecture services, programming, civil engineering, and electrical engineering. No specific minimum reference projects or qualification thresholds are stated in the source.","award_criteria":"-","contracting_authority":"City of Milton-Freewater, Oregon; Contact: Ryan Westman; Phone: 541-938-8230; Fax: 541-938-8224; Email: ryan.westman@milton-freewater-or.gov; Website: https://www.mfcity.com/electric/page/milton-substation-upgrade-project-engineering-services","Category":"Special structures","notes":"Target market listed as General Building. County: Umatilla. Agency ID: 4627. Project #: 864688. ProjectID: 1007604. Stage: RFP/RFQ. Funding: Oregon EGRGP. Prevailing wage rates may apply. Solicitation documents available online."}</t>
        </is>
      </c>
      <c r="AD1125" t="inlineStr"/>
    </row>
    <row r="1126">
      <c r="A1126" t="inlineStr">
        <is>
          <t>2026-05-26</t>
        </is>
      </c>
      <c r="B1126" t="inlineStr">
        <is>
          <t>1007598</t>
        </is>
      </c>
      <c r="C1126" t="inlineStr">
        <is>
          <t>Engineering Svc for Bent Park Pipe Replacement</t>
        </is>
      </c>
      <c r="D1126" t="inlineStr">
        <is>
          <t>USA IMS full AI extraction</t>
        </is>
      </c>
      <c r="E1126" t="n">
        <v>2</v>
      </c>
      <c r="F1126" t="inlineStr">
        <is>
          <t>- Primarily a sanitary waste piping replacement project in residential buildings.
- Main focus appears to be building systems rehabilitation rather than complex structural design.
- Structural engineering is listed, but no significant structural scope or special structure is described.
- Residential housing refurbishment is generally of low strategic relevance for sbp.
- No indication of long spans, innovative structures, bridges, roofs, or architecturally demanding components.</t>
        </is>
      </c>
      <c r="G1126" t="inlineStr">
        <is>
          <t>gpt-5.4</t>
        </is>
      </c>
      <c r="H1126" t="n">
        <v>2197</v>
      </c>
      <c r="I1126" t="n">
        <v>598</v>
      </c>
      <c r="J1126" t="n">
        <v>2795</v>
      </c>
      <c r="K1126" t="inlineStr">
        <is>
          <t>Engineering Services for Bent Park Pipe Replacement</t>
        </is>
      </c>
      <c r="L1126" t="inlineStr">
        <is>
          <t>Engineering services for sanitary waste pipe replacement in four residential housing buildings.</t>
        </is>
      </c>
      <c r="M1126" t="inlineStr">
        <is>
          <t>2026-06-15 11:00 AM EDT</t>
        </is>
      </c>
      <c r="N1126" t="inlineStr">
        <is>
          <t>Bent Park public housing complex, Wayland, Massachusetts, USA</t>
        </is>
      </c>
      <c r="O1126" t="inlineStr">
        <is>
          <t>Replacement of leaking and failing sanitary waste piping within crawl spaces and basement mechanical rooms of four two-story residential buildings at 4, 6, 8, and 10 Bent Avenue. Each building contains 14 dwelling units, for a total of 56 units.</t>
        </is>
      </c>
      <c r="P1126" t="inlineStr">
        <is>
          <t>Engineering design services for pipe replacement; requested disciplines include architecture, interior design/space planning, landscape architecture, rehabilitation and refurbishment, civil engineering, and structural engineering.</t>
        </is>
      </c>
      <c r="Q1126" t="n">
        <v>2</v>
      </c>
      <c r="R1126" t="inlineStr">
        <is>
          <t>- Primarily a sanitary waste piping replacement project in residential buildings.
- Main focus appears to be building systems rehabilitation rather than complex structural design.
- Structural engineering is listed, but no significant structural scope or special structure is described.
- Residential housing refurbishment is generally of low strategic relevance for sbp.
- No indication of long spans, innovative structures, bridges, roofs, or architecturally demanding components.</t>
        </is>
      </c>
      <c r="T1126" t="inlineStr">
        <is>
          <t>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t>
        </is>
      </c>
      <c r="V1126" t="inlineStr">
        <is>
          <t>No design fee or budget is stated in the tender documents. Only engineering services for pipe replacement are requested, with a 12-month contract duration.</t>
        </is>
      </c>
      <c r="W1126" t="inlineStr">
        <is>
          <t>Qualified, registered/licensed, and insured designer required.</t>
        </is>
      </c>
      <c r="X1126" t="inlineStr">
        <is>
          <t>-</t>
        </is>
      </c>
      <c r="Y1126" t="inlineStr">
        <is>
          <t>Wayland Housing Authority, Wayland, Massachusetts, USA. Contact: Brian Boggia. Phone: 508-655-6310. Fax: 508-655-8655. Email: bboggia@waylandhousing.com. Website: https://www.commbuys.com/bso/external/bidDetail.sda?docId=BD-26-1781-WHA-WHA-129796&amp;external=true&amp;parentUrl=close</t>
        </is>
      </c>
      <c r="Z1126" t="inlineStr">
        <is>
          <t>Buildings</t>
        </is>
      </c>
      <c r="AA1126" t="inlineStr">
        <is>
          <t>Project number: 2026-05. Contract number: 129796. Target market: General Building. Questions deadline: 2026-06-10 11:00 AM EDT. Contract duration: 12 months. Renewable: No. Prevailing wage rates may apply. Solicitation documents available online.</t>
        </is>
      </c>
      <c r="AB1126" t="inlineStr">
        <is>
          <t>C:\Users\kard\OneDrive - sbp SE\AI_Tests\Akquise_TED\260504_USA\IMS\2026-05-22_to_2026-05-26.csv</t>
        </is>
      </c>
      <c r="AC1126" t="inlineStr">
        <is>
          <t>{
  "title": "Engineering Services for Bent Park Pipe Replacement",
  "short_description": "Engineering services for sanitary waste pipe replacement in four residential housing buildings.",
  "submission_deadline": "2026-06-15 11:00 AM EDT",
  "project_location": "Bent Park public housing complex, Wayland, Massachusetts, USA",
  "project_scope": "Replacement of leaking and failing sanitary waste piping within crawl spaces and basement mechanical rooms of four two-story residential buildings at 4, 6, 8, and 10 Bent Avenue. Each building contains 14 dwelling units, for a total of 56 units.",
  "services": "Engineering design services for pipe replacement; requested disciplines include architecture, interior design/space planning, landscape architecture, rehabilitation and refurbishment, civil engineering, and structural engineering.",
  "relevance_score": 2,
  "relevance_explanation": "- Primarily a sanitary waste piping replacement project in residential buildings.\n- Main focus appears to be building systems rehabilitation rather than complex structural design.\n- Structural engineering is listed, but no significant structural scope or special structure is described.\n- Residential housing refurbishment is generally of low strategic relevance for sbp.\n- No indication of long spans, innovative structures, bridges, roofs, or architecturally demanding components.",
  "construction_cost": null,
  "construction_cost_explanation": "No construction cost is stated in the tender documents. Available scope information: replacement of sanitary waste piping in crawl spaces and basement mechanical rooms of four two-story residential buildings with 56 dwelling units total. This suggests a limited rehabilitation project, but no reliable USD estimate can be derived from the provided text alone.",
  "estimated_sbp_fee": null,
  "fee_explanation": "No design fee or budget is stated in the tender documents. Only engineering services for pipe replacement are requested, with a 12-month contract duration.",
  "references_qualifications": "Qualified, registered/licensed, and insured designer required.",
  "award_criteria": "-",
  "contracting_authority": "Wayland Housing Authority, Wayland, Massachusetts, USA. Contact: Brian Boggia. Phone: 508-655-6310. Fax: 508-655-8655. Email: bboggia@waylandhousing.com. Website: https://www.commbuys.com/bso/external/bidDetail.sda?docId=BD-26-1781-WHA-WHA-129796&amp;external=true&amp;parentUrl=close",
  "Category": "Buildings",
  "notes": "Project number: 2026-05. Contract number: 129796. Target market: General Building. Questions deadline: 2026-06-10 11:00 AM EDT. Contract duration: 12 months. Renewable: No. Prevailing wage rates may apply. Solicitation documents available online."
}</t>
        </is>
      </c>
      <c r="AD1126" t="inlineStr"/>
    </row>
    <row r="1127">
      <c r="A1127" t="inlineStr">
        <is>
          <t>2026-05-26</t>
        </is>
      </c>
      <c r="B1127" t="inlineStr">
        <is>
          <t>1007593</t>
        </is>
      </c>
      <c r="C1127" t="inlineStr">
        <is>
          <t>Ephrata Street Safety Action Plan</t>
        </is>
      </c>
      <c r="D1127" t="inlineStr">
        <is>
          <t>USA IMS full AI extraction</t>
        </is>
      </c>
      <c r="E1127" t="n">
        <v>1</v>
      </c>
      <c r="F1127" t="inlineStr">
        <is>
          <t>- Pure planning/master planning assignment without identifiable structural design scope.
- No bridge, building, roof, stadium, or special structure component described.
- Falls under urban/open space/transport planning rather than sbp's core structural engineering focus.
- Advance notice only; technical scope remains very general.</t>
        </is>
      </c>
      <c r="G1127" t="inlineStr">
        <is>
          <t>gpt-5.4</t>
        </is>
      </c>
      <c r="H1127" t="n">
        <v>2017</v>
      </c>
      <c r="I1127" t="n">
        <v>390</v>
      </c>
      <c r="J1127" t="n">
        <v>2407</v>
      </c>
      <c r="K1127" t="inlineStr">
        <is>
          <t>Ephrata Street Safety Action Plan</t>
        </is>
      </c>
      <c r="L1127" t="inlineStr">
        <is>
          <t>Consulting services for a comprehensive street safety action plan in Ephrata, Washington.</t>
        </is>
      </c>
      <c r="M1127" t="inlineStr">
        <is>
          <t>11/01/2026</t>
        </is>
      </c>
      <c r="N1127" t="inlineStr">
        <is>
          <t>Ephrata, Washington, USA</t>
        </is>
      </c>
      <c r="O1127" t="inlineStr">
        <is>
          <t>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t>
        </is>
      </c>
      <c r="P1127" t="inlineStr">
        <is>
          <t>Planning/master planning, public transit planning, traffic design engineering, and transportation planning consultancy services for a street safety action plan.</t>
        </is>
      </c>
      <c r="Q1127" t="n">
        <v>1</v>
      </c>
      <c r="R1127" t="inlineStr">
        <is>
          <t>- Pure planning/master planning assignment without identifiable structural design scope.
- No bridge, building, roof, stadium, or special structure component described.
- Falls under urban/open space/transport planning rather than sbp's core structural engineering focus.
- Advance notice only; technical scope remains very general.</t>
        </is>
      </c>
      <c r="T1127" t="inlineStr">
        <is>
          <t>Taken from the tender documents as total construction cost 120.0K; converted to USD numeric value.</t>
        </is>
      </c>
      <c r="V1127" t="inlineStr">
        <is>
          <t>No explicit fee information is provided. The notice is an advance planning consultancy announcement for a safety action plan only.</t>
        </is>
      </c>
      <c r="W1127" t="inlineStr">
        <is>
          <t>Disciplines requested: planning/master planning, public transit planning, traffic design engineering, and transportation planning. No specific reference counts or qualification thresholds are stated.</t>
        </is>
      </c>
      <c r="X1127" t="inlineStr">
        <is>
          <t>-</t>
        </is>
      </c>
      <c r="Y1127" t="inlineStr">
        <is>
          <t>City of Ephrata, City Hall, Ephrata, WA, USA.</t>
        </is>
      </c>
      <c r="Z1127" t="inlineStr">
        <is>
          <t>Road Bridges</t>
        </is>
      </c>
      <c r="AA1127" t="inlineStr">
        <is>
          <t>Advance notice only. RFQ/RFP package is expected before 11/01/2026. Although categorized here under the fixed schema, the project is actually a transportation safety planning assignment and not a bridge project.</t>
        </is>
      </c>
      <c r="AB1127" t="inlineStr">
        <is>
          <t>C:\Users\kard\OneDrive - sbp SE\AI_Tests\Akquise_TED\260504_USA\IMS\2026-05-22_to_2026-05-26.csv</t>
        </is>
      </c>
      <c r="AC1127" t="inlineStr">
        <is>
          <t>{"title":"Ephrata Street Safety Action Plan","short_description":"Consulting services for a comprehensive street safety action plan in Ephrata, Washington.","submission_deadline":"11/01/2026","project_location":"Ephrata, Washington, USA","project_scope":"Preparation of the City of Ephrata's first comprehensive street safety action plan to support future state and federal transportation grant applications. The notice indicates planning-focused work related to roadway safety; no specific physical construction scope, dimensions, spans, or building areas are provided.","services":"Planning/master planning, public transit planning, traffic design engineering, and transportation planning consultancy services for a street safety action plan.","relevance_score":1,"relevance_explanation":"- Pure planning/master planning assignment without identifiable structural design scope.\n- No bridge, building, roof, stadium, or special structure component described.\n- Falls under urban/open space/transport planning rather than sbp's core structural engineering focus.\n- Advance notice only; technical scope remains very general.","construction_cost":120000,"construction_cost_explanation":"Taken from the tender documents as total construction cost 120.0K; converted to USD numeric value.","estimated_sbp_fee":null,"fee_explanation":"No explicit fee information is provided. The notice is an advance planning consultancy announcement for a safety action plan only.","references_qualifications":"Disciplines requested: planning/master planning, public transit planning, traffic design engineering, and transportation planning. No specific reference counts or qualification thresholds are stated.","award_criteria":"-","contracting_authority":"City of Ephrata, City Hall, Ephrata, WA, USA.","Category":"Road Bridges","notes":"Advance notice only. RFQ/RFP package is expected before 11/01/2026. Although categorized here under the fixed schema, the project is actually a transportation safety planning assignment and not a bridge project."}</t>
        </is>
      </c>
      <c r="AD1127" t="inlineStr"/>
    </row>
    <row r="1128">
      <c r="A1128" t="inlineStr">
        <is>
          <t>2026-05-26</t>
        </is>
      </c>
      <c r="B1128" t="inlineStr">
        <is>
          <t>1007592</t>
        </is>
      </c>
      <c r="C1128" t="inlineStr">
        <is>
          <t>Professional Engineering Services</t>
        </is>
      </c>
      <c r="D1128" t="inlineStr">
        <is>
          <t>USA IMS full AI extraction</t>
        </is>
      </c>
      <c r="E1128" t="n">
        <v>1</v>
      </c>
      <c r="F1128" t="inlineStr">
        <is>
          <t>- General, non-project-specific municipal engineering services.
- No defined bridge, building, roof, stadium, or special structure.
- Includes several disciplines outside sbp core focus, such as geotechnical, surveying, and site evaluation.
- Appears to be a broad consulting procurement rather than a concrete structural design opportunity.</t>
        </is>
      </c>
      <c r="G1128" t="inlineStr">
        <is>
          <t>gpt-5.4</t>
        </is>
      </c>
      <c r="H1128" t="n">
        <v>2083</v>
      </c>
      <c r="I1128" t="n">
        <v>497</v>
      </c>
      <c r="J1128" t="n">
        <v>2580</v>
      </c>
      <c r="K1128" t="inlineStr">
        <is>
          <t>Professional Engineering Services</t>
        </is>
      </c>
      <c r="L1128" t="inlineStr">
        <is>
          <t>RFQ for general engineering consulting services for state and federally funded municipal projects.</t>
        </is>
      </c>
      <c r="M1128" t="inlineStr">
        <is>
          <t>6/12/2026 04:00 PM CDT</t>
        </is>
      </c>
      <c r="N1128" t="inlineStr">
        <is>
          <t>Rogersville, Alabama, USA</t>
        </is>
      </c>
      <c r="O1128" t="inlineStr">
        <is>
          <t>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t>
        </is>
      </c>
      <c r="P1128" t="inlineStr">
        <is>
          <t>Statements of Qualifications for professional engineering consulting services; architecture services, civil engineering, geotechnical engineering, surveying/GIS/mapping, cost estimating, and site evaluation/selection.</t>
        </is>
      </c>
      <c r="Q1128" t="n">
        <v>1</v>
      </c>
      <c r="R1128" t="inlineStr">
        <is>
          <t>- General, non-project-specific municipal engineering services.
- No defined bridge, building, roof, stadium, or special structure.
- Includes several disciplines outside sbp core focus, such as geotechnical, surveying, and site evaluation.
- Appears to be a broad consulting procurement rather than a concrete structural design opportunity.</t>
        </is>
      </c>
      <c r="T1128" t="inlineStr">
        <is>
          <t>No construction budget or project-specific scope is stated in the source. The notice is a general RFQ for consulting services across multiple possible municipal projects, so no realistic construction cost estimate can be derived.</t>
        </is>
      </c>
      <c r="V1128" t="inlineStr">
        <is>
          <t>No fee information is provided. Because the procurement is a general qualifications-based solicitation without a defined project, scope, or budget, no realistic fee estimate can be made.</t>
        </is>
      </c>
      <c r="W1128" t="inlineStr">
        <is>
          <t>Qualified professional engineering consulting firms must submit qualifications, project-related experience, management and staffing capabilities, and references for state- and federally funded projects.</t>
        </is>
      </c>
      <c r="X1128" t="inlineStr">
        <is>
          <t>Not specified in the source; SOQ-based evaluation implied.</t>
        </is>
      </c>
      <c r="Y1128" t="inlineStr">
        <is>
          <t>Town of Rogersville, Rogersville, AL, USA. Contact: K. Jeffreys. Phone: 256-247-5446. Email: k.jeffreys@townofrogersvilleal.com.</t>
        </is>
      </c>
      <c r="Z1128" t="inlineStr">
        <is>
          <t>Buildings</t>
        </is>
      </c>
      <c r="AA1128" t="inlineStr">
        <is>
          <t>Source identifies target market as General Building, but the solicitation is a broad municipal RFQ without a specific building project. Solicitation documents are available by contacting Town Hall at (256) 247-5446 or k.jeffreys@townofrogersvilleal.com.</t>
        </is>
      </c>
      <c r="AB1128" t="inlineStr">
        <is>
          <t>C:\Users\kard\OneDrive - sbp SE\AI_Tests\Akquise_TED\260504_USA\IMS\2026-05-22_to_2026-05-26.csv</t>
        </is>
      </c>
      <c r="AC1128" t="inlineStr">
        <is>
          <t>{"title":"Professional Engineering Services","short_description":"RFQ for general engineering consulting services for state and federally funded municipal projects.","submission_deadline":"6/12/2026 04:00 PM CDT","project_location":"Rogersville, Alabama, USA","project_scope":"General municipal professional engineering consulting services for unspecified state- and federally funded projects in the Town of Rogersville. Requested disciplines include architecture, civil engineering, geotechnical engineering, surveying/GIS/mapping, cost estimating, and site evaluation/selection. No specific building, bridge, dimensions, spans, or floor areas are identified.","services":"Statements of Qualifications for professional engineering consulting services; architecture services, civil engineering, geotechnical engineering, surveying/GIS/mapping, cost estimating, and site evaluation/selection.","relevance_score":1,"relevance_explanation":"- General, non-project-specific municipal engineering services.\n- No defined bridge, building, roof, stadium, or special structure.\n- Includes several disciplines outside sbp core focus, such as geotechnical, surveying, and site evaluation.\n- Appears to be a broad consulting procurement rather than a concrete structural design opportunity.","construction_cost":null,"construction_cost_explanation":"No construction budget or project-specific scope is stated in the source. The notice is a general RFQ for consulting services across multiple possible municipal projects, so no realistic construction cost estimate can be derived.","estimated_sbp_fee":null,"fee_explanation":"No fee information is provided. Because the procurement is a general qualifications-based solicitation without a defined project, scope, or budget, no realistic fee estimate can be made.","references_qualifications":"Qualified professional engineering consulting firms must submit qualifications, project-related experience, management and staffing capabilities, and references for state- and federally funded projects.","award_criteria":"Not specified in the source; SOQ-based evaluation implied.","contracting_authority":"Town of Rogersville, Rogersville, AL, USA. Contact: K. Jeffreys. Phone: 256-247-5446. Email: k.jeffreys@townofrogersvilleal.com.","Category":"Buildings","notes":"Source identifies target market as General Building, but the solicitation is a broad municipal RFQ without a specific building project. Solicitation documents are available by contacting Town Hall at (256) 247-5446 or k.jeffreys@townofrogersvilleal.com."}</t>
        </is>
      </c>
      <c r="AD1128" t="inlineStr"/>
    </row>
    <row r="1129">
      <c r="A1129" t="inlineStr">
        <is>
          <t>2026-05-26</t>
        </is>
      </c>
      <c r="B1129" t="inlineStr">
        <is>
          <t>1007589</t>
        </is>
      </c>
      <c r="C1129" t="inlineStr">
        <is>
          <t>DB for Forest Park Program-Track Improvements</t>
        </is>
      </c>
      <c r="D1129" t="inlineStr">
        <is>
          <t>USA IMS full AI extraction</t>
        </is>
      </c>
      <c r="E1129" t="n">
        <v>2</v>
      </c>
      <c r="F1129" t="inlineStr">
        <is>
          <t>- The project is primarily rail track improvement work, not a bridge, long-span roof, special structure, or major building.
- No structural engineering scope, bridge components, or complex load-bearing structure is described.
- Requested disciplines are broad design-build, landscape architecture, and civil engineering, with no explicit structural design package.
- Railway technology and track-focused projects are generally low relevance for sbp unless they include significant bridge or structural components.
- No information on innovative materials, sustainability features, or architecturally demanding structures.</t>
        </is>
      </c>
      <c r="G1129" t="inlineStr">
        <is>
          <t>gpt-5.4</t>
        </is>
      </c>
      <c r="H1129" t="n">
        <v>2167</v>
      </c>
      <c r="I1129" t="n">
        <v>648</v>
      </c>
      <c r="J1129" t="n">
        <v>2815</v>
      </c>
      <c r="K1129" t="inlineStr">
        <is>
          <t>Design-Build Services for Forest Park Program - Track Improvements</t>
        </is>
      </c>
      <c r="L1129" t="inlineStr">
        <is>
          <t>Design-build procurement for CTA rail track improvements from Kedzie to Pulaski in Chicago.</t>
        </is>
      </c>
      <c r="M1129" t="inlineStr">
        <is>
          <t>7/20/2026 03:30 PM CDT</t>
        </is>
      </c>
      <c r="N1129" t="inlineStr">
        <is>
          <t>Chicago, Illinois, USA</t>
        </is>
      </c>
      <c r="O1129" t="inlineStr">
        <is>
          <t>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t>
        </is>
      </c>
      <c r="P1129" t="inlineStr">
        <is>
          <t>Design-build services; requested disciplines include design-build/developer, landscape architecture, and civil engineering.</t>
        </is>
      </c>
      <c r="Q1129" t="n">
        <v>2</v>
      </c>
      <c r="R1129" t="inlineStr">
        <is>
          <t>- The project is primarily rail track improvement work, not a bridge, long-span roof, special structure, or major building.
- No structural engineering scope, bridge components, or complex load-bearing structure is described.
- Requested disciplines are broad design-build, landscape architecture, and civil engineering, with no explicit structural design package.
- Railway technology and track-focused projects are generally low relevance for sbp unless they include significant bridge or structural components.
- No information on innovative materials, sustainability features, or architecturally demanding structures.</t>
        </is>
      </c>
      <c r="T1129" t="inlineStr">
        <is>
          <t>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t>
        </is>
      </c>
      <c r="V1129" t="inlineStr">
        <is>
          <t>No planning fee or engineering fee is stated in the source. Because the scope is a design-build track improvement project without defined structural engineering services, a realistic sbp fee estimate is not possible from the provided information.</t>
        </is>
      </c>
      <c r="W1129" t="inlineStr">
        <is>
          <t>-</t>
        </is>
      </c>
      <c r="X1129" t="inlineStr">
        <is>
          <t>-</t>
        </is>
      </c>
      <c r="Y1129" t="inlineStr">
        <is>
          <t>Chicago Transit Authority (CTA), Chicago, IL, USA. Contact: Joyce Connors. Phone: 312-681-2434. Fax: 312-681-2495. Email: jconnors@transitchicago.com. Website: https://transitchicago.bonfirehub.com/opportunities/237180</t>
        </is>
      </c>
      <c r="Z1129" t="inlineStr">
        <is>
          <t>Railway Bridges</t>
        </is>
      </c>
      <c r="AA1129" t="inlineStr">
        <is>
          <t>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t>
        </is>
      </c>
      <c r="AB1129" t="inlineStr">
        <is>
          <t>C:\Users\kard\OneDrive - sbp SE\AI_Tests\Akquise_TED\260504_USA\IMS\2026-05-22_to_2026-05-26.csv</t>
        </is>
      </c>
      <c r="AC1129" t="inlineStr">
        <is>
          <t>{
  "title": "Design-Build Services for Forest Park Program - Track Improvements",
  "short_description": "Design-build procurement for CTA rail track improvements from Kedzie to Pulaski in Chicago.",
  "submission_deadline": "7/20/2026 03:30 PM CDT",
  "project_location": "Chicago, Illinois, USA",
  "project_scope": "Design-build services for Forest Park track improvements on the CTA corridor from Kedzie to Pulaski. The notice indicates transportation infrastructure works related to rail track improvements, but provides no technical details such as track length, structures, spans, stations, or specific civil works quantities.",
  "services": "Design-build services; requested disciplines include design-build/developer, landscape architecture, and civil engineering.",
  "relevance_score": 2,
  "relevance_explanation": "- The project is primarily rail track improvement work, not a bridge, long-span roof, special structure, or major building.\n- No structural engineering scope, bridge components, or complex load-bearing structure is described.\n- Requested disciplines are broad design-build, landscape architecture, and civil engineering, with no explicit structural design package.\n- Railway technology and track-focused projects are generally low relevance for sbp unless they include significant bridge or structural components.\n- No information on innovative materials, sustainability features, or architecturally demanding structures.",
  "construction_cost": null,
  "construction_cost_explanation": "No construction cost is stated in the source. The notice only identifies a CTA design-build procurement for track improvements between Kedzie and Pulaski in Chicago, without quantities, track length, structural elements, or budget information, so no realistic estimate can be made from the provided text alone.",
  "estimated_sbp_fee": null,
  "fee_explanation": "No planning fee or engineering fee is stated in the source. Because the scope is a design-build track improvement project without defined structural engineering services, a realistic sbp fee estimate is not possible from the provided information.",
  "references_qualifications": "-",
  "award_criteria": "-",
  "contracting_authority": "Chicago Transit Authority (CTA), Chicago, IL, USA. Contact: Joyce Connors. Phone: 312-681-2434. Fax: 312-681-2495. Email: jconnors@transitchicago.com. Website: https://transitchicago.bonfirehub.com/opportunities/237180",
  "Category": "Railway Bridges",
  "notes": "Project #: 864673. Agency ID: 23143. Project Number: C26FT103350367. Pre-submittal meeting: 06/03/2026 10:00 AM CDT via Zoom. Site visit: 06/08/2026 10:00 AM; RSVP to GRomano@transitchicago.com by 06/01/2026 05:00 AM as stated. Questions deadline: 06/12/2026 03:30 PM CDT. The category is assigned as the closest available option, although the notice appears to concern rail track improvements rather than a bridge."
}</t>
        </is>
      </c>
      <c r="AD1129" t="inlineStr"/>
    </row>
    <row r="1130">
      <c r="A1130" t="inlineStr">
        <is>
          <t>2026-05-26</t>
        </is>
      </c>
      <c r="B1130" t="inlineStr">
        <is>
          <t>1007587</t>
        </is>
      </c>
      <c r="C1130" t="inlineStr">
        <is>
          <t>Consultant for Building Services</t>
        </is>
      </c>
      <c r="D1130" t="inlineStr">
        <is>
          <t>USA IMS full AI extraction</t>
        </is>
      </c>
      <c r="E1130" t="n">
        <v>1</v>
      </c>
      <c r="F1130" t="inlineStr">
        <is>
          <t>- Primarily municipal building services, inspections, code enforcement, and operational support.
- No identifiable bridge, long-span roof, special structure, stadium, or complex structural design scope.
- Includes MEP and administrative support elements that are outside sbp's target focus.
- This is not a project-specific structural engineering or architecturally demanding building assignment.</t>
        </is>
      </c>
      <c r="G1130" t="inlineStr">
        <is>
          <t>gpt-5.4</t>
        </is>
      </c>
      <c r="H1130" t="n">
        <v>2439</v>
      </c>
      <c r="I1130" t="n">
        <v>501</v>
      </c>
      <c r="J1130" t="n">
        <v>2940</v>
      </c>
      <c r="K1130" t="inlineStr">
        <is>
          <t>Consultant for Building Services</t>
        </is>
      </c>
      <c r="L1130" t="inlineStr">
        <is>
          <t>Consultant sought for municipal building review, inspections, code enforcement, and operational support.</t>
        </is>
      </c>
      <c r="M1130" t="inlineStr">
        <is>
          <t>2026-06-05 05:00 PM EDT</t>
        </is>
      </c>
      <c r="N1130" t="inlineStr">
        <is>
          <t>Berkley, Michigan, USA</t>
        </is>
      </c>
      <c r="O1130" t="inlineStr">
        <is>
          <t>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t>
        </is>
      </c>
      <c r="P1130" t="inlineStr">
        <is>
          <t>Building plan review, building inspection services, mechanical/plumbing/electrical inspections, on-site building official services, code enforcement, and general professional support for community development operations.</t>
        </is>
      </c>
      <c r="Q1130" t="n">
        <v>1</v>
      </c>
      <c r="R1130" t="inlineStr">
        <is>
          <t>- Primarily municipal building services, inspections, code enforcement, and operational support.
- No identifiable bridge, long-span roof, special structure, stadium, or complex structural design scope.
- Includes MEP and administrative support elements that are outside sbp's target focus.
- This is not a project-specific structural engineering or architecturally demanding building assignment.</t>
        </is>
      </c>
      <c r="T1130" t="inlineStr">
        <is>
          <t>No construction budget is stated. The notice describes an ongoing municipal consulting/services contract rather than a defined construction project, so no realistic construction cost estimate can be derived.</t>
        </is>
      </c>
      <c r="V1130" t="inlineStr">
        <is>
          <t>No fee or budget information is provided in the notice.</t>
        </is>
      </c>
      <c r="W1130" t="inlineStr">
        <is>
          <t>No explicit reference requirements or bidder qualification thresholds are stated in the provided text.</t>
        </is>
      </c>
      <c r="X1130" t="inlineStr">
        <is>
          <t>-</t>
        </is>
      </c>
      <c r="Y1130" t="inlineStr">
        <is>
          <t>City of Berkley, Oakland County, Michigan, USA. Contact: Kristen Kapelanski. Phone: 248-658-3329. Fax: 248-658-3301. Email: kkapelanski@berkleymi.gov. Website: https://berkleymi.gov/government/city-clerk/bid-opportunities</t>
        </is>
      </c>
      <c r="Z1130" t="inlineStr">
        <is>
          <t>Buildings</t>
        </is>
      </c>
      <c r="AA1130" t="inlineStr">
        <is>
          <t>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AB1130" t="inlineStr">
        <is>
          <t>C:\Users\kard\OneDrive - sbp SE\AI_Tests\Akquise_TED\260504_USA\IMS\2026-05-22_to_2026-05-26.csv</t>
        </is>
      </c>
      <c r="AC1130" t="inlineStr">
        <is>
          <t>{"title":"Consultant for Building Services","short_description":"Consultant sought for municipal building review, inspections, code enforcement, and operational support.","submission_deadline":"2026-06-05 05:00 PM EDT","project_location":"Berkley, Michigan, USA","project_scope":"Ongoing professional support for the City of Berkley Community Development Department, including residential and commercial building plan reviews, written review reports within 10 business days, transition support for digital plan review via Bluebeam, building inspections five days per week, mechanical/plumbing/electrical inspections on an agreed schedule, on-site building official services for 24 hours per week, and code enforcement for construction, property maintenance, zoning, and land use regulations.","services":"Building plan review, building inspection services, mechanical/plumbing/electrical inspections, on-site building official services, code enforcement, and general professional support for community development operations.","relevance_score":1,"relevance_explanation":"- Primarily municipal building services, inspections, code enforcement, and operational support.\n- No identifiable bridge, long-span roof, special structure, stadium, or complex structural design scope.\n- Includes MEP and administrative support elements that are outside sbp's target focus.\n- This is not a project-specific structural engineering or architecturally demanding building assignment.","construction_cost":null,"construction_cost_explanation":"No construction budget is stated. The notice describes an ongoing municipal consulting/services contract rather than a defined construction project, so no realistic construction cost estimate can be derived.","estimated_sbp_fee":null,"fee_explanation":"No fee or budget information is provided in the notice.","references_qualifications":"No explicit reference requirements or bidder qualification thresholds are stated in the provided text.","award_criteria":"-","contracting_authority":"City of Berkley, Oakland County, Michigan, USA. Contact: Kristen Kapelanski. Phone: 248-658-3329. Fax: 248-658-3301. Email: kkapelanski@berkleymi.gov. Website: https://berkleymi.gov/government/city-clerk/bid-opportunities","Category":"Buildings","notes":"General building services RFP for municipal operations support. Questions deadline: 2026-06-03 05:00 PM EDT. Although disciplines listed include structural and civil engineering, the actual scope is dominated by inspections, code enforcement, and building official services rather than project-specific design."}</t>
        </is>
      </c>
      <c r="AD1130" t="inlineStr"/>
    </row>
    <row r="1131">
      <c r="A1131" t="inlineStr">
        <is>
          <t>2026-05-26</t>
        </is>
      </c>
      <c r="B1131" t="inlineStr">
        <is>
          <t>1007586</t>
        </is>
      </c>
      <c r="C1131" t="inlineStr">
        <is>
          <t>Various Professional Services - Planner</t>
        </is>
      </c>
      <c r="D1131" t="inlineStr">
        <is>
          <t>USA IMS full AI extraction</t>
        </is>
      </c>
      <c r="E1131" t="n">
        <v>1</v>
      </c>
      <c r="F1131" t="inlineStr">
        <is>
          <t>- The notice is for general planning/master planning services only.
- No specific building, bridge, roof, stadium, or special structure is identified.
- No structural engineering, object planning, or design of load-bearing structures is requested.
- Pure planning/master planning is explicitly low relevance for sbp.</t>
        </is>
      </c>
      <c r="G1131" t="inlineStr">
        <is>
          <t>gpt-5.4</t>
        </is>
      </c>
      <c r="H1131" t="n">
        <v>2044</v>
      </c>
      <c r="I1131" t="n">
        <v>440</v>
      </c>
      <c r="J1131" t="n">
        <v>2484</v>
      </c>
      <c r="K1131" t="inlineStr">
        <is>
          <t>Various Professional Services - Planner</t>
        </is>
      </c>
      <c r="L1131" t="inlineStr">
        <is>
          <t>RFP for township planning and master planning professional services in Irvington, New Jersey.</t>
        </is>
      </c>
      <c r="M1131" t="inlineStr">
        <is>
          <t>6/17/2026 10:00 AM EDT</t>
        </is>
      </c>
      <c r="N1131" t="inlineStr">
        <is>
          <t>Irvington, Essex County, New Jersey, USA</t>
        </is>
      </c>
      <c r="O1131" t="inlineStr">
        <is>
          <t>Solicitation for professional planning services for the Township of Irvington under a fair and open process. The notice identifies planning/master planning services only and provides no technical project, building, bridge, span, area, or construction scope details.</t>
        </is>
      </c>
      <c r="P1131" t="inlineStr">
        <is>
          <t>Planning / master planning services.</t>
        </is>
      </c>
      <c r="Q1131" t="n">
        <v>1</v>
      </c>
      <c r="R1131" t="inlineStr">
        <is>
          <t>- The notice is for general planning/master planning services only.
- No specific building, bridge, roof, stadium, or special structure is identified.
- No structural engineering, object planning, or design of load-bearing structures is requested.
- Pure planning/master planning is explicitly low relevance for sbp.</t>
        </is>
      </c>
      <c r="T1131" t="inlineStr">
        <is>
          <t>No construction project or budget is stated. The notice is only for planning/master planning professional services, so no realistic construction cost estimate can be derived from the available information.</t>
        </is>
      </c>
      <c r="V1131" t="inlineStr">
        <is>
          <t>No fee, budget, or estimated contract value is stated in the notice.</t>
        </is>
      </c>
      <c r="W1131" t="inlineStr">
        <is>
          <t>Bidders are requested for the discipline of planning/master planning. No specific reference projects, minimum qualifications, or certification requirements are stated in the provided notice.</t>
        </is>
      </c>
      <c r="X1131" t="inlineStr">
        <is>
          <t>Fair and Open Process in accordance with the New Jersey Local Unit Pay to Play Law; detailed award criteria and weighting are not stated in the provided notice.</t>
        </is>
      </c>
      <c r="Y1131" t="inlineStr">
        <is>
          <t>Township of Irvington, Irvington, New Jersey, USA. Contact: Althea Headley. Phone: 973-399-6717. Fax: 973-416-6415. Email: aheadley@irvingtonnj.org.</t>
        </is>
      </c>
      <c r="Z1131" t="inlineStr">
        <is>
          <t>Buildings</t>
        </is>
      </c>
      <c r="AA1131" t="inlineStr">
        <is>
          <t>General building target market is stated, but the actual requested service is only planner/master planning. Solicitation documents are available by contact. No defined project, technical parameters, or construction measures are included in the source.</t>
        </is>
      </c>
      <c r="AB1131" t="inlineStr">
        <is>
          <t>C:\Users\kard\OneDrive - sbp SE\AI_Tests\Akquise_TED\260504_USA\IMS\2026-05-22_to_2026-05-26.csv</t>
        </is>
      </c>
      <c r="AC1131" t="inlineStr">
        <is>
          <t>{"title":"Various Professional Services - Planner","short_description":"RFP for township planning and master planning professional services in Irvington, New Jersey.","submission_deadline":"6/17/2026 10:00 AM EDT","project_location":"Irvington, Essex County, New Jersey, USA","project_scope":"Solicitation for professional planning services for the Township of Irvington under a fair and open process. The notice identifies planning/master planning services only and provides no technical project, building, bridge, span, area, or construction scope details.","services":"Planning / master planning services.","relevance_score":1,"relevance_explanation":"- The notice is for general planning/master planning services only.\n- No specific building, bridge, roof, stadium, or special structure is identified.\n- No structural engineering, object planning, or design of load-bearing structures is requested.\n- Pure planning/master planning is explicitly low relevance for sbp.","construction_cost":null,"construction_cost_explanation":"No construction project or budget is stated. The notice is only for planning/master planning professional services, so no realistic construction cost estimate can be derived from the available information.","estimated_sbp_fee":null,"fee_explanation":"No fee, budget, or estimated contract value is stated in the notice.","references_qualifications":"Bidders are requested for the discipline of planning/master planning. No specific reference projects, minimum qualifications, or certification requirements are stated in the provided notice.","award_criteria":"Fair and Open Process in accordance with the New Jersey Local Unit Pay to Play Law; detailed award criteria and weighting are not stated in the provided notice.","contracting_authority":"Township of Irvington, Irvington, New Jersey, USA. Contact: Althea Headley. Phone: 973-399-6717. Fax: 973-416-6415. Email: aheadley@irvingtonnj.org.","Category":"Buildings","notes":"General building target market is stated, but the actual requested service is only planner/master planning. Solicitation documents are available by contact. No defined project, technical parameters, or construction measures are included in the source."}</t>
        </is>
      </c>
      <c r="AD1131" t="inlineStr"/>
    </row>
    <row r="1132">
      <c r="A1132" t="inlineStr">
        <is>
          <t>2026-05-26</t>
        </is>
      </c>
      <c r="B1132" t="inlineStr">
        <is>
          <t>1007584</t>
        </is>
      </c>
      <c r="C1132" t="inlineStr">
        <is>
          <t>AE Services for Academic Building Ottensman Hall Renovations</t>
        </is>
      </c>
      <c r="D1132" t="inlineStr">
        <is>
          <t>USA IMS full AI extraction</t>
        </is>
      </c>
      <c r="E1132" t="n">
        <v>7</v>
      </c>
      <c r="F1132" t="inlineStr">
        <is>
          <t>- University building project, a typology of strategic interest to sbp.
- Large-scale renovation with significant construction budget indicates substantial structural and interdisciplinary scope.
- Academic building transformation may involve complex adaptation of an existing structure.
- However, the notice is broad AE services procurement and does not specifically emphasize structural engineering, long spans, or special structures.</t>
        </is>
      </c>
      <c r="G1132" t="inlineStr">
        <is>
          <t>gpt-5.4</t>
        </is>
      </c>
      <c r="H1132" t="n">
        <v>2223</v>
      </c>
      <c r="I1132" t="n">
        <v>510</v>
      </c>
      <c r="J1132" t="n">
        <v>2733</v>
      </c>
      <c r="K1132" t="inlineStr">
        <is>
          <t>AE Services for Academic Building Ottensman Hall Renovations</t>
        </is>
      </c>
      <c r="L1132" t="inlineStr">
        <is>
          <t>Renovation transforms Ottensman Hall into a modern academic and student services building.</t>
        </is>
      </c>
      <c r="M1132" t="inlineStr">
        <is>
          <t>2026-06-15 02:00 PM CDT</t>
        </is>
      </c>
      <c r="N1132" t="inlineStr">
        <is>
          <t>Platteville, Wisconsin, USA</t>
        </is>
      </c>
      <c r="O1132" t="inlineStr">
        <is>
          <t>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t>
        </is>
      </c>
      <c r="P1132" t="inlineStr">
        <is>
          <t>Consultant/Architect/Engineer services; all disciplines requested.</t>
        </is>
      </c>
      <c r="Q1132" t="n">
        <v>7</v>
      </c>
      <c r="R1132" t="inlineStr">
        <is>
          <t>- University building project, a typology of strategic interest to sbp.
- Large-scale renovation with significant construction budget indicates substantial structural and interdisciplinary scope.
- Academic building transformation may involve complex adaptation of an existing structure.
- However, the notice is broad AE services procurement and does not specifically emphasize structural engineering, long spans, or special structures.</t>
        </is>
      </c>
      <c r="T1132" t="inlineStr">
        <is>
          <t>taken from the tender documents</t>
        </is>
      </c>
      <c r="V1132" t="inlineStr">
        <is>
          <t>No explicit design fee is stated in the source. Available fee-related information: AE consultant services for a university renovation project with total construction cost of 49.2 million USD; all disciplines requested.</t>
        </is>
      </c>
      <c r="W1132" t="inlineStr">
        <is>
          <t>Firms must be interested and qualified to provide Consultant/Architect/Engineer services; specific reference counts or qualification thresholds are not stated in the source.</t>
        </is>
      </c>
      <c r="X1132" t="inlineStr">
        <is>
          <t>-</t>
        </is>
      </c>
      <c r="Y1132" t="inlineStr">
        <is>
          <t>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t>
        </is>
      </c>
      <c r="Z1132" t="inlineStr">
        <is>
          <t>Buildings</t>
        </is>
      </c>
      <c r="AA1132" t="inlineStr">
        <is>
          <t>Project number: 26B1U. Questions deadline: 2026-06-08 05:00 PM CDT. Contract participation goal: MBE 5%. Source lists target market as Universities/Colleges and county as Grant.</t>
        </is>
      </c>
      <c r="AB1132" t="inlineStr">
        <is>
          <t>C:\Users\kard\OneDrive - sbp SE\AI_Tests\Akquise_TED\260504_USA\IMS\2026-05-22_to_2026-05-26.csv</t>
        </is>
      </c>
      <c r="AC1132" t="inlineStr">
        <is>
          <t>{"title":"AE Services for Academic Building Ottensman Hall Renovations","short_description":"Renovation transforms Ottensman Hall into a modern academic and student services building.","submission_deadline":"2026-06-15 02:00 PM CDT","project_location":"Platteville, Wisconsin, USA","project_scope":"Renovation of Ottensman Hall, a 1960s-era engineering building, to repurpose it as a modern academic and student services building. After capital renewal and relocation of functions, four obsolete 1950s and 1960s buildings—Brigham, Gardner, Royce, and Warner Halls—will be vacated and demolished.","services":"Consultant/Architect/Engineer services; all disciplines requested.","relevance_score":7,"relevance_explanation":"- University building project, a typology of strategic interest to sbp.\n- Large-scale renovation with significant construction budget indicates substantial structural and interdisciplinary scope.\n- Academic building transformation may involve complex adaptation of an existing structure.\n- However, the notice is broad AE services procurement and does not specifically emphasize structural engineering, long spans, or special structures.","construction_cost":49200000,"construction_cost_explanation":"taken from the tender documents","estimated_sbp_fee":null,"fee_explanation":"No explicit design fee is stated in the source. Available fee-related information: AE consultant services for a university renovation project with total construction cost of 49.2 million USD; all disciplines requested.","references_qualifications":"Firms must be interested and qualified to provide Consultant/Architect/Engineer services; specific reference counts or qualification thresholds are not stated in the source.","award_criteria":"-","contracting_authority":"State of Wisconsin, Department of Administration (DOA), Division of Facilities Development (DFD), Platteville, Wisconsin, USA. Contact: Audra Jervey. Phone: 608-264-8258. Email: audra.jervey@wisconsin.gov. Website: https://app-us3.e-builder.net/public/PublicFolderFiles.aspx?noSplitter=1&amp;FolderID={8f927c27-0294-4fa0-b880-ed8f72e83df3}","Category":"Buildings","notes":"Project number: 26B1U. Questions deadline: 2026-06-08 05:00 PM CDT. Contract participation goal: MBE 5%. Source lists target market as Universities/Colleges and county as Grant."}</t>
        </is>
      </c>
      <c r="AD1132" t="inlineStr"/>
    </row>
    <row r="1133">
      <c r="A1133" t="inlineStr">
        <is>
          <t>2026-05-26</t>
        </is>
      </c>
      <c r="B1133" t="inlineStr">
        <is>
          <t>1007582</t>
        </is>
      </c>
      <c r="C1133" t="inlineStr">
        <is>
          <t>Planning &amp; Engrg Svcs For 4th Street Transformation Project</t>
        </is>
      </c>
      <c r="D1133" t="inlineStr">
        <is>
          <t>USA IMS full AI extraction</t>
        </is>
      </c>
      <c r="E1133" t="n">
        <v>2</v>
      </c>
      <c r="F1133" t="inlineStr">
        <is>
          <t>- Primarily an urban corridor transformation and streetscape/planning project, not a structural engineering assignment.
- Requested disciplines focus on civil, traffic, stormwater, environmental, and planning services.
- No bridge, long-span roof, special structure, stadium, or complex building structure is being procured.
- The Belvedere and corridor connectivity are mentioned, but no specific structural design scope is defined.
- Falls under pure urban/open space planning tendencies, which are generally low priority for sbp.</t>
        </is>
      </c>
      <c r="G1133" t="inlineStr">
        <is>
          <t>gpt-5.4</t>
        </is>
      </c>
      <c r="H1133" t="n">
        <v>2299</v>
      </c>
      <c r="I1133" t="n">
        <v>628</v>
      </c>
      <c r="J1133" t="n">
        <v>2927</v>
      </c>
      <c r="K1133" t="inlineStr">
        <is>
          <t>Planning &amp; Engineering Services for 4th Street Transformation Project</t>
        </is>
      </c>
      <c r="L1133" t="inlineStr">
        <is>
          <t>Planning and engineering services for an urban corridor transformation in downtown Louisville.</t>
        </is>
      </c>
      <c r="M1133" t="inlineStr">
        <is>
          <t>2026-06-16 03:00 PM EDT</t>
        </is>
      </c>
      <c r="N1133" t="inlineStr">
        <is>
          <t>Louisville, Kentucky, USA</t>
        </is>
      </c>
      <c r="O1133" t="inlineStr">
        <is>
          <t>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t>
        </is>
      </c>
      <c r="P1133" t="inlineStr">
        <is>
          <t>Planning and engineering services including civil engineering, geotechnical engineering, planning/master planning, environmental engineering/planning/design, stormwater, traffic design engineering, transportation planning, and urban studies/planning/design.</t>
        </is>
      </c>
      <c r="Q1133" t="n">
        <v>2</v>
      </c>
      <c r="R1133" t="inlineStr">
        <is>
          <t>- Primarily an urban corridor transformation and streetscape/planning project, not a structural engineering assignment.
- Requested disciplines focus on civil, traffic, stormwater, environmental, and planning services.
- No bridge, long-span roof, special structure, stadium, or complex building structure is being procured.
- The Belvedere and corridor connectivity are mentioned, but no specific structural design scope is defined.
- Falls under pure urban/open space planning tendencies, which are generally low priority for sbp.</t>
        </is>
      </c>
      <c r="T1133" t="inlineStr">
        <is>
          <t>taken from the tender documents</t>
        </is>
      </c>
      <c r="V1133" t="inlineStr">
        <is>
          <t>No explicit design fee is stated in the source. Only total construction cost of 600,000 USD is provided; no realistic sbp-specific fee can be derived reliably from the available information.</t>
        </is>
      </c>
      <c r="W1133" t="inlineStr">
        <is>
          <t>-</t>
        </is>
      </c>
      <c r="X1133" t="inlineStr">
        <is>
          <t>-</t>
        </is>
      </c>
      <c r="Y1133" t="inlineStr">
        <is>
          <t>Louisville / Jefferson County Metro Government, Louisville, Kentucky, USA. Contact: Alan Cunningham. Phone: 502-574-6397. Fax: 502-574-5354. Email: alan.cunningham@louisvilleky.gov. Website: https://louisvilleky.bonfirehub.com/opportunities/236420</t>
        </is>
      </c>
      <c r="Z1133" t="inlineStr">
        <is>
          <t>Special structures</t>
        </is>
      </c>
      <c r="AA1133" t="inlineStr">
        <is>
          <t>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t>
        </is>
      </c>
      <c r="AB1133" t="inlineStr">
        <is>
          <t>C:\Users\kard\OneDrive - sbp SE\AI_Tests\Akquise_TED\260504_USA\IMS\2026-05-22_to_2026-05-26.csv</t>
        </is>
      </c>
      <c r="AC1133" t="inlineStr">
        <is>
          <t>{
  "title": "Planning &amp; Engineering Services for 4th Street Transformation Project",
  "short_description": "Planning and engineering services for an urban corridor transformation in downtown Louisville.",
  "submission_deadline": "2026-06-16 03:00 PM EDT",
  "project_location": "Louisville, Kentucky, USA",
  "project_scope": "Transformation of 4th Street between the Ohio River and Liberty Street in Louisville, based on a 2024 conceptual design and prior studies. The project aims to create a unified corridor design by enhancing aesthetics, improving connectivity to the Ohio River and destinations along the corridor including the Kentucky International Convention Center and the Belvedere elevated park above the riverfront parking garage and extending over I-64, integrating green infrastructure, and creating a safe, attractive, walkable environment.",
  "services": "Planning and engineering services including civil engineering, geotechnical engineering, planning/master planning, environmental engineering/planning/design, stormwater, traffic design engineering, transportation planning, and urban studies/planning/design.",
  "relevance_score": 2,
  "relevance_explanation": "- Primarily an urban corridor transformation and streetscape/planning project, not a structural engineering assignment.\n- Requested disciplines focus on civil, traffic, stormwater, environmental, and planning services.\n- No bridge, long-span roof, special structure, stadium, or complex building structure is being procured.\n- The Belvedere and corridor connectivity are mentioned, but no specific structural design scope is defined.\n- Falls under pure urban/open space planning tendencies, which are generally low priority for sbp.",
  "construction_cost": 600000,
  "construction_cost_explanation": "taken from the tender documents",
  "estimated_sbp_fee": null,
  "fee_explanation": "No explicit design fee is stated in the source. Only total construction cost of 600,000 USD is provided; no realistic sbp-specific fee can be derived reliably from the available information.",
  "references_qualifications": "-",
  "award_criteria": "-",
  "contracting_authority": "Louisville / Jefferson County Metro Government, Louisville, Kentucky, USA. Contact: Alan Cunningham. Phone: 502-574-6397. Fax: 502-574-5354. Email: alan.cunningham@louisvilleky.gov. Website: https://louisvilleky.bonfirehub.com/opportunities/236420",
  "Category": "Special structures",
  "notes": "Project number: RFP260236. Funding: Build America Bureau. Pre-submittal meeting: 2026-05-29 01:30 PM EDT via Microsoft Teams; attendance recommended. Questions deadline: 2026-06-09 03:00 PM EDT. Source indicates Stage: RFP/RFQ. Although the project references the Belvedere elevated park over I-64, no discrete structural scope is described; categorization is approximate due to lack of a better fit in the fixed list."
}</t>
        </is>
      </c>
      <c r="AD1133" t="inlineStr"/>
    </row>
    <row r="1134">
      <c r="A1134" t="inlineStr">
        <is>
          <t>2026-05-26</t>
        </is>
      </c>
      <c r="B1134" t="inlineStr">
        <is>
          <t>1007581</t>
        </is>
      </c>
      <c r="C1134" t="inlineStr">
        <is>
          <t>Engineering for Athens Municipal Airport (F44)</t>
        </is>
      </c>
      <c r="D1134" t="inlineStr">
        <is>
          <t>USA IMS full AI extraction</t>
        </is>
      </c>
      <c r="E1134" t="n">
        <v>3</v>
      </c>
      <c r="F1134" t="inlineStr">
        <is>
          <t>- Multi-disciplinary airport engineering framework for various future tasks, not a clearly defined single structural project.
- Includes potential hangar and terminal works, which could involve building structures, but no concrete size, span, or structural complexity is stated.
- Main focus appears to be general civil/aviation infrastructure such as runways, pavements, roads, drainage, fencing, and utilities.
- Limited direct fit with sbp core strengths in bridges, long-span roofs, special structures, and architecturally demanding structural design.
- Could offer occasional building or special-structure components, but current notice is too broad and unspecific.</t>
        </is>
      </c>
      <c r="G1134" t="inlineStr">
        <is>
          <t>gpt-5.4</t>
        </is>
      </c>
      <c r="H1134" t="n">
        <v>2216</v>
      </c>
      <c r="I1134" t="n">
        <v>757</v>
      </c>
      <c r="J1134" t="n">
        <v>2973</v>
      </c>
      <c r="K1134" t="inlineStr">
        <is>
          <t>Engineering Services for Athens Municipal Airport (F44)</t>
        </is>
      </c>
      <c r="L1134" t="inlineStr">
        <is>
          <t>Multi-year airport engineering services for airside, landside, utility, and building improvements.</t>
        </is>
      </c>
      <c r="M1134" t="inlineStr">
        <is>
          <t>2026-06-16 04:00 PM CDT</t>
        </is>
      </c>
      <c r="N1134" t="inlineStr">
        <is>
          <t>Athens, Texas, USA</t>
        </is>
      </c>
      <c r="O1134" t="inlineStr">
        <is>
          <t>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t>
        </is>
      </c>
      <c r="P1134" t="inlineStr">
        <is>
          <t>Professional engineering services including civil engineering, rehabilitation and refurbishment, surveying/GIS/mapping, cost estimating, electrical engineering, stormwater engineering, and traffic design engineering for airport-related planning, design, and construction support.</t>
        </is>
      </c>
      <c r="Q1134" t="n">
        <v>3</v>
      </c>
      <c r="R1134" t="inlineStr">
        <is>
          <t>- Multi-disciplinary airport engineering framework for various future tasks, not a clearly defined single structural project.
- Includes potential hangar and terminal works, which could involve building structures, but no concrete size, span, or structural complexity is stated.
- Main focus appears to be general civil/aviation infrastructure such as runways, pavements, roads, drainage, fencing, and utilities.
- Limited direct fit with sbp core strengths in bridges, long-span roofs, special structures, and architecturally demanding structural design.
- Could offer occasional building or special-structure components, but current notice is too broad and unspecific.</t>
        </is>
      </c>
      <c r="T1134" t="inlineStr">
        <is>
          <t>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t>
        </is>
      </c>
      <c r="V1134" t="inlineStr">
        <is>
          <t>No fee information is provided in the source. The procurement is for on-call/professional engineering services over five years for multiple possible airport projects, so a realistic sbp fee cannot be determined from the available information.</t>
        </is>
      </c>
      <c r="W1134" t="inlineStr">
        <is>
          <t>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t>
        </is>
      </c>
      <c r="X1134" t="inlineStr">
        <is>
          <t>-</t>
        </is>
      </c>
      <c r="Y1134" t="inlineStr">
        <is>
          <t>City of Athens, TX, Athens, TX, USA. Contact: Shannon Easley. Phone: 903-677-6661. Fax: 903-675-7562. Email: seasley@athenstx.gov. Website: https://www.athenstx.gov/bids.aspx?bidId=170</t>
        </is>
      </c>
      <c r="Z1134" t="inlineStr">
        <is>
          <t>Buildings</t>
        </is>
      </c>
      <c r="AA1134" t="inlineStr">
        <is>
          <t>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t>
        </is>
      </c>
      <c r="AB1134" t="inlineStr">
        <is>
          <t>C:\Users\kard\OneDrive - sbp SE\AI_Tests\Akquise_TED\260504_USA\IMS\2026-05-22_to_2026-05-26.csv</t>
        </is>
      </c>
      <c r="AC1134" t="inlineStr">
        <is>
          <t>{
  "title": "Engineering Services for Athens Municipal Airport (F44)",
  "short_description": "Multi-year airport engineering services for airside, landside, utility, and building improvements.",
  "submission_deadline": "2026-06-16 04:00 PM CDT",
  "project_location": "Athens, Texas, USA",
  "project_scope": "Professional engineering services for a full range of aviation-related projects at Athens Municipal Airport (F44) over the next five years. Potential tasks include land acquisition, surveying, cost estimating, runway design and construction, access roadway design and construction, access taxiway and taxilane design and construction, rehabilitation or reconstruction of existing pavement, fuel tank and fuel farm systems, hangar development, terminal renovation/construction/expansion, drainage improvements, perimeter fencing and access gates, electrical system upgrades, and AWOS improvements.",
  "services": "Professional engineering services including civil engineering, rehabilitation and refurbishment, surveying/GIS/mapping, cost estimating, electrical engineering, stormwater engineering, and traffic design engineering for airport-related planning, design, and construction support.",
  "relevance_score": 3,
  "relevance_explanation": "- Multi-disciplinary airport engineering framework for various future tasks, not a clearly defined single structural project.\n- Includes potential hangar and terminal works, which could involve building structures, but no concrete size, span, or structural complexity is stated.\n- Main focus appears to be general civil/aviation infrastructure such as runways, pavements, roads, drainage, fencing, and utilities.\n- Limited direct fit with sbp core strengths in bridges, long-span roofs, special structures, and architecturally demanding structural design.\n- Could offer occasional building or special-structure components, but current notice is too broad and unspecific.",
  "construction_cost": null,
  "construction_cost_explanation": "No construction budget is stated in the source. The notice describes a five-year program with multiple future grants and possible tasks including runway works, taxiways, hangars, terminal renovations/expansion, drainage, fencing, fuel systems, and electrical upgrades. Because the scope is indefinite and covers multiple potential projects, no realistic single construction cost estimate can be derived from the provided information.",
  "estimated_sbp_fee": null,
  "fee_explanation": "No fee information is provided in the source. The procurement is for on-call/professional engineering services over five years for multiple possible airport projects, so a realistic sbp fee cannot be determined from the available information.",
  "references_qualifications": "Qualified firm for professional engineering services covering a full range of aviation needs at a municipal airport; requested disciplines include rehabilitation and refurbishment, civil engineering, surveying/GIS/mapping, cost estimating, electrical engineering, stormwater, and traffic design engineering.",
  "award_criteria": "-",
  "contracting_authority": "City of Athens, TX, Athens, TX, USA. Contact: Shannon Easley. Phone: 903-677-6661. Fax: 903-675-7562. Email: seasley@athenstx.gov. Website: https://www.athenstx.gov/bids.aspx?bidId=170",
  "Category": "Buildings",
  "notes": "RFP/RFQ stage. Contract duration: 60 months. Not renewable. Questions deadline: 2026-06-08 05:00 PM CDT. The notice is a broad airport engineering services procurement rather than a clearly defined single project. Category selected as Buildings because hangar development and terminal renovation/construction are included, although much of the scope is civil airside infrastructure."
}</t>
        </is>
      </c>
      <c r="AD1134" t="inlineStr"/>
    </row>
    <row r="1135">
      <c r="A1135" t="inlineStr">
        <is>
          <t>2026-05-26</t>
        </is>
      </c>
      <c r="B1135" t="inlineStr">
        <is>
          <t>1007575</t>
        </is>
      </c>
      <c r="C1135" t="inlineStr">
        <is>
          <t>CMAR for New Operations Building D</t>
        </is>
      </c>
      <c r="D1135" t="inlineStr">
        <is>
          <t>USA IMS full AI extraction</t>
        </is>
      </c>
      <c r="E1135" t="n">
        <v>3</v>
      </c>
      <c r="F1135" t="inlineStr">
        <is>
          <t>- Functional industrial building with limited structural complexity.
- Pre-engineered metal building suggests standardized structural design rather than bespoke lightweight or long-span engineering.
- Tender is primarily CMAR/construction management oriented, not focused on structural design services.
- Includes some design and preconstruction component, which gives minor strategic relevance.
- Not a bridge, stadium, long-span roof, or architecturally demanding special structure typically most relevant to sbp.</t>
        </is>
      </c>
      <c r="G1135" t="inlineStr">
        <is>
          <t>gpt-5.4</t>
        </is>
      </c>
      <c r="H1135" t="n">
        <v>2366</v>
      </c>
      <c r="I1135" t="n">
        <v>705</v>
      </c>
      <c r="J1135" t="n">
        <v>3071</v>
      </c>
      <c r="K1135" t="inlineStr">
        <is>
          <t>CMAR for New Operations Building D</t>
        </is>
      </c>
      <c r="L1135" t="inlineStr">
        <is>
          <t>CMAR procurement for a new operations workshop and office metal building in Aubrey, Texas.</t>
        </is>
      </c>
      <c r="M1135" t="inlineStr">
        <is>
          <t>2026-06-16 02:00 PM CDT</t>
        </is>
      </c>
      <c r="N1135" t="inlineStr">
        <is>
          <t>Aubrey, Texas, USA</t>
        </is>
      </c>
      <c r="O1135" t="inlineStr">
        <is>
          <t>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t>
        </is>
      </c>
      <c r="P1135" t="inlineStr">
        <is>
          <t>Construction Manager at Risk (CMAR) contract including preconstruction services, procurement services for subcontractor work packages, and design-build/developer and construction/project management services for the new operations building.</t>
        </is>
      </c>
      <c r="Q1135" t="n">
        <v>3</v>
      </c>
      <c r="R1135" t="inlineStr">
        <is>
          <t>- Functional industrial building with limited structural complexity.
- Pre-engineered metal building suggests standardized structural design rather than bespoke lightweight or long-span engineering.
- Tender is primarily CMAR/construction management oriented, not focused on structural design services.
- Includes some design and preconstruction component, which gives minor strategic relevance.
- Not a bridge, stadium, long-span roof, or architecturally demanding special structure typically most relevant to sbp.</t>
        </is>
      </c>
      <c r="T1135" t="inlineStr">
        <is>
          <t>taken from the tender documents</t>
        </is>
      </c>
      <c r="V1135" t="inlineStr">
        <is>
          <t>No explicit planning fee is stated. The notice is for CMAR services with preconstruction and procurement components for a building project with total construction cost of 5.0 million USD.</t>
        </is>
      </c>
      <c r="W1135" t="inlineStr">
        <is>
          <t>Seeking qualified CMAR / design-build-developer / construction-project management teams. No specific minimum reference counts or detailed qualification thresholds are stated in the provided source.</t>
        </is>
      </c>
      <c r="X1135" t="inlineStr">
        <is>
          <t>-</t>
        </is>
      </c>
      <c r="Y1135" t="inlineStr">
        <is>
          <t>Mustang Special Utility District (Mustang SUD), Aubrey, TX, USA. Contact: Chris Jones, Phone: 940-440-9561, Fax: 940-440-9686. Questions contact: Markay Brown, PE, Garver Project Manager, MBrown@GarverUSA.com. Website: https://www.civcastusa.com/project/6a105479bd615a891c59aabb/summary</t>
        </is>
      </c>
      <c r="Z1135" t="inlineStr">
        <is>
          <t>Buildings</t>
        </is>
      </c>
      <c r="AA1135" t="inlineStr">
        <is>
          <t>County: Denton, Northern Texas. Pre-submittal meeting: 2026-06-02 02:00 PM CDT at 7985 FM2931, Aubrey, TX 76227-3940, USA; attendance recommended. Questions deadline: 2026-06-09 05:00 PM CDT. Preliminary drawings are included in the 10% Technical Memorandum. Project number: 2502714.</t>
        </is>
      </c>
      <c r="AB1135" t="inlineStr">
        <is>
          <t>C:\Users\kard\OneDrive - sbp SE\AI_Tests\Akquise_TED\260504_USA\IMS\2026-05-22_to_2026-05-26.csv</t>
        </is>
      </c>
      <c r="AC1135" t="inlineStr">
        <is>
          <t>{
  "title": "CMAR for New Operations Building D",
  "short_description": "CMAR procurement for a new operations workshop and office metal building in Aubrey, Texas.",
  "submission_deadline": "2026-06-16 02:00 PM CDT",
  "project_location": "Aubrey, Texas, USA",
  "project_scope": "Design and construction of a new Operations Building D at Mustang SUD headquarters. The project comprises a high-performance pre-engineered metal building (PEMB) measuring 168 ft x 80 ft, with a 30 ft x 80 ft thermally isolated conditioned pod for offices and locker rooms. The facility includes four general mechanical bays, two painting bays, tire, parts and fabrication spaces, overhead doors, drive-through bays, semi-heated shop space, and a large enclosed covered area. The building envelope is described as a durable 26-gauge PBR metal enclosure and must comply with 2021 IECC Climate Zone 3 energy standards. The work also includes site civil, electrical, plumbing, HVAC, fixtures, and related works.",
  "services": "Construction Manager at Risk (CMAR) contract including preconstruction services, procurement services for subcontractor work packages, and design-build/developer and construction/project management services for the new operations building.",
  "relevance_score": 3,
  "relevance_explanation": "- Functional industrial building with limited structural complexity.\n- Pre-engineered metal building suggests standardized structural design rather than bespoke lightweight or long-span engineering.\n- Tender is primarily CMAR/construction management oriented, not focused on structural design services.\n- Includes some design and preconstruction component, which gives minor strategic relevance.\n- Not a bridge, stadium, long-span roof, or architecturally demanding special structure typically most relevant to sbp.",
  "construction_cost": 5000000,
  "construction_cost_explanation": "taken from the tender documents",
  "estimated_sbp_fee": null,
  "fee_explanation": "No explicit planning fee is stated. The notice is for CMAR services with preconstruction and procurement components for a building project with total construction cost of 5.0 million USD.",
  "references_qualifications": "Seeking qualified CMAR / design-build-developer / construction-project management teams. No specific minimum reference counts or detailed qualification thresholds are stated in the provided source.",
  "award_criteria": "-",
  "contracting_authority": "Mustang Special Utility District (Mustang SUD), Aubrey, TX, USA. Contact: Chris Jones, Phone: 940-440-9561, Fax: 940-440-9686. Questions contact: Markay Brown, PE, Garver Project Manager, MBrown@GarverUSA.com. Website: https://www.civcastusa.com/project/6a105479bd615a891c59aabb/summary",
  "Category": "Buildings",
  "notes": "County: Denton, Northern Texas. Pre-submittal meeting: 2026-06-02 02:00 PM CDT at 7985 FM2931, Aubrey, TX 76227-3940, USA; attendance recommended. Questions deadline: 2026-06-09 05:00 PM CDT. Preliminary drawings are included in the 10% Technical Memorandum. Project number: 2502714."
}</t>
        </is>
      </c>
      <c r="AD1135" t="inlineStr"/>
    </row>
    <row r="1136">
      <c r="A1136" t="inlineStr">
        <is>
          <t>2026-05-26</t>
        </is>
      </c>
      <c r="B1136" t="inlineStr">
        <is>
          <t>1007573</t>
        </is>
      </c>
      <c r="C1136" t="inlineStr">
        <is>
          <t>A/E Services for Berkeley County Bond Projects 2026-2027</t>
        </is>
      </c>
      <c r="D1136" t="inlineStr">
        <is>
          <t>USA IMS full AI extraction</t>
        </is>
      </c>
      <c r="E1136" t="n">
        <v>4</v>
      </c>
      <c r="F1136" t="inlineStr">
        <is>
          <t>- General building/school bond program with no defined structurally ambitious scope.
- Could include multiple school projects, but no specific large-span, bridge, roof, stadium, or special structure is identified.
- Includes civil engineering and rehabilitation/refurbishment, which gives some potential entry points.
- Primarily an A/E framework-style selection based on qualifications for general building projects, which is less targeted to sbp's core strengths.
- No explicit sustainability, innovation, lightweight structures, or complex structural engineering component is described.</t>
        </is>
      </c>
      <c r="G1136" t="inlineStr">
        <is>
          <t>gpt-5.4</t>
        </is>
      </c>
      <c r="H1136" t="n">
        <v>2247</v>
      </c>
      <c r="I1136" t="n">
        <v>692</v>
      </c>
      <c r="J1136" t="n">
        <v>2939</v>
      </c>
      <c r="K1136" t="inlineStr">
        <is>
          <t>A/E Services for Berkeley County Bond Projects 2026-2027</t>
        </is>
      </c>
      <c r="L1136" t="inlineStr">
        <is>
          <t>Architectural and engineering services for multiple school bond projects in Berkeley County.</t>
        </is>
      </c>
      <c r="M1136" t="inlineStr">
        <is>
          <t>2026-06-12 01:00 PM EDT</t>
        </is>
      </c>
      <c r="N1136" t="inlineStr">
        <is>
          <t>Martinsburg, Berkeley County, West Virginia, USA</t>
        </is>
      </c>
      <c r="O1136" t="inlineStr">
        <is>
          <t>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t>
        </is>
      </c>
      <c r="P1136" t="inlineStr">
        <is>
          <t>Architectural and engineering design services; construction administration; planning phase support; architecture; interior design/space planning; programming; rehabilitation and refurbishment; civil engineering; construction/project management.</t>
        </is>
      </c>
      <c r="Q1136" t="n">
        <v>4</v>
      </c>
      <c r="R1136" t="inlineStr">
        <is>
          <t>- General building/school bond program with no defined structurally ambitious scope.
- Could include multiple school projects, but no specific large-span, bridge, roof, stadium, or special structure is identified.
- Includes civil engineering and rehabilitation/refurbishment, which gives some potential entry points.
- Primarily an A/E framework-style selection based on qualifications for general building projects, which is less targeted to sbp's core strengths.
- No explicit sustainability, innovation, lightweight structures, or complex structural engineering component is described.</t>
        </is>
      </c>
      <c r="T1136" t="inlineStr">
        <is>
          <t>No construction budget is stated in the notice. The procurement is for A/E services for multiple 2026-2027 bond projects, but the number, size, and type of projects are not defined, so a realistic total construction cost estimate is not possible from the available information.</t>
        </is>
      </c>
      <c r="V1136" t="inlineStr">
        <is>
          <t>No design fee or fee basis is stated. Because the underlying project scope, number of projects, and construction budgets are unspecified, no realistic sbp fee estimate can be derived from the notice.</t>
        </is>
      </c>
      <c r="W1136" t="inlineStr">
        <is>
          <t>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t>
        </is>
      </c>
      <c r="X1136" t="inlineStr">
        <is>
          <t>Selection based on qualifications, project needs, capacity, and the best interests of Berkeley County Schools. The Board may select one firm, multiple firms, or assign firms to specific projects or groups of projects. No weighting is stated in the provided text.</t>
        </is>
      </c>
      <c r="Y1136" t="inlineStr">
        <is>
          <t>Berkeley County Board of Education, Martinsburg, West Virginia, USA. Contact: Dr. Justin Schooley. Phone: 304-267-3510. Fax: 304-267-3524. Email: jschoole@k12.wv.us. Website: https://www.demandstar.com/app/suppliers/bids/535796/details</t>
        </is>
      </c>
      <c r="Z1136" t="inlineStr">
        <is>
          <t>Buildings</t>
        </is>
      </c>
      <c r="AA1136" t="inlineStr">
        <is>
          <t>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AB1136" t="inlineStr">
        <is>
          <t>C:\Users\kard\OneDrive - sbp SE\AI_Tests\Akquise_TED\260504_USA\IMS\2026-05-22_to_2026-05-26.csv</t>
        </is>
      </c>
      <c r="AC1136" t="inlineStr">
        <is>
          <t>{"title":"A/E Services for Berkeley County Bond Projects 2026-2027","short_description":"Architectural and engineering services for multiple school bond projects in Berkeley County.","submission_deadline":"2026-06-12 01:00 PM EDT","project_location":"Martinsburg, Berkeley County, West Virginia, USA","project_scope":"Indefinite architectural and engineering design and construction administration services for new 2026-2027 school bond projects in Berkeley County. The notice covers potentially multiple projects or project groups for Berkeley County Schools. Services include support during the planning phase, traditional design, and construction administration in accordance with the SBA Policy &amp; Procedures Handbook. No specific building sizes, gross floor areas, or technical structural characteristics are stated.","services":"Architectural and engineering design services; construction administration; planning phase support; architecture; interior design/space planning; programming; rehabilitation and refurbishment; civil engineering; construction/project management.","relevance_score":4,"relevance_explanation":"- General building/school bond program with no defined structurally ambitious scope.\n- Could include multiple school projects, but no specific large-span, bridge, roof, stadium, or special structure is identified.\n- Includes civil engineering and rehabilitation/refurbishment, which gives some potential entry points.\n- Primarily an A/E framework-style selection based on qualifications for general building projects, which is less targeted to sbp's core strengths.\n- No explicit sustainability, innovation, lightweight structures, or complex structural engineering component is described.","construction_cost":null,"construction_cost_explanation":"No construction budget is stated in the notice. The procurement is for A/E services for multiple 2026-2027 bond projects, but the number, size, and type of projects are not defined, so a realistic total construction cost estimate is not possible from the available information.","estimated_sbp_fee":null,"fee_explanation":"No design fee or fee basis is stated. Because the underlying project scope, number of projects, and construction budgets are unspecified, no realistic sbp fee estimate can be derived from the notice.","references_qualifications":"Qualified firms must submit a Statement of Qualifications for A/E design and construction administration services. Services are to be performed by qualified professionals in coordination with county administrative staff and the SBA. Specific minimum reference counts or detailed qualification thresholds are not stated in the provided text.","award_criteria":"Selection based on qualifications, project needs, capacity, and the best interests of Berkeley County Schools. The Board may select one firm, multiple firms, or assign firms to specific projects or groups of projects. No weighting is stated in the provided text.","contracting_authority":"Berkeley County Board of Education, Martinsburg, West Virginia, USA. Contact: Dr. Justin Schooley. Phone: 304-267-3510. Fax: 304-267-3524. Email: jschoole@k12.wv.us. Website: https://www.demandstar.com/app/suppliers/bids/535796/details","Category":"Buildings","notes":"Project number: EOI-PR-FY27-01-0-202. Questions deadline: 2026-06-10 12:00 PM EDT. Target market listed as General Building. The notice appears to cover multiple future bond-funded school projects rather than one defined project. Source mentions traditional design and construction administration per SBA Policy &amp; Procedures Handbook."}</t>
        </is>
      </c>
      <c r="AD1136" t="inlineStr"/>
    </row>
    <row r="1137">
      <c r="A1137" t="inlineStr">
        <is>
          <t>2026-05-26</t>
        </is>
      </c>
      <c r="B1137" t="inlineStr">
        <is>
          <t>1007570</t>
        </is>
      </c>
      <c r="C1137" t="inlineStr">
        <is>
          <t>Economic Development Consultant</t>
        </is>
      </c>
      <c r="D1137" t="inlineStr">
        <is>
          <t>USA IMS full AI extraction</t>
        </is>
      </c>
      <c r="E1137" t="n">
        <v>1</v>
      </c>
      <c r="F1137" t="inlineStr">
        <is>
          <t>- This is a consulting and program administration procurement, not a structural or building design project.
- Scope focuses on economic development, land use planning, and community development strategies.
- No bridge, building, roof, stadium, or special structural engineering component is described.
- Falls under pure planning/consulting, which is not relevant for sbp.</t>
        </is>
      </c>
      <c r="G1137" t="inlineStr">
        <is>
          <t>gpt-5.4</t>
        </is>
      </c>
      <c r="H1137" t="n">
        <v>2311</v>
      </c>
      <c r="I1137" t="n">
        <v>672</v>
      </c>
      <c r="J1137" t="n">
        <v>2983</v>
      </c>
      <c r="K1137" t="inlineStr">
        <is>
          <t>Economic Development Consultant</t>
        </is>
      </c>
      <c r="L1137" t="inlineStr">
        <is>
          <t>Consulting services for county economic and community development program planning and administration.</t>
        </is>
      </c>
      <c r="M1137" t="inlineStr">
        <is>
          <t>6/15/2026 04:00 PM EDT</t>
        </is>
      </c>
      <c r="N1137" t="inlineStr">
        <is>
          <t>Belmont, New York, USA</t>
        </is>
      </c>
      <c r="O1137" t="inlineStr">
        <is>
          <t>Consulting support for Allegany County and the Allegany County Industrial Development Agency to plan, administer, manage, and implement community and economic development activities funded primarily through the federal Community Development Block Grant program and other sources.</t>
        </is>
      </c>
      <c r="P1137" t="inlineStr">
        <is>
          <t>Economic development consulting; planning; administration; program management; implementation support; land use planning; master planning; urban studies/planning/design.</t>
        </is>
      </c>
      <c r="Q1137" t="n">
        <v>1</v>
      </c>
      <c r="R1137" t="inlineStr">
        <is>
          <t>- This is a consulting and program administration procurement, not a structural or building design project.
- Scope focuses on economic development, land use planning, and community development strategies.
- No bridge, building, roof, stadium, or special structural engineering component is described.
- Falls under pure planning/consulting, which is not relevant for sbp.</t>
        </is>
      </c>
      <c r="T1137" t="inlineStr">
        <is>
          <t>No construction cost is stated in the tender documents. The notice describes consulting services for planning, administration, management, and implementation of development strategies, without a defined construction project or capital works budget.</t>
        </is>
      </c>
      <c r="V1137" t="inlineStr">
        <is>
          <t>No fee information is provided in the tender documents, and no realistic sbp fee estimate is possible because the procurement is for general consulting and program administration rather than defined structural engineering services.</t>
        </is>
      </c>
      <c r="W1137" t="inlineStr">
        <is>
          <t>Firm or individual sought to assist with planning, administration, management, and implementation of community and economic development strategies. MBE participation goal 15%; WBE participation goal 15%.</t>
        </is>
      </c>
      <c r="X1137" t="inlineStr">
        <is>
          <t>-</t>
        </is>
      </c>
      <c r="Y1137" t="inlineStr">
        <is>
          <t>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t>
        </is>
      </c>
      <c r="Z1137" t="inlineStr">
        <is>
          <t>Buildings</t>
        </is>
      </c>
      <c r="AA1137" t="inlineStr">
        <is>
          <t>Project #: 864654. Project Number: 2135261. Funding: CDBG. Contract duration: 36 months. Renewable: No. Stage: RFP/RFQ. One or more contracts may be awarded. Target market listed as General Building, but the described scope is non-structural consulting.</t>
        </is>
      </c>
      <c r="AB1137" t="inlineStr">
        <is>
          <t>C:\Users\kard\OneDrive - sbp SE\AI_Tests\Akquise_TED\260504_USA\IMS\2026-05-22_to_2026-05-26.csv</t>
        </is>
      </c>
      <c r="AC1137" t="inlineStr">
        <is>
          <t>{
  "title": "Economic Development Consultant",
  "short_description": "Consulting services for county economic and community development program planning and administration.",
  "submission_deadline": "6/15/2026 04:00 PM EDT",
  "project_location": "Belmont, New York, USA",
  "project_scope": "Consulting support for Allegany County and the Allegany County Industrial Development Agency to plan, administer, manage, and implement community and economic development activities funded primarily through the federal Community Development Block Grant program and other sources.",
  "services": "Economic development consulting; planning; administration; program management; implementation support; land use planning; master planning; urban studies/planning/design.",
  "relevance_score": 1,
  "relevance_explanation": "- This is a consulting and program administration procurement, not a structural or building design project.\n- Scope focuses on economic development, land use planning, and community development strategies.\n- No bridge, building, roof, stadium, or special structural engineering component is described.\n- Falls under pure planning/consulting, which is not relevant for sbp.",
  "construction_cost": null,
  "construction_cost_explanation": "No construction cost is stated in the tender documents. The notice describes consulting services for planning, administration, management, and implementation of development strategies, without a defined construction project or capital works budget.",
  "estimated_sbp_fee": null,
  "fee_explanation": "No fee information is provided in the tender documents, and no realistic sbp fee estimate is possible because the procurement is for general consulting and program administration rather than defined structural engineering services.",
  "references_qualifications": "Firm or individual sought to assist with planning, administration, management, and implementation of community and economic development strategies. MBE participation goal 15%; WBE participation goal 15%.",
  "award_criteria": "-",
  "contracting_authority": "Allegany County Dept of Public Works, Belmont, New York, USA. Contact: Craig Clark. Phone: 585-449-2047. Fax: 585-268-9446. Email: craig.clark@alleganyco.gov. Website: https://www.nyscr.ny.gov/Ads/Details/2135261?crumbs=[{%22%22Url%22%22:%22%22/Ads/Search?Skip=175&amp;UseBookmarks=&amp;UseNotifications=&amp;UseProfile=&amp;SubcontractId=&amp;DivisionId=&amp;Status=Open&amp;Keyword=&amp;MinDateIssued=05%2f16%2f2026%2B12%3a00%3a00%2BAM&amp;GovernmentId=&amp;Top=25&amp;Sort=-DateIssued%22%22,%22%22Title%22%22:%22%22All%20Open%20Opportunities%22%22}]",
  "Category": "Buildings",
  "notes": "Project #: 864654. Project Number: 2135261. Funding: CDBG. Contract duration: 36 months. Renewable: No. Stage: RFP/RFQ. One or more contracts may be awarded. Target market listed as General Building, but the described scope is non-structural consulting."
}</t>
        </is>
      </c>
      <c r="AD1137" t="inlineStr"/>
    </row>
    <row r="1138">
      <c r="A1138" t="inlineStr">
        <is>
          <t>2026-05-26</t>
        </is>
      </c>
      <c r="B1138" t="inlineStr">
        <is>
          <t>1007567</t>
        </is>
      </c>
      <c r="C1138" t="inlineStr">
        <is>
          <t>AE for Joseph A Foran High School Pool Renovation</t>
        </is>
      </c>
      <c r="D1138" t="inlineStr">
        <is>
          <t>USA IMS full AI extraction</t>
        </is>
      </c>
      <c r="E1138" t="n">
        <v>4</v>
      </c>
      <c r="F1138" t="inlineStr">
        <is>
          <t>- Existing building rehabilitation project focused on a school swimming pool facility.
- Includes structural engineering and assessment scope, which creates some relevance.
- However, the project is primarily a building rehabilitation/feasibility assignment rather than a complex long-span, bridge, roof, or special structure.
- Strong involvement of architecture, MEP, and aquatic facility specialization reduces fit with sbp's core profile.
- Moderate strategic value only due to refurbishment and possible structural input.</t>
        </is>
      </c>
      <c r="G1138" t="inlineStr">
        <is>
          <t>gpt-5.4</t>
        </is>
      </c>
      <c r="H1138" t="n">
        <v>2222</v>
      </c>
      <c r="I1138" t="n">
        <v>555</v>
      </c>
      <c r="J1138" t="n">
        <v>2777</v>
      </c>
      <c r="K1138" t="inlineStr">
        <is>
          <t>A/E Services for Joseph A. Foran High School Pool Renovation</t>
        </is>
      </c>
      <c r="L1138" t="inlineStr">
        <is>
          <t>Assessment and renovation planning for a leaking high school swimming pool facility.</t>
        </is>
      </c>
      <c r="M1138" t="inlineStr">
        <is>
          <t>2026-06-24 03:00 PM EDT</t>
        </is>
      </c>
      <c r="N1138" t="inlineStr">
        <is>
          <t>Milford, Connecticut, USA</t>
        </is>
      </c>
      <c r="O1138" t="inlineStr">
        <is>
          <t>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t>
        </is>
      </c>
      <c r="P1138" t="inlineStr">
        <is>
          <t>Architectural and engineering services with specialized aquatic facility expertise, including feasibility studies, structural engineering, architecture, rehabilitation and refurbishment, civil engineering, electrical engineering, mechanical engineering, and cost estimating.</t>
        </is>
      </c>
      <c r="Q1138" t="n">
        <v>4</v>
      </c>
      <c r="R1138" t="inlineStr">
        <is>
          <t>- Existing building rehabilitation project focused on a school swimming pool facility.
- Includes structural engineering and assessment scope, which creates some relevance.
- However, the project is primarily a building rehabilitation/feasibility assignment rather than a complex long-span, bridge, roof, or special structure.
- Strong involvement of architecture, MEP, and aquatic facility specialization reduces fit with sbp's core profile.
- Moderate strategic value only due to refurbishment and possible structural input.</t>
        </is>
      </c>
      <c r="T1138" t="inlineStr">
        <is>
          <t>taken from the tender documents</t>
        </is>
      </c>
      <c r="V1138" t="inlineStr">
        <is>
          <t>No explicit design fee stated in the source. Available fee-related basis: A/E services for assessment, feasibility, and potential remediation/replacement planning of a pool renovation project with total construction cost of 5.3 million USD.</t>
        </is>
      </c>
      <c r="W1138" t="inlineStr">
        <is>
          <t>Qualified architectural and engineering firm with specialized expertise in aquatic facilities. Up to 4 firms may be selected.</t>
        </is>
      </c>
      <c r="X1138" t="inlineStr">
        <is>
          <t>-</t>
        </is>
      </c>
      <c r="Y1138" t="inlineStr">
        <is>
          <t>City of Milford Public Schools, Milford, CT, USA. Contact: Fred Bialka. Phone: 203-783-3225. Email: fbialka@milfordct.gov. Website: https://www.milfordct.us/863/Current-Bids</t>
        </is>
      </c>
      <c r="Z1138" t="inlineStr">
        <is>
          <t>Buildings</t>
        </is>
      </c>
      <c r="AA1138" t="inlineStr">
        <is>
          <t>Project number 1846. Mandatory pre-submittal meeting on 2026-06-01 03:00 AM EDT at 80 Foran Rd, Milford, CT 06460, USA. Questions deadline: 2026-06-10 05:00 PM EDT. Source states the pool was constructed in 1973 and the study may lead to remediation, modernization, or full replacement.</t>
        </is>
      </c>
      <c r="AB1138" t="inlineStr">
        <is>
          <t>C:\Users\kard\OneDrive - sbp SE\AI_Tests\Akquise_TED\260504_USA\IMS\2026-05-22_to_2026-05-26.csv</t>
        </is>
      </c>
      <c r="AC1138" t="inlineStr">
        <is>
          <t>{"title":"A/E Services for Joseph A. Foran High School Pool Renovation","short_description":"Assessment and renovation planning for a leaking high school swimming pool facility.","submission_deadline":"2026-06-24 03:00 PM EDT","project_location":"Milford, Connecticut, USA","project_scope":"Comprehensive assessment of the swimming pool facility at Joseph A. Foran High School in Milford, Connecticut. The pool was constructed in 1973 and is experiencing significant water loss from unidentified sources. The assignment includes determining the current condition of the facility, identifying failure sources, and developing a strategic roadmap for remediation, modernization, or full replacement of the aquatic facility. Stated total construction cost is 5.3 million.","services":"Architectural and engineering services with specialized aquatic facility expertise, including feasibility studies, structural engineering, architecture, rehabilitation and refurbishment, civil engineering, electrical engineering, mechanical engineering, and cost estimating.","relevance_score":4,"relevance_explanation":"- Existing building rehabilitation project focused on a school swimming pool facility.\n- Includes structural engineering and assessment scope, which creates some relevance.\n- However, the project is primarily a building rehabilitation/feasibility assignment rather than a complex long-span, bridge, roof, or special structure.\n- Strong involvement of architecture, MEP, and aquatic facility specialization reduces fit with sbp's core profile.\n- Moderate strategic value only due to refurbishment and possible structural input.","construction_cost":5300000,"construction_cost_explanation":"taken from the tender documents","estimated_sbp_fee":null,"fee_explanation":"No explicit design fee stated in the source. Available fee-related basis: A/E services for assessment, feasibility, and potential remediation/replacement planning of a pool renovation project with total construction cost of 5.3 million USD.","references_qualifications":"Qualified architectural and engineering firm with specialized expertise in aquatic facilities. Up to 4 firms may be selected.","award_criteria":"-","contracting_authority":"City of Milford Public Schools, Milford, CT, USA. Contact: Fred Bialka. Phone: 203-783-3225. Email: fbialka@milfordct.gov. Website: https://www.milfordct.us/863/Current-Bids","Category":"Buildings","notes":"Project number 1846. Mandatory pre-submittal meeting on 2026-06-01 03:00 AM EDT at 80 Foran Rd, Milford, CT 06460, USA. Questions deadline: 2026-06-10 05:00 PM EDT. Source states the pool was constructed in 1973 and the study may lead to remediation, modernization, or full replacement."}</t>
        </is>
      </c>
      <c r="AD1138" t="inlineStr"/>
    </row>
    <row r="1139">
      <c r="A1139" t="inlineStr">
        <is>
          <t>2026-05-26</t>
        </is>
      </c>
      <c r="B1139" t="inlineStr">
        <is>
          <t>1007564</t>
        </is>
      </c>
      <c r="C1139" t="inlineStr">
        <is>
          <t>Developer Svc for Downtown Transit Revitalization Investment</t>
        </is>
      </c>
      <c r="D1139" t="inlineStr">
        <is>
          <t>USA IMS full AI extraction</t>
        </is>
      </c>
      <c r="E1139" t="n">
        <v>2</v>
      </c>
      <c r="F1139" t="inlineStr">
        <is>
          <t>- Primarily a developer services and public transit planning procurement, not structural or bridge design.
- Scope focuses on district revitalization, economic development, housing, and public realm improvements.
- No specific bridge, long-span roof, special structure, or building engineering task is identified.
- Falls close to urban planning/development work, which is generally low relevance for sbp.</t>
        </is>
      </c>
      <c r="G1139" t="inlineStr">
        <is>
          <t>gpt-5.4</t>
        </is>
      </c>
      <c r="H1139" t="n">
        <v>2136</v>
      </c>
      <c r="I1139" t="n">
        <v>579</v>
      </c>
      <c r="J1139" t="n">
        <v>2715</v>
      </c>
      <c r="K1139" t="inlineStr">
        <is>
          <t>Developer Services for Downtown Transit Revitalization Investment</t>
        </is>
      </c>
      <c r="L1139" t="inlineStr">
        <is>
          <t>Developer services for a downtown transit-oriented revitalization and infrastructure investment district.</t>
        </is>
      </c>
      <c r="M1139" t="inlineStr">
        <is>
          <t>2026-06-26 05:00 PM EDT</t>
        </is>
      </c>
      <c r="N1139" t="inlineStr">
        <is>
          <t>Pittsburgh, Pennsylvania, USA</t>
        </is>
      </c>
      <c r="O1139" t="inlineStr">
        <is>
          <t>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t>
        </is>
      </c>
      <c r="P1139" t="inlineStr">
        <is>
          <t>Developer services; design-build/developer; public transit planning; support for planning and implementation activities related to the TRID.</t>
        </is>
      </c>
      <c r="Q1139" t="n">
        <v>2</v>
      </c>
      <c r="R1139" t="inlineStr">
        <is>
          <t>- Primarily a developer services and public transit planning procurement, not structural or bridge design.
- Scope focuses on district revitalization, economic development, housing, and public realm improvements.
- No specific bridge, long-span roof, special structure, or building engineering task is identified.
- Falls close to urban planning/development work, which is generally low relevance for sbp.</t>
        </is>
      </c>
      <c r="T1139" t="inlineStr">
        <is>
          <t>No construction cost is stated in the source. The notice describes a district-scale revitalization and transit-oriented development program, but provides no budget, area, building quantities, or infrastructure dimensions that would support a realistic cost estimate.</t>
        </is>
      </c>
      <c r="V1139" t="inlineStr">
        <is>
          <t>No fee information is stated in the source. Because the procurement is for developer services and planning-related activities without a defined structural engineering scope or construction budget, a realistic sbp fee estimate is not possible.</t>
        </is>
      </c>
      <c r="W1139" t="inlineStr">
        <is>
          <t>Disciplines requested: Design Build/Developer and Public Transit Planning. No specific reference counts or qualification thresholds are stated in the source.</t>
        </is>
      </c>
      <c r="X1139" t="inlineStr">
        <is>
          <t>-</t>
        </is>
      </c>
      <c r="Y1139" t="inlineStr">
        <is>
          <t>Urban Redevelopment Authority of Pittsburgh, Pittsburgh, Pennsylvania, USA. Contact: Ivy Coleman. Phone: 412-255-6691. Fax: 412-255-6617. Email: icoleman@ura.org. Website: https://ura.ionwave.net/PublicDetail.aspx?e=57KpypAlufrNyS7kpVI6Lw8BtMkf4N~R-oUPlAhBI~kElPwhfCkVcd2~pyLOS0Tt</t>
        </is>
      </c>
      <c r="Z1139" t="inlineStr">
        <is>
          <t>Buildings</t>
        </is>
      </c>
      <c r="AA1139" t="inlineStr">
        <is>
          <t>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AB1139" t="inlineStr">
        <is>
          <t>C:\Users\kard\OneDrive - sbp SE\AI_Tests\Akquise_TED\260504_USA\IMS\2026-05-22_to_2026-05-26.csv</t>
        </is>
      </c>
      <c r="AC1139" t="inlineStr">
        <is>
          <t>{"title":"Developer Services for Downtown Transit Revitalization Investment","short_description":"Developer services for a downtown transit-oriented revitalization and infrastructure investment district.","submission_deadline":"2026-06-26 05:00 PM EDT","project_location":"Pittsburgh, Pennsylvania, USA","project_scope":"Proposed Golden Triangle Reinvestment Fund / Downtown Transit Revitalization Investment District (TRID) in Downtown Pittsburgh. The program supports strategic infrastructure investment, economic development, office-to-residential conversion, housing production, commercial activation, public realm improvements, and transit-oriented development. No specific structural dimensions, spans, or gross floor areas are stated.","services":"Developer services; design-build/developer; public transit planning; support for planning and implementation activities related to the TRID.","relevance_score":2,"relevance_explanation":"- Primarily a developer services and public transit planning procurement, not structural or bridge design.\n- Scope focuses on district revitalization, economic development, housing, and public realm improvements.\n- No specific bridge, long-span roof, special structure, or building engineering task is identified.\n- Falls close to urban planning/development work, which is generally low relevance for sbp.","construction_cost":null,"construction_cost_explanation":"No construction cost is stated in the source. The notice describes a district-scale revitalization and transit-oriented development program, but provides no budget, area, building quantities, or infrastructure dimensions that would support a realistic cost estimate.","estimated_sbp_fee":null,"fee_explanation":"No fee information is stated in the source. Because the procurement is for developer services and planning-related activities without a defined structural engineering scope or construction budget, a realistic sbp fee estimate is not possible.","references_qualifications":"Disciplines requested: Design Build/Developer and Public Transit Planning. No specific reference counts or qualification thresholds are stated in the source.","award_criteria":"-","contracting_authority":"Urban Redevelopment Authority of Pittsburgh, Pittsburgh, Pennsylvania, USA. Contact: Ivy Coleman. Phone: 412-255-6691. Fax: 412-255-6617. Email: icoleman@ura.org. Website: https://ura.ionwave.net/PublicDetail.aspx?e=57KpypAlufrNyS7kpVI6Lw8BtMkf4N~R-oUPlAhBI~kElPwhfCkVcd2~pyLOS0Tt","Category":"Buildings","notes":"Project #: 864648. Solicitation/Project Number: DEV_20260521. Stage: RFP/RFQ. Target market: Transportation. The notice is for district-scale redevelopment and transit-oriented investment rather than a clearly defined individual building or engineering structure. Category assigned as Buildings only as the closest fixed option; classification is somewhat ambiguous."}</t>
        </is>
      </c>
      <c r="AD1139" t="inlineStr"/>
    </row>
    <row r="1140">
      <c r="A1140" t="inlineStr">
        <is>
          <t>2026-05-26</t>
        </is>
      </c>
      <c r="B1140" t="inlineStr">
        <is>
          <t>1007563</t>
        </is>
      </c>
      <c r="C1140" t="inlineStr">
        <is>
          <t>A/E for Ovalwood Chiller &amp; Cooling Tower Replacement</t>
        </is>
      </c>
      <c r="D1140" t="inlineStr">
        <is>
          <t>USA IMS full AI extraction</t>
        </is>
      </c>
      <c r="E1140" t="n">
        <v>1</v>
      </c>
      <c r="F1140" t="inlineStr">
        <is>
          <t>- Primarily an MEP replacement project focused on chiller and cooling tower systems.
- No indication of complex structural, bridge, roof, facade, or special lightweight structure design.
- Project type falls under building services/HVAC, which is explicitly not of interest.
- Small construction budget and limited structural engineering opportunity.</t>
        </is>
      </c>
      <c r="G1140" t="inlineStr">
        <is>
          <t>gpt-5.4</t>
        </is>
      </c>
      <c r="H1140" t="n">
        <v>2147</v>
      </c>
      <c r="I1140" t="n">
        <v>514</v>
      </c>
      <c r="J1140" t="n">
        <v>2661</v>
      </c>
      <c r="K1140" t="inlineStr">
        <is>
          <t>A/E for Ovalwood Chiller &amp; Cooling Tower Replacement</t>
        </is>
      </c>
      <c r="L1140" t="inlineStr">
        <is>
          <t>A/E services for replacing a campus chiller and rooftop cooling tower system.</t>
        </is>
      </c>
      <c r="M1140" t="inlineStr">
        <is>
          <t>2026-06-09 02:00 PM EDT</t>
        </is>
      </c>
      <c r="N1140" t="inlineStr">
        <is>
          <t>Ovalwood Hall, 1680 University Drive, Mansfield, Ohio 44906, USA; chilled water also serves Conard Hall and Eisenhower Hall on the Ohio State University Mansfield campus.</t>
        </is>
      </c>
      <c r="O1140" t="inlineStr">
        <is>
          <t>Replacement of a 35-year-old 210-ton central chiller and associated rooftop cooling tower at Ovalwood Hall. The central chiller plant supplies chilled water via existing buried distribution loops to Conard Hall and Eisenhower Hall on the Ohio State University Mansfield campus.</t>
        </is>
      </c>
      <c r="P1140" t="inlineStr">
        <is>
          <t>Architect/Engineer services; requested disciplines include architecture, civil engineering, electrical engineering, and mechanical engineering.</t>
        </is>
      </c>
      <c r="Q1140" t="n">
        <v>1</v>
      </c>
      <c r="R1140" t="inlineStr">
        <is>
          <t>- Primarily an MEP replacement project focused on chiller and cooling tower systems.
- No indication of complex structural, bridge, roof, facade, or special lightweight structure design.
- Project type falls under building services/HVAC, which is explicitly not of interest.
- Small construction budget and limited structural engineering opportunity.</t>
        </is>
      </c>
      <c r="T1140" t="inlineStr">
        <is>
          <t>taken from the tender documents</t>
        </is>
      </c>
      <c r="V1140" t="inlineStr">
        <is>
          <t>No explicit fee information provided in the source. Only total construction cost of 1.7 million USD is stated.</t>
        </is>
      </c>
      <c r="W1140" t="inlineStr">
        <is>
          <t>The source states that qualifications are sought from Architect/Engineer firms. Requested disciplines: architecture, civil engineering, electrical engineering, and mechanical engineering. No specific reference counts or qualification thresholds are provided in the source.</t>
        </is>
      </c>
      <c r="X1140" t="inlineStr">
        <is>
          <t>Qualifications-based RFQ/RFP; specific award criteria and weighting are not provided in the source.</t>
        </is>
      </c>
      <c r="Y1140" t="inlineStr">
        <is>
          <t>Ohio State University at Mansfield, Mansfield, Ohio, USA. Contact: Andrew Hostetler. Phone: 419-755-4011. Email: hostetler.202@osu.edu. Website: https://ofcc.ohio.gov/project-opportunities/bids-rfqs/qualifications-based-rfqs/qualification-based-rfqs</t>
        </is>
      </c>
      <c r="Z1140" t="inlineStr">
        <is>
          <t>Buildings</t>
        </is>
      </c>
      <c r="AA1140" t="inlineStr">
        <is>
          <t>Project #: 864647. AgencyID: 89784. Project Number: OSU-250019. Stage: RFP/RFQ. Marked as time sensitive. Although civil engineering is listed among requested disciplines, the described scope is an HVAC infrastructure replacement rather than a structural engineering project.</t>
        </is>
      </c>
      <c r="AB1140" t="inlineStr">
        <is>
          <t>C:\Users\kard\OneDrive - sbp SE\AI_Tests\Akquise_TED\260504_USA\IMS\2026-05-22_to_2026-05-26.csv</t>
        </is>
      </c>
      <c r="AC1140" t="inlineStr">
        <is>
          <t>{"title":"A/E for Ovalwood Chiller &amp; Cooling Tower Replacement","short_description":"A/E services for replacing a campus chiller and rooftop cooling tower system.","submission_deadline":"2026-06-09 02:00 PM EDT","project_location":"Ovalwood Hall, 1680 University Drive, Mansfield, Ohio 44906, USA; chilled water also serves Conard Hall and Eisenhower Hall on the Ohio State University Mansfield campus.","project_scope":"Replacement of a 35-year-old 210-ton central chiller and associated rooftop cooling tower at Ovalwood Hall. The central chiller plant supplies chilled water via existing buried distribution loops to Conard Hall and Eisenhower Hall on the Ohio State University Mansfield campus.","services":"Architect/Engineer services; requested disciplines include architecture, civil engineering, electrical engineering, and mechanical engineering.","relevance_score":1,"relevance_explanation":"- Primarily an MEP replacement project focused on chiller and cooling tower systems.\n- No indication of complex structural, bridge, roof, facade, or special lightweight structure design.\n- Project type falls under building services/HVAC, which is explicitly not of interest.\n- Small construction budget and limited structural engineering opportunity.","construction_cost":1700000,"construction_cost_explanation":"taken from the tender documents","estimated_sbp_fee":null,"fee_explanation":"No explicit fee information provided in the source. Only total construction cost of 1.7 million USD is stated.","references_qualifications":"The source states that qualifications are sought from Architect/Engineer firms. Requested disciplines: architecture, civil engineering, electrical engineering, and mechanical engineering. No specific reference counts or qualification thresholds are provided in the source.","award_criteria":"Qualifications-based RFQ/RFP; specific award criteria and weighting are not provided in the source.","contracting_authority":"Ohio State University at Mansfield, Mansfield, Ohio, USA. Contact: Andrew Hostetler. Phone: 419-755-4011. Email: hostetler.202@osu.edu. Website: https://ofcc.ohio.gov/project-opportunities/bids-rfqs/qualifications-based-rfqs/qualification-based-rfqs","Category":"Buildings","notes":"Project #: 864647. AgencyID: 89784. Project Number: OSU-250019. Stage: RFP/RFQ. Marked as time sensitive. Although civil engineering is listed among requested disciplines, the described scope is an HVAC infrastructure replacement rather than a structural engineering project."}</t>
        </is>
      </c>
      <c r="AD1140" t="inlineStr"/>
    </row>
    <row r="1141">
      <c r="A1141" t="inlineStr">
        <is>
          <t>2026-05-26</t>
        </is>
      </c>
      <c r="B1141" t="inlineStr">
        <is>
          <t>1007560</t>
        </is>
      </c>
      <c r="C1141" t="inlineStr">
        <is>
          <t>Plan Check Consultants</t>
        </is>
      </c>
      <c r="D1141" t="inlineStr">
        <is>
          <t>USA IMS full AI extraction</t>
        </is>
      </c>
      <c r="E1141" t="n">
        <v>1</v>
      </c>
      <c r="F1141" t="inlineStr">
        <is>
          <t>- This is primarily a municipal plan check/code compliance consulting assignment, not a design or structural engineering project.
- Scope is dominated by review of building, electrical, mechanical, plumbing, energy, and accessibility compliance.
- No specific bridge, long-span roof, special structure, stadium, or architecturally demanding building is identified.
- The tender aligns more with consulting/review services than with sbp's core design and engineering strengths.
- It also includes broad administrative development review support rather than project-specific structural innovation.</t>
        </is>
      </c>
      <c r="G1141" t="inlineStr">
        <is>
          <t>gpt-5.4</t>
        </is>
      </c>
      <c r="H1141" t="n">
        <v>2199</v>
      </c>
      <c r="I1141" t="n">
        <v>657</v>
      </c>
      <c r="J1141" t="n">
        <v>2856</v>
      </c>
      <c r="K1141" t="inlineStr">
        <is>
          <t>Plan Check Consultants</t>
        </is>
      </c>
      <c r="L1141" t="inlineStr">
        <is>
          <t>Consultancy for municipal plan check reviews across building and related code disciplines.</t>
        </is>
      </c>
      <c r="M1141" t="inlineStr">
        <is>
          <t>2026-06-05 12:00 PM PDT</t>
        </is>
      </c>
      <c r="N1141" t="inlineStr">
        <is>
          <t>Thousand Oaks, California, USA</t>
        </is>
      </c>
      <c r="O1141" t="inlineStr">
        <is>
          <t>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t>
        </is>
      </c>
      <c r="P1141" t="inlineStr">
        <is>
          <t>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t>
        </is>
      </c>
      <c r="Q1141" t="n">
        <v>1</v>
      </c>
      <c r="R1141" t="inlineStr">
        <is>
          <t>- This is primarily a municipal plan check/code compliance consulting assignment, not a design or structural engineering project.
- Scope is dominated by review of building, electrical, mechanical, plumbing, energy, and accessibility compliance.
- No specific bridge, long-span roof, special structure, stadium, or architecturally demanding building is identified.
- The tender aligns more with consulting/review services than with sbp's core design and engineering strengths.
- It also includes broad administrative development review support rather than project-specific structural innovation.</t>
        </is>
      </c>
      <c r="T1141" t="inlineStr">
        <is>
          <t>No construction cost is stated. The notice is for on-call professional plan check consulting supporting multiple residential, commercial, and tenant-improvement projects, so no single project construction value can be derived realistically from the provided information.</t>
        </is>
      </c>
      <c r="V1141" t="inlineStr">
        <is>
          <t>No consultant fee or budget is stated in the tender notice. The contract duration is 36 months, but there is no pricing, workload, or estimated volume of reviews from which a reliable fee estimate could be made.</t>
        </is>
      </c>
      <c r="W1141" t="inlineStr">
        <is>
          <t>Qualified consultant to provide professional plan check services for the City's Building Division; no explicit minimum reference counts or detailed qualification thresholds are stated in the provided notice.</t>
        </is>
      </c>
      <c r="X1141" t="inlineStr">
        <is>
          <t>-</t>
        </is>
      </c>
      <c r="Y1141" t="inlineStr">
        <is>
          <t>City of Thousand Oaks, Building Division, Thousand Oaks, CA, USA. Contact: Teodor Francu. Phone: 805-449-2309. Fax: 805-449-2475. Email: tfrancu@toaks.gov. Website: https://procurement.opengov.com/portal/toaks/projects/241073/downloads</t>
        </is>
      </c>
      <c r="Z1141" t="inlineStr">
        <is>
          <t>Buildings</t>
        </is>
      </c>
      <c r="AA1141" t="inlineStr">
        <is>
          <t>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t>
        </is>
      </c>
      <c r="AB1141" t="inlineStr">
        <is>
          <t>C:\Users\kard\OneDrive - sbp SE\AI_Tests\Akquise_TED\260504_USA\IMS\2026-05-22_to_2026-05-26.csv</t>
        </is>
      </c>
      <c r="AC1141" t="inlineStr">
        <is>
          <t>{
  "title": "Plan Check Consultants",
  "short_description": "Consultancy for municipal plan check reviews across building and related code disciplines.",
  "submission_deadline": "2026-06-05 12:00 PM PDT",
  "project_location": "Thousand Oaks, California, USA",
  "project_scope": "The City of Thousand Oaks seeks a consultant to support its Building Division with development review and comprehensive plan checking for a steady volume of residential, commercial, and tenant-improvement projects. Reviews cover compliance with building, electrical, mechanical, plumbing, energy, and accessibility codes. No specific building sizes, spans, or gross floor areas are stated.",
  "services": "Professional plan check services for municipal development review; comprehensive review of submitted plans for code compliance; support to City staff; disciplines requested include civil engineering, inspection services, land use planning, planning/master planning, electrical engineering, mechanical engineering, structural engineering, and urban studies/planning/design.",
  "relevance_score": 1,
  "relevance_explanation": "- This is primarily a municipal plan check/code compliance consulting assignment, not a design or structural engineering project.\n- Scope is dominated by review of building, electrical, mechanical, plumbing, energy, and accessibility compliance.\n- No specific bridge, long-span roof, special structure, stadium, or architecturally demanding building is identified.\n- The tender aligns more with consulting/review services than with sbp's core design and engineering strengths.\n- It also includes broad administrative development review support rather than project-specific structural innovation.",
  "construction_cost": null,
  "construction_cost_explanation": "No construction cost is stated. The notice is for on-call professional plan check consulting supporting multiple residential, commercial, and tenant-improvement projects, so no single project construction value can be derived realistically from the provided information.",
  "estimated_sbp_fee": null,
  "fee_explanation": "No consultant fee or budget is stated in the tender notice. The contract duration is 36 months, but there is no pricing, workload, or estimated volume of reviews from which a reliable fee estimate could be made.",
  "references_qualifications": "Qualified consultant to provide professional plan check services for the City's Building Division; no explicit minimum reference counts or detailed qualification thresholds are stated in the provided notice.",
  "award_criteria": "-",
  "contracting_authority": "City of Thousand Oaks, Building Division, Thousand Oaks, CA, USA. Contact: Teodor Francu. Phone: 805-449-2309. Fax: 805-449-2475. Email: tfrancu@toaks.gov. Website: https://procurement.opengov.com/portal/toaks/projects/241073/downloads",
  "Category": "Buildings",
  "notes": "Target market is listed as General Building. Questions deadline: 2026-05-29 12:00 PM PDT. One or more contracts will be awarded. Contract duration: 36 months. Renewable: No. Stage: RFP/RFQ. Although structural engineering is listed among requested disciplines, the procurement is clearly for plan review services rather than project-specific structural design."
}</t>
        </is>
      </c>
      <c r="AD1141" t="inlineStr"/>
    </row>
    <row r="1142">
      <c r="A1142" t="inlineStr">
        <is>
          <t>2026-05-26</t>
        </is>
      </c>
      <c r="B1142" t="inlineStr">
        <is>
          <t>1007558</t>
        </is>
      </c>
      <c r="C1142" t="inlineStr">
        <is>
          <t>DB for National Mine Health and Safety Academy</t>
        </is>
      </c>
      <c r="D1142" t="inlineStr">
        <is>
          <t>USA IMS full AI extraction</t>
        </is>
      </c>
      <c r="E1142" t="n">
        <v>3</v>
      </c>
      <c r="F1142" t="inlineStr">
        <is>
          <t>- General building/campus project with no stated structural complexity or special long-span features.
- Scope is broad design-build with strong architectural and planning components, but no clear focus on innovative structural engineering.
- Includes civil engineering and A&amp;E services, which gives some strategic relevance.
- Project type is not a bridge, stadium, long-span roof, or clearly complex building structure favored by sbp.
- Presence of geotechnical, surveying, and planning elements suggests a multidisciplinary campus project rather than a structure-driven opportunity.</t>
        </is>
      </c>
      <c r="G1142" t="inlineStr">
        <is>
          <t>gpt-5.4</t>
        </is>
      </c>
      <c r="H1142" t="n">
        <v>2186</v>
      </c>
      <c r="I1142" t="n">
        <v>747</v>
      </c>
      <c r="J1142" t="n">
        <v>2933</v>
      </c>
      <c r="K1142" t="inlineStr">
        <is>
          <t>Design-Build for National Mine Health and Safety Academy</t>
        </is>
      </c>
      <c r="L1142" t="inlineStr">
        <is>
          <t>Design-build services for upgrades at the National Mine Health and Safety Academy campus.</t>
        </is>
      </c>
      <c r="M1142" t="inlineStr">
        <is>
          <t>2026-06-05 12:00 PM EDT</t>
        </is>
      </c>
      <c r="N1142" t="inlineStr">
        <is>
          <t>1301 Airport Road, Beaver, West Virginia, USA</t>
        </is>
      </c>
      <c r="O1142" t="inlineStr">
        <is>
          <t>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t>
        </is>
      </c>
      <c r="P1142" t="inlineStr">
        <is>
          <t>Design-build A&amp;E and construction services, including architecture, interior design/space planning, landscape architecture, civil engineering, geotechnical engineering, surveying/GIS/mapping, inspection services, land use planning, and master planning.</t>
        </is>
      </c>
      <c r="Q1142" t="n">
        <v>3</v>
      </c>
      <c r="R1142" t="inlineStr">
        <is>
          <t>- General building/campus project with no stated structural complexity or special long-span features.
- Scope is broad design-build with strong architectural and planning components, but no clear focus on innovative structural engineering.
- Includes civil engineering and A&amp;E services, which gives some strategic relevance.
- Project type is not a bridge, stadium, long-span roof, or clearly complex building structure favored by sbp.
- Presence of geotechnical, surveying, and planning elements suggests a multidisciplinary campus project rather than a structure-driven opportunity.</t>
        </is>
      </c>
      <c r="T1142" t="inlineStr">
        <is>
          <t>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t>
        </is>
      </c>
      <c r="V1142" t="inlineStr">
        <is>
          <t>No fee information is stated in the source. Because the notice is for combined design-build A&amp;E and construction services and lacks construction cost, scope breakdown, and service phase detail, no realistic sbp fee estimate is possible.</t>
        </is>
      </c>
      <c r="W1142" t="inlineStr">
        <is>
          <t>Small Business Enterprise participation goal is stated. No specific reference project or qualification requirements are provided in the source excerpt.</t>
        </is>
      </c>
      <c r="X1142" t="inlineStr">
        <is>
          <t>-</t>
        </is>
      </c>
      <c r="Y1142" t="inlineStr">
        <is>
          <t>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t>
        </is>
      </c>
      <c r="Z1142" t="inlineStr">
        <is>
          <t>Buildings</t>
        </is>
      </c>
      <c r="AA1142" t="inlineStr">
        <is>
          <t>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t>
        </is>
      </c>
      <c r="AB1142" t="inlineStr">
        <is>
          <t>C:\Users\kard\OneDrive - sbp SE\AI_Tests\Akquise_TED\260504_USA\IMS\2026-05-22_to_2026-05-26.csv</t>
        </is>
      </c>
      <c r="AC1142" t="inlineStr">
        <is>
          <t>{
  "title": "Design-Build for National Mine Health and Safety Academy",
  "short_description": "Design-build services for upgrades at the National Mine Health and Safety Academy campus.",
  "submission_deadline": "2026-06-05 12:00 PM EDT",
  "project_location": "1301 Airport Road, Beaver, West Virginia, USA",
  "project_scope": "Design-build architect-engineer and construction services for the National Mine Health and Safety Academy campus in Beaver, West Virginia. The notice indicates a general building project and mentions architecture, interior design/space planning, landscape architecture, civil engineering, geotechnical engineering, surveying/GIS/mapping, inspection services, land use planning, and master planning. No gross floor area, structural spans, or detailed technical building characteristics are stated.",
  "services": "Design-build A&amp;E and construction services, including architecture, interior design/space planning, landscape architecture, civil engineering, geotechnical engineering, surveying/GIS/mapping, inspection services, land use planning, and master planning.",
  "relevance_score": 3,
  "relevance_explanation": "- General building/campus project with no stated structural complexity or special long-span features.\n- Scope is broad design-build with strong architectural and planning components, but no clear focus on innovative structural engineering.\n- Includes civil engineering and A&amp;E services, which gives some strategic relevance.\n- Project type is not a bridge, stadium, long-span roof, or clearly complex building structure favored by sbp.\n- Presence of geotechnical, surveying, and planning elements suggests a multidisciplinary campus project rather than a structure-driven opportunity.",
  "construction_cost": null,
  "construction_cost_explanation": "No construction cost is stated in the source. Available information for an estimate is limited to a design-build A&amp;E and construction procurement for the National Mine Health and Safety Academy campus in Beaver, West Virginia, with architecture, interior design, landscape architecture, civil engineering, geotechnical engineering, surveying, inspection, land use planning, and master planning included. No area, building count, renovation/new-build split, or technical performance requirements are provided, so no realistic estimate is possible.",
  "estimated_sbp_fee": null,
  "fee_explanation": "No fee information is stated in the source. Because the notice is for combined design-build A&amp;E and construction services and lacks construction cost, scope breakdown, and service phase detail, no realistic sbp fee estimate is possible.",
  "references_qualifications": "Small Business Enterprise participation goal is stated. No specific reference project or qualification requirements are provided in the source excerpt.",
  "award_criteria": "-",
  "contracting_authority": "U.S. Department of Labor, Office of the Senior Procurement Executive, on behalf of the Mine Safety and Health Administration. Contact: Ryan Proietto, Phone: 202-693-4570, Fax: 202-693-7966, Email: proietto.ryan.v@dol.gov, Website: https://sam.gov/opp/15225655b276408fb4d8fc334eb7e338/view?keywords=&amp;sort=-modifiedDate&amp;index=opp&amp;is_active=true&amp;page=1000-vendor",
  "Category": "Buildings",
  "notes": "Project number: 1605C426R00008. Procurement stage: RFP/RFQ. Combined Synopsis/Solicitation notice. Target market listed as General Building. County: Raleigh; State: West Virginia. Source does not clarify whether the project is new construction, renovation, expansion, or campus-wide modernization."
}</t>
        </is>
      </c>
      <c r="AD1142" t="inlineStr"/>
    </row>
    <row r="1143">
      <c r="A1143" t="inlineStr">
        <is>
          <t>2026-05-26</t>
        </is>
      </c>
      <c r="B1143" t="inlineStr">
        <is>
          <t>1007555</t>
        </is>
      </c>
      <c r="C1143" t="inlineStr">
        <is>
          <t>Architect for Senior Center In Laveen Development</t>
        </is>
      </c>
      <c r="D1143" t="inlineStr">
        <is>
          <t>USA IMS full AI extraction</t>
        </is>
      </c>
      <c r="E1143" t="n">
        <v>3</v>
      </c>
      <c r="F1143" t="inlineStr">
        <is>
          <t>- Medium-small building project with standard community building program.
- Includes structural engineering as part of the consultant team, but the procurement is primarily for architectural services.
- No indication of long spans, special structural systems, lightweight construction, or unusual architectural/engineering complexity.
- Construction cost of about USD 9 million and 12,000 sf suggest limited structural ambition.
- Not a bridge, stadium, long-span roof, cultural landmark, or university project, so only limited fit for sbp.</t>
        </is>
      </c>
      <c r="G1143" t="inlineStr">
        <is>
          <t>gpt-5.4</t>
        </is>
      </c>
      <c r="H1143" t="n">
        <v>2353</v>
      </c>
      <c r="I1143" t="n">
        <v>575</v>
      </c>
      <c r="J1143" t="n">
        <v>2928</v>
      </c>
      <c r="K1143" t="inlineStr">
        <is>
          <t>Architect for Senior Center in Laveen Development</t>
        </is>
      </c>
      <c r="L1143" t="inlineStr">
        <is>
          <t>Design and construction administration for a new 12,000-square-foot senior center in Phoenix.</t>
        </is>
      </c>
      <c r="M1143" t="inlineStr">
        <is>
          <t>2026-06-12 12:00 PM MST</t>
        </is>
      </c>
      <c r="N1143" t="inlineStr">
        <is>
          <t>Parkway West location near 35th Avenue and Baseline, Laveen, Phoenix, Arizona, USA</t>
        </is>
      </c>
      <c r="O1143" t="inlineStr">
        <is>
          <t>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t>
        </is>
      </c>
      <c r="P1143" t="inlineStr">
        <is>
          <t>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t>
        </is>
      </c>
      <c r="Q1143" t="n">
        <v>3</v>
      </c>
      <c r="R1143" t="inlineStr">
        <is>
          <t>- Medium-small building project with standard community building program.
- Includes structural engineering as part of the consultant team, but the procurement is primarily for architectural services.
- No indication of long spans, special structural systems, lightweight construction, or unusual architectural/engineering complexity.
- Construction cost of about USD 9 million and 12,000 sf suggest limited structural ambition.
- Not a bridge, stadium, long-span roof, cultural landmark, or university project, so only limited fit for sbp.</t>
        </is>
      </c>
      <c r="T1143" t="inlineStr">
        <is>
          <t>taken from the tender documents</t>
        </is>
      </c>
      <c r="V1143" t="inlineStr">
        <is>
          <t>No explicit fee information is provided in the source. Available basis: full architectural design plus construction administration for a new 12,000 sf senior center with site improvements and multidisciplinary engineering input.</t>
        </is>
      </c>
      <c r="W1143" t="inlineStr">
        <is>
          <t>-</t>
        </is>
      </c>
      <c r="X1143" t="inlineStr">
        <is>
          <t>-</t>
        </is>
      </c>
      <c r="Y1143" t="inlineStr">
        <is>
          <t>City of Phoenix, Phoenix, Arizona, USA; phone: 602-262-3111; fax: 602-273-2781; website: https://procurement.opengov.com/portal/phoenix/projects/259629</t>
        </is>
      </c>
      <c r="Z1143" t="inlineStr">
        <is>
          <t>Buildings</t>
        </is>
      </c>
      <c r="AA1143" t="inlineStr">
        <is>
          <t>Project number: HS60050004. Target market listed as General Building. Pre-submittal meeting: 2026-06-01 09:00 AM MST, 200 W Washington St, Phoenix, AZ 85003, USA; attendance recommended. Questions deadline: 2026-06-05 04:00 PM MST. Source lists stage as RFP/RFQ. Contact person not named.</t>
        </is>
      </c>
      <c r="AB1143" t="inlineStr">
        <is>
          <t>C:\Users\kard\OneDrive - sbp SE\AI_Tests\Akquise_TED\260504_USA\IMS\2026-05-22_to_2026-05-26.csv</t>
        </is>
      </c>
      <c r="AC1143" t="inlineStr">
        <is>
          <t>{
  "title": "Architect for Senior Center in Laveen Development",
  "short_description": "Design and construction administration for a new 12,000-square-foot senior center in Phoenix.",
  "submission_deadline": "2026-06-12 12:00 PM MST",
  "project_location": "Parkway West location near 35th Avenue and Baseline, Laveen, Phoenix, Arizona, USA",
  "project_scope": "New construction of an approximately 12,000 square foot senior center within an existing park in Laveen. The program includes multipurpose rooms, lobby/reception, commercial kitchen, fitness center, and other necessary spaces. Related site improvements include grading and drainage, parking/drop-off, and landscaping.",
  "services": "Full architectural design services and construction administration/observation services; requested disciplines include architecture, interior design/space planning, programming, civil engineering, electrical engineering, mechanical engineering, structural engineering, feasibility studies, and construction/project management.",
  "relevance_score": 3,
  "relevance_explanation": "- Medium-small building project with standard community building program.\n- Includes structural engineering as part of the consultant team, but the procurement is primarily for architectural services.\n- No indication of long spans, special structural systems, lightweight construction, or unusual architectural/engineering complexity.\n- Construction cost of about USD 9 million and 12,000 sf suggest limited structural ambition.\n- Not a bridge, stadium, long-span roof, cultural landmark, or university project, so only limited fit for sbp.",
  "construction_cost": 9000000,
  "construction_cost_explanation": "taken from the tender documents",
  "estimated_sbp_fee": null,
  "fee_explanation": "No explicit fee information is provided in the source. Available basis: full architectural design plus construction administration for a new 12,000 sf senior center with site improvements and multidisciplinary engineering input.",
  "references_qualifications": "-",
  "award_criteria": "-",
  "contracting_authority": "City of Phoenix, Phoenix, Arizona, USA; phone: 602-262-3111; fax: 602-273-2781; website: https://procurement.opengov.com/portal/phoenix/projects/259629",
  "Category": "Buildings",
  "notes": "Project number: HS60050004. Target market listed as General Building. Pre-submittal meeting: 2026-06-01 09:00 AM MST, 200 W Washington St, Phoenix, AZ 85003, USA; attendance recommended. Questions deadline: 2026-06-05 04:00 PM MST. Source lists stage as RFP/RFQ. Contact person not named."
}</t>
        </is>
      </c>
      <c r="AD1143" t="inlineStr"/>
    </row>
    <row r="1144">
      <c r="A1144" t="inlineStr">
        <is>
          <t>2026-05-26</t>
        </is>
      </c>
      <c r="B1144" t="inlineStr">
        <is>
          <t>1007554</t>
        </is>
      </c>
      <c r="C1144" t="inlineStr">
        <is>
          <t>Consultant for 2025 ABS Energy Services Performance Contract</t>
        </is>
      </c>
      <c r="D1144" t="inlineStr">
        <is>
          <t>USA IMS full AI extraction</t>
        </is>
      </c>
      <c r="E1144" t="n">
        <v>2</v>
      </c>
      <c r="F1144" t="inlineStr">
        <is>
          <t>- Project is primarily an energy services performance contract for school facilities, not a structurally demanding building or bridge project.
- Requested disciplines focus on design-build/developer, civil engineering, and energy engineering rather than structural design of complex load-bearing systems.
- Scope mentions kitchen utility monitoring and infrastructure/energy-efficiency upgrades, indicating MEP/energy retrofit character.
- No evidence of long spans, special structures, architecturally demanding components, or innovative structural systems relevant to sbp.
- School-related building work could be relevant only if large or complex, which is not indicated here.</t>
        </is>
      </c>
      <c r="G1144" t="inlineStr">
        <is>
          <t>gpt-5.4</t>
        </is>
      </c>
      <c r="H1144" t="n">
        <v>2145</v>
      </c>
      <c r="I1144" t="n">
        <v>636</v>
      </c>
      <c r="J1144" t="n">
        <v>2781</v>
      </c>
      <c r="K1144" t="inlineStr">
        <is>
          <t>Consultant for 2025 ABS Energy Services Performance Contract</t>
        </is>
      </c>
      <c r="L1144" t="inlineStr">
        <is>
          <t>Energy performance contract for school infrastructure upgrades and utility monitoring improvements.</t>
        </is>
      </c>
      <c r="M1144" t="inlineStr">
        <is>
          <t>6/11/2026 02:00 PM EDT</t>
        </is>
      </c>
      <c r="N1144" t="inlineStr">
        <is>
          <t>Casco, Michigan, USA</t>
        </is>
      </c>
      <c r="O1144" t="inlineStr">
        <is>
          <t>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t>
        </is>
      </c>
      <c r="P1144" t="inlineStr">
        <is>
          <t>Design-build/developer services, civil engineering, and energy engineering for an energy services performance contract and related facility improvement measures.</t>
        </is>
      </c>
      <c r="Q1144" t="n">
        <v>2</v>
      </c>
      <c r="R1144" t="inlineStr">
        <is>
          <t>- Project is primarily an energy services performance contract for school facilities, not a structurally demanding building or bridge project.
- Requested disciplines focus on design-build/developer, civil engineering, and energy engineering rather than structural design of complex load-bearing systems.
- Scope mentions kitchen utility monitoring and infrastructure/energy-efficiency upgrades, indicating MEP/energy retrofit character.
- No evidence of long spans, special structures, architecturally demanding components, or innovative structural systems relevant to sbp.
- School-related building work could be relevant only if large or complex, which is not indicated here.</t>
        </is>
      </c>
      <c r="T1144" t="inlineStr">
        <is>
          <t>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t>
        </is>
      </c>
      <c r="V1144" t="inlineStr">
        <is>
          <t>No fee information is stated in the source, and the scope is too undefined for a reliable fee estimate.</t>
        </is>
      </c>
      <c r="W1144" t="inlineStr">
        <is>
          <t>Disciplines requested: design-build/developer, civil engineering, and energy engineering. Contract participation goal: prevailing wage; prevailing wage rates may apply. No specific reference project requirements are stated in the source.</t>
        </is>
      </c>
      <c r="X1144" t="inlineStr">
        <is>
          <t>-</t>
        </is>
      </c>
      <c r="Y1144" t="inlineStr">
        <is>
          <t>Anchor Bay School District, 51890 Washington St., New Baltimore, MI, USA. Contact: Cori Wiley. Phone: 586-716-3622. Fax: 586-725-0290. Email: cwiley@abs.misd.net. Website: https://sigma.michigan.gov/PRDVSS1X1/Advantage4</t>
        </is>
      </c>
      <c r="Z1144" t="inlineStr">
        <is>
          <t>Buildings</t>
        </is>
      </c>
      <c r="AA1144" t="inlineStr">
        <is>
          <t>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t>
        </is>
      </c>
      <c r="AB1144" t="inlineStr">
        <is>
          <t>C:\Users\kard\OneDrive - sbp SE\AI_Tests\Akquise_TED\260504_USA\IMS\2026-05-22_to_2026-05-26.csv</t>
        </is>
      </c>
      <c r="AC1144" t="inlineStr">
        <is>
          <t>{
  "title": "Consultant for 2025 ABS Energy Services Performance Contract",
  "short_description": "Energy performance contract for school infrastructure upgrades and utility monitoring improvements.",
  "submission_deadline": "6/11/2026 02:00 PM EDT",
  "project_location": "Casco, Michigan, USA",
  "project_scope": "Energy services performance contract for Anchor Bay School District focused on facility improvement measures to upgrade school infrastructure and improve energy efficiency. The listed scope specifically mentions kitchen utility monitoring. No gross floor area, building count, or detailed technical quantities are stated.",
  "services": "Design-build/developer services, civil engineering, and energy engineering for an energy services performance contract and related facility improvement measures.",
  "relevance_score": 2,
  "relevance_explanation": "- Project is primarily an energy services performance contract for school facilities, not a structurally demanding building or bridge project.\n- Requested disciplines focus on design-build/developer, civil engineering, and energy engineering rather than structural design of complex load-bearing systems.\n- Scope mentions kitchen utility monitoring and infrastructure/energy-efficiency upgrades, indicating MEP/energy retrofit character.\n- No evidence of long spans, special structures, architecturally demanding components, or innovative structural systems relevant to sbp.\n- School-related building work could be relevant only if large or complex, which is not indicated here.",
  "construction_cost": null,
  "construction_cost_explanation": "No construction cost is stated in the source. Available cost-related information is limited to an energy services performance contract for school facility improvement measures and utility monitoring; no budget, area, building count, or technical quantities are provided, so no realistic estimate can be made.",
  "estimated_sbp_fee": null,
  "fee_explanation": "No fee information is stated in the source, and the scope is too undefined for a reliable fee estimate.",
  "references_qualifications": "Disciplines requested: design-build/developer, civil engineering, and energy engineering. Contract participation goal: prevailing wage; prevailing wage rates may apply. No specific reference project requirements are stated in the source.",
  "award_criteria": "-",
  "contracting_authority": "Anchor Bay School District, 51890 Washington St., New Baltimore, MI, USA. Contact: Cori Wiley. Phone: 586-716-3622. Fax: 586-725-0290. Email: cwiley@abs.misd.net. Website: https://sigma.michigan.gov/PRDVSS1X1/Advantage4",
  "Category": "Buildings",
  "notes": "Target market is listed as General Building. Pre-submittal meeting: 06/01/2026 01:00 PM EDT at 51890 Washington St., New Baltimore, MI; attendance recommended. Questions deadline: 06/03/2026 05:00 PM EDT. Solicitation documents available online. Agency ID: 34185. Project ID: 1007554. DR #: 202600212474."
}</t>
        </is>
      </c>
      <c r="AD1144" t="inlineStr"/>
    </row>
    <row r="1145">
      <c r="A1145" t="inlineStr">
        <is>
          <t>2026-05-26</t>
        </is>
      </c>
      <c r="B1145" t="inlineStr">
        <is>
          <t>1007552</t>
        </is>
      </c>
      <c r="C1145" t="inlineStr">
        <is>
          <t>CMAR For Two Auxiliary Building Additions</t>
        </is>
      </c>
      <c r="D1145" t="inlineStr">
        <is>
          <t>USA IMS full AI extraction</t>
        </is>
      </c>
      <c r="E1145" t="n">
        <v>2</v>
      </c>
      <c r="F1145" t="inlineStr">
        <is>
          <t>- Small, standard pre-engineered metal auxiliary buildings with limited structural complexity.
- Primarily CMAR/design-build and construction management oriented, not a clear structural design tender.
- No long spans, special structures, bridge engineering, or architecturally demanding features indicated.
- Emergency services support buildings and parking canopy are generally low strategic fit for sbp.</t>
        </is>
      </c>
      <c r="G1145" t="inlineStr">
        <is>
          <t>gpt-5.4</t>
        </is>
      </c>
      <c r="H1145" t="n">
        <v>2240</v>
      </c>
      <c r="I1145" t="n">
        <v>596</v>
      </c>
      <c r="J1145" t="n">
        <v>2836</v>
      </c>
      <c r="K1145" t="inlineStr">
        <is>
          <t>CMAR for Two Auxiliary Building Additions</t>
        </is>
      </c>
      <c r="L1145" t="inlineStr">
        <is>
          <t>CMAR procurement for two auxiliary emergency service building additions in Porter, Texas.</t>
        </is>
      </c>
      <c r="M1145" t="inlineStr">
        <is>
          <t>2026-06-09 02:00 PM CDT</t>
        </is>
      </c>
      <c r="N1145" t="inlineStr">
        <is>
          <t>Porter, Texas, USA</t>
        </is>
      </c>
      <c r="O1145" t="inlineStr">
        <is>
          <t>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t>
        </is>
      </c>
      <c r="P1145" t="inlineStr">
        <is>
          <t>CMAR/design-build related services; disciplines requested: Design Build/Developer and Construction/Project Management.</t>
        </is>
      </c>
      <c r="Q1145" t="n">
        <v>2</v>
      </c>
      <c r="R1145" t="inlineStr">
        <is>
          <t>- Small, standard pre-engineered metal auxiliary buildings with limited structural complexity.
- Primarily CMAR/design-build and construction management oriented, not a clear structural design tender.
- No long spans, special structures, bridge engineering, or architecturally demanding features indicated.
- Emergency services support buildings and parking canopy are generally low strategic fit for sbp.</t>
        </is>
      </c>
      <c r="T1145" t="inlineStr">
        <is>
          <t>No construction cost is stated in the source. Available scope for rough budgeting: Building #121 includes 1,700 sq ft interior area plus 917 sq ft covered patio; Building #122 includes 3,600 sq ft covered parking structure; both include concrete, site work, and storm drainage.</t>
        </is>
      </c>
      <c r="V1145" t="inlineStr">
        <is>
          <t>No fee information is provided. As the procurement is for CMAR/design-build/developer and construction/project management, an sbp-specific engineering fee cannot be derived reliably from the source.</t>
        </is>
      </c>
      <c r="W1145" t="inlineStr">
        <is>
          <t>Disciplines requested: Design Build/Developer and Construction/Project Management. No explicit reference counts or qualification thresholds stated.</t>
        </is>
      </c>
      <c r="X1145" t="inlineStr">
        <is>
          <t>-</t>
        </is>
      </c>
      <c r="Y1145" t="inlineStr">
        <is>
          <t>Montgomery County Emergency Services District 6, Porter, Texas, USA. Contact via Martinez Architects, 900 Rockmead Dr., Suite 250, Kingwood, TX 77339. Phone: 281-354-6666.</t>
        </is>
      </c>
      <c r="Z1145" t="inlineStr">
        <is>
          <t>Buildings</t>
        </is>
      </c>
      <c r="AA1145" t="inlineStr">
        <is>
          <t>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AB1145" t="inlineStr">
        <is>
          <t>C:\Users\kard\OneDrive - sbp SE\AI_Tests\Akquise_TED\260504_USA\IMS\2026-05-22_to_2026-05-26.csv</t>
        </is>
      </c>
      <c r="AC1145" t="inlineStr">
        <is>
          <t>{"title":"CMAR for Two Auxiliary Building Additions","short_description":"CMAR procurement for two auxiliary emergency service building additions in Porter, Texas.","submission_deadline":"2026-06-09 02:00 PM CDT","project_location":"Porter, Texas, USA","project_scope":"Two auxiliary building additions for Montgomery County Emergency Services District 6 in Porter, Texas. Addition #121: pre-engineered metal building with 1,700 sq ft interior space and 917 sq ft covered patio, including concrete works, site works, and storm drainage; layout for two logistics shops, climate-controlled storage, and an office. Addition #122: 3,600 sq ft pre-engineered metal structure for covered parking, including concrete works, site works, and storm drainage; layout for five parking lanes with lights, power drops, and air reels.","services":"CMAR/design-build related services; disciplines requested: Design Build/Developer and Construction/Project Management.","relevance_score":2,"relevance_explanation":"- Small, standard pre-engineered metal auxiliary buildings with limited structural complexity.\n- Primarily CMAR/design-build and construction management oriented, not a clear structural design tender.\n- No long spans, special structures, bridge engineering, or architecturally demanding features indicated.\n- Emergency services support buildings and parking canopy are generally low strategic fit for sbp.","construction_cost":null,"construction_cost_explanation":"No construction cost is stated in the source. Available scope for rough budgeting: Building #121 includes 1,700 sq ft interior area plus 917 sq ft covered patio; Building #122 includes 3,600 sq ft covered parking structure; both include concrete, site work, and storm drainage.","estimated_sbp_fee":null,"fee_explanation":"No fee information is provided. As the procurement is for CMAR/design-build/developer and construction/project management, an sbp-specific engineering fee cannot be derived reliably from the source.","references_qualifications":"Disciplines requested: Design Build/Developer and Construction/Project Management. No explicit reference counts or qualification thresholds stated.","award_criteria":"-","contracting_authority":"Montgomery County Emergency Services District 6, Porter, Texas, USA. Contact via Martinez Architects, 900 Rockmead Dr., Suite 250, Kingwood, TX 77339. Phone: 281-354-6666.","Category":"Buildings","notes":"Project name in source: CMAR For Two Auxiliary Building Additions. Agency ID: 89782. Project #: 864636. ProjectID: 1007552. Non-mandatory pre-proposal conference at 2:00 p.m., starting at Station 121, 23550 TX-494 Loop, Porter, TX 77365, and finishing at Station 122, 20515 FM1314, Porter, TX 77365. Solicitation documents available by contact."}</t>
        </is>
      </c>
      <c r="AD1145" t="inlineStr"/>
    </row>
    <row r="1146">
      <c r="A1146" t="inlineStr">
        <is>
          <t>2026-05-26</t>
        </is>
      </c>
      <c r="B1146" t="inlineStr">
        <is>
          <t>1007551</t>
        </is>
      </c>
      <c r="C1146" t="inlineStr">
        <is>
          <t>Consultant for Building Inspection &amp; Plan Review Svc</t>
        </is>
      </c>
      <c r="D1146" t="inlineStr">
        <is>
          <t>USA IMS full AI extraction</t>
        </is>
      </c>
      <c r="E1146" t="n">
        <v>1</v>
      </c>
      <c r="F1146" t="inlineStr">
        <is>
          <t>- General municipal building inspection and plan review services, not a defined structural design project.
- No specific bridge, long-span roof, special structure, sports venue, or complex building is identified.
- Scope is primarily review/inspection and multidisciplinary consulting rather than innovative structural engineering design.
- Falls close to excluded consulting/inspection-type services with low strategic fit for sbp.</t>
        </is>
      </c>
      <c r="G1146" t="inlineStr">
        <is>
          <t>gpt-5.4</t>
        </is>
      </c>
      <c r="H1146" t="n">
        <v>2079</v>
      </c>
      <c r="I1146" t="n">
        <v>544</v>
      </c>
      <c r="J1146" t="n">
        <v>2623</v>
      </c>
      <c r="K1146" t="inlineStr">
        <is>
          <t>Consultant for Building Inspection and Plan Review Services</t>
        </is>
      </c>
      <c r="L1146" t="inlineStr">
        <is>
          <t>Consulting services for municipal building inspections and plan review in Goliad, Texas.</t>
        </is>
      </c>
      <c r="M1146" t="inlineStr">
        <is>
          <t>2026-06-05 04:00 PM CDT</t>
        </is>
      </c>
      <c r="N1146" t="inlineStr">
        <is>
          <t>Goliad, Texas, USA</t>
        </is>
      </c>
      <c r="O1146" t="inlineStr">
        <is>
          <t>The City of Goliad seeks consultant services for building inspections and plan review for general building projects. No specific building, size, gross floor area, structural system, or technical characteristics are stated.</t>
        </is>
      </c>
      <c r="P1146" t="inlineStr">
        <is>
          <t>Building inspection services and plan review services; requested disciplines include architecture, civil engineering, inspection services, electrical engineering, mechanical engineering, and structural engineering.</t>
        </is>
      </c>
      <c r="Q1146" t="n">
        <v>1</v>
      </c>
      <c r="R1146" t="inlineStr">
        <is>
          <t>- General municipal building inspection and plan review services, not a defined structural design project.
- No specific bridge, long-span roof, special structure, sports venue, or complex building is identified.
- Scope is primarily review/inspection and multidisciplinary consulting rather than innovative structural engineering design.
- Falls close to excluded consulting/inspection-type services with low strategic fit for sbp.</t>
        </is>
      </c>
      <c r="T1146" t="inlineStr">
        <is>
          <t>No construction cost is stated. The notice describes on-call consultant services for inspections and plan review without a defined construction project, building size, or budget, so no realistic project construction cost estimate can be derived.</t>
        </is>
      </c>
      <c r="V1146" t="inlineStr">
        <is>
          <t>No fee or contract value is stated. The procurement may award one or more contracts for consultant services, but the documents provided contain no pricing basis, duration, workload, or project volume for a realistic estimate.</t>
        </is>
      </c>
      <c r="W1146" t="inlineStr">
        <is>
          <t>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t>
        </is>
      </c>
      <c r="X1146" t="inlineStr">
        <is>
          <t>-</t>
        </is>
      </c>
      <c r="Y1146" t="inlineStr">
        <is>
          <t>City of Goliad, Goliad, Texas, USA. Contact: Julia Post. Phone: 361-645-3454. Fax: 361-645-8315. Email: julia.post@goliadtx.net. Website: https://goliadtx.net/27/Government</t>
        </is>
      </c>
      <c r="Z1146" t="inlineStr">
        <is>
          <t>Buildings</t>
        </is>
      </c>
      <c r="AA1146" t="inlineStr">
        <is>
          <t>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AB1146" t="inlineStr">
        <is>
          <t>C:\Users\kard\OneDrive - sbp SE\AI_Tests\Akquise_TED\260504_USA\IMS\2026-05-22_to_2026-05-26.csv</t>
        </is>
      </c>
      <c r="AC1146" t="inlineStr">
        <is>
          <t>{"title":"Consultant for Building Inspection and Plan Review Services","short_description":"Consulting services for municipal building inspections and plan review in Goliad, Texas.","submission_deadline":"2026-06-05 04:00 PM CDT","project_location":"Goliad, Texas, USA","project_scope":"The City of Goliad seeks consultant services for building inspections and plan review for general building projects. No specific building, size, gross floor area, structural system, or technical characteristics are stated.","services":"Building inspection services and plan review services; requested disciplines include architecture, civil engineering, inspection services, electrical engineering, mechanical engineering, and structural engineering.","relevance_score":1,"relevance_explanation":"- General municipal building inspection and plan review services, not a defined structural design project.\n- No specific bridge, long-span roof, special structure, sports venue, or complex building is identified.\n- Scope is primarily review/inspection and multidisciplinary consulting rather than innovative structural engineering design.\n- Falls close to excluded consulting/inspection-type services with low strategic fit for sbp.","construction_cost":null,"construction_cost_explanation":"No construction cost is stated. The notice describes on-call consultant services for inspections and plan review without a defined construction project, building size, or budget, so no realistic project construction cost estimate can be derived.","estimated_sbp_fee":null,"fee_explanation":"No fee or contract value is stated. The procurement may award one or more contracts for consultant services, but the documents provided contain no pricing basis, duration, workload, or project volume for a realistic estimate.","references_qualifications":"Bidders are requested for building inspection and plan review services across architecture, civil engineering, inspection services, electrical engineering, mechanical engineering, and structural engineering. No specific minimum references or qualification thresholds are stated in the provided text.","award_criteria":"-","contracting_authority":"City of Goliad, Goliad, Texas, USA. Contact: Julia Post. Phone: 361-645-3454. Fax: 361-645-8315. Email: julia.post@goliadtx.net. Website: https://goliadtx.net/27/Government","Category":"Buildings","notes":"Project #864635; AgencyID 1846; ProjectID 1007551; DR #202600212471. Questions deadline: 2026-06-05 05:00 PM CDT. One or more contracts may be awarded. Solicitation documents are available online. Although structural engineering is listed among requested disciplines, the notice is for general inspection and plan review services rather than a specific building design commission."}</t>
        </is>
      </c>
      <c r="AD1146" t="inlineStr"/>
    </row>
    <row r="1147">
      <c r="A1147" t="inlineStr">
        <is>
          <t>2026-05-26</t>
        </is>
      </c>
      <c r="B1147" t="inlineStr">
        <is>
          <t>1007549</t>
        </is>
      </c>
      <c r="C1147" t="inlineStr">
        <is>
          <t>Inspection for Columbia River &amp; Willamette Valley Bridge</t>
        </is>
      </c>
      <c r="D1147" t="inlineStr">
        <is>
          <t>USA IMS full AI extraction</t>
        </is>
      </c>
      <c r="E1147" t="n">
        <v>3</v>
      </c>
      <c r="F1147" t="inlineStr">
        <is>
          <t>- The tender is for inspection services, not design or structural planning.
- Bridges are generally relevant to sbp, but no planning component or complex structural scope is described.
- No information on span, structural system, rehabilitation design, or innovation is provided.
- Limited strategic fit because the procurement appears focused on condition assessment only.</t>
        </is>
      </c>
      <c r="G1147" t="inlineStr">
        <is>
          <t>gpt-5.4</t>
        </is>
      </c>
      <c r="H1147" t="n">
        <v>2115</v>
      </c>
      <c r="I1147" t="n">
        <v>509</v>
      </c>
      <c r="J1147" t="n">
        <v>2624</v>
      </c>
      <c r="K1147" t="inlineStr">
        <is>
          <t>Inspection for Columbia River &amp; Willamette Valley Bridge</t>
        </is>
      </c>
      <c r="L1147" t="inlineStr">
        <is>
          <t>Bridge inspection services for Columbia River and Willamette Valley bridges in Oregon.</t>
        </is>
      </c>
      <c r="M1147" t="inlineStr">
        <is>
          <t>6/11/2026 02:00 PM PDT</t>
        </is>
      </c>
      <c r="N1147" t="inlineStr">
        <is>
          <t>Cascade Locks, Oregon, USA</t>
        </is>
      </c>
      <c r="O1147" t="inlineStr">
        <is>
          <t>Inspection of the Columbia River and Willamette Valley Bridge for the US Army Corps of Engineers Portland District. No technical characteristics, bridge type, span lengths, or rehabilitation measures are stated.</t>
        </is>
      </c>
      <c r="P1147" t="inlineStr">
        <is>
          <t>Bridge inspection services; civil engineering; structural engineering; traffic design engineering.</t>
        </is>
      </c>
      <c r="Q1147" t="n">
        <v>3</v>
      </c>
      <c r="R1147" t="inlineStr">
        <is>
          <t>- The tender is for inspection services, not design or structural planning.
- Bridges are generally relevant to sbp, but no planning component or complex structural scope is described.
- No information on span, structural system, rehabilitation design, or innovation is provided.
- Limited strategic fit because the procurement appears focused on condition assessment only.</t>
        </is>
      </c>
      <c r="T1147" t="inlineStr">
        <is>
          <t>No construction cost is stated. The notice describes inspection services only and provides no information on bridge size, scope of repair, or capital works, so no realistic construction cost estimate can be derived.</t>
        </is>
      </c>
      <c r="V1147" t="inlineStr">
        <is>
          <t>No fee information is stated. As this is an inspection-services procurement without disclosed budget, a realistic sbp fee estimate is not possible from the available information.</t>
        </is>
      </c>
      <c r="W1147" t="inlineStr">
        <is>
          <t>Qualified firms for bridge inspection; disciplines requested include civil engineering, inspection services, structural engineering, and traffic design engineering. Small business set-aside / participation goal noted.</t>
        </is>
      </c>
      <c r="X1147" t="inlineStr">
        <is>
          <t>-</t>
        </is>
      </c>
      <c r="Y1147" t="inlineStr">
        <is>
          <t>US Army Corps of Engineers (USACE) - Portland District; Contact: Darrell Hutchens; Phone: 503-808-5150; Email: darrell.d.hutchens@usace.army.mil; Website: https://sam.gov/opp/15f4d5e29725447d9aeb52f99706c7d0/view?keywords=&amp;sort=-modifiedDate&amp;index=opp&amp;is_active=true&amp;page=1000-vendor</t>
        </is>
      </c>
      <c r="Z1147" t="inlineStr">
        <is>
          <t>Road Bridges</t>
        </is>
      </c>
      <c r="AA1147" t="inlineStr">
        <is>
          <t>Project #: 864633; Solicitation / RFP-RFQ; Project Number: W9127N26QA095; Target market: Streets/Highways; County: Hood River; State: Oregon; Agency ID: 59007; Stage: RFP/RFQ; small business set-aside indicated.</t>
        </is>
      </c>
      <c r="AB1147" t="inlineStr">
        <is>
          <t>C:\Users\kard\OneDrive - sbp SE\AI_Tests\Akquise_TED\260504_USA\IMS\2026-05-22_to_2026-05-26.csv</t>
        </is>
      </c>
      <c r="AC1147" t="inlineStr">
        <is>
          <t>{"title":"Inspection for Columbia River &amp; Willamette Valley Bridge","short_description":"Bridge inspection services for Columbia River and Willamette Valley bridges in Oregon.","submission_deadline":"6/11/2026 02:00 PM PDT","project_location":"Cascade Locks, Oregon, USA","project_scope":"Inspection of the Columbia River and Willamette Valley Bridge for the US Army Corps of Engineers Portland District. No technical characteristics, bridge type, span lengths, or rehabilitation measures are stated.","services":"Bridge inspection services; civil engineering; structural engineering; traffic design engineering.","relevance_score":3,"relevance_explanation":"- The tender is for inspection services, not design or structural planning.\n- Bridges are generally relevant to sbp, but no planning component or complex structural scope is described.\n- No information on span, structural system, rehabilitation design, or innovation is provided.\n- Limited strategic fit because the procurement appears focused on condition assessment only.","construction_cost":null,"construction_cost_explanation":"No construction cost is stated. The notice describes inspection services only and provides no information on bridge size, scope of repair, or capital works, so no realistic construction cost estimate can be derived.","estimated_sbp_fee":null,"fee_explanation":"No fee information is stated. As this is an inspection-services procurement without disclosed budget, a realistic sbp fee estimate is not possible from the available information.","references_qualifications":"Qualified firms for bridge inspection; disciplines requested include civil engineering, inspection services, structural engineering, and traffic design engineering. Small business set-aside / participation goal noted.","award_criteria":"-","contracting_authority":"US Army Corps of Engineers (USACE) - Portland District; Contact: Darrell Hutchens; Phone: 503-808-5150; Email: darrell.d.hutchens@usace.army.mil; Website: https://sam.gov/opp/15f4d5e29725447d9aeb52f99706c7d0/view?keywords=&amp;sort=-modifiedDate&amp;index=opp&amp;is_active=true&amp;page=1000-vendor","Category":"Road Bridges","notes":"Project #: 864633; Solicitation / RFP-RFQ; Project Number: W9127N26QA095; Target market: Streets/Highways; County: Hood River; State: Oregon; Agency ID: 59007; Stage: RFP/RFQ; small business set-aside indicated."}</t>
        </is>
      </c>
      <c r="AD1147" t="inlineStr"/>
    </row>
    <row r="1148">
      <c r="A1148" t="inlineStr">
        <is>
          <t>2026-05-26</t>
        </is>
      </c>
      <c r="B1148" t="inlineStr">
        <is>
          <t>1007547</t>
        </is>
      </c>
      <c r="C1148" t="inlineStr">
        <is>
          <t>A/E for Bridge Steel Repair Region 11</t>
        </is>
      </c>
      <c r="D1148" t="inlineStr">
        <is>
          <t>USA IMS full AI extraction</t>
        </is>
      </c>
      <c r="E1148" t="n">
        <v>7</v>
      </c>
      <c r="F1148" t="inlineStr">
        <is>
          <t>- Bridge-related assignment in a core sbp interest area.
- Includes structural engineering and design services, not only construction.
- Focus on steel repair suggests rehabilitation of existing bridges, which can be relevant for sbp.
- However, the notice is a standby/on-call service with limited technical detail and no identified landmark structure.
- Multi-discipline framework-like character reduces strategic attractiveness compared with a specific complex bridge project.</t>
        </is>
      </c>
      <c r="G1148" t="inlineStr">
        <is>
          <t>gpt-5.4</t>
        </is>
      </c>
      <c r="H1148" t="n">
        <v>2289</v>
      </c>
      <c r="I1148" t="n">
        <v>796</v>
      </c>
      <c r="J1148" t="n">
        <v>3085</v>
      </c>
      <c r="K1148" t="inlineStr">
        <is>
          <t>A/E for Bridge Steel Repair</t>
        </is>
      </c>
      <c r="L1148" t="inlineStr">
        <is>
          <t>Standby design services for bridge steel repair contracts across New York City counties.</t>
        </is>
      </c>
      <c r="M1148" t="inlineStr">
        <is>
          <t>2026-06-12 12:00 PM EDT</t>
        </is>
      </c>
      <c r="N1148" t="inlineStr">
        <is>
          <t>Region 11, New York City, New York, USA; counties: Albany, Bronx, Kings, Queens, Richmond.</t>
        </is>
      </c>
      <c r="O1148" t="inlineStr">
        <is>
          <t>Design services for standby bridge steel repair contracts covering all counties in NYSDOT Region 11 (NYC). The notice indicates bridge steel repair works but provides no technical details on number of bridges, span lengths, structural systems, or repair quantities.</t>
        </is>
      </c>
      <c r="P1148" t="inlineStr">
        <is>
          <t>Architectural, engineering, and surveying consulting services for bridge steel repair; disciplines requested include architecture, civil engineering, geotechnical engineering, surveying/GIS/mapping, structural engineering, and traffic design engineering.</t>
        </is>
      </c>
      <c r="Q1148" t="n">
        <v>7</v>
      </c>
      <c r="R1148" t="inlineStr">
        <is>
          <t>- Bridge-related assignment in a core sbp interest area.
- Includes structural engineering and design services, not only construction.
- Focus on steel repair suggests rehabilitation of existing bridges, which can be relevant for sbp.
- However, the notice is a standby/on-call service with limited technical detail and no identified landmark structure.
- Multi-discipline framework-like character reduces strategic attractiveness compared with a specific complex bridge project.</t>
        </is>
      </c>
      <c r="T1148" t="inlineStr">
        <is>
          <t>No construction cost is stated in the source. The notice only describes standby design services for bridge steel repair in Region 11 and gives no quantities, bridge sizes, or repair scope from which a reliable estimate can be derived.</t>
        </is>
      </c>
      <c r="V1148" t="inlineStr">
        <is>
          <t>No fee or estimated contract value is stated in the source. Available information: design services, base period 29, renewable: no, standby bridge steel repair contract for all counties in Region 11.</t>
        </is>
      </c>
      <c r="W1148" t="inlineStr">
        <is>
          <t>Disciplines requested: architecture services, civil engineering, geotechnical engineering, surveying/GIS/mapping, structural engineering, and traffic design engineering. Contract participation goals: SDVOB 6%, M/WBE 30%.</t>
        </is>
      </c>
      <c r="X1148" t="inlineStr">
        <is>
          <t>-</t>
        </is>
      </c>
      <c r="Y1148" t="inlineStr">
        <is>
          <t>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t>
        </is>
      </c>
      <c r="Z1148" t="inlineStr">
        <is>
          <t>Road Bridges</t>
        </is>
      </c>
      <c r="AA1148" t="inlineStr">
        <is>
          <t>Project number: 2135371. Project #: 864631. DR #: 202600212466. Stage: RFP/RFQ. Contract duration/base period listed as 29; unit not specified in the source. The notice appears to be an on-call/standby assignment rather than a single defined bridge project.</t>
        </is>
      </c>
      <c r="AB1148" t="inlineStr">
        <is>
          <t>C:\Users\kard\OneDrive - sbp SE\AI_Tests\Akquise_TED\260504_USA\IMS\2026-05-22_to_2026-05-26.csv</t>
        </is>
      </c>
      <c r="AC1148" t="inlineStr">
        <is>
          <t>{
  "title": "A/E for Bridge Steel Repair",
  "short_description": "Standby design services for bridge steel repair contracts across New York City counties.",
  "submission_deadline": "2026-06-12 12:00 PM EDT",
  "project_location": "Region 11, New York City, New York, USA; counties: Albany, Bronx, Kings, Queens, Richmond.",
  "project_scope": "Design services for standby bridge steel repair contracts covering all counties in NYSDOT Region 11 (NYC). The notice indicates bridge steel repair works but provides no technical details on number of bridges, span lengths, structural systems, or repair quantities.",
  "services": "Architectural, engineering, and surveying consulting services for bridge steel repair; disciplines requested include architecture, civil engineering, geotechnical engineering, surveying/GIS/mapping, structural engineering, and traffic design engineering.",
  "relevance_score": 7,
  "relevance_explanation": "- Bridge-related assignment in a core sbp interest area.\n- Includes structural engineering and design services, not only construction.\n- Focus on steel repair suggests rehabilitation of existing bridges, which can be relevant for sbp.\n- However, the notice is a standby/on-call service with limited technical detail and no identified landmark structure.\n- Multi-discipline framework-like character reduces strategic attractiveness compared with a specific complex bridge project.",
  "construction_cost": null,
  "construction_cost_explanation": "No construction cost is stated in the source. The notice only describes standby design services for bridge steel repair in Region 11 and gives no quantities, bridge sizes, or repair scope from which a reliable estimate can be derived.",
  "estimated_sbp_fee": null,
  "fee_explanation": "No fee or estimated contract value is stated in the source. Available information: design services, base period 29, renewable: no, standby bridge steel repair contract for all counties in Region 11.",
  "references_qualifications": "Disciplines requested: architecture services, civil engineering, geotechnical engineering, surveying/GIS/mapping, structural engineering, and traffic design engineering. Contract participation goals: SDVOB 6%, M/WBE 30%.",
  "award_criteria": "-",
  "contracting_authority": "New York State Department of Transportation (NYSDOT), Region 11. Contact: Emilia Sainato. Phone: 518-457-3559. Fax: 518-457-1593. Email: emilia.sainato@dot.ny.gov. Website: https://www.nyscr.ny.gov/Ads/Details/2135371?crumbs=%5B%7B%22Url%22%3A%22%2FAds%2FSearch%3FSkip%3D0%5Cu0026UseBookmarks%3D%5Cu0026UseNotifications%3D%5Cu0026UseProfile%3D%5Cu0026SubcontractId%3D%5Cu0026DivisionId%3D%5Cu0026Status%3DOpen%5Cu0026Keyword%3D%5Cu0026DateFilter%3DAll%5Cu0026GovernmentId%3D%5Cu0026Top%3D500%22,%22Title%22%3A%22All%20Open%20Opportunities%22%7D%5D",
  "Category": "Road Bridges",
  "notes": "Project number: 2135371. Project #: 864631. DR #: 202600212466. Stage: RFP/RFQ. Contract duration/base period listed as 29; unit not specified in the source. The notice appears to be an on-call/standby assignment rather than a single defined bridge project."
}</t>
        </is>
      </c>
      <c r="AD1148" t="inlineStr"/>
    </row>
    <row r="1149">
      <c r="A1149" t="inlineStr">
        <is>
          <t>2026-05-26</t>
        </is>
      </c>
      <c r="B1149" t="inlineStr">
        <is>
          <t>1007544</t>
        </is>
      </c>
      <c r="C1149" t="inlineStr">
        <is>
          <t>Amory Infrastructure Project Engineering Services</t>
        </is>
      </c>
      <c r="D1149" t="inlineStr">
        <is>
          <t>USA IMS full AI extraction</t>
        </is>
      </c>
      <c r="E1149" t="n">
        <v>2</v>
      </c>
      <c r="F1149" t="inlineStr">
        <is>
          <t>- The notice is for generic municipal infrastructure engineering services without a defined bridge, building, roof, or special structure.
- No structural complexity, span, size, or innovative construction features are described.
- The scope is broad civil/infrastructure support and inspection rather than a clearly identifiable sbp-type structural project.
- Potential rehabilitation/refurbishment is mentioned only generally, without technical details.
- Because the project type is unspecified, there is only limited strategic relevance for sbp.</t>
        </is>
      </c>
      <c r="G1149" t="inlineStr">
        <is>
          <t>gpt-5.4</t>
        </is>
      </c>
      <c r="H1149" t="n">
        <v>2220</v>
      </c>
      <c r="I1149" t="n">
        <v>631</v>
      </c>
      <c r="J1149" t="n">
        <v>2851</v>
      </c>
      <c r="K1149" t="inlineStr">
        <is>
          <t>Amory Infrastructure Project Engineering Services</t>
        </is>
      </c>
      <c r="L1149" t="inlineStr">
        <is>
          <t>Engineering services for a federally funded municipal infrastructure project in Amory, Mississippi.</t>
        </is>
      </c>
      <c r="M1149" t="inlineStr">
        <is>
          <t>6/11/2026 04:00 PM CDT</t>
        </is>
      </c>
      <c r="N1149" t="inlineStr">
        <is>
          <t>Amory, Mississippi, USA</t>
        </is>
      </c>
      <c r="O1149" t="inlineStr">
        <is>
          <t>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t>
        </is>
      </c>
      <c r="P1149" t="inlineStr">
        <is>
          <t>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t>
        </is>
      </c>
      <c r="Q1149" t="n">
        <v>2</v>
      </c>
      <c r="R1149" t="inlineStr">
        <is>
          <t>- The notice is for generic municipal infrastructure engineering services without a defined bridge, building, roof, or special structure.
- No structural complexity, span, size, or innovative construction features are described.
- The scope is broad civil/infrastructure support and inspection rather than a clearly identifiable sbp-type structural project.
- Potential rehabilitation/refurbishment is mentioned only generally, without technical details.
- Because the project type is unspecified, there is only limited strategic relevance for sbp.</t>
        </is>
      </c>
      <c r="T1149" t="inlineStr">
        <is>
          <t>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t>
        </is>
      </c>
      <c r="V1149" t="inlineStr">
        <is>
          <t>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t>
        </is>
      </c>
      <c r="W1149" t="inlineStr">
        <is>
          <t>Qualified firms or individuals are requested to provide engineering services. No specific minimum references, number of comparable projects, licenses, or detailed qualification thresholds are stated in the provided text.</t>
        </is>
      </c>
      <c r="X1149" t="inlineStr">
        <is>
          <t>-</t>
        </is>
      </c>
      <c r="Y1149" t="inlineStr">
        <is>
          <t>City of Amory, Amory, Mississippi, USA. Phone: 662-256-5721. Fax: 662-256-6337.</t>
        </is>
      </c>
      <c r="Z1149" t="inlineStr">
        <is>
          <t>Buildings</t>
        </is>
      </c>
      <c r="AA1149" t="inlineStr">
        <is>
          <t>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t>
        </is>
      </c>
      <c r="AB1149" t="inlineStr">
        <is>
          <t>C:\Users\kard\OneDrive - sbp SE\AI_Tests\Akquise_TED\260504_USA\IMS\2026-05-22_to_2026-05-26.csv</t>
        </is>
      </c>
      <c r="AC1149" t="inlineStr">
        <is>
          <t>{
  "title": "Amory Infrastructure Project Engineering Services",
  "short_description": "Engineering services for a federally funded municipal infrastructure project in Amory, Mississippi.",
  "submission_deadline": "6/11/2026 04:00 PM CDT",
  "project_location": "Amory, Mississippi, USA",
  "project_scope": "Municipal infrastructure project for the City of Amory with potential federal and state funding. The scope includes preparation of a preliminary cost estimate and preliminary engineering report for funding applications and, if awarded, full engineering services through project closeout. No specific structure type, dimensions, spans, gross floor area, or technical characteristics are stated.",
  "services": "Engineering services including preliminary cost estimate, preliminary engineering report, preparation of plans and specifications, distribution of bid documents, assistance with bid opening and bid tabulation, assistance with execution of construction contracts, preconstruction conference, construction inspection, periodic reporting, and approval of payment requests.",
  "relevance_score": 2,
  "relevance_explanation": "- The notice is for generic municipal infrastructure engineering services without a defined bridge, building, roof, or special structure.\n- No structural complexity, span, size, or innovative construction features are described.\n- The scope is broad civil/infrastructure support and inspection rather than a clearly identifiable sbp-type structural project.\n- Potential rehabilitation/refurbishment is mentioned only generally, without technical details.\n- Because the project type is unspecified, there is only limited strategic relevance for sbp.",
  "construction_cost": null,
  "construction_cost_explanation": "No construction cost is stated in the tender documents. The notice only mentions preparation of a preliminary cost estimate for funding applications and possible subsequent engineering services. No project size, quantities, dimensions, or technical scope are provided, so a realistic cost estimate is not possible from the available information.",
  "estimated_sbp_fee": null,
  "fee_explanation": "No fee information is stated in the tender documents. The scope covers preliminary engineering, design documentation, bidding support, contract execution support, and construction inspection through closeout, but without project size or construction cost a realistic fee estimate is not possible.",
  "references_qualifications": "Qualified firms or individuals are requested to provide engineering services. No specific minimum references, number of comparable projects, licenses, or detailed qualification thresholds are stated in the provided text.",
  "award_criteria": "-",
  "contracting_authority": "City of Amory, Amory, Mississippi, USA. Phone: 662-256-5721. Fax: 662-256-6337.",
  "Category": "Buildings",
  "notes": "The source lists the target market as General Building and disciplines including Architecture Services, Rehabilitation &amp; Refurbishment, Civil Engineering, Inspection Services, and Housing &amp; Urban Development, but the actual infrastructure asset type is not defined. Solicitation documents are available by contact. Potential funding sources include Appalachian Regional Commission, HUD Community Development Block Grant, U.S. Economic Development Administration, and other federal/state agencies."
}</t>
        </is>
      </c>
      <c r="AD1149" t="inlineStr"/>
    </row>
    <row r="1150">
      <c r="A1150" t="inlineStr">
        <is>
          <t>2026-05-26</t>
        </is>
      </c>
      <c r="B1150" t="inlineStr">
        <is>
          <t>1007543</t>
        </is>
      </c>
      <c r="C1150" t="inlineStr">
        <is>
          <t>2027 Professional Services - Garwood IQC</t>
        </is>
      </c>
      <c r="D1150" t="inlineStr">
        <is>
          <t>USA IMS full AI extraction</t>
        </is>
      </c>
      <c r="E1150" t="n">
        <v>1</v>
      </c>
      <c r="F1150" t="inlineStr">
        <is>
          <t>- Advance notice only; no defined project or technical scope.
- Appears to be a broad municipal as-needed professional services contract rather than a specific structural project.
- Includes planning and general engineering disciplines, but no bridge, long-span roof, special structure, stadium, or complex building scope is identified.
- Framework/IQC-style service contracts without technical specification are generally not relevant for sbp.</t>
        </is>
      </c>
      <c r="G1150" t="inlineStr">
        <is>
          <t>gpt-5.4</t>
        </is>
      </c>
      <c r="H1150" t="n">
        <v>2047</v>
      </c>
      <c r="I1150" t="n">
        <v>482</v>
      </c>
      <c r="J1150" t="n">
        <v>2529</v>
      </c>
      <c r="K1150" t="inlineStr">
        <is>
          <t>2027 Professional Services - Garwood IQC</t>
        </is>
      </c>
      <c r="L1150" t="inlineStr">
        <is>
          <t>As-needed municipal professional services for Garwood across multiple engineering and planning disciplines.</t>
        </is>
      </c>
      <c r="M1150" t="inlineStr">
        <is>
          <t>-</t>
        </is>
      </c>
      <c r="N1150" t="inlineStr">
        <is>
          <t>Garwood, New Jersey, USA</t>
        </is>
      </c>
      <c r="O1150" t="inlineStr">
        <is>
          <t>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t>
        </is>
      </c>
      <c r="P1150" t="inlineStr">
        <is>
          <t>As-needed professional consulting services in civil engineering, housing and urban development, planning/master planning, sanitation engineering, electrical engineering, hydrology/hydraulics, and traffic design engineering.</t>
        </is>
      </c>
      <c r="Q1150" t="n">
        <v>1</v>
      </c>
      <c r="R1150" t="inlineStr">
        <is>
          <t>- Advance notice only; no defined project or technical scope.
- Appears to be a broad municipal as-needed professional services contract rather than a specific structural project.
- Includes planning and general engineering disciplines, but no bridge, long-span roof, special structure, stadium, or complex building scope is identified.
- Framework/IQC-style service contracts without technical specification are generally not relevant for sbp.</t>
        </is>
      </c>
      <c r="T1150" t="inlineStr">
        <is>
          <t>No construction cost is stated. The notice only mentions a contract value of 100000, which appears to refer to consulting services rather than construction works.</t>
        </is>
      </c>
      <c r="V1150" t="inlineStr">
        <is>
          <t>No explicit fee for sbp-relevant structural engineering services is provided. The notice states a contract value of 100000 for the overall as-needed professional services contract.</t>
        </is>
      </c>
      <c r="W1150" t="inlineStr">
        <is>
          <t>-</t>
        </is>
      </c>
      <c r="X1150" t="inlineStr">
        <is>
          <t>-</t>
        </is>
      </c>
      <c r="Y1150" t="inlineStr">
        <is>
          <t>Borough of Garwood, Garwood, New Jersey, USA. Agency ID: 15007. IMS note: no phone calls, faxes, or contact with the agency at this time.</t>
        </is>
      </c>
      <c r="Z1150" t="inlineStr">
        <is>
          <t>Buildings</t>
        </is>
      </c>
      <c r="AA1150" t="inlineStr">
        <is>
          <t>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AB1150" t="inlineStr">
        <is>
          <t>C:\Users\kard\OneDrive - sbp SE\AI_Tests\Akquise_TED\260504_USA\IMS\2026-05-22_to_2026-05-26.csv</t>
        </is>
      </c>
      <c r="AC1150" t="inlineStr">
        <is>
          <t>{"title":"2027 Professional Services - Garwood IQC","short_description":"As-needed municipal professional services for Garwood across multiple engineering and planning disciplines.","submission_deadline":"-","project_location":"Garwood, New Jersey, USA","project_scope":"Advance notice for an as-needed 2027 professional services contract for the Borough of Garwood. The notice indicates an indefinite-quantity style municipal consulting assignment covering civil engineering, housing and urban development, planning/master planning, sanitation engineering, electrical engineering, hydrology/hydraulics, and traffic design engineering. No specific building, bridge, dimensions, spans, floor areas, or technical project characteristics are provided.","services":"As-needed professional consulting services in civil engineering, housing and urban development, planning/master planning, sanitation engineering, electrical engineering, hydrology/hydraulics, and traffic design engineering.","relevance_score":1,"relevance_explanation":"- Advance notice only; no defined project or technical scope.\n- Appears to be a broad municipal as-needed professional services contract rather than a specific structural project.\n- Includes planning and general engineering disciplines, but no bridge, long-span roof, special structure, stadium, or complex building scope is identified.\n- Framework/IQC-style service contracts without technical specification are generally not relevant for sbp.","construction_cost":null,"construction_cost_explanation":"No construction cost is stated. The notice only mentions a contract value of 100000, which appears to refer to consulting services rather than construction works.","estimated_sbp_fee":null,"fee_explanation":"No explicit fee for sbp-relevant structural engineering services is provided. The notice states a contract value of 100000 for the overall as-needed professional services contract.","references_qualifications":"-","award_criteria":"-","contracting_authority":"Borough of Garwood, Garwood, New Jersey, USA. Agency ID: 15007. IMS note: no phone calls, faxes, or contact with the agency at this time.","Category":"Buildings","notes":"Advance notice only. RFQ/RFP package expected before 2027-01-01. Contract value stated as 100000. No submission deadline, contact person, email, website, or detailed procurement requirements provided. Category assigned only for schema compliance; the notice is actually a multi-discipline municipal services IQC/framework-type opportunity."}</t>
        </is>
      </c>
      <c r="AD1150" t="inlineStr"/>
    </row>
    <row r="1151">
      <c r="A1151" t="inlineStr">
        <is>
          <t>2026-05-26</t>
        </is>
      </c>
      <c r="B1151" t="inlineStr">
        <is>
          <t>1007542</t>
        </is>
      </c>
      <c r="C1151" t="inlineStr">
        <is>
          <t>Eng for 2027 Parks &amp; Recreation Improvement Project IQC</t>
        </is>
      </c>
      <c r="D1151" t="inlineStr">
        <is>
          <t>USA IMS full AI extraction</t>
        </is>
      </c>
      <c r="E1151" t="n">
        <v>2</v>
      </c>
      <c r="F1151" t="inlineStr">
        <is>
          <t>- General on-call parks and recreation improvement consulting with no defined structure or technical challenge.
- Includes structural engineering, but the scope appears broad and primarily parks-related.
- Could involve small building or recreational structures, yet no bridge, stadium, long-span roof, or special structure is identified.
- Also includes landscape architecture and planning, which are not core target areas for sbp.
- Advance notice only; technical content and strategic entry potential remain unclear.</t>
        </is>
      </c>
      <c r="G1151" t="inlineStr">
        <is>
          <t>gpt-5.4</t>
        </is>
      </c>
      <c r="H1151" t="n">
        <v>2034</v>
      </c>
      <c r="I1151" t="n">
        <v>528</v>
      </c>
      <c r="J1151" t="n">
        <v>2562</v>
      </c>
      <c r="K1151" t="inlineStr">
        <is>
          <t>Engineering for 2027 Parks &amp; Recreation Improvement Project IQC</t>
        </is>
      </c>
      <c r="L1151" t="inlineStr">
        <is>
          <t>On-call engineering services for township parks and recreation improvements in Bloomfield, New Jersey.</t>
        </is>
      </c>
      <c r="M1151" t="inlineStr">
        <is>
          <t>-</t>
        </is>
      </c>
      <c r="N1151" t="inlineStr">
        <is>
          <t>Bloomfield, New Jersey, USA</t>
        </is>
      </c>
      <c r="O1151" t="inlineStr">
        <is>
          <t>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t>
        </is>
      </c>
      <c r="P1151" t="inlineStr">
        <is>
          <t>As-needed consulting services including architecture, landscape architecture, civil engineering, planning/master planning, and structural engineering.</t>
        </is>
      </c>
      <c r="Q1151" t="n">
        <v>2</v>
      </c>
      <c r="R1151" t="inlineStr">
        <is>
          <t>- General on-call parks and recreation improvement consulting with no defined structure or technical challenge.
- Includes structural engineering, but the scope appears broad and primarily parks-related.
- Could involve small building or recreational structures, yet no bridge, stadium, long-span roof, or special structure is identified.
- Also includes landscape architecture and planning, which are not core target areas for sbp.
- Advance notice only; technical content and strategic entry potential remain unclear.</t>
        </is>
      </c>
      <c r="T1151" t="inlineStr">
        <is>
          <t>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t>
        </is>
      </c>
      <c r="V1151" t="inlineStr">
        <is>
          <t>Taken from the tender notice comment stating contract value: 100.0K. This appears to be the consultant contract value and is used here as the only explicit fee-related figure available.</t>
        </is>
      </c>
      <c r="W1151" t="inlineStr">
        <is>
          <t>No specific reference or qualification requirements are stated in the advance notice. Requested disciplines are architecture, landscape architecture, civil engineering, planning/master planning, and structural engineering.</t>
        </is>
      </c>
      <c r="X1151" t="inlineStr">
        <is>
          <t>-</t>
        </is>
      </c>
      <c r="Y1151" t="inlineStr">
        <is>
          <t>Township of Bloomfield, Bloomfield, New Jersey, USA. Agency ID: 14833. IMS note: no phone calls, faxes, or contact with the agency at this time.</t>
        </is>
      </c>
      <c r="Z1151" t="inlineStr">
        <is>
          <t>Buildings</t>
        </is>
      </c>
      <c r="AA1151" t="inlineStr">
        <is>
          <t>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AB1151" t="inlineStr">
        <is>
          <t>C:\Users\kard\OneDrive - sbp SE\AI_Tests\Akquise_TED\260504_USA\IMS\2026-05-22_to_2026-05-26.csv</t>
        </is>
      </c>
      <c r="AC1151" t="inlineStr">
        <is>
          <t>{"title":"Engineering for 2027 Parks &amp; Recreation Improvement Project IQC","short_description":"On-call engineering services for township parks and recreation improvements in Bloomfield, New Jersey.","submission_deadline":"-","project_location":"Bloomfield, New Jersey, USA","project_scope":"Advance notice for an on-call 2027 Parks &amp; Recreation Improvement Project for the Township of Bloomfield. The notice indicates engineering and related consultant services on an as-needed basis for parks and recreation improvements. No specific site, building, bridge, span, area, or technical parameters are provided.","services":"As-needed consulting services including architecture, landscape architecture, civil engineering, planning/master planning, and structural engineering.","relevance_score":2,"relevance_explanation":"- General on-call parks and recreation improvement consulting with no defined structure or technical challenge.\n- Includes structural engineering, but the scope appears broad and primarily parks-related.\n- Could involve small building or recreational structures, yet no bridge, stadium, long-span roof, or special structure is identified.\n- Also includes landscape architecture and planning, which are not core target areas for sbp.\n- Advance notice only; technical content and strategic entry potential remain unclear.","construction_cost":null,"construction_cost_explanation":"No construction cost is stated. The notice only mentions a contract value of 100000, which appears to refer to consultant contract value rather than construction cost. No realistic construction cost estimate is possible because no project size, number of sites, or measures are defined.","estimated_sbp_fee":100000,"fee_explanation":"Taken from the tender notice comment stating contract value: 100.0K. This appears to be the consultant contract value and is used here as the only explicit fee-related figure available.","references_qualifications":"No specific reference or qualification requirements are stated in the advance notice. Requested disciplines are architecture, landscape architecture, civil engineering, planning/master planning, and structural engineering.","award_criteria":"-","contracting_authority":"Township of Bloomfield, Bloomfield, New Jersey, USA. Agency ID: 14833. IMS note: no phone calls, faxes, or contact with the agency at this time.","Category":"Buildings","notes":"Advance notice only. RFQ/RFP package expected before 2027-01-01. Target market listed as Parks. Project number: 864626. Project ID: 1007542. DR #: 202600212085. The category is assigned as Buildings by default because no bridge or special structure is identified, but the actual scope may include landscape or minor park structures."}</t>
        </is>
      </c>
      <c r="AD1151" t="inlineStr"/>
    </row>
    <row r="1152">
      <c r="A1152" t="inlineStr">
        <is>
          <t>2026-05-26</t>
        </is>
      </c>
      <c r="B1152" t="inlineStr">
        <is>
          <t>1007540</t>
        </is>
      </c>
      <c r="C1152" t="inlineStr">
        <is>
          <t>Mobile Airport Authority Professional Services</t>
        </is>
      </c>
      <c r="D1152" t="inlineStr">
        <is>
          <t>USA IMS full AI extraction</t>
        </is>
      </c>
      <c r="E1152" t="n">
        <v>2</v>
      </c>
      <c r="F1152" t="inlineStr">
        <is>
          <t>- This is a broad multi-disciplinary airport consultant RFQ rather than a defined structural project.
- It appears to function as an on-call/framework arrangement for many future tasks, which is generally less attractive for sbp.
- Most listed services are civil, environmental, planning, appraisal, and airport-related general consulting.
- Although bridge and terminal-related tasks are mentioned, no specific bridge, long-span roof, or architecturally demanding structure is defined.
- Potential building and hangar work could involve structures, but the notice provides no concrete structural scope, size, or innovation focus.
- Therefore relevance for sbp is low but not zero due to possible future structural components.</t>
        </is>
      </c>
      <c r="G1152" t="inlineStr">
        <is>
          <t>gpt-5.4</t>
        </is>
      </c>
      <c r="H1152" t="n">
        <v>2554</v>
      </c>
      <c r="I1152" t="n">
        <v>926</v>
      </c>
      <c r="J1152" t="n">
        <v>3480</v>
      </c>
      <c r="K1152" t="inlineStr">
        <is>
          <t>Mobile Airport Authority Professional Services</t>
        </is>
      </c>
      <c r="L1152" t="inlineStr">
        <is>
          <t>RFQ for multi-disciplinary airport planning, engineering, architecture, and related professional services.</t>
        </is>
      </c>
      <c r="M1152" t="inlineStr">
        <is>
          <t>6/23/2026 02:00 PM CDT</t>
        </is>
      </c>
      <c r="N1152" t="inlineStr">
        <is>
          <t>Mobile, Alabama, USA</t>
        </is>
      </c>
      <c r="O1152" t="inlineStr">
        <is>
          <t>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t>
        </is>
      </c>
      <c r="P1152" t="inlineStr">
        <is>
          <t>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t>
        </is>
      </c>
      <c r="Q1152" t="n">
        <v>2</v>
      </c>
      <c r="R1152" t="inlineStr">
        <is>
          <t>- This is a broad multi-disciplinary airport consultant RFQ rather than a defined structural project.
- It appears to function as an on-call/framework arrangement for many future tasks, which is generally less attractive for sbp.
- Most listed services are civil, environmental, planning, appraisal, and airport-related general consulting.
- Although bridge and terminal-related tasks are mentioned, no specific bridge, long-span roof, or architecturally demanding structure is defined.
- Potential building and hangar work could involve structures, but the notice provides no concrete structural scope, size, or innovation focus.
- Therefore relevance for sbp is low but not zero due to possible future structural components.</t>
        </is>
      </c>
      <c r="T1152" t="inlineStr">
        <is>
          <t>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t>
        </is>
      </c>
      <c r="V1152" t="inlineStr">
        <is>
          <t>No fee information is stated. This is a qualifications-based selection for consultants of record across several disciplines and multiple future projects, so no realistic sbp fee estimate can be derived from the notice.</t>
        </is>
      </c>
      <c r="W1152" t="inlineStr">
        <is>
          <t>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t>
        </is>
      </c>
      <c r="X1152" t="inlineStr">
        <is>
          <t>-</t>
        </is>
      </c>
      <c r="Y1152" t="inlineStr">
        <is>
          <t>Mobile Airport Authority, 2455 Michigan Avenue, Mobile, Alabama 36615, USA. Contact: Don Shepley. Phone: 251-639-4680. Email: dshepley@mobairport.com. Website: https://www.maabids.com/projects/20341/details/rfq-2026-005-request-for-qualifications-professional-services</t>
        </is>
      </c>
      <c r="Z1152" t="inlineStr">
        <is>
          <t>Buildings</t>
        </is>
      </c>
      <c r="AA1152" t="inlineStr">
        <is>
          <t>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AB1152" t="inlineStr">
        <is>
          <t>C:\Users\kard\OneDrive - sbp SE\AI_Tests\Akquise_TED\260504_USA\IMS\2026-05-22_to_2026-05-26.csv</t>
        </is>
      </c>
      <c r="AC1152" t="inlineStr">
        <is>
          <t>{"title":"Mobile Airport Authority Professional Services","short_description":"RFQ for multi-disciplinary airport planning, engineering, architecture, and related professional services.","submission_deadline":"6/23/2026 02:00 PM CDT","project_location":"Mobile, Alabama, USA","project_scope":"Framework-style selection of consultants of record for airport-related projects planned from 2026 to 2029 for the Mobile Airport Authority. Potential tasks include runway and taxiway construction; runway and taxiway lighting and marking; ramp and apron construction and rehabilitation; drainage studies and construction; wetlands and stormwater study updates; environmental mitigation, studies and implementation; demolition, clearing, grubbing, grading and drainage; highway, road, bridge and drive design and construction; perimeter road and security fence construction; airfield, cargo, terminal area and landside design; terminal building modification and expansion; roadway and parking lot improvements; industrial, commercial building and hangar construction; land acquisition and relocations; airport property mapping and appraisal; DBE studies; procurement of airport support equipment and vehicles; and sustainability projects. No specific dimensions, spans, or building areas are stated.","services":"Professional services in multiple categories: civil engineering, environmental engineering, airport planning, architecture, appraisal, and DBE specialist services. For civil/environmental/airport planner roles, services include planning, engineering design, material testing, field surveys, construction plans and specifications, construction engineering services and inspection, environmental permitting, analysis, financial planning, and program services. For architecture, services include terminal building modifications and expansions, roadway and parking improvements, and industrial/commercial/hangar projects.","relevance_score":2,"relevance_explanation":"- This is a broad multi-disciplinary airport consultant RFQ rather than a defined structural project.\n- It appears to function as an on-call/framework arrangement for many future tasks, which is generally less attractive for sbp.\n- Most listed services are civil, environmental, planning, appraisal, and airport-related general consulting.\n- Although bridge and terminal-related tasks are mentioned, no specific bridge, long-span roof, or architecturally demanding structure is defined.\n- Potential building and hangar work could involve structures, but the notice provides no concrete structural scope, size, or innovation focus.\n- Therefore relevance for sbp is low but not zero due to possible future structural components.","construction_cost":null,"construction_cost_explanation":"No construction budget is stated. The notice is an RFQ for multiple future airport projects from 2026 to 2029, including runways, taxiways, terminal modifications, roads, bridges, hangars, drainage, and sustainability projects. Because it covers numerous undefined projects without quantities, dimensions, or program values, a realistic single construction cost estimate is not possible.","estimated_sbp_fee":null,"fee_explanation":"No fee information is stated. This is a qualifications-based selection for consultants of record across several disciplines and multiple future projects, so no realistic sbp fee estimate can be derived from the notice.","references_qualifications":"Submittals must be provided on GSA Form SF330. Civil Engineer, Environmental Engineer, and Airport Planner submissions must demonstrate experience in planning, engineering design, material testing, field surveys, construction plans and specifications, construction engineering services and inspection, environmental permitting, analysis, planning and design, financial planning, and program services. Architect submissions must demonstrate experience with terminal building construction modification and expansion, roadway and parking lot improvements, industrial and commercial buildings, hangar construction, and similar projects. Appraisal submissions must demonstrate experience with airport property mapping, appraisal of property rights for acquisition, and long-term land acquisition planning.","award_criteria":"-","contracting_authority":"Mobile Airport Authority, 2455 Michigan Avenue, Mobile, Alabama 36615, USA. Contact: Don Shepley. Phone: 251-639-4680. Email: dshepley@mobairport.com. Website: https://www.maabids.com/projects/20341/details/rfq-2026-005-request-for-qualifications-professional-services","Category":"Buildings","notes":"Project number: 2026-005. Pre-submittal orientation meeting: 06/05/2026 02:00 PM CDT at BFM Terminal, 2455 Michigan Avenue, Mobile, AL 36615; attendance recommended. The notice covers a three-year period and is effectively an on-call/professional services procurement for federal/state grant and locally funded airport projects. Because the scope spans many disciplines and project types, categorization is approximate."}</t>
        </is>
      </c>
      <c r="AD1152" t="inlineStr"/>
    </row>
    <row r="1153">
      <c r="A1153" t="inlineStr">
        <is>
          <t>2026-05-26</t>
        </is>
      </c>
      <c r="B1153" t="inlineStr">
        <is>
          <t>1007536</t>
        </is>
      </c>
      <c r="C1153" t="inlineStr">
        <is>
          <t>Engineering Services for SR 124 Corridor Creek Nation Road</t>
        </is>
      </c>
      <c r="D1153" t="inlineStr">
        <is>
          <t>USA IMS full AI extraction</t>
        </is>
      </c>
      <c r="E1153" t="n">
        <v>2</v>
      </c>
      <c r="F1153" t="inlineStr">
        <is>
          <t>- This is primarily a transportation planning and corridor study procurement, not a structural design project.
- No bridge, long-span roof, special structure, stadium, or complex building component is identified.
- The scope focuses on planning, traffic, public engagement, and identifying future improvements rather than immediate structural engineering design.
- Such pure planning/master planning assignments are generally low relevance for sbp.</t>
        </is>
      </c>
      <c r="G1153" t="inlineStr">
        <is>
          <t>gpt-5.4</t>
        </is>
      </c>
      <c r="H1153" t="n">
        <v>2288</v>
      </c>
      <c r="I1153" t="n">
        <v>649</v>
      </c>
      <c r="J1153" t="n">
        <v>2937</v>
      </c>
      <c r="K1153" t="inlineStr">
        <is>
          <t>Engineering Services for SR 124 Corridor Creek Nation Road</t>
        </is>
      </c>
      <c r="L1153" t="inlineStr">
        <is>
          <t>Corridor study for roadway and pedestrian improvements along SR 124 in Jackson County.</t>
        </is>
      </c>
      <c r="M1153" t="inlineStr">
        <is>
          <t>2026-06-23 10:00 AM EDT</t>
        </is>
      </c>
      <c r="N1153" t="inlineStr">
        <is>
          <t>Jefferson, Jackson County, Georgia, USA</t>
        </is>
      </c>
      <c r="O1153" t="inlineStr">
        <is>
          <t>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t>
        </is>
      </c>
      <c r="P1153" t="inlineStr">
        <is>
          <t>Transportation planning and engineering services, including corridor improvement study, civil engineering, geotechnical engineering, planning/master planning, traffic design engineering, transportation planning, and public engagement.</t>
        </is>
      </c>
      <c r="Q1153" t="n">
        <v>2</v>
      </c>
      <c r="R1153" t="inlineStr">
        <is>
          <t>- This is primarily a transportation planning and corridor study procurement, not a structural design project.
- No bridge, long-span roof, special structure, stadium, or complex building component is identified.
- The scope focuses on planning, traffic, public engagement, and identifying future improvements rather than immediate structural engineering design.
- Such pure planning/master planning assignments are generally low relevance for sbp.</t>
        </is>
      </c>
      <c r="T1153" t="inlineStr">
        <is>
          <t>No construction budget is stated in the source. The procurement is for a study identifying future short- and long-range roadway and pedestrian improvements, so no realistic construction cost can be derived from the available information.</t>
        </is>
      </c>
      <c r="V1153" t="inlineStr">
        <is>
          <t>No fee or budget for engineering services is stated in the source, and the available information is insufficient for a reliable estimate.</t>
        </is>
      </c>
      <c r="W1153" t="inlineStr">
        <is>
          <t>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t>
        </is>
      </c>
      <c r="X1153" t="inlineStr">
        <is>
          <t>-</t>
        </is>
      </c>
      <c r="Y1153" t="inlineStr">
        <is>
          <t>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t>
        </is>
      </c>
      <c r="Z1153" t="inlineStr">
        <is>
          <t>Road Bridges</t>
        </is>
      </c>
      <c r="AA1153" t="inlineStr">
        <is>
          <t>Project number 260005. Questions deadline: 2026-06-12 02:00 PM EDT. Contract duration: 18. Renewable: No. Although the fixed category list does not include roadway planning, this tender is not actually a bridge project; it is a corridor study for roadway and pedestrian improvements.</t>
        </is>
      </c>
      <c r="AB1153" t="inlineStr">
        <is>
          <t>C:\Users\kard\OneDrive - sbp SE\AI_Tests\Akquise_TED\260504_USA\IMS\2026-05-22_to_2026-05-26.csv</t>
        </is>
      </c>
      <c r="AC1153" t="inlineStr">
        <is>
          <t>{
  "title": "Engineering Services for SR 124 Corridor Creek Nation Road",
  "short_description": "Corridor study for roadway and pedestrian improvements along SR 124 in Jackson County.",
  "submission_deadline": "2026-06-23 10:00 AM EDT",
  "project_location": "Jefferson, Jackson County, Georgia, USA",
  "project_scope": "Transportation corridor improvement study for State Route 124 / Creek Nation Road in western Jackson County connecting Braselton to the Jefferson area. The existing corridor is predominantly a two-lane roadway with some turn lanes serving larger neighborhoods and businesses. The study is intended to address increasing traffic accidents, congestion, expected growth, and future development pressure. It includes review of the corridor, public engagement, and identification of short-term and long-range roadway and pedestrian improvement projects.",
  "services": "Transportation planning and engineering services, including corridor improvement study, civil engineering, geotechnical engineering, planning/master planning, traffic design engineering, transportation planning, and public engagement.",
  "relevance_score": 2,
  "relevance_explanation": "- This is primarily a transportation planning and corridor study procurement, not a structural design project.\n- No bridge, long-span roof, special structure, stadium, or complex building component is identified.\n- The scope focuses on planning, traffic, public engagement, and identifying future improvements rather than immediate structural engineering design.\n- Such pure planning/master planning assignments are generally low relevance for sbp.",
  "construction_cost": null,
  "construction_cost_explanation": "No construction budget is stated in the source. The procurement is for a study identifying future short- and long-range roadway and pedestrian improvements, so no realistic construction cost can be derived from the available information.",
  "estimated_sbp_fee": null,
  "fee_explanation": "No fee or budget for engineering services is stated in the source, and the available information is insufficient for a reliable estimate.",
  "references_qualifications": "Transportation planning and engineering firm sought; requested disciplines include civil engineering, geotechnical engineering, planning/master planning, traffic design engineering, and transportation planning. No specific minimum reference counts or qualification thresholds are stated in the source.",
  "award_criteria": "-",
  "contracting_authority": "Gainesville-Hall Metropolitan Planning Organization in partnership with Jackson County; Contact: rknighton@hallcounty.org; Question contact: bidopportunities@jacksoncountygov.com; Phone: 770-531-6809; Fax: 770-531-3902; Website: https://ssl.doas.state.ga.us/gpr/eventDetails?eSourceNumber=PE-67800-NONST-2026-000000045&amp;sourceSystemType=gpr20",
  "Category": "Road Bridges",
  "notes": "Project number 260005. Questions deadline: 2026-06-12 02:00 PM EDT. Contract duration: 18. Renewable: No. Although the fixed category list does not include roadway planning, this tender is not actually a bridge project; it is a corridor study for roadway and pedestrian improvements."
}</t>
        </is>
      </c>
      <c r="AD1153" t="inlineStr"/>
    </row>
    <row r="1154">
      <c r="A1154" t="inlineStr">
        <is>
          <t>2026-05-26</t>
        </is>
      </c>
      <c r="B1154" t="inlineStr">
        <is>
          <t>1007534</t>
        </is>
      </c>
      <c r="C1154" t="inlineStr">
        <is>
          <t>CMAR for Anchorage SWS Waste to Energy Facility</t>
        </is>
      </c>
      <c r="D1154" t="inlineStr">
        <is>
          <t>USA IMS full AI extraction</t>
        </is>
      </c>
      <c r="E1154" t="n">
        <v>1</v>
      </c>
      <c r="F1154" t="inlineStr">
        <is>
          <t>- Primary focus is CMAR/construction management rather than structural design.
- Project type is a waste-to-energy/industrial waste facility, which is outside sbp's stated priority sectors.
- Requested disciplines emphasize waste management, environmental, energy, and project management services.
- No indication of architecturally demanding long-span structures, bridges, stadiums, or special lightweight structures.
- Falls close to excluded consulting/project management-oriented opportunities, so strategic fit is very low.</t>
        </is>
      </c>
      <c r="G1154" t="inlineStr">
        <is>
          <t>gpt-5.4</t>
        </is>
      </c>
      <c r="H1154" t="n">
        <v>2138</v>
      </c>
      <c r="I1154" t="n">
        <v>661</v>
      </c>
      <c r="J1154" t="n">
        <v>2799</v>
      </c>
      <c r="K1154" t="inlineStr">
        <is>
          <t>CMAR for Anchorage Solid Waste Services Waste-to-Energy Facility</t>
        </is>
      </c>
      <c r="L1154" t="inlineStr">
        <is>
          <t>CMAR services for planning, design, and construction of a waste-to-energy facility.</t>
        </is>
      </c>
      <c r="M1154" t="inlineStr">
        <is>
          <t>2026-07-07 12:00 PM ADT</t>
        </is>
      </c>
      <c r="N1154" t="inlineStr">
        <is>
          <t>Anchorage, Alaska, USA</t>
        </is>
      </c>
      <c r="O1154" t="inlineStr">
        <is>
          <t>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t>
        </is>
      </c>
      <c r="P1154" t="inlineStr">
        <is>
          <t>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t>
        </is>
      </c>
      <c r="Q1154" t="n">
        <v>1</v>
      </c>
      <c r="R1154" t="inlineStr">
        <is>
          <t>- Primary focus is CMAR/construction management rather than structural design.
- Project type is a waste-to-energy/industrial waste facility, which is outside sbp's stated priority sectors.
- Requested disciplines emphasize waste management, environmental, energy, and project management services.
- No indication of architecturally demanding long-span structures, bridges, stadiums, or special lightweight structures.
- Falls close to excluded consulting/project management-oriented opportunities, so strategic fit is very low.</t>
        </is>
      </c>
      <c r="T1154" t="inlineStr">
        <is>
          <t>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t>
        </is>
      </c>
      <c r="V1154" t="inlineStr">
        <is>
          <t>No fee information is stated in the source. Because the notice is for CMAR services and lacks construction cost, plant capacity, and structural scope, no realistic sbp fee estimate can be made from the available information.</t>
        </is>
      </c>
      <c r="W1154" t="inlineStr">
        <is>
          <t>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t>
        </is>
      </c>
      <c r="X1154" t="inlineStr">
        <is>
          <t>-</t>
        </is>
      </c>
      <c r="Y1154" t="inlineStr">
        <is>
          <t>Municipality of Anchorage, Solid Waste Services Department, Anchorage, Alaska, USA. Email: wwpur@muni.org. Phone: 907-343-4590. Fax: 907-343-4595. Website: https://purchasing.muni.org/AcceptTerms.aspx?ReturnUrl=%2fShowBids.aspx%3fbidtype%3dOpen&amp;bidtype=Open</t>
        </is>
      </c>
      <c r="Z1154" t="inlineStr">
        <is>
          <t>Buildings</t>
        </is>
      </c>
      <c r="AA1154" t="inlineStr">
        <is>
          <t>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AB1154" t="inlineStr">
        <is>
          <t>C:\Users\kard\OneDrive - sbp SE\AI_Tests\Akquise_TED\260504_USA\IMS\2026-05-22_to_2026-05-26.csv</t>
        </is>
      </c>
      <c r="AC1154" t="inlineStr">
        <is>
          <t>{"title":"CMAR for Anchorage Solid Waste Services Waste-to-Energy Facility","short_description":"CMAR services for planning, design, and construction of a waste-to-energy facility.","submission_deadline":"2026-07-07 12:00 PM ADT","project_location":"Anchorage, Alaska, USA","project_scope":"Construction Manager at Risk services for a proposed waste-to-energy facility for the Municipality of Anchorage Solid Waste Services Department. The notice indicates support for planning, design, and construction, but provides no technical data such as plant capacity, building area, structural spans, process layout, or site dimensions.","services":"CMAR services supporting planning, design, and construction; disciplines requested include design-build/developer, civil engineering, construction/project management, environmental engineering/planning/design, solid waste engineering, waste management, electrical engineering, and energy engineering.","relevance_score":1,"relevance_explanation":"- Primary focus is CMAR/construction management rather than structural design.\n- Project type is a waste-to-energy/industrial waste facility, which is outside sbp's stated priority sectors.\n- Requested disciplines emphasize waste management, environmental, energy, and project management services.\n- No indication of architecturally demanding long-span structures, bridges, stadiums, or special lightweight structures.\n- Falls close to excluded consulting/project management-oriented opportunities, so strategic fit is very low.","construction_cost":null,"construction_cost_explanation":"No construction cost is stated in the source. Available information for a future estimate: proposed waste-to-energy facility in Anchorage, procured via CMAR, with planning, design, and construction support; however, no capacity, technology, floor area, or process scope is provided, so no realistic estimate can be derived from the notice alone.","estimated_sbp_fee":null,"fee_explanation":"No fee information is stated in the source. Because the notice is for CMAR services and lacks construction cost, plant capacity, and structural scope, no realistic sbp fee estimate can be made from the available information.","references_qualifications":"Qualified firms for CMAR services; disciplines requested include design-build/developer, civil engineering, construction/project management, environmental engineering/planning/design, solid waste engineering, waste management, electrical engineering, and energy engineering. No specific minimum reference counts or qualification thresholds are stated in the source excerpt.","award_criteria":"-","contracting_authority":"Municipality of Anchorage, Solid Waste Services Department, Anchorage, Alaska, USA. Email: wwpur@muni.org. Phone: 907-343-4590. Fax: 907-343-4595. Website: https://purchasing.muni.org/AcceptTerms.aspx?ReturnUrl=%2fShowBids.aspx%3fbidtype%3dOpen&amp;bidtype=Open","Category":"Buildings","notes":"Project #: 864620. Project Number: 2026P030. Contract Number: 2026P034. Agency ID: 774. Questions deadline: 2026-06-03 12:00 PM ADT. Source classifies target market as General Building. The notice appears to be an RFP/RFQ for CMAR procurement rather than a direct structural engineering design tender."}</t>
        </is>
      </c>
      <c r="AD1154" t="inlineStr"/>
    </row>
    <row r="1155">
      <c r="A1155" t="inlineStr">
        <is>
          <t>2026-05-26</t>
        </is>
      </c>
      <c r="B1155" t="inlineStr">
        <is>
          <t>1007531</t>
        </is>
      </c>
      <c r="C1155" t="inlineStr">
        <is>
          <t>AE for Facilities &amp; Parks Maintenance Shop Redevelopment</t>
        </is>
      </c>
      <c r="D1155" t="inlineStr">
        <is>
          <t>USA IMS full AI extraction</t>
        </is>
      </c>
      <c r="E1155" t="n">
        <v>3</v>
      </c>
      <c r="F1155" t="inlineStr">
        <is>
          <t>- Primarily a general building and facilities maintenance redevelopment project, not a bridge, long-span roof, stadium, or special structure.
- Scope is broad A/E and master planning oriented, with significant architectural, MEP, and project management components.
- Some potential relevance through civil engineering and redevelopment planning, but no indication of architecturally demanding or structurally innovative elements.
- No stated large spans, complex structural systems, sustainability innovation, or special materials.
- Maintenance shop and municipal operations facilities are generally lower priority for sbp unless notable structural complexity is present, which is not indicated here.</t>
        </is>
      </c>
      <c r="G1155" t="inlineStr">
        <is>
          <t>gpt-5.4</t>
        </is>
      </c>
      <c r="H1155" t="n">
        <v>2255</v>
      </c>
      <c r="I1155" t="n">
        <v>760</v>
      </c>
      <c r="J1155" t="n">
        <v>3015</v>
      </c>
      <c r="K1155" t="inlineStr">
        <is>
          <t>A/E Services for Facilities and Parks Maintenance Shop Redevelopment</t>
        </is>
      </c>
      <c r="L1155" t="inlineStr">
        <is>
          <t>Design and master planning services for redevelopment of Renton maintenance and parks facilities.</t>
        </is>
      </c>
      <c r="M1155" t="inlineStr">
        <is>
          <t>2026-06-04 01:00 PM PDT</t>
        </is>
      </c>
      <c r="N1155" t="inlineStr">
        <is>
          <t>Renton, Washington, USA; 1100 Bronson Way North and 2940 E Valley Rd</t>
        </is>
      </c>
      <c r="O1155" t="inlineStr">
        <is>
          <t>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t>
        </is>
      </c>
      <c r="P1155" t="inlineStr">
        <is>
          <t>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t>
        </is>
      </c>
      <c r="Q1155" t="n">
        <v>3</v>
      </c>
      <c r="R1155" t="inlineStr">
        <is>
          <t>- Primarily a general building and facilities maintenance redevelopment project, not a bridge, long-span roof, stadium, or special structure.
- Scope is broad A/E and master planning oriented, with significant architectural, MEP, and project management components.
- Some potential relevance through civil engineering and redevelopment planning, but no indication of architecturally demanding or structurally innovative elements.
- No stated large spans, complex structural systems, sustainability innovation, or special materials.
- Maintenance shop and municipal operations facilities are generally lower priority for sbp unless notable structural complexity is present, which is not indicated here.</t>
        </is>
      </c>
      <c r="T1155" t="inlineStr">
        <is>
          <t>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t>
        </is>
      </c>
      <c r="V1155" t="inlineStr">
        <is>
          <t>No fee information is stated in the source. The procurement is for broad A/E consultant services including planning, design, bid documents, and construction support, but there is insufficient information to derive a reliable structural engineering fee estimate.</t>
        </is>
      </c>
      <c r="W1155" t="inlineStr">
        <is>
          <t>Statements of Qualifications are requested from qualified architectural and engineering firms. No specific minimum reference projects, number of references, or detailed qualification thresholds are stated in the provided text.</t>
        </is>
      </c>
      <c r="X1155" t="inlineStr">
        <is>
          <t>-</t>
        </is>
      </c>
      <c r="Y1155" t="inlineStr">
        <is>
          <t>City of Renton City Hall, Renton, Washington, USA. Contact: Alisha Smothers. Phone: 425-430-6400. Fax: 425-430-6516. Email: asmothers@rentonwa.gov. Website: https://www.rentonwa.gov/Projects-Development/Bids-Proposals-Qualifications-and-Other-Procurement-Solicitations</t>
        </is>
      </c>
      <c r="Z1155" t="inlineStr">
        <is>
          <t>Buildings</t>
        </is>
      </c>
      <c r="AA1155" t="inlineStr">
        <is>
          <t>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AB1155" t="inlineStr">
        <is>
          <t>C:\Users\kard\OneDrive - sbp SE\AI_Tests\Akquise_TED\260504_USA\IMS\2026-05-22_to_2026-05-26.csv</t>
        </is>
      </c>
      <c r="AC1155" t="inlineStr">
        <is>
          <t>{"title":"A/E Services for Facilities and Parks Maintenance Shop Redevelopment","short_description":"Design and master planning services for redevelopment of Renton maintenance and parks facilities.","submission_deadline":"2026-06-04 01:00 PM PDT","project_location":"Renton, Washington, USA; 1100 Bronson Way North and 2940 E Valley Rd","project_scope":"City-wide facilities master planning and redevelopment project for maintenance functions, covering existing facilities at 1100 Bronson Way North and a newly acquired site at 2940 E Valley Rd. Scope includes site evaluation, existing conditions assessment, demolition planning, temporary facility planning to maintain operations during construction, redevelopment planning, design, permitting, bid documents, and construction-phase support for facilities and parks maintenance shop uses. No gross floor area, structural spans, or detailed technical building parameters are stated.","services":"Architectural and engineering services; facilities master planning; parks shop redevelopment; project management and coordination; site evaluation; existing conditions assessment; demolition planning; temporary facility planning; permitting support; architectural design; engineering design; preparation of design and construction bid documents; construction administration; construction management; stakeholder and public coordination. Disciplines requested include architecture, interior design/space planning, programming, rehabilitation and refurbishment, civil engineering, planning/master planning, redevelopment planning, electrical engineering, and mechanical engineering.","relevance_score":3,"relevance_explanation":"- Primarily a general building and facilities maintenance redevelopment project, not a bridge, long-span roof, stadium, or special structure.\n- Scope is broad A/E and master planning oriented, with significant architectural, MEP, and project management components.\n- Some potential relevance through civil engineering and redevelopment planning, but no indication of architecturally demanding or structurally innovative elements.\n- No stated large spans, complex structural systems, sustainability innovation, or special materials.\n- Maintenance shop and municipal operations facilities are generally lower priority for sbp unless notable structural complexity is present, which is not indicated here.","construction_cost":null,"construction_cost_explanation":"No construction budget is stated in the source. Useful cost-related information available: redevelopment of city maintenance and parks shop facilities at two sites, including demolition, temporary facilities, design, permitting, and construction support. A realistic estimate is not possible from the provided text alone because no building size, program area, phasing extent, or construction budget is given.","estimated_sbp_fee":null,"fee_explanation":"No fee information is stated in the source. The procurement is for broad A/E consultant services including planning, design, bid documents, and construction support, but there is insufficient information to derive a reliable structural engineering fee estimate.","references_qualifications":"Statements of Qualifications are requested from qualified architectural and engineering firms. No specific minimum reference projects, number of references, or detailed qualification thresholds are stated in the provided text.","award_criteria":"-","contracting_authority":"City of Renton City Hall, Renton, Washington, USA. Contact: Alisha Smothers. Phone: 425-430-6400. Fax: 425-430-6516. Email: asmothers@rentonwa.gov. Website: https://www.rentonwa.gov/Projects-Development/Bids-Proposals-Qualifications-and-Other-Procurement-Solicitations","Category":"Buildings","notes":"Project #: 864239-1. AgencyID: 3176. Target market: General Building. Funding noted as CRCIP. Questions deadline: 2026-05-28 11:00 AM PDT. The source contains OCR-like errors in a few words, but the overall scope is clear. This appears to be an RFQ/RFP for consultant services rather than a construction contract."}</t>
        </is>
      </c>
      <c r="AD1155" t="inlineStr"/>
    </row>
    <row r="1156">
      <c r="A1156" t="inlineStr">
        <is>
          <t>2026-05-26</t>
        </is>
      </c>
      <c r="B1156" t="inlineStr">
        <is>
          <t>1007524</t>
        </is>
      </c>
      <c r="C1156" t="inlineStr">
        <is>
          <t>Architectural Svc for Presidential Housing - Interior Works</t>
        </is>
      </c>
      <c r="D1156" t="inlineStr">
        <is>
          <t>USA IMS full AI extraction</t>
        </is>
      </c>
      <c r="E1156" t="n">
        <v>2</v>
      </c>
      <c r="F1156" t="inlineStr">
        <is>
          <t>- Small-scale interior renovation project with about 4,500 sq ft only.
- Primarily architectural and interior design scope, not a structurally demanding project.
- Structural engineering is mentioned only as a possible supporting discipline.
- Does not match sbp's core focus on bridges, long-span roofs, special structures, stadiums, or large complex buildings.
- Residential/interior fit-out character further reduces strategic relevance.</t>
        </is>
      </c>
      <c r="G1156" t="inlineStr">
        <is>
          <t>gpt-5.4</t>
        </is>
      </c>
      <c r="H1156" t="n">
        <v>2327</v>
      </c>
      <c r="I1156" t="n">
        <v>584</v>
      </c>
      <c r="J1156" t="n">
        <v>2911</v>
      </c>
      <c r="K1156" t="inlineStr">
        <is>
          <t>Architectural Services for Presidential Housing - Interior Works</t>
        </is>
      </c>
      <c r="L1156" t="inlineStr">
        <is>
          <t>Interior renovation and design services for a presidential housing unit at FIT.</t>
        </is>
      </c>
      <c r="M1156" t="inlineStr">
        <is>
          <t>2026-06-05 12:00 PM EDT</t>
        </is>
      </c>
      <c r="N1156" t="inlineStr">
        <is>
          <t>New York, NY, USA</t>
        </is>
      </c>
      <c r="O1156" t="inlineStr">
        <is>
          <t>Full or partial renovation of an existing presidential housing unit at the Fashion Institute of Technology with approximately 4,500 sq ft of interior space; may include reconfiguration of interior spaces, upgrades to building systems and structure, and high-quality interior finishes.</t>
        </is>
      </c>
      <c r="P1156" t="inlineStr">
        <is>
          <t>Interior architectural design and related services, including architecture, interior design/space planning, rehabilitation and refurbishment, and structural engineering.</t>
        </is>
      </c>
      <c r="Q1156" t="n">
        <v>2</v>
      </c>
      <c r="R1156" t="inlineStr">
        <is>
          <t>- Small-scale interior renovation project with about 4,500 sq ft only.
- Primarily architectural and interior design scope, not a structurally demanding project.
- Structural engineering is mentioned only as a possible supporting discipline.
- Does not match sbp's core focus on bridges, long-span roofs, special structures, stadiums, or large complex buildings.
- Residential/interior fit-out character further reduces strategic relevance.</t>
        </is>
      </c>
      <c r="T1156" t="inlineStr">
        <is>
          <t>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t>
        </is>
      </c>
      <c r="V1156" t="inlineStr">
        <is>
          <t>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t>
        </is>
      </c>
      <c r="W1156" t="inlineStr">
        <is>
          <t>Bidders are sought for architecture services, interior design/space planning, rehabilitation and refurbishment, and structural engineering. No specific minimum reference counts or qualification thresholds are stated in the source.</t>
        </is>
      </c>
      <c r="X1156" t="inlineStr">
        <is>
          <t>-</t>
        </is>
      </c>
      <c r="Y1156" t="inlineStr">
        <is>
          <t>Fashion Institute of Technology, New York, NY, USA. Address for pre-site inspection/pre-submittal: 227 West 27th Street, New York, NY 10001, USA. Email: purchasingbids@fitnyc.edu. Phone: 212-217-4433. Website: https://www.fitnyc.edu/about/administration/finance/purchasing/current-bids.php</t>
        </is>
      </c>
      <c r="Z1156" t="inlineStr">
        <is>
          <t>Buildings</t>
        </is>
      </c>
      <c r="AA1156" t="inlineStr">
        <is>
          <t>Project number C1748. Agency ID 75777. Optional pre-site inspection offered on May 11 and May 12, 2026 across four time slots at FIT Feldman Lobby. Questions deadline: 2026-05-14 03:00 PM EDT. Prevailing wage rates may apply.</t>
        </is>
      </c>
      <c r="AB1156" t="inlineStr">
        <is>
          <t>C:\Users\kard\OneDrive - sbp SE\AI_Tests\Akquise_TED\260504_USA\IMS\2026-05-22_to_2026-05-26.csv</t>
        </is>
      </c>
      <c r="AC1156" t="inlineStr">
        <is>
          <t>{"title":"Architectural Services for Presidential Housing - Interior Works","short_description":"Interior renovation and design services for a presidential housing unit at FIT.","submission_deadline":"2026-06-05 12:00 PM EDT","project_location":"New York, NY, USA","project_scope":"Full or partial renovation of an existing presidential housing unit at the Fashion Institute of Technology with approximately 4,500 sq ft of interior space; may include reconfiguration of interior spaces, upgrades to building systems and structure, and high-quality interior finishes.","services":"Interior architectural design and related services, including architecture, interior design/space planning, rehabilitation and refurbishment, and structural engineering.","relevance_score":2,"relevance_explanation":"- Small-scale interior renovation project with about 4,500 sq ft only.\n- Primarily architectural and interior design scope, not a structurally demanding project.\n- Structural engineering is mentioned only as a possible supporting discipline.\n- Does not match sbp's core focus on bridges, long-span roofs, special structures, stadiums, or large complex buildings.\n- Residential/interior fit-out character further reduces strategic relevance.","construction_cost":null,"construction_cost_explanation":"No construction cost is stated in the source. Available scope information for estimation: renovation of an existing approximately 4,500 sq ft residential unit with possible space reconfiguration, system/structural upgrades, and high-quality interior finishes. A rough renovation cost could vary widely depending on finish level and extent of upgrades, so no reliable estimate is provided.","estimated_sbp_fee":null,"fee_explanation":"No design fee is stated in the source. The tender seeks architectural, interior design, rehabilitation/refurbishment, and structural engineering services for a small interior renovation project; without fee schedule, construction budget, or service phase breakdown, no reliable fee estimate is possible.","references_qualifications":"Bidders are sought for architecture services, interior design/space planning, rehabilitation and refurbishment, and structural engineering. No specific minimum reference counts or qualification thresholds are stated in the source.","award_criteria":"-","contracting_authority":"Fashion Institute of Technology, New York, NY, USA. Address for pre-site inspection/pre-submittal: 227 West 27th Street, New York, NY 10001, USA. Email: purchasingbids@fitnyc.edu. Phone: 212-217-4433. Website: https://www.fitnyc.edu/about/administration/finance/purchasing/current-bids.php","Category":"Buildings","notes":"Project number C1748. Agency ID 75777. Optional pre-site inspection offered on May 11 and May 12, 2026 across four time slots at FIT Feldman Lobby. Questions deadline: 2026-05-14 03:00 PM EDT. Prevailing wage rates may apply."}</t>
        </is>
      </c>
      <c r="AD1156" t="inlineStr"/>
    </row>
    <row r="1157">
      <c r="A1157" t="inlineStr">
        <is>
          <t>2026-05-26</t>
        </is>
      </c>
      <c r="B1157" t="inlineStr">
        <is>
          <t>1007523</t>
        </is>
      </c>
      <c r="C1157" t="inlineStr">
        <is>
          <t>On-Call Architectural and Engineering Services</t>
        </is>
      </c>
      <c r="D1157" t="inlineStr">
        <is>
          <t>USA IMS full AI extraction</t>
        </is>
      </c>
      <c r="E1157" t="n">
        <v>2</v>
      </c>
      <c r="F1157" t="inlineStr">
        <is>
          <t>- Framework-style on-call services without a defined individual project or technical structure.
- Focus is primarily general building and architectural services rather than a specific complex structural assignment.
- Includes structural engineering among support services, but only as one discipline within a broad multidisciplinary call.
- No information on large spans, special structures, bridges, stadiums, or architecturally demanding landmark buildings.
- Such indefinite on-call building service procurements are generally of low strategic relevance for sbp.</t>
        </is>
      </c>
      <c r="G1157" t="inlineStr">
        <is>
          <t>gpt-5.4</t>
        </is>
      </c>
      <c r="H1157" t="n">
        <v>2153</v>
      </c>
      <c r="I1157" t="n">
        <v>641</v>
      </c>
      <c r="J1157" t="n">
        <v>2794</v>
      </c>
      <c r="K1157" t="inlineStr">
        <is>
          <t>On-Call Architectural and Engineering Services</t>
        </is>
      </c>
      <c r="L1157" t="inlineStr">
        <is>
          <t>On-call design services for housing renovations, new construction, and demolition in Seattle.</t>
        </is>
      </c>
      <c r="M1157" t="inlineStr">
        <is>
          <t>6/11/2026 12:00 PM PDT</t>
        </is>
      </c>
      <c r="N1157" t="inlineStr">
        <is>
          <t>Seattle, Washington, USA</t>
        </is>
      </c>
      <c r="O1157" t="inlineStr">
        <is>
          <t>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t>
        </is>
      </c>
      <c r="P1157" t="inlineStr">
        <is>
          <t>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t>
        </is>
      </c>
      <c r="Q1157" t="n">
        <v>2</v>
      </c>
      <c r="R1157" t="inlineStr">
        <is>
          <t>- Framework-style on-call services without a defined individual project or technical structure.
- Focus is primarily general building and architectural services rather than a specific complex structural assignment.
- Includes structural engineering among support services, but only as one discipline within a broad multidisciplinary call.
- No information on large spans, special structures, bridges, stadiums, or architecturally demanding landmark buildings.
- Such indefinite on-call building service procurements are generally of low strategic relevance for sbp.</t>
        </is>
      </c>
      <c r="T1157" t="inlineStr">
        <is>
          <t>No construction budget is stated. The notice is an on-call services procurement for multiple potential renovation, new construction, and demolition tasks, so no realistic single construction cost can be derived from the available information.</t>
        </is>
      </c>
      <c r="V1157" t="inlineStr">
        <is>
          <t>No fee, contract value, or estimated service volume is stated in the notice. As this is an on-call architectural and engineering services solicitation without defined task orders, a realistic sbp fee estimate is not possible from the available information.</t>
        </is>
      </c>
      <c r="W1157" t="inlineStr">
        <is>
          <t>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t>
        </is>
      </c>
      <c r="X1157" t="inlineStr">
        <is>
          <t>-</t>
        </is>
      </c>
      <c r="Y1157" t="inlineStr">
        <is>
          <t>Seattle Housing Authority, Seattle, WA, USA. Contact: Seth Ryan. Email: seth.ryan@seattlehousing.org. General procurement email: purchasing@seattlehousing.org. Phone: 206-615-3300. Fax: 206-615-3410. Website: https://www.seattlehousing.org/do-business-with-us/solicitations/call-architectural-and-engineering-services-0</t>
        </is>
      </c>
      <c r="Z1157" t="inlineStr">
        <is>
          <t>Buildings</t>
        </is>
      </c>
      <c r="AA1157" t="inlineStr">
        <is>
          <t>Project number 6186. Funding: Federal. Questions deadline: 05/26/2026 12:00 PM PDT. Stage: RFP/RFQ. The notice describes an on-call/multi-project services procurement rather than a single defined building project.</t>
        </is>
      </c>
      <c r="AB1157" t="inlineStr">
        <is>
          <t>C:\Users\kard\OneDrive - sbp SE\AI_Tests\Akquise_TED\260504_USA\IMS\2026-05-22_to_2026-05-26.csv</t>
        </is>
      </c>
      <c r="AC1157" t="inlineStr">
        <is>
          <t>{"title":"On-Call Architectural and Engineering Services","short_description":"On-call design services for housing renovations, new construction, and demolition in Seattle.","submission_deadline":"6/11/2026 12:00 PM PDT","project_location":"Seattle, Washington, USA","project_scope":"On-call consulting framework for the Seattle Housing Authority covering building renovations, new construction, and demolition projects. The scope includes preparation of estimates, schedules, plans, and specifications, plus related support services. No specific building sizes, gross floor areas, structural spans, or individual project technical characteristics are stated.","services":"Architectural design and related engineering services, including architecture, interior design/space planning, landscape architecture, programming, rehabilitation and refurbishment, civil engineering, cost estimating, and support disciplines such as electrical, mechanical, structural, civil/landscaping, and surveying.","relevance_score":2,"relevance_explanation":"- Framework-style on-call services without a defined individual project or technical structure.\n- Focus is primarily general building and architectural services rather than a specific complex structural assignment.\n- Includes structural engineering among support services, but only as one discipline within a broad multidisciplinary call.\n- No information on large spans, special structures, bridges, stadiums, or architecturally demanding landmark buildings.\n- Such indefinite on-call building service procurements are generally of low strategic relevance for sbp.","construction_cost":null,"construction_cost_explanation":"No construction budget is stated. The notice is an on-call services procurement for multiple potential renovation, new construction, and demolition tasks, so no realistic single construction cost can be derived from the available information.","estimated_sbp_fee":null,"fee_explanation":"No fee, contract value, or estimated service volume is stated in the notice. As this is an on-call architectural and engineering services solicitation without defined task orders, a realistic sbp fee estimate is not possible from the available information.","references_qualifications":"Qualified consultants are sought for on-call architectural design and related engineering services for building renovations, new construction, and demolition. Requested disciplines include architecture services, interior design/space planning, landscape architecture, programming, rehabilitation and refurbishment, civil engineering, and cost estimating; support services include electrical, mechanical, structural, civil/landscaping, and surveying. No specific minimum reference counts or detailed qualification thresholds are stated in the provided text.","award_criteria":"-","contracting_authority":"Seattle Housing Authority, Seattle, WA, USA. Contact: Seth Ryan. Email: seth.ryan@seattlehousing.org. General procurement email: purchasing@seattlehousing.org. Phone: 206-615-3300. Fax: 206-615-3410. Website: https://www.seattlehousing.org/do-business-with-us/solicitations/call-architectural-and-engineering-services-0","Category":"Buildings","notes":"Project number 6186. Funding: Federal. Questions deadline: 05/26/2026 12:00 PM PDT. Stage: RFP/RFQ. The notice describes an on-call/multi-project services procurement rather than a single defined building project."}</t>
        </is>
      </c>
      <c r="AD1157" t="inlineStr"/>
    </row>
    <row r="1158">
      <c r="A1158" t="inlineStr">
        <is>
          <t>2026-05-26</t>
        </is>
      </c>
      <c r="B1158" t="inlineStr">
        <is>
          <t>1007522</t>
        </is>
      </c>
      <c r="C1158" t="inlineStr">
        <is>
          <t>Design Service for Prototype Park Master Plan</t>
        </is>
      </c>
      <c r="D1158" t="inlineStr">
        <is>
          <t>USA IMS full AI extraction</t>
        </is>
      </c>
      <c r="E1158" t="n">
        <v>1</v>
      </c>
      <c r="F1158" t="inlineStr">
        <is>
          <t>- Pure park master planning project with landscape and environmental focus.
- No bridge, building, roof, stadium, or special structural scope identified.
- Falls under urban/open space planning, which is explicitly not relevant for sbp.
- No structural engineering, long-span, or innovative load-bearing structure component described.</t>
        </is>
      </c>
      <c r="G1158" t="inlineStr">
        <is>
          <t>gpt-5.4</t>
        </is>
      </c>
      <c r="H1158" t="n">
        <v>2177</v>
      </c>
      <c r="I1158" t="n">
        <v>531</v>
      </c>
      <c r="J1158" t="n">
        <v>2708</v>
      </c>
      <c r="K1158" t="inlineStr">
        <is>
          <t>Design Service for Prototype Park Master Plan</t>
        </is>
      </c>
      <c r="L1158" t="inlineStr">
        <is>
          <t>Master planning and design services for a 9.5-acre park redevelopment in Henderson.</t>
        </is>
      </c>
      <c r="M1158" t="inlineStr">
        <is>
          <t>2026-06-22 05:00 PM PDT</t>
        </is>
      </c>
      <c r="N1158" t="inlineStr">
        <is>
          <t>1640 Price Street, Henderson, Nevada, USA</t>
        </is>
      </c>
      <c r="O1158" t="inlineStr">
        <is>
          <t>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t>
        </is>
      </c>
      <c r="P1158" t="inlineStr">
        <is>
          <t>Professional planning and design services; disciplines requested include landscape architecture, civil engineering, planning/master planning, and environmental engineering/planning/design.</t>
        </is>
      </c>
      <c r="Q1158" t="n">
        <v>1</v>
      </c>
      <c r="R1158" t="inlineStr">
        <is>
          <t>- Pure park master planning project with landscape and environmental focus.
- No bridge, building, roof, stadium, or special structural scope identified.
- Falls under urban/open space planning, which is explicitly not relevant for sbp.
- No structural engineering, long-span, or innovative load-bearing structure component described.</t>
        </is>
      </c>
      <c r="T1158" t="inlineStr">
        <is>
          <t>No construction cost stated in the source. Only a 9.5-acre park master plan and environmental assessment are described; no realistic construction cost estimate can be derived from the provided information alone.</t>
        </is>
      </c>
      <c r="V1158" t="inlineStr">
        <is>
          <t>No fee information stated in the source, and no realistic sbp fee estimate is possible because the tender is for park master planning and related disciplines rather than a defined structural engineering scope.</t>
        </is>
      </c>
      <c r="W1158" t="inlineStr">
        <is>
          <t>-</t>
        </is>
      </c>
      <c r="X1158" t="inlineStr">
        <is>
          <t>-</t>
        </is>
      </c>
      <c r="Y1158" t="inlineStr">
        <is>
          <t>City of Henderson, Nevada; Contact: Lauren Paonessa; Phone: 702-267-1795; Fax: 702-267-5687; Email: lauren.paonessa@cityofhenderson.com; Website: https://nevada.ionwave.net/PublicDetail.aspx?bidID=19935&amp;SourceType=1</t>
        </is>
      </c>
      <c r="Z1158" t="inlineStr">
        <is>
          <t>Special structures</t>
        </is>
      </c>
      <c r="AA1158" t="inlineStr">
        <is>
          <t>Project #: 861756-2; Agency ID: 2343; Solicitation/project number noted as 150-26. Questions deadline: 2026-06-15 05:00 PM PDT. Although categorized here per required schema, the content is a park/open space planning project and is not a good fit for sbp.</t>
        </is>
      </c>
      <c r="AB1158" t="inlineStr">
        <is>
          <t>C:\Users\kard\OneDrive - sbp SE\AI_Tests\Akquise_TED\260504_USA\IMS\2026-05-22_to_2026-05-26.csv</t>
        </is>
      </c>
      <c r="AC1158" t="inlineStr">
        <is>
          <t>{
  "title": "Design Service for Prototype Park Master Plan",
  "short_description": "Master planning and design services for a 9.5-acre park redevelopment in Henderson.",
  "submission_deadline": "2026-06-22 05:00 PM PDT",
  "project_location": "1640 Price Street, Henderson, Nevada, USA",
  "project_scope": "Preparation of a master plan for the approximately 9.5-acre Prototype Park project at the existing Wells Park site. The scope includes planning and design services with consideration of sustainable practices for the project site and future City of Henderson parks, plus an environmental assessment.",
  "services": "Professional planning and design services; disciplines requested include landscape architecture, civil engineering, planning/master planning, and environmental engineering/planning/design.",
  "relevance_score": 1,
  "relevance_explanation": "- Pure park master planning project with landscape and environmental focus.\n- No bridge, building, roof, stadium, or special structural scope identified.\n- Falls under urban/open space planning, which is explicitly not relevant for sbp.\n- No structural engineering, long-span, or innovative load-bearing structure component described.",
  "construction_cost": null,
  "construction_cost_explanation": "No construction cost stated in the source. Only a 9.5-acre park master plan and environmental assessment are described; no realistic construction cost estimate can be derived from the provided information alone.",
  "estimated_sbp_fee": null,
  "fee_explanation": "No fee information stated in the source, and no realistic sbp fee estimate is possible because the tender is for park master planning and related disciplines rather than a defined structural engineering scope.",
  "references_qualifications": "-",
  "award_criteria": "-",
  "contracting_authority": "City of Henderson, Nevada; Contact: Lauren Paonessa; Phone: 702-267-1795; Fax: 702-267-5687; Email: lauren.paonessa@cityofhenderson.com; Website: https://nevada.ionwave.net/PublicDetail.aspx?bidID=19935&amp;SourceType=1",
  "Category": "Special structures",
  "notes": "Project #: 861756-2; Agency ID: 2343; Solicitation/project number noted as 150-26. Questions deadline: 2026-06-15 05:00 PM PDT. Although categorized here per required schema, the content is a park/open space planning project and is not a good fit for sbp."
}</t>
        </is>
      </c>
      <c r="AD1158" t="inlineStr"/>
    </row>
    <row r="1159">
      <c r="A1159" t="inlineStr">
        <is>
          <t>2026-05-26</t>
        </is>
      </c>
      <c r="B1159" t="inlineStr">
        <is>
          <t>1007521</t>
        </is>
      </c>
      <c r="C1159" t="inlineStr">
        <is>
          <t>Mount Washington State Park Assessment</t>
        </is>
      </c>
      <c r="D1159" t="inlineStr">
        <is>
          <t>USA IMS full AI extraction</t>
        </is>
      </c>
      <c r="E1159" t="n">
        <v>1</v>
      </c>
      <c r="F1159" t="inlineStr">
        <is>
          <t>- This is primarily an environmental assessment project, not a structural or bridge/building design assignment.
- Scope focuses on soil and groundwater contamination sampling, laboratory analysis, and reporting.
- No meaningful structural engineering, lightweight construction, bridge, roof, facade, or special structure component is described.
- Disciplines listed include architecture and civil engineering, but the actual tender scope is clearly environmental.
- Falls under low-interest categories for sbp because it is essentially environmental/feasibility-related work.</t>
        </is>
      </c>
      <c r="G1159" t="inlineStr">
        <is>
          <t>gpt-5.4</t>
        </is>
      </c>
      <c r="H1159" t="n">
        <v>2232</v>
      </c>
      <c r="I1159" t="n">
        <v>673</v>
      </c>
      <c r="J1159" t="n">
        <v>2905</v>
      </c>
      <c r="K1159" t="inlineStr">
        <is>
          <t>Mount Washington State Park Assessment</t>
        </is>
      </c>
      <c r="L1159" t="inlineStr">
        <is>
          <t>Environmental contamination assessment with soil and groundwater sampling at Mount Washington State Park.</t>
        </is>
      </c>
      <c r="M1159" t="inlineStr">
        <is>
          <t>2026-06-05 14:00 EDT</t>
        </is>
      </c>
      <c r="N1159" t="inlineStr">
        <is>
          <t>Mount Washington State Park, Mount Washington, New Hampshire, USA</t>
        </is>
      </c>
      <c r="O1159" t="inlineStr">
        <is>
          <t>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t>
        </is>
      </c>
      <c r="P1159" t="inlineStr">
        <is>
          <t>Environmental engineering and assessment services, including contamination sampling, analysis planning, field investigations, laboratory coordination, data validation, and reporting.</t>
        </is>
      </c>
      <c r="Q1159" t="n">
        <v>1</v>
      </c>
      <c r="R1159" t="inlineStr">
        <is>
          <t>- This is primarily an environmental assessment project, not a structural or bridge/building design assignment.
- Scope focuses on soil and groundwater contamination sampling, laboratory analysis, and reporting.
- No meaningful structural engineering, lightweight construction, bridge, roof, facade, or special structure component is described.
- Disciplines listed include architecture and civil engineering, but the actual tender scope is clearly environmental.
- Falls under low-interest categories for sbp because it is essentially environmental/feasibility-related work.</t>
        </is>
      </c>
      <c r="T1159" t="inlineStr">
        <is>
          <t>No construction cost is stated. The tender concerns environmental assessment services only, including sampling, temporary wells, laboratory testing, and reporting; no building or infrastructure construction scope is defined, so no realistic construction cost estimate can be derived.</t>
        </is>
      </c>
      <c r="V1159" t="inlineStr">
        <is>
          <t>No fee information is stated. The procurement is for environmental assessment services rather than structural planning services relevant to sbp, so an sbp fee estimate is not meaningful.</t>
        </is>
      </c>
      <c r="W1159" t="inlineStr">
        <is>
          <t>-</t>
        </is>
      </c>
      <c r="X1159" t="inlineStr">
        <is>
          <t>-</t>
        </is>
      </c>
      <c r="Y1159" t="inlineStr">
        <is>
          <t>State of New Hampshire, Division of Parks and Recreation, Mount Washington, NH, USA. Contact: Albi Fioravante. Phone: 603-274-4948. Fax: 603-271-3553. Email: albdios.v.fioravante@dncr.nh.gov. Website: https://apps.das.nh.gov/bidscontracts/</t>
        </is>
      </c>
      <c r="Z1159" t="inlineStr">
        <is>
          <t>Special structures</t>
        </is>
      </c>
      <c r="AA1159" t="inlineStr">
        <is>
          <t>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t>
        </is>
      </c>
      <c r="AB1159" t="inlineStr">
        <is>
          <t>C:\Users\kard\OneDrive - sbp SE\AI_Tests\Akquise_TED\260504_USA\IMS\2026-05-22_to_2026-05-26.csv</t>
        </is>
      </c>
      <c r="AC1159" t="inlineStr">
        <is>
          <t>{
  "title": "Mount Washington State Park Assessment",
  "short_description": "Environmental contamination assessment with soil and groundwater sampling at Mount Washington State Park.",
  "submission_deadline": "2026-06-05 14:00 EDT",
  "project_location": "Mount Washington State Park, Mount Washington, New Hampshire, USA",
  "project_scope": "Independent third-party environmental assessment at Mount Washington State Park. Scope includes preparation of a Sampling &amp; Analysis Plan (SAP) and an EPA Region 1-compliant Quality Assurance Project Plan (QAPP); soil borings; discrete and composite soil sampling; installation and development of temporary groundwater wells; groundwater sampling in accordance with Env-Or 610.02; laboratory analysis for VOCs, SVOCs, PAHs, TPH, metals, and PFAS under EPA 1633; full data validation; Data Usability Summary Report (DUSR); and draft/final reporting with figures, tables, boring logs, well construction details, laboratory reports, and electronic data deliverables.",
  "services": "Environmental engineering and assessment services, including contamination sampling, analysis planning, field investigations, laboratory coordination, data validation, and reporting.",
  "relevance_score": 1,
  "relevance_explanation": "- This is primarily an environmental assessment project, not a structural or bridge/building design assignment.\n- Scope focuses on soil and groundwater contamination sampling, laboratory analysis, and reporting.\n- No meaningful structural engineering, lightweight construction, bridge, roof, facade, or special structure component is described.\n- Disciplines listed include architecture and civil engineering, but the actual tender scope is clearly environmental.\n- Falls under low-interest categories for sbp because it is essentially environmental/feasibility-related work.",
  "construction_cost": null,
  "construction_cost_explanation": "No construction cost is stated. The tender concerns environmental assessment services only, including sampling, temporary wells, laboratory testing, and reporting; no building or infrastructure construction scope is defined, so no realistic construction cost estimate can be derived.",
  "estimated_sbp_fee": null,
  "fee_explanation": "No fee information is stated. The procurement is for environmental assessment services rather than structural planning services relevant to sbp, so an sbp fee estimate is not meaningful.",
  "references_qualifications": "-",
  "award_criteria": "-",
  "contracting_authority": "State of New Hampshire, Division of Parks and Recreation, Mount Washington, NH, USA. Contact: Albi Fioravante. Phone: 603-274-4948. Fax: 603-271-3553. Email: albdios.v.fioravante@dncr.nh.gov. Website: https://apps.das.nh.gov/bidscontracts/",
  "Category": "Special structures",
  "notes": "Project #: 860868-1. Agency ID: 19073. Project Number: CAP2610. Questions deadline: 2026-06-03 17:00 EDT. Although disciplines requested include architecture, landscape architecture, civil engineering, planning/master planning, and environmental engineering/planning/design, the described scope is exclusively environmental contamination assessment. Category assigned only as a fallback because no environmental category exists in the required list."
}</t>
        </is>
      </c>
      <c r="AD1159" t="inlineStr"/>
    </row>
    <row r="1160">
      <c r="A1160" t="inlineStr">
        <is>
          <t>2026-05-26</t>
        </is>
      </c>
      <c r="B1160" t="inlineStr">
        <is>
          <t>1007514</t>
        </is>
      </c>
      <c r="C1160" t="inlineStr">
        <is>
          <t>Design for Lucedale Sportsplex Splash Pad</t>
        </is>
      </c>
      <c r="D1160" t="inlineStr">
        <is>
          <t>USA IMS full AI extraction</t>
        </is>
      </c>
      <c r="E1160" t="n">
        <v>2</v>
      </c>
      <c r="F1160" t="inlineStr">
        <is>
          <t>- Small recreational splash pad with very limited structural complexity.
- No bridge, long-span roof, stadium, arena, or architecturally demanding special structure.
- Includes structural engineering, but the scope appears minor and secondary.
- Sports-related location, yet the actual asset is a splash pad rather than a sports hall or stadium structure.
- Likely low strategic fit for sbp compared with complex bridges, roofs, or special structures.</t>
        </is>
      </c>
      <c r="G1160" t="inlineStr">
        <is>
          <t>gpt-5.4</t>
        </is>
      </c>
      <c r="H1160" t="n">
        <v>2041</v>
      </c>
      <c r="I1160" t="n">
        <v>498</v>
      </c>
      <c r="J1160" t="n">
        <v>2539</v>
      </c>
      <c r="K1160" t="inlineStr">
        <is>
          <t>Design for Lucedale Sportsplex Splash Pad</t>
        </is>
      </c>
      <c r="L1160" t="inlineStr">
        <is>
          <t>Design and construction of a 45-foot-diameter splash pad at Lucedale Sportsplex.</t>
        </is>
      </c>
      <c r="M1160" t="inlineStr">
        <is>
          <t>6/22/2026 11:00 PM CDT</t>
        </is>
      </c>
      <c r="N1160" t="inlineStr">
        <is>
          <t>Lucedale, Mississippi, USA</t>
        </is>
      </c>
      <c r="O1160" t="inlineStr">
        <is>
          <t>Design and construction of a 45-foot-diameter flow-through / gravity-drain splash pad at the Lucedale Sportsplex on Cowart Street.</t>
        </is>
      </c>
      <c r="P1160" t="inlineStr">
        <is>
          <t>Architecture, landscape architecture, civil engineering, mechanical engineering, and structural engineering services for splash pad design and construction.</t>
        </is>
      </c>
      <c r="Q1160" t="n">
        <v>2</v>
      </c>
      <c r="R1160" t="inlineStr">
        <is>
          <t>- Small recreational splash pad with very limited structural complexity.
- No bridge, long-span roof, stadium, arena, or architecturally demanding special structure.
- Includes structural engineering, but the scope appears minor and secondary.
- Sports-related location, yet the actual asset is a splash pad rather than a sports hall or stadium structure.
- Likely low strategic fit for sbp compared with complex bridges, roofs, or special structures.</t>
        </is>
      </c>
      <c r="T1160" t="inlineStr">
        <is>
          <t>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t>
        </is>
      </c>
      <c r="V1160" t="inlineStr">
        <is>
          <t>No fee information is stated in the source. The notice only indicates a 5-year contract duration and that solicitation documents are available by contact.</t>
        </is>
      </c>
      <c r="W1160" t="inlineStr">
        <is>
          <t>Disciplines requested: architecture services, landscape architecture, civil engineering, mechanical engineering, and structural engineering. No specific reference projects or minimum qualification thresholds are stated in the source.</t>
        </is>
      </c>
      <c r="X1160" t="inlineStr">
        <is>
          <t>-</t>
        </is>
      </c>
      <c r="Y1160" t="inlineStr">
        <is>
          <t>City of Lucedale, Lucedale, Mississippi, USA. Contact: Finlay Ward. Phone: 228-810-4814. Fax: 601-947-4998. Email: info@cityoflucedale.com.</t>
        </is>
      </c>
      <c r="Z1160" t="inlineStr">
        <is>
          <t>Sports</t>
        </is>
      </c>
      <c r="AA1160" t="inlineStr">
        <is>
          <t>Project #864615; ProjectID 1007514; AgencyID 12871; DR #202600023052. Solicitation documents available by contact. Stage: RFP/RFQ. Contract duration listed as 5 years; renewable: no; base period: 5.</t>
        </is>
      </c>
      <c r="AB1160" t="inlineStr">
        <is>
          <t>C:\Users\kard\OneDrive - sbp SE\AI_Tests\Akquise_TED\260504_USA\IMS\2026-05-22_to_2026-05-26.csv</t>
        </is>
      </c>
      <c r="AC1160" t="inlineStr">
        <is>
          <t>{"title":"Design for Lucedale Sportsplex Splash Pad","short_description":"Design and construction of a 45-foot-diameter splash pad at Lucedale Sportsplex.","submission_deadline":"6/22/2026 11:00 PM CDT","project_location":"Lucedale, Mississippi, USA","project_scope":"Design and construction of a 45-foot-diameter flow-through / gravity-drain splash pad at the Lucedale Sportsplex on Cowart Street.","services":"Architecture, landscape architecture, civil engineering, mechanical engineering, and structural engineering services for splash pad design and construction.","relevance_score":2,"relevance_explanation":"- Small recreational splash pad with very limited structural complexity.\n- No bridge, long-span roof, stadium, arena, or architecturally demanding special structure.\n- Includes structural engineering, but the scope appears minor and secondary.\n- Sports-related location, yet the actual asset is a splash pad rather than a sports hall or stadium structure.\n- Likely low strategic fit for sbp compared with complex bridges, roofs, or special structures.","construction_cost":null,"construction_cost_explanation":"No construction cost is stated in the source. Available scope information for estimation: a 45-foot-diameter flow-through / gravity-drain splash pad at a sports complex in Lucedale, Mississippi; multidisciplinary design requested including architecture, landscape architecture, civil, mechanical, and structural engineering.","estimated_sbp_fee":null,"fee_explanation":"No fee information is stated in the source. The notice only indicates a 5-year contract duration and that solicitation documents are available by contact.","references_qualifications":"Disciplines requested: architecture services, landscape architecture, civil engineering, mechanical engineering, and structural engineering. No specific reference projects or minimum qualification thresholds are stated in the source.","award_criteria":"-","contracting_authority":"City of Lucedale, Lucedale, Mississippi, USA. Contact: Finlay Ward. Phone: 228-810-4814. Fax: 601-947-4998. Email: info@cityoflucedale.com.","Category":"Sports","notes":"Project #864615; ProjectID 1007514; AgencyID 12871; DR #202600023052. Solicitation documents available by contact. Stage: RFP/RFQ. Contract duration listed as 5 years; renewable: no; base period: 5."}</t>
        </is>
      </c>
      <c r="AD1160" t="inlineStr"/>
    </row>
    <row r="1161">
      <c r="A1161" t="inlineStr">
        <is>
          <t>2026-05-26</t>
        </is>
      </c>
      <c r="B1161" t="inlineStr">
        <is>
          <t>1007508</t>
        </is>
      </c>
      <c r="C1161" t="inlineStr">
        <is>
          <t>CEI for Shellmound Road bridge over I-24 Eastbound</t>
        </is>
      </c>
      <c r="D1161" t="inlineStr">
        <is>
          <t>USA IMS full AI extraction</t>
        </is>
      </c>
      <c r="E1161" t="n">
        <v>4</v>
      </c>
      <c r="F1161" t="inlineStr">
        <is>
          <t>- Bridge project in the road sector, which is generally relevant to sbp.
- However, the tender is primarily for CEI, inspection, materials testing, and construction/project management rather than core structural design.
- No information on span, structural system, or special engineering features that would increase strategic relevance.
- Includes structural engineering among requested disciplines, but the overall scope is weighted toward construction-phase services.
- Therefore only limited relevance for sbp.</t>
        </is>
      </c>
      <c r="G1161" t="inlineStr">
        <is>
          <t>gpt-5.4</t>
        </is>
      </c>
      <c r="H1161" t="n">
        <v>2216</v>
      </c>
      <c r="I1161" t="n">
        <v>687</v>
      </c>
      <c r="J1161" t="n">
        <v>2903</v>
      </c>
      <c r="K1161" t="inlineStr">
        <is>
          <t>CEI for Shellmound Road Bridge over I-24 Eastbound</t>
        </is>
      </c>
      <c r="L1161" t="inlineStr">
        <is>
          <t>Construction engineering and inspection services for a road bridge project in Jasper, Tennessee.</t>
        </is>
      </c>
      <c r="M1161" t="inlineStr">
        <is>
          <t>2026-06-09 04:00 PM CDT</t>
        </is>
      </c>
      <c r="N1161" t="inlineStr">
        <is>
          <t>Jasper, Marion County, Tennessee, USA</t>
        </is>
      </c>
      <c r="O1161" t="inlineStr">
        <is>
          <t>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t>
        </is>
      </c>
      <c r="P1161" t="inlineStr">
        <is>
          <t>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t>
        </is>
      </c>
      <c r="Q1161" t="n">
        <v>4</v>
      </c>
      <c r="R1161" t="inlineStr">
        <is>
          <t>- Bridge project in the road sector, which is generally relevant to sbp.
- However, the tender is primarily for CEI, inspection, materials testing, and construction/project management rather than core structural design.
- No information on span, structural system, or special engineering features that would increase strategic relevance.
- Includes structural engineering among requested disciplines, but the overall scope is weighted toward construction-phase services.
- Therefore only limited relevance for sbp.</t>
        </is>
      </c>
      <c r="T1161" t="inlineStr">
        <is>
          <t>Taken from the tender documents (Total Construction Cost: $16.2M), converted as a plain USD number.</t>
        </is>
      </c>
      <c r="V1161" t="inlineStr">
        <is>
          <t>No explicit design or consulting fee for the requested services is stated in the source. The source mentions a contract value of $13.2M, but it is unclear whether this refers to the CEI contract, the project package, or another value; therefore no reliable sbp fee can be derived.</t>
        </is>
      </c>
      <c r="W1161" t="inlineStr">
        <is>
          <t>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t>
        </is>
      </c>
      <c r="X1161" t="inlineStr">
        <is>
          <t>-</t>
        </is>
      </c>
      <c r="Y1161" t="inlineStr">
        <is>
          <t>Tennessee Department of Transportation, Division of Highways (TDOT), Tennessee, USA. Contact: Natasha Whitfield. Phone: 615-253-3997. Fax: 615-741-2508. Email: tdot.psadvertisements@tn.gov. Website: https://www.tn.gov/tdot/business-redirect/consultantinfo/currentads.html</t>
        </is>
      </c>
      <c r="Z1161" t="inlineStr">
        <is>
          <t>Road Bridges</t>
        </is>
      </c>
      <c r="AA1161" t="inlineStr">
        <is>
          <t>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t>
        </is>
      </c>
      <c r="AB1161" t="inlineStr">
        <is>
          <t>C:\Users\kard\OneDrive - sbp SE\AI_Tests\Akquise_TED\260504_USA\IMS\2026-05-22_to_2026-05-26.csv</t>
        </is>
      </c>
      <c r="AC1161" t="inlineStr">
        <is>
          <t>{
  "title": "CEI for Shellmound Road Bridge over I-24 Eastbound",
  "short_description": "Construction engineering and inspection services for a road bridge project in Jasper, Tennessee.",
  "submission_deadline": "2026-06-09 04:00 PM CDT",
  "project_location": "Jasper, Marion County, Tennessee, USA",
  "project_scope": "Professional engineering consulting services for construction engineering and inspection (CEI) for the Shellmound Road bridge over I-24 eastbound. The source identifies a bridge project in the streets/highways sector with state funding. No span, bridge type, dimensions, or other technical characteristics are provided.",
  "services": "Construction engineering and inspection (CEI) services; possible evaluation of certain project-related goods and services; requested disciplines include structural engineering, civil engineering, geotechnical engineering, traffic design engineering, landscape architecture, construction/project management, inspection services, and materials testing.",
  "relevance_score": 4,
  "relevance_explanation": "- Bridge project in the road sector, which is generally relevant to sbp.\n- However, the tender is primarily for CEI, inspection, materials testing, and construction/project management rather than core structural design.\n- No information on span, structural system, or special engineering features that would increase strategic relevance.\n- Includes structural engineering among requested disciplines, but the overall scope is weighted toward construction-phase services.\n- Therefore only limited relevance for sbp.",
  "construction_cost": 16200000,
  "construction_cost_explanation": "Taken from the tender documents (Total Construction Cost: $16.2M), converted as a plain USD number.",
  "estimated_sbp_fee": null,
  "fee_explanation": "No explicit design or consulting fee for the requested services is stated in the source. The source mentions a contract value of $13.2M, but it is unclear whether this refers to the CEI contract, the project package, or another value; therefore no reliable sbp fee can be derived.",
  "references_qualifications": "Professional engineering consulting firms with expertise in CEI services. Requested disciplines: landscape architecture, civil engineering, geotechnical engineering, construction/project management, inspection services, materials testing, structural engineering, and traffic design engineering. No specific minimum reference counts or qualification thresholds are stated in the source.",
  "award_criteria": "-",
  "contracting_authority": "Tennessee Department of Transportation, Division of Highways (TDOT), Tennessee, USA. Contact: Natasha Whitfield. Phone: 615-253-3997. Fax: 615-741-2508. Email: tdot.psadvertisements@tn.gov. Website: https://www.tn.gov/tdot/business-redirect/consultantinfo/currentads.html",
  "Category": "Road Bridges",
  "notes": "Project #: 864610. TDOT Project Number: 130902.00. Contract Number: 130902.00. Target market: Streets/Highways. Questions deadline: 2026-06-02 04:00 PM CDT. Source also states Contract Value: $13.2M and Project Funding: State. The exact meaning of the contract value is not fully clear relative to the total construction cost."
}</t>
        </is>
      </c>
      <c r="AD1161" t="inlineStr"/>
    </row>
    <row r="1162">
      <c r="A1162" t="inlineStr">
        <is>
          <t>2026-05-26</t>
        </is>
      </c>
      <c r="B1162" t="inlineStr">
        <is>
          <t>1007505</t>
        </is>
      </c>
      <c r="C1162" t="inlineStr">
        <is>
          <t>Planning 2 Complete Streets</t>
        </is>
      </c>
      <c r="D1162" t="inlineStr">
        <is>
          <t>USA IMS full AI extraction</t>
        </is>
      </c>
      <c r="E1162" t="n">
        <v>2</v>
      </c>
      <c r="F1162" t="inlineStr">
        <is>
          <t>- Primarily a streets/highways and complete streets planning assignment, not a clearly defined bridge or special structure project.
- Includes planning and engineering services, but no specific structurally demanding scope is described.
- No indication of long spans, lightweight structures, roofs, stadiums, or architecturally ambitious buildings.
- Urban/street planning content dominates, which is generally of low relevance for sbp.
- Could contain isolated civil engineering elements, but the notice is too generic to indicate a strong fit.</t>
        </is>
      </c>
      <c r="G1162" t="inlineStr">
        <is>
          <t>gpt-5.4</t>
        </is>
      </c>
      <c r="H1162" t="n">
        <v>2008</v>
      </c>
      <c r="I1162" t="n">
        <v>499</v>
      </c>
      <c r="J1162" t="n">
        <v>2507</v>
      </c>
      <c r="K1162" t="inlineStr">
        <is>
          <t>Planning 2 Complete Streets</t>
        </is>
      </c>
      <c r="L1162" t="inlineStr">
        <is>
          <t>Advance notice for complete streets planning, design, and engineering services in Philadelphia.</t>
        </is>
      </c>
      <c r="M1162" t="inlineStr">
        <is>
          <t>-</t>
        </is>
      </c>
      <c r="N1162" t="inlineStr">
        <is>
          <t>Philadelphia, Pennsylvania, USA</t>
        </is>
      </c>
      <c r="O1162" t="inlineStr">
        <is>
          <t>Citywide or multi-project complete streets planning, design, and engineering in Philadelphia. The notice indicates support for complete streets projects but provides no specific technical characteristics, dimensions, bridge spans, or building areas.</t>
        </is>
      </c>
      <c r="P1162" t="inlineStr">
        <is>
          <t>Planning, design, and engineering services for complete streets projects; requested disciplines include civil engineering, geotechnical engineering, planning/master planning, and traffic design engineering.</t>
        </is>
      </c>
      <c r="Q1162" t="n">
        <v>2</v>
      </c>
      <c r="R1162" t="inlineStr">
        <is>
          <t>- Primarily a streets/highways and complete streets planning assignment, not a clearly defined bridge or special structure project.
- Includes planning and engineering services, but no specific structurally demanding scope is described.
- No indication of long spans, lightweight structures, roofs, stadiums, or architecturally ambitious buildings.
- Urban/street planning content dominates, which is generally of low relevance for sbp.
- Could contain isolated civil engineering elements, but the notice is too generic to indicate a strong fit.</t>
        </is>
      </c>
      <c r="T1162" t="inlineStr">
        <is>
          <t>No construction cost is stated. The notice only gives an anticipated contract value for consulting services of 1.0M-3.0M USD. There is no defined physical project scope, size, or implementation budget, so a realistic construction cost estimate is not possible.</t>
        </is>
      </c>
      <c r="V1162" t="inlineStr">
        <is>
          <t>No sbp fee is explicitly stated. The notice indicates an overall consultant contract value of 1.0M-3.0M USD, taken from the tender notice, but this is not a specific fee share for structural engineering or for sbp.</t>
        </is>
      </c>
      <c r="W1162" t="inlineStr">
        <is>
          <t>Requested disciplines: civil engineering, geotechnical engineering, planning/master planning, and traffic design engineering. No specific reference requirements or minimum qualifications are stated in the notice.</t>
        </is>
      </c>
      <c r="X1162" t="inlineStr">
        <is>
          <t>-</t>
        </is>
      </c>
      <c r="Y1162" t="inlineStr">
        <is>
          <t>City of Philadelphia, Philadelphia, PA, USA. Agency ID: 14278.</t>
        </is>
      </c>
      <c r="Z1162" t="inlineStr">
        <is>
          <t>Road Bridges</t>
        </is>
      </c>
      <c r="AA1162" t="inlineStr">
        <is>
          <t>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AB1162" t="inlineStr">
        <is>
          <t>C:\Users\kard\OneDrive - sbp SE\AI_Tests\Akquise_TED\260504_USA\IMS\2026-05-22_to_2026-05-26.csv</t>
        </is>
      </c>
      <c r="AC1162" t="inlineStr">
        <is>
          <t>{"title":"Planning 2 Complete Streets","short_description":"Advance notice for complete streets planning, design, and engineering services in Philadelphia.","submission_deadline":"-","project_location":"Philadelphia, Pennsylvania, USA","project_scope":"Citywide or multi-project complete streets planning, design, and engineering in Philadelphia. The notice indicates support for complete streets projects but provides no specific technical characteristics, dimensions, bridge spans, or building areas.","services":"Planning, design, and engineering services for complete streets projects; requested disciplines include civil engineering, geotechnical engineering, planning/master planning, and traffic design engineering.","relevance_score":2,"relevance_explanation":"- Primarily a streets/highways and complete streets planning assignment, not a clearly defined bridge or special structure project.\n- Includes planning and engineering services, but no specific structurally demanding scope is described.\n- No indication of long spans, lightweight structures, roofs, stadiums, or architecturally ambitious buildings.\n- Urban/street planning content dominates, which is generally of low relevance for sbp.\n- Could contain isolated civil engineering elements, but the notice is too generic to indicate a strong fit.","construction_cost":null,"construction_cost_explanation":"No construction cost is stated. The notice only gives an anticipated contract value for consulting services of 1.0M-3.0M USD. There is no defined physical project scope, size, or implementation budget, so a realistic construction cost estimate is not possible.","estimated_sbp_fee":null,"fee_explanation":"No sbp fee is explicitly stated. The notice indicates an overall consultant contract value of 1.0M-3.0M USD, taken from the tender notice, but this is not a specific fee share for structural engineering or for sbp.","references_qualifications":"Requested disciplines: civil engineering, geotechnical engineering, planning/master planning, and traffic design engineering. No specific reference requirements or minimum qualifications are stated in the notice.","award_criteria":"-","contracting_authority":"City of Philadelphia, Philadelphia, PA, USA. Agency ID: 14278.","Category":"Road Bridges","notes":"Advance notice only. RFQ/RFP package expected before 2026-07-01. Target market is Streets/Highways. Because the fixed category list does not include streets/highways or urban planning, the classification is approximate. No submission deadline, contact person, email, or website is provided."}</t>
        </is>
      </c>
      <c r="AD1162" t="inlineStr"/>
    </row>
    <row r="1163">
      <c r="A1163" t="inlineStr">
        <is>
          <t>2026-05-26</t>
        </is>
      </c>
      <c r="B1163" t="inlineStr">
        <is>
          <t>1007500</t>
        </is>
      </c>
      <c r="C1163" t="inlineStr">
        <is>
          <t>DB for Probation Office Renovation</t>
        </is>
      </c>
      <c r="D1163" t="inlineStr">
        <is>
          <t>USA IMS full AI extraction</t>
        </is>
      </c>
      <c r="E1163" t="n">
        <v>2</v>
      </c>
      <c r="F1163" t="inlineStr">
        <is>
          <t>- Interior renovation of existing office space with no notable structural complexity stated.
- Project is a general building refurbishment, not a bridge, long-span roof, sports venue, or special structure.
- Scope appears focused on architectural/interior alterations rather than innovative structural engineering.
- Limited strategic relevance for sbp despite inclusion of design services.</t>
        </is>
      </c>
      <c r="G1163" t="inlineStr">
        <is>
          <t>gpt-5.4</t>
        </is>
      </c>
      <c r="H1163" t="n">
        <v>2165</v>
      </c>
      <c r="I1163" t="n">
        <v>559</v>
      </c>
      <c r="J1163" t="n">
        <v>2724</v>
      </c>
      <c r="K1163" t="inlineStr">
        <is>
          <t>Design-Build for Probation Office Renovation</t>
        </is>
      </c>
      <c r="L1163" t="inlineStr">
        <is>
          <t>Design-build renovation of courthouse probation office space to accommodate increased staff.</t>
        </is>
      </c>
      <c r="M1163" t="inlineStr">
        <is>
          <t>6/15/2026 03:00 PM CDT</t>
        </is>
      </c>
      <c r="N1163" t="inlineStr">
        <is>
          <t>Bruce M. Van Sickle Federal Building &amp; Courthouse, Minot, North Dakota, USA</t>
        </is>
      </c>
      <c r="O1163" t="inlineStr">
        <is>
          <t>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t>
        </is>
      </c>
      <c r="P1163" t="inlineStr">
        <is>
          <t>Design-build services including design phase services and construction phase services for rehabilitation and refurbishment of interior office space.</t>
        </is>
      </c>
      <c r="Q1163" t="n">
        <v>2</v>
      </c>
      <c r="R1163" t="inlineStr">
        <is>
          <t>- Interior renovation of existing office space with no notable structural complexity stated.
- Project is a general building refurbishment, not a bridge, long-span roof, sports venue, or special structure.
- Scope appears focused on architectural/interior alterations rather than innovative structural engineering.
- Limited strategic relevance for sbp despite inclusion of design services.</t>
        </is>
      </c>
      <c r="T1163" t="inlineStr">
        <is>
          <t>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t>
        </is>
      </c>
      <c r="V1163" t="inlineStr">
        <is>
          <t>No fee information is stated in the source, and no explicit planning fee basis is provided.</t>
        </is>
      </c>
      <c r="W1163" t="inlineStr">
        <is>
          <t>Design-build/developer capability requested; rehabilitation and refurbishment experience indicated. No specific minimum reference numbers or detailed qualification thresholds are stated in the source.</t>
        </is>
      </c>
      <c r="X1163" t="inlineStr">
        <is>
          <t>-</t>
        </is>
      </c>
      <c r="Y1163" t="inlineStr">
        <is>
          <t>General Service Administration, PBS, PGE; Contact: Maria Doedtman; Phone: 816-807-5871; Email: maria.doedtman@gsa.gov; Website: https://sam.gov/opp/f5f6e5a6d2d84a459ae8e3eab64bccd0/view?keywords=&amp;sort=-modifiedDate&amp;index=opp&amp;is_active=true&amp;page=1000-vendor</t>
        </is>
      </c>
      <c r="Z1163" t="inlineStr">
        <is>
          <t>Buildings</t>
        </is>
      </c>
      <c r="AA1163" t="inlineStr">
        <is>
          <t>Project #: 827358-2. Agency ID: 74287. Project number: 47PD5326R0024. Combined Synopsis/Solicitation notice. Questions deadline: 05/26/2026 03:00 PM CDT. Source lists target market as General Building and disciplines requested as Design Build/Developer, Rehabilitation &amp; Refurbishment.</t>
        </is>
      </c>
      <c r="AB1163" t="inlineStr">
        <is>
          <t>C:\Users\kard\OneDrive - sbp SE\AI_Tests\Akquise_TED\260504_USA\IMS\2026-05-22_to_2026-05-26.csv</t>
        </is>
      </c>
      <c r="AC1163" t="inlineStr">
        <is>
          <t>{"title":"Design-Build for Probation Office Renovation","short_description":"Design-build renovation of courthouse probation office space to accommodate increased staff.","submission_deadline":"6/15/2026 03:00 PM CDT","project_location":"Bruce M. Van Sickle Federal Building &amp; Courthouse, Minot, North Dakota, USA","project_scope":"Renovation and alteration of existing probation office spaces on the third floor of the federal courthouse in Minot to accommodate increased staff, including enclosing the office area from the public corridor. The tender covers both design-phase and construction-phase services for refurbishment of existing interior spaces; no gross floor area or further technical dimensions are stated.","services":"Design-build services including design phase services and construction phase services for rehabilitation and refurbishment of interior office space.","relevance_score":2,"relevance_explanation":"- Interior renovation of existing office space with no notable structural complexity stated.\n- Project is a general building refurbishment, not a bridge, long-span roof, sports venue, or special structure.\n- Scope appears focused on architectural/interior alterations rather than innovative structural engineering.\n- Limited strategic relevance for sbp despite inclusion of design services.","construction_cost":null,"construction_cost_explanation":"No construction cost is stated in the source. Available scope information: third-floor probation office renovation in an existing federal courthouse, including office alterations and enclosure from the public corridor. This suggests a relatively small to medium interior fit-out/refurbishment project, but no realistic USD estimate can be derived reliably from the provided text alone.","estimated_sbp_fee":null,"fee_explanation":"No fee information is stated in the source, and no explicit planning fee basis is provided.","references_qualifications":"Design-build/developer capability requested; rehabilitation and refurbishment experience indicated. No specific minimum reference numbers or detailed qualification thresholds are stated in the source.","award_criteria":"-","contracting_authority":"General Service Administration, PBS, PGE; Contact: Maria Doedtman; Phone: 816-807-5871; Email: maria.doedtman@gsa.gov; Website: https://sam.gov/opp/f5f6e5a6d2d84a459ae8e3eab64bccd0/view?keywords=&amp;sort=-modifiedDate&amp;index=opp&amp;is_active=true&amp;page=1000-vendor","Category":"Buildings","notes":"Project #: 827358-2. Agency ID: 74287. Project number: 47PD5326R0024. Combined Synopsis/Solicitation notice. Questions deadline: 05/26/2026 03:00 PM CDT. Source lists target market as General Building and disciplines requested as Design Build/Developer, Rehabilitation &amp; Refurbishment."}</t>
        </is>
      </c>
      <c r="AD1163" t="inlineStr"/>
    </row>
    <row r="1164">
      <c r="A1164" t="inlineStr">
        <is>
          <t>2026-05-26</t>
        </is>
      </c>
      <c r="B1164" t="inlineStr">
        <is>
          <t>1007498</t>
        </is>
      </c>
      <c r="C1164" t="inlineStr">
        <is>
          <t>Master Study for Columbus Trails &amp; Sidewalks</t>
        </is>
      </c>
      <c r="D1164" t="inlineStr">
        <is>
          <t>USA IMS full AI extraction</t>
        </is>
      </c>
      <c r="E1164" t="n">
        <v>1</v>
      </c>
      <c r="F1164" t="inlineStr">
        <is>
          <t>- This is a planning/master study, not a structural design project.
- Scope focuses on trails, sidewalks, connectivity, and safety assessment rather than bridges or special structures.
- Falls under pure urban/open space and transportation planning, which is explicitly low priority or to be rejected for sbp.
- No indication of bridge design, long-span structures, buildings, or innovative structural systems.
- No meaningful structural engineering entry point is described.</t>
        </is>
      </c>
      <c r="G1164" t="inlineStr">
        <is>
          <t>gpt-5.4</t>
        </is>
      </c>
      <c r="H1164" t="n">
        <v>2148</v>
      </c>
      <c r="I1164" t="n">
        <v>632</v>
      </c>
      <c r="J1164" t="n">
        <v>2780</v>
      </c>
      <c r="K1164" t="inlineStr">
        <is>
          <t>Master Study for Columbus Trails &amp; Sidewalks</t>
        </is>
      </c>
      <c r="L1164" t="inlineStr">
        <is>
          <t>Citywide study to assess, improve, and expand trails and sidewalks in Columbus.</t>
        </is>
      </c>
      <c r="M1164" t="inlineStr">
        <is>
          <t>2026-06-12 04:59 PM EDT</t>
        </is>
      </c>
      <c r="N1164" t="inlineStr">
        <is>
          <t>Columbus, Georgia, USA</t>
        </is>
      </c>
      <c r="O1164" t="inlineStr">
        <is>
          <t>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t>
        </is>
      </c>
      <c r="P1164" t="inlineStr">
        <is>
          <t>Civil engineering, feasibility studies, planning/master planning, traffic design engineering, traffic studies, transportation planning, and urban studies/planning/design.</t>
        </is>
      </c>
      <c r="Q1164" t="n">
        <v>1</v>
      </c>
      <c r="R1164" t="inlineStr">
        <is>
          <t>- This is a planning/master study, not a structural design project.
- Scope focuses on trails, sidewalks, connectivity, and safety assessment rather than bridges or special structures.
- Falls under pure urban/open space and transportation planning, which is explicitly low priority or to be rejected for sbp.
- No indication of bridge design, long-span structures, buildings, or innovative structural systems.
- No meaningful structural engineering entry point is described.</t>
        </is>
      </c>
      <c r="T1164" t="inlineStr">
        <is>
          <t>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t>
        </is>
      </c>
      <c r="V1164" t="inlineStr">
        <is>
          <t>No fee information is provided. As this is a consultant study procurement without stated fee, no reliable sbp fee estimate is possible from the available information.</t>
        </is>
      </c>
      <c r="W1164" t="inlineStr">
        <is>
          <t>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t>
        </is>
      </c>
      <c r="X1164" t="inlineStr">
        <is>
          <t>-</t>
        </is>
      </c>
      <c r="Y1164" t="inlineStr">
        <is>
          <t>Columbus Consolidated Government, Columbus, GA, USA. Contact: Heather Biddle. Phone: 706-225-4087. Fax: 706-653-4970. Email: bidopportunities@columbusga.org. Website: https://www.demandstar.com/app/suppliers/bids/529758/details</t>
        </is>
      </c>
      <c r="Z1164" t="inlineStr">
        <is>
          <t>Pedestrian and Bicycle Bridges</t>
        </is>
      </c>
      <c r="AA1164" t="inlineStr">
        <is>
          <t>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t>
        </is>
      </c>
      <c r="AB1164" t="inlineStr">
        <is>
          <t>C:\Users\kard\OneDrive - sbp SE\AI_Tests\Akquise_TED\260504_USA\IMS\2026-05-22_to_2026-05-26.csv</t>
        </is>
      </c>
      <c r="AC1164" t="inlineStr">
        <is>
          <t>{
  "title": "Master Study for Columbus Trails &amp; Sidewalks",
  "short_description": "Citywide study to assess, improve, and expand trails and sidewalks in Columbus.",
  "submission_deadline": "2026-06-12 04:59 PM EDT",
  "project_location": "Columbus, Georgia, USA",
  "project_scope": "Consultant team to perform a citywide master study assessing the current condition of trails and sidewalks, identifying improvement areas, enhancing network connectivity, proposing additional trail and sidewalk links, and evaluating safety of existing facilities. No specific structural dimensions, spans, or building areas are stated.",
  "services": "Civil engineering, feasibility studies, planning/master planning, traffic design engineering, traffic studies, transportation planning, and urban studies/planning/design.",
  "relevance_score": 1,
  "relevance_explanation": "- This is a planning/master study, not a structural design project.\n- Scope focuses on trails, sidewalks, connectivity, and safety assessment rather than bridges or special structures.\n- Falls under pure urban/open space and transportation planning, which is explicitly low priority or to be rejected for sbp.\n- No indication of bridge design, long-span structures, buildings, or innovative structural systems.\n- No meaningful structural engineering entry point is described.",
  "construction_cost": null,
  "construction_cost_explanation": "No construction cost is stated in the source. The documents mention project funding of 1000000, which appears to relate to study funding rather than construction. No realistic construction cost estimate is possible because the scope is a master study without defined physical works, quantities, or technical parameters.",
  "estimated_sbp_fee": null,
  "fee_explanation": "No fee information is provided. As this is a consultant study procurement without stated fee, no reliable sbp fee estimate is possible from the available information.",
  "references_qualifications": "Consultant team disciplines requested: civil engineering, feasibility studies, planning/master planning, traffic design engineering, traffic studies, transportation planning, and urban studies/planning/design. No explicit minimum reference counts or qualification thresholds are stated in the source.",
  "award_criteria": "-",
  "contracting_authority": "Columbus Consolidated Government, Columbus, GA, USA. Contact: Heather Biddle. Phone: 706-225-4087. Fax: 706-653-4970. Email: bidopportunities@columbusga.org. Website: https://www.demandstar.com/app/suppliers/bids/529758/details",
  "Category": "Pedestrian and Bicycle Bridges",
  "notes": "Project No. 26-0005. Target market: Parks. County: Muscogee. State: Georgia. Agency ID: 11219. Questions deadline: 2026-05-15 05:00 PM EDT. Funding noted as IIJA 1000000. Solicitation documents available online. Although the category list does not include urban trail planning, this tender is not actually a bridge project."
}</t>
        </is>
      </c>
      <c r="AD1164" t="inlineStr"/>
    </row>
    <row r="1165">
      <c r="A1165" t="inlineStr">
        <is>
          <t>2026-05-26</t>
        </is>
      </c>
      <c r="B1165" t="inlineStr">
        <is>
          <t>1007497</t>
        </is>
      </c>
      <c r="C1165" t="inlineStr">
        <is>
          <t>A/E for Bents Road Forestry Bridge</t>
        </is>
      </c>
      <c r="D1165" t="inlineStr">
        <is>
          <t>USA IMS full AI extraction</t>
        </is>
      </c>
      <c r="E1165" t="n">
        <v>6</v>
      </c>
      <c r="F1165" t="inlineStr">
        <is>
          <t>- Bridge project, which is generally relevant to sbp.
- Includes engineering and design services, indicating an early planning component.
- Replacement of an existing road bridge can be relevant, especially for civil structures.
- However, no span, structural system, complexity, or innovative features are provided.
- Mixed discipline list suggests a broad consultant scope, but structural ambition is unclear.
- Submission deadline is not set, which reduces immediate priority.</t>
        </is>
      </c>
      <c r="G1165" t="inlineStr">
        <is>
          <t>gpt-5.4</t>
        </is>
      </c>
      <c r="H1165" t="n">
        <v>2066</v>
      </c>
      <c r="I1165" t="n">
        <v>567</v>
      </c>
      <c r="J1165" t="n">
        <v>2633</v>
      </c>
      <c r="K1165" t="inlineStr">
        <is>
          <t>A/E for Bents Road Forestry Bridge</t>
        </is>
      </c>
      <c r="L1165" t="inlineStr">
        <is>
          <t>Engineering and design services for removal and replacement of a county forestry road bridge.</t>
        </is>
      </c>
      <c r="M1165" t="inlineStr">
        <is>
          <t>-</t>
        </is>
      </c>
      <c r="N1165" t="inlineStr">
        <is>
          <t>Blaine, Wisconsin, USA</t>
        </is>
      </c>
      <c r="O1165" t="inlineStr">
        <is>
          <t>Removal and replacement of the Bents Road Forestry Bridge for Burnett County. No technical characteristics such as span, bridge type, length, width, or construction method are stated in the source.</t>
        </is>
      </c>
      <c r="P1165" t="inlineStr">
        <is>
          <t>Engineering, design and construction services for bridge removal and replacement; requested disciplines include architecture services, landscape architecture, programming, civil engineering, geotechnical engineering, and traffic design engineering.</t>
        </is>
      </c>
      <c r="Q1165" t="n">
        <v>6</v>
      </c>
      <c r="R1165" t="inlineStr">
        <is>
          <t>- Bridge project, which is generally relevant to sbp.
- Includes engineering and design services, indicating an early planning component.
- Replacement of an existing road bridge can be relevant, especially for civil structures.
- However, no span, structural system, complexity, or innovative features are provided.
- Mixed discipline list suggests a broad consultant scope, but structural ambition is unclear.
- Submission deadline is not set, which reduces immediate priority.</t>
        </is>
      </c>
      <c r="T1165" t="inlineStr">
        <is>
          <t>No construction cost is stated in the source. Available information for a future estimate: county road forestry bridge in Blaine, Wisconsin; scope includes removal and replacement; no span, width, material, or site constraints are provided, so no realistic estimate is possible.</t>
        </is>
      </c>
      <c r="V1165" t="inlineStr">
        <is>
          <t>No fee information is stated in the source. The notice mentions engineering, design and construction services for bridge replacement, but without scope definition, service phases, or construction cost, no realistic fee estimate is possible.</t>
        </is>
      </c>
      <c r="W1165" t="inlineStr">
        <is>
          <t>-</t>
        </is>
      </c>
      <c r="X1165" t="inlineStr">
        <is>
          <t>-</t>
        </is>
      </c>
      <c r="Y1165" t="inlineStr">
        <is>
          <t>Burnett County, Wisconsin, USA. Contact phone: 715-349-2173. Fax: 715-349-2169. Website: https://www.burnettcountysentinel.com/public_notices/request-for-proposal-burnett-county-forest-parks/pdf_9903a9b2-b35e-4c7d-ac9e-78b9aec52ab9.html</t>
        </is>
      </c>
      <c r="Z1165" t="inlineStr">
        <is>
          <t>Road Bridges</t>
        </is>
      </c>
      <c r="AA1165" t="inlineStr">
        <is>
          <t>Project number: 10197517. IMS project #: 805356-2. Agency ID: 34844. Project ID: 1007497. DR #: 202500170768. Stage: RFP/RFQ. Solicitation documents are available online. The source lists 'No Deadline Set'.</t>
        </is>
      </c>
      <c r="AB1165" t="inlineStr">
        <is>
          <t>C:\Users\kard\OneDrive - sbp SE\AI_Tests\Akquise_TED\260504_USA\IMS\2026-05-22_to_2026-05-26.csv</t>
        </is>
      </c>
      <c r="AC1165" t="inlineStr">
        <is>
          <t>{
  "title": "A/E for Bents Road Forestry Bridge",
  "short_description": "Engineering and design services for removal and replacement of a county forestry road bridge.",
  "submission_deadline": "-",
  "project_location": "Blaine, Wisconsin, USA",
  "project_scope": "Removal and replacement of the Bents Road Forestry Bridge for Burnett County. No technical characteristics such as span, bridge type, length, width, or construction method are stated in the source.",
  "services": "Engineering, design and construction services for bridge removal and replacement; requested disciplines include architecture services, landscape architecture, programming, civil engineering, geotechnical engineering, and traffic design engineering.",
  "relevance_score": 6,
  "relevance_explanation": "- Bridge project, which is generally relevant to sbp.\n- Includes engineering and design services, indicating an early planning component.\n- Replacement of an existing road bridge can be relevant, especially for civil structures.\n- However, no span, structural system, complexity, or innovative features are provided.\n- Mixed discipline list suggests a broad consultant scope, but structural ambition is unclear.\n- Submission deadline is not set, which reduces immediate priority.",
  "construction_cost": null,
  "construction_cost_explanation": "No construction cost is stated in the source. Available information for a future estimate: county road forestry bridge in Blaine, Wisconsin; scope includes removal and replacement; no span, width, material, or site constraints are provided, so no realistic estimate is possible.",
  "estimated_sbp_fee": null,
  "fee_explanation": "No fee information is stated in the source. The notice mentions engineering, design and construction services for bridge replacement, but without scope definition, service phases, or construction cost, no realistic fee estimate is possible.",
  "references_qualifications": "-",
  "award_criteria": "-",
  "contracting_authority": "Burnett County, Wisconsin, USA. Contact phone: 715-349-2173. Fax: 715-349-2169. Website: https://www.burnettcountysentinel.com/public_notices/request-for-proposal-burnett-county-forest-parks/pdf_9903a9b2-b35e-4c7d-ac9e-78b9aec52ab9.html",
  "Category": "Road Bridges",
  "notes": "Project number: 10197517. IMS project #: 805356-2. Agency ID: 34844. Project ID: 1007497. DR #: 202500170768. Stage: RFP/RFQ. Solicitation documents are available online. The source lists 'No Deadline Set'."
}</t>
        </is>
      </c>
      <c r="AD1165" t="inlineStr"/>
    </row>
    <row r="1166">
      <c r="A1166" t="inlineStr">
        <is>
          <t>2026-05-26</t>
        </is>
      </c>
      <c r="B1166" t="inlineStr">
        <is>
          <t>1007496</t>
        </is>
      </c>
      <c r="C1166" t="inlineStr">
        <is>
          <t>Design Build for Armaments Center Facility Modernization</t>
        </is>
      </c>
      <c r="D1166" t="inlineStr">
        <is>
          <t>USA IMS full AI extraction</t>
        </is>
      </c>
      <c r="E1166" t="n">
        <v>2</v>
      </c>
      <c r="F1166" t="inlineStr">
        <is>
          <t>- Primarily a general building modernization and on-call construction services procurement, not a clearly defined structural design project.
- Multiple-award, as-needed format reduces strategic fit for sbp.
- Includes structural and civil engineering disciplines, but these are only part of a broad service package.
- No indication of long-span, lightweight, architecturally demanding, bridge, roof, stadium, or special structure content.
- Also includes several disciplines that are not core targets for sbp, such as geotechnics, surveying, and project management.</t>
        </is>
      </c>
      <c r="G1166" t="inlineStr">
        <is>
          <t>gpt-5.4</t>
        </is>
      </c>
      <c r="H1166" t="n">
        <v>2266</v>
      </c>
      <c r="I1166" t="n">
        <v>739</v>
      </c>
      <c r="J1166" t="n">
        <v>3005</v>
      </c>
      <c r="K1166" t="inlineStr">
        <is>
          <t>Design-Build for Armaments Center Facility Modernization</t>
        </is>
      </c>
      <c r="L1166" t="inlineStr">
        <is>
          <t>On-call design-build and construction services for modernization at Army facilities in New Jersey and New York.</t>
        </is>
      </c>
      <c r="M1166" t="inlineStr">
        <is>
          <t>2026-06-02 02:00 PM EDT</t>
        </is>
      </c>
      <c r="N1166" t="inlineStr">
        <is>
          <t>Picatinny Arsenal, Morris, New Jersey, USA; Benet Labs, Watervliet, Albany, New York, USA</t>
        </is>
      </c>
      <c r="O1166" t="inlineStr">
        <is>
          <t>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t>
        </is>
      </c>
      <c r="P1166" t="inlineStr">
        <is>
          <t>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t>
        </is>
      </c>
      <c r="Q1166" t="n">
        <v>2</v>
      </c>
      <c r="R1166" t="inlineStr">
        <is>
          <t>- Primarily a general building modernization and on-call construction services procurement, not a clearly defined structural design project.
- Multiple-award, as-needed format reduces strategic fit for sbp.
- Includes structural and civil engineering disciplines, but these are only part of a broad service package.
- No indication of long-span, lightweight, architecturally demanding, bridge, roof, stadium, or special structure content.
- Also includes several disciplines that are not core targets for sbp, such as geotechnics, surveying, and project management.</t>
        </is>
      </c>
      <c r="T1166" t="inlineStr">
        <is>
          <t>The source states a total construction cost range of $2.0K-$11.0M. The upper bound 11000000 USD is used as the most plausible stated project magnitude because the exact contract value is not otherwise defined.</t>
        </is>
      </c>
      <c r="V1166" t="inlineStr">
        <is>
          <t>No explicit planning fee or engineering fee is stated in the source. The notice is for as-needed design-build and design-bid-build construction services, so a realistic sbp fee cannot be derived from the available information.</t>
        </is>
      </c>
      <c r="W1166" t="inlineStr">
        <is>
          <t>Small Business set-aside. Multiple contractors will be awarded. No specific technical reference requirements are stated in the provided source excerpt.</t>
        </is>
      </c>
      <c r="X1166" t="inlineStr">
        <is>
          <t>-</t>
        </is>
      </c>
      <c r="Y1166" t="inlineStr">
        <is>
          <t>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t>
        </is>
      </c>
      <c r="Z1166" t="inlineStr">
        <is>
          <t>Buildings</t>
        </is>
      </c>
      <c r="AA1166" t="inlineStr">
        <is>
          <t>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t>
        </is>
      </c>
      <c r="AB1166" t="inlineStr">
        <is>
          <t>C:\Users\kard\OneDrive - sbp SE\AI_Tests\Akquise_TED\260504_USA\IMS\2026-05-22_to_2026-05-26.csv</t>
        </is>
      </c>
      <c r="AC1166" t="inlineStr">
        <is>
          <t>{
  "title": "Design-Build for Armaments Center Facility Modernization",
  "short_description": "On-call design-build and construction services for modernization at Army facilities in New Jersey and New York.",
  "submission_deadline": "2026-06-02 02:00 PM EDT",
  "project_location": "Picatinny Arsenal, Morris, New Jersey, USA; Benet Labs, Watervliet, Albany, New York, USA",
  "project_scope": "As-needed modernization, rehabilitation, refurbishment, and construction services for Army DEVCOM Armaments Center facilities at Picatinny Arsenal and several buildings at Benet Labs. The notice covers both design-build and design-bid-build delivery for multiple projects; no specific building sizes, spans, or gross floor areas are stated.",
  "services": "Design-build and design-bid-build construction services on an as-needed basis, including programming, rehabilitation and refurbishment, civil engineering, geotechnical engineering, surveying/GIS/mapping, construction/project management, planning/master planning, redevelopment planning, and structural engineering.",
  "relevance_score": 2,
  "relevance_explanation": "- Primarily a general building modernization and on-call construction services procurement, not a clearly defined structural design project.\n- Multiple-award, as-needed format reduces strategic fit for sbp.\n- Includes structural and civil engineering disciplines, but these are only part of a broad service package.\n- No indication of long-span, lightweight, architecturally demanding, bridge, roof, stadium, or special structure content.\n- Also includes several disciplines that are not core targets for sbp, such as geotechnics, surveying, and project management.",
  "construction_cost": 11000000,
  "construction_cost_explanation": "The source states a total construction cost range of $2.0K-$11.0M. The upper bound 11000000 USD is used as the most plausible stated project magnitude because the exact contract value is not otherwise defined.",
  "estimated_sbp_fee": null,
  "fee_explanation": "No explicit planning fee or engineering fee is stated in the source. The notice is for as-needed design-build and design-bid-build construction services, so a realistic sbp fee cannot be derived from the available information.",
  "references_qualifications": "Small Business set-aside. Multiple contractors will be awarded. No specific technical reference requirements are stated in the provided source excerpt.",
  "award_criteria": "-",
  "contracting_authority": "Department of the Interior (DoI), Interior Business Center (IBC), Acquisition Services Directorate (AQD), in support of the U.S. Army Combat Capabilities Development Command (DEVCOM) Armaments Center. Contact: Angelina Clements, phone 571-479-0325, fax 703-964-8478, email angelina_clements@ibc.doi.gov, website https://sam.gov/opp/af3e809ed9f44a30b00200dbf26c85d2/view?keywords=&amp;sort=-modifiedDate&amp;index=opp&amp;is_active=true&amp;page=1000-vendor",
  "Category": "Buildings",
  "notes": "Project number 140D0426R0010. Solicitation stage: RFP/RFQ. Contract duration stated as 60; renewable: no. The source indicates multiple contractors will be awarded and the procurement is time sensitive. The stated construction cost range appears unusually low at the lower end ($2.0K), suggesting possible source shorthand or data inconsistency."
}</t>
        </is>
      </c>
      <c r="AD1166" t="inlineStr"/>
    </row>
    <row r="1167">
      <c r="A1167" t="inlineStr">
        <is>
          <t>2026-05-26</t>
        </is>
      </c>
      <c r="B1167" t="inlineStr">
        <is>
          <t>1007494</t>
        </is>
      </c>
      <c r="C1167" t="inlineStr">
        <is>
          <t>DB for Roosevelt Elementary Workforce Housing</t>
        </is>
      </c>
      <c r="D1167" t="inlineStr">
        <is>
          <t>USA IMS full AI extraction</t>
        </is>
      </c>
      <c r="E1167" t="n">
        <v>3</v>
      </c>
      <c r="F1167" t="inlineStr">
        <is>
          <t>- Building project for workforce housing rather than a structurally distinctive bridge, roof, stadium, or special structure.
- Large construction budget indicates a substantial project, but no special spans, innovative structural systems, or architectural complexity are described.
- Procurement is primarily for a design-build/developer team, with broad delivery responsibilities rather than clearly defined structural engineering services.
- Could offer indirect teaming opportunities, but overall fit with sbp's core profile appears limited based on the available information.</t>
        </is>
      </c>
      <c r="G1167" t="inlineStr">
        <is>
          <t>gpt-5.4</t>
        </is>
      </c>
      <c r="H1167" t="n">
        <v>2266</v>
      </c>
      <c r="I1167" t="n">
        <v>581</v>
      </c>
      <c r="J1167" t="n">
        <v>2847</v>
      </c>
      <c r="K1167" t="inlineStr">
        <is>
          <t>Design-Build for Roosevelt Elementary Workforce Housing</t>
        </is>
      </c>
      <c r="L1167" t="inlineStr">
        <is>
          <t>Design-build procurement for an employee workforce housing project on a former school site.</t>
        </is>
      </c>
      <c r="M1167" t="inlineStr">
        <is>
          <t>2026-06-18 11:45 PM PDT</t>
        </is>
      </c>
      <c r="N1167" t="inlineStr">
        <is>
          <t>Pasadena, California, USA</t>
        </is>
      </c>
      <c r="O1167" t="inlineStr">
        <is>
          <t>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t>
        </is>
      </c>
      <c r="P1167" t="inlineStr">
        <is>
          <t>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t>
        </is>
      </c>
      <c r="Q1167" t="n">
        <v>3</v>
      </c>
      <c r="R1167" t="inlineStr">
        <is>
          <t>- Building project for workforce housing rather than a structurally distinctive bridge, roof, stadium, or special structure.
- Large construction budget indicates a substantial project, but no special spans, innovative structural systems, or architectural complexity are described.
- Procurement is primarily for a design-build/developer team, with broad delivery responsibilities rather than clearly defined structural engineering services.
- Could offer indirect teaming opportunities, but overall fit with sbp's core profile appears limited based on the available information.</t>
        </is>
      </c>
      <c r="T1167" t="inlineStr">
        <is>
          <t>Estimated from the tender documents using the stated range of 82.0M to 85.0M USD; midpoint used.</t>
        </is>
      </c>
      <c r="V1167" t="inlineStr">
        <is>
          <t>No explicit planning fee is stated. Available fee-related basis: design-build procurement for a workforce housing project with total construction cost of 82.0M to 85.0M USD, but no reliable standalone structural engineering fee can be derived from the provided text.</t>
        </is>
      </c>
      <c r="W1167" t="inlineStr">
        <is>
          <t>-</t>
        </is>
      </c>
      <c r="X1167" t="inlineStr">
        <is>
          <t>-</t>
        </is>
      </c>
      <c r="Y1167" t="inlineStr">
        <is>
          <t>Pasadena Unified School District, Pasadena, CA, USA. Phone: 626-396-3600. Website: https://colbisecurebids.com/o/pasadenausd/DBRFQP25-2526EHP. Questions contact: sheere@nazconsultinginc.com.</t>
        </is>
      </c>
      <c r="Z1167" t="inlineStr">
        <is>
          <t>Buildings</t>
        </is>
      </c>
      <c r="AA1167" t="inlineStr">
        <is>
          <t>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AB1167" t="inlineStr">
        <is>
          <t>C:\Users\kard\OneDrive - sbp SE\AI_Tests\Akquise_TED\260504_USA\IMS\2026-05-22_to_2026-05-26.csv</t>
        </is>
      </c>
      <c r="AC1167" t="inlineStr">
        <is>
          <t>{"title":"Design-Build for Roosevelt Elementary Workforce Housing","short_description":"Design-build procurement for an employee workforce housing project on a former school site.","submission_deadline":"2026-06-18 11:45 PM PDT","project_location":"Pasadena, California, USA","project_scope":"Workforce housing development at the former Roosevelt Elementary School site for Pasadena Unified School District employees. The selected firm is to provide full design-build delivery including design and engineering, preparation of plans and technical specifications, preconstruction and construction services, installation, programming, field testing, training, and commissioning. The stated total construction cost is 82,000,000 to 85,000,000 USD.","services":"Design-build/developer services including design and engineering, preparation of plans and technical specifications, preconstruction, construction, installation, programming, field testing, training, and commissioning; requested disciplines include construction/project management and mechanical engineering.","relevance_score":3,"relevance_explanation":"- Building project for workforce housing rather than a structurally distinctive bridge, roof, stadium, or special structure.\n- Large construction budget indicates a substantial project, but no special spans, innovative structural systems, or architectural complexity are described.\n- Procurement is primarily for a design-build/developer team, with broad delivery responsibilities rather than clearly defined structural engineering services.\n- Could offer indirect teaming opportunities, but overall fit with sbp's core profile appears limited based on the available information.","construction_cost":83500000,"construction_cost_explanation":"Estimated from the tender documents using the stated range of 82.0M to 85.0M USD; midpoint used.","estimated_sbp_fee":null,"fee_explanation":"No explicit planning fee is stated. Available fee-related basis: design-build procurement for a workforce housing project with total construction cost of 82.0M to 85.0M USD, but no reliable standalone structural engineering fee can be derived from the provided text.","references_qualifications":"-","award_criteria":"-","contracting_authority":"Pasadena Unified School District, Pasadena, CA, USA. Phone: 626-396-3600. Website: https://colbisecurebids.com/o/pasadenausd/DBRFQP25-2526EHP. Questions contact: sheere@nazconsultinginc.com.","Category":"Buildings","notes":"Project number: RFQ/PNO.25-25/26. Mandatory virtual pre-submittal meeting on 2026-05-27 at 09:30 AM PDT via Webex. Questions deadline: 2026-06-04 03:00 PM PDT. Contract duration listed as 60 with 12 renewal option; renewable: yes. Source lists target market as Universities/Colleges, but contracting authority is a school district and project is employee housing."}</t>
        </is>
      </c>
      <c r="AD1167" t="inlineStr"/>
    </row>
    <row r="1168">
      <c r="A1168" t="inlineStr">
        <is>
          <t>2026-05-26</t>
        </is>
      </c>
      <c r="B1168" t="inlineStr">
        <is>
          <t>1007493</t>
        </is>
      </c>
      <c r="C1168" t="inlineStr">
        <is>
          <t>Conslt for Comprehensive Safety Action Plan</t>
        </is>
      </c>
      <c r="D1168" t="inlineStr">
        <is>
          <t>USA IMS full AI extraction</t>
        </is>
      </c>
      <c r="E1168" t="n">
        <v>1</v>
      </c>
      <c r="F1168" t="inlineStr">
        <is>
          <t>- This is primarily a planning and safety study, not a structural or building design project.
- Scope focuses on roadway safety analysis, countermeasures, and concepts rather than bridge or special structure design.
- Urban/transportation planning content dominates, which is generally not a target area for sbp.
- No specific bridge, long-span structure, building, or architecturally demanding structure is identified.</t>
        </is>
      </c>
      <c r="G1168" t="inlineStr">
        <is>
          <t>gpt-5.4</t>
        </is>
      </c>
      <c r="H1168" t="n">
        <v>2184</v>
      </c>
      <c r="I1168" t="n">
        <v>594</v>
      </c>
      <c r="J1168" t="n">
        <v>2778</v>
      </c>
      <c r="K1168" t="inlineStr">
        <is>
          <t>Consulting for Comprehensive Safety Action Plan</t>
        </is>
      </c>
      <c r="L1168" t="inlineStr">
        <is>
          <t>Engineering services for a citywide roadway safety action plan in Camden, New Jersey.</t>
        </is>
      </c>
      <c r="M1168" t="inlineStr">
        <is>
          <t>2026-06-04 11:00 AM EDT</t>
        </is>
      </c>
      <c r="N1168" t="inlineStr">
        <is>
          <t>Camden, New Jersey, USA</t>
        </is>
      </c>
      <c r="O1168" t="inlineStr">
        <is>
          <t>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t>
        </is>
      </c>
      <c r="P1168" t="inlineStr">
        <is>
          <t>Engineering services including civil engineering, surveying/GIS/mapping, structural engineering, traffic design engineering, traffic studies, transportation planning, and urban studies/planning/design.</t>
        </is>
      </c>
      <c r="Q1168" t="n">
        <v>1</v>
      </c>
      <c r="R1168" t="inlineStr">
        <is>
          <t>- This is primarily a planning and safety study, not a structural or building design project.
- Scope focuses on roadway safety analysis, countermeasures, and concepts rather than bridge or special structure design.
- Urban/transportation planning content dominates, which is generally not a target area for sbp.
- No specific bridge, long-span structure, building, or architecturally demanding structure is identified.</t>
        </is>
      </c>
      <c r="T1168" t="inlineStr">
        <is>
          <t>No construction budget is stated. The notice concerns preparation of a safety action plan and related analyses/concepts, not a defined construction project.</t>
        </is>
      </c>
      <c r="V1168" t="inlineStr">
        <is>
          <t>No fee information is provided in the notice. This is an engineering/planning services procurement for a safety action plan.</t>
        </is>
      </c>
      <c r="W1168" t="inlineStr">
        <is>
          <t>Qualified company for engineering services related to a Comprehensive Safety Action Plan; requested disciplines include civil engineering, surveying/GIS/mapping, structural engineering, traffic design engineering, traffic studies, transportation planning, and urban studies/planning/design.</t>
        </is>
      </c>
      <c r="X1168" t="inlineStr">
        <is>
          <t>Statement of Qualifications and Cost Proposal; detailed weighting not stated in the provided notice.</t>
        </is>
      </c>
      <c r="Y1168" t="inlineStr">
        <is>
          <t>City of Camden, Camden, New Jersey, USA. Contact: Lateefah Chandler. Phone: 856-757-7159. Fax: 856-541-9668. Email: lachandl@camdennj.gov. Website: https://camden.bidsandtenders.net/Module/Tenders/en/Tender/Detail/a7219e84-8b27-4571-84ff-fc34424b5a55</t>
        </is>
      </c>
      <c r="Z1168" t="inlineStr">
        <is>
          <t>Road Bridges</t>
        </is>
      </c>
      <c r="AA1168" t="inlineStr">
        <is>
          <t>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AB1168" t="inlineStr">
        <is>
          <t>C:\Users\kard\OneDrive - sbp SE\AI_Tests\Akquise_TED\260504_USA\IMS\2026-05-22_to_2026-05-26.csv</t>
        </is>
      </c>
      <c r="AC1168" t="inlineStr">
        <is>
          <t>{"title":"Consulting for Comprehensive Safety Action Plan","short_description":"Engineering services for a citywide roadway safety action plan in Camden, New Jersey.","submission_deadline":"2026-06-04 11:00 AM EDT","project_location":"Camden, New Jersey, USA","project_scope":"Preparation of a Comprehensive Safety Action Plan (CSAP) meeting SS4A Action Plan requirements for the City of Camden. Scope includes collision and roadway data analysis, development of safety countermeasures, and preparation of safety project concepts focused on reducing serious injuries and fatalities, especially for vulnerable road users such as pedestrians.","services":"Engineering services including civil engineering, surveying/GIS/mapping, structural engineering, traffic design engineering, traffic studies, transportation planning, and urban studies/planning/design.","relevance_score":1,"relevance_explanation":"- This is primarily a planning and safety study, not a structural or building design project.\n- Scope focuses on roadway safety analysis, countermeasures, and concepts rather than bridge or special structure design.\n- Urban/transportation planning content dominates, which is generally not a target area for sbp.\n- No specific bridge, long-span structure, building, or architecturally demanding structure is identified.","construction_cost":null,"construction_cost_explanation":"No construction budget is stated. The notice concerns preparation of a safety action plan and related analyses/concepts, not a defined construction project.","estimated_sbp_fee":null,"fee_explanation":"No fee information is provided in the notice. This is an engineering/planning services procurement for a safety action plan.","references_qualifications":"Qualified company for engineering services related to a Comprehensive Safety Action Plan; requested disciplines include civil engineering, surveying/GIS/mapping, structural engineering, traffic design engineering, traffic studies, transportation planning, and urban studies/planning/design.","award_criteria":"Statement of Qualifications and Cost Proposal; detailed weighting not stated in the provided notice.","contracting_authority":"City of Camden, Camden, New Jersey, USA. Contact: Lateefah Chandler. Phone: 856-757-7159. Fax: 856-541-9668. Email: lachandl@camdennj.gov. Website: https://camden.bidsandtenders.net/Module/Tenders/en/Tender/Detail/a7219e84-8b27-4571-84ff-fc34424b5a55","Category":"Road Bridges","notes":"Project #: 779697-2. Original date: 2024-12-02. Current date in sheet: 2026-05-25. Questions deadline: 2026-05-18 09:00 AM EDT. Although structural engineering is listed among requested disciplines, the procurement is for a city safety action plan rather than a specific bridge project. Category assigned by closest transport-related fit, but the project is not actually a bridge tender."}</t>
        </is>
      </c>
      <c r="AD1168" t="inlineStr"/>
    </row>
    <row r="1169">
      <c r="A1169" t="inlineStr">
        <is>
          <t>2026-05-26</t>
        </is>
      </c>
      <c r="B1169" t="inlineStr">
        <is>
          <t>1007491</t>
        </is>
      </c>
      <c r="C1169" t="inlineStr">
        <is>
          <t>Design for Lee Community Center Renovation</t>
        </is>
      </c>
      <c r="D1169" t="inlineStr">
        <is>
          <t>USA IMS full AI extraction</t>
        </is>
      </c>
      <c r="E1169" t="n">
        <v>4</v>
      </c>
      <c r="F1169" t="inlineStr">
        <is>
          <t>- Building renovation project with structural engineering included, so there is some potential fit.
- However, it appears to be a conventional community center building rather than a highly complex or architecturally exceptional structure.
- No long spans, special structures, bridge elements, stadium functions, or innovative structural features are described.
- The notice is only an advance notice with very limited technical information and no clear procurement scope for structural design phases.
- Moderate strategic relevance at best due to multidisciplinary design opportunity, but currently low priority for sbp.</t>
        </is>
      </c>
      <c r="G1169" t="inlineStr">
        <is>
          <t>gpt-5.4</t>
        </is>
      </c>
      <c r="H1169" t="n">
        <v>2077</v>
      </c>
      <c r="I1169" t="n">
        <v>520</v>
      </c>
      <c r="J1169" t="n">
        <v>2597</v>
      </c>
      <c r="K1169" t="inlineStr">
        <is>
          <t>Design for Lee Community Center Renovation</t>
        </is>
      </c>
      <c r="L1169" t="inlineStr">
        <is>
          <t>Design services for renovation of the Lee Community Center in Arlington, Virginia.</t>
        </is>
      </c>
      <c r="M1169" t="inlineStr">
        <is>
          <t>2032-01-01</t>
        </is>
      </c>
      <c r="N1169" t="inlineStr">
        <is>
          <t>Arlington, Virginia, USA</t>
        </is>
      </c>
      <c r="O1169" t="inlineStr">
        <is>
          <t>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t>
        </is>
      </c>
      <c r="P1169" t="inlineStr">
        <is>
          <t>Design consultancy services for community center renovation, including architecture, interior design/space planning, landscape architecture, programming, civil engineering, and structural engineering.</t>
        </is>
      </c>
      <c r="Q1169" t="n">
        <v>4</v>
      </c>
      <c r="R1169" t="inlineStr">
        <is>
          <t>- Building renovation project with structural engineering included, so there is some potential fit.
- However, it appears to be a conventional community center building rather than a highly complex or architecturally exceptional structure.
- No long spans, special structures, bridge elements, stadium functions, or innovative structural features are described.
- The notice is only an advance notice with very limited technical information and no clear procurement scope for structural design phases.
- Moderate strategic relevance at best due to multidisciplinary design opportunity, but currently low priority for sbp.</t>
        </is>
      </c>
      <c r="T1169" t="inlineStr">
        <is>
          <t>Taken from the tender documents: Total Construction Cost stated as $19.5M.</t>
        </is>
      </c>
      <c r="V1169" t="inlineStr">
        <is>
          <t>No explicit fee information is provided in the notice. Only the total construction cost of 19.5 million USD is stated; no design fee, percentage, or structural engineering fee share is given.</t>
        </is>
      </c>
      <c r="W1169" t="inlineStr">
        <is>
          <t>Requested disciplines are architecture services, interior design/space planning, landscape architecture, programming, civil engineering, and structural engineering. No specific reference projects or qualification thresholds are stated in this advance notice.</t>
        </is>
      </c>
      <c r="X1169" t="inlineStr">
        <is>
          <t>-</t>
        </is>
      </c>
      <c r="Y1169" t="inlineStr">
        <is>
          <t>Arlington County VA Office of Purchasing Agent, Arlington, Virginia, USA. Agency ID: 15930. Notice states: no phone calls, no faxes, and no contact with agency at this time.</t>
        </is>
      </c>
      <c r="Z1169" t="inlineStr">
        <is>
          <t>Buildings</t>
        </is>
      </c>
      <c r="AA1169" t="inlineStr">
        <is>
          <t>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AB1169" t="inlineStr">
        <is>
          <t>C:\Users\kard\OneDrive - sbp SE\AI_Tests\Akquise_TED\260504_USA\IMS\2026-05-22_to_2026-05-26.csv</t>
        </is>
      </c>
      <c r="AC1169" t="inlineStr">
        <is>
          <t>{"title":"Design for Lee Community Center Renovation","short_description":"Design services for renovation of the Lee Community Center in Arlington, Virginia.","submission_deadline":"2032-01-01","project_location":"Arlington, Virginia, USA","project_scope":"Renovation of the Lee Community Center in Arlington, Virginia. The notice indicates a general building project with requested disciplines including architecture, interior design/space planning, landscape architecture, programming, civil engineering, and structural engineering. No gross floor area, structural system, or other technical characteristics are stated.","services":"Design consultancy services for community center renovation, including architecture, interior design/space planning, landscape architecture, programming, civil engineering, and structural engineering.","relevance_score":4,"relevance_explanation":"- Building renovation project with structural engineering included, so there is some potential fit.\n- However, it appears to be a conventional community center building rather than a highly complex or architecturally exceptional structure.\n- No long spans, special structures, bridge elements, stadium functions, or innovative structural features are described.\n- The notice is only an advance notice with very limited technical information and no clear procurement scope for structural design phases.\n- Moderate strategic relevance at best due to multidisciplinary design opportunity, but currently low priority for sbp.","construction_cost":19500000,"construction_cost_explanation":"Taken from the tender documents: Total Construction Cost stated as $19.5M.","estimated_sbp_fee":null,"fee_explanation":"No explicit fee information is provided in the notice. Only the total construction cost of 19.5 million USD is stated; no design fee, percentage, or structural engineering fee share is given.","references_qualifications":"Requested disciplines are architecture services, interior design/space planning, landscape architecture, programming, civil engineering, and structural engineering. No specific reference projects or qualification thresholds are stated in this advance notice.","award_criteria":"-","contracting_authority":"Arlington County VA Office of Purchasing Agent, Arlington, Virginia, USA. Agency ID: 15930. Notice states: no phone calls, no faxes, and no contact with agency at this time.","Category":"Buildings","notes":"Advance notice only. RFQ/RFP package is expected to be available prior to 2032-01-01. Source lists Current Date 2026-05-25 and Original Date 2024-10-09. Submission deadline is not explicitly stated; the prior-to date was used as the closest available date. No contact is requested at this stage."}</t>
        </is>
      </c>
      <c r="AD1169" t="inlineStr"/>
    </row>
    <row r="1170">
      <c r="A1170" t="inlineStr">
        <is>
          <t>2026-05-26</t>
        </is>
      </c>
      <c r="B1170" t="inlineStr">
        <is>
          <t>1007490</t>
        </is>
      </c>
      <c r="C1170" t="inlineStr">
        <is>
          <t>Design for Shirlington Park Improvements</t>
        </is>
      </c>
      <c r="D1170" t="inlineStr">
        <is>
          <t>USA IMS full AI extraction</t>
        </is>
      </c>
      <c r="E1170" t="n">
        <v>1</v>
      </c>
      <c r="F1170" t="inlineStr">
        <is>
          <t>- Project is primarily a park improvement and landscape architecture assignment.
- No bridge, building, roof, stadium, or special structural scope is described.
- No structural complexity, long-span element, or innovative load-bearing structure is indicated.
- This fits the exclusion area of pure urban/open space planning rather than sbp's core focus.</t>
        </is>
      </c>
      <c r="G1170" t="inlineStr">
        <is>
          <t>gpt-5.4</t>
        </is>
      </c>
      <c r="H1170" t="n">
        <v>2060</v>
      </c>
      <c r="I1170" t="n">
        <v>407</v>
      </c>
      <c r="J1170" t="n">
        <v>2467</v>
      </c>
      <c r="K1170" t="inlineStr">
        <is>
          <t>Design for Shirlington Park Improvements</t>
        </is>
      </c>
      <c r="L1170" t="inlineStr">
        <is>
          <t>Design services for park improvements in Shirlington Park, Arlington, Virginia.</t>
        </is>
      </c>
      <c r="M1170" t="inlineStr">
        <is>
          <t>-</t>
        </is>
      </c>
      <c r="N1170" t="inlineStr">
        <is>
          <t>Arlington, Virginia, USA</t>
        </is>
      </c>
      <c r="O1170" t="inlineStr">
        <is>
          <t>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t>
        </is>
      </c>
      <c r="P1170" t="inlineStr">
        <is>
          <t>Design consultancy services for park improvements; requested disciplines: landscape architecture and civil engineering.</t>
        </is>
      </c>
      <c r="Q1170" t="n">
        <v>1</v>
      </c>
      <c r="R1170" t="inlineStr">
        <is>
          <t>- Project is primarily a park improvement and landscape architecture assignment.
- No bridge, building, roof, stadium, or special structural scope is described.
- No structural complexity, long-span element, or innovative load-bearing structure is indicated.
- This fits the exclusion area of pure urban/open space planning rather than sbp's core focus.</t>
        </is>
      </c>
      <c r="T1170" t="inlineStr">
        <is>
          <t>taken from the tender documents</t>
        </is>
      </c>
      <c r="V1170" t="inlineStr">
        <is>
          <t>No explicit planning fee is stated. Only total construction cost of 6.6 million USD is provided; the exact scope and procurement stage are too vague for a reliable fee estimate.</t>
        </is>
      </c>
      <c r="W1170" t="inlineStr">
        <is>
          <t>Requested disciplines: landscape architecture and civil engineering. No specific reference requirements or bidder qualifications are stated in the notice.</t>
        </is>
      </c>
      <c r="X1170" t="inlineStr">
        <is>
          <t>-</t>
        </is>
      </c>
      <c r="Y1170" t="inlineStr">
        <is>
          <t>Arlington County VA Office of Purchasing Agent, Arlington, Virginia, USA. Agency ID: 15930. Notice states: no phone calls, no faxes, and no contact with agency at this time.</t>
        </is>
      </c>
      <c r="Z1170" t="inlineStr">
        <is>
          <t>Special structures</t>
        </is>
      </c>
      <c r="AA1170" t="inlineStr">
        <is>
          <t>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AB1170" t="inlineStr">
        <is>
          <t>C:\Users\kard\OneDrive - sbp SE\AI_Tests\Akquise_TED\260504_USA\IMS\2026-05-22_to_2026-05-26.csv</t>
        </is>
      </c>
      <c r="AC1170" t="inlineStr">
        <is>
          <t>{"title":"Design for Shirlington Park Improvements","short_description":"Design services for park improvements in Shirlington Park, Arlington, Virginia.","submission_deadline":"-","project_location":"Arlington, Virginia, USA","project_scope":"Advance notice for design of Shirlington Park improvements. The notice indicates park improvement works in Arlington, Virginia, with requested disciplines including landscape architecture and civil engineering. No technical characteristics, dimensions, spans, or building areas are provided.","services":"Design consultancy services for park improvements; requested disciplines: landscape architecture and civil engineering.","relevance_score":1,"relevance_explanation":"- Project is primarily a park improvement and landscape architecture assignment.\n- No bridge, building, roof, stadium, or special structural scope is described.\n- No structural complexity, long-span element, or innovative load-bearing structure is indicated.\n- This fits the exclusion area of pure urban/open space planning rather than sbp's core focus.","construction_cost":6600000,"construction_cost_explanation":"taken from the tender documents","estimated_sbp_fee":null,"fee_explanation":"No explicit planning fee is stated. Only total construction cost of 6.6 million USD is provided; the exact scope and procurement stage are too vague for a reliable fee estimate.","references_qualifications":"Requested disciplines: landscape architecture and civil engineering. No specific reference requirements or bidder qualifications are stated in the notice.","award_criteria":"-","contracting_authority":"Arlington County VA Office of Purchasing Agent, Arlington, Virginia, USA. Agency ID: 15930. Notice states: no phone calls, no faxes, and no contact with agency at this time.","Category":"Special structures","notes":"Advance notice only. RFQ/RFP package expected before January 1, 2032. Source lists stage as Advance Notice and repeats that no agency contact is permitted at this time. Category assigned by necessity, but the project is actually a park/open space improvement and does not fit the fixed categories well."}</t>
        </is>
      </c>
      <c r="AD1170" t="inlineStr"/>
    </row>
    <row r="1171">
      <c r="A1171" t="inlineStr">
        <is>
          <t>2026-05-26</t>
        </is>
      </c>
      <c r="B1171" t="inlineStr">
        <is>
          <t>1007489</t>
        </is>
      </c>
      <c r="C1171" t="inlineStr">
        <is>
          <t>Design for New Park at 26th Street N and Old Dominion Dr</t>
        </is>
      </c>
      <c r="D1171" t="inlineStr">
        <is>
          <t>USA IMS full AI extraction</t>
        </is>
      </c>
      <c r="E1171" t="n">
        <v>1</v>
      </c>
      <c r="F1171" t="inlineStr">
        <is>
          <t>- Public park project focused on landscape architecture, not a structural or building project.
- No bridge, roof, special structure, sports venue, or complex building component is described.
- Falls under pure urban/open space planning, which is explicitly not of interest.
- Only advance notice; no defined structural planning scope for sbp.</t>
        </is>
      </c>
      <c r="G1171" t="inlineStr">
        <is>
          <t>gpt-5.4</t>
        </is>
      </c>
      <c r="H1171" t="n">
        <v>2076</v>
      </c>
      <c r="I1171" t="n">
        <v>362</v>
      </c>
      <c r="J1171" t="n">
        <v>2438</v>
      </c>
      <c r="K1171" t="inlineStr">
        <is>
          <t>Design for New Park at 26th Street N and Old Dominion Drive</t>
        </is>
      </c>
      <c r="L1171" t="inlineStr">
        <is>
          <t>Design services for a new public park in Arlington, Virginia.</t>
        </is>
      </c>
      <c r="M1171" t="inlineStr">
        <is>
          <t>1/1/2030</t>
        </is>
      </c>
      <c r="N1171" t="inlineStr">
        <is>
          <t>Arlington, Virginia, USA</t>
        </is>
      </c>
      <c r="O1171" t="inlineStr">
        <is>
          <t>Design of a new park at 26th Street N and Old Dominion Drive in Arlington. The notice indicates landscape architecture and civil engineering services for a public park project. No technical dimensions, areas, spans, or building gross floor areas are stated.</t>
        </is>
      </c>
      <c r="P1171" t="inlineStr">
        <is>
          <t>Landscape architecture and civil engineering design services.</t>
        </is>
      </c>
      <c r="Q1171" t="n">
        <v>1</v>
      </c>
      <c r="R1171" t="inlineStr">
        <is>
          <t>- Public park project focused on landscape architecture, not a structural or building project.
- No bridge, roof, special structure, sports venue, or complex building component is described.
- Falls under pure urban/open space planning, which is explicitly not of interest.
- Only advance notice; no defined structural planning scope for sbp.</t>
        </is>
      </c>
      <c r="T1171" t="inlineStr">
        <is>
          <t>taken from the tender documents</t>
        </is>
      </c>
      <c r="V1171" t="inlineStr">
        <is>
          <t>No explicit fee information is provided in the notice.</t>
        </is>
      </c>
      <c r="W1171" t="inlineStr">
        <is>
          <t>No specific reference or qualification requirements stated in the advance notice.</t>
        </is>
      </c>
      <c r="X1171" t="inlineStr">
        <is>
          <t>-</t>
        </is>
      </c>
      <c r="Y1171" t="inlineStr">
        <is>
          <t>Arlington County VA Office of Purchasing Agent, Arlington, Virginia, USA. Agency ID: 15930.</t>
        </is>
      </c>
      <c r="Z1171" t="inlineStr">
        <is>
          <t>Special structures</t>
        </is>
      </c>
      <c r="AA1171" t="inlineStr">
        <is>
          <t>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AB1171" t="inlineStr">
        <is>
          <t>C:\Users\kard\OneDrive - sbp SE\AI_Tests\Akquise_TED\260504_USA\IMS\2026-05-22_to_2026-05-26.csv</t>
        </is>
      </c>
      <c r="AC1171" t="inlineStr">
        <is>
          <t>{"title":"Design for New Park at 26th Street N and Old Dominion Drive","short_description":"Design services for a new public park in Arlington, Virginia.","submission_deadline":"1/1/2030","project_location":"Arlington, Virginia, USA","project_scope":"Design of a new park at 26th Street N and Old Dominion Drive in Arlington. The notice indicates landscape architecture and civil engineering services for a public park project. No technical dimensions, areas, spans, or building gross floor areas are stated.","services":"Landscape architecture and civil engineering design services.","relevance_score":1,"relevance_explanation":"- Public park project focused on landscape architecture, not a structural or building project.\n- No bridge, roof, special structure, sports venue, or complex building component is described.\n- Falls under pure urban/open space planning, which is explicitly not of interest.\n- Only advance notice; no defined structural planning scope for sbp.","construction_cost":4900000,"construction_cost_explanation":"taken from the tender documents","estimated_sbp_fee":null,"fee_explanation":"No explicit fee information is provided in the notice.","references_qualifications":"No specific reference or qualification requirements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Although categorized here to satisfy the required schema, the project is essentially a park/open space design and not a good fit for sbp."}</t>
        </is>
      </c>
      <c r="AD1171" t="inlineStr"/>
    </row>
    <row r="1172">
      <c r="A1172" t="inlineStr">
        <is>
          <t>2026-05-26</t>
        </is>
      </c>
      <c r="B1172" t="inlineStr">
        <is>
          <t>1007488</t>
        </is>
      </c>
      <c r="C1172" t="inlineStr">
        <is>
          <t>Master Plan for New Park at 26th Street N &amp; Old Dominion Dr</t>
        </is>
      </c>
      <c r="D1172" t="inlineStr">
        <is>
          <t>USA IMS full AI extraction</t>
        </is>
      </c>
      <c r="E1172" t="n">
        <v>1</v>
      </c>
      <c r="F1172" t="inlineStr">
        <is>
          <t>- Project is primarily park master planning and landscape architecture.
- Source explicitly indicates planning/master planning for open space, not structural engineering.
- No bridge, building, roof, stadium, or special structure scope is described.
- Falls under pure urban/open space planning, which is listed as not relevant for sbp.</t>
        </is>
      </c>
      <c r="G1172" t="inlineStr">
        <is>
          <t>gpt-5.4</t>
        </is>
      </c>
      <c r="H1172" t="n">
        <v>2083</v>
      </c>
      <c r="I1172" t="n">
        <v>384</v>
      </c>
      <c r="J1172" t="n">
        <v>2467</v>
      </c>
      <c r="K1172" t="inlineStr">
        <is>
          <t>Master Plan for New Park at 26th Street N &amp; Old Dominion Dr</t>
        </is>
      </c>
      <c r="L1172" t="inlineStr">
        <is>
          <t>Advance notice for park master planning and civil engineering services in Arlington, Virginia.</t>
        </is>
      </c>
      <c r="M1172" t="inlineStr">
        <is>
          <t>1/1/2030</t>
        </is>
      </c>
      <c r="N1172" t="inlineStr">
        <is>
          <t>Arlington, Virginia, USA</t>
        </is>
      </c>
      <c r="O1172" t="inlineStr">
        <is>
          <t>Master planning for a new park at 26th Street N and Old Dominion Dr in Arlington. The notice indicates planning-level scope only; no technical characteristics, dimensions, spans, or building areas are provided.</t>
        </is>
      </c>
      <c r="P1172" t="inlineStr">
        <is>
          <t>Master planning, landscape architecture, civil engineering, and planning services.</t>
        </is>
      </c>
      <c r="Q1172" t="n">
        <v>1</v>
      </c>
      <c r="R1172" t="inlineStr">
        <is>
          <t>- Project is primarily park master planning and landscape architecture.
- Source explicitly indicates planning/master planning for open space, not structural engineering.
- No bridge, building, roof, stadium, or special structure scope is described.
- Falls under pure urban/open space planning, which is listed as not relevant for sbp.</t>
        </is>
      </c>
      <c r="T1172" t="inlineStr">
        <is>
          <t>taken from the tender documents</t>
        </is>
      </c>
      <c r="V1172" t="inlineStr">
        <is>
          <t>No fee information is provided. Only total construction cost of 4.9 million USD is stated; scope is advance notice for master planning, landscape architecture, civil engineering, and planning services.</t>
        </is>
      </c>
      <c r="W1172" t="inlineStr">
        <is>
          <t>No specific reference or qualification requirements are stated in the advance notice.</t>
        </is>
      </c>
      <c r="X1172" t="inlineStr">
        <is>
          <t>-</t>
        </is>
      </c>
      <c r="Y1172" t="inlineStr">
        <is>
          <t>Arlington County VA Office of Purchasing Agent, Arlington, Virginia, USA. Agency ID: 15930.</t>
        </is>
      </c>
      <c r="Z1172" t="inlineStr">
        <is>
          <t>Special structures</t>
        </is>
      </c>
      <c r="AA1172" t="inlineStr">
        <is>
          <t>Advance notice only. RFQ/RFP package expected before 01/01/2030. IMS requests no phone calls, no faxes, and no contact with the agency at this time. Because the fixed category list does not include parks/open space planning, the category is assigned as a fallback only.</t>
        </is>
      </c>
      <c r="AB1172" t="inlineStr">
        <is>
          <t>C:\Users\kard\OneDrive - sbp SE\AI_Tests\Akquise_TED\260504_USA\IMS\2026-05-22_to_2026-05-26.csv</t>
        </is>
      </c>
      <c r="AC1172" t="inlineStr">
        <is>
          <t>{"title":"Master Plan for New Park at 26th Street N &amp; Old Dominion Dr","short_description":"Advance notice for park master planning and civil engineering services in Arlington, Virginia.","submission_deadline":"1/1/2030","project_location":"Arlington, Virginia, USA","project_scope":"Master planning for a new park at 26th Street N and Old Dominion Dr in Arlington. The notice indicates planning-level scope only; no technical characteristics, dimensions, spans, or building areas are provided.","services":"Master planning, landscape architecture, civil engineering, and planning services.","relevance_score":1,"relevance_explanation":"- Project is primarily park master planning and landscape architecture.\n- Source explicitly indicates planning/master planning for open space, not structural engineering.\n- No bridge, building, roof, stadium, or special structure scope is described.\n- Falls under pure urban/open space planning, which is listed as not relevant for sbp.","construction_cost":4900000,"construction_cost_explanation":"taken from the tender documents","estimated_sbp_fee":null,"fee_explanation":"No fee information is provided. Only total construction cost of 4.9 million USD is stated; scope is advance notice for master planning, landscape architecture, civil engineering, and planning services.","references_qualifications":"No specific reference or qualification requirements are stated in the advance notice.","award_criteria":"-","contracting_authority":"Arlington County VA Office of Purchasing Agent, Arlington, Virginia, USA. Agency ID: 15930.","Category":"Special structures","notes":"Advance notice only. RFQ/RFP package expected before 01/01/2030. IMS requests no phone calls, no faxes, and no contact with the agency at this time. Because the fixed category list does not include parks/open space planning, the category is assigned as a fallback only."}</t>
        </is>
      </c>
      <c r="AD1172" t="inlineStr"/>
    </row>
    <row r="1173">
      <c r="A1173" t="inlineStr">
        <is>
          <t>2026-05-26</t>
        </is>
      </c>
      <c r="B1173" t="inlineStr">
        <is>
          <t>1007487</t>
        </is>
      </c>
      <c r="C1173" t="inlineStr">
        <is>
          <t>Master Planning for Langston Boulevard Public Space Improvem</t>
        </is>
      </c>
      <c r="D1173" t="inlineStr">
        <is>
          <t>USA IMS full AI extraction</t>
        </is>
      </c>
      <c r="E1173" t="n">
        <v>1</v>
      </c>
      <c r="F1173" t="inlineStr">
        <is>
          <t>- The project is primarily public space master planning, which is explicitly not a target area for sbp.
- No bridge, building, roof, stadium, or special structural scope is described.
- The notice is only an advance notice with no defined structural engineering component.
- Disciplines requested focus on landscape architecture and planning rather than structural design.</t>
        </is>
      </c>
      <c r="G1173" t="inlineStr">
        <is>
          <t>gpt-5.4</t>
        </is>
      </c>
      <c r="H1173" t="n">
        <v>2073</v>
      </c>
      <c r="I1173" t="n">
        <v>394</v>
      </c>
      <c r="J1173" t="n">
        <v>2467</v>
      </c>
      <c r="K1173" t="inlineStr">
        <is>
          <t>Master Planning for Langston Boulevard Public Space Improvement</t>
        </is>
      </c>
      <c r="L1173" t="inlineStr">
        <is>
          <t>Master planning services for public space improvements along Langston Boulevard in Arlington, Virginia.</t>
        </is>
      </c>
      <c r="M1173" t="inlineStr">
        <is>
          <t>2034-01-01</t>
        </is>
      </c>
      <c r="N1173" t="inlineStr">
        <is>
          <t>Arlington, Virginia, USA</t>
        </is>
      </c>
      <c r="O1173" t="inlineStr">
        <is>
          <t>Advance notice for a consultant-led master planning project for Langston Boulevard public space improvements in Arlington, Virginia. The notice indicates planning for public space improvements only; no technical characteristics, dimensions, spans, or building areas are provided.</t>
        </is>
      </c>
      <c r="P1173" t="inlineStr">
        <is>
          <t>Master planning, landscape architecture, civil engineering, and planning/master planning services.</t>
        </is>
      </c>
      <c r="Q1173" t="n">
        <v>1</v>
      </c>
      <c r="R1173" t="inlineStr">
        <is>
          <t>- The project is primarily public space master planning, which is explicitly not a target area for sbp.
- No bridge, building, roof, stadium, or special structural scope is described.
- The notice is only an advance notice with no defined structural engineering component.
- Disciplines requested focus on landscape architecture and planning rather than structural design.</t>
        </is>
      </c>
      <c r="T1173" t="inlineStr">
        <is>
          <t>taken from the tender documents</t>
        </is>
      </c>
      <c r="V1173" t="inlineStr">
        <is>
          <t>No fee information is provided in the notice. Only a total construction cost of 2.0 million USD and broad planning disciplines are stated.</t>
        </is>
      </c>
      <c r="W1173" t="inlineStr">
        <is>
          <t>Consultant sought for master planning; disciplines requested are landscape architecture, civil engineering, and planning/master planning. No specific reference requirements are stated.</t>
        </is>
      </c>
      <c r="X1173" t="inlineStr">
        <is>
          <t>-</t>
        </is>
      </c>
      <c r="Y1173" t="inlineStr">
        <is>
          <t>Arlington County VA Office of Purchasing Agent, Arlington, VA, USA. Agency ID: 15930.</t>
        </is>
      </c>
      <c r="Z1173" t="inlineStr">
        <is>
          <t>Special structures</t>
        </is>
      </c>
      <c r="AA1173" t="inlineStr">
        <is>
          <t>Advance notice only. RFQ/RFP package expected before 2034-01-01. IMS requests no phone calls, no faxes, and no contact with the agency at this time. Source title appears truncated as 'Improvem' and is interpreted as 'Improvement'.</t>
        </is>
      </c>
      <c r="AB1173" t="inlineStr">
        <is>
          <t>C:\Users\kard\OneDrive - sbp SE\AI_Tests\Akquise_TED\260504_USA\IMS\2026-05-22_to_2026-05-26.csv</t>
        </is>
      </c>
      <c r="AC1173" t="inlineStr">
        <is>
          <t>{"title":"Master Planning for Langston Boulevard Public Space Improvement","short_description":"Master planning services for public space improvements along Langston Boulevard in Arlington, Virginia.","submission_deadline":"2034-01-01","project_location":"Arlington, Virginia, USA","project_scope":"Advance notice for a consultant-led master planning project for Langston Boulevard public space improvements in Arlington, Virginia. The notice indicates planning for public space improvements only; no technical characteristics, dimensions, spans, or building areas are provided.","services":"Master planning, landscape architecture, civil engineering, and planning/master planning services.","relevance_score":1,"relevance_explanation":"- The project is primarily public space master planning, which is explicitly not a target area for sbp.\n- No bridge, building, roof, stadium, or special structural scope is described.\n- The notice is only an advance notice with no defined structural engineering component.\n- Disciplines requested focus on landscape architecture and planning rather than structural design.","construction_cost":2000000,"construction_cost_explanation":"taken from the tender documents","estimated_sbp_fee":null,"fee_explanation":"No fee information is provided in the notice. Only a total construction cost of 2.0 million USD and broad planning disciplines are stated.","references_qualifications":"Consultant sought for master planning; disciplines requested are landscape architecture, civil engineering, and planning/master planning. No specific reference requirements are stated.","award_criteria":"-","contracting_authority":"Arlington County VA Office of Purchasing Agent, Arlington, VA, USA. Agency ID: 15930.","Category":"Special structures","notes":"Advance notice only. RFQ/RFP package expected before 2034-01-01. IMS requests no phone calls, no faxes, and no contact with the agency at this time. Source title appears truncated as 'Improvem' and is interpreted as 'Improvement'."}</t>
        </is>
      </c>
      <c r="AD1173" t="inlineStr"/>
    </row>
    <row r="1174">
      <c r="A1174" t="inlineStr">
        <is>
          <t>2026-05-26</t>
        </is>
      </c>
      <c r="B1174" t="inlineStr">
        <is>
          <t>1007482</t>
        </is>
      </c>
      <c r="C1174" t="inlineStr">
        <is>
          <t>CM/GC for Federal Boulevard BRT</t>
        </is>
      </c>
      <c r="D1174" t="inlineStr">
        <is>
          <t>USA IMS full AI extraction</t>
        </is>
      </c>
      <c r="E1174" t="n">
        <v>2</v>
      </c>
      <c r="F1174" t="inlineStr">
        <is>
          <t>- Primarily a transportation corridor/BRT project, not a clearly defined bridge, building, roof, stadium, or special structure.
- Focus is on CM/GC and project/construction management rather than structural design services aligned with sbp's core profile.
- No specific structurally demanding elements such as long-span bridges, special roofs, or innovative lightweight structures are described.
- Could contain civil structures, but the notice provides no evidence of a relevant structural component.</t>
        </is>
      </c>
      <c r="G1174" t="inlineStr">
        <is>
          <t>gpt-5.4</t>
        </is>
      </c>
      <c r="H1174" t="n">
        <v>2041</v>
      </c>
      <c r="I1174" t="n">
        <v>453</v>
      </c>
      <c r="J1174" t="n">
        <v>2494</v>
      </c>
      <c r="K1174" t="inlineStr">
        <is>
          <t>CM/GC for Federal Boulevard BRT</t>
        </is>
      </c>
      <c r="L1174" t="inlineStr">
        <is>
          <t>Advance notice for CM/GC services for a bus rapid transit project in Denver.</t>
        </is>
      </c>
      <c r="M1174" t="inlineStr">
        <is>
          <t>06/01/2026</t>
        </is>
      </c>
      <c r="N1174" t="inlineStr">
        <is>
          <t>Denver, Colorado, USA</t>
        </is>
      </c>
      <c r="O1174" t="inlineStr">
        <is>
          <t>Bus Rapid Transit project on Federal Boulevard in Denver. The notice is an advance notice only and provides no detailed technical parameters such as route length, station count, bridge spans, or structural quantities.</t>
        </is>
      </c>
      <c r="P1174" t="inlineStr">
        <is>
          <t>CM/GC services; requested disciplines include design-build/developer, civil engineering, geotechnical engineering, construction/project management, and traffic design engineering.</t>
        </is>
      </c>
      <c r="Q1174" t="n">
        <v>2</v>
      </c>
      <c r="R1174" t="inlineStr">
        <is>
          <t>- Primarily a transportation corridor/BRT project, not a clearly defined bridge, building, roof, stadium, or special structure.
- Focus is on CM/GC and project/construction management rather than structural design services aligned with sbp's core profile.
- No specific structurally demanding elements such as long-span bridges, special roofs, or innovative lightweight structures are described.
- Could contain civil structures, but the notice provides no evidence of a relevant structural component.</t>
        </is>
      </c>
      <c r="T1174" t="inlineStr">
        <is>
          <t>taken from the tender documents</t>
        </is>
      </c>
      <c r="V1174" t="inlineStr">
        <is>
          <t>No explicit planning fee is stated. The notice is only an advance notice for CM/GC services and does not define a structural engineering scope from which an sbp fee could be estimated reliably.</t>
        </is>
      </c>
      <c r="W1174" t="inlineStr">
        <is>
          <t>No specific reference or qualification requirements are stated in the notice. Requested disciplines are design-build/developer, civil engineering, geotechnical engineering, construction/project management, and traffic design engineering.</t>
        </is>
      </c>
      <c r="X1174" t="inlineStr">
        <is>
          <t>-</t>
        </is>
      </c>
      <c r="Y1174" t="inlineStr">
        <is>
          <t>Colorado Department of Transportation (CDOT) - HQ, Denver, Colorado, USA. Agency ID: 345.</t>
        </is>
      </c>
      <c r="Z1174" t="inlineStr">
        <is>
          <t>Road Bridges</t>
        </is>
      </c>
      <c r="AA1174" t="inlineStr">
        <is>
          <t>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AB1174" t="inlineStr">
        <is>
          <t>C:\Users\kard\OneDrive - sbp SE\AI_Tests\Akquise_TED\260504_USA\IMS\2026-05-22_to_2026-05-26.csv</t>
        </is>
      </c>
      <c r="AC1174" t="inlineStr">
        <is>
          <t>{"title":"CM/GC for Federal Boulevard BRT","short_description":"Advance notice for CM/GC services for a bus rapid transit project in Denver.","submission_deadline":"06/01/2026","project_location":"Denver, Colorado, USA","project_scope":"Bus Rapid Transit project on Federal Boulevard in Denver. The notice is an advance notice only and provides no detailed technical parameters such as route length, station count, bridge spans, or structural quantities.","services":"CM/GC services; requested disciplines include design-build/developer, civil engineering, geotechnical engineering, construction/project management, and traffic design engineering.","relevance_score":2,"relevance_explanation":"- Primarily a transportation corridor/BRT project, not a clearly defined bridge, building, roof, stadium, or special structure.\n- Focus is on CM/GC and project/construction management rather than structural design services aligned with sbp's core profile.\n- No specific structurally demanding elements such as long-span bridges, special roofs, or innovative lightweight structures are described.\n- Could contain civil structures, but the notice provides no evidence of a relevant structural component.","construction_cost":318000000,"construction_cost_explanation":"taken from the tender documents","estimated_sbp_fee":null,"fee_explanation":"No explicit planning fee is stated. The notice is only an advance notice for CM/GC services and does not define a structural engineering scope from which an sbp fee could be estimated reliably.","references_qualifications":"No specific reference or qualification requirements are stated in the notice. Requested disciplines are design-build/developer, civil engineering, geotechnical engineering, construction/project management, and traffic design engineering.","award_criteria":"-","contracting_authority":"Colorado Department of Transportation (CDOT) - HQ, Denver, Colorado, USA. Agency ID: 345.","Category":"Road Bridges","notes":"Advance notice only. RFQ/RFP package expected prior to 06/01/2026. IMS requests no phone calls, no faxes, and no contact with the agency at this time. Source lists target market as transportation and county as Denver. Category assigned pragmatically because no exact fixed-list category fits a BRT corridor project."}</t>
        </is>
      </c>
      <c r="AD1174" t="inlineStr"/>
    </row>
    <row r="1175">
      <c r="A1175" t="inlineStr">
        <is>
          <t>2026-05-26</t>
        </is>
      </c>
      <c r="B1175" t="inlineStr">
        <is>
          <t>1007481</t>
        </is>
      </c>
      <c r="C1175" t="inlineStr">
        <is>
          <t>DB for Affordable Housing Pre-K Classrooms/Teacher Housing</t>
        </is>
      </c>
      <c r="D1175" t="inlineStr">
        <is>
          <t>USA IMS full AI extraction</t>
        </is>
      </c>
      <c r="E1175" t="n">
        <v>3</v>
      </c>
      <c r="F1175" t="inlineStr">
        <is>
          <t>- Building conversion project with no stated structural complexity or long-span/special structural features.
- Scope includes structural engineering, which creates some relevance.
- Primary procurement is design-build/developer with finance, operate, and maintain obligations, reducing direct fit for sbp.
- Affordable housing and teacher housing are generally less aligned with sbp's core focus than bridges, roofs, stadiums, or special structures.
- No evidence of innovative materials, sustainability ambitions, or architecturally demanding structure in the source.</t>
        </is>
      </c>
      <c r="G1175" t="inlineStr">
        <is>
          <t>gpt-5.4</t>
        </is>
      </c>
      <c r="H1175" t="n">
        <v>2270</v>
      </c>
      <c r="I1175" t="n">
        <v>643</v>
      </c>
      <c r="J1175" t="n">
        <v>2913</v>
      </c>
      <c r="K1175" t="inlineStr">
        <is>
          <t>Design-Build for Affordable Housing, Pre-K Classrooms, and Teacher Housing</t>
        </is>
      </c>
      <c r="L1175" t="inlineStr">
        <is>
          <t>Design-build conversion of an existing building into affordable and teacher housing in Kihei.</t>
        </is>
      </c>
      <c r="M1175" t="inlineStr">
        <is>
          <t>2026-06-29 04:00 PM HST</t>
        </is>
      </c>
      <c r="N1175" t="inlineStr">
        <is>
          <t>Kihei, Maui, Hawaii, USA</t>
        </is>
      </c>
      <c r="O1175" t="inlineStr">
        <is>
          <t>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t>
        </is>
      </c>
      <c r="P1175" t="inlineStr">
        <is>
          <t>Design-build-developer services including architecture, civil engineering, and structural engineering, plus financing, operation, and maintenance.</t>
        </is>
      </c>
      <c r="Q1175" t="n">
        <v>3</v>
      </c>
      <c r="R1175" t="inlineStr">
        <is>
          <t>- Building conversion project with no stated structural complexity or long-span/special structural features.
- Scope includes structural engineering, which creates some relevance.
- Primary procurement is design-build/developer with finance, operate, and maintain obligations, reducing direct fit for sbp.
- Affordable housing and teacher housing are generally less aligned with sbp's core focus than bridges, roofs, stadiums, or special structures.
- No evidence of innovative materials, sustainability ambitions, or architecturally demanding structure in the source.</t>
        </is>
      </c>
      <c r="T1175" t="inlineStr">
        <is>
          <t>taken from the tender documents</t>
        </is>
      </c>
      <c r="V1175" t="inlineStr">
        <is>
          <t>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t>
        </is>
      </c>
      <c r="W1175" t="inlineStr">
        <is>
          <t>Proposals are solicited from qualified individuals and entities for a design-build-finance-operate-maintain project. No specific minimum references or qualification thresholds are stated in the source excerpt.</t>
        </is>
      </c>
      <c r="X1175" t="inlineStr">
        <is>
          <t>-</t>
        </is>
      </c>
      <c r="Y1175" t="inlineStr">
        <is>
          <t>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t>
        </is>
      </c>
      <c r="Z1175" t="inlineStr">
        <is>
          <t>Buildings</t>
        </is>
      </c>
      <c r="AA1175" t="inlineStr">
        <is>
          <t>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AB1175" t="inlineStr">
        <is>
          <t>C:\Users\kard\OneDrive - sbp SE\AI_Tests\Akquise_TED\260504_USA\IMS\2026-05-22_to_2026-05-26.csv</t>
        </is>
      </c>
      <c r="AC1175" t="inlineStr">
        <is>
          <t>{"title":"Design-Build for Affordable Housing, Pre-K Classrooms, and Teacher Housing","short_description":"Design-build conversion of an existing building into affordable and teacher housing in Kihei.","submission_deadline":"2026-06-29 04:00 PM HST","project_location":"Kihei, Maui, Hawaii, USA","project_scope":"Design, build, finance, operate, and maintain a project on approximately 6.27 gross acres in Kihei, Maui. The project involves converting an existing building into dedicated teacher housing and affordable housing; the project name also references Pre-K classrooms, but no further technical details, floor area, unit count, or classroom program are stated in the source.","services":"Design-build-developer services including architecture, civil engineering, and structural engineering, plus financing, operation, and maintenance.","relevance_score":3,"relevance_explanation":"- Building conversion project with no stated structural complexity or long-span/special structural features.\n- Scope includes structural engineering, which creates some relevance.\n- Primary procurement is design-build/developer with finance, operate, and maintain obligations, reducing direct fit for sbp.\n- Affordable housing and teacher housing are generally less aligned with sbp's core focus than bridges, roofs, stadiums, or special structures.\n- No evidence of innovative materials, sustainability ambitions, or architecturally demanding structure in the source.","construction_cost":45000000,"construction_cost_explanation":"taken from the tender documents","estimated_sbp_fee":null,"fee_explanation":"No explicit planning fee is stated. Available fee-relevant information: total construction cost is 45,000,000 USD; procurement is design-build-finance-operate-maintain for conversion of an existing building on about 6.27 acres; disciplines include architecture, civil engineering, and structural engineering. A realistic sbp fee cannot be derived from the source alone because the structural scope, service phases, and share of engineering services are not defined.","references_qualifications":"Proposals are solicited from qualified individuals and entities for a design-build-finance-operate-maintain project. No specific minimum references or qualification thresholds are stated in the source excerpt.","award_criteria":"-","contracting_authority":"Hawaii Housing Finance and Development Corporation (HHFDC), as landowner, together with the County of Maui Department of Housing, as lessee/client side. Contact: Alicia Mazingo. Email: housingcomdev@co.maui.hi.us. Phone: 808-270-7166. Website: https://www.publicpurchase.com/gems/mauico,hi/bid/bidView?bidId=209741","Category":"Buildings","notes":"Project number: 25-26/P-98. Stage: RFP/RFQ. Funding: State. Mandatory virtual pre-submittal meeting held on 2026-05-19 at 11:00 AM HST. Questions deadline: 2026-05-08 04:00 PM HST. Source mentions Pre-K classrooms in the project name, but the scope text only clearly describes conversion to teacher housing and affordable housing."}</t>
        </is>
      </c>
      <c r="AD1175" t="inlineStr"/>
    </row>
    <row r="1176">
      <c r="A1176" t="inlineStr">
        <is>
          <t>2026-05-26</t>
        </is>
      </c>
      <c r="B1176" t="inlineStr">
        <is>
          <t>1007475</t>
        </is>
      </c>
      <c r="C1176" t="inlineStr">
        <is>
          <t>CMAR Svc for UTEP Student Union</t>
        </is>
      </c>
      <c r="D1176" t="inlineStr">
        <is>
          <t>USA IMS full AI extraction</t>
        </is>
      </c>
      <c r="E1176" t="n">
        <v>2</v>
      </c>
      <c r="F1176" t="inlineStr">
        <is>
          <t>- Procurement is for CMAR/construction management, not structural design.
- No bridge, long-span roof, special structure, or technically demanding structural scope is described.
- Student union building could be relevant only if architecturally or structurally ambitious, but no such information is provided.
- Limited strategic fit for sbp because the notice focuses on contractor-led delivery rather than engineering services.</t>
        </is>
      </c>
      <c r="G1176" t="inlineStr">
        <is>
          <t>gpt-5.4</t>
        </is>
      </c>
      <c r="H1176" t="n">
        <v>2312</v>
      </c>
      <c r="I1176" t="n">
        <v>530</v>
      </c>
      <c r="J1176" t="n">
        <v>2842</v>
      </c>
      <c r="K1176" t="inlineStr">
        <is>
          <t>CMAR Services for UTEP Student Union</t>
        </is>
      </c>
      <c r="L1176" t="inlineStr">
        <is>
          <t>Construction manager at risk services for a university student union project in El Paso.</t>
        </is>
      </c>
      <c r="M1176" t="inlineStr">
        <is>
          <t>2026-06-17 10:30 AM MDT</t>
        </is>
      </c>
      <c r="N1176" t="inlineStr">
        <is>
          <t>El Paso, Texas, USA</t>
        </is>
      </c>
      <c r="O1176" t="inlineStr">
        <is>
          <t>Selection of a Construction Manager at Risk firm for the UTEP Student Union project, Project No. 201-1602, at the University of Texas at El Paso. The stated total construction cost is 70,000,000 USD. No gross floor area, structural system, or span information is provided.</t>
        </is>
      </c>
      <c r="P1176" t="inlineStr">
        <is>
          <t>Construction Manager at Risk services; disciplines requested: Design Build/Developer and Construction/Project Management.</t>
        </is>
      </c>
      <c r="Q1176" t="n">
        <v>2</v>
      </c>
      <c r="R1176" t="inlineStr">
        <is>
          <t>- Procurement is for CMAR/construction management, not structural design.
- No bridge, long-span roof, special structure, or technically demanding structural scope is described.
- Student union building could be relevant only if architecturally or structurally ambitious, but no such information is provided.
- Limited strategic fit for sbp because the notice focuses on contractor-led delivery rather than engineering services.</t>
        </is>
      </c>
      <c r="T1176" t="inlineStr">
        <is>
          <t>taken from the tender documents</t>
        </is>
      </c>
      <c r="V1176" t="inlineStr">
        <is>
          <t>No design fee or engineering fee is stated. The notice is for CMAR services only, with no explicit structural engineering scope or fee basis.</t>
        </is>
      </c>
      <c r="W1176" t="inlineStr">
        <is>
          <t>Statements of qualifications are requested for selection of a Construction Manager at Risk firm. No specific reference counts or detailed qualification thresholds are provided in the source text.</t>
        </is>
      </c>
      <c r="X1176" t="inlineStr">
        <is>
          <t>Selection based on statements of qualifications for CMAR services; detailed award criteria and weighting are not provided in the source text.</t>
        </is>
      </c>
      <c r="Y1176" t="inlineStr">
        <is>
          <t>University of Texas at El Paso Purchasing Department, Univ of Texas at El Paso, El Paso, Texas, USA. Contact: Peter Aguilar. Email: paguilar15@utep.edu. Phone: 915-525-7301. Website: https://www.txsmartbuy.gov/esbd/RFQ-201-1602-CMAR</t>
        </is>
      </c>
      <c r="Z1176" t="inlineStr">
        <is>
          <t>Buildings</t>
        </is>
      </c>
      <c r="AA1176" t="inlineStr">
        <is>
          <t>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AB1176" t="inlineStr">
        <is>
          <t>C:\Users\kard\OneDrive - sbp SE\AI_Tests\Akquise_TED\260504_USA\IMS\2026-05-22_to_2026-05-26.csv</t>
        </is>
      </c>
      <c r="AC1176" t="inlineStr">
        <is>
          <t>{"title":"CMAR Services for UTEP Student Union","short_description":"Construction manager at risk services for a university student union project in El Paso.","submission_deadline":"2026-06-17 10:30 AM MDT","project_location":"El Paso, Texas, USA","project_scope":"Selection of a Construction Manager at Risk firm for the UTEP Student Union project, Project No. 201-1602, at the University of Texas at El Paso. The stated total construction cost is 70,000,000 USD. No gross floor area, structural system, or span information is provided.","services":"Construction Manager at Risk services; disciplines requested: Design Build/Developer and Construction/Project Management.","relevance_score":2,"relevance_explanation":"- Procurement is for CMAR/construction management, not structural design.\n- No bridge, long-span roof, special structure, or technically demanding structural scope is described.\n- Student union building could be relevant only if architecturally or structurally ambitious, but no such information is provided.\n- Limited strategic fit for sbp because the notice focuses on contractor-led delivery rather than engineering services.","construction_cost":70000000,"construction_cost_explanation":"taken from the tender documents","estimated_sbp_fee":null,"fee_explanation":"No design fee or engineering fee is stated. The notice is for CMAR services only, with no explicit structural engineering scope or fee basis.","references_qualifications":"Statements of qualifications are requested for selection of a Construction Manager at Risk firm. No specific reference counts or detailed qualification thresholds are provided in the source text.","award_criteria":"Selection based on statements of qualifications for CMAR services; detailed award criteria and weighting are not provided in the source text.","contracting_authority":"University of Texas at El Paso Purchasing Department, Univ of Texas at El Paso, El Paso, Texas, USA. Contact: Peter Aguilar. Email: paguilar15@utep.edu. Phone: 915-525-7301. Website: https://www.txsmartbuy.gov/esbd/RFQ-201-1602-CMAR","Category":"Buildings","notes":"Project #: 864602; Project No. 201-1602. Target market: Universities/Colleges. Stage: RFP/RFQ. Pre-submittal meeting on 2026-05-29 at 09:00 AM MDT via Microsoft Teams; attendance recommended. Prevailing wage rates may apply. Source lists county as El Paso and state as Northern Texas, while project location is El Paso, TX."}</t>
        </is>
      </c>
      <c r="AD1176" t="inlineStr"/>
    </row>
    <row r="1177">
      <c r="A1177" t="inlineStr">
        <is>
          <t>2026-05-26</t>
        </is>
      </c>
      <c r="B1177" t="inlineStr">
        <is>
          <t>1007474</t>
        </is>
      </c>
      <c r="C1177" t="inlineStr">
        <is>
          <t>Design for Quincy Park Improvements</t>
        </is>
      </c>
      <c r="D1177" t="inlineStr">
        <is>
          <t>USA IMS full AI extraction</t>
        </is>
      </c>
      <c r="E1177" t="n">
        <v>1</v>
      </c>
      <c r="F1177" t="inlineStr">
        <is>
          <t>- Project is for park improvements, primarily landscape architecture and civil engineering.
- No bridge, building, roof, stadium, or special structural scope is identified.
- Falls close to pure urban/open space planning, which is not a target area for sbp.
- Only an advance notice with very limited technical information and no defined structural challenge.</t>
        </is>
      </c>
      <c r="G1177" t="inlineStr">
        <is>
          <t>gpt-5.4</t>
        </is>
      </c>
      <c r="H1177" t="n">
        <v>2058</v>
      </c>
      <c r="I1177" t="n">
        <v>344</v>
      </c>
      <c r="J1177" t="n">
        <v>2402</v>
      </c>
      <c r="K1177" t="inlineStr">
        <is>
          <t>Design for Quincy Park Improvements</t>
        </is>
      </c>
      <c r="L1177" t="inlineStr">
        <is>
          <t>Advance notice for park improvement design services in Arlington, Virginia.</t>
        </is>
      </c>
      <c r="M1177" t="inlineStr">
        <is>
          <t>2031-01-01</t>
        </is>
      </c>
      <c r="N1177" t="inlineStr">
        <is>
          <t>Arlington, Virginia, USA</t>
        </is>
      </c>
      <c r="O1177" t="inlineStr">
        <is>
          <t>Potential design services for improvements to Quincy Park in Arlington. The notice identifies park improvements only and provides no technical characteristics, dimensions, spans, gross floor area, or detailed program.</t>
        </is>
      </c>
      <c r="P1177" t="inlineStr">
        <is>
          <t>Design services with requested disciplines including landscape architecture and civil engineering.</t>
        </is>
      </c>
      <c r="Q1177" t="n">
        <v>1</v>
      </c>
      <c r="R1177" t="inlineStr">
        <is>
          <t>- Project is for park improvements, primarily landscape architecture and civil engineering.
- No bridge, building, roof, stadium, or special structural scope is identified.
- Falls close to pure urban/open space planning, which is not a target area for sbp.
- Only an advance notice with very limited technical information and no defined structural challenge.</t>
        </is>
      </c>
      <c r="T1177" t="inlineStr">
        <is>
          <t>taken from the tender documents</t>
        </is>
      </c>
      <c r="V1177" t="inlineStr">
        <is>
          <t>No explicit fee information is provided in the notice.</t>
        </is>
      </c>
      <c r="W1177" t="inlineStr">
        <is>
          <t>No reference or qualification requirements stated in this advance notice.</t>
        </is>
      </c>
      <c r="X1177" t="inlineStr">
        <is>
          <t>No award criteria stated in this advance notice.</t>
        </is>
      </c>
      <c r="Y1177" t="inlineStr">
        <is>
          <t>Arlington County VA Office of Purchasing Agent, Arlington, Virginia, USA. Agency ID: 15930.</t>
        </is>
      </c>
      <c r="Z1177" t="inlineStr">
        <is>
          <t>Special structures</t>
        </is>
      </c>
      <c r="AA1177" t="inlineStr">
        <is>
          <t>Advance notice only. RFQ/RFP package expected before 2031-01-01. Source states no phone calls, faxes, or contact with the agency at this time. Because none of the fixed categories fits a park improvement project, the category is assigned as Special structures by default.</t>
        </is>
      </c>
      <c r="AB1177" t="inlineStr">
        <is>
          <t>C:\Users\kard\OneDrive - sbp SE\AI_Tests\Akquise_TED\260504_USA\IMS\2026-05-22_to_2026-05-26.csv</t>
        </is>
      </c>
      <c r="AC1177" t="inlineStr">
        <is>
          <t>{"title":"Design for Quincy Park Improvements","short_description":"Advance notice for park improvement design services in Arlington, Virginia.","submission_deadline":"2031-01-01","project_location":"Arlington, Virginia, USA","project_scope":"Potential design services for improvements to Quincy Park in Arlington. The notice identifies park improvements only and provides no technical characteristics, dimensions, spans, gross floor area, or detailed program.","services":"Design services with requested disciplines including landscape architecture and civil engineering.","relevance_score":1,"relevance_explanation":"- Project is for park improvements, primarily landscape architecture and civil engineering.\n- No bridge, building, roof, stadium, or special structural scope is identified.\n- Falls close to pure urban/open space planning, which is not a target area for sbp.\n- Only an advance notice with very limited technical information and no defined structural challenge.","construction_cost":38400000,"construction_cost_explanation":"taken from the tender documents","estimated_sbp_fee":null,"fee_explanation":"No explicit fee information is provided in the notice.","references_qualifications":"No reference or qualification requirements stated in this advance notice.","award_criteria":"No award criteria stated in this advance notice.","contracting_authority":"Arlington County VA Office of Purchasing Agent, Arlington, Virginia, USA. Agency ID: 15930.","Category":"Special structures","notes":"Advance notice only. RFQ/RFP package expected before 2031-01-01. Source states no phone calls, faxes, or contact with the agency at this time. Because none of the fixed categories fits a park improvement project, the category is assigned as Special structures by default."}</t>
        </is>
      </c>
      <c r="AD1177" t="inlineStr"/>
    </row>
    <row r="1178">
      <c r="A1178" t="inlineStr">
        <is>
          <t>2026-05-26</t>
        </is>
      </c>
      <c r="B1178" t="inlineStr">
        <is>
          <t>1007473</t>
        </is>
      </c>
      <c r="C1178" t="inlineStr">
        <is>
          <t>AE for Alameda Architectural &amp; Engineering Services</t>
        </is>
      </c>
      <c r="D1178" t="inlineStr">
        <is>
          <t>USA IMS full AI extraction</t>
        </is>
      </c>
      <c r="E1178" t="n">
        <v>2</v>
      </c>
      <c r="F1178" t="inlineStr">
        <is>
          <t>- Framework-style prequalification pool for future as-needed projects, without a defined specific project.
- Focus is primarily architectural services for school and administrative facilities, which are generally not core sbp targets.
- Includes civil and structural engineering, but no concrete structural challenge, span, size, or special structure is described.
- Administrative building projects are explicitly less relevant under the guidance.
- Could offer occasional building-related opportunities, but strategic fit is weak due to undefined scope and framework nature.</t>
        </is>
      </c>
      <c r="G1178" t="inlineStr">
        <is>
          <t>gpt-5.4</t>
        </is>
      </c>
      <c r="H1178" t="n">
        <v>2318</v>
      </c>
      <c r="I1178" t="n">
        <v>629</v>
      </c>
      <c r="J1178" t="n">
        <v>2947</v>
      </c>
      <c r="K1178" t="inlineStr">
        <is>
          <t>AE for Alameda Architectural &amp; Engineering Services</t>
        </is>
      </c>
      <c r="L1178" t="inlineStr">
        <is>
          <t>Prequalification pool for architectural and engineering services for future ACOE facility projects.</t>
        </is>
      </c>
      <c r="M1178" t="inlineStr">
        <is>
          <t>6/23/2026 02:00 PM PDT</t>
        </is>
      </c>
      <c r="N1178" t="inlineStr">
        <is>
          <t>Hayward, California, USA</t>
        </is>
      </c>
      <c r="O1178" t="inlineStr">
        <is>
          <t>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t>
        </is>
      </c>
      <c r="P1178" t="inlineStr">
        <is>
          <t>Full architectural services through design and construction phases; architectural planning and design; interior design/space planning; programming; rehabilitation and refurbishment; civil engineering; structural engineering; compliance with Division of the State Architect requirements.</t>
        </is>
      </c>
      <c r="Q1178" t="n">
        <v>2</v>
      </c>
      <c r="R1178" t="inlineStr">
        <is>
          <t>- Framework-style prequalification pool for future as-needed projects, without a defined specific project.
- Focus is primarily architectural services for school and administrative facilities, which are generally not core sbp targets.
- Includes civil and structural engineering, but no concrete structural challenge, span, size, or special structure is described.
- Administrative building projects are explicitly less relevant under the guidance.
- Could offer occasional building-related opportunities, but strategic fit is weak due to undefined scope and framework nature.</t>
        </is>
      </c>
      <c r="T1178" t="inlineStr">
        <is>
          <t>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t>
        </is>
      </c>
      <c r="V1178" t="inlineStr">
        <is>
          <t>No fee information is provided. Because this is a prequalification pool for unspecified future projects, a realistic fee estimate is not possible from the provided information.</t>
        </is>
      </c>
      <c r="W1178" t="inlineStr">
        <is>
          <t>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t>
        </is>
      </c>
      <c r="X1178" t="inlineStr">
        <is>
          <t>Complete statements of qualification will be reviewed and evaluated to develop a shortlist of candidates for future projects. Specific award criteria or weighting are not stated in the provided text.</t>
        </is>
      </c>
      <c r="Y1178" t="inlineStr">
        <is>
          <t>County of Alameda Office of Education (Alameda County Office of Education, ACOE), Hayward, CA, USA. Contact: Charity Hastings. Phone: 510-887-0152. Email: chastings@acoe.org. Website: https://acoe.org/12244_4</t>
        </is>
      </c>
      <c r="Z1178" t="inlineStr">
        <is>
          <t>Buildings</t>
        </is>
      </c>
      <c r="AA1178" t="inlineStr">
        <is>
          <t>Questions deadline: 6/9/2026 11:00 PM PDT. Solicitation documents available online. Project number: 07-25/26. This is an RFQ/RFP to create a prequalified pool rather than a single defined project.</t>
        </is>
      </c>
      <c r="AB1178" t="inlineStr">
        <is>
          <t>C:\Users\kard\OneDrive - sbp SE\AI_Tests\Akquise_TED\260504_USA\IMS\2026-05-22_to_2026-05-26.csv</t>
        </is>
      </c>
      <c r="AC1178" t="inlineStr">
        <is>
          <t>{"title":"AE for Alameda Architectural &amp; Engineering Services","short_description":"Prequalification pool for architectural and engineering services for future ACOE facility projects.","submission_deadline":"6/23/2026 02:00 PM PDT","project_location":"Hayward, California, USA","project_scope":"Request for statements of qualifications to establish a pool of prequalified firms for future as-needed projects for the Alameda County Office of Education. Potential assignments include modernization and new construction at the administrative building and other leased and owned facilities. The notice mentions oversight of 18 school districts and possible projects across ACOE facilities, but no specific building sizes, gross floor areas, structural systems, or technical parameters are provided.","services":"Full architectural services through design and construction phases; architectural planning and design; interior design/space planning; programming; rehabilitation and refurbishment; civil engineering; structural engineering; compliance with Division of the State Architect requirements.","relevance_score":2,"relevance_explanation":"- Framework-style prequalification pool for future as-needed projects, without a defined specific project.\n- Focus is primarily architectural services for school and administrative facilities, which are generally not core sbp targets.\n- Includes civil and structural engineering, but no concrete structural challenge, span, size, or special structure is described.\n- Administrative building projects are explicitly less relevant under the guidance.\n- Could offer occasional building-related opportunities, but strategic fit is weak due to undefined scope and framework nature.","construction_cost":null,"construction_cost_explanation":"No construction budget is stated in the notice. The documents only mention possible modernization and new construction at the administrative building and other leased and owned facilities, with no area, program, or cost data. A realistic estimate is not possible from the provided information.","estimated_sbp_fee":null,"fee_explanation":"No fee information is provided. Because this is a prequalification pool for unspecified future projects, a realistic fee estimate is not possible from the provided information.","references_qualifications":"Qualified persons, firms, partnerships, corporations, associations, or professional organizations with experience providing full architectural services through design and construction phases for education-related facilities and compliance with Division of the State Architect requirements. The notice generally seeks experienced and proven design professionals; no minimum number of reference projects is stated in the provided text.","award_criteria":"Complete statements of qualification will be reviewed and evaluated to develop a shortlist of candidates for future projects. Specific award criteria or weighting are not stated in the provided text.","contracting_authority":"County of Alameda Office of Education (Alameda County Office of Education, ACOE), Hayward, CA, USA. Contact: Charity Hastings. Phone: 510-887-0152. Email: chastings@acoe.org. Website: https://acoe.org/12244_4","Category":"Buildings","notes":"Questions deadline: 6/9/2026 11:00 PM PDT. Solicitation documents available online. Project number: 07-25/26. This is an RFQ/RFP to create a prequalified pool rather than a single defined project."}</t>
        </is>
      </c>
      <c r="AD1178" t="inlineStr"/>
    </row>
    <row r="1179">
      <c r="A1179" t="inlineStr">
        <is>
          <t>2026-05-26</t>
        </is>
      </c>
      <c r="B1179" t="inlineStr">
        <is>
          <t>1007471</t>
        </is>
      </c>
      <c r="C1179" t="inlineStr">
        <is>
          <t>On Call Architectural/Engineering Services 2026</t>
        </is>
      </c>
      <c r="D1179" t="inlineStr">
        <is>
          <t>USA IMS full AI extraction</t>
        </is>
      </c>
      <c r="E1179" t="n">
        <v>2</v>
      </c>
      <c r="F1179" t="inlineStr">
        <is>
          <t>- Broad on-call A/E services without a defined structure or technically specific scope.
- Transportation sector is generally relevant, but no bridge, roof, stadium, or special structure is identified.
- Includes civil engineering, yet the notice is dominated by general multidisciplinary support.
- Appears similar to a framework/on-call procurement without technical specification, which is low priority for sbp.
- No evidence of large spans, structural innovation, sustainability focus, or architecturally demanding structures.</t>
        </is>
      </c>
      <c r="G1179" t="inlineStr">
        <is>
          <t>gpt-5.4</t>
        </is>
      </c>
      <c r="H1179" t="n">
        <v>2172</v>
      </c>
      <c r="I1179" t="n">
        <v>625</v>
      </c>
      <c r="J1179" t="n">
        <v>2797</v>
      </c>
      <c r="K1179" t="inlineStr">
        <is>
          <t>On-Call Architectural/Engineering Services 2026</t>
        </is>
      </c>
      <c r="L1179" t="inlineStr">
        <is>
          <t>On-call multidisciplinary A/E services for transportation projects assigned by GCRTA engineering managers.</t>
        </is>
      </c>
      <c r="M1179" t="inlineStr">
        <is>
          <t>2026-06-25 10:00 AM EDT</t>
        </is>
      </c>
      <c r="N1179" t="inlineStr">
        <is>
          <t>Cleveland, Ohio, USA</t>
        </is>
      </c>
      <c r="O1179" t="inlineStr">
        <is>
          <t>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t>
        </is>
      </c>
      <c r="P1179" t="inlineStr">
        <is>
          <t>Architectural and engineering services; preparation of plans and specifications; cost estimating; construction duration estimating; construction support services; architecture; interior design/space planning; rehabilitation and refurbishment; civil engineering; planning/master planning.</t>
        </is>
      </c>
      <c r="Q1179" t="n">
        <v>2</v>
      </c>
      <c r="R1179" t="inlineStr">
        <is>
          <t>- Broad on-call A/E services without a defined structure or technically specific scope.
- Transportation sector is generally relevant, but no bridge, roof, stadium, or special structure is identified.
- Includes civil engineering, yet the notice is dominated by general multidisciplinary support.
- Appears similar to a framework/on-call procurement without technical specification, which is low priority for sbp.
- No evidence of large spans, structural innovation, sustainability focus, or architecturally demanding structures.</t>
        </is>
      </c>
      <c r="T1179" t="inlineStr">
        <is>
          <t>No construction cost is stated in the source. The notice is for on-call professional services across unspecified future projects, so a realistic project-specific construction cost estimate is not possible from the available information.</t>
        </is>
      </c>
      <c r="V1179" t="inlineStr">
        <is>
          <t>No fee or budget is stated in the source. As this is an on-call services procurement for unspecified assignments, a realistic sbp fee estimate is not possible from the available information.</t>
        </is>
      </c>
      <c r="W1179" t="inlineStr">
        <is>
          <t>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t>
        </is>
      </c>
      <c r="X1179" t="inlineStr">
        <is>
          <t>-</t>
        </is>
      </c>
      <c r="Y1179" t="inlineStr">
        <is>
          <t>Greater Cleveland Regional Transit Authority, Cleveland, Ohio, USA. Contact: Ann Marie Prebish. Phone: 216-356-3223. Email: annmarie.prebish@gcrta.org. Website: https://www.procurement.riderta.com/opportunity/2026-074</t>
        </is>
      </c>
      <c r="Z1179" t="inlineStr">
        <is>
          <t>Buildings</t>
        </is>
      </c>
      <c r="AA1179" t="inlineStr">
        <is>
          <t>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AB1179" t="inlineStr">
        <is>
          <t>C:\Users\kard\OneDrive - sbp SE\AI_Tests\Akquise_TED\260504_USA\IMS\2026-05-22_to_2026-05-26.csv</t>
        </is>
      </c>
      <c r="AC1179" t="inlineStr">
        <is>
          <t>{"title":"On-Call Architectural/Engineering Services 2026","short_description":"On-call multidisciplinary A/E services for transportation projects assigned by GCRTA engineering managers.","submission_deadline":"2026-06-25 10:00 AM EDT","project_location":"Cleveland, Ohio, USA","project_scope":"On-call framework-style architectural and engineering support for transportation-related projects. The consultant is to prepare plans, specifications, cost estimates, construction duration estimates, and provide construction support services for projects assigned by the Engineering Project Manager. Requested disciplines include architecture, interior design/space planning, rehabilitation and refurbishment, civil engineering, construction/project management, cost estimating, and planning/master planning. No specific structure, building size, span, or technical parameters are stated.","services":"Architectural and engineering services; preparation of plans and specifications; cost estimating; construction duration estimating; construction support services; architecture; interior design/space planning; rehabilitation and refurbishment; civil engineering; planning/master planning.","relevance_score":2,"relevance_explanation":"- Broad on-call A/E services without a defined structure or technically specific scope.\n- Transportation sector is generally relevant, but no bridge, roof, stadium, or special structure is identified.\n- Includes civil engineering, yet the notice is dominated by general multidisciplinary support.\n- Appears similar to a framework/on-call procurement without technical specification, which is low priority for sbp.\n- No evidence of large spans, structural innovation, sustainability focus, or architecturally demanding structures.","construction_cost":null,"construction_cost_explanation":"No construction cost is stated in the source. The notice is for on-call professional services across unspecified future projects, so a realistic project-specific construction cost estimate is not possible from the available information.","estimated_sbp_fee":null,"fee_explanation":"No fee or budget is stated in the source. As this is an on-call services procurement for unspecified assignments, a realistic sbp fee estimate is not possible from the available information.","references_qualifications":"No explicit reference or qualification requirements are stated in the provided source excerpt. Requested disciplines include architecture, interior design/space planning, rehabilitation and refurbishment, civil engineering, construction/project management, cost estimating, and planning/master planning.","award_criteria":"-","contracting_authority":"Greater Cleveland Regional Transit Authority, Cleveland, Ohio, USA. Contact: Ann Marie Prebish. Phone: 216-356-3223. Email: annmarie.prebish@gcrta.org. Website: https://www.procurement.riderta.com/opportunity/2026-074","Category":"Buildings","notes":"Project #: 864599. Project Number: 2026-074. Contract Number: 20.76. Stage: RFP/RFQ. Pre-submittal meeting: 2026-06-09 09:30 AM EDT via Microsoft Teams; attendance recommended. Solicitation documents available online. The notice does not define a specific building or infrastructure asset; category selected as the closest fit, but classification is uncertain due to the generic on-call scope."}</t>
        </is>
      </c>
      <c r="AD1179" t="inlineStr"/>
    </row>
    <row r="1180">
      <c r="A1180" t="inlineStr">
        <is>
          <t>2026-05-26</t>
        </is>
      </c>
      <c r="B1180" t="inlineStr">
        <is>
          <t>1007470</t>
        </is>
      </c>
      <c r="C1180" t="inlineStr">
        <is>
          <t>Sacramento Airports ON-CALL Architectural &amp; Engrg Svc</t>
        </is>
      </c>
      <c r="D1180" t="inlineStr">
        <is>
          <t>USA IMS full AI extraction</t>
        </is>
      </c>
      <c r="E1180" t="n">
        <v>2</v>
      </c>
      <c r="F1180" t="inlineStr">
        <is>
          <t>- Framework-style on-call contract with multiple disciplines and no defined individual structure.
- Primarily general airport facility and infrastructure support, not a specific bridge, long-span roof, stadium, or special structure.
- Includes structural engineering, which is marginally relevant.
- Also includes many services outside sbp's core focus, such as MEP, geotechnical, traffic, and general architectural support.
- Framework agreements without technical specification are generally low priority for sbp.</t>
        </is>
      </c>
      <c r="G1180" t="inlineStr">
        <is>
          <t>gpt-5.4</t>
        </is>
      </c>
      <c r="H1180" t="n">
        <v>2412</v>
      </c>
      <c r="I1180" t="n">
        <v>603</v>
      </c>
      <c r="J1180" t="n">
        <v>3015</v>
      </c>
      <c r="K1180" t="inlineStr">
        <is>
          <t>Sacramento Airports On-Call Architectural and Engineering Services</t>
        </is>
      </c>
      <c r="L1180" t="inlineStr">
        <is>
          <t>On-call multidisciplinary design services for Sacramento County airport facilities and infrastructure projects.</t>
        </is>
      </c>
      <c r="M1180" t="inlineStr">
        <is>
          <t>7/7/2026 12:00 PM PDT</t>
        </is>
      </c>
      <c r="N1180" t="inlineStr">
        <is>
          <t>Sacramento, California, USA</t>
        </is>
      </c>
      <c r="O1180" t="inlineStr">
        <is>
          <t>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t>
        </is>
      </c>
      <c r="P1180" t="inlineStr">
        <is>
          <t>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t>
        </is>
      </c>
      <c r="Q1180" t="n">
        <v>2</v>
      </c>
      <c r="R1180" t="inlineStr">
        <is>
          <t>- Framework-style on-call contract with multiple disciplines and no defined individual structure.
- Primarily general airport facility and infrastructure support, not a specific bridge, long-span roof, stadium, or special structure.
- Includes structural engineering, which is marginally relevant.
- Also includes many services outside sbp's core focus, such as MEP, geotechnical, traffic, and general architectural support.
- Framework agreements without technical specification are generally low priority for sbp.</t>
        </is>
      </c>
      <c r="T1180" t="inlineStr">
        <is>
          <t>No construction cost is stated. This is an on-call master agreement for as-needed task orders across multiple airport projects, so no realistic overall construction cost can be derived from the notice.</t>
        </is>
      </c>
      <c r="V1180" t="inlineStr">
        <is>
          <t>No fee or budget for the master agreements or individual task orders is stated in the notice. Compensation is to be defined per task order under not-to-exceed master agreements.</t>
        </is>
      </c>
      <c r="W1180" t="inlineStr">
        <is>
          <t>Selection is based on demonstrated competence, experience, and professional qualifications of consultants capable of providing responsive, high-quality on-call services for airport facilities and infrastructure. No specific minimum reference counts are stated in the provided text.</t>
        </is>
      </c>
      <c r="X1180" t="inlineStr">
        <is>
          <t>Selection will be based on demonstrated competence, experience, and professional qualifications. No weighting is stated in the provided text.</t>
        </is>
      </c>
      <c r="Y1180" t="inlineStr">
        <is>
          <t>County of Sacramento, Department of Airports, Sacramento International Airport, Sacramento County, California, USA. Contact: William Wallace. Phone: 916-874-0771. Email: wallacew@saccounty.gov. Website: https://procurement.opengov.com/portal/saccounty/projects/268655</t>
        </is>
      </c>
      <c r="Z1180" t="inlineStr">
        <is>
          <t>Buildings</t>
        </is>
      </c>
      <c r="AA1180" t="inlineStr">
        <is>
          <t>Project No. 2026-WW-02. Multiple on-call professional services contracts are intended. Base period 36 months with 24-month renewal option; renewable. Questions deadline: 06/09/2026 12:00 PM PDT. The award of an agreement does not guarantee a minimum level of services.</t>
        </is>
      </c>
      <c r="AB1180" t="inlineStr">
        <is>
          <t>C:\Users\kard\OneDrive - sbp SE\AI_Tests\Akquise_TED\260504_USA\IMS\2026-05-22_to_2026-05-26.csv</t>
        </is>
      </c>
      <c r="AC1180" t="inlineStr">
        <is>
          <t>{"title":"Sacramento Airports On-Call Architectural and Engineering Services","short_description":"On-call multidisciplinary design services for Sacramento County airport facilities and infrastructure projects.","submission_deadline":"7/7/2026 12:00 PM PDT","project_location":"Sacramento, California, USA","project_scope":"On-call professional services for four Sacramento County airports, including Sacramento International Airport. Potential task orders may cover feasibility studies, facility assessments, programming, tenant improvements, paving, renovations, new construction, deferred maintenance, infrastructure upgrades, code compliance improvements, and emergency response work for airport-owned and operated facilities.","services":"On-call architectural, engineering, and cost estimating services through multiple master agreements. Disciplines requested include architecture, interior design/space planning, programming, rehabilitation and refurbishment, civil engineering, geotechnical engineering, cost estimating, feasibility studies, electrical engineering, mechanical engineering/plumbing, structural engineering, and traffic design engineering.","relevance_score":2,"relevance_explanation":"- Framework-style on-call contract with multiple disciplines and no defined individual structure.\n- Primarily general airport facility and infrastructure support, not a specific bridge, long-span roof, stadium, or special structure.\n- Includes structural engineering, which is marginally relevant.\n- Also includes many services outside sbp's core focus, such as MEP, geotechnical, traffic, and general architectural support.\n- Framework agreements without technical specification are generally low priority for sbp.","construction_cost":null,"construction_cost_explanation":"No construction cost is stated. This is an on-call master agreement for as-needed task orders across multiple airport projects, so no realistic overall construction cost can be derived from the notice.","estimated_sbp_fee":null,"fee_explanation":"No fee or budget for the master agreements or individual task orders is stated in the notice. Compensation is to be defined per task order under not-to-exceed master agreements.","references_qualifications":"Selection is based on demonstrated competence, experience, and professional qualifications of consultants capable of providing responsive, high-quality on-call services for airport facilities and infrastructure. No specific minimum reference counts are stated in the provided text.","award_criteria":"Selection will be based on demonstrated competence, experience, and professional qualifications. No weighting is stated in the provided text.","contracting_authority":"County of Sacramento, Department of Airports, Sacramento International Airport, Sacramento County, California, USA. Contact: William Wallace. Phone: 916-874-0771. Email: wallacew@saccounty.gov. Website: https://procurement.opengov.com/portal/saccounty/projects/268655","Category":"Buildings","notes":"Project No. 2026-WW-02. Multiple on-call professional services contracts are intended. Base period 36 months with 24-month renewal option; renewable. Questions deadline: 06/09/2026 12:00 PM PDT. The award of an agreement does not guarantee a minimum level of services."}</t>
        </is>
      </c>
      <c r="AD1180" t="inlineStr"/>
    </row>
    <row r="1181">
      <c r="A1181" t="inlineStr">
        <is>
          <t>2026-05-26</t>
        </is>
      </c>
      <c r="B1181" t="inlineStr">
        <is>
          <t>1007466</t>
        </is>
      </c>
      <c r="C1181" t="inlineStr">
        <is>
          <t>Design for Parker Avenue Parking Deck</t>
        </is>
      </c>
      <c r="D1181" t="inlineStr">
        <is>
          <t>USA IMS full AI extraction</t>
        </is>
      </c>
      <c r="E1181" t="n">
        <v>4</v>
      </c>
      <c r="F1181" t="inlineStr">
        <is>
          <t>- Parking deck project with structural engineering content, which gives some relevance.
- Early-stage feasibility through final design offers potential entry for structural concept development.
- However, it is a general building/parking structure, not a bridge, long-span roof, stadium, or special lightweight structure.
- No information on unusual spans, architectural ambition, sustainability, or innovative structural systems.
- Broad multidisciplinary scope is led by architecture/engineering and includes many non-structural disciplines, reducing direct fit for sbp's core profile.</t>
        </is>
      </c>
      <c r="G1181" t="inlineStr">
        <is>
          <t>gpt-5.4</t>
        </is>
      </c>
      <c r="H1181" t="n">
        <v>2288</v>
      </c>
      <c r="I1181" t="n">
        <v>696</v>
      </c>
      <c r="J1181" t="n">
        <v>2984</v>
      </c>
      <c r="K1181" t="inlineStr">
        <is>
          <t>Design for Parker Avenue Parking Deck</t>
        </is>
      </c>
      <c r="L1181" t="inlineStr">
        <is>
          <t>Multidisciplinary design services for a new parking deck in Passaic, New Jersey.</t>
        </is>
      </c>
      <c r="M1181" t="inlineStr">
        <is>
          <t>6/30/2026 10:30 AM EDT</t>
        </is>
      </c>
      <c r="N1181" t="inlineStr">
        <is>
          <t>Parker Avenue, Passaic, New Jersey, USA</t>
        </is>
      </c>
      <c r="O1181" t="inlineStr">
        <is>
          <t>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t>
        </is>
      </c>
      <c r="P1181" t="inlineStr">
        <is>
          <t>Multidisciplinary architectural and engineering services including feasibility study, planning, design, permitting, bidding support, construction administration, inspection coordination, and closeout; includes structural engineering as part of the full design team.</t>
        </is>
      </c>
      <c r="Q1181" t="n">
        <v>4</v>
      </c>
      <c r="R1181" t="inlineStr">
        <is>
          <t>- Parking deck project with structural engineering content, which gives some relevance.
- Early-stage feasibility through final design offers potential entry for structural concept development.
- However, it is a general building/parking structure, not a bridge, long-span roof, stadium, or special lightweight structure.
- No information on unusual spans, architectural ambition, sustainability, or innovative structural systems.
- Broad multidisciplinary scope is led by architecture/engineering and includes many non-structural disciplines, reducing direct fit for sbp's core profile.</t>
        </is>
      </c>
      <c r="T1181" t="inlineStr">
        <is>
          <t>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t>
        </is>
      </c>
      <c r="V1181" t="inlineStr">
        <is>
          <t>No fee information is stated in the source. The notice requests full multidisciplinary professional services from feasibility through construction administration, but without construction budget, deck size, or procurement pricing details, a realistic sbp fee estimate is not possible.</t>
        </is>
      </c>
      <c r="W1181" t="inlineStr">
        <is>
          <t>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t>
        </is>
      </c>
      <c r="X1181" t="inlineStr">
        <is>
          <t>-</t>
        </is>
      </c>
      <c r="Y1181" t="inlineStr">
        <is>
          <t>City of Passaic Purchasing Dept, City of Passaic, New Jersey, USA. Contact: Purchasing. Phone: 973-365-5722. Fax: 973-472-0436. Email: purchasing@cityofpassaicnj.gov. Website: https://www.cityofpassaic.com/bids.aspx?bidId=664</t>
        </is>
      </c>
      <c r="Z1181" t="inlineStr">
        <is>
          <t>Buildings</t>
        </is>
      </c>
      <c r="AA1181" t="inlineStr">
        <is>
          <t>Target market listed as General Building. Prevailing wage rates may apply. Solicitation documents are available online. Source contains a typo in scope text: "PROFFESIONAL".</t>
        </is>
      </c>
      <c r="AB1181" t="inlineStr">
        <is>
          <t>C:\Users\kard\OneDrive - sbp SE\AI_Tests\Akquise_TED\260504_USA\IMS\2026-05-22_to_2026-05-26.csv</t>
        </is>
      </c>
      <c r="AC1181" t="inlineStr">
        <is>
          <t>{"title":"Design for Parker Avenue Parking Deck","short_description":"Multidisciplinary design services for a new parking deck in Passaic, New Jersey.","submission_deadline":"6/30/2026 10:30 AM EDT","project_location":"Parker Avenue, Passaic, New Jersey, USA","project_scope":"Professional services for the Parker Avenue Parking Deck on two existing surface parking properties at Block 4057, Lot 52 (36-86 Parker Avenue) and Block 4057, Lot 59 (10-34 Parker Avenue). Scope includes feasibility analysis, planning, conceptual design, environmental permitting, final engineering and architectural design, bidding support, construction administration, inspection coordination, and project closeout. A full multidisciplinary team is required including architectural, structural, civil, geotechnical, mechanical, electrical, plumbing, fire protection, traffic, environmental, and construction administration disciplines. No deck size, capacity, span lengths, or gross floor area are stated.","services":"Multidisciplinary architectural and engineering services including feasibility study, planning, design, permitting, bidding support, construction administration, inspection coordination, and closeout; includes structural engineering as part of the full design team.","relevance_score":4,"relevance_explanation":"- Parking deck project with structural engineering content, which gives some relevance.\n- Early-stage feasibility through final design offers potential entry for structural concept development.\n- However, it is a general building/parking structure, not a bridge, long-span roof, stadium, or special lightweight structure.\n- No information on unusual spans, architectural ambition, sustainability, or innovative structural systems.\n- Broad multidisciplinary scope is led by architecture/engineering and includes many non-structural disciplines, reducing direct fit for sbp's core profile.","construction_cost":null,"construction_cost_explanation":"No construction budget is stated in the source. Available estimating inputs: new parking deck on two current surface parking lots in Passaic, NJ; scope covers full feasibility, design, permitting, bidding, and construction administration; no capacity, number of levels, footprint, or structural system is provided, so a realistic cost estimate is not possible from the notice alone.","estimated_sbp_fee":null,"fee_explanation":"No fee information is stated in the source. The notice requests full multidisciplinary professional services from feasibility through construction administration, but without construction budget, deck size, or procurement pricing details, a realistic sbp fee estimate is not possible.","references_qualifications":"Qualified multidisciplinary architectural and engineering firms are sought. The consultant must provide a complete design team including architectural, structural, civil, geotechnical, mechanical, electrical, plumbing, fire protection, traffic, environmental, and construction administration disciplines. No specific minimum number of reference projects or formal qualification thresholds are stated in the source.","award_criteria":"-","contracting_authority":"City of Passaic Purchasing Dept, City of Passaic, New Jersey, USA. Contact: Purchasing. Phone: 973-365-5722. Fax: 973-472-0436. Email: purchasing@cityofpassaicnj.gov. Website: https://www.cityofpassaic.com/bids.aspx?bidId=664","Category":"Buildings","notes":"Target market listed as General Building. Prevailing wage rates may apply. Solicitation documents are available online. Source contains a typo in scope text: \"PROFFESIONAL\"."}</t>
        </is>
      </c>
      <c r="AD1181" t="inlineStr"/>
    </row>
    <row r="1182">
      <c r="A1182" t="inlineStr">
        <is>
          <t>2026-05-26</t>
        </is>
      </c>
      <c r="B1182" t="inlineStr">
        <is>
          <t>1007465</t>
        </is>
      </c>
      <c r="C1182" t="inlineStr">
        <is>
          <t>Queen Creek ON-CALL Professional Estimating Services</t>
        </is>
      </c>
      <c r="D1182" t="inlineStr">
        <is>
          <t>USA IMS full AI extraction</t>
        </is>
      </c>
      <c r="E1182" t="n">
        <v>2</v>
      </c>
      <c r="F1182" t="inlineStr">
        <is>
          <t>- This is primarily an on-call cost estimating framework, not a structural design or engineering tender.
- Scope is very broad and non-specific, covering many municipal project types without defined structural challenges.
- Bridges are only mentioned as one possible sub-area within roadway projects.
- No concrete bridge, roof, stadium, or special structure project is identified.
- sbp generally does not prioritize pure consulting or framework-style service procurements without technical specification.</t>
        </is>
      </c>
      <c r="G1182" t="inlineStr">
        <is>
          <t>gpt-5.4</t>
        </is>
      </c>
      <c r="H1182" t="n">
        <v>2292</v>
      </c>
      <c r="I1182" t="n">
        <v>705</v>
      </c>
      <c r="J1182" t="n">
        <v>2997</v>
      </c>
      <c r="K1182" t="inlineStr">
        <is>
          <t>Queen Creek On-Call Professional Estimating Services</t>
        </is>
      </c>
      <c r="L1182" t="inlineStr">
        <is>
          <t>On-call cost estimating services for municipal capital projects across multiple infrastructure sectors.</t>
        </is>
      </c>
      <c r="M1182" t="inlineStr">
        <is>
          <t>2026-06-16 03:00 PM MST</t>
        </is>
      </c>
      <c r="N1182" t="inlineStr">
        <is>
          <t>Queen Creek, Arizona, USA</t>
        </is>
      </c>
      <c r="O1182" t="inlineStr">
        <is>
          <t>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t>
        </is>
      </c>
      <c r="P1182" t="inlineStr">
        <is>
          <t>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t>
        </is>
      </c>
      <c r="Q1182" t="n">
        <v>2</v>
      </c>
      <c r="R1182" t="inlineStr">
        <is>
          <t>- This is primarily an on-call cost estimating framework, not a structural design or engineering tender.
- Scope is very broad and non-specific, covering many municipal project types without defined structural challenges.
- Bridges are only mentioned as one possible sub-area within roadway projects.
- No concrete bridge, roof, stadium, or special structure project is identified.
- sbp generally does not prioritize pure consulting or framework-style service procurements without technical specification.</t>
        </is>
      </c>
      <c r="T1182" t="inlineStr">
        <is>
          <t>No construction budget is stated. The notice is for on-call estimating services across multiple future capital projects, so no realistic single construction cost can be derived from the tender documents.</t>
        </is>
      </c>
      <c r="V1182" t="inlineStr">
        <is>
          <t>No fee, contract value, or estimated service volume is stated. As this is a pre-qualified on-call list for future estimating assignments, a realistic sbp fee cannot be determined from the available information.</t>
        </is>
      </c>
      <c r="W1182" t="inlineStr">
        <is>
          <t>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t>
        </is>
      </c>
      <c r="X1182" t="inlineStr">
        <is>
          <t>-</t>
        </is>
      </c>
      <c r="Y1182" t="inlineStr">
        <is>
          <t>Town of Queen Creek, Arizona, Queen Creek, AZ, USA. Contact: Michelle Honea. Phone: 480-358-3237. Fax: 480-987-0109. Email: michelle.honea@queencreekaz.gov. Website: https://procurement.opengov.com/portal/queencreekaz/projects/267833</t>
        </is>
      </c>
      <c r="Z1182" t="inlineStr">
        <is>
          <t>Road Bridges</t>
        </is>
      </c>
      <c r="AA1182" t="inlineStr">
        <is>
          <t>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t>
        </is>
      </c>
      <c r="AB1182" t="inlineStr">
        <is>
          <t>C:\Users\kard\OneDrive - sbp SE\AI_Tests\Akquise_TED\260504_USA\IMS\2026-05-22_to_2026-05-26.csv</t>
        </is>
      </c>
      <c r="AC1182" t="inlineStr">
        <is>
          <t>{
  "title": "Queen Creek On-Call Professional Estimating Services",
  "short_description": "On-call cost estimating services for municipal capital projects across multiple infrastructure sectors.",
  "submission_deadline": "2026-06-16 03:00 PM MST",
  "project_location": "Queen Creek, Arizona, USA",
  "project_scope": "Creation of a pre-qualified on-call list for capital project construction cost estimating services. Potential assignments may cover roadway projects including bridges and other structures, parks, general civil site improvements, drainage improvements, new building construction, building remodels and renovations, water and wastewater distribution, tanks and booster stations, treatment projects, lighting systems, and landscape projects. Estimates are expected for all project stages from concept design to fully designed projects, including development of assumptions, graphics, and detailed estimates in coordination with Town staff.",
  "services": "On-call professional construction cost estimating services for municipal capital projects; coordination with Town staff to prepare assumptions, graphics, and estimates; incorporation of approved municipal material and product lists. Disciplines referenced include architecture, landscape architecture, civil, geotechnical, electrical, mechanical, structural, traffic engineering, and cost estimating.",
  "relevance_score": 2,
  "relevance_explanation": "- This is primarily an on-call cost estimating framework, not a structural design or engineering tender.\n- Scope is very broad and non-specific, covering many municipal project types without defined structural challenges.\n- Bridges are only mentioned as one possible sub-area within roadway projects.\n- No concrete bridge, roof, stadium, or special structure project is identified.\n- sbp generally does not prioritize pure consulting or framework-style service procurements without technical specification.",
  "construction_cost": null,
  "construction_cost_explanation": "No construction budget is stated. The notice is for on-call estimating services across multiple future capital projects, so no realistic single construction cost can be derived from the tender documents.",
  "estimated_sbp_fee": null,
  "fee_explanation": "No fee, contract value, or estimated service volume is stated. As this is a pre-qualified on-call list for future estimating assignments, a realistic sbp fee cannot be determined from the available information.",
  "references_qualifications": "Firms are sought for a pre-qualified selection list for capital project construction cost estimating services. Disciplines requested include architecture, landscape architecture, civil engineering, geotechnical engineering, cost estimating, electrical engineering, mechanical engineering, structural engineering, and traffic design engineering. Specific minimum reference requirements are not stated in the provided text.",
  "award_criteria": "-",
  "contracting_authority": "Town of Queen Creek, Arizona, Queen Creek, AZ, USA. Contact: Michelle Honea. Phone: 480-358-3237. Fax: 480-987-0109. Email: michelle.honea@queencreekaz.gov. Website: https://procurement.opengov.com/portal/queencreekaz/projects/267833",
  "Category": "Road Bridges",
  "notes": "RFQ No. 26-020. Questions deadline: 2026-05-29 05:00 PM MST. The procurement is an on-call/pre-qualified list rather than a defined single project. Category selected as Road Bridges because roadway projects including bridges are explicitly mentioned, although the overall scope is multi-sector and not bridge-specific."
}</t>
        </is>
      </c>
      <c r="AD1182" t="inlineStr"/>
    </row>
    <row r="1183">
      <c r="A1183" t="inlineStr">
        <is>
          <t>2026-05-26</t>
        </is>
      </c>
      <c r="B1183" t="inlineStr">
        <is>
          <t>1007464</t>
        </is>
      </c>
      <c r="C1183" t="inlineStr">
        <is>
          <t>Consultant for Comprehensive Plan Update</t>
        </is>
      </c>
      <c r="D1183" t="inlineStr">
        <is>
          <t>USA IMS full AI extraction</t>
        </is>
      </c>
      <c r="E1183" t="n">
        <v>1</v>
      </c>
      <c r="F1183" t="inlineStr">
        <is>
          <t>- This is primarily a comprehensive plan and land use planning assignment.
- The tender does not include structural engineering, bridge design, building design, or special structures.
- Pure urban/open space planning, landscape, urban design, and planning-only services are explicitly low relevance for sbp.
- No technical characteristics such as spans, structural systems, or building areas are provided.</t>
        </is>
      </c>
      <c r="G1183" t="inlineStr">
        <is>
          <t>gpt-5.4</t>
        </is>
      </c>
      <c r="H1183" t="n">
        <v>2073</v>
      </c>
      <c r="I1183" t="n">
        <v>449</v>
      </c>
      <c r="J1183" t="n">
        <v>2522</v>
      </c>
      <c r="K1183" t="inlineStr">
        <is>
          <t>Consultant for Comprehensive Plan Update</t>
        </is>
      </c>
      <c r="L1183" t="inlineStr">
        <is>
          <t>Consulting services for updating the Town of Westlake comprehensive land use plan.</t>
        </is>
      </c>
      <c r="M1183" t="inlineStr">
        <is>
          <t>6/25/2026 04:00 PM CDT</t>
        </is>
      </c>
      <c r="N1183" t="inlineStr">
        <is>
          <t>Westlake, Texas, USA</t>
        </is>
      </c>
      <c r="O1183" t="inlineStr">
        <is>
          <t>Preparation of a new comprehensive plan for the Town of Westlake to guide policy for 10 years, with preferred land use strategies and recommendations extending to a 20-year horizon.</t>
        </is>
      </c>
      <c r="P1183" t="inlineStr">
        <is>
          <t>Land use planning, master planning, stormwater, and urban studies/planning/design consulting services.</t>
        </is>
      </c>
      <c r="Q1183" t="n">
        <v>1</v>
      </c>
      <c r="R1183" t="inlineStr">
        <is>
          <t>- This is primarily a comprehensive plan and land use planning assignment.
- The tender does not include structural engineering, bridge design, building design, or special structures.
- Pure urban/open space planning, landscape, urban design, and planning-only services are explicitly low relevance for sbp.
- No technical characteristics such as spans, structural systems, or building areas are provided.</t>
        </is>
      </c>
      <c r="T1183" t="inlineStr">
        <is>
          <t>No construction cost is stated in the source. This is a planning consultancy for a comprehensive plan update, not a defined construction project, so no realistic construction cost estimate can be derived from the available information.</t>
        </is>
      </c>
      <c r="V1183" t="inlineStr">
        <is>
          <t>No fee information is stated in the source. As this is a planning consultancy without a defined structural engineering scope, no realistic sbp fee estimate can be derived.</t>
        </is>
      </c>
      <c r="W1183" t="inlineStr">
        <is>
          <t>No specific reference or qualification requirements are stated in the provided source excerpt.</t>
        </is>
      </c>
      <c r="X1183" t="inlineStr">
        <is>
          <t>-</t>
        </is>
      </c>
      <c r="Y1183" t="inlineStr">
        <is>
          <t>Town of Westlake, Westlake, TX, USA. Contact: Cole Davenport. Phone: 817-490-5742. Fax: 817-430-1812. Email: cdavenport@westlaketx.gov. Website: https://www.westlake-tx.org/256/Bids-Proposals</t>
        </is>
      </c>
      <c r="Z1183" t="inlineStr">
        <is>
          <t>Buildings</t>
        </is>
      </c>
      <c r="AA1183" t="inlineStr">
        <is>
          <t>The source describes a municipal comprehensive plan update only. No building, bridge, or structural project is defined. Category assigned as a fallback due to required schema, but the project is essentially urban/master planning and not relevant to sbp core services.</t>
        </is>
      </c>
      <c r="AB1183" t="inlineStr">
        <is>
          <t>C:\Users\kard\OneDrive - sbp SE\AI_Tests\Akquise_TED\260504_USA\IMS\2026-05-22_to_2026-05-26.csv</t>
        </is>
      </c>
      <c r="AC1183" t="inlineStr">
        <is>
          <t>{"title":"Consultant for Comprehensive Plan Update","short_description":"Consulting services for updating the Town of Westlake comprehensive land use plan.","submission_deadline":"6/25/2026 04:00 PM CDT","project_location":"Westlake, Texas, USA","project_scope":"Preparation of a new comprehensive plan for the Town of Westlake to guide policy for 10 years, with preferred land use strategies and recommendations extending to a 20-year horizon.","services":"Land use planning, master planning, stormwater, and urban studies/planning/design consulting services.","relevance_score":1,"relevance_explanation":"- This is primarily a comprehensive plan and land use planning assignment.\n- The tender does not include structural engineering, bridge design, building design, or special structures.\n- Pure urban/open space planning, landscape, urban design, and planning-only services are explicitly low relevance for sbp.\n- No technical characteristics such as spans, structural systems, or building areas are provided.","construction_cost":null,"construction_cost_explanation":"No construction cost is stated in the source. This is a planning consultancy for a comprehensive plan update, not a defined construction project, so no realistic construction cost estimate can be derived from the available information.","estimated_sbp_fee":null,"fee_explanation":"No fee information is stated in the source. As this is a planning consultancy without a defined structural engineering scope, no realistic sbp fee estimate can be derived.","references_qualifications":"No specific reference or qualification requirements are stated in the provided source excerpt.","award_criteria":"-","contracting_authority":"Town of Westlake, Westlake, TX, USA. Contact: Cole Davenport. Phone: 817-490-5742. Fax: 817-430-1812. Email: cdavenport@westlaketx.gov. Website: https://www.westlake-tx.org/256/Bids-Proposals","Category":"Buildings","notes":"The source describes a municipal comprehensive plan update only. No building, bridge, or structural project is defined. Category assigned as a fallback due to required schema, but the project is essentially urban/master planning and not relevant to sbp core services."}</t>
        </is>
      </c>
      <c r="AD1183" t="inlineStr"/>
    </row>
    <row r="1184">
      <c r="A1184" t="inlineStr">
        <is>
          <t>2026-05-26</t>
        </is>
      </c>
      <c r="B1184" t="inlineStr">
        <is>
          <t>1007461</t>
        </is>
      </c>
      <c r="C1184" t="inlineStr">
        <is>
          <t>Consultant for Comprehensive Plan Update</t>
        </is>
      </c>
      <c r="D1184" t="inlineStr">
        <is>
          <t>USA IMS full AI extraction</t>
        </is>
      </c>
      <c r="E1184" t="n">
        <v>1</v>
      </c>
      <c r="F1184" t="inlineStr">
        <is>
          <t>- Pure comprehensive planning and urban planning scope.
- No structural engineering, bridge, roof, special structure, or building design component indicated.
- Falls under projects to reject: pure urban/open space planning, landscape, urban design.
- No evidence of technical planning services relevant to sbp's core expertise.</t>
        </is>
      </c>
      <c r="G1184" t="inlineStr">
        <is>
          <t>gpt-5.4</t>
        </is>
      </c>
      <c r="H1184" t="n">
        <v>2021</v>
      </c>
      <c r="I1184" t="n">
        <v>477</v>
      </c>
      <c r="J1184" t="n">
        <v>2498</v>
      </c>
      <c r="K1184" t="inlineStr">
        <is>
          <t>Consultant for Comprehensive Plan Update</t>
        </is>
      </c>
      <c r="L1184" t="inlineStr">
        <is>
          <t>Planning services for updating the Town of Indialantic comprehensive plan.</t>
        </is>
      </c>
      <c r="M1184" t="inlineStr">
        <is>
          <t>6/16/2026 02:00 PM EDT</t>
        </is>
      </c>
      <c r="N1184" t="inlineStr">
        <is>
          <t>Indialantic, Florida, USA</t>
        </is>
      </c>
      <c r="O1184" t="inlineStr">
        <is>
          <t>Update of the municipal comprehensive plan for the Town of Indialantic. The notice indicates planning services related to land use planning, master planning, and urban studies/planning/design. No technical structural characteristics, building areas, or bridge spans are provided.</t>
        </is>
      </c>
      <c r="P1184" t="inlineStr">
        <is>
          <t>Planning services for a comprehensive plan update, including land use planning, master planning, and urban studies/planning/design.</t>
        </is>
      </c>
      <c r="Q1184" t="n">
        <v>1</v>
      </c>
      <c r="R1184" t="inlineStr">
        <is>
          <t>- Pure comprehensive planning and urban planning scope.
- No structural engineering, bridge, roof, special structure, or building design component indicated.
- Falls under projects to reject: pure urban/open space planning, landscape, urban design.
- No evidence of technical planning services relevant to sbp's core expertise.</t>
        </is>
      </c>
      <c r="T1184" t="inlineStr">
        <is>
          <t>No construction cost is stated in the notice. This is a planning consultancy for a comprehensive plan update, not a defined construction project, so no realistic construction cost estimate can be derived from the available information.</t>
        </is>
      </c>
      <c r="V1184" t="inlineStr">
        <is>
          <t>No fee information is provided in the notice. As the scope is a municipal comprehensive plan update without defined structural engineering services, no realistic sbp fee estimate can be derived from the available information.</t>
        </is>
      </c>
      <c r="W1184" t="inlineStr">
        <is>
          <t>Qualified firms to provide planning services related to a comprehensive plan update; disciplines requested include land use planning, planning/master planning, and urban studies/planning/design.</t>
        </is>
      </c>
      <c r="X1184" t="inlineStr">
        <is>
          <t>-</t>
        </is>
      </c>
      <c r="Y1184" t="inlineStr">
        <is>
          <t>Town of Indialantic, Florida, USA. Contact: Mollie Carr. Phone: 321-723-2242. Email: mcarr@indialantic.com.</t>
        </is>
      </c>
      <c r="Z1184" t="inlineStr">
        <is>
          <t>Buildings</t>
        </is>
      </c>
      <c r="AA1184" t="inlineStr">
        <is>
          <t>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AB1184" t="inlineStr">
        <is>
          <t>C:\Users\kard\OneDrive - sbp SE\AI_Tests\Akquise_TED\260504_USA\IMS\2026-05-22_to_2026-05-26.csv</t>
        </is>
      </c>
      <c r="AC1184" t="inlineStr">
        <is>
          <t>{"title":"Consultant for Comprehensive Plan Update","short_description":"Planning services for updating the Town of Indialantic comprehensive plan.","submission_deadline":"6/16/2026 02:00 PM EDT","project_location":"Indialantic, Florida, USA","project_scope":"Update of the municipal comprehensive plan for the Town of Indialantic. The notice indicates planning services related to land use planning, master planning, and urban studies/planning/design. No technical structural characteristics, building areas, or bridge spans are provided.","services":"Planning services for a comprehensive plan update, including land use planning, master planning, and urban studies/planning/design.","relevance_score":1,"relevance_explanation":"- Pure comprehensive planning and urban planning scope.\n- No structural engineering, bridge, roof, special structure, or building design component indicated.\n- Falls under projects to reject: pure urban/open space planning, landscape, urban design.\n- No evidence of technical planning services relevant to sbp's core expertise.","construction_cost":null,"construction_cost_explanation":"No construction cost is stated in the notice. This is a planning consultancy for a comprehensive plan update, not a defined construction project, so no realistic construction cost estimate can be derived from the available information.","estimated_sbp_fee":null,"fee_explanation":"No fee information is provided in the notice. As the scope is a municipal comprehensive plan update without defined structural engineering services, no realistic sbp fee estimate can be derived from the available information.","references_qualifications":"Qualified firms to provide planning services related to a comprehensive plan update; disciplines requested include land use planning, planning/master planning, and urban studies/planning/design.","award_criteria":"-","contracting_authority":"Town of Indialantic, Florida, USA. Contact: Mollie Carr. Phone: 321-723-2242. Email: mcarr@indialantic.com.","Category":"Buildings","notes":"Project #: 864589. Solicitation/Project Number: 202601. AgencyID: 8122. Target market: Streets/Highways. Solicitation documents available by contact. Although the target market is streets/highways, the described scope is comprehensive planning only, with no identifiable bridge or structural engineering component. Category set to Buildings as no better fixed category exists in the required list."}</t>
        </is>
      </c>
      <c r="AD1184" t="inlineStr"/>
    </row>
    <row r="1185">
      <c r="A1185" t="inlineStr">
        <is>
          <t>2026-05-26</t>
        </is>
      </c>
      <c r="B1185" t="inlineStr">
        <is>
          <t>1007460</t>
        </is>
      </c>
      <c r="C1185" t="inlineStr">
        <is>
          <t>DB for Kuhn Honors, Hayes &amp; Orton Hall Window Replace</t>
        </is>
      </c>
      <c r="D1185" t="inlineStr">
        <is>
          <t>USA IMS full AI extraction</t>
        </is>
      </c>
      <c r="E1185" t="n">
        <v>2</v>
      </c>
      <c r="F1185" t="inlineStr">
        <is>
          <t>- Primarily a historic window replacement and renovation project, not a structurally demanding building or bridge project.
- No significant long-span, special structural, bridge, roof, or facade engineering challenge is described.
- Design-build procurement includes planning components, but the technical focus is on window restoration and preservation.
- Limited fit with sbp's core profile in lightweight structures, bridges, and complex load-bearing systems.</t>
        </is>
      </c>
      <c r="G1185" t="inlineStr">
        <is>
          <t>gpt-5.4</t>
        </is>
      </c>
      <c r="H1185" t="n">
        <v>2341</v>
      </c>
      <c r="I1185" t="n">
        <v>563</v>
      </c>
      <c r="J1185" t="n">
        <v>2904</v>
      </c>
      <c r="K1185" t="inlineStr">
        <is>
          <t>Design-Build for Kuhn Honors, Hayes &amp; Orton Hall Window Replacement</t>
        </is>
      </c>
      <c r="L1185" t="inlineStr">
        <is>
          <t>Historic university buildings require window replacement, restoration, abatement, and energy-efficiency upgrades.</t>
        </is>
      </c>
      <c r="M1185" t="inlineStr">
        <is>
          <t>2026-06-10 02:00 PM EDT</t>
        </is>
      </c>
      <c r="N1185" t="inlineStr">
        <is>
          <t>Columbus, Ohio, USA</t>
        </is>
      </c>
      <c r="O1185" t="inlineStr">
        <is>
          <t>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t>
        </is>
      </c>
      <c r="P1185" t="inlineStr">
        <is>
          <t>Design-build services including cost estimating, target value budget/target value design, project scheduling, design development, subcontractor prequalification and bidding, construction documents, construction, and closeout; historic preservation services are explicitly requested.</t>
        </is>
      </c>
      <c r="Q1185" t="n">
        <v>2</v>
      </c>
      <c r="R1185" t="inlineStr">
        <is>
          <t>- Primarily a historic window replacement and renovation project, not a structurally demanding building or bridge project.
- No significant long-span, special structural, bridge, roof, or facade engineering challenge is described.
- Design-build procurement includes planning components, but the technical focus is on window restoration and preservation.
- Limited fit with sbp's core profile in lightweight structures, bridges, and complex load-bearing systems.</t>
        </is>
      </c>
      <c r="T1185" t="inlineStr">
        <is>
          <t>taken from the tender documents</t>
        </is>
      </c>
      <c r="V1185" t="inlineStr">
        <is>
          <t>No explicit design fee is stated. The notice is a design-build procurement for a total construction cost of 3.5 million USD, but no separate engineering or design fee breakdown is provided.</t>
        </is>
      </c>
      <c r="W1185" t="inlineStr">
        <is>
          <t>Design-build/developer and historic preservation disciplines requested; participation in the EDGE Program as required by statute and agreement.</t>
        </is>
      </c>
      <c r="X1185" t="inlineStr">
        <is>
          <t>Best value selection RFQ/RFP process is indicated, but no detailed award criteria or weighting are stated in the notice.</t>
        </is>
      </c>
      <c r="Y1185" t="inlineStr">
        <is>
          <t>Ohio State University, Columbus, OH, USA. Agency ID: 21421. Contact: Submittals. Phone: 740-366-1351. Email: 330submittals@osu.edu. Website: https://ofcc.ohio.gov/project-opportunities/bids-rfqs/best-value-selection-rfqs/best-value-selection-rfqs</t>
        </is>
      </c>
      <c r="Z1185" t="inlineStr">
        <is>
          <t>Buildings</t>
        </is>
      </c>
      <c r="AA1185" t="inlineStr">
        <is>
          <t>Project Number: OSU-260062. Target market: Universities/Colleges. County: Franklin. Prevailing wage rates may apply. Solicitation documents available online. The project concerns three historic campus buildings and emphasizes preservation of original appearance and materials.</t>
        </is>
      </c>
      <c r="AB1185" t="inlineStr">
        <is>
          <t>C:\Users\kard\OneDrive - sbp SE\AI_Tests\Akquise_TED\260504_USA\IMS\2026-05-22_to_2026-05-26.csv</t>
        </is>
      </c>
      <c r="AC1185" t="inlineStr">
        <is>
          <t>{"title":"Design-Build for Kuhn Honors, Hayes &amp; Orton Hall Window Replacement","short_description":"Historic university buildings require window replacement, restoration, abatement, and energy-efficiency upgrades.","submission_deadline":"2026-06-10 02:00 PM EDT","project_location":"Columbus, Ohio, USA","project_scope":"Replacement of windows in historic Orton Hall (1893) and Hayes Hall (1893), both listed on the National Register of Historic Places, with units closely replicating the original designs; renovation and abatement of windows at Kuhn Honors and Scholars House (1927); restoration of original window functionality including leaded glass panes; lead-based paint abatement; and installation of interior storm windows to improve energy efficiency while preserving historic character.","services":"Design-build services including cost estimating, target value budget/target value design, project scheduling, design development, subcontractor prequalification and bidding, construction documents, construction, and closeout; historic preservation services are explicitly requested.","relevance_score":2,"relevance_explanation":"- Primarily a historic window replacement and renovation project, not a structurally demanding building or bridge project.\n- No significant long-span, special structural, bridge, roof, or facade engineering challenge is described.\n- Design-build procurement includes planning components, but the technical focus is on window restoration and preservation.\n- Limited fit with sbp's core profile in lightweight structures, bridges, and complex load-bearing systems.","construction_cost":3500000,"construction_cost_explanation":"taken from the tender documents","estimated_sbp_fee":null,"fee_explanation":"No explicit design fee is stated. The notice is a design-build procurement for a total construction cost of 3.5 million USD, but no separate engineering or design fee breakdown is provided.","references_qualifications":"Design-build/developer and historic preservation disciplines requested; participation in the EDGE Program as required by statute and agreement.","award_criteria":"Best value selection RFQ/RFP process is indicated, but no detailed award criteria or weighting are stated in the notice.","contracting_authority":"Ohio State University, Columbus, OH, USA. Agency ID: 21421. Contact: Submittals. Phone: 740-366-1351. Email: 330submittals@osu.edu. Website: https://ofcc.ohio.gov/project-opportunities/bids-rfqs/best-value-selection-rfqs/best-value-selection-rfqs","Category":"Buildings","notes":"Project Number: OSU-260062. Target market: Universities/Colleges. County: Franklin. Prevailing wage rates may apply. Solicitation documents available online. The project concerns three historic campus buildings and emphasizes preservation of original appearance and materials."}</t>
        </is>
      </c>
      <c r="AD1185" t="inlineStr"/>
    </row>
    <row r="1186">
      <c r="A1186" t="inlineStr">
        <is>
          <t>2026-05-26</t>
        </is>
      </c>
      <c r="B1186" t="inlineStr">
        <is>
          <t>1007458</t>
        </is>
      </c>
      <c r="C1186" t="inlineStr">
        <is>
          <t>UNM Architectural, Landscape &amp; Planning Svc</t>
        </is>
      </c>
      <c r="D1186" t="inlineStr">
        <is>
          <t>USA IMS full AI extraction</t>
        </is>
      </c>
      <c r="E1186" t="n">
        <v>4</v>
      </c>
      <c r="F1186" t="inlineStr">
        <is>
          <t>- University and campus projects can be strategically relevant for sbp.
- However, this is a broad on-call framework-like services contract without a defined structural project.
- Main focus appears to be architecture, landscape, planning, and interiors rather than structural engineering.
- Construction cost range per assignment is relatively small.
- No specific bridge, long-span roof, stadium, or special structure is identified.</t>
        </is>
      </c>
      <c r="G1186" t="inlineStr">
        <is>
          <t>gpt-5.4</t>
        </is>
      </c>
      <c r="H1186" t="n">
        <v>2134</v>
      </c>
      <c r="I1186" t="n">
        <v>625</v>
      </c>
      <c r="J1186" t="n">
        <v>2759</v>
      </c>
      <c r="K1186" t="inlineStr">
        <is>
          <t>UNM Architectural, Landscape and Planning Services</t>
        </is>
      </c>
      <c r="L1186" t="inlineStr">
        <is>
          <t>On-call architectural, landscape, and planning services for multiple University of New Mexico campuses.</t>
        </is>
      </c>
      <c r="M1186" t="inlineStr">
        <is>
          <t>2026-06-19 08:00 PM MDT</t>
        </is>
      </c>
      <c r="N1186" t="inlineStr">
        <is>
          <t>Albuquerque, New Mexico, USA</t>
        </is>
      </c>
      <c r="O1186" t="inlineStr">
        <is>
          <t>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t>
        </is>
      </c>
      <c r="P1186" t="inlineStr">
        <is>
          <t>On-call professional architectural services, landscape architectural design, planning consulting, interior design/space planning, programming, rehabilitation and refurbishment, and civil engineering services under a multi-term contract.</t>
        </is>
      </c>
      <c r="Q1186" t="n">
        <v>4</v>
      </c>
      <c r="R1186" t="inlineStr">
        <is>
          <t>- University and campus projects can be strategically relevant for sbp.
- However, this is a broad on-call framework-like services contract without a defined structural project.
- Main focus appears to be architecture, landscape, planning, and interiors rather than structural engineering.
- Construction cost range per assignment is relatively small.
- No specific bridge, long-span roof, stadium, or special structure is identified.</t>
        </is>
      </c>
      <c r="T1186" t="inlineStr">
        <is>
          <t>Taken from the tender documents: stated total construction cost range is 60,000 to 2,000,000 USD. The upper bound is used as the most relevant available figure because no single project budget is defined.</t>
        </is>
      </c>
      <c r="V1186" t="inlineStr">
        <is>
          <t>No explicit fee information is provided in the source. The notice only states an on-call multi-term consulting contract and a construction cost range of 60,000 to 2,000,000 USD.</t>
        </is>
      </c>
      <c r="W1186" t="inlineStr">
        <is>
          <t>-</t>
        </is>
      </c>
      <c r="X1186" t="inlineStr">
        <is>
          <t>-</t>
        </is>
      </c>
      <c r="Y1186" t="inlineStr">
        <is>
          <t>University of New Mexico Purchasing Department, Albuquerque, NM, USA. Contact: Andre Nunez. Phone: 505-277-6888. Fax: 505-277-7774. Email: nunezandre@unm.edu. Website: https://bids.sciquest.com/apps/Router/PublicEvent?CustomerOrg=UNM&amp;tab=PHX_NAV_SourcingAllOpps&amp;tmstmp=1495717027465</t>
        </is>
      </c>
      <c r="Z1186" t="inlineStr">
        <is>
          <t>Buildings</t>
        </is>
      </c>
      <c r="AA1186" t="inlineStr">
        <is>
          <t>Project number: RFP-2635-26. Stage: RFP/RFQ. This is an on-call multi-term contract for multiple campus locations and facility types rather than a single defined building project. Landscape planning content reduces direct relevance for sbp.</t>
        </is>
      </c>
      <c r="AB1186" t="inlineStr">
        <is>
          <t>C:\Users\kard\OneDrive - sbp SE\AI_Tests\Akquise_TED\260504_USA\IMS\2026-05-22_to_2026-05-26.csv</t>
        </is>
      </c>
      <c r="AC1186" t="inlineStr">
        <is>
          <t>{
  "title": "UNM Architectural, Landscape and Planning Services",
  "short_description": "On-call architectural, landscape, and planning services for multiple University of New Mexico campuses.",
  "submission_deadline": "2026-06-19 08:00 PM MDT",
  "project_location": "Albuquerque, New Mexico, USA",
  "project_scope": "Multi-term on-call consulting services for the University of New Mexico covering Central and Branch campuses, the UNM Science and Technology Park, South Campus, UNM Comprehensive Cancer Center, and UNM Health Sciences Center. The scope includes architectural, landscape architectural design, planning, interior design/space planning, programming, rehabilitation and refurbishment, and civil engineering support. Individual task orders may relate to university, healthcare, research, and campus facilities. Stated total construction cost range: 60000 to 2000000 USD.",
  "services": "On-call professional architectural services, landscape architectural design, planning consulting, interior design/space planning, programming, rehabilitation and refurbishment, and civil engineering services under a multi-term contract.",
  "relevance_score": 4,
  "relevance_explanation": "- University and campus projects can be strategically relevant for sbp.\n- However, this is a broad on-call framework-like services contract without a defined structural project.\n- Main focus appears to be architecture, landscape, planning, and interiors rather than structural engineering.\n- Construction cost range per assignment is relatively small.\n- No specific bridge, long-span roof, stadium, or special structure is identified.",
  "construction_cost": 2000000,
  "construction_cost_explanation": "Taken from the tender documents: stated total construction cost range is 60,000 to 2,000,000 USD. The upper bound is used as the most relevant available figure because no single project budget is defined.",
  "estimated_sbp_fee": null,
  "fee_explanation": "No explicit fee information is provided in the source. The notice only states an on-call multi-term consulting contract and a construction cost range of 60,000 to 2,000,000 USD.",
  "references_qualifications": "-",
  "award_criteria": "-",
  "contracting_authority": "University of New Mexico Purchasing Department, Albuquerque, NM, USA. Contact: Andre Nunez. Phone: 505-277-6888. Fax: 505-277-7774. Email: nunezandre@unm.edu. Website: https://bids.sciquest.com/apps/Router/PublicEvent?CustomerOrg=UNM&amp;tab=PHX_NAV_SourcingAllOpps&amp;tmstmp=1495717027465",
  "Category": "Buildings",
  "notes": "Project number: RFP-2635-26. Stage: RFP/RFQ. This is an on-call multi-term contract for multiple campus locations and facility types rather than a single defined building project. Landscape planning content reduces direct relevance for sbp."
}</t>
        </is>
      </c>
      <c r="AD1186" t="inlineStr"/>
    </row>
    <row r="1187">
      <c r="A1187" t="inlineStr">
        <is>
          <t>2026-05-26</t>
        </is>
      </c>
      <c r="B1187" t="inlineStr">
        <is>
          <t>1007457</t>
        </is>
      </c>
      <c r="C1187" t="inlineStr">
        <is>
          <t>DEV Service for St. ElizabetHS East Redevelopment Parcel 1</t>
        </is>
      </c>
      <c r="D1187" t="inlineStr">
        <is>
          <t>USA IMS full AI extraction</t>
        </is>
      </c>
      <c r="E1187" t="n">
        <v>2</v>
      </c>
      <c r="F1187" t="inlineStr">
        <is>
          <t>- The notice is primarily for development services and master planning, not structural or bridge design.
- No specific building, bridge, roof, or special structure with technical parameters is defined.
- The scope focuses on redevelopment goals, housing, landscaping, connectivity, and community outcomes.
- This aligns poorly with sbp's core focus on structural engineering, bridges, long-span roofs, and special structures.
- Strategic relevance is limited because no concrete architecturally or structurally demanding project component is procured at this stage.</t>
        </is>
      </c>
      <c r="G1187" t="inlineStr">
        <is>
          <t>gpt-5.4</t>
        </is>
      </c>
      <c r="H1187" t="n">
        <v>2370</v>
      </c>
      <c r="I1187" t="n">
        <v>592</v>
      </c>
      <c r="J1187" t="n">
        <v>2962</v>
      </c>
      <c r="K1187" t="inlineStr">
        <is>
          <t>Development Services for St. Elizabeths East Redevelopment Parcel 1</t>
        </is>
      </c>
      <c r="L1187" t="inlineStr">
        <is>
          <t>RFP for redevelopment planning of Parcel 1 at St. Elizabeths East in Washington, DC.</t>
        </is>
      </c>
      <c r="M1187" t="inlineStr">
        <is>
          <t>2026-06-01 05:00 PM EDT</t>
        </is>
      </c>
      <c r="N1187" t="inlineStr">
        <is>
          <t>2724 Martin Luther King Jr. Avenue SE, Washington, DC, District of Columbia, USA</t>
        </is>
      </c>
      <c r="O1187" t="inlineStr">
        <is>
          <t>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t>
        </is>
      </c>
      <c r="P1187" t="inlineStr">
        <is>
          <t>Development services; planning and master planning for redevelopment of Parcel 1.</t>
        </is>
      </c>
      <c r="Q1187" t="n">
        <v>2</v>
      </c>
      <c r="R1187" t="inlineStr">
        <is>
          <t>- The notice is primarily for development services and master planning, not structural or bridge design.
- No specific building, bridge, roof, or special structure with technical parameters is defined.
- The scope focuses on redevelopment goals, housing, landscaping, connectivity, and community outcomes.
- This aligns poorly with sbp's core focus on structural engineering, bridges, long-span roofs, and special structures.
- Strategic relevance is limited because no concrete architecturally or structurally demanding project component is procured at this stage.</t>
        </is>
      </c>
      <c r="T1187" t="inlineStr">
        <is>
          <t>No construction cost is stated in the source. The notice describes a redevelopment RFP with goals such as affordable housing, infrastructure, and landscaping, but provides no area, program quantity, or budget data that would support a realistic cost estimate.</t>
        </is>
      </c>
      <c r="V1187" t="inlineStr">
        <is>
          <t>No fee information is stated in the source. As this is a development/master planning solicitation without defined structural engineering scope, an sbp fee cannot be estimated realistically.</t>
        </is>
      </c>
      <c r="W1187" t="inlineStr">
        <is>
          <t>-</t>
        </is>
      </c>
      <c r="X1187" t="inlineStr">
        <is>
          <t>-</t>
        </is>
      </c>
      <c r="Y1187" t="inlineStr">
        <is>
          <t>Office of the Deputy Mayor for Planning and Economic Development (DMPED), District of Columbia. Contact: Anthony Moore. Phone: 202-727-6365. Fax: 202-727-6703. Email: anthony.moore@dc.gov. Website: https://dmped.dc.gov/page/st-elizabeths-east-redevelopment-parcel-1</t>
        </is>
      </c>
      <c r="Z1187" t="inlineStr">
        <is>
          <t>Buildings</t>
        </is>
      </c>
      <c r="AA1187" t="inlineStr">
        <is>
          <t>Target market is listed as General Building. Disciplines requested: Planning/Master Planning. The procurement is marked time sensitive and is at RFP/RFQ stage. Source does not provide technical building data, procurement budget, or evaluation weighting.</t>
        </is>
      </c>
      <c r="AB1187" t="inlineStr">
        <is>
          <t>C:\Users\kard\OneDrive - sbp SE\AI_Tests\Akquise_TED\260504_USA\IMS\2026-05-22_to_2026-05-26.csv</t>
        </is>
      </c>
      <c r="AC1187" t="inlineStr">
        <is>
          <t>{
  "title": "Development Services for St. Elizabeths East Redevelopment Parcel 1",
  "short_description": "RFP for redevelopment planning of Parcel 1 at St. Elizabeths East in Washington, DC.",
  "submission_deadline": "2026-06-01 05:00 PM EDT",
  "project_location": "2724 Martin Luther King Jr. Avenue SE, Washington, DC, District of Columbia, USA",
  "project_scope": "Redevelopment of Parcel 1 on the East Campus of St. Elizabeths Hospital. The RFP seeks development proposals aligned with the master plan, including improved connectivity to the Congress Heights neighborhood through new high-quality resilient public infrastructure, landscaping, affordable housing, community benefits, and job or apprenticeship opportunities. No specific building sizes, spans, gross floor areas, or structural characteristics are stated.",
  "services": "Development services; planning and master planning for redevelopment of Parcel 1.",
  "relevance_score": 2,
  "relevance_explanation": "- The notice is primarily for development services and master planning, not structural or bridge design.\n- No specific building, bridge, roof, or special structure with technical parameters is defined.\n- The scope focuses on redevelopment goals, housing, landscaping, connectivity, and community outcomes.\n- This aligns poorly with sbp's core focus on structural engineering, bridges, long-span roofs, and special structures.\n- Strategic relevance is limited because no concrete architecturally or structurally demanding project component is procured at this stage.",
  "construction_cost": null,
  "construction_cost_explanation": "No construction cost is stated in the source. The notice describes a redevelopment RFP with goals such as affordable housing, infrastructure, and landscaping, but provides no area, program quantity, or budget data that would support a realistic cost estimate.",
  "estimated_sbp_fee": null,
  "fee_explanation": "No fee information is stated in the source. As this is a development/master planning solicitation without defined structural engineering scope, an sbp fee cannot be estimated realistically.",
  "references_qualifications": "-",
  "award_criteria": "-",
  "contracting_authority": "Office of the Deputy Mayor for Planning and Economic Development (DMPED), District of Columbia. Contact: Anthony Moore. Phone: 202-727-6365. Fax: 202-727-6703. Email: anthony.moore@dc.gov. Website: https://dmped.dc.gov/page/st-elizabeths-east-redevelopment-parcel-1",
  "Category": "Buildings",
  "notes": "Target market is listed as General Building. Disciplines requested: Planning/Master Planning. The procurement is marked time sensitive and is at RFP/RFQ stage. Source does not provide technical building data, procurement budget, or evaluation weighting."
}</t>
        </is>
      </c>
      <c r="AD1187" t="inlineStr"/>
    </row>
    <row r="1188">
      <c r="A1188" t="inlineStr">
        <is>
          <t>2026-05-26</t>
        </is>
      </c>
      <c r="B1188" t="inlineStr">
        <is>
          <t>1007455</t>
        </is>
      </c>
      <c r="C1188" t="inlineStr">
        <is>
          <t>Engineering for Traffic Signal Timing Optimization</t>
        </is>
      </c>
      <c r="D1188" t="inlineStr">
        <is>
          <t>USA IMS full AI extraction</t>
        </is>
      </c>
      <c r="E1188" t="n">
        <v>1</v>
      </c>
      <c r="F1188" t="inlineStr">
        <is>
          <t>- The project is focused on traffic signal timing optimization and ITS/software integration, not structural engineering.
- No bridge, building, roof, stadium, or special load-bearing structure is involved.
- The requested disciplines are traffic, ITS, civil, electrical, and project management oriented.
- This falls under traffic engineering/transport systems rather than sbp's core focus on bridges, special structures, and complex structural design.</t>
        </is>
      </c>
      <c r="G1188" t="inlineStr">
        <is>
          <t>gpt-5.4</t>
        </is>
      </c>
      <c r="H1188" t="n">
        <v>2245</v>
      </c>
      <c r="I1188" t="n">
        <v>552</v>
      </c>
      <c r="J1188" t="n">
        <v>2797</v>
      </c>
      <c r="K1188" t="inlineStr">
        <is>
          <t>Engineering for Traffic Signal Timing Optimization</t>
        </is>
      </c>
      <c r="L1188" t="inlineStr">
        <is>
          <t>Traffic engineering services for citywide signal timing optimization and software integration in Bellaire.</t>
        </is>
      </c>
      <c r="M1188" t="inlineStr">
        <is>
          <t>2026-06-19 10:00 AM CDT</t>
        </is>
      </c>
      <c r="N1188" t="inlineStr">
        <is>
          <t>Bellaire, Texas, USA</t>
        </is>
      </c>
      <c r="O1188" t="inlineStr">
        <is>
          <t>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t>
        </is>
      </c>
      <c r="P1188" t="inlineStr">
        <is>
          <t>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t>
        </is>
      </c>
      <c r="Q1188" t="n">
        <v>1</v>
      </c>
      <c r="R1188" t="inlineStr">
        <is>
          <t>- The project is focused on traffic signal timing optimization and ITS/software integration, not structural engineering.
- No bridge, building, roof, stadium, or special load-bearing structure is involved.
- The requested disciplines are traffic, ITS, civil, electrical, and project management oriented.
- This falls under traffic engineering/transport systems rather than sbp's core focus on bridges, special structures, and complex structural design.</t>
        </is>
      </c>
      <c r="T1188" t="inlineStr">
        <is>
          <t>No construction cost is stated in the source. The scope is primarily engineering, analysis, and software procurement/installation for traffic signal optimization; no realistic construction cost estimate can be derived from the provided information.</t>
        </is>
      </c>
      <c r="V1188" t="inlineStr">
        <is>
          <t>No fee information is stated in the source, and no realistic sbp fee estimate is possible because the procurement is for traffic/ITS engineering services outside sbp's core structural scope.</t>
        </is>
      </c>
      <c r="W1188" t="inlineStr">
        <is>
          <t>Qualified individual, firm, or corporation with experience in traffic signal optimization programs.</t>
        </is>
      </c>
      <c r="X1188" t="inlineStr">
        <is>
          <t>-</t>
        </is>
      </c>
      <c r="Y1188" t="inlineStr">
        <is>
          <t>City of Bellaire, Texas, USA. Contact: M. Umer Khan. Phone: 713-662-8222. Fax: 713-662-8212. Email: ukhan@bellairetx.gov. Website: https://www.civcastusa.com/project/6a0ddf6debbdf0931f04349c/summary</t>
        </is>
      </c>
      <c r="Z1188" t="inlineStr">
        <is>
          <t>Road Bridges</t>
        </is>
      </c>
      <c r="AA1188" t="inlineStr">
        <is>
          <t>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AB1188" t="inlineStr">
        <is>
          <t>C:\Users\kard\OneDrive - sbp SE\AI_Tests\Akquise_TED\260504_USA\IMS\2026-05-22_to_2026-05-26.csv</t>
        </is>
      </c>
      <c r="AC1188" t="inlineStr">
        <is>
          <t>{"title":"Engineering for Traffic Signal Timing Optimization","short_description":"Traffic engineering services for citywide signal timing optimization and software integration in Bellaire.","submission_deadline":"2026-06-19 10:00 AM CDT","project_location":"Bellaire, Texas, USA","project_scope":"Citywide traffic signal timing optimization program in Bellaire, including collection and analysis of existing travel times and signal timing data, field observations, development of optimized timing plans with time-space diagrams and offset/split tables, and recommendation, procurement, and installation of optimization software integrated into the Bellaire Traffic Management Center.","services":"Professional engineering services for traffic signal timing optimization; traffic studies and analysis; field observations; development of optimized signal timing plans; ITS-related software recommendation, procurement, and installation; civil, electrical, ITS, and traffic design engineering support.","relevance_score":1,"relevance_explanation":"- The project is focused on traffic signal timing optimization and ITS/software integration, not structural engineering.\n- No bridge, building, roof, stadium, or special load-bearing structure is involved.\n- The requested disciplines are traffic, ITS, civil, electrical, and project management oriented.\n- This falls under traffic engineering/transport systems rather than sbp's core focus on bridges, special structures, and complex structural design.","construction_cost":null,"construction_cost_explanation":"No construction cost is stated in the source. The scope is primarily engineering, analysis, and software procurement/installation for traffic signal optimization; no realistic construction cost estimate can be derived from the provided information.","estimated_sbp_fee":null,"fee_explanation":"No fee information is stated in the source, and no realistic sbp fee estimate is possible because the procurement is for traffic/ITS engineering services outside sbp's core structural scope.","references_qualifications":"Qualified individual, firm, or corporation with experience in traffic signal optimization programs.","award_criteria":"-","contracting_authority":"City of Bellaire, Texas, USA. Contact: M. Umer Khan. Phone: 713-662-8222. Fax: 713-662-8212. Email: ukhan@bellairetx.gov. Website: https://www.civcastusa.com/project/6a0ddf6debbdf0931f04349c/summary","Category":"Road Bridges","notes":"Project No. 26-010. Target market: Streets/Highways. One contract intended. Funding: TxDOT. Prevailing wage rates may apply. Questions deadline: 2026-06-02 05:00 PM CDT. Although the fixed category list does not include traffic engineering, this tender is not actually a bridge or structural project."}</t>
        </is>
      </c>
      <c r="AD1188" t="inlineStr"/>
    </row>
    <row r="1189">
      <c r="A1189" t="inlineStr">
        <is>
          <t>2026-05-26</t>
        </is>
      </c>
      <c r="B1189" t="inlineStr">
        <is>
          <t>1007453</t>
        </is>
      </c>
      <c r="C1189" t="inlineStr">
        <is>
          <t>Consultant for UNM Construction Cost Estimator Services</t>
        </is>
      </c>
      <c r="D1189" t="inlineStr">
        <is>
          <t>USA IMS full AI extraction</t>
        </is>
      </c>
      <c r="E1189" t="n">
        <v>1</v>
      </c>
      <c r="F1189" t="inlineStr">
        <is>
          <t>- This is primarily an on-call cost estimating consultancy, not a structural design or specialist engineering tender.
- The notice covers multiple unspecified university projects without defined structural scope.
- sbp is generally not targeting pure consulting, PM, or non-design framework-style services.
- Although structural engineering is listed among disciplines, the procured service is explicitly cost estimating.</t>
        </is>
      </c>
      <c r="G1189" t="inlineStr">
        <is>
          <t>gpt-5.4</t>
        </is>
      </c>
      <c r="H1189" t="n">
        <v>2196</v>
      </c>
      <c r="I1189" t="n">
        <v>603</v>
      </c>
      <c r="J1189" t="n">
        <v>2799</v>
      </c>
      <c r="K1189" t="inlineStr">
        <is>
          <t>Consultant for UNM Construction Cost Estimator Services</t>
        </is>
      </c>
      <c r="L1189" t="inlineStr">
        <is>
          <t>On-call construction cost estimating services for diverse University of New Mexico projects.</t>
        </is>
      </c>
      <c r="M1189" t="inlineStr">
        <is>
          <t>2026-06-01 03:00 PM MDT</t>
        </is>
      </c>
      <c r="N1189" t="inlineStr">
        <is>
          <t>Albuquerque, Bernalillo County, New Mexico, USA</t>
        </is>
      </c>
      <c r="O1189" t="inlineStr">
        <is>
          <t>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t>
        </is>
      </c>
      <c r="P1189" t="inlineStr">
        <is>
          <t>Professional construction cost estimating services supporting project planning, programming, design development, construction budgeting, scope validation, value analysis, and cost control across multiple project development phases.</t>
        </is>
      </c>
      <c r="Q1189" t="n">
        <v>1</v>
      </c>
      <c r="R1189" t="inlineStr">
        <is>
          <t>- This is primarily an on-call cost estimating consultancy, not a structural design or specialist engineering tender.
- The notice covers multiple unspecified university projects without defined structural scope.
- sbp is generally not targeting pure consulting, PM, or non-design framework-style services.
- Although structural engineering is listed among disciplines, the procured service is explicitly cost estimating.</t>
        </is>
      </c>
      <c r="T1189" t="inlineStr">
        <is>
          <t>No construction budget is stated. The notice is for an on-call estimator covering multiple future capital improvement, renovation, infrastructure, deferred maintenance, and new construction projects, so no realistic single construction cost can be derived from the provided text.</t>
        </is>
      </c>
      <c r="V1189" t="inlineStr">
        <is>
          <t>No fee information is stated. The procurement is for on-call cost estimating services, not a defined structural engineering scope, so no realistic sbp fee estimate can be derived from the provided text.</t>
        </is>
      </c>
      <c r="W1189" t="inlineStr">
        <is>
          <t>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t>
        </is>
      </c>
      <c r="X1189" t="inlineStr">
        <is>
          <t>-</t>
        </is>
      </c>
      <c r="Y1189" t="inlineStr">
        <is>
          <t>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t>
        </is>
      </c>
      <c r="Z1189" t="inlineStr">
        <is>
          <t>Buildings</t>
        </is>
      </c>
      <c r="AA1189" t="inlineStr">
        <is>
          <t>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AB1189" t="inlineStr">
        <is>
          <t>C:\Users\kard\OneDrive - sbp SE\AI_Tests\Akquise_TED\260504_USA\IMS\2026-05-22_to_2026-05-26.csv</t>
        </is>
      </c>
      <c r="AC1189" t="inlineStr">
        <is>
          <t>{"title":"Consultant for UNM Construction Cost Estimator Services","short_description":"On-call construction cost estimating services for diverse University of New Mexico projects.","submission_deadline":"2026-06-01 03:00 PM MDT","project_location":"Albuquerque, Bernalillo County, New Mexico, USA","project_scope":"On-call independent construction cost estimating services for a wide range of University of New Mexico capital improvement, renovation, infrastructure, deferred maintenance, and new construction projects across the university system. No specific building, bridge, span, floor area, or technical project parameters are stated because this is a multi-project on-call consultancy.","services":"Professional construction cost estimating services supporting project planning, programming, design development, construction budgeting, scope validation, value analysis, and cost control across multiple project development phases.","relevance_score":1,"relevance_explanation":"- This is primarily an on-call cost estimating consultancy, not a structural design or specialist engineering tender.\n- The notice covers multiple unspecified university projects without defined structural scope.\n- sbp is generally not targeting pure consulting, PM, or non-design framework-style services.\n- Although structural engineering is listed among disciplines, the procured service is explicitly cost estimating.","construction_cost":null,"construction_cost_explanation":"No construction budget is stated. The notice is for an on-call estimator covering multiple future capital improvement, renovation, infrastructure, deferred maintenance, and new construction projects, so no realistic single construction cost can be derived from the provided text.","estimated_sbp_fee":null,"fee_explanation":"No fee information is stated. The procurement is for on-call cost estimating services, not a defined structural engineering scope, so no realistic sbp fee estimate can be derived from the provided text.","references_qualifications":"Qualified professional construction cost estimating consultants with experience supporting university capital projects and estimating for planning, programming, design development, and construction budgeting. Experienced estimating professionals are sought; no specific minimum number of references is stated in the provided text.","award_criteria":"-","contracting_authority":"University of New Mexico Purchasing Department, University of New Mexico, Albuquerque, NM, USA. Contact: Andre Nunez. Phone: 505-277-6888. Fax: 505-277-7774. Email: nunezandre@unm.edu. Website: https://bids.sciquest.com/apps/Router/PublicEvent?CustomerOrg=UNM&amp;tab=PHX_NAV_SourcingAllOpps&amp;tmstmp=1495717027465","Category":"Buildings","notes":"Project number: 864581. Solicitation/project reference mentioned: RFP-2634-26. Target market: Universities/Colleges. Disciplines requested include architecture, historic preservation, civil, electrical, fire protection, mechanical, and structural engineering, but the actual contracted scope is cost estimating. This appears to be an on-call/multi-project service rather than a single defined construction project."}</t>
        </is>
      </c>
      <c r="AD1189" t="inlineStr"/>
    </row>
    <row r="1190">
      <c r="A1190" t="inlineStr">
        <is>
          <t>2026-05-26</t>
        </is>
      </c>
      <c r="B1190" t="inlineStr">
        <is>
          <t>1007451</t>
        </is>
      </c>
      <c r="C1190" t="inlineStr">
        <is>
          <t>Landscape Site Plan Review &amp; Inspection Consultant Scv</t>
        </is>
      </c>
      <c r="D1190" t="inlineStr">
        <is>
          <t>USA IMS full AI extraction</t>
        </is>
      </c>
      <c r="E1190" t="n">
        <v>1</v>
      </c>
      <c r="F1190" t="inlineStr">
        <is>
          <t>- Primarily a landscape/site plan review and inspection consultancy, not a defined structural or bridge project.
- No specific building, bridge, long-span roof, stadium, or special structure is described.
- Falls close to pure urban/open space planning and review services, which are not a target area for sbp.
- No meaningful structural design scope, innovation, or technical complexity is evident from the notice.
- Framework-style renewable consulting arrangement further reduces strategic relevance.</t>
        </is>
      </c>
      <c r="G1190" t="inlineStr">
        <is>
          <t>gpt-5.4</t>
        </is>
      </c>
      <c r="H1190" t="n">
        <v>2140</v>
      </c>
      <c r="I1190" t="n">
        <v>635</v>
      </c>
      <c r="J1190" t="n">
        <v>2775</v>
      </c>
      <c r="K1190" t="inlineStr">
        <is>
          <t>Landscape Site Plan Review &amp; Inspection Consultant Services</t>
        </is>
      </c>
      <c r="L1190" t="inlineStr">
        <is>
          <t>Consulting services for landscape site plan review and inspection in Novi, Michigan.</t>
        </is>
      </c>
      <c r="M1190" t="inlineStr">
        <is>
          <t>2026-06-03 02:00 PM EDT</t>
        </is>
      </c>
      <c r="N1190" t="inlineStr">
        <is>
          <t>Novi, Michigan, USA</t>
        </is>
      </c>
      <c r="O1190" t="inlineStr">
        <is>
          <t>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t>
        </is>
      </c>
      <c r="P1190" t="inlineStr">
        <is>
          <t>Landscape site plan review and inspection consulting services.</t>
        </is>
      </c>
      <c r="Q1190" t="n">
        <v>1</v>
      </c>
      <c r="R1190" t="inlineStr">
        <is>
          <t>- Primarily a landscape/site plan review and inspection consultancy, not a defined structural or bridge project.
- No specific building, bridge, long-span roof, stadium, or special structure is described.
- Falls close to pure urban/open space planning and review services, which are not a target area for sbp.
- No meaningful structural design scope, innovation, or technical complexity is evident from the notice.
- Framework-style renewable consulting arrangement further reduces strategic relevance.</t>
        </is>
      </c>
      <c r="T1190" t="inlineStr">
        <is>
          <t>No construction cost is stated in the notice. The procurement is for consulting services only, with no defined construction project, size, or budget. Therefore no realistic construction cost estimate is possible from the available information.</t>
        </is>
      </c>
      <c r="V1190" t="inlineStr">
        <is>
          <t>No fee information is stated. The notice describes a renewable consulting services contract with a 36-month base period and 12-month renewal option, but provides no budget, fee schedule, or expected workload, so no realistic fee estimate is possible.</t>
        </is>
      </c>
      <c r="W1190" t="inlineStr">
        <is>
          <t>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t>
        </is>
      </c>
      <c r="X1190" t="inlineStr">
        <is>
          <t>-</t>
        </is>
      </c>
      <c r="Y1190" t="inlineStr">
        <is>
          <t>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t>
        </is>
      </c>
      <c r="Z1190" t="inlineStr">
        <is>
          <t>Buildings</t>
        </is>
      </c>
      <c r="AA1190" t="inlineStr">
        <is>
          <t>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AB1190" t="inlineStr">
        <is>
          <t>C:\Users\kard\OneDrive - sbp SE\AI_Tests\Akquise_TED\260504_USA\IMS\2026-05-22_to_2026-05-26.csv</t>
        </is>
      </c>
      <c r="AC1190" t="inlineStr">
        <is>
          <t>{"title":"Landscape Site Plan Review &amp; Inspection Consultant Services","short_description":"Consulting services for landscape site plan review and inspection in Novi, Michigan.","submission_deadline":"2026-06-03 02:00 PM EDT","project_location":"Novi, Michigan, USA","project_scope":"Provision of site plan landscape review and inspection consulting services for the City of Novi. The notice indicates a general building target market and requests consulting disciplines including architecture, civil engineering, inspection, electrical engineering, mechanical engineering, and structural engineering. No specific building, structure size, span, floor area, or technical parameters are stated.","services":"Landscape site plan review and inspection consulting services.","relevance_score":1,"relevance_explanation":"- Primarily a landscape/site plan review and inspection consultancy, not a defined structural or bridge project.\n- No specific building, bridge, long-span roof, stadium, or special structure is described.\n- Falls close to pure urban/open space planning and review services, which are not a target area for sbp.\n- No meaningful structural design scope, innovation, or technical complexity is evident from the notice.\n- Framework-style renewable consulting arrangement further reduces strategic relevance.","construction_cost":null,"construction_cost_explanation":"No construction cost is stated in the notice. The procurement is for consulting services only, with no defined construction project, size, or budget. Therefore no realistic construction cost estimate is possible from the available information.","estimated_sbp_fee":null,"fee_explanation":"No fee information is stated. The notice describes a renewable consulting services contract with a 36-month base period and 12-month renewal option, but provides no budget, fee schedule, or expected workload, so no realistic fee estimate is possible.","references_qualifications":"Qualified consulting firms are requested to submit proposals for landscape site plan review and inspection consulting services. Requested disciplines: architecture, civil engineering, inspection services, electrical engineering, mechanical engineering, and structural engineering. No specific reference counts or minimum qualification thresholds are stated in the provided text.","award_criteria":"-","contracting_authority":"City of Novi, Michigan, 45175 W Ten Mile Road, Novi, MI 48375, USA. Contact: Tracey Marzonie. Phone: 248-347-0466. Fax: 248-347-0577. Email: tmarzonie@cityofnovi.org. Website: https://www.bidnetdirect.com/mitn/solicitations/open-bids/Landscape-Site-Plan-Review-and-Inspection-Consultant-Services/0000425038?purchasingGroupId=8412351&amp;origin=2","Category":"Buildings","notes":"Project #: 864579. Project number: 052026. Contract number: 0000425038. Questions deadline: 2026-05-28 12:00 PM EDT. Contract duration: 36-month base period with 12-month renewal option; renewable: yes. Although structural engineering is listed among requested disciplines, the described scope is landscape site plan review and inspection rather than a specific structural project."}</t>
        </is>
      </c>
      <c r="AD1190" t="inlineStr"/>
    </row>
    <row r="1191">
      <c r="A1191" t="inlineStr">
        <is>
          <t>2026-05-26</t>
        </is>
      </c>
      <c r="B1191" t="inlineStr">
        <is>
          <t>1007446</t>
        </is>
      </c>
      <c r="C1191" t="inlineStr">
        <is>
          <t>Engineering for Pierce County Road Projects</t>
        </is>
      </c>
      <c r="D1191" t="inlineStr">
        <is>
          <t>USA IMS full AI extraction</t>
        </is>
      </c>
      <c r="E1191" t="n">
        <v>4</v>
      </c>
      <c r="F1191" t="inlineStr">
        <is>
          <t>- Includes bridge design services, which is generally relevant to sbp.
- However, this is a broad on-call road projects procurement rather than a defined structurally ambitious bridge project.
- No information on span lengths, special structural systems, or architecturally demanding features.
- Strong focus on multidisciplinary roadway support reduces direct fit with sbp's core profile.
- Renewable, general services format suggests a framework/on-call character, which is less attractive, especially without technical specificity.</t>
        </is>
      </c>
      <c r="G1191" t="inlineStr">
        <is>
          <t>gpt-5.4</t>
        </is>
      </c>
      <c r="H1191" t="n">
        <v>2177</v>
      </c>
      <c r="I1191" t="n">
        <v>663</v>
      </c>
      <c r="J1191" t="n">
        <v>2840</v>
      </c>
      <c r="K1191" t="inlineStr">
        <is>
          <t>Engineering for Pierce County Road Projects</t>
        </is>
      </c>
      <c r="L1191" t="inlineStr">
        <is>
          <t>On-call engineering services for county road and bridge projects in Pierce County.</t>
        </is>
      </c>
      <c r="M1191" t="inlineStr">
        <is>
          <t>2026-06-03 01:00 PM PDT</t>
        </is>
      </c>
      <c r="N1191" t="inlineStr">
        <is>
          <t>Tacoma, Washington, USA</t>
        </is>
      </c>
      <c r="O1191" t="inlineStr">
        <is>
          <t>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t>
        </is>
      </c>
      <c r="P1191" t="inlineStr">
        <is>
          <t>Civil and structural bridge design services; civil engineering; structural engineering; geotechnical engineering; hydrology/hydraulics; surveying/GIS/mapping; inspection services; cost estimating; stormwater; traffic design engineering; planning/master planning.</t>
        </is>
      </c>
      <c r="Q1191" t="n">
        <v>4</v>
      </c>
      <c r="R1191" t="inlineStr">
        <is>
          <t>- Includes bridge design services, which is generally relevant to sbp.
- However, this is a broad on-call road projects procurement rather than a defined structurally ambitious bridge project.
- No information on span lengths, special structural systems, or architecturally demanding features.
- Strong focus on multidisciplinary roadway support reduces direct fit with sbp's core profile.
- Renewable, general services format suggests a framework/on-call character, which is less attractive, especially without technical specificity.</t>
        </is>
      </c>
      <c r="T1191" t="inlineStr">
        <is>
          <t>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t>
        </is>
      </c>
      <c r="V1191" t="inlineStr">
        <is>
          <t>Taken from the tender documents as contract value for the consultant services contract.</t>
        </is>
      </c>
      <c r="W1191" t="inlineStr">
        <is>
          <t>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t>
        </is>
      </c>
      <c r="X1191" t="inlineStr">
        <is>
          <t>-</t>
        </is>
      </c>
      <c r="Y1191" t="inlineStr">
        <is>
          <t>Pierce County Planning &amp; Public Works, Tacoma, WA, USA. Contact: Stephanie Browning. Phone: 253-798-7796. Fax: 253-798-7709. Email: stephanie.browning@piercecountywa.gov. Website: https://procurement.opengov.com/portal/piercecountywa/projects/249191</t>
        </is>
      </c>
      <c r="Z1191" t="inlineStr">
        <is>
          <t>Road Bridges</t>
        </is>
      </c>
      <c r="AA1191" t="inlineStr">
        <is>
          <t>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t>
        </is>
      </c>
      <c r="AB1191" t="inlineStr">
        <is>
          <t>C:\Users\kard\OneDrive - sbp SE\AI_Tests\Akquise_TED\260504_USA\IMS\2026-05-22_to_2026-05-26.csv</t>
        </is>
      </c>
      <c r="AC1191" t="inlineStr">
        <is>
          <t>{
  "title": "Engineering for Pierce County Road Projects",
  "short_description": "On-call engineering services for county road and bridge projects in Pierce County.",
  "submission_deadline": "2026-06-03 01:00 PM PDT",
  "project_location": "Tacoma, Washington, USA",
  "project_scope": "Consultant support for Pierce County road projects, including civil and structural bridge design and other related tasks. The scope also requires capability for complex technical work in civil/structural engineering, geotechnical and hydraulic engineering, surveying, and inspection. No specific bridge types, spans, quantities, or project sizes are stated.",
  "services": "Civil and structural bridge design services; civil engineering; structural engineering; geotechnical engineering; hydrology/hydraulics; surveying/GIS/mapping; inspection services; cost estimating; stormwater; traffic design engineering; planning/master planning.",
  "relevance_score": 4,
  "relevance_explanation": "- Includes bridge design services, which is generally relevant to sbp.\n- However, this is a broad on-call road projects procurement rather than a defined structurally ambitious bridge project.\n- No information on span lengths, special structural systems, or architecturally demanding features.\n- Strong focus on multidisciplinary roadway support reduces direct fit with sbp's core profile.\n- Renewable, general services format suggests a framework/on-call character, which is less attractive, especially without technical specificity.",
  "construction_cost": null,
  "construction_cost_explanation": "No construction cost is stated in the source. The only stated amount is a contract value of 500000, which appears to refer to the consultant services contract, not construction. No realistic construction cost estimate is possible because the number, type, and size of road or bridge projects are not specified.",
  "estimated_sbp_fee": 500000,
  "fee_explanation": "Taken from the tender documents as contract value for the consultant services contract.",
  "references_qualifications": "Consultant must be able to provide civil/structural bridge design services and perform complex technical work in civil/structural engineering, geotechnical and hydraulic engineering, surveying, and inspection. No specific minimum number of references or detailed qualification thresholds are stated in the source.",
  "award_criteria": "-",
  "contracting_authority": "Pierce County Planning &amp; Public Works, Tacoma, WA, USA. Contact: Stephanie Browning. Phone: 253-798-7796. Fax: 253-798-7709. Email: stephanie.browning@piercecountywa.gov. Website: https://procurement.opengov.com/portal/piercecountywa/projects/249191",
  "Category": "Road Bridges",
  "notes": "Project No. 2026-RFQ-100. Target market: Streets/Highways. Funding: Federal or State. Questions deadline: 2026-05-20 04:30 PM PDT. Contract duration: 12-month base period with 48-month renewal option; renewable. The notice appears to be an on-call/general services procurement for multiple county road projects rather than a single defined bridge project."
}</t>
        </is>
      </c>
      <c r="AD1191" t="inlineStr"/>
    </row>
    <row r="1192">
      <c r="A1192" t="inlineStr">
        <is>
          <t>2026-05-26</t>
        </is>
      </c>
      <c r="B1192" t="inlineStr">
        <is>
          <t>1007444</t>
        </is>
      </c>
      <c r="C1192" t="inlineStr">
        <is>
          <t>Design Service for NYSTA Fueling Facilities</t>
        </is>
      </c>
      <c r="D1192" t="inlineStr">
        <is>
          <t>USA IMS full AI extraction</t>
        </is>
      </c>
      <c r="E1192" t="n">
        <v>4</v>
      </c>
      <c r="F1192" t="inlineStr">
        <is>
          <t>- Includes structural engineering and canopy/building components, which may involve some relevant structural design work.
- Large multi-site infrastructure program with 29 fueling facilities offers substantial overall volume.
- However, the project is primarily a fueling/service-area redevelopment and operations concession, not a clearly architecturally demanding bridge or long-span special structure.
- Strong emphasis on redevelopment, operation, maintenance, and financing reduces direct fit with sbp's core profile.
- Building and civil works appear conventional; no notable spans, lightweight structures, or innovative structural features are described.</t>
        </is>
      </c>
      <c r="G1192" t="inlineStr">
        <is>
          <t>gpt-5.4</t>
        </is>
      </c>
      <c r="H1192" t="n">
        <v>2365</v>
      </c>
      <c r="I1192" t="n">
        <v>802</v>
      </c>
      <c r="J1192" t="n">
        <v>3167</v>
      </c>
      <c r="K1192" t="inlineStr">
        <is>
          <t>Design Services for NYSTA Fueling Facilities</t>
        </is>
      </c>
      <c r="L1192" t="inlineStr">
        <is>
          <t>Redevelopment, design, construction, financing, operation, and maintenance of 29 highway fueling facilities.</t>
        </is>
      </c>
      <c r="M1192" t="inlineStr">
        <is>
          <t>2026-07-24 03:00 PM EDT</t>
        </is>
      </c>
      <c r="N1192" t="inlineStr">
        <is>
          <t>Albany, New York, USA; 27 food/fuel facilities along the New York State Thruway.</t>
        </is>
      </c>
      <c r="O1192" t="inlineStr">
        <is>
          <t>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t>
        </is>
      </c>
      <c r="P1192" t="inlineStr">
        <is>
          <t>Architecture, interior design/space planning, programming, rehabilitation and refurbishment, civil engineering, mechanical engineering, and structural engineering; integrated design-build-finance-operate-maintain services.</t>
        </is>
      </c>
      <c r="Q1192" t="n">
        <v>4</v>
      </c>
      <c r="R1192" t="inlineStr">
        <is>
          <t>- Includes structural engineering and canopy/building components, which may involve some relevant structural design work.
- Large multi-site infrastructure program with 29 fueling facilities offers substantial overall volume.
- However, the project is primarily a fueling/service-area redevelopment and operations concession, not a clearly architecturally demanding bridge or long-span special structure.
- Strong emphasis on redevelopment, operation, maintenance, and financing reduces direct fit with sbp's core profile.
- Building and civil works appear conventional; no notable spans, lightweight structures, or innovative structural features are described.</t>
        </is>
      </c>
      <c r="T1192" t="inlineStr">
        <is>
          <t>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t>
        </is>
      </c>
      <c r="V1192" t="inlineStr">
        <is>
          <t>No planning fee or engineering fee is stated in the source. Because the procurement combines design, construction, financing, operation, and maintenance in one concession-style package, a realistic sbp fee cannot be isolated from the available information.</t>
        </is>
      </c>
      <c r="W1192" t="inlineStr">
        <is>
          <t>Qualified, experienced, and financially secure firms are requested. No specific minimum number or type of reference projects is stated in the source excerpt.</t>
        </is>
      </c>
      <c r="X1192" t="inlineStr">
        <is>
          <t>-</t>
        </is>
      </c>
      <c r="Y1192" t="inlineStr">
        <is>
          <t>New York State Thruway Authority (NYSTA), Albany, NY, USA. Contact: Sarah Normile, Phone: 518-436-2740, Fax: 518-471-5808, Email: sarah.normile@thruway.ny.gov, Website: https://pbss.thruway.ny.gov/index.aspx. Questions contact: Caitlin Cady (Caitlin.Cady@thruway.ny.gov) or Andrew Trombley (Andrew.Trombley@thruway.ny.gov).</t>
        </is>
      </c>
      <c r="Z1192" t="inlineStr">
        <is>
          <t>Buildings</t>
        </is>
      </c>
      <c r="AA1192" t="inlineStr">
        <is>
          <t>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t>
        </is>
      </c>
      <c r="AB1192" t="inlineStr">
        <is>
          <t>C:\Users\kard\OneDrive - sbp SE\AI_Tests\Akquise_TED\260504_USA\IMS\2026-05-22_to_2026-05-26.csv</t>
        </is>
      </c>
      <c r="AC1192" t="inlineStr">
        <is>
          <t>{
  "title": "Design Services for NYSTA Fueling Facilities",
  "short_description": "Redevelopment, design, construction, financing, operation, and maintenance of 29 highway fueling facilities.",
  "submission_deadline": "2026-07-24 03:00 PM EDT",
  "project_location": "Albany, New York, USA; 27 food/fuel facilities along the New York State Thruway.",
  "project_scope": "The project covers redevelopment of 29 fueling facilities at 27 food/fuel service areas immediately accessible from the New York State Thruway. Scope includes fueling areas, forecourts, canopies, kiosks, retail buildings, fuel dispensing infrastructure, pavement, striping, signage, utilities, and all related elements within the defined facility responsibility areas. The assignment includes design, construction, financing, operation, and maintenance.",
  "services": "Architecture, interior design/space planning, programming, rehabilitation and refurbishment, civil engineering, mechanical engineering, and structural engineering; integrated design-build-finance-operate-maintain services.",
  "relevance_score": 4,
  "relevance_explanation": "- Includes structural engineering and canopy/building components, which may involve some relevant structural design work.\n- Large multi-site infrastructure program with 29 fueling facilities offers substantial overall volume.\n- However, the project is primarily a fueling/service-area redevelopment and operations concession, not a clearly architecturally demanding bridge or long-span special structure.\n- Strong emphasis on redevelopment, operation, maintenance, and financing reduces direct fit with sbp's core profile.\n- Building and civil works appear conventional; no notable spans, lightweight structures, or innovative structural features are described.",
  "construction_cost": null,
  "construction_cost_explanation": "No construction cost is stated in the source. The documents describe a large program covering 29 fueling facilities at 27 service areas, including canopies, kiosks, retail buildings, fuel infrastructure, pavement, signage, and utilities, but provide no budget figure from which a reliable USD estimate can be derived.",
  "estimated_sbp_fee": null,
  "fee_explanation": "No planning fee or engineering fee is stated in the source. Because the procurement combines design, construction, financing, operation, and maintenance in one concession-style package, a realistic sbp fee cannot be isolated from the available information.",
  "references_qualifications": "Qualified, experienced, and financially secure firms are requested. No specific minimum number or type of reference projects is stated in the source excerpt.",
  "award_criteria": "-",
  "contracting_authority": "New York State Thruway Authority (NYSTA), Albany, NY, USA. Contact: Sarah Normile, Phone: 518-436-2740, Fax: 518-471-5808, Email: sarah.normile@thruway.ny.gov, Website: https://pbss.thruway.ny.gov/index.aspx. Questions contact: Caitlin Cady (Caitlin.Cady@thruway.ny.gov) or Andrew Trombley (Andrew.Trombley@thruway.ny.gov).",
  "Category": "Buildings",
  "notes": "Project No. 24C20. Current date in sheet: 2026-05-24; original date: 2026-04-28. Registration deadline: 2026-04-30. Pre-submittal meeting: 2026-05-04 10:00 AM EDT at 80 Wolf Rd, Colonie, NY 12205-2608, USA; attendance recommended. Questions deadline: 2026-05-29 05:00 PM EDT. Contract participation goals: MWBE 30%, SDVOB 6%. Although structural engineering is listed, the procurement is primarily a multi-site fuel/service facility redevelopment and concession package."
}</t>
        </is>
      </c>
      <c r="AD1192" t="inlineStr"/>
    </row>
    <row r="1193">
      <c r="A1193" t="inlineStr">
        <is>
          <t>2026-05-26</t>
        </is>
      </c>
      <c r="B1193" t="inlineStr">
        <is>
          <t>1007443</t>
        </is>
      </c>
      <c r="C1193" t="inlineStr">
        <is>
          <t>DB Service for Chiller and Pumps Replacement</t>
        </is>
      </c>
      <c r="D1193" t="inlineStr">
        <is>
          <t>USA IMS full AI extraction</t>
        </is>
      </c>
      <c r="E1193" t="n">
        <v>1</v>
      </c>
      <c r="F1193" t="inlineStr">
        <is>
          <t>- Small-scale MEP-focused building services project.
- Scope centers on chiller and pump replacement rather than structural or bridge engineering.
- No indication of architecturally demanding, long-span, or innovative structural work.
- Falls under excluded interest areas such as pure building services/HVAC-related work.</t>
        </is>
      </c>
      <c r="G1193" t="inlineStr">
        <is>
          <t>gpt-5.4</t>
        </is>
      </c>
      <c r="H1193" t="n">
        <v>2162</v>
      </c>
      <c r="I1193" t="n">
        <v>475</v>
      </c>
      <c r="J1193" t="n">
        <v>2637</v>
      </c>
      <c r="K1193" t="inlineStr">
        <is>
          <t>Design-Build Services for Chiller and Pumps Replacement</t>
        </is>
      </c>
      <c r="L1193" t="inlineStr">
        <is>
          <t>Design-build replacement of a chiller system and buffer tank at Mountain Home AFB.</t>
        </is>
      </c>
      <c r="M1193" t="inlineStr">
        <is>
          <t>2026-06-18 03:00 PM MDT</t>
        </is>
      </c>
      <c r="N1193" t="inlineStr">
        <is>
          <t>Building 840, Mountain Home Air Force Base, Idaho, USA</t>
        </is>
      </c>
      <c r="O1193" t="inlineStr">
        <is>
          <t>Replacement of an existing 90-ton Trane chiller and addition of a new 500-gallon buffer tank, including construction of a new concrete pad for the tank installation at Building 840.</t>
        </is>
      </c>
      <c r="P1193" t="inlineStr">
        <is>
          <t>Design-build services including labor, materials, construction, installation, oversight, and direction to complete the chiller replacement and buffer tank addition in accordance with the Statement of Work.</t>
        </is>
      </c>
      <c r="Q1193" t="n">
        <v>1</v>
      </c>
      <c r="R1193" t="inlineStr">
        <is>
          <t>- Small-scale MEP-focused building services project.
- Scope centers on chiller and pump replacement rather than structural or bridge engineering.
- No indication of architecturally demanding, long-span, or innovative structural work.
- Falls under excluded interest areas such as pure building services/HVAC-related work.</t>
        </is>
      </c>
      <c r="T1193" t="inlineStr">
        <is>
          <t>Estimated from the tender documents, which state a total construction cost range of 100.0K-250.0K USD; midpoint used.</t>
        </is>
      </c>
      <c r="V1193" t="inlineStr">
        <is>
          <t>No explicit planning or engineering fee stated in the tender documents.</t>
        </is>
      </c>
      <c r="W1193" t="inlineStr">
        <is>
          <t>Design-build/developer discipline requested. No specific reference projects or qualification thresholds are stated in the provided source.</t>
        </is>
      </c>
      <c r="X1193" t="inlineStr">
        <is>
          <t>-</t>
        </is>
      </c>
      <c r="Y1193" t="inlineStr">
        <is>
          <t>Mountain Home AFB, 366 Contracting Squadron, Mountain Home Air Force Base, Idaho, USA. Contact: Caleb Ferch. Phone: 208-828-6617. Email: caleb.ferch.1@us.af.mil. Website: https://sam.gov/opp/a68f9b7b450e43a9918d2f8eaa9ee595/view</t>
        </is>
      </c>
      <c r="Z1193" t="inlineStr">
        <is>
          <t>Buildings</t>
        </is>
      </c>
      <c r="AA1193" t="inlineStr">
        <is>
          <t>Solicitation notice. Project number: 18058101. Contract number: FA489726Q0011. Questions deadline: 2026-06-08 03:00 PM MDT. Target market listed as General Building, but the actual scope is HVAC/mechanical replacement at a military base building.</t>
        </is>
      </c>
      <c r="AB1193" t="inlineStr">
        <is>
          <t>C:\Users\kard\OneDrive - sbp SE\AI_Tests\Akquise_TED\260504_USA\IMS\2026-05-22_to_2026-05-26.csv</t>
        </is>
      </c>
      <c r="AC1193" t="inlineStr">
        <is>
          <t>{"title":"Design-Build Services for Chiller and Pumps Replacement","short_description":"Design-build replacement of a chiller system and buffer tank at Mountain Home AFB.","submission_deadline":"2026-06-18 03:00 PM MDT","project_location":"Building 840, Mountain Home Air Force Base, Idaho, USA","project_scope":"Replacement of an existing 90-ton Trane chiller and addition of a new 500-gallon buffer tank, including construction of a new concrete pad for the tank installation at Building 840.","services":"Design-build services including labor, materials, construction, installation, oversight, and direction to complete the chiller replacement and buffer tank addition in accordance with the Statement of Work.","relevance_score":1,"relevance_explanation":"- Small-scale MEP-focused building services project.\n- Scope centers on chiller and pump replacement rather than structural or bridge engineering.\n- No indication of architecturally demanding, long-span, or innovative structural work.\n- Falls under excluded interest areas such as pure building services/HVAC-related work.","construction_cost":175000,"construction_cost_explanation":"Estimated from the tender documents, which state a total construction cost range of 100.0K-250.0K USD; midpoint used.","estimated_sbp_fee":null,"fee_explanation":"No explicit planning or engineering fee stated in the tender documents.","references_qualifications":"Design-build/developer discipline requested. No specific reference projects or qualification thresholds are stated in the provided source.","award_criteria":"-","contracting_authority":"Mountain Home AFB, 366 Contracting Squadron, Mountain Home Air Force Base, Idaho, USA. Contact: Caleb Ferch. Phone: 208-828-6617. Email: caleb.ferch.1@us.af.mil. Website: https://sam.gov/opp/a68f9b7b450e43a9918d2f8eaa9ee595/view","Category":"Buildings","notes":"Solicitation notice. Project number: 18058101. Contract number: FA489726Q0011. Questions deadline: 2026-06-08 03:00 PM MDT. Target market listed as General Building, but the actual scope is HVAC/mechanical replacement at a military base building."}</t>
        </is>
      </c>
      <c r="AD1193" t="inlineStr"/>
    </row>
    <row r="1194">
      <c r="A1194" t="inlineStr">
        <is>
          <t>2026-05-26</t>
        </is>
      </c>
      <c r="B1194" t="inlineStr">
        <is>
          <t>1007442</t>
        </is>
      </c>
      <c r="C1194" t="inlineStr">
        <is>
          <t>Landscape Architecture &amp; Design</t>
        </is>
      </c>
      <c r="D1194" t="inlineStr">
        <is>
          <t>USA IMS full AI extraction</t>
        </is>
      </c>
      <c r="E1194" t="n">
        <v>2</v>
      </c>
      <c r="F1194" t="inlineStr">
        <is>
          <t>- Primarily an on-call landscape architecture and design services procurement, which is generally not a core sbp target.
- No specific bridge, long-span roof, special structure, stadium, or complex building project is identified.
- Structural engineering is listed among requested disciplines, but only as part of a broad multi-disciplinary framework.
- The tender appears to be an as-needed/general services arrangement rather than a defined technically demanding structure.
- Framework-style, non-specific service contracts are of low strategic relevance for sbp.</t>
        </is>
      </c>
      <c r="G1194" t="inlineStr">
        <is>
          <t>gpt-5.4</t>
        </is>
      </c>
      <c r="H1194" t="n">
        <v>2144</v>
      </c>
      <c r="I1194" t="n">
        <v>621</v>
      </c>
      <c r="J1194" t="n">
        <v>2765</v>
      </c>
      <c r="K1194" t="inlineStr">
        <is>
          <t>Landscape Architecture &amp; Design</t>
        </is>
      </c>
      <c r="L1194" t="inlineStr">
        <is>
          <t>On-call landscape architecture and related design services for the Village of Tinley Park.</t>
        </is>
      </c>
      <c r="M1194" t="inlineStr">
        <is>
          <t>6/5/2026 11:00 AM CDT</t>
        </is>
      </c>
      <c r="N1194" t="inlineStr">
        <is>
          <t>Tinley Park, Illinois, USA</t>
        </is>
      </c>
      <c r="O1194" t="inlineStr">
        <is>
          <t>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t>
        </is>
      </c>
      <c r="P1194" t="inlineStr">
        <is>
          <t>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t>
        </is>
      </c>
      <c r="Q1194" t="n">
        <v>2</v>
      </c>
      <c r="R1194" t="inlineStr">
        <is>
          <t>- Primarily an on-call landscape architecture and design services procurement, which is generally not a core sbp target.
- No specific bridge, long-span roof, special structure, stadium, or complex building project is identified.
- Structural engineering is listed among requested disciplines, but only as part of a broad multi-disciplinary framework.
- The tender appears to be an as-needed/general services arrangement rather than a defined technically demanding structure.
- Framework-style, non-specific service contracts are of low strategic relevance for sbp.</t>
        </is>
      </c>
      <c r="T1194" t="inlineStr">
        <is>
          <t>No construction cost is stated in the source. The notice is for indefinite as-needed consulting services without a defined project scope, so no realistic project construction cost estimate can be derived.</t>
        </is>
      </c>
      <c r="V1194" t="inlineStr">
        <is>
          <t>No fee, budget, or estimated professional services value is stated in the source. The contract is an on-call services arrangement with a 36-month base period and 36-month renewal option, but without enough information for a reliable fee estimate.</t>
        </is>
      </c>
      <c r="W1194" t="inlineStr">
        <is>
          <t>Highly qualified and experienced consulting firms are sought. Specific minimum reference counts, project types, licenses, or qualification thresholds are not stated in the provided source.</t>
        </is>
      </c>
      <c r="X1194" t="inlineStr">
        <is>
          <t>-</t>
        </is>
      </c>
      <c r="Y1194" t="inlineStr">
        <is>
          <t>Village of Tinley Park, Department of Public Works, Tinley Park, Illinois, USA. Contact: Colby Zemaitis. Phone: 708-444-5000. Fax: 708-444-5099. Email: czemaitis@tinleypark.org. Website: https://www.questcdn.com/cdn/posting/10143670/</t>
        </is>
      </c>
      <c r="Z1194" t="inlineStr">
        <is>
          <t>Buildings</t>
        </is>
      </c>
      <c r="AA1194" t="inlineStr">
        <is>
          <t>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AB1194" t="inlineStr">
        <is>
          <t>C:\Users\kard\OneDrive - sbp SE\AI_Tests\Akquise_TED\260504_USA\IMS\2026-05-22_to_2026-05-26.csv</t>
        </is>
      </c>
      <c r="AC1194" t="inlineStr">
        <is>
          <t>{"title":"Landscape Architecture &amp; Design","short_description":"On-call landscape architecture and related design services for the Village of Tinley Park.","submission_deadline":"6/5/2026 11:00 AM CDT","project_location":"Tinley Park, Illinois, USA","project_scope":"As-needed professional services for the Village of Tinley Park Department of Public Works. The notice indicates a general building/public works context and requests multiple disciplines including architecture, interior design/space planning, landscape architecture, rehabilitation and refurbishment, civil engineering, and structural engineering. No specific building, bridge, dimensions, gross floor area, span, or construction volume are stated.","services":"Professional consulting services on an as-needed basis for landscape architecture and design, with requested disciplines including architecture services, interior design/space planning, landscape architecture, rehabilitation and refurbishment, civil engineering, and structural engineering. One firm is intended to be selected. Contract duration: 36-month base period with 36-month renewal option.","relevance_score":2,"relevance_explanation":"- Primarily an on-call landscape architecture and design services procurement, which is generally not a core sbp target.\n- No specific bridge, long-span roof, special structure, stadium, or complex building project is identified.\n- Structural engineering is listed among requested disciplines, but only as part of a broad multi-disciplinary framework.\n- The tender appears to be an as-needed/general services arrangement rather than a defined technically demanding structure.\n- Framework-style, non-specific service contracts are of low strategic relevance for sbp.","construction_cost":null,"construction_cost_explanation":"No construction cost is stated in the source. The notice is for indefinite as-needed consulting services without a defined project scope, so no realistic project construction cost estimate can be derived.","estimated_sbp_fee":null,"fee_explanation":"No fee, budget, or estimated professional services value is stated in the source. The contract is an on-call services arrangement with a 36-month base period and 36-month renewal option, but without enough information for a reliable fee estimate.","references_qualifications":"Highly qualified and experienced consulting firms are sought. Specific minimum reference counts, project types, licenses, or qualification thresholds are not stated in the provided source.","award_criteria":"-","contracting_authority":"Village of Tinley Park, Department of Public Works, Tinley Park, Illinois, USA. Contact: Colby Zemaitis. Phone: 708-444-5000. Fax: 708-444-5099. Email: czemaitis@tinleypark.org. Website: https://www.questcdn.com/cdn/posting/10143670/","Category":"Buildings","notes":"Project #860098-2. Agency ID: 23483. Target market: General Building. Funding: Federal, State, other. Solicitation documents available online. Submit questions online. Renewable contract: yes. Base period: 36 months; renewal option: 36 months. The notice is broad and does not define a specific building or structure."}</t>
        </is>
      </c>
      <c r="AD1194" t="inlineStr"/>
    </row>
    <row r="1195">
      <c r="A1195" t="inlineStr">
        <is>
          <t>2026-05-26</t>
        </is>
      </c>
      <c r="B1195" t="inlineStr">
        <is>
          <t>1007439</t>
        </is>
      </c>
      <c r="C1195" t="inlineStr">
        <is>
          <t>DB for Steam Plant NSA Bethesda MATOC</t>
        </is>
      </c>
      <c r="D1195" t="inlineStr">
        <is>
          <t>USA IMS full AI extraction</t>
        </is>
      </c>
      <c r="E1195" t="n">
        <v>2</v>
      </c>
      <c r="F1195" t="inlineStr">
        <is>
          <t>- Project is a steam plant/general building, not a bridge, long-span roof, stadium, or special lightweight structure.
- Source indicates design-build construction, but no explicit structural engineering, bridge, or special-structure planning component is described.
- Industrial utility plant projects are outside sbp's core priority areas.
- Limited technical information prevents identifying any architecturally demanding or innovative structural scope.</t>
        </is>
      </c>
      <c r="G1195" t="inlineStr">
        <is>
          <t>gpt-5.4</t>
        </is>
      </c>
      <c r="H1195" t="n">
        <v>2090</v>
      </c>
      <c r="I1195" t="n">
        <v>488</v>
      </c>
      <c r="J1195" t="n">
        <v>2578</v>
      </c>
      <c r="K1195" t="inlineStr">
        <is>
          <t>Design-Build for Steam Plant B16 at NSA Bethesda MATOC</t>
        </is>
      </c>
      <c r="L1195" t="inlineStr">
        <is>
          <t>Design-build construction procurement for a steam plant project at NSA Bethesda.</t>
        </is>
      </c>
      <c r="M1195" t="inlineStr">
        <is>
          <t>2026-06-18 02:00 PM EDT</t>
        </is>
      </c>
      <c r="N1195" t="inlineStr">
        <is>
          <t>Bethesda, Maryland, USA</t>
        </is>
      </c>
      <c r="O1195" t="inlineStr">
        <is>
          <t>Design-build construction for B16 Steam Plant at NSA Bethesda, Maryland. The notice identifies a general building project under a MATOC context, but provides no further technical characteristics, dimensions, gross floor area, structural system, or plant capacity in the source.</t>
        </is>
      </c>
      <c r="P1195" t="inlineStr">
        <is>
          <t>Design-build construction services.</t>
        </is>
      </c>
      <c r="Q1195" t="n">
        <v>2</v>
      </c>
      <c r="R1195" t="inlineStr">
        <is>
          <t>- Project is a steam plant/general building, not a bridge, long-span roof, stadium, or special lightweight structure.
- Source indicates design-build construction, but no explicit structural engineering, bridge, or special-structure planning component is described.
- Industrial utility plant projects are outside sbp's core priority areas.
- Limited technical information prevents identifying any architecturally demanding or innovative structural scope.</t>
        </is>
      </c>
      <c r="T1195" t="inlineStr">
        <is>
          <t>Estimated from the tender documents' stated total construction cost range of $25.0M-$100.0M; midpoint used.</t>
        </is>
      </c>
      <c r="V1195" t="inlineStr">
        <is>
          <t>No explicit planning fee is stated in the source. Only a total construction cost range of $25.0M-$100.0M is provided.</t>
        </is>
      </c>
      <c r="W1195" t="inlineStr">
        <is>
          <t>-</t>
        </is>
      </c>
      <c r="X1195" t="inlineStr">
        <is>
          <t>-</t>
        </is>
      </c>
      <c r="Y1195" t="inlineStr">
        <is>
          <t>Dept of the Navy, NAVFAC Washington, Bethesda, MD, USA. Contact: Frank Decker. Email: frank.g.decker.civ@us.navy.mil. Phone: 202-685-8297. Website: https://sam.gov/opp/fd97a83679b34c62b7812952a959f2b0/view?keywords=&amp;sort=-modifiedDate&amp;index=opp&amp;is_active=true&amp;page=1000-vendor</t>
        </is>
      </c>
      <c r="Z1195" t="inlineStr">
        <is>
          <t>Buildings</t>
        </is>
      </c>
      <c r="AA1195" t="inlineStr">
        <is>
          <t>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AB1195" t="inlineStr">
        <is>
          <t>C:\Users\kard\OneDrive - sbp SE\AI_Tests\Akquise_TED\260504_USA\IMS\2026-05-22_to_2026-05-26.csv</t>
        </is>
      </c>
      <c r="AC1195" t="inlineStr">
        <is>
          <t>{"title":"Design-Build for Steam Plant B16 at NSA Bethesda MATOC","short_description":"Design-build construction procurement for a steam plant project at NSA Bethesda.","submission_deadline":"2026-06-18 02:00 PM EDT","project_location":"Bethesda, Maryland, USA","project_scope":"Design-build construction for B16 Steam Plant at NSA Bethesda, Maryland. The notice identifies a general building project under a MATOC context, but provides no further technical characteristics, dimensions, gross floor area, structural system, or plant capacity in the source.","services":"Design-build construction services.","relevance_score":2,"relevance_explanation":"- Project is a steam plant/general building, not a bridge, long-span roof, stadium, or special lightweight structure.\n- Source indicates design-build construction, but no explicit structural engineering, bridge, or special-structure planning component is described.\n- Industrial utility plant projects are outside sbp's core priority areas.\n- Limited technical information prevents identifying any architecturally demanding or innovative structural scope.","construction_cost":62500000,"construction_cost_explanation":"Estimated from the tender documents' stated total construction cost range of $25.0M-$100.0M; midpoint used.","estimated_sbp_fee":null,"fee_explanation":"No explicit planning fee is stated in the source. Only a total construction cost range of $25.0M-$100.0M is provided.","references_qualifications":"-","award_criteria":"-","contracting_authority":"Dept of the Navy, NAVFAC Washington, Bethesda, MD, USA. Contact: Frank Decker. Email: frank.g.decker.civ@us.navy.mil. Phone: 202-685-8297. Website: https://sam.gov/opp/fd97a83679b34c62b7812952a959f2b0/view?keywords=&amp;sort=-modifiedDate&amp;index=opp&amp;is_active=true&amp;page=1000-vendor","Category":"Buildings","notes":"Project name in source: DB for Steam Plant NSA Bethesda MATOC. Project number: N4008026R1295. Solicitation notice; documents available online. Source lists target market as General Building and stage as RFP/RFQ. MATOC context may indicate a broader contracting vehicle, but the source does not clarify package structure or technical details."}</t>
        </is>
      </c>
      <c r="AD1195" t="inlineStr"/>
    </row>
    <row r="1196">
      <c r="A1196" t="inlineStr">
        <is>
          <t>2026-05-26</t>
        </is>
      </c>
      <c r="B1196" t="inlineStr">
        <is>
          <t>1007438</t>
        </is>
      </c>
      <c r="C1196" t="inlineStr">
        <is>
          <t>CM Service for Los Angeles Tennis Center Seismic Remediation</t>
        </is>
      </c>
      <c r="D1196" t="inlineStr">
        <is>
          <t>USA IMS full AI extraction</t>
        </is>
      </c>
      <c r="E1196" t="n">
        <v>2</v>
      </c>
      <c r="F1196" t="inlineStr">
        <is>
          <t>- Main procurement is for construction management, not structural design.
- Project is a sports facility, which can be relevant to sbp in principle.
- Scope is seismic remediation and compliance upgrades, but no indication of complex long-span structural design.
- Very low stated construction cost suggests a small assignment.
- Limited strategic fit because no explicit structural engineering or planning scope for sbp is described.</t>
        </is>
      </c>
      <c r="G1196" t="inlineStr">
        <is>
          <t>gpt-5.4</t>
        </is>
      </c>
      <c r="H1196" t="n">
        <v>2237</v>
      </c>
      <c r="I1196" t="n">
        <v>556</v>
      </c>
      <c r="J1196" t="n">
        <v>2793</v>
      </c>
      <c r="K1196" t="inlineStr">
        <is>
          <t>Construction Management Service for Los Angeles Tennis Center Seismic Remediation</t>
        </is>
      </c>
      <c r="L1196" t="inlineStr">
        <is>
          <t>Seismic remediation and code upgrades for UCLA's Los Angeles Tennis Center.</t>
        </is>
      </c>
      <c r="M1196" t="inlineStr">
        <is>
          <t>6/16/2026 02:00 PM PDT</t>
        </is>
      </c>
      <c r="N1196" t="inlineStr">
        <is>
          <t>Los Angeles, California, USA</t>
        </is>
      </c>
      <c r="O1196" t="inlineStr">
        <is>
          <t>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t>
        </is>
      </c>
      <c r="P1196" t="inlineStr">
        <is>
          <t>Construction management service for a seismic remediation project; related disciplines mentioned include design-build/developer, rehabilitation and refurbishment, environmental engineering/planning/design, and pollution studies.</t>
        </is>
      </c>
      <c r="Q1196" t="n">
        <v>2</v>
      </c>
      <c r="R1196" t="inlineStr">
        <is>
          <t>- Main procurement is for construction management, not structural design.
- Project is a sports facility, which can be relevant to sbp in principle.
- Scope is seismic remediation and compliance upgrades, but no indication of complex long-span structural design.
- Very low stated construction cost suggests a small assignment.
- Limited strategic fit because no explicit structural engineering or planning scope for sbp is described.</t>
        </is>
      </c>
      <c r="T1196" t="inlineStr">
        <is>
          <t>Taken from the tender documents (Total Construction Cost: $100.0K).</t>
        </is>
      </c>
      <c r="V1196" t="inlineStr">
        <is>
          <t>No explicit fee information is provided. The notice is for construction management services, so an sbp engineering fee cannot be derived reliably from the available information.</t>
        </is>
      </c>
      <c r="W1196" t="inlineStr">
        <is>
          <t>-</t>
        </is>
      </c>
      <c r="X1196" t="inlineStr">
        <is>
          <t>-</t>
        </is>
      </c>
      <c r="Y1196" t="inlineStr">
        <is>
          <t>University of California, Los Angeles (UCLA), Los Angeles, CA, USA. Contact: javerill@capnet.ucla.edu, Phone: 310-206-8847, Website: https://www.uclaplanroom.com/projects/1057/details/ucla-los-angeles-tennis-center-seismic-remediation</t>
        </is>
      </c>
      <c r="Z1196" t="inlineStr">
        <is>
          <t>Sports</t>
        </is>
      </c>
      <c r="AA1196" t="inlineStr">
        <is>
          <t>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t>
        </is>
      </c>
      <c r="AB1196" t="inlineStr">
        <is>
          <t>C:\Users\kard\OneDrive - sbp SE\AI_Tests\Akquise_TED\260504_USA\IMS\2026-05-22_to_2026-05-26.csv</t>
        </is>
      </c>
      <c r="AC1196" t="inlineStr">
        <is>
          <t>{
  "title": "Construction Management Service for Los Angeles Tennis Center Seismic Remediation",
  "short_description": "Seismic remediation and code upgrades for UCLA's Los Angeles Tennis Center.",
  "submission_deadline": "6/16/2026 02:00 PM PDT",
  "project_location": "Los Angeles, California, USA",
  "project_scope": "Seismic remediation of the Los Angeles Tennis Center (LATC) at UCLA to improve the Seismic Performance Rating from VI to at least IV in compliance with the UC Seismic Safety Policy. The project also includes accessibility and code-compliance improvements triggered by the seismic work, as well as waterproofing and stormwater drainage upgrades. The facility is located on campus west of Pauley Pavilion and south of Drake Stadium.",
  "services": "Construction management service for a seismic remediation project; related disciplines mentioned include design-build/developer, rehabilitation and refurbishment, environmental engineering/planning/design, and pollution studies.",
  "relevance_score": 2,
  "relevance_explanation": "- Main procurement is for construction management, not structural design.\n- Project is a sports facility, which can be relevant to sbp in principle.\n- Scope is seismic remediation and compliance upgrades, but no indication of complex long-span structural design.\n- Very low stated construction cost suggests a small assignment.\n- Limited strategic fit because no explicit structural engineering or planning scope for sbp is described.",
  "construction_cost": 100000,
  "construction_cost_explanation": "Taken from the tender documents (Total Construction Cost: $100.0K).",
  "estimated_sbp_fee": null,
  "fee_explanation": "No explicit fee information is provided. The notice is for construction management services, so an sbp engineering fee cannot be derived reliably from the available information.",
  "references_qualifications": "-",
  "award_criteria": "-",
  "contracting_authority": "University of California, Los Angeles (UCLA), Los Angeles, CA, USA. Contact: javerill@capnet.ucla.edu, Phone: 310-206-8847, Website: https://www.uclaplanroom.com/projects/1057/details/ucla-los-angeles-tennis-center-seismic-remediation",
  "Category": "Sports",
  "notes": "Project #: 864574; Project Number/Contract Number: 908748.01. Mandatory pre-submittal meeting via Zoom on 05/26/2026 at 10:00 AM PDT. Source lists target market as Universities/Colleges. Although the facility is a tennis center, the tender appears focused on CM services rather than engineering design."
}</t>
        </is>
      </c>
      <c r="AD1196" t="inlineStr"/>
    </row>
    <row r="1197">
      <c r="A1197" t="inlineStr">
        <is>
          <t>2026-05-26</t>
        </is>
      </c>
      <c r="B1197" t="inlineStr">
        <is>
          <t>1007437</t>
        </is>
      </c>
      <c r="C1197" t="inlineStr">
        <is>
          <t>DB for Veterinary Education Pavilion Primary Care Hospital</t>
        </is>
      </c>
      <c r="D1197" t="inlineStr">
        <is>
          <t>USA IMS full AI extraction</t>
        </is>
      </c>
      <c r="E1197" t="n">
        <v>5</v>
      </c>
      <c r="F1197" t="inlineStr">
        <is>
          <t>- Large institutional building with substantial construction volume.
- University-related academic and clinical facility can be strategically relevant.
- However, no specific structural complexity, long-span roof, special structure, or architecturally demanding features are described.
- Tender is for full design-build, which may limit direct entry for a specialist structural engineer unless via team participation.
- Building type is relevant in principle, but currently appears as a general building project rather than a standout structural opportunity.</t>
        </is>
      </c>
      <c r="G1197" t="inlineStr">
        <is>
          <t>gpt-5.4</t>
        </is>
      </c>
      <c r="H1197" t="n">
        <v>2302</v>
      </c>
      <c r="I1197" t="n">
        <v>634</v>
      </c>
      <c r="J1197" t="n">
        <v>2936</v>
      </c>
      <c r="K1197" t="inlineStr">
        <is>
          <t>Design-Build for Veterinary Education Pavilion Primary Care Hospital</t>
        </is>
      </c>
      <c r="L1197" t="inlineStr">
        <is>
          <t>Design-build of a veterinary education pavilion and primary care hospital at UC Davis.</t>
        </is>
      </c>
      <c r="M1197" t="inlineStr">
        <is>
          <t>2026-09-17 02:00 PM PDT</t>
        </is>
      </c>
      <c r="N1197" t="inlineStr">
        <is>
          <t>Davis, California, USA</t>
        </is>
      </c>
      <c r="O1197" t="inlineStr">
        <is>
          <t>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t>
        </is>
      </c>
      <c r="P1197" t="inlineStr">
        <is>
          <t>Design-build services for a new veterinary education and clinical building; full design and construction by a prequalified design-build team.</t>
        </is>
      </c>
      <c r="Q1197" t="n">
        <v>5</v>
      </c>
      <c r="R1197" t="inlineStr">
        <is>
          <t>- Large institutional building with substantial construction volume.
- University-related academic and clinical facility can be strategically relevant.
- However, no specific structural complexity, long-span roof, special structure, or architecturally demanding features are described.
- Tender is for full design-build, which may limit direct entry for a specialist structural engineer unless via team participation.
- Building type is relevant in principle, but currently appears as a general building project rather than a standout structural opportunity.</t>
        </is>
      </c>
      <c r="T1197" t="inlineStr">
        <is>
          <t>taken from the tender documents</t>
        </is>
      </c>
      <c r="V1197" t="inlineStr">
        <is>
          <t>No explicit planning fee is stated. Only total construction cost of 63.0 million USD is provided; procurement is design-build with prequalified firms, so a realistic sbp fee share cannot be derived reliably from the notice alone.</t>
        </is>
      </c>
      <c r="W1197" t="inlineStr">
        <is>
          <t>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t>
        </is>
      </c>
      <c r="X1197" t="inlineStr">
        <is>
          <t>-</t>
        </is>
      </c>
      <c r="Y1197" t="inlineStr">
        <is>
          <t>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t>
        </is>
      </c>
      <c r="Z1197" t="inlineStr">
        <is>
          <t>Buildings</t>
        </is>
      </c>
      <c r="AA1197" t="inlineStr">
        <is>
          <t>Project #: 856440-1. Agency ID: 314. Contract Number: 25-0058. Mandatory pre-submittal meeting on 2026-06-02 at 10:00 AM PDT in Davis, CA. Prevailing wage rates may apply. Contract participation goals include Small Business Enterprise and Disabled Veteran Owned Business Enterprise.</t>
        </is>
      </c>
      <c r="AB1197" t="inlineStr">
        <is>
          <t>C:\Users\kard\OneDrive - sbp SE\AI_Tests\Akquise_TED\260504_USA\IMS\2026-05-22_to_2026-05-26.csv</t>
        </is>
      </c>
      <c r="AC1197" t="inlineStr">
        <is>
          <t>{
  "title": "Design-Build for Veterinary Education Pavilion Primary Care Hospital",
  "short_description": "Design-build of a veterinary education pavilion and primary care hospital at UC Davis.",
  "submission_deadline": "2026-09-17 02:00 PM PDT",
  "project_location": "Davis, California, USA",
  "project_scope": "Design and construction of a state-of-the-art Veterinary Education Pavilion and Primary Care Hospital for the University of California, Davis. The facility will expand the School of Veterinary Medicine's facilities and infrastructure to support education and training in emergency and critical care, primary care, surgery, and dentistry, and provide academic and clinical spaces for innovation and personalized animal care. Total construction cost stated as 63.0 million.",
  "services": "Design-build services for a new veterinary education and clinical building; full design and construction by a prequalified design-build team.",
  "relevance_score": 5,
  "relevance_explanation": "- Large institutional building with substantial construction volume.\n- University-related academic and clinical facility can be strategically relevant.\n- However, no specific structural complexity, long-span roof, special structure, or architecturally demanding features are described.\n- Tender is for full design-build, which may limit direct entry for a specialist structural engineer unless via team participation.\n- Building type is relevant in principle, but currently appears as a general building project rather than a standout structural opportunity.",
  "construction_cost": 63000000,
  "construction_cost_explanation": "taken from the tender documents",
  "estimated_sbp_fee": null,
  "fee_explanation": "No explicit planning fee is stated. Only total construction cost of 63.0 million USD is provided; procurement is design-build with prequalified firms, so a realistic sbp fee share cannot be derived reliably from the notice alone.",
  "references_qualifications": "Prequalified design-build firms are listed: Hensel Phelps Construction Co.; McCarthy Building Companies, Inc.; Rudolph and Sletten, Inc. Mandatory pre-submittal meeting. Small Business Enterprise and Disabled Veteran Owned Business Enterprise participation goals apply. No detailed designer reference requirements are stated in the source.",
  "award_criteria": "-",
  "contracting_authority": "University of California at Davis, Design &amp; Construction Management, Davis, CA 95616, USA. Contact: Sandra Farrell Mott. Phone: 530-752-1011. Email: contracts.dcm@ucdavis.edu. Website: https://www.ucdplanroom.com/projects/251/specs/design-build-prequalification-veterinary-education-pavilion-primary-care-hospital",
  "Category": "Buildings",
  "notes": "Project #: 856440-1. Agency ID: 314. Contract Number: 25-0058. Mandatory pre-submittal meeting on 2026-06-02 at 10:00 AM PDT in Davis, CA. Prevailing wage rates may apply. Contract participation goals include Small Business Enterprise and Disabled Veteran Owned Business Enterprise."
}</t>
        </is>
      </c>
      <c r="AD1197" t="inlineStr"/>
    </row>
    <row r="1198">
      <c r="A1198" t="inlineStr">
        <is>
          <t>2026-05-26</t>
        </is>
      </c>
      <c r="B1198" t="inlineStr">
        <is>
          <t>1007435</t>
        </is>
      </c>
      <c r="C1198" t="inlineStr">
        <is>
          <t>Underwater Inspection Report &amp; Cost Estimates</t>
        </is>
      </c>
      <c r="D1198" t="inlineStr">
        <is>
          <t>USA IMS full AI extraction</t>
        </is>
      </c>
      <c r="E1198" t="n">
        <v>4</v>
      </c>
      <c r="F1198" t="inlineStr">
        <is>
          <t>- Existing pier/marine structure with structural inspection component may involve relevant structural assessment.
- Scope is primarily inspection, survey, environmental, and cost estimating rather than design of a new or complex structure.
- No span, size, or special structural features are provided.
- Could lead to later repair or rebuild work, but current procurement is an investigative study phase.
- Moderate strategic relevance at best for sbp due to waterfront structural context, but limited direct design scope.</t>
        </is>
      </c>
      <c r="G1198" t="inlineStr">
        <is>
          <t>gpt-5.4</t>
        </is>
      </c>
      <c r="H1198" t="n">
        <v>2202</v>
      </c>
      <c r="I1198" t="n">
        <v>669</v>
      </c>
      <c r="J1198" t="n">
        <v>2871</v>
      </c>
      <c r="K1198" t="inlineStr">
        <is>
          <t>Underwater Inspection Report and Cost Estimates</t>
        </is>
      </c>
      <c r="L1198" t="inlineStr">
        <is>
          <t>Engineering services for underwater pier inspection and repair or rebuild cost estimates.</t>
        </is>
      </c>
      <c r="M1198" t="inlineStr">
        <is>
          <t>2026-06-10 04:00 PM EDT</t>
        </is>
      </c>
      <c r="N1198" t="inlineStr">
        <is>
          <t>441 Ocean Boulevard West, Holden Beach, North Carolina, USA</t>
        </is>
      </c>
      <c r="O1198" t="inlineStr">
        <is>
          <t>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t>
        </is>
      </c>
      <c r="P1198" t="inlineStr">
        <is>
          <t>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t>
        </is>
      </c>
      <c r="Q1198" t="n">
        <v>4</v>
      </c>
      <c r="R1198" t="inlineStr">
        <is>
          <t>- Existing pier/marine structure with structural inspection component may involve relevant structural assessment.
- Scope is primarily inspection, survey, environmental, and cost estimating rather than design of a new or complex structure.
- No span, size, or special structural features are provided.
- Could lead to later repair or rebuild work, but current procurement is an investigative study phase.
- Moderate strategic relevance at best for sbp due to waterfront structural context, but limited direct design scope.</t>
        </is>
      </c>
      <c r="T1198" t="inlineStr">
        <is>
          <t>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t>
        </is>
      </c>
      <c r="V1198" t="inlineStr">
        <is>
          <t>No fee information is stated in the tender documents. The procurement is for multidisciplinary engineering and inspection services only; without scope detail, effort breakdown, or contract value, a realistic fee estimate is not possible.</t>
        </is>
      </c>
      <c r="W1198" t="inlineStr">
        <is>
          <t>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t>
        </is>
      </c>
      <c r="X1198" t="inlineStr">
        <is>
          <t>-</t>
        </is>
      </c>
      <c r="Y1198" t="inlineStr">
        <is>
          <t>Town of Holden Beach, 441 Ocean Boulevard West, Holden Beach, NC, USA. Contact: Heather Finnell. Email: heather@hbtownhall.com. Phone: 910-842-6488. Website: https://www.nclm.org/rfqs/</t>
        </is>
      </c>
      <c r="Z1198" t="inlineStr">
        <is>
          <t>Special structures</t>
        </is>
      </c>
      <c r="AA1198" t="inlineStr">
        <is>
          <t>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t>
        </is>
      </c>
      <c r="AB1198" t="inlineStr">
        <is>
          <t>C:\Users\kard\OneDrive - sbp SE\AI_Tests\Akquise_TED\260504_USA\IMS\2026-05-22_to_2026-05-26.csv</t>
        </is>
      </c>
      <c r="AC1198" t="inlineStr">
        <is>
          <t>{
  "title": "Underwater Inspection Report and Cost Estimates",
  "short_description": "Engineering services for underwater pier inspection and repair or rebuild cost estimates.",
  "submission_deadline": "2026-06-10 04:00 PM EDT",
  "project_location": "441 Ocean Boulevard West, Holden Beach, North Carolina, USA",
  "project_scope": "Underwater inspection of the below-water substructure elements of the Town pier and preparation of cost estimates to support decisions on repair or reconstruction of the Pier Complex. The project concerns a marine/waterfront public facility in Holden Beach; no dimensions, spans, or structural quantities are stated.",
  "services": "Engineering services including underwater inspection, civil engineering with coastal and/or marine design and construction experience, structural engineering, surveying, environmental services and permits including CAMA permitting, cost estimating, geotechnical engineering, hydrology/hydraulics, biological studies/natural resources, and related assessment services.",
  "relevance_score": 4,
  "relevance_explanation": "- Existing pier/marine structure with structural inspection component may involve relevant structural assessment.\n- Scope is primarily inspection, survey, environmental, and cost estimating rather than design of a new or complex structure.\n- No span, size, or special structural features are provided.\n- Could lead to later repair or rebuild work, but current procurement is an investigative study phase.\n- Moderate strategic relevance at best for sbp due to waterfront structural context, but limited direct design scope.",
  "construction_cost": null,
  "construction_cost_explanation": "No construction cost is stated in the tender documents. The current scope is limited to underwater inspection and cost estimates for potential repair or rebuild decisions regarding the pier complex. No dimensions, quantities, damage extent, or preferred intervention option are provided, so a realistic construction cost estimate is not possible from the available information.",
  "estimated_sbp_fee": null,
  "fee_explanation": "No fee information is stated in the tender documents. The procurement is for multidisciplinary engineering and inspection services only; without scope detail, effort breakdown, or contract value, a realistic fee estimate is not possible.",
  "references_qualifications": "Qualified providers or teams with multifaceted experience in marine/waterfront public facility projects. Relevant experience may include civil engineering with specific coastal engineering and/or marine design and construction experience, structural engineering, survey, environmental services and permits including CAMA permitting, and cost estimating.",
  "award_criteria": "-",
  "contracting_authority": "Town of Holden Beach, 441 Ocean Boulevard West, Holden Beach, NC, USA. Contact: Heather Finnell. Email: heather@hbtownhall.com. Phone: 910-842-6488. Website: https://www.nclm.org/rfqs/",
  "Category": "Special structures",
  "notes": "Project number: 864573. Target market: Transportation. County: Brunswick. Agency ID: 17031. Funding noted as Bond November 2025. Questions deadline: 2026-06-01 EDT. Solicitation documents available online. The source refers to the Town pier/Pier Complex; exact structural type, dimensions, and extent of deterioration are not stated."
}</t>
        </is>
      </c>
      <c r="AD1198" t="inlineStr"/>
    </row>
    <row r="1199">
      <c r="A1199" t="inlineStr">
        <is>
          <t>2026-05-26</t>
        </is>
      </c>
      <c r="B1199" t="inlineStr">
        <is>
          <t>1007434</t>
        </is>
      </c>
      <c r="C1199" t="inlineStr">
        <is>
          <t>A/E for New Public Works Facility</t>
        </is>
      </c>
      <c r="D1199" t="inlineStr">
        <is>
          <t>USA IMS full AI extraction</t>
        </is>
      </c>
      <c r="E1199" t="n">
        <v>2</v>
      </c>
      <c r="F1199" t="inlineStr">
        <is>
          <t>- General public works building with no indication of special structural complexity.
- Procurement is focused on architectural and general building services, not structural or bridge engineering.
- No information on long spans, innovative load-bearing systems, sustainability features, or architecturally demanding special structures.
- Public works/administrative-type facility is generally low priority for sbp.</t>
        </is>
      </c>
      <c r="G1199" t="inlineStr">
        <is>
          <t>gpt-5.4</t>
        </is>
      </c>
      <c r="H1199" t="n">
        <v>2073</v>
      </c>
      <c r="I1199" t="n">
        <v>456</v>
      </c>
      <c r="J1199" t="n">
        <v>2529</v>
      </c>
      <c r="K1199" t="inlineStr">
        <is>
          <t>A/E for New Public Works Facility</t>
        </is>
      </c>
      <c r="L1199" t="inlineStr">
        <is>
          <t>Architectural and engineering bridging documents for a new public works facility in Livingston, New Jersey.</t>
        </is>
      </c>
      <c r="M1199" t="inlineStr">
        <is>
          <t>2026-07-22 11:00 AM EDT</t>
        </is>
      </c>
      <c r="N1199" t="inlineStr">
        <is>
          <t>Livingston, Essex County, New Jersey, USA</t>
        </is>
      </c>
      <c r="O1199" t="inlineStr">
        <is>
          <t>Preparation of bridging documents for the construction of a new public works facility. The notice indicates a general building project but provides no technical data such as gross floor area, structural system, spans, height, or site size.</t>
        </is>
      </c>
      <c r="P1199" t="inlineStr">
        <is>
          <t>Professional architectural services for bridging documents, including architecture, interior design/space planning, landscape architecture, programming, and civil engineering.</t>
        </is>
      </c>
      <c r="Q1199" t="n">
        <v>2</v>
      </c>
      <c r="R1199" t="inlineStr">
        <is>
          <t>- General public works building with no indication of special structural complexity.
- Procurement is focused on architectural and general building services, not structural or bridge engineering.
- No information on long spans, innovative load-bearing systems, sustainability features, or architecturally demanding special structures.
- Public works/administrative-type facility is generally low priority for sbp.</t>
        </is>
      </c>
      <c r="T1199" t="inlineStr">
        <is>
          <t>No construction cost is stated in the notice. Available information only indicates a new public works facility and preparation of bridging documents; no area, program size, or technical parameters are provided to support a realistic estimate.</t>
        </is>
      </c>
      <c r="V1199" t="inlineStr">
        <is>
          <t>No fee information is stated in the notice, and the available scope is too vague for a reliable fee estimate.</t>
        </is>
      </c>
      <c r="W1199" t="inlineStr">
        <is>
          <t>Not specified in the provided notice.</t>
        </is>
      </c>
      <c r="X1199" t="inlineStr">
        <is>
          <t>Not specified in the provided notice.</t>
        </is>
      </c>
      <c r="Y1199" t="inlineStr">
        <is>
          <t>Township of Livingston, Livingston, New Jersey, USA. Contact: Karen A Sullivan. Phone: 973-422-1586. Fax: 973-992-8232. Email: ksullivan@livingstonnj.org. Website: https://www.livingstonnj.org/bids.aspx?bidID=185</t>
        </is>
      </c>
      <c r="Z1199" t="inlineStr">
        <is>
          <t>Buildings</t>
        </is>
      </c>
      <c r="AA1199" t="inlineStr">
        <is>
          <t>Project number: 14-2026. Target market: General Building. Questions deadline: 2026-06-26 05:00 PM EDT. Prevailing wage rates may apply. Solicitation documents available online.</t>
        </is>
      </c>
      <c r="AB1199" t="inlineStr">
        <is>
          <t>C:\Users\kard\OneDrive - sbp SE\AI_Tests\Akquise_TED\260504_USA\IMS\2026-05-22_to_2026-05-26.csv</t>
        </is>
      </c>
      <c r="AC1199" t="inlineStr">
        <is>
          <t>{"title":"A/E for New Public Works Facility","short_description":"Architectural and engineering bridging documents for a new public works facility in Livingston, New Jersey.","submission_deadline":"2026-07-22 11:00 AM EDT","project_location":"Livingston, Essex County, New Jersey, USA","project_scope":"Preparation of bridging documents for the construction of a new public works facility. The notice indicates a general building project but provides no technical data such as gross floor area, structural system, spans, height, or site size.","services":"Professional architectural services for bridging documents, including architecture, interior design/space planning, landscape architecture, programming, and civil engineering.","relevance_score":2,"relevance_explanation":"- General public works building with no indication of special structural complexity.\n- Procurement is focused on architectural and general building services, not structural or bridge engineering.\n- No information on long spans, innovative load-bearing systems, sustainability features, or architecturally demanding special structures.\n- Public works/administrative-type facility is generally low priority for sbp.","construction_cost":null,"construction_cost_explanation":"No construction cost is stated in the notice. Available information only indicates a new public works facility and preparation of bridging documents; no area, program size, or technical parameters are provided to support a realistic estimate.","estimated_sbp_fee":null,"fee_explanation":"No fee information is stated in the notice, and the available scope is too vague for a reliable fee estimate.","references_qualifications":"Not specified in the provided notice.","award_criteria":"Not specified in the provided notice.","contracting_authority":"Township of Livingston, Livingston, New Jersey, USA. Contact: Karen A Sullivan. Phone: 973-422-1586. Fax: 973-992-8232. Email: ksullivan@livingstonnj.org. Website: https://www.livingstonnj.org/bids.aspx?bidID=185","Category":"Buildings","notes":"Project number: 14-2026. Target market: General Building. Questions deadline: 2026-06-26 05:00 PM EDT. Prevailing wage rates may apply. Solicitation documents available online."}</t>
        </is>
      </c>
      <c r="AD1199" t="inlineStr"/>
    </row>
    <row r="1200">
      <c r="A1200" t="inlineStr">
        <is>
          <t>2026-05-26</t>
        </is>
      </c>
      <c r="B1200" t="inlineStr">
        <is>
          <t>1007433</t>
        </is>
      </c>
      <c r="C1200" t="inlineStr">
        <is>
          <t>CI Services for College and Metcalf Mobility Enhancements</t>
        </is>
      </c>
      <c r="D1200" t="inlineStr">
        <is>
          <t>USA IMS full AI extraction</t>
        </is>
      </c>
      <c r="E1200" t="n">
        <v>2</v>
      </c>
      <c r="F1200" t="inlineStr">
        <is>
          <t>- The tender is primarily for construction inspection, not structural design or planning.
- Scope focuses on mobility enhancements, trails, park elements, and roundabout improvements rather than a distinct bridge or special structure.
- Although bridge construction inspection is mentioned in the work category, no specific bridge structure or span is described.
- Limited strategic fit for sbp because there is no clear opportunity for innovative structural engineering or lightweight/special structures.</t>
        </is>
      </c>
      <c r="G1200" t="inlineStr">
        <is>
          <t>gpt-5.4</t>
        </is>
      </c>
      <c r="H1200" t="n">
        <v>2526</v>
      </c>
      <c r="I1200" t="n">
        <v>641</v>
      </c>
      <c r="J1200" t="n">
        <v>3167</v>
      </c>
      <c r="K1200" t="inlineStr">
        <is>
          <t>Construction Inspection Services for College and Metcalf Mobility Enhancements</t>
        </is>
      </c>
      <c r="L1200" t="inlineStr">
        <is>
          <t>Construction inspection for a linear park, multi-use path, trail links, and roundabout upgrades.</t>
        </is>
      </c>
      <c r="M1200" t="inlineStr">
        <is>
          <t>2026-06-11 02:00 PM CDT</t>
        </is>
      </c>
      <c r="N1200" t="inlineStr">
        <is>
          <t>Overland Park, Kansas, USA</t>
        </is>
      </c>
      <c r="O1200" t="inlineStr">
        <is>
          <t>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t>
        </is>
      </c>
      <c r="P1200" t="inlineStr">
        <is>
          <t>Construction inspection services in KDOT-equivalent Work Category 241 - Roadway and Bridge Construction Inspection; federally funded project requiring KDOT-certified inspectors.</t>
        </is>
      </c>
      <c r="Q1200" t="n">
        <v>2</v>
      </c>
      <c r="R1200" t="inlineStr">
        <is>
          <t>- The tender is primarily for construction inspection, not structural design or planning.
- Scope focuses on mobility enhancements, trails, park elements, and roundabout improvements rather than a distinct bridge or special structure.
- Although bridge construction inspection is mentioned in the work category, no specific bridge structure or span is described.
- Limited strategic fit for sbp because there is no clear opportunity for innovative structural engineering or lightweight/special structures.</t>
        </is>
      </c>
      <c r="T1200" t="inlineStr">
        <is>
          <t>taken from the tender documents</t>
        </is>
      </c>
      <c r="V1200" t="inlineStr">
        <is>
          <t>No explicit fee information is provided. The tender is for construction inspection services over a 36-month contract duration for a project with a stated total construction cost of 5.5 million USD.</t>
        </is>
      </c>
      <c r="W1200" t="inlineStr">
        <is>
          <t>Qualified consulting firm for KDOT-equivalent Work Category 241 - Roadway and Bridge Construction Inspection; inspectors must be KDOT certified due to federal funding.</t>
        </is>
      </c>
      <c r="X1200" t="inlineStr">
        <is>
          <t>-</t>
        </is>
      </c>
      <c r="Y1200" t="inlineStr">
        <is>
          <t>City of Overland Park, Kansas, 8500 Santa Fe Dr, Overland Park, KS 66212, USA. Contact: Becky Bonebrake, becky.bonebrake@opkansas.org, +1 913-895-6008. Additional contact: Jake Konnesky, jake.konnesky@opkansas.gov. Website: https://www.questcdn.com/cdn/posting/10022409/?path=269&amp;search_id=</t>
        </is>
      </c>
      <c r="Z1200" t="inlineStr">
        <is>
          <t>Road Bridges</t>
        </is>
      </c>
      <c r="AA1200" t="inlineStr">
        <is>
          <t>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AB1200" t="inlineStr">
        <is>
          <t>C:\Users\kard\OneDrive - sbp SE\AI_Tests\Akquise_TED\260504_USA\IMS\2026-05-22_to_2026-05-26.csv</t>
        </is>
      </c>
      <c r="AC1200" t="inlineStr">
        <is>
          <t>{"title":"Construction Inspection Services for College and Metcalf Mobility Enhancements","short_description":"Construction inspection for a linear park, multi-use path, trail links, and roundabout upgrades.","submission_deadline":"2026-06-11 02:00 PM CDT","project_location":"Overland Park, Kansas, USA","project_scope":"The project will construct a linear park with a multi-use path along the south side of College Boulevard from Marty Street to Nall Avenue, a trail connection to the Summercrest Park Trail, and two activity areas at College and Metcalf and near Glenwood and College, with possible additional activity areas subject to funding. It also includes updates to the roundabout at Lamar and 110th Street to improve pedestrian and bicycle connections, pedestrian wayfinding, and trail enhancements along Outlook corridor.","services":"Construction inspection services in KDOT-equivalent Work Category 241 - Roadway and Bridge Construction Inspection; federally funded project requiring KDOT-certified inspectors.","relevance_score":2,"relevance_explanation":"- The tender is primarily for construction inspection, not structural design or planning.\n- Scope focuses on mobility enhancements, trails, park elements, and roundabout improvements rather than a distinct bridge or special structure.\n- Although bridge construction inspection is mentioned in the work category, no specific bridge structure or span is described.\n- Limited strategic fit for sbp because there is no clear opportunity for innovative structural engineering or lightweight/special structures.","construction_cost":5500000,"construction_cost_explanation":"taken from the tender documents","estimated_sbp_fee":null,"fee_explanation":"No explicit fee information is provided. The tender is for construction inspection services over a 36-month contract duration for a project with a stated total construction cost of 5.5 million USD.","references_qualifications":"Qualified consulting firm for KDOT-equivalent Work Category 241 - Roadway and Bridge Construction Inspection; inspectors must be KDOT certified due to federal funding.","award_criteria":"-","contracting_authority":"City of Overland Park, Kansas, 8500 Santa Fe Dr, Overland Park, KS 66212, USA. Contact: Becky Bonebrake, becky.bonebrake@opkansas.org, +1 913-895-6008. Additional contact: Jake Konnesky, jake.konnesky@opkansas.gov. Website: https://www.questcdn.com/cdn/posting/10022409/?path=269&amp;search_id=","Category":"Road Bridges","notes":"Project #: 862984-1; Project Number: 350241; Contract Number: ST-2947. Contract duration: 36 months. Pre-submittal meeting on 2026-06-03 at 09:00 AM CDT, in person or virtual. Disciplines requested include civil, geotechnical, surveying/GIS/mapping, construction/project management, inspection, materials testing, structural engineering, traffic design, and graphic design/public art. Category assigned as Road Bridges only because the inspection category includes roadway and bridge construction inspection, but the described scope does not identify a specific bridge."}</t>
        </is>
      </c>
      <c r="AD1200" t="inlineStr"/>
    </row>
    <row r="1201">
      <c r="A1201" t="inlineStr">
        <is>
          <t>2026-05-26</t>
        </is>
      </c>
      <c r="B1201" t="inlineStr">
        <is>
          <t>1007411</t>
        </is>
      </c>
      <c r="C1201" t="inlineStr">
        <is>
          <t>2027 Professional Services - Cowlitz County PUD</t>
        </is>
      </c>
      <c r="D1201" t="inlineStr">
        <is>
          <t>USA IMS full AI extraction</t>
        </is>
      </c>
      <c r="E1201" t="n">
        <v>1</v>
      </c>
      <c r="F1201" t="inlineStr">
        <is>
          <t>- Framework-like on-call and as-needed professional services without a defined technical project.
- No specific bridge, building, roof, stadium, or special structure is identified.
- Includes many disciplines outside sbp's core focus, such as environmental, electrical, energy, feasibility, and project management.
- The notice is only an advance notice and not yet a concrete procurement package.
- Per the guidance, framework agreements without technical specification are not of interest.</t>
        </is>
      </c>
      <c r="G1201" t="inlineStr">
        <is>
          <t>gpt-5.4</t>
        </is>
      </c>
      <c r="H1201" t="n">
        <v>2083</v>
      </c>
      <c r="I1201" t="n">
        <v>490</v>
      </c>
      <c r="J1201" t="n">
        <v>2573</v>
      </c>
      <c r="K1201" t="inlineStr">
        <is>
          <t>2027 Professional Services - Cowlitz County PUD</t>
        </is>
      </c>
      <c r="L1201" t="inlineStr">
        <is>
          <t>Advance notice for on-call multidisciplinary professional services for Cowlitz County PUD.</t>
        </is>
      </c>
      <c r="M1201" t="inlineStr">
        <is>
          <t>12/01/2026</t>
        </is>
      </c>
      <c r="N1201" t="inlineStr">
        <is>
          <t>Longview, Washington, USA</t>
        </is>
      </c>
      <c r="O1201" t="inlineStr">
        <is>
          <t>Advance notice for a 2027 on-call and as-needed professional services contract for Cowlitz County PUD No. 1. The notice indicates a general building target market but provides no specific building, structure, size, span, floor area, or technical characteristics.</t>
        </is>
      </c>
      <c r="P1201" t="inlineStr">
        <is>
          <t>On-call professional services including architecture, civil engineering, geotechnical engineering, surveying/GIS/mapping, construction/project management, feasibility studies, environmental engineering/planning/design, electrical engineering, energy engineering, and hydrology/hydraulics.</t>
        </is>
      </c>
      <c r="Q1201" t="n">
        <v>1</v>
      </c>
      <c r="R1201" t="inlineStr">
        <is>
          <t>- Framework-like on-call and as-needed professional services without a defined technical project.
- No specific bridge, building, roof, stadium, or special structure is identified.
- Includes many disciplines outside sbp's core focus, such as environmental, electrical, energy, feasibility, and project management.
- The notice is only an advance notice and not yet a concrete procurement package.
- Per the guidance, framework agreements without technical specification are not of interest.</t>
        </is>
      </c>
      <c r="T1201" t="inlineStr">
        <is>
          <t>Taken from the notice as contract value 100.0K; interpreted as USD contract value for services, not construction cost. No separate construction cost is stated.</t>
        </is>
      </c>
      <c r="V1201" t="inlineStr">
        <is>
          <t>Taken from the notice as contract value 100.0K for the professional services contract.</t>
        </is>
      </c>
      <c r="W1201" t="inlineStr">
        <is>
          <t>No specific reference or qualification requirements stated in the advance notice.</t>
        </is>
      </c>
      <c r="X1201" t="inlineStr">
        <is>
          <t>-</t>
        </is>
      </c>
      <c r="Y1201" t="inlineStr">
        <is>
          <t>Cowlitz County PUD No. 1, Longview, Washington, USA. Agency ID: 901. Note in notice: no phone calls, no faxes, and no contact with agency at this time.</t>
        </is>
      </c>
      <c r="Z1201" t="inlineStr">
        <is>
          <t>Buildings</t>
        </is>
      </c>
      <c r="AA1201" t="inlineStr">
        <is>
          <t>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AB1201" t="inlineStr">
        <is>
          <t>C:\Users\kard\OneDrive - sbp SE\AI_Tests\Akquise_TED\260504_USA\IMS\2026-05-22_to_2026-05-26.csv</t>
        </is>
      </c>
      <c r="AC1201" t="inlineStr">
        <is>
          <t>{"title":"2027 Professional Services - Cowlitz County PUD","short_description":"Advance notice for on-call multidisciplinary professional services for Cowlitz County PUD.","submission_deadline":"12/01/2026","project_location":"Longview, Washington, USA","project_scope":"Advance notice for a 2027 on-call and as-needed professional services contract for Cowlitz County PUD No. 1. The notice indicates a general building target market but provides no specific building, structure, size, span, floor area, or technical characteristics.","services":"On-call professional services including architecture, civil engineering, geotechnical engineering, surveying/GIS/mapping, construction/project management, feasibility studies, environmental engineering/planning/design, electrical engineering, energy engineering, and hydrology/hydraulics.","relevance_score":1,"relevance_explanation":"- Framework-like on-call and as-needed professional services without a defined technical project.\n- No specific bridge, building, roof, stadium, or special structure is identified.\n- Includes many disciplines outside sbp's core focus, such as environmental, electrical, energy, feasibility, and project management.\n- The notice is only an advance notice and not yet a concrete procurement package.\n- Per the guidance, framework agreements without technical specification are not of interest.","construction_cost":100000,"construction_cost_explanation":"Taken from the notice as contract value 100.0K; interpreted as USD contract value for services, not construction cost. No separate construction cost is stated.","estimated_sbp_fee":100000,"fee_explanation":"Taken from the notice as contract value 100.0K for the professional services contract.","references_qualifications":"No specific reference or qualification requirements stated in the advance notice.","award_criteria":"-","contracting_authority":"Cowlitz County PUD No. 1, Longview, Washington, USA. Agency ID: 901. Note in notice: no phone calls, no faxes, and no contact with agency at this time.","Category":"Buildings","notes":"Advance notice only; RFQ/RFP expected prior to 12/01/2026. Target market listed as General Building, but the procurement is a broad multidisciplinary on-call services contract rather than a defined building project. Submission deadline is not explicitly stated; 12/01/2026 is the expected availability/prior-to date."}</t>
        </is>
      </c>
      <c r="AD1201" t="inlineStr"/>
    </row>
    <row r="1202">
      <c r="A1202" t="inlineStr">
        <is>
          <t>2026-05-26</t>
        </is>
      </c>
      <c r="B1202" t="inlineStr">
        <is>
          <t>1007406</t>
        </is>
      </c>
      <c r="C1202" t="inlineStr">
        <is>
          <t>Comprehensive Village Plan for Spring Valley</t>
        </is>
      </c>
      <c r="D1202" t="inlineStr">
        <is>
          <t>USA IMS full AI extraction</t>
        </is>
      </c>
      <c r="E1202" t="n">
        <v>1</v>
      </c>
      <c r="F1202" t="inlineStr">
        <is>
          <t>- This is primarily a comprehensive village plan and urban/master planning assignment.
- The notice focuses on zoning, density, economic development, transportation, and growth strategy rather than structural design.
- It does not include bridges, buildings, roofs, special structures, or engineering design services relevant to sbp.
- Pure urban/open space planning and master planning are explicitly low-priority or reject categories for sbp.</t>
        </is>
      </c>
      <c r="G1202" t="inlineStr">
        <is>
          <t>gpt-5.4</t>
        </is>
      </c>
      <c r="H1202" t="n">
        <v>2216</v>
      </c>
      <c r="I1202" t="n">
        <v>527</v>
      </c>
      <c r="J1202" t="n">
        <v>2743</v>
      </c>
      <c r="K1202" t="inlineStr">
        <is>
          <t>Comprehensive Village Plan for Spring Valley</t>
        </is>
      </c>
      <c r="L1202" t="inlineStr">
        <is>
          <t>Consulting services for a comprehensive village plan covering zoning, transport, and growth.</t>
        </is>
      </c>
      <c r="M1202" t="inlineStr">
        <is>
          <t>11/01/2026</t>
        </is>
      </c>
      <c r="N1202" t="inlineStr">
        <is>
          <t>Spring Valley, New York, USA</t>
        </is>
      </c>
      <c r="O1202" t="inlineStr">
        <is>
          <t>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t>
        </is>
      </c>
      <c r="P1202" t="inlineStr">
        <is>
          <t>Consulting services for comprehensive planning, land use planning, master planning, urban studies/planning/design, civil engineering input, and housing and urban development.</t>
        </is>
      </c>
      <c r="Q1202" t="n">
        <v>1</v>
      </c>
      <c r="R1202" t="inlineStr">
        <is>
          <t>- This is primarily a comprehensive village plan and urban/master planning assignment.
- The notice focuses on zoning, density, economic development, transportation, and growth strategy rather than structural design.
- It does not include bridges, buildings, roofs, special structures, or engineering design services relevant to sbp.
- Pure urban/open space planning and master planning are explicitly low-priority or reject categories for sbp.</t>
        </is>
      </c>
      <c r="T1202" t="inlineStr">
        <is>
          <t>No construction cost is stated. The notice mentions a $20,000 grant for drafting the plan and an expected contract value of $100,000 for consulting services, but these are planning/procurement amounts, not construction costs.</t>
        </is>
      </c>
      <c r="V1202" t="inlineStr">
        <is>
          <t>No explicit fee for sbp-type engineering services is provided. The notice states an expected contract value of 100000 for the planning assignment, but this is not an sbp fee and the project is not structurally relevant.</t>
        </is>
      </c>
      <c r="W1202" t="inlineStr">
        <is>
          <t>Disciplines requested: Civil Engineering, Housing &amp; Urban Development, Land Use Planning, Planning/Master Planning, Urban Studies/Planning/Design. No specific reference counts or qualification thresholds are stated.</t>
        </is>
      </c>
      <c r="X1202" t="inlineStr">
        <is>
          <t>-</t>
        </is>
      </c>
      <c r="Y1202" t="inlineStr">
        <is>
          <t>Village of Spring Valley, Spring Valley, New York, USA. Agency ID: 84068. Contact person not stated. IMS note: no phone calls, no faxes, and no contact with agency at this time.</t>
        </is>
      </c>
      <c r="Z1202" t="inlineStr">
        <is>
          <t>Buildings</t>
        </is>
      </c>
      <c r="AA1202" t="inlineStr">
        <is>
          <t>Advance notice only. RFQ/RFP package expected before 11/01/2026. Target market listed as Streets/Highways, but the described scope is a village-wide comprehensive planning study rather than a defined transport or structural project. Expected contract value: 100000.</t>
        </is>
      </c>
      <c r="AB1202" t="inlineStr">
        <is>
          <t>C:\Users\kard\OneDrive - sbp SE\AI_Tests\Akquise_TED\260504_USA\IMS\2026-05-22_to_2026-05-26.csv</t>
        </is>
      </c>
      <c r="AC1202" t="inlineStr">
        <is>
          <t>{"title":"Comprehensive Village Plan for Spring Valley","short_description":"Consulting services for a comprehensive village plan covering zoning, transport, and growth.","submission_deadline":"11/01/2026","project_location":"Spring Valley, New York, USA","project_scope":"Preparation of a comprehensive village plan for the Village of Spring Valley as phase one of a broader initiative to update zoning and density plans. The plan is intended to provide a roadmap for the next decade covering zoning, transportation, economic development, infrastructure, and future growth. No building, bridge, span, or gross floor area data are provided.","services":"Consulting services for comprehensive planning, land use planning, master planning, urban studies/planning/design, civil engineering input, and housing and urban development.","relevance_score":1,"relevance_explanation":"- This is primarily a comprehensive village plan and urban/master planning assignment.\n- The notice focuses on zoning, density, economic development, transportation, and growth strategy rather than structural design.\n- It does not include bridges, buildings, roofs, special structures, or engineering design services relevant to sbp.\n- Pure urban/open space planning and master planning are explicitly low-priority or reject categories for sbp.","construction_cost":null,"construction_cost_explanation":"No construction cost is stated. The notice mentions a $20,000 grant for drafting the plan and an expected contract value of $100,000 for consulting services, but these are planning/procurement amounts, not construction costs.","estimated_sbp_fee":null,"fee_explanation":"No explicit fee for sbp-type engineering services is provided. The notice states an expected contract value of 100000 for the planning assignment, but this is not an sbp fee and the project is not structurally relevant.","references_qualifications":"Disciplines requested: Civil Engineering, Housing &amp; Urban Development, Land Use Planning, Planning/Master Planning, Urban Studies/Planning/Design. No specific reference counts or qualification thresholds are stated.","award_criteria":"-","contracting_authority":"Village of Spring Valley, Spring Valley, New York, USA. Agency ID: 84068. Contact person not stated. IMS note: no phone calls, no faxes, and no contact with agency at this time.","Category":"Buildings","notes":"Advance notice only. RFQ/RFP package expected before 11/01/2026. Target market listed as Streets/Highways, but the described scope is a village-wide comprehensive planning study rather than a defined transport or structural project. Expected contract value: 100000."}</t>
        </is>
      </c>
      <c r="AD1202" t="inlineStr"/>
    </row>
    <row r="1203">
      <c r="A1203" t="inlineStr">
        <is>
          <t>2026-05-26</t>
        </is>
      </c>
      <c r="B1203" t="inlineStr">
        <is>
          <t>1007405</t>
        </is>
      </c>
      <c r="C1203" t="inlineStr">
        <is>
          <t>Dev Svc Mixed-Use Development University Drive Corridor</t>
        </is>
      </c>
      <c r="D1203" t="inlineStr">
        <is>
          <t>USA IMS full AI extraction</t>
        </is>
      </c>
      <c r="E1203" t="n">
        <v>4</v>
      </c>
      <c r="F1203" t="inlineStr">
        <is>
          <t>- University-related development can be strategically interesting.
- However, this is primarily a developer/design-build redevelopment solicitation, not a clear structural or engineering design tender.
- No specific building, bridge, roof, stadium, or special structural scope is defined.
- No technical complexity, span, size, or innovative structural requirements are stated.
- Early-entry opportunity exists only indirectly through teaming with developers.</t>
        </is>
      </c>
      <c r="G1203" t="inlineStr">
        <is>
          <t>gpt-5.4</t>
        </is>
      </c>
      <c r="H1203" t="n">
        <v>2225</v>
      </c>
      <c r="I1203" t="n">
        <v>643</v>
      </c>
      <c r="J1203" t="n">
        <v>2868</v>
      </c>
      <c r="K1203" t="inlineStr">
        <is>
          <t>Development Services for Mixed-Use Development, University Drive Corridor</t>
        </is>
      </c>
      <c r="L1203" t="inlineStr">
        <is>
          <t>Developer sought for mixed-use redevelopment of multiple University of Central Oklahoma properties.</t>
        </is>
      </c>
      <c r="M1203" t="inlineStr">
        <is>
          <t>2026-09-15 17:00 CDT</t>
        </is>
      </c>
      <c r="N1203" t="inlineStr">
        <is>
          <t>Edmond, Oklahoma, USA</t>
        </is>
      </c>
      <c r="O1203" t="inlineStr">
        <is>
          <t>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t>
        </is>
      </c>
      <c r="P1203" t="inlineStr">
        <is>
          <t>Design-build/developer services for mixed-use redevelopment; proposals may cover some or all properties; potential award of one or more conditional redeveloper designations for subsequent negotiations.</t>
        </is>
      </c>
      <c r="Q1203" t="n">
        <v>4</v>
      </c>
      <c r="R1203" t="inlineStr">
        <is>
          <t>- University-related development can be strategically interesting.
- However, this is primarily a developer/design-build redevelopment solicitation, not a clear structural or engineering design tender.
- No specific building, bridge, roof, stadium, or special structural scope is defined.
- No technical complexity, span, size, or innovative structural requirements are stated.
- Early-entry opportunity exists only indirectly through teaming with developers.</t>
        </is>
      </c>
      <c r="T1203" t="inlineStr">
        <is>
          <t>No construction cost is stated in the source. Funding mentions TIF only. The document describes redevelopment of multiple properties but provides no area, program, building count, or technical scope that would support a reliable cost estimate.</t>
        </is>
      </c>
      <c r="V1203" t="inlineStr">
        <is>
          <t>No planning or engineering fee is stated. Because the procurement is for developer/design-build redevelopment of multiple sites without defined technical scope, a realistic sbp fee estimate is not possible from the provided information.</t>
        </is>
      </c>
      <c r="W1203" t="inlineStr">
        <is>
          <t>Qualified developers are requested. No specific reference counts, technical disciplines, fee zones, or minimum qualification criteria are stated in the source excerpt.</t>
        </is>
      </c>
      <c r="X1203" t="inlineStr">
        <is>
          <t>Proposals will be evaluated based on criteria listed in the RFP; specific criteria and weightings are not provided in the source excerpt.</t>
        </is>
      </c>
      <c r="Y1203" t="inlineStr">
        <is>
          <t>University of Central Oklahoma (UCO), Edmond, Oklahoma, USA. Contact: David Young. Phone: 405-974-2000. Fax: 405-974-3880. Email: dyoung28@uco.edu. Website: https://www.uco.edu/fin-ops/financial-services/</t>
        </is>
      </c>
      <c r="Z1203" t="inlineStr">
        <is>
          <t>Buildings</t>
        </is>
      </c>
      <c r="AA1203" t="inlineStr">
        <is>
          <t>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t>
        </is>
      </c>
      <c r="AB1203" t="inlineStr">
        <is>
          <t>C:\Users\kard\OneDrive - sbp SE\AI_Tests\Akquise_TED\260504_USA\IMS\2026-05-22_to_2026-05-26.csv</t>
        </is>
      </c>
      <c r="AC1203" t="inlineStr">
        <is>
          <t>{
  "title": "Development Services for Mixed-Use Development, University Drive Corridor",
  "short_description": "Developer sought for mixed-use redevelopment of multiple University of Central Oklahoma properties.",
  "submission_deadline": "2026-09-15 17:00 CDT",
  "project_location": "Edmond, Oklahoma, USA",
  "project_scope": "Redevelopment of multiple University of Central Oklahoma properties along the University Drive Corridor. The RFP invites proposals for purchase and/or lease and redevelopment of some or all identified sites. No technical building data, gross floor areas, spans, or structural characteristics are provided in the source.",
  "services": "Design-build/developer services for mixed-use redevelopment; proposals may cover some or all properties; potential award of one or more conditional redeveloper designations for subsequent negotiations.",
  "relevance_score": 4,
  "relevance_explanation": "- University-related development can be strategically interesting.\n- However, this is primarily a developer/design-build redevelopment solicitation, not a clear structural or engineering design tender.\n- No specific building, bridge, roof, stadium, or special structural scope is defined.\n- No technical complexity, span, size, or innovative structural requirements are stated.\n- Early-entry opportunity exists only indirectly through teaming with developers.",
  "construction_cost": null,
  "construction_cost_explanation": "No construction cost is stated in the source. Funding mentions TIF only. The document describes redevelopment of multiple properties but provides no area, program, building count, or technical scope that would support a reliable cost estimate.",
  "estimated_sbp_fee": null,
  "fee_explanation": "No planning or engineering fee is stated. Because the procurement is for developer/design-build redevelopment of multiple sites without defined technical scope, a realistic sbp fee estimate is not possible from the provided information.",
  "references_qualifications": "Qualified developers are requested. No specific reference counts, technical disciplines, fee zones, or minimum qualification criteria are stated in the source excerpt.",
  "award_criteria": "Proposals will be evaluated based on criteria listed in the RFP; specific criteria and weightings are not provided in the source excerpt.",
  "contracting_authority": "University of Central Oklahoma (UCO), Edmond, Oklahoma, USA. Contact: David Young. Phone: 405-974-2000. Fax: 405-974-3880. Email: dyoung28@uco.edu. Website: https://www.uco.edu/fin-ops/financial-services/",
  "Category": "Buildings",
  "notes": "Project No. 2026P108. Target market: Universities/Colleges. Multiple contracts may be awarded. Pre-submittal meeting: 2026-06-09 10:00 CDT, Cherokee Room (Room 213), Nigh University Center, University of Central Oklahoma; attendance recommended. Questions deadline: 2026-07-14 17:00 CDT. Conditional redeveloper designation only grants the right to negotiate and may be terminated at any time. Source does not include the referenced exhibit showing the properties."
}</t>
        </is>
      </c>
      <c r="AD1203" t="inlineStr"/>
    </row>
    <row r="1204">
      <c r="A1204" t="inlineStr">
        <is>
          <t>2026-05-26</t>
        </is>
      </c>
      <c r="B1204" t="inlineStr">
        <is>
          <t>1007404</t>
        </is>
      </c>
      <c r="C1204" t="inlineStr">
        <is>
          <t>A/E For Next-Gen Climbing Range &amp; Substation Technology</t>
        </is>
      </c>
      <c r="D1204" t="inlineStr">
        <is>
          <t>USA IMS full AI extraction</t>
        </is>
      </c>
      <c r="E1204" t="n">
        <v>7</v>
      </c>
      <c r="F1204" t="inlineStr">
        <is>
          <t>- Includes structurally relevant elements such as approximately 110 ft tall steel towers and steel utility poles.
- Involves structural engineering and comprehensive A/E design services, offering an early planning entry point.
- Integration with adjacent solar array infrastructure aligns moderately with sbp's interest in innovative and sustainable systems.
- The project is a special training facility rather than a conventional building, which increases technical interest.
- Overall scale is modest with a stated construction cost of $3.0M, limiting strategic importance compared with larger landmark structures.</t>
        </is>
      </c>
      <c r="G1204" t="inlineStr">
        <is>
          <t>gpt-5.4</t>
        </is>
      </c>
      <c r="H1204" t="n">
        <v>2176</v>
      </c>
      <c r="I1204" t="n">
        <v>637</v>
      </c>
      <c r="J1204" t="n">
        <v>2813</v>
      </c>
      <c r="K1204" t="inlineStr">
        <is>
          <t>A/E for Next-Gen Climbing Range and Substation Technology</t>
        </is>
      </c>
      <c r="L1204" t="inlineStr">
        <is>
          <t>Design services for a training facility with steel towers, utility poles, and substation components.</t>
        </is>
      </c>
      <c r="M1204" t="inlineStr">
        <is>
          <t>6/30/2026 02:00 PM EDT</t>
        </is>
      </c>
      <c r="N1204" t="inlineStr">
        <is>
          <t>Alpena, Michigan, USA; Alpena Community College property north of the main campus on Woodward Avenue, adjacent to the Farming the Sun solar array.</t>
        </is>
      </c>
      <c r="O1204" t="inlineStr">
        <is>
          <t>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t>
        </is>
      </c>
      <c r="P1204" t="inlineStr">
        <is>
          <t>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t>
        </is>
      </c>
      <c r="Q1204" t="n">
        <v>7</v>
      </c>
      <c r="R1204" t="inlineStr">
        <is>
          <t>- Includes structurally relevant elements such as approximately 110 ft tall steel towers and steel utility poles.
- Involves structural engineering and comprehensive A/E design services, offering an early planning entry point.
- Integration with adjacent solar array infrastructure aligns moderately with sbp's interest in innovative and sustainable systems.
- The project is a special training facility rather than a conventional building, which increases technical interest.
- Overall scale is modest with a stated construction cost of $3.0M, limiting strategic importance compared with larger landmark structures.</t>
        </is>
      </c>
      <c r="T1204" t="inlineStr">
        <is>
          <t>taken from the tender documents</t>
        </is>
      </c>
      <c r="V1204" t="inlineStr">
        <is>
          <t>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t>
        </is>
      </c>
      <c r="W1204" t="inlineStr">
        <is>
          <t>Qualified architectural and engineering firms are requested; no specific minimum reference projects or detailed qualification thresholds are stated in the source.</t>
        </is>
      </c>
      <c r="X1204" t="inlineStr">
        <is>
          <t>-</t>
        </is>
      </c>
      <c r="Y1204" t="inlineStr">
        <is>
          <t>Alpena Community College, Alpena, Michigan, USA. Contact: Dawn Stone. Phone: 989-358-7293. Fax: 989-354-4316. Email: stonedawn@alpenacc.edu. Website: https://discover.alpenacc.edu/</t>
        </is>
      </c>
      <c r="Z1204" t="inlineStr">
        <is>
          <t>Special structures</t>
        </is>
      </c>
      <c r="AA1204" t="inlineStr">
        <is>
          <t>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t>
        </is>
      </c>
      <c r="AB1204" t="inlineStr">
        <is>
          <t>C:\Users\kard\OneDrive - sbp SE\AI_Tests\Akquise_TED\260504_USA\IMS\2026-05-22_to_2026-05-26.csv</t>
        </is>
      </c>
      <c r="AC1204" t="inlineStr">
        <is>
          <t>{
  "title": "A/E for Next-Gen Climbing Range and Substation Technology",
  "short_description": "Design services for a training facility with steel towers, utility poles, and substation components.",
  "submission_deadline": "6/30/2026 02:00 PM EDT",
  "project_location": "Alpena, Michigan, USA; Alpena Community College property north of the main campus on Woodward Avenue, adjacent to the Farming the Sun solar array.",
  "project_scope": "Design and construction administration for the Next-Gen Climbing Range and Substation Technology Project at Alpena Community College. The project includes a new building, steel towers and steel utility poles approximately 110 ft tall forming about 1,800 linear ft of aerial training grounds, electrical substation training components, site engineering and development including roads, grading, crushed limestone, and fencing, and integration with the adjacent solar array infrastructure.",
  "services": "Comprehensive architectural and engineering design and construction administration services; requested disciplines include architecture, interior design/space planning, programming, rehabilitation and refurbishment, civil engineering, geotechnical engineering, construction/project management, structural engineering, and traffic design engineering.",
  "relevance_score": 7,
  "relevance_explanation": "- Includes structurally relevant elements such as approximately 110 ft tall steel towers and steel utility poles.\n- Involves structural engineering and comprehensive A/E design services, offering an early planning entry point.\n- Integration with adjacent solar array infrastructure aligns moderately with sbp's interest in innovative and sustainable systems.\n- The project is a special training facility rather than a conventional building, which increases technical interest.\n- Overall scale is modest with a stated construction cost of $3.0M, limiting strategic importance compared with larger landmark structures.",
  "construction_cost": 3000000,
  "construction_cost_explanation": "taken from the tender documents",
  "estimated_sbp_fee": null,
  "fee_explanation": "No explicit fee information is provided in the source. Useful fee-related information: comprehensive A/E design and construction administration services are requested for a $3.0M project including building construction, structural towers/poles, civil/site works, and substation training components.",
  "references_qualifications": "Qualified architectural and engineering firms are requested; no specific minimum reference projects or detailed qualification thresholds are stated in the source.",
  "award_criteria": "-",
  "contracting_authority": "Alpena Community College, Alpena, Michigan, USA. Contact: Dawn Stone. Phone: 989-358-7293. Fax: 989-354-4316. Email: stonedawn@alpenacc.edu. Website: https://discover.alpenacc.edu/",
  "Category": "Special structures",
  "notes": "Project funding is noted as EDA. Solicitation documents are available online. Target market is listed as Universities/Colleges. The source lists both building construction and specialized outdoor training infrastructure; the dominant structural character appears to be the steel tower and utility pole training range."
}</t>
        </is>
      </c>
      <c r="AD1204" t="inlineStr"/>
    </row>
    <row r="1205">
      <c r="A1205" t="inlineStr">
        <is>
          <t>2026-05-26</t>
        </is>
      </c>
      <c r="B1205" t="inlineStr">
        <is>
          <t>1007403</t>
        </is>
      </c>
      <c r="C1205" t="inlineStr">
        <is>
          <t>Design for I-435 Route 45 Bike / Pedestrian Connections</t>
        </is>
      </c>
      <c r="D1205" t="inlineStr">
        <is>
          <t>USA IMS full AI extraction</t>
        </is>
      </c>
      <c r="E1205" t="n">
        <v>6</v>
      </c>
      <c r="F1205" t="inlineStr">
        <is>
          <t>- Pedestrian and bicycle infrastructure is generally relevant to sbp.
- Structural engineering is explicitly requested, which may indicate bridge or retaining structure components.
- However, the notice does not clearly define a bridge structure, span, or other technically demanding load-bearing system.
- Scope appears corridor/interchange improvement oriented and multidisciplinary, with significant civil, traffic, and landscape content.
- Moderate strategic relevance, but limited evidence of a complex or iconic structure.</t>
        </is>
      </c>
      <c r="G1205" t="inlineStr">
        <is>
          <t>gpt-5.4</t>
        </is>
      </c>
      <c r="H1205" t="n">
        <v>2184</v>
      </c>
      <c r="I1205" t="n">
        <v>597</v>
      </c>
      <c r="J1205" t="n">
        <v>2781</v>
      </c>
      <c r="K1205" t="inlineStr">
        <is>
          <t>Design for I-435 Route 45 Bike / Pedestrian Connections</t>
        </is>
      </c>
      <c r="L1205" t="inlineStr">
        <is>
          <t>Design services for bicycle and pedestrian improvements at the I-435 and Route 45 interchange.</t>
        </is>
      </c>
      <c r="M1205" t="inlineStr">
        <is>
          <t>2026-06-22 03:00 PM CDT</t>
        </is>
      </c>
      <c r="N1205" t="inlineStr">
        <is>
          <t>Parkville, Missouri, USA</t>
        </is>
      </c>
      <c r="O1205" t="inlineStr">
        <is>
          <t>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t>
        </is>
      </c>
      <c r="P1205" t="inlineStr">
        <is>
          <t>Consulting engineering design services including architecture, landscape architecture, civil engineering, geotechnical engineering, surveying/GIS/mapping, cost estimating, land use planning, structural engineering, and traffic design engineering.</t>
        </is>
      </c>
      <c r="Q1205" t="n">
        <v>6</v>
      </c>
      <c r="R1205" t="inlineStr">
        <is>
          <t>- Pedestrian and bicycle infrastructure is generally relevant to sbp.
- Structural engineering is explicitly requested, which may indicate bridge or retaining structure components.
- However, the notice does not clearly define a bridge structure, span, or other technically demanding load-bearing system.
- Scope appears corridor/interchange improvement oriented and multidisciplinary, with significant civil, traffic, and landscape content.
- Moderate strategic relevance, but limited evidence of a complex or iconic structure.</t>
        </is>
      </c>
      <c r="T1205" t="inlineStr">
        <is>
          <t>taken from the tender documents</t>
        </is>
      </c>
      <c r="V1205" t="inlineStr">
        <is>
          <t>No explicit design fee is stated in the notice. Available fee-related basis: total construction cost is 5,000,000 USD; services cover multidisciplinary design including structural engineering, but no percentage, budget, or compensation method is provided.</t>
        </is>
      </c>
      <c r="W1205" t="inlineStr">
        <is>
          <t>The notice requests a consulting engineering firm for professional design services. No specific minimum references, number of comparable projects, license requirements, or qualification thresholds are stated in the provided text.</t>
        </is>
      </c>
      <c r="X1205" t="inlineStr">
        <is>
          <t>-</t>
        </is>
      </c>
      <c r="Y1205" t="inlineStr">
        <is>
          <t>Platte County Commission, Platte County, Missouri, USA. Contact: Wes Minder. Phone: 816-858-3340. Fax: 816-858-3363. Email: wes.minder@co.platte.mo.us. Website: https://plattecountymo.ionwave.net/PublicDetail.aspx?e=GtXM4sVYqs7fI7cZOYOQYckyCuTjM28~sWwNstKqOAMgfSwLWOv-A~EHAhGck84p</t>
        </is>
      </c>
      <c r="Z1205" t="inlineStr">
        <is>
          <t>Pedestrian and Bicycle Bridges</t>
        </is>
      </c>
      <c r="AA1205" t="inlineStr">
        <is>
          <t>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AB1205" t="inlineStr">
        <is>
          <t>C:\Users\kard\OneDrive - sbp SE\AI_Tests\Akquise_TED\260504_USA\IMS\2026-05-22_to_2026-05-26.csv</t>
        </is>
      </c>
      <c r="AC1205" t="inlineStr">
        <is>
          <t>{"title":"Design for I-435 Route 45 Bike / Pedestrian Connections","short_description":"Design services for bicycle and pedestrian improvements at the I-435 and Route 45 interchange.","submission_deadline":"2026-06-22 03:00 PM CDT","project_location":"Parkville, Missouri, USA","project_scope":"Professional design services for improvements providing bicycle and pedestrian facilities along Route 45 at the I-435 interchange, between Homer Parkway and NW Brink Meyer Road in Platte County, Missouri. The notice indicates corridor/interchange-area active mobility improvements but gives no technical dimensions, bridge spans, lengths, or structural details.","services":"Consulting engineering design services including architecture, landscape architecture, civil engineering, geotechnical engineering, surveying/GIS/mapping, cost estimating, land use planning, structural engineering, and traffic design engineering.","relevance_score":6,"relevance_explanation":"- Pedestrian and bicycle infrastructure is generally relevant to sbp.\n- Structural engineering is explicitly requested, which may indicate bridge or retaining structure components.\n- However, the notice does not clearly define a bridge structure, span, or other technically demanding load-bearing system.\n- Scope appears corridor/interchange improvement oriented and multidisciplinary, with significant civil, traffic, and landscape content.\n- Moderate strategic relevance, but limited evidence of a complex or iconic structure.","construction_cost":5000000,"construction_cost_explanation":"taken from the tender documents","estimated_sbp_fee":null,"fee_explanation":"No explicit design fee is stated in the notice. Available fee-related basis: total construction cost is 5,000,000 USD; services cover multidisciplinary design including structural engineering, but no percentage, budget, or compensation method is provided.","references_qualifications":"The notice requests a consulting engineering firm for professional design services. No specific minimum references, number of comparable projects, license requirements, or qualification thresholds are stated in the provided text.","award_criteria":"-","contracting_authority":"Platte County Commission, Platte County, Missouri, USA. Contact: Wes Minder. Phone: 816-858-3340. Fax: 816-858-3363. Email: wes.minder@co.platte.mo.us. Website: https://plattecountymo.ionwave.net/PublicDetail.aspx?e=GtXM4sVYqs7fI7cZOYOQYckyCuTjM28~sWwNstKqOAMgfSwLWOv-A~EHAhGck84p","Category":"Pedestrian and Bicycle Bridges","notes":"Project number: 2026-001. Solicitation documents are available online. Questions deadline: 2026-06-15 CDT. The source does not confirm whether the bicycle/pedestrian connection includes a new bridge, underpass, or only at-grade improvements; category assigned based on the active mobility connection focus and requested structural engineering services."}</t>
        </is>
      </c>
      <c r="AD1205" t="inlineStr"/>
    </row>
    <row r="1206">
      <c r="A1206" t="inlineStr">
        <is>
          <t>2026-05-26</t>
        </is>
      </c>
      <c r="B1206" t="inlineStr">
        <is>
          <t>1007402</t>
        </is>
      </c>
      <c r="C1206" t="inlineStr">
        <is>
          <t>AE for Urban Intersection Improvements</t>
        </is>
      </c>
      <c r="D1206" t="inlineStr">
        <is>
          <t>USA IMS full AI extraction</t>
        </is>
      </c>
      <c r="E1206" t="n">
        <v>2</v>
      </c>
      <c r="F1206" t="inlineStr">
        <is>
          <t>- Primarily a roadway and intersection improvement project, not a bridge, building, roof, stadium, or special structure.
- Scope focuses on traffic signals, roundabout geometry, drainage, and roadway works.
- Structural engineering is listed, but no significant load-bearing structure or span is described.
- Includes architecture/landscape elements only as possible center island treatments, which are minor.
- Falls mainly in streets/highways planning and civil design, which is of low strategic fit for sbp.</t>
        </is>
      </c>
      <c r="G1206" t="inlineStr">
        <is>
          <t>gpt-5.4</t>
        </is>
      </c>
      <c r="H1206" t="n">
        <v>2211</v>
      </c>
      <c r="I1206" t="n">
        <v>649</v>
      </c>
      <c r="J1206" t="n">
        <v>2860</v>
      </c>
      <c r="K1206" t="inlineStr">
        <is>
          <t>AE for Urban Intersection Improvements</t>
        </is>
      </c>
      <c r="L1206" t="inlineStr">
        <is>
          <t>Engineering services for traffic signals and a roundabout at three urban intersections.</t>
        </is>
      </c>
      <c r="M1206" t="inlineStr">
        <is>
          <t>2026-06-16 10:00 AM PDT</t>
        </is>
      </c>
      <c r="N1206" t="inlineStr">
        <is>
          <t>Klamath Falls, Oregon, USA</t>
        </is>
      </c>
      <c r="O1206" t="inlineStr">
        <is>
          <t>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t>
        </is>
      </c>
      <c r="P1206" t="inlineStr">
        <is>
          <t>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t>
        </is>
      </c>
      <c r="Q1206" t="n">
        <v>2</v>
      </c>
      <c r="R1206" t="inlineStr">
        <is>
          <t>- Primarily a roadway and intersection improvement project, not a bridge, building, roof, stadium, or special structure.
- Scope focuses on traffic signals, roundabout geometry, drainage, and roadway works.
- Structural engineering is listed, but no significant load-bearing structure or span is described.
- Includes architecture/landscape elements only as possible center island treatments, which are minor.
- Falls mainly in streets/highways planning and civil design, which is of low strategic fit for sbp.</t>
        </is>
      </c>
      <c r="T1206" t="inlineStr">
        <is>
          <t>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t>
        </is>
      </c>
      <c r="V1206" t="inlineStr">
        <is>
          <t>No sbp-specific fee is explicitly stated. The source lists an overall contract value of 650000 to 850000 USD for the professional engineering services tender.</t>
        </is>
      </c>
      <c r="W1206" t="inlineStr">
        <is>
          <t>-</t>
        </is>
      </c>
      <c r="X1206" t="inlineStr">
        <is>
          <t>-</t>
        </is>
      </c>
      <c r="Y1206" t="inlineStr">
        <is>
          <t>Klamath County Public Works, Klamath Falls, Oregon, USA. Contact: Brian Pisan. Phone: 541-883-4696. Fax: 541-882-3046. Email: bpisan@klamathcounty.org. Website: https://klamathcounty.org/bids.aspx?bidID=102</t>
        </is>
      </c>
      <c r="Z1206" t="inlineStr">
        <is>
          <t>Road Bridges</t>
        </is>
      </c>
      <c r="AA1206" t="inlineStr">
        <is>
          <t>Source market is Streets/Highways. No bridge is mentioned, but the fixed category list does not include roads/intersections; therefore the closest available category was selected. Project number: 01-26. Stage: RFP/RFQ. Solicitation documents available online.</t>
        </is>
      </c>
      <c r="AB1206" t="inlineStr">
        <is>
          <t>C:\Users\kard\OneDrive - sbp SE\AI_Tests\Akquise_TED\260504_USA\IMS\2026-05-22_to_2026-05-26.csv</t>
        </is>
      </c>
      <c r="AC1206" t="inlineStr">
        <is>
          <t>{
  "title": "AE for Urban Intersection Improvements",
  "short_description": "Engineering services for traffic signals and a roundabout at three urban intersections.",
  "submission_deadline": "2026-06-16 10:00 AM PDT",
  "project_location": "Klamath Falls, Oregon, USA",
  "project_scope": "Professional engineering services for roadway and traffic signal improvements at three intersections: Homedale Road/Harlan Drive, Shasta Way/Homedale Road, and Shasta Way/Summers Lane. Planned works include traffic signal improvements at two intersections and a single-lane roundabout at Shasta Way/Homedale Road, with potential center island landscaping or architectural treatments, intersection drainage improvements, and improvements for adjacent remainder parcels. Roundabout concepts with 90 and 110 ICD are referenced, but no bridge or building structure is described.",
  "services": "Professional engineering services including civil engineering, traffic design engineering, transportation planning, structural engineering, utility engineering, hydrology/hydraulics, geotechnical engineering, landscape architecture, architecture services, land use planning, programming, and construction/project management.",
  "relevance_score": 2,
  "relevance_explanation": "- Primarily a roadway and intersection improvement project, not a bridge, building, roof, stadium, or special structure.\n- Scope focuses on traffic signals, roundabout geometry, drainage, and roadway works.\n- Structural engineering is listed, but no significant load-bearing structure or span is described.\n- Includes architecture/landscape elements only as possible center island treatments, which are minor.\n- Falls mainly in streets/highways planning and civil design, which is of low strategic fit for sbp.",
  "construction_cost": null,
  "construction_cost_explanation": "No construction cost is stated in the source. The only explicit amount is the contract value for professional services: $650.0K-$850.0K, which appears to be the design/engineering contract, not construction. Project includes two traffic signal upgrades, one single-lane roundabout, drainage improvements, and adjacent parcel improvements.",
  "estimated_sbp_fee": null,
  "fee_explanation": "No sbp-specific fee is explicitly stated. The source lists an overall contract value of 650000 to 850000 USD for the professional engineering services tender.",
  "references_qualifications": "-",
  "award_criteria": "-",
  "contracting_authority": "Klamath County Public Works, Klamath Falls, Oregon, USA. Contact: Brian Pisan. Phone: 541-883-4696. Fax: 541-882-3046. Email: bpisan@klamathcounty.org. Website: https://klamathcounty.org/bids.aspx?bidID=102",
  "Category": "Road Bridges",
  "notes": "Source market is Streets/Highways. No bridge is mentioned, but the fixed category list does not include roads/intersections; therefore the closest available category was selected. Project number: 01-26. Stage: RFP/RFQ. Solicitation documents available online."
}</t>
        </is>
      </c>
      <c r="AD1206" t="inlineStr"/>
    </row>
    <row r="1207">
      <c r="A1207" t="inlineStr">
        <is>
          <t>2026-05-26</t>
        </is>
      </c>
      <c r="B1207" t="inlineStr">
        <is>
          <t>1007399</t>
        </is>
      </c>
      <c r="C1207" t="inlineStr">
        <is>
          <t>PPP for Various Municipal Facility and Infrastructure Impr</t>
        </is>
      </c>
      <c r="D1207" t="inlineStr">
        <is>
          <t>USA IMS full AI extraction</t>
        </is>
      </c>
      <c r="E1207" t="n">
        <v>2</v>
      </c>
      <c r="F1207" t="inlineStr">
        <is>
          <t>- Broad municipal PPP/RFQ without a clearly defined structure or building project.
- Scope is dominated by general municipal facilities, renovations, planning, and park-related improvements.
- Includes structural engineering, but also many non-core disciplines and developer-led delivery.
- No indication of long spans, special structures, bridges, stadiums, or architecturally demanding buildings.
- Framework-like multi-project character and strong general planning focus reduce relevance for sbp.</t>
        </is>
      </c>
      <c r="G1207" t="inlineStr">
        <is>
          <t>gpt-5.4</t>
        </is>
      </c>
      <c r="H1207" t="n">
        <v>2116</v>
      </c>
      <c r="I1207" t="n">
        <v>598</v>
      </c>
      <c r="J1207" t="n">
        <v>2714</v>
      </c>
      <c r="K1207" t="inlineStr">
        <is>
          <t>PPP for Various Municipal Facility and Infrastructure Improvements</t>
        </is>
      </c>
      <c r="L1207" t="inlineStr">
        <is>
          <t>Developer-led PPP for municipal building, facility, and park improvement planning and delivery.</t>
        </is>
      </c>
      <c r="M1207" t="inlineStr">
        <is>
          <t>6/8/2026 05:00 PM EDT</t>
        </is>
      </c>
      <c r="N1207" t="inlineStr">
        <is>
          <t>Ligonier, Indiana, USA</t>
        </is>
      </c>
      <c r="O1207" t="inlineStr">
        <is>
          <t>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t>
        </is>
      </c>
      <c r="P1207" t="inlineStr">
        <is>
          <t>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t>
        </is>
      </c>
      <c r="Q1207" t="n">
        <v>2</v>
      </c>
      <c r="R1207" t="inlineStr">
        <is>
          <t>- Broad municipal PPP/RFQ without a clearly defined structure or building project.
- Scope is dominated by general municipal facilities, renovations, planning, and park-related improvements.
- Includes structural engineering, but also many non-core disciplines and developer-led delivery.
- No indication of long spans, special structures, bridges, stadiums, or architecturally demanding buildings.
- Framework-like multi-project character and strong general planning focus reduce relevance for sbp.</t>
        </is>
      </c>
      <c r="T1207" t="inlineStr">
        <is>
          <t>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t>
        </is>
      </c>
      <c r="V1207" t="inlineStr">
        <is>
          <t>No fee information is stated in the source. Because the procurement is an early-stage RFQ for a developer-led BOT/P3 team covering multiple possible projects with undefined scope, a realistic sbp fee estimate is not possible.</t>
        </is>
      </c>
      <c r="W1207" t="inlineStr">
        <is>
          <t>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t>
        </is>
      </c>
      <c r="X1207" t="inlineStr">
        <is>
          <t>-</t>
        </is>
      </c>
      <c r="Y1207" t="inlineStr">
        <is>
          <t>City of Ligonier, Indiana, USA. Contact: Barb Hawn. Phone: 260-894-4113. Fax: 260-894-3999.</t>
        </is>
      </c>
      <c r="Z1207" t="inlineStr">
        <is>
          <t>Buildings</t>
        </is>
      </c>
      <c r="AA1207" t="inlineStr">
        <is>
          <t>RFQ/SOQ under Indiana Code 5-23 and the City's public-private agreement procedures. Solicitation documents are available by contact. Project is described as time sensitive. Source lists target market as General Building.</t>
        </is>
      </c>
      <c r="AB1207" t="inlineStr">
        <is>
          <t>C:\Users\kard\OneDrive - sbp SE\AI_Tests\Akquise_TED\260504_USA\IMS\2026-05-22_to_2026-05-26.csv</t>
        </is>
      </c>
      <c r="AC1207" t="inlineStr">
        <is>
          <t>{"title":"PPP for Various Municipal Facility and Infrastructure Improvements","short_description":"Developer-led PPP for municipal building, facility, and park improvement planning and delivery.","submission_deadline":"6/8/2026 05:00 PM EDT","project_location":"Ligonier, Indiana, USA","project_scope":"Request for qualifications for developer-led BOT/P3 teams to evaluate, plan, and potentially deliver various municipal facility and infrastructure improvements in the City of Ligonier. Potential components include municipal building renovations, former fire station improvements, City Hall improvements, operational support facilities, and park-related improvements. No technical dimensions, floor areas, spans, or construction quantities are stated.","services":"Developer-led BOT/P3 services including evaluation, planning, and potential delivery; design-build/developer services; rehabilitation and refurbishment; civil, geotechnical, electrical, fire protection, mechanical, and structural engineering; land use planning; master planning; redevelopment planning; and urban studies/planning/design.","relevance_score":2,"relevance_explanation":"- Broad municipal PPP/RFQ without a clearly defined structure or building project.\n- Scope is dominated by general municipal facilities, renovations, planning, and park-related improvements.\n- Includes structural engineering, but also many non-core disciplines and developer-led delivery.\n- No indication of long spans, special structures, bridges, stadiums, or architecturally demanding buildings.\n- Framework-like multi-project character and strong general planning focus reduce relevance for sbp.","construction_cost":null,"construction_cost_explanation":"No construction cost is stated in the source. The notice only describes a citywide PPP/RFQ for various potential municipal facility and infrastructure improvements, including renovations and park-related works, without quantities, sizes, or budgets. A realistic estimate is not possible from the available information.","estimated_sbp_fee":null,"fee_explanation":"No fee information is stated in the source. Because the procurement is an early-stage RFQ for a developer-led BOT/P3 team covering multiple possible projects with undefined scope, a realistic sbp fee estimate is not possible.","references_qualifications":"Qualified developer-led BOT/P3 teams are requested. Disciplines sought include design-build/developer, rehabilitation and refurbishment, civil engineering, geotechnical engineering, land use planning, master planning, redevelopment planning, electrical engineering, fire protection engineering, mechanical engineering, structural engineering, and urban studies/planning/design. No specific minimum reference counts or project thresholds are stated.","award_criteria":"-","contracting_authority":"City of Ligonier, Indiana, USA. Contact: Barb Hawn. Phone: 260-894-4113. Fax: 260-894-3999.","Category":"Buildings","notes":"RFQ/SOQ under Indiana Code 5-23 and the City's public-private agreement procedures. Solicitation documents are available by contact. Project is described as time sensitive. Source lists target market as General Building."}</t>
        </is>
      </c>
      <c r="AD1207" t="inlineStr"/>
    </row>
    <row r="1208">
      <c r="A1208" t="inlineStr">
        <is>
          <t>2026-05-26</t>
        </is>
      </c>
      <c r="B1208" t="inlineStr">
        <is>
          <t>1007396</t>
        </is>
      </c>
      <c r="C1208" t="inlineStr">
        <is>
          <t>Developer for Blue Heron Nature Preserve Redevelopment</t>
        </is>
      </c>
      <c r="D1208" t="inlineStr">
        <is>
          <t>USA IMS full AI extraction</t>
        </is>
      </c>
      <c r="E1208" t="n">
        <v>3</v>
      </c>
      <c r="F1208" t="inlineStr">
        <is>
          <t>- Project is primarily a developer/operator procurement rather than a focused structural engineering or specialist design tender.
- Building type is a nature center; no indication of large spans, complex roof structures, bridges, or special structural systems.
- Includes planning and design responsibilities, which creates some indirect entry potential.
- Sustainability and public/community use are positive aspects, but structural ambition is not described.
- Overall only limited fit with sbp's core focus on bridges, long-span roofs, and special structures.</t>
        </is>
      </c>
      <c r="G1208" t="inlineStr">
        <is>
          <t>gpt-5.4</t>
        </is>
      </c>
      <c r="H1208" t="n">
        <v>2272</v>
      </c>
      <c r="I1208" t="n">
        <v>668</v>
      </c>
      <c r="J1208" t="n">
        <v>2940</v>
      </c>
      <c r="K1208" t="inlineStr">
        <is>
          <t>Developer for Blue Heron Nature Preserve Redevelopment</t>
        </is>
      </c>
      <c r="L1208" t="inlineStr">
        <is>
          <t>Developer-operator sought for a new sustainable nature center in Atlanta.</t>
        </is>
      </c>
      <c r="M1208" t="inlineStr">
        <is>
          <t>2026-06-26 08:00 PM EDT</t>
        </is>
      </c>
      <c r="N1208" t="inlineStr">
        <is>
          <t>Atlanta, Georgia, USA</t>
        </is>
      </c>
      <c r="O1208" t="inlineStr">
        <is>
          <t>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t>
        </is>
      </c>
      <c r="P1208" t="inlineStr">
        <is>
          <t>Design-build/developer services, planning/master planning, financing, construction, and long-term operation/management of the nature center.</t>
        </is>
      </c>
      <c r="Q1208" t="n">
        <v>3</v>
      </c>
      <c r="R1208" t="inlineStr">
        <is>
          <t>- Project is primarily a developer/operator procurement rather than a focused structural engineering or specialist design tender.
- Building type is a nature center; no indication of large spans, complex roof structures, bridges, or special structural systems.
- Includes planning and design responsibilities, which creates some indirect entry potential.
- Sustainability and public/community use are positive aspects, but structural ambition is not described.
- Overall only limited fit with sbp's core focus on bridges, long-span roofs, and special structures.</t>
        </is>
      </c>
      <c r="T1208" t="inlineStr">
        <is>
          <t>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t>
        </is>
      </c>
      <c r="V1208" t="inlineStr">
        <is>
          <t>No planning fee or engineering fee is stated. Because the procurement is for a developer/operator team covering design, financing, construction, and operations, no reliable sbp fee estimate can be derived from the provided information.</t>
        </is>
      </c>
      <c r="W1208" t="inlineStr">
        <is>
          <t>Bidders will be evaluated on minimum technical, operational, and programmatic capability requirements necessary to support the City's goals for sustainable facility development and long-term management. No specific number or type of reference projects is stated in the source.</t>
        </is>
      </c>
      <c r="X1208" t="inlineStr">
        <is>
          <t>Evaluation based on whether vendors meet minimum technical, operational, and programmatic capability requirements. No weighting or detailed scoring criteria are stated.</t>
        </is>
      </c>
      <c r="Y1208" t="inlineStr">
        <is>
          <t>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t>
        </is>
      </c>
      <c r="Z1208" t="inlineStr">
        <is>
          <t>Buildings</t>
        </is>
      </c>
      <c r="AA1208" t="inlineStr">
        <is>
          <t>Project number: PE-66062-NONST-2026. Stage: RFP/RFQ. Pre-submittal meeting: 2026-06-04 01:00 PM EDT at 4055 Roswell Rd NE, Atlanta, GA 30342-4145, USA; attendance recommended. Solicitation documents available online. Target market listed as Parks.</t>
        </is>
      </c>
      <c r="AB1208" t="inlineStr">
        <is>
          <t>C:\Users\kard\OneDrive - sbp SE\AI_Tests\Akquise_TED\260504_USA\IMS\2026-05-22_to_2026-05-26.csv</t>
        </is>
      </c>
      <c r="AC1208" t="inlineStr">
        <is>
          <t>{"title":"Developer for Blue Heron Nature Preserve Redevelopment","short_description":"Developer-operator sought for a new sustainable nature center in Atlanta.","submission_deadline":"2026-06-26 08:00 PM EDT","project_location":"Atlanta, Georgia, USA","project_scope":"Redevelopment of the Blue Heron Nature Preserve through delivery of a new purpose-built nature center. The selected developer/operator team will provide design, financing, construction, and long-term operation. The project emphasizes environmental education, community engagement, natural resource stewardship, sustainable facility development, coordinated delivery, and ongoing operational management. No gross floor area, span, or other technical dimensions are stated.","services":"Design-build/developer services, planning/master planning, financing, construction, and long-term operation/management of the nature center.","relevance_score":3,"relevance_explanation":"- Project is primarily a developer/operator procurement rather than a focused structural engineering or specialist design tender.\n- Building type is a nature center; no indication of large spans, complex roof structures, bridges, or special structural systems.\n- Includes planning and design responsibilities, which creates some indirect entry potential.\n- Sustainability and public/community use are positive aspects, but structural ambition is not described.\n- Overall only limited fit with sbp's core focus on bridges, long-span roofs, and special structures.","construction_cost":null,"construction_cost_explanation":"No construction budget is stated in the source. Available cost-related information: redevelopment of Blue Heron Nature Preserve, including a new purpose-built nature center, with design, financing, construction, and long-term operation by the selected team. No realistic USD estimate can be derived from the provided text alone.","estimated_sbp_fee":null,"fee_explanation":"No planning fee or engineering fee is stated. Because the procurement is for a developer/operator team covering design, financing, construction, and operations, no reliable sbp fee estimate can be derived from the provided information.","references_qualifications":"Bidders will be evaluated on minimum technical, operational, and programmatic capability requirements necessary to support the City's goals for sustainable facility development and long-term management. No specific number or type of reference projects is stated in the source.","award_criteria":"Evaluation based on whether vendors meet minimum technical, operational, and programmatic capability requirements. No weighting or detailed scoring criteria are stated.","contracting_authority":"City of Atlanta, on behalf of the Department of Parks and Recreation (DPR), Atlanta, Georgia, USA. Contact: Jacqueline Harper. Email: jacharper@atlantaga.gov. Phone: 470-503-1689. Fax: 404-658-7705. Website: https://ssl.doas.state.ga.us/gpr/eventDetails?eSourceNumber=PE-66062-NONST-2026-000000389&amp;sourceSystemType=gpr20","Category":"Buildings","notes":"Project number: PE-66062-NONST-2026. Stage: RFP/RFQ. Pre-submittal meeting: 2026-06-04 01:00 PM EDT at 4055 Roswell Rd NE, Atlanta, GA 30342-4145, USA; attendance recommended. Solicitation documents available online. Target market listed as Parks."}</t>
        </is>
      </c>
      <c r="AD1208" t="inlineStr"/>
    </row>
    <row r="1209">
      <c r="A1209" t="inlineStr">
        <is>
          <t>2026-05-26</t>
        </is>
      </c>
      <c r="B1209" t="inlineStr">
        <is>
          <t>1007394</t>
        </is>
      </c>
      <c r="C1209" t="inlineStr">
        <is>
          <t>Professional Engineering Services Poo</t>
        </is>
      </c>
      <c r="D1209" t="inlineStr">
        <is>
          <t>USA IMS full AI extraction</t>
        </is>
      </c>
      <c r="E1209" t="n">
        <v>1</v>
      </c>
      <c r="F1209" t="inlineStr">
        <is>
          <t>- This is a framework/pool solicitation without a defined technical project.
- No specific bridge, special structure, long-span roof, stadium, or complex building is identified.
- Includes many disciplines outside sbp's core focus and lacks a clear structural engineering scope.
- Framework agreements without technical specification are explicitly low priority / to be rejected.</t>
        </is>
      </c>
      <c r="G1209" t="inlineStr">
        <is>
          <t>gpt-5.4</t>
        </is>
      </c>
      <c r="H1209" t="n">
        <v>2094</v>
      </c>
      <c r="I1209" t="n">
        <v>568</v>
      </c>
      <c r="J1209" t="n">
        <v>2662</v>
      </c>
      <c r="K1209" t="inlineStr">
        <is>
          <t>Professional Engineering Services Pool</t>
        </is>
      </c>
      <c r="L1209" t="inlineStr">
        <is>
          <t>Framework pool for multidisciplinary engineering and design services for Hidalgo County projects.</t>
        </is>
      </c>
      <c r="M1209" t="inlineStr">
        <is>
          <t>6/10/2026 03:00 PM CDT</t>
        </is>
      </c>
      <c r="N1209" t="inlineStr">
        <is>
          <t>Edinburg, Texas, USA</t>
        </is>
      </c>
      <c r="O1209" t="inlineStr">
        <is>
          <t>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t>
        </is>
      </c>
      <c r="P1209" t="inlineStr">
        <is>
          <t>Professional engineering and design services pool; architecture, interior design/space planning, landscape architecture, rehabilitation and refurbishment, civil engineering, and geotechnical engineering.</t>
        </is>
      </c>
      <c r="Q1209" t="n">
        <v>1</v>
      </c>
      <c r="R1209" t="inlineStr">
        <is>
          <t>- This is a framework/pool solicitation without a defined technical project.
- No specific bridge, special structure, long-span roof, stadium, or complex building is identified.
- Includes many disciplines outside sbp's core focus and lacks a clear structural engineering scope.
- Framework agreements without technical specification are explicitly low priority / to be rejected.</t>
        </is>
      </c>
      <c r="T1209" t="inlineStr">
        <is>
          <t>No construction cost is stated. The notice describes only an expansion of a professional services pool and provides no defined project scope, size, quantities, or budget, so no realistic estimate is possible.</t>
        </is>
      </c>
      <c r="V1209" t="inlineStr">
        <is>
          <t>No fee information is stated. As this is a pool/framework procurement with no defined project or construction budget, no realistic sbp fee estimate is possible.</t>
        </is>
      </c>
      <c r="W1209" t="inlineStr">
        <is>
          <t>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t>
        </is>
      </c>
      <c r="X1209" t="inlineStr">
        <is>
          <t>-</t>
        </is>
      </c>
      <c r="Y1209" t="inlineStr">
        <is>
          <t>Hidalgo County Purchasing Dept, Edinburg, TX, USA. Contact: Jireh Lira Cabello. Phone: 956-318-2626. Fax: 956-318-2629. Email: jireh.lcabello@co.hidalgo.tx.us. Website: https://procurement.opengov.com/portal/co-hidalgo-tx/projects/265600</t>
        </is>
      </c>
      <c r="Z1209" t="inlineStr">
        <is>
          <t>Buildings</t>
        </is>
      </c>
      <c r="AA1209" t="inlineStr">
        <is>
          <t>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AB1209" t="inlineStr">
        <is>
          <t>C:\Users\kard\OneDrive - sbp SE\AI_Tests\Akquise_TED\260504_USA\IMS\2026-05-22_to_2026-05-26.csv</t>
        </is>
      </c>
      <c r="AC1209" t="inlineStr">
        <is>
          <t>{"title":"Professional Engineering Services Pool","short_description":"Framework pool for multidisciplinary engineering and design services for Hidalgo County projects.","submission_deadline":"6/10/2026 03:00 PM CDT","project_location":"Edinburg, Texas, USA","project_scope":"Expansion of a professional engineering services pool for Hidalgo County. Requested disciplines include architecture services, interior design/space planning, landscape architecture, rehabilitation and refurbishment, civil engineering, and geotechnical engineering. No specific project, building size, span, or technical structure is defined.","services":"Professional engineering and design services pool; architecture, interior design/space planning, landscape architecture, rehabilitation and refurbishment, civil engineering, and geotechnical engineering.","relevance_score":1,"relevance_explanation":"- This is a framework/pool solicitation without a defined technical project.\n- No specific bridge, special structure, long-span roof, stadium, or complex building is identified.\n- Includes many disciplines outside sbp's core focus and lacks a clear structural engineering scope.\n- Framework agreements without technical specification are explicitly low priority / to be rejected.","construction_cost":null,"construction_cost_explanation":"No construction cost is stated. The notice describes only an expansion of a professional services pool and provides no defined project scope, size, quantities, or budget, so no realistic estimate is possible.","estimated_sbp_fee":null,"fee_explanation":"No fee information is stated. As this is a pool/framework procurement with no defined project or construction budget, no realistic sbp fee estimate is possible.","references_qualifications":"Bidders are sought for inclusion in a professional engineering services pool covering architecture, interior design/space planning, landscape architecture, rehabilitation and refurbishment, civil engineering, and geotechnical engineering. No specific reference counts or qualification thresholds are stated in the provided text.","award_criteria":"-","contracting_authority":"Hidalgo County Purchasing Dept, Edinburg, TX, USA. Contact: Jireh Lira Cabello. Phone: 956-318-2626. Fax: 956-318-2629. Email: jireh.lcabello@co.hidalgo.tx.us. Website: https://procurement.opengov.com/portal/co-hidalgo-tx/projects/265600","Category":"Buildings","notes":"Project #: 864535. AgencyID: 1125. Target market: General Building. County: Hidalgo. State: Southern Texas. Project number: 26-0307-06-03-09. Questions deadline: 05/29/2026 05:00 PM CDT. Multiple contracts may be awarded. Prevailing wage rates may apply. Solicitation documents available online. Although categorized under general building, the notice is a multidisciplinary services pool rather than a specific building project."}</t>
        </is>
      </c>
      <c r="AD1209" t="inlineStr"/>
    </row>
    <row r="1210">
      <c r="A1210" t="inlineStr">
        <is>
          <t>2026-05-26</t>
        </is>
      </c>
      <c r="B1210" t="inlineStr">
        <is>
          <t>1007393</t>
        </is>
      </c>
      <c r="C1210" t="inlineStr">
        <is>
          <t>Design for Jefferson County CDBG-DR</t>
        </is>
      </c>
      <c r="D1210" t="inlineStr">
        <is>
          <t>USA IMS full AI extraction</t>
        </is>
      </c>
      <c r="E1210" t="n">
        <v>2</v>
      </c>
      <c r="F1210" t="inlineStr">
        <is>
          <t>- Primarily an architectural/general building services procurement with no defined structural challenge.
- No bridge, long-span roof, stadium, special structure, or complex building structure is described.
- Scope is contingent on grant funding and remains very undefined.
- Includes civil engineering and inspection, but no explicit structural engineering or innovative load-bearing scope is stated.
- Likely low strategic fit for sbp based on available information.</t>
        </is>
      </c>
      <c r="G1210" t="inlineStr">
        <is>
          <t>gpt-5.4</t>
        </is>
      </c>
      <c r="H1210" t="n">
        <v>2091</v>
      </c>
      <c r="I1210" t="n">
        <v>513</v>
      </c>
      <c r="J1210" t="n">
        <v>2604</v>
      </c>
      <c r="K1210" t="inlineStr">
        <is>
          <t>Design for Jefferson County CDBG-DR</t>
        </is>
      </c>
      <c r="L1210" t="inlineStr">
        <is>
          <t>Architectural and design services for a disaster recovery grant-funded local rehabilitation project.</t>
        </is>
      </c>
      <c r="M1210" t="inlineStr">
        <is>
          <t>6/22/2026 04:30 PM EDT</t>
        </is>
      </c>
      <c r="N1210" t="inlineStr">
        <is>
          <t>Louisville, Jefferson County, Georgia, USA</t>
        </is>
      </c>
      <c r="O1210" t="inlineStr">
        <is>
          <t>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t>
        </is>
      </c>
      <c r="P1210" t="inlineStr">
        <is>
          <t>Architectural services, design services, interior design/space planning, rehabilitation and refurbishment, civil engineering, and inspection services for a local/state/federally funded project.</t>
        </is>
      </c>
      <c r="Q1210" t="n">
        <v>2</v>
      </c>
      <c r="R1210" t="inlineStr">
        <is>
          <t>- Primarily an architectural/general building services procurement with no defined structural challenge.
- No bridge, long-span roof, stadium, special structure, or complex building structure is described.
- Scope is contingent on grant funding and remains very undefined.
- Includes civil engineering and inspection, but no explicit structural engineering or innovative load-bearing scope is stated.
- Likely low strategic fit for sbp based on available information.</t>
        </is>
      </c>
      <c r="T1210" t="inlineStr">
        <is>
          <t>No construction budget is stated in the notice. Useful cost-related information is missing, including building type, area, extent of rehabilitation, and grant amount. A realistic estimate is not possible from the provided text alone.</t>
        </is>
      </c>
      <c r="V1210" t="inlineStr">
        <is>
          <t>No fee information is provided. Since the project scope, size, and budget are undefined and contingent on grant funding, a realistic engineering fee estimate is not possible.</t>
        </is>
      </c>
      <c r="W1210" t="inlineStr">
        <is>
          <t>Bidders should be technically qualified and licensed to provide design and inspection services for local, state, and federally funded projects, including architectural services and programs.</t>
        </is>
      </c>
      <c r="X1210" t="inlineStr">
        <is>
          <t>-</t>
        </is>
      </c>
      <c r="Y1210" t="inlineStr">
        <is>
          <t>Jefferson County, Georgia, USA. Location: Louisville, GA. Contact: Nicee D. Long. Phone: 706-651-7301. Fax: 478-625-4007. Email: nlong@csrarc.ga.gov.</t>
        </is>
      </c>
      <c r="Z1210" t="inlineStr">
        <is>
          <t>Buildings</t>
        </is>
      </c>
      <c r="AA1210" t="inlineStr">
        <is>
          <t>Architectural contract award is contingent upon CDBG-DR grant funding by the Georgia Department of Community Affairs. Solicitation documents are available by contact. Target market listed as General Building.</t>
        </is>
      </c>
      <c r="AB1210" t="inlineStr">
        <is>
          <t>C:\Users\kard\OneDrive - sbp SE\AI_Tests\Akquise_TED\260504_USA\IMS\2026-05-22_to_2026-05-26.csv</t>
        </is>
      </c>
      <c r="AC1210" t="inlineStr">
        <is>
          <t>{"title":"Design for Jefferson County CDBG-DR","short_description":"Architectural and design services for a disaster recovery grant-funded local rehabilitation project.","submission_deadline":"6/22/2026 04:30 PM EDT","project_location":"Louisville, Jefferson County, Georgia, USA","project_scope":"Jefferson County seeks architectural and design services in support of a Community Development Block Grant Disaster Recovery (CDBG-DR) application. The exact building or facility scope, size, gross floor area, and technical characteristics are not specified in the notice. The project appears related to local disaster recovery and may include rehabilitation and refurbishment components, subject to grant funding approval by the Georgia Department of Community Affairs.","services":"Architectural services, design services, interior design/space planning, rehabilitation and refurbishment, civil engineering, and inspection services for a local/state/federally funded project.","relevance_score":2,"relevance_explanation":"- Primarily an architectural/general building services procurement with no defined structural challenge.\n- No bridge, long-span roof, stadium, special structure, or complex building structure is described.\n- Scope is contingent on grant funding and remains very undefined.\n- Includes civil engineering and inspection, but no explicit structural engineering or innovative load-bearing scope is stated.\n- Likely low strategic fit for sbp based on available information.","construction_cost":null,"construction_cost_explanation":"No construction budget is stated in the notice. Useful cost-related information is missing, including building type, area, extent of rehabilitation, and grant amount. A realistic estimate is not possible from the provided text alone.","estimated_sbp_fee":null,"fee_explanation":"No fee information is provided. Since the project scope, size, and budget are undefined and contingent on grant funding, a realistic engineering fee estimate is not possible.","references_qualifications":"Bidders should be technically qualified and licensed to provide design and inspection services for local, state, and federally funded projects, including architectural services and programs.","award_criteria":"-","contracting_authority":"Jefferson County, Georgia, USA. Location: Louisville, GA. Contact: Nicee D. Long. Phone: 706-651-7301. Fax: 478-625-4007. Email: nlong@csrarc.ga.gov.","Category":"Buildings","notes":"Architectural contract award is contingent upon CDBG-DR grant funding by the Georgia Department of Community Affairs. Solicitation documents are available by contact. Target market listed as General Building."}</t>
        </is>
      </c>
      <c r="AD1210" t="inlineStr"/>
    </row>
    <row r="1211">
      <c r="A1211" t="inlineStr">
        <is>
          <t>2026-05-26</t>
        </is>
      </c>
      <c r="B1211" t="inlineStr">
        <is>
          <t>1007391</t>
        </is>
      </c>
      <c r="C1211" t="inlineStr">
        <is>
          <t>2027 Professional Services IQC</t>
        </is>
      </c>
      <c r="D1211" t="inlineStr">
        <is>
          <t>USA IMS full AI extraction</t>
        </is>
      </c>
      <c r="E1211" t="n">
        <v>1</v>
      </c>
      <c r="F1211" t="inlineStr">
        <is>
          <t>- Advance notice only; no defined project or technical scope.
- Appears to be an as-needed professional services/IQC-style contract rather than a specific structural project.
- Focus is general municipal consulting, planning, land use, and traffic engineering.
- No bridge, special structure, long-span roof, stadium, or complex building scope identified.
- Framework-like general services contracts without technical specification are not relevant for sbp.</t>
        </is>
      </c>
      <c r="G1211" t="inlineStr">
        <is>
          <t>gpt-5.4</t>
        </is>
      </c>
      <c r="H1211" t="n">
        <v>2023</v>
      </c>
      <c r="I1211" t="n">
        <v>481</v>
      </c>
      <c r="J1211" t="n">
        <v>2504</v>
      </c>
      <c r="K1211" t="inlineStr">
        <is>
          <t>2027 Professional Services IQC</t>
        </is>
      </c>
      <c r="L1211" t="inlineStr">
        <is>
          <t>As-needed general building professional services framework for Woolwich Township in 2027.</t>
        </is>
      </c>
      <c r="M1211" t="inlineStr">
        <is>
          <t>12/01/2026</t>
        </is>
      </c>
      <c r="N1211" t="inlineStr">
        <is>
          <t>Woolwich Township, New Jersey, USA</t>
        </is>
      </c>
      <c r="O1211" t="inlineStr">
        <is>
          <t>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t>
        </is>
      </c>
      <c r="P1211" t="inlineStr">
        <is>
          <t>As-needed professional consulting services in civil engineering, land use planning, planning/master planning, and traffic design engineering.</t>
        </is>
      </c>
      <c r="Q1211" t="n">
        <v>1</v>
      </c>
      <c r="R1211" t="inlineStr">
        <is>
          <t>- Advance notice only; no defined project or technical scope.
- Appears to be an as-needed professional services/IQC-style contract rather than a specific structural project.
- Focus is general municipal consulting, planning, land use, and traffic engineering.
- No bridge, special structure, long-span roof, stadium, or complex building scope identified.
- Framework-like general services contracts without technical specification are not relevant for sbp.</t>
        </is>
      </c>
      <c r="T1211" t="inlineStr">
        <is>
          <t>No construction cost is stated. The notice only mentions a contract value of 100000 USD for professional services, which is not a construction cost.</t>
        </is>
      </c>
      <c r="V1211" t="inlineStr">
        <is>
          <t>Taken from the tender notice comment: contract value 100000 USD.</t>
        </is>
      </c>
      <c r="W1211" t="inlineStr">
        <is>
          <t>Requested disciplines: civil engineering, land use planning, planning/master planning, and traffic design engineering. No specific reference requirements or qualification thresholds are stated in the advance notice.</t>
        </is>
      </c>
      <c r="X1211" t="inlineStr">
        <is>
          <t>-</t>
        </is>
      </c>
      <c r="Y1211" t="inlineStr">
        <is>
          <t>Woolwich Township, Gloucester County, New Jersey, USA. Agency ID: 14856. Location: Woolwich Township, NJ. Note from notice: no phone calls, no faxes, and no contact with agency at this time.</t>
        </is>
      </c>
      <c r="Z1211" t="inlineStr">
        <is>
          <t>Buildings</t>
        </is>
      </c>
      <c r="AA1211" t="inlineStr">
        <is>
          <t>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AB1211" t="inlineStr">
        <is>
          <t>C:\Users\kard\OneDrive - sbp SE\AI_Tests\Akquise_TED\260504_USA\IMS\2026-05-22_to_2026-05-26.csv</t>
        </is>
      </c>
      <c r="AC1211" t="inlineStr">
        <is>
          <t>{"title":"2027 Professional Services IQC","short_description":"As-needed general building professional services framework for Woolwich Township in 2027.","submission_deadline":"12/01/2026","project_location":"Woolwich Township, New Jersey, USA","project_scope":"Advance notice for an as-needed 2027 professional services contract for Woolwich Township. Requested disciplines include civil engineering, land use planning, planning/master planning, and traffic design engineering. No specific building, structure, dimensions, spans, or gross floor areas are defined in the notice.","services":"As-needed professional consulting services in civil engineering, land use planning, planning/master planning, and traffic design engineering.","relevance_score":1,"relevance_explanation":"- Advance notice only; no defined project or technical scope.\n- Appears to be an as-needed professional services/IQC-style contract rather than a specific structural project.\n- Focus is general municipal consulting, planning, land use, and traffic engineering.\n- No bridge, special structure, long-span roof, stadium, or complex building scope identified.\n- Framework-like general services contracts without technical specification are not relevant for sbp.","construction_cost":null,"construction_cost_explanation":"No construction cost is stated. The notice only mentions a contract value of 100000 USD for professional services, which is not a construction cost.","estimated_sbp_fee":100000,"fee_explanation":"Taken from the tender notice comment: contract value 100000 USD.","references_qualifications":"Requested disciplines: civil engineering, land use planning, planning/master planning, and traffic design engineering. No specific reference requirements or qualification thresholds are stated in the advance notice.","award_criteria":"-","contracting_authority":"Woolwich Township, Gloucester County, New Jersey, USA. Agency ID: 14856. Location: Woolwich Township, NJ. Note from notice: no phone calls, no faxes, and no contact with agency at this time.","Category":"Buildings","notes":"Advance notice only. RFQ/RFP package expected before 12/01/2026. IMS Project #: 864532; ProjectID: 1007391; DR #: 202600210390. Category assigned as Buildings due to target market 'General Building', but the notice is primarily a general municipal professional services contract and not a defined building project."}</t>
        </is>
      </c>
      <c r="AD1211" t="inlineStr"/>
    </row>
    <row r="1212">
      <c r="A1212" t="inlineStr">
        <is>
          <t>2026-05-26</t>
        </is>
      </c>
      <c r="B1212" t="inlineStr">
        <is>
          <t>1007389</t>
        </is>
      </c>
      <c r="C1212" t="inlineStr">
        <is>
          <t>Professional Structural Engineering &amp; Surveying Svc</t>
        </is>
      </c>
      <c r="D1212" t="inlineStr">
        <is>
          <t>USA IMS full AI extraction</t>
        </is>
      </c>
      <c r="E1212" t="n">
        <v>2</v>
      </c>
      <c r="F1212" t="inlineStr">
        <is>
          <t>- Small-scale residential project involving only six homes.
- Primarily building/residential mitigation work, not a bridge, long-span roof, stadium, or special structure.
- Services are limited to structural engineering and surveying; no indication of architecturally demanding or innovative structural design.
- Likely low strategic fit for sbp compared with larger or more complex structures.</t>
        </is>
      </c>
      <c r="G1212" t="inlineStr">
        <is>
          <t>gpt-5.4</t>
        </is>
      </c>
      <c r="H1212" t="n">
        <v>2043</v>
      </c>
      <c r="I1212" t="n">
        <v>522</v>
      </c>
      <c r="J1212" t="n">
        <v>2565</v>
      </c>
      <c r="K1212" t="inlineStr">
        <is>
          <t>Professional Structural Engineering &amp; Surveying Services</t>
        </is>
      </c>
      <c r="L1212" t="inlineStr">
        <is>
          <t>Structural engineering and surveying for elevating six flood-prone homes in Colonial Beach.</t>
        </is>
      </c>
      <c r="M1212" t="inlineStr">
        <is>
          <t>6/25/2026 02:00 PM EDT</t>
        </is>
      </c>
      <c r="N1212" t="inlineStr">
        <is>
          <t>Colonial Beach, Virginia, USA</t>
        </is>
      </c>
      <c r="O1212" t="inlineStr">
        <is>
          <t>Flood Mitigation Assistance project involving the elevation of six existing residential homes in Colonial Beach. The notice indicates structural engineering and surveying/GIS/mapping services; no technical dimensions, floor areas, or structural details are provided.</t>
        </is>
      </c>
      <c r="P1212" t="inlineStr">
        <is>
          <t>Structural engineering and surveying/GIS/mapping services for a residential home elevation project.</t>
        </is>
      </c>
      <c r="Q1212" t="n">
        <v>2</v>
      </c>
      <c r="R1212" t="inlineStr">
        <is>
          <t>- Small-scale residential project involving only six homes.
- Primarily building/residential mitigation work, not a bridge, long-span roof, stadium, or special structure.
- Services are limited to structural engineering and surveying; no indication of architecturally demanding or innovative structural design.
- Likely low strategic fit for sbp compared with larger or more complex structures.</t>
        </is>
      </c>
      <c r="T1212" t="inlineStr">
        <is>
          <t>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t>
        </is>
      </c>
      <c r="V1212" t="inlineStr">
        <is>
          <t>No fee information is stated in the source. The notice only identifies requested disciplines as structural engineering and surveying/GIS/mapping for six home elevations; without construction budget, service scope breakdown, or procurement documents, no reliable fee estimate is possible.</t>
        </is>
      </c>
      <c r="W1212" t="inlineStr">
        <is>
          <t>Disciplines requested: Surveying/GIS/Mapping and Structural Engineering. No specific reference projects or qualification thresholds are stated in the source excerpt.</t>
        </is>
      </c>
      <c r="X1212" t="inlineStr">
        <is>
          <t>-</t>
        </is>
      </c>
      <c r="Y1212" t="inlineStr">
        <is>
          <t>Northern Neck Planning District Commission, Westmoreland County, Virginia, USA. Contact: Lisa Hull. Phone: 804-333-1919. Fax: 804-333-5274. Email: lhull@nnpdc17.state.va.us. Website: https://mvendor.cgieva.com/Vendor/public/AllOpportunities.jsp</t>
        </is>
      </c>
      <c r="Z1212" t="inlineStr">
        <is>
          <t>Buildings</t>
        </is>
      </c>
      <c r="AA1212" t="inlineStr">
        <is>
          <t>Project number: 864530. Solicitation/RFP number: RFP-120873. Stage: RFP/RFQ. Target market: General Building. Solicitation documents are available online. Agency ID: 62628. ProjectID: 1007389. DR #: 202600210386.</t>
        </is>
      </c>
      <c r="AB1212" t="inlineStr">
        <is>
          <t>C:\Users\kard\OneDrive - sbp SE\AI_Tests\Akquise_TED\260504_USA\IMS\2026-05-22_to_2026-05-26.csv</t>
        </is>
      </c>
      <c r="AC1212" t="inlineStr">
        <is>
          <t>{"title":"Professional Structural Engineering &amp; Surveying Services","short_description":"Structural engineering and surveying for elevating six flood-prone homes in Colonial Beach.","submission_deadline":"6/25/2026 02:00 PM EDT","project_location":"Colonial Beach, Virginia, USA","project_scope":"Flood Mitigation Assistance project involving the elevation of six existing residential homes in Colonial Beach. The notice indicates structural engineering and surveying/GIS/mapping services; no technical dimensions, floor areas, or structural details are provided.","services":"Structural engineering and surveying/GIS/mapping services for a residential home elevation project.","relevance_score":2,"relevance_explanation":"- Small-scale residential project involving only six homes.\n- Primarily building/residential mitigation work, not a bridge, long-span roof, stadium, or special structure.\n- Services are limited to structural engineering and surveying; no indication of architecturally demanding or innovative structural design.\n- Likely low strategic fit for sbp compared with larger or more complex structures.","construction_cost":null,"construction_cost_explanation":"No construction cost is stated in the source. Available scope information: Flood Mitigation Assistance project including elevation of six homes in Colonial Beach, Virginia. No house sizes, elevation heights, or budget figures are provided, so no realistic USD estimate can be derived from the notice alone.","estimated_sbp_fee":null,"fee_explanation":"No fee information is stated in the source. The notice only identifies requested disciplines as structural engineering and surveying/GIS/mapping for six home elevations; without construction budget, service scope breakdown, or procurement documents, no reliable fee estimate is possible.","references_qualifications":"Disciplines requested: Surveying/GIS/Mapping and Structural Engineering. No specific reference projects or qualification thresholds are stated in the source excerpt.","award_criteria":"-","contracting_authority":"Northern Neck Planning District Commission, Westmoreland County, Virginia, USA. Contact: Lisa Hull. Phone: 804-333-1919. Fax: 804-333-5274. Email: lhull@nnpdc17.state.va.us. Website: https://mvendor.cgieva.com/Vendor/public/AllOpportunities.jsp","Category":"Buildings","notes":"Project number: 864530. Solicitation/RFP number: RFP-120873. Stage: RFP/RFQ. Target market: General Building. Solicitation documents are available online. Agency ID: 62628. ProjectID: 1007389. DR #: 202600210386."}</t>
        </is>
      </c>
      <c r="AD1212" t="inlineStr"/>
    </row>
    <row r="1213">
      <c r="A1213" t="inlineStr">
        <is>
          <t>2026-05-26</t>
        </is>
      </c>
      <c r="B1213" t="inlineStr">
        <is>
          <t>1007384</t>
        </is>
      </c>
      <c r="C1213" t="inlineStr">
        <is>
          <t>Engineering Design and CI Services for S I-280 Improvements</t>
        </is>
      </c>
      <c r="D1213" t="inlineStr">
        <is>
          <t>USA IMS full AI extraction</t>
        </is>
      </c>
      <c r="E1213" t="n">
        <v>2</v>
      </c>
      <c r="F1213" t="inlineStr">
        <is>
          <t>- Primarily a roadway and traffic signal improvement project, not a bridge, long-span roof, special structure, or major building.
- Scope focuses on intersections and highways-related civil works, which are generally less aligned with sbp's core profile.
- Structural engineering is listed, but no specific bridge or complex load-bearing structure is described.
- Includes design services, which gives some strategic value, but overall technical ambition appears limited based on the notice.</t>
        </is>
      </c>
      <c r="G1213" t="inlineStr">
        <is>
          <t>gpt-5.4</t>
        </is>
      </c>
      <c r="H1213" t="n">
        <v>2072</v>
      </c>
      <c r="I1213" t="n">
        <v>550</v>
      </c>
      <c r="J1213" t="n">
        <v>2622</v>
      </c>
      <c r="K1213" t="inlineStr">
        <is>
          <t>Engineering Design and Construction Inspection Services for South I-280 Improvements</t>
        </is>
      </c>
      <c r="L1213" t="inlineStr">
        <is>
          <t>Design and inspection services for roadway and traffic signal improvements at 19 intersections.</t>
        </is>
      </c>
      <c r="M1213" t="inlineStr">
        <is>
          <t>2026-05-29 11:00 AM EDT</t>
        </is>
      </c>
      <c r="N1213" t="inlineStr">
        <is>
          <t>Newark, New Jersey, USA</t>
        </is>
      </c>
      <c r="O1213" t="inlineStr">
        <is>
          <t>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t>
        </is>
      </c>
      <c r="P1213" t="inlineStr">
        <is>
          <t>Engineering design, construction inspection services, civil engineering, geotechnical engineering, electrical engineering, structural engineering, and traffic design engineering.</t>
        </is>
      </c>
      <c r="Q1213" t="n">
        <v>2</v>
      </c>
      <c r="R1213" t="inlineStr">
        <is>
          <t>- Primarily a roadway and traffic signal improvement project, not a bridge, long-span roof, special structure, or major building.
- Scope focuses on intersections and highways-related civil works, which are generally less aligned with sbp's core profile.
- Structural engineering is listed, but no specific bridge or complex load-bearing structure is described.
- Includes design services, which gives some strategic value, but overall technical ambition appears limited based on the notice.</t>
        </is>
      </c>
      <c r="T1213" t="inlineStr">
        <is>
          <t>No construction cost is stated in the source. Available scope information: roadway and traffic signal improvements at 19 intersections south of I-280 in Newark, with design and construction inspection services requested.</t>
        </is>
      </c>
      <c r="V1213" t="inlineStr">
        <is>
          <t>No fee information is stated in the source. The notice requests engineering design and construction inspection services across multiple disciplines, but no budget, fee schedule, or estimated professional services value is provided.</t>
        </is>
      </c>
      <c r="W1213" t="inlineStr">
        <is>
          <t>Disciplines requested: civil engineering, geotechnical engineering, inspection services, electrical engineering, structural engineering, and traffic design engineering. No specific reference counts or qualification thresholds are stated in the source.</t>
        </is>
      </c>
      <c r="X1213" t="inlineStr">
        <is>
          <t>-</t>
        </is>
      </c>
      <c r="Y1213" t="inlineStr">
        <is>
          <t>Essex County, New Jersey. Contact: Julius N Coltre. Email: procurequestions@admin.essexcountynj.org. Phone: 973-621-5100. Website: https://essexcountynjprocure.org/index.php/bids/view?rfp_session=20260506093320</t>
        </is>
      </c>
      <c r="Z1213" t="inlineStr">
        <is>
          <t>Road Bridges</t>
        </is>
      </c>
      <c r="AA1213" t="inlineStr">
        <is>
          <t>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AB1213" t="inlineStr">
        <is>
          <t>C:\Users\kard\OneDrive - sbp SE\AI_Tests\Akquise_TED\260504_USA\IMS\2026-05-22_to_2026-05-26.csv</t>
        </is>
      </c>
      <c r="AC1213" t="inlineStr">
        <is>
          <t>{"title":"Engineering Design and Construction Inspection Services for South I-280 Improvements","short_description":"Design and inspection services for roadway and traffic signal improvements at 19 intersections.","submission_deadline":"2026-05-29 11:00 AM EDT","project_location":"Newark, New Jersey, USA","project_scope":"Engineering design and construction inspection services for traffic signal and roadway improvements at 19 intersections south of I-280 in Newark. The notice indicates intersection and roadway upgrade works but provides no technical data such as bridge spans, lengths, areas, or structural quantities.","services":"Engineering design, construction inspection services, civil engineering, geotechnical engineering, electrical engineering, structural engineering, and traffic design engineering.","relevance_score":2,"relevance_explanation":"- Primarily a roadway and traffic signal improvement project, not a bridge, long-span roof, special structure, or major building.\n- Scope focuses on intersections and highways-related civil works, which are generally less aligned with sbp's core profile.\n- Structural engineering is listed, but no specific bridge or complex load-bearing structure is described.\n- Includes design services, which gives some strategic value, but overall technical ambition appears limited based on the notice.","construction_cost":null,"construction_cost_explanation":"No construction cost is stated in the source. Available scope information: roadway and traffic signal improvements at 19 intersections south of I-280 in Newark, with design and construction inspection services requested.","estimated_sbp_fee":null,"fee_explanation":"No fee information is stated in the source. The notice requests engineering design and construction inspection services across multiple disciplines, but no budget, fee schedule, or estimated professional services value is provided.","references_qualifications":"Disciplines requested: civil engineering, geotechnical engineering, inspection services, electrical engineering, structural engineering, and traffic design engineering. No specific reference counts or qualification thresholds are stated in the source.","award_criteria":"-","contracting_authority":"Essex County, New Jersey. Contact: Julius N Coltre. Email: procurequestions@admin.essexcountynj.org. Phone: 973-621-5100. Website: https://essexcountynjprocure.org/index.php/bids/view?rfp_session=20260506093320","Category":"Road Bridges","notes":"Project #: 864525. Agency ID: 14843. Project Number: 26-109. The title references I-280 improvements, but the described scope is limited to traffic signals and roadway improvements at 19 intersections; no actual bridge works are explicitly mentioned. Category assigned as the closest available option, though the project is essentially a roadway/intersection improvement tender."}</t>
        </is>
      </c>
      <c r="AD1213" t="inlineStr"/>
    </row>
    <row r="1214">
      <c r="A1214" t="inlineStr">
        <is>
          <t>2026-05-26</t>
        </is>
      </c>
      <c r="B1214" t="inlineStr">
        <is>
          <t>1007381</t>
        </is>
      </c>
      <c r="C1214" t="inlineStr">
        <is>
          <t>AE Svc for Oreleans Drive STP Project</t>
        </is>
      </c>
      <c r="D1214" t="inlineStr">
        <is>
          <t>USA IMS full AI extraction</t>
        </is>
      </c>
      <c r="E1214" t="n">
        <v>2</v>
      </c>
      <c r="F1214" t="inlineStr">
        <is>
          <t>- Standard roadway rehabilitation project without bridge, long-span, or special structural content.
- Scope is mainly pavement resurfacing, curb and gutter repair, ADA ramps, and markings.
- Tender is for engineering design services, which is positive, but disciplines are conventional transportation services.
- No indication of complex structures, innovative materials, sustainability focus, or architecturally demanding elements.
- Overall only marginal relevance to sbp's core strengths in bridges, lightweight structures, roofs, and special structures.</t>
        </is>
      </c>
      <c r="G1214" t="inlineStr">
        <is>
          <t>gpt-5.4</t>
        </is>
      </c>
      <c r="H1214" t="n">
        <v>2183</v>
      </c>
      <c r="I1214" t="n">
        <v>602</v>
      </c>
      <c r="J1214" t="n">
        <v>2785</v>
      </c>
      <c r="K1214" t="inlineStr">
        <is>
          <t>AE Services for Orleans Drive STP Project</t>
        </is>
      </c>
      <c r="L1214" t="inlineStr">
        <is>
          <t>Road rehabilitation design for 1.27 miles including ADA ramps and ancillary improvements.</t>
        </is>
      </c>
      <c r="M1214" t="inlineStr">
        <is>
          <t>2026-06-11 01:00 PM CDT</t>
        </is>
      </c>
      <c r="N1214" t="inlineStr">
        <is>
          <t>McHenry, Illinois, USA</t>
        </is>
      </c>
      <c r="O1214" t="inlineStr">
        <is>
          <t>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t>
        </is>
      </c>
      <c r="P1214" t="inlineStr">
        <is>
          <t>Architectural and/or engineering services; Phase I Preliminary Engineering; Phase II Design Engineering; civil engineering; geotechnical engineering; surveying/GIS/mapping; traffic design engineering; transportation planning.</t>
        </is>
      </c>
      <c r="Q1214" t="n">
        <v>2</v>
      </c>
      <c r="R1214" t="inlineStr">
        <is>
          <t>- Standard roadway rehabilitation project without bridge, long-span, or special structural content.
- Scope is mainly pavement resurfacing, curb and gutter repair, ADA ramps, and markings.
- Tender is for engineering design services, which is positive, but disciplines are conventional transportation services.
- No indication of complex structures, innovative materials, sustainability focus, or architecturally demanding elements.
- Overall only marginal relevance to sbp's core strengths in bridges, lightweight structures, roofs, and special structures.</t>
        </is>
      </c>
      <c r="T1214" t="inlineStr">
        <is>
          <t>taken from the tender documents</t>
        </is>
      </c>
      <c r="V1214" t="inlineStr">
        <is>
          <t>No explicit fee information provided. Available basis: Phase I preliminary engineering and Phase II design engineering for a roadway rehabilitation project with total construction cost of 1.3 million USD.</t>
        </is>
      </c>
      <c r="W1214" t="inlineStr">
        <is>
          <t>Qualified firms are requested to submit Statements of Qualifications for architectural and/or engineering services. Specific reference counts or detailed qualification thresholds are not stated in the provided text.</t>
        </is>
      </c>
      <c r="X1214" t="inlineStr">
        <is>
          <t>-</t>
        </is>
      </c>
      <c r="Y1214" t="inlineStr">
        <is>
          <t>City of McHenry, McHenry, Illinois, USA. Contact: Gregory S. Gruen. Phone: 815-363-2186. Fax: 815-363-2119. Email: ggruen@cityofmchenry.org. Website: https://cityofmchenry.org/your_government/bids_drop_down.php</t>
        </is>
      </c>
      <c r="Z1214" t="inlineStr">
        <is>
          <t>Road Bridges</t>
        </is>
      </c>
      <c r="AA1214" t="inlineStr">
        <is>
          <t>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t>
        </is>
      </c>
      <c r="AB1214" t="inlineStr">
        <is>
          <t>C:\Users\kard\OneDrive - sbp SE\AI_Tests\Akquise_TED\260504_USA\IMS\2026-05-22_to_2026-05-26.csv</t>
        </is>
      </c>
      <c r="AC1214" t="inlineStr">
        <is>
          <t>{
  "title": "AE Services for Orleans Drive STP Project",
  "short_description": "Road rehabilitation design for 1.27 miles including ADA ramps and ancillary improvements.",
  "submission_deadline": "2026-06-11 01:00 PM CDT",
  "project_location": "McHenry, Illinois, USA",
  "project_scope": "Phase I preliminary engineering and Phase II design engineering for the OAK/INDUSTRIAL/ORLEANS DRIVE STP project. The improvements cover 1.27 miles of Oak Drive, Industrial Drive, and Orleans Drive from Route 120 to McCullom Lake Road. Works include grinding and resurfacing, curb and gutter repair, ADA ramp construction, pavement markings, and other ancillary improvements in accordance with IDOT and STP standards.",
  "services": "Architectural and/or engineering services; Phase I Preliminary Engineering; Phase II Design Engineering; civil engineering; geotechnical engineering; surveying/GIS/mapping; traffic design engineering; transportation planning.",
  "relevance_score": 2,
  "relevance_explanation": "- Standard roadway rehabilitation project without bridge, long-span, or special structural content.\n- Scope is mainly pavement resurfacing, curb and gutter repair, ADA ramps, and markings.\n- Tender is for engineering design services, which is positive, but disciplines are conventional transportation services.\n- No indication of complex structures, innovative materials, sustainability focus, or architecturally demanding elements.\n- Overall only marginal relevance to sbp's core strengths in bridges, lightweight structures, roofs, and special structures.",
  "construction_cost": 1300000,
  "construction_cost_explanation": "taken from the tender documents",
  "estimated_sbp_fee": null,
  "fee_explanation": "No explicit fee information provided. Available basis: Phase I preliminary engineering and Phase II design engineering for a roadway rehabilitation project with total construction cost of 1.3 million USD.",
  "references_qualifications": "Qualified firms are requested to submit Statements of Qualifications for architectural and/or engineering services. Specific reference counts or detailed qualification thresholds are not stated in the provided text.",
  "award_criteria": "-",
  "contracting_authority": "City of McHenry, McHenry, Illinois, USA. Contact: Gregory S. Gruen. Phone: 815-363-2186. Fax: 815-363-2119. Email: ggruen@cityofmchenry.org. Website: https://cityofmchenry.org/your_government/bids_drop_down.php",
  "Category": "Road Bridges",
  "notes": "Target market is streets/highways. Despite the fixed category requirement, the project is a road rehabilitation scheme and not a bridge project. Disciplines requested include architecture services, civil engineering, geotechnical engineering, surveying/GIS/mapping, traffic design engineering, and transportation planning."
}</t>
        </is>
      </c>
      <c r="AD1214" t="inlineStr"/>
    </row>
    <row r="1215">
      <c r="A1215" t="inlineStr">
        <is>
          <t>2026-05-26</t>
        </is>
      </c>
      <c r="B1215" t="inlineStr">
        <is>
          <t>1007380</t>
        </is>
      </c>
      <c r="C1215" t="inlineStr">
        <is>
          <t>DB For Evanston Dog Beach ADA Access</t>
        </is>
      </c>
      <c r="D1215" t="inlineStr">
        <is>
          <t>USA IMS full AI extraction</t>
        </is>
      </c>
      <c r="E1215" t="n">
        <v>1</v>
      </c>
      <c r="F1215" t="inlineStr">
        <is>
          <t>- Small ADA access improvement at an existing beach facility, not a bridge or complex structural project.
- Scope appears focused on access/site improvements, surveying, and concept refinement rather than demanding structural engineering.
- No indication of long spans, special structures, innovative materials, or architecturally ambitious building design.
- Falls closer to site/open-space accessibility work, which is generally not a target area for sbp.</t>
        </is>
      </c>
      <c r="G1215" t="inlineStr">
        <is>
          <t>gpt-5.4</t>
        </is>
      </c>
      <c r="H1215" t="n">
        <v>2269</v>
      </c>
      <c r="I1215" t="n">
        <v>623</v>
      </c>
      <c r="J1215" t="n">
        <v>2892</v>
      </c>
      <c r="K1215" t="inlineStr">
        <is>
          <t>Design-Build for Evanston Dog Beach ADA Access</t>
        </is>
      </c>
      <c r="L1215" t="inlineStr">
        <is>
          <t>Design-build project for ADA-compliant access improvements at Evanston Dog Beach.</t>
        </is>
      </c>
      <c r="M1215" t="inlineStr">
        <is>
          <t>2026-06-23 02:00 PM CDT</t>
        </is>
      </c>
      <c r="N1215" t="inlineStr">
        <is>
          <t>Evanston, Illinois, USA; east of Church Street along Lake Michigan.</t>
        </is>
      </c>
      <c r="O1215" t="inlineStr">
        <is>
          <t>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t>
        </is>
      </c>
      <c r="P1215" t="inlineStr">
        <is>
          <t>Design-build services, potentially including site surveying, modeling, concept refinement, reporting, and refined concept design.</t>
        </is>
      </c>
      <c r="Q1215" t="n">
        <v>1</v>
      </c>
      <c r="R1215" t="inlineStr">
        <is>
          <t>- Small ADA access improvement at an existing beach facility, not a bridge or complex structural project.
- Scope appears focused on access/site improvements, surveying, and concept refinement rather than demanding structural engineering.
- No indication of long spans, special structures, innovative materials, or architecturally ambitious building design.
- Falls closer to site/open-space accessibility work, which is generally not a target area for sbp.</t>
        </is>
      </c>
      <c r="T1215" t="inlineStr">
        <is>
          <t>No construction cost is stated in the source. Available information only indicates a design-build ADA access improvement at an existing dog beach with possible surveying, modeling, concept refinement, and reporting; this is insufficient for a reliable cost estimate.</t>
        </is>
      </c>
      <c r="V1215" t="inlineStr">
        <is>
          <t>No fee information is provided in the source, and no explicit planning fee basis is stated.</t>
        </is>
      </c>
      <c r="W1215" t="inlineStr">
        <is>
          <t>Experienced firms are requested for a design-build contract. No specific reference counts, qualification thresholds, or comparable-project requirements are stated in the source.</t>
        </is>
      </c>
      <c r="X1215" t="inlineStr">
        <is>
          <t>-</t>
        </is>
      </c>
      <c r="Y1215" t="inlineStr">
        <is>
          <t>City of Evanston, Public Works Agency, Evanston, Illinois, USA. Contact: Tammi Nunez. Email: tnunez@cityofevanston.org. Phone: 847-448-4311. Fax: 847-448-8128. Website: https://www.cityofevanston.org/business/bids_proposals.php</t>
        </is>
      </c>
      <c r="Z1215" t="inlineStr">
        <is>
          <t>Special structures</t>
        </is>
      </c>
      <c r="AA1215" t="inlineStr">
        <is>
          <t>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t>
        </is>
      </c>
      <c r="AB1215" t="inlineStr">
        <is>
          <t>C:\Users\kard\OneDrive - sbp SE\AI_Tests\Akquise_TED\260504_USA\IMS\2026-05-22_to_2026-05-26.csv</t>
        </is>
      </c>
      <c r="AC1215" t="inlineStr">
        <is>
          <t>{
  "title": "Design-Build for Evanston Dog Beach ADA Access",
  "short_description": "Design-build project for ADA-compliant access improvements at Evanston Dog Beach.",
  "submission_deadline": "2026-06-23 02:00 PM CDT",
  "project_location": "Evanston, Illinois, USA; east of Church Street along Lake Michigan.",
  "project_scope": "The project concerns creation of ADA-compliant access to the existing Evanston Dog Beach. The described scope may include additional site surveying, modeling, concept refinement, and related activities needed to assess required improvements. Deliverables include a report and a refined concept design outlining findings and recommended improvements. No dimensions, spans, areas, or other technical characteristics are stated.",
  "services": "Design-build services, potentially including site surveying, modeling, concept refinement, reporting, and refined concept design.",
  "relevance_score": 1,
  "relevance_explanation": "- Small ADA access improvement at an existing beach facility, not a bridge or complex structural project.\n- Scope appears focused on access/site improvements, surveying, and concept refinement rather than demanding structural engineering.\n- No indication of long spans, special structures, innovative materials, or architecturally ambitious building design.\n- Falls closer to site/open-space accessibility work, which is generally not a target area for sbp.",
  "construction_cost": null,
  "construction_cost_explanation": "No construction cost is stated in the source. Available information only indicates a design-build ADA access improvement at an existing dog beach with possible surveying, modeling, concept refinement, and reporting; this is insufficient for a reliable cost estimate.",
  "estimated_sbp_fee": null,
  "fee_explanation": "No fee information is provided in the source, and no explicit planning fee basis is stated.",
  "references_qualifications": "Experienced firms are requested for a design-build contract. No specific reference counts, qualification thresholds, or comparable-project requirements are stated in the source.",
  "award_criteria": "-",
  "contracting_authority": "City of Evanston, Public Works Agency, Evanston, Illinois, USA. Contact: Tammi Nunez. Email: tnunez@cityofevanston.org. Phone: 847-448-4311. Fax: 847-448-8128. Website: https://www.cityofevanston.org/business/bids_proposals.php",
  "Category": "Special structures",
  "notes": "Project number: 26-33. Target market listed as Streets/Highways. Disciplines requested: Design Build/Developer and Surveying/GIS/Mapping. Pre-submittal meeting: 2026-05-28 11:00 AM CDT via Google Meet; attendance recommended. Questions deadline: 2026-06-08 05:00 PM CDT. Contract duration listed as 10. M/W/D/EBE participation goal: 25%. Prevailing wage may apply."
}</t>
        </is>
      </c>
      <c r="AD1215" t="inlineStr"/>
    </row>
    <row r="1216">
      <c r="A1216" t="inlineStr">
        <is>
          <t>2026-05-26</t>
        </is>
      </c>
      <c r="B1216" t="inlineStr">
        <is>
          <t>1007379</t>
        </is>
      </c>
      <c r="C1216" t="inlineStr">
        <is>
          <t>Engineering Assessment of Piller UPS System</t>
        </is>
      </c>
      <c r="D1216" t="inlineStr">
        <is>
          <t>USA IMS full AI extraction</t>
        </is>
      </c>
      <c r="E1216" t="n">
        <v>1</v>
      </c>
      <c r="F1216" t="inlineStr">
        <is>
          <t>- The project is focused on UPS/building systems assessment rather than structural engineering.
- Disciplines emphasize electrical and mechanical engineering, inspection, and testing.
- No bridge, long-span roof, special structure, stadium, or complex building structure is described.
- Falls close to excluded MEP/building services scope, making it not relevant for sbp.</t>
        </is>
      </c>
      <c r="G1216" t="inlineStr">
        <is>
          <t>gpt-5.4</t>
        </is>
      </c>
      <c r="H1216" t="n">
        <v>2113</v>
      </c>
      <c r="I1216" t="n">
        <v>562</v>
      </c>
      <c r="J1216" t="n">
        <v>2675</v>
      </c>
      <c r="K1216" t="inlineStr">
        <is>
          <t>Engineering Assessment of Piller UPS System</t>
        </is>
      </c>
      <c r="L1216" t="inlineStr">
        <is>
          <t>Engineering assessment for evaluating and possible replacement of UPS systems in Alexandria.</t>
        </is>
      </c>
      <c r="M1216" t="inlineStr">
        <is>
          <t>2026-06-04 01:00 PM EDT</t>
        </is>
      </c>
      <c r="N1216" t="inlineStr">
        <is>
          <t>Alexandria, Virginia, USA</t>
        </is>
      </c>
      <c r="O1216" t="inlineStr">
        <is>
          <t>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t>
        </is>
      </c>
      <c r="P1216" t="inlineStr">
        <is>
          <t>Engineering assessment, inspection services, materials testing, planning/master planning, civil engineering, electrical engineering, and mechanical engineering related to UPS system evaluation and possible replacement.</t>
        </is>
      </c>
      <c r="Q1216" t="n">
        <v>1</v>
      </c>
      <c r="R1216" t="inlineStr">
        <is>
          <t>- The project is focused on UPS/building systems assessment rather than structural engineering.
- Disciplines emphasize electrical and mechanical engineering, inspection, and testing.
- No bridge, long-span roof, special structure, stadium, or complex building structure is described.
- Falls close to excluded MEP/building services scope, making it not relevant for sbp.</t>
        </is>
      </c>
      <c r="T1216" t="inlineStr">
        <is>
          <t>No construction cost is stated in the source. The notice is a sources sought for an engineering assessment and potential replacement of UPS systems, with no quantities, equipment capacities, building size, or replacement scope sufficient for a realistic cost estimate.</t>
        </is>
      </c>
      <c r="V1216" t="inlineStr">
        <is>
          <t>No fee information is provided. As this is a sources sought notice for an engineering assessment of UPS systems, there is no explicit planning fee basis or scope detail allowing a reliable sbp fee estimate.</t>
        </is>
      </c>
      <c r="W1216" t="inlineStr">
        <is>
          <t>-</t>
        </is>
      </c>
      <c r="X1216" t="inlineStr">
        <is>
          <t>-</t>
        </is>
      </c>
      <c r="Y1216" t="inlineStr">
        <is>
          <t>United States Patent and Trademark Office (USPTO), Alexandria, VA, USA. Contact: Kendall Jones. Phone: 571-272-1000. Fax: 571-272-8900. Email: kendall.jones1@uspto.gov. Website: https://sam.gov/opp/263a74312cc04ccbac46ca12956d13ac/view?keywords=&amp;sort=-modifiedDate&amp;index=opp&amp;is_active=true&amp;page=1000-vendor</t>
        </is>
      </c>
      <c r="Z1216" t="inlineStr">
        <is>
          <t>Buildings</t>
        </is>
      </c>
      <c r="AA1216" t="inlineStr">
        <is>
          <t>Sources sought notice; project number ACQ-26-05202026. Questions deadline: 2026-05-28 01:00 PM EDT. Despite the civil engineering discipline being listed, the described scope is primarily UPS/building systems related and not a structural project.</t>
        </is>
      </c>
      <c r="AB1216" t="inlineStr">
        <is>
          <t>C:\Users\kard\OneDrive - sbp SE\AI_Tests\Akquise_TED\260504_USA\IMS\2026-05-22_to_2026-05-26.csv</t>
        </is>
      </c>
      <c r="AC1216" t="inlineStr">
        <is>
          <t>{
  "title": "Engineering Assessment of Piller UPS System",
  "short_description": "Engineering assessment for evaluating and possible replacement of UPS systems in Alexandria.",
  "submission_deadline": "2026-06-04 01:00 PM EDT",
  "project_location": "Alexandria, Virginia, USA",
  "project_scope": "Engineering assessment for evaluation and potential replacement of Piller UPS systems at a USPTO facility in Alexandria, Virginia. The notice indicates a building systems-focused assignment; no structural dimensions, gross floor area, or technical characteristics of load-bearing structures are provided.",
  "services": "Engineering assessment, inspection services, materials testing, planning/master planning, civil engineering, electrical engineering, and mechanical engineering related to UPS system evaluation and possible replacement.",
  "relevance_score": 1,
  "relevance_explanation": "- The project is focused on UPS/building systems assessment rather than structural engineering.\n- Disciplines emphasize electrical and mechanical engineering, inspection, and testing.\n- No bridge, long-span roof, special structure, stadium, or complex building structure is described.\n- Falls close to excluded MEP/building services scope, making it not relevant for sbp.",
  "construction_cost": null,
  "construction_cost_explanation": "No construction cost is stated in the source. The notice is a sources sought for an engineering assessment and potential replacement of UPS systems, with no quantities, equipment capacities, building size, or replacement scope sufficient for a realistic cost estimate.",
  "estimated_sbp_fee": null,
  "fee_explanation": "No fee information is provided. As this is a sources sought notice for an engineering assessment of UPS systems, there is no explicit planning fee basis or scope detail allowing a reliable sbp fee estimate.",
  "references_qualifications": "-",
  "award_criteria": "-",
  "contracting_authority": "United States Patent and Trademark Office (USPTO), Alexandria, VA, USA. Contact: Kendall Jones. Phone: 571-272-1000. Fax: 571-272-8900. Email: kendall.jones1@uspto.gov. Website: https://sam.gov/opp/263a74312cc04ccbac46ca12956d13ac/view?keywords=&amp;sort=-modifiedDate&amp;index=opp&amp;is_active=true&amp;page=1000-vendor",
  "Category": "Buildings",
  "notes": "Sources sought notice; project number ACQ-26-05202026. Questions deadline: 2026-05-28 01:00 PM EDT. Despite the civil engineering discipline being listed, the described scope is primarily UPS/building systems related and not a structural project."
}</t>
        </is>
      </c>
      <c r="AD1216" t="inlineStr"/>
    </row>
    <row r="1217">
      <c r="A1217" t="inlineStr">
        <is>
          <t>2026-05-26</t>
        </is>
      </c>
      <c r="B1217" t="inlineStr">
        <is>
          <t>1007371</t>
        </is>
      </c>
      <c r="C1217" t="inlineStr">
        <is>
          <t>DB for Groseclose Building Deferred Renewal</t>
        </is>
      </c>
      <c r="D1217" t="inlineStr">
        <is>
          <t>USA IMS full AI extraction</t>
        </is>
      </c>
      <c r="E1217" t="n">
        <v>4</v>
      </c>
      <c r="F1217" t="inlineStr">
        <is>
          <t>- Building renewal project at a university campus, which is generally of some strategic interest.
- However, the notice does not indicate a large, complex, long-span, or architecturally exceptional structure.
- Scope is primarily a deferred renewal building project rather than a clearly structural or bridge-focused assignment.
- Civil engineering is listed, but no explicit structural engineering, special structures, or innovative lightweight construction aspects are described.
- Design-build procurement may offer team entry opportunities, but the available information suggests only moderate relevance for sbp.</t>
        </is>
      </c>
      <c r="G1217" t="inlineStr">
        <is>
          <t>gpt-5.4</t>
        </is>
      </c>
      <c r="H1217" t="n">
        <v>2183</v>
      </c>
      <c r="I1217" t="n">
        <v>646</v>
      </c>
      <c r="J1217" t="n">
        <v>2829</v>
      </c>
      <c r="K1217" t="inlineStr">
        <is>
          <t>Design-Build for Groseclose Building Deferred Renewal</t>
        </is>
      </c>
      <c r="L1217" t="inlineStr">
        <is>
          <t>Design-build renewal project for the Groseclose Building at Georgia Tech in Atlanta.</t>
        </is>
      </c>
      <c r="M1217" t="inlineStr">
        <is>
          <t>2026-06-10 02:00 PM EDT</t>
        </is>
      </c>
      <c r="N1217" t="inlineStr">
        <is>
          <t>Georgia Institute of Technology, Atlanta, Georgia, USA</t>
        </is>
      </c>
      <c r="O1217" t="inlineStr">
        <is>
          <t>Deferred renewal of the Groseclose Building at Georgia Institute of Technology in Atlanta. The notice describes a building renewal project procured as design-build, but provides no gross floor area, structural system, span dimensions, or detailed technical characteristics.</t>
        </is>
      </c>
      <c r="P1217" t="inlineStr">
        <is>
          <t>Design-build services for construction; requested disciplines include architecture, interior design/space planning, landscape architecture, civil engineering, and cost estimating.</t>
        </is>
      </c>
      <c r="Q1217" t="n">
        <v>4</v>
      </c>
      <c r="R1217" t="inlineStr">
        <is>
          <t>- Building renewal project at a university campus, which is generally of some strategic interest.
- However, the notice does not indicate a large, complex, long-span, or architecturally exceptional structure.
- Scope is primarily a deferred renewal building project rather than a clearly structural or bridge-focused assignment.
- Civil engineering is listed, but no explicit structural engineering, special structures, or innovative lightweight construction aspects are described.
- Design-build procurement may offer team entry opportunities, but the available information suggests only moderate relevance for sbp.</t>
        </is>
      </c>
      <c r="T1217" t="inlineStr">
        <is>
          <t>taken from the tender documents</t>
        </is>
      </c>
      <c r="V1217" t="inlineStr">
        <is>
          <t>No explicit fee information is provided. Only the total construction cost of 7.7 million USD is stated; no planning fee, percentage, or compensation structure for engineering services is included.</t>
        </is>
      </c>
      <c r="W1217" t="inlineStr">
        <is>
          <t>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t>
        </is>
      </c>
      <c r="X1217" t="inlineStr">
        <is>
          <t>The provided text indicates an RFQ/RFP for statements of qualifications, but no detailed award criteria or weighting are stated.</t>
        </is>
      </c>
      <c r="Y1217" t="inlineStr">
        <is>
          <t>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t>
        </is>
      </c>
      <c r="Z1217" t="inlineStr">
        <is>
          <t>Buildings</t>
        </is>
      </c>
      <c r="AA1217" t="inlineStr">
        <is>
          <t>Project No. J-468; GT Bid-Contract No. 2038-26; GT Project No. 2026-0270. Questions deadline: 2026-06-01 02:00 PM EDT. Source lists target market as Universities/Colleges. No detailed technical building data or structural scope is provided.</t>
        </is>
      </c>
      <c r="AB1217" t="inlineStr">
        <is>
          <t>C:\Users\kard\OneDrive - sbp SE\AI_Tests\Akquise_TED\260504_USA\IMS\2026-05-22_to_2026-05-26.csv</t>
        </is>
      </c>
      <c r="AC1217" t="inlineStr">
        <is>
          <t>{
  "title": "Design-Build for Groseclose Building Deferred Renewal",
  "short_description": "Design-build renewal project for the Groseclose Building at Georgia Tech in Atlanta.",
  "submission_deadline": "2026-06-10 02:00 PM EDT",
  "project_location": "Georgia Institute of Technology, Atlanta, Georgia, USA",
  "project_scope": "Deferred renewal of the Groseclose Building at Georgia Institute of Technology in Atlanta. The notice describes a building renewal project procured as design-build, but provides no gross floor area, structural system, span dimensions, or detailed technical characteristics.",
  "services": "Design-build services for construction; requested disciplines include architecture, interior design/space planning, landscape architecture, civil engineering, and cost estimating.",
  "relevance_score": 4,
  "relevance_explanation": "- Building renewal project at a university campus, which is generally of some strategic interest.\n- However, the notice does not indicate a large, complex, long-span, or architecturally exceptional structure.\n- Scope is primarily a deferred renewal building project rather than a clearly structural or bridge-focused assignment.\n- Civil engineering is listed, but no explicit structural engineering, special structures, or innovative lightweight construction aspects are described.\n- Design-build procurement may offer team entry opportunities, but the available information suggests only moderate relevance for sbp.",
  "construction_cost": 7700000,
  "construction_cost_explanation": "taken from the tender documents",
  "estimated_sbp_fee": null,
  "fee_explanation": "No explicit fee information is provided. Only the total construction cost of 7.7 million USD is stated; no planning fee, percentage, or compensation structure for engineering services is included.",
  "references_qualifications": "Firms are invited to submit statements of qualifications for design-build services. Requested disciplines include architecture, design-build/developer, interior design/space planning, landscape architecture, civil engineering, and cost estimating. No specific minimum number or type of reference projects is stated in the provided text.",
  "award_criteria": "The provided text indicates an RFQ/RFP for statements of qualifications, but no detailed award criteria or weighting are stated.",
  "contracting_authority": "Board of Regents, University System of Georgia, on behalf of Georgia Institute of Technology (GIT), Atlanta, Georgia, USA. Contact: Ruppert Sibblies. Phone: 404-962-3049. Email: rsibblies3@gatech.edu. Website: https://ssl.doas.state.ga.us/gpr/eventDetails?eSourceNumber=PE-50300-RFP-2026-000000312&amp;sourceSystemType=gpr20",
  "Category": "Buildings",
  "notes": "Project No. J-468; GT Bid-Contract No. 2038-26; GT Project No. 2026-0270. Questions deadline: 2026-06-01 02:00 PM EDT. Source lists target market as Universities/Colleges. No detailed technical building data or structural scope is provided."
}</t>
        </is>
      </c>
      <c r="AD1217" t="inlineStr"/>
    </row>
    <row r="1218">
      <c r="A1218" t="inlineStr">
        <is>
          <t>2026-05-26</t>
        </is>
      </c>
      <c r="B1218" t="inlineStr">
        <is>
          <t>1007368</t>
        </is>
      </c>
      <c r="C1218" t="inlineStr">
        <is>
          <t>UMBC Facilities Master Plan</t>
        </is>
      </c>
      <c r="D1218" t="inlineStr">
        <is>
          <t>USA IMS full AI extraction</t>
        </is>
      </c>
      <c r="E1218" t="n">
        <v>3</v>
      </c>
      <c r="F1218" t="inlineStr">
        <is>
          <t>- Campus-wide facilities master planning can be strategically relevant for universities.
- However, this notice is primarily for planning/master planning, not structural or bridge design.
- No specific building, bridge, long-span roof, or special structure is defined.
- Requested services emphasize strategic planning, data analysis, stakeholder engagement, and visual planning outputs.
- Limited direct fit with sbp's core profile in structural engineering and special structures.</t>
        </is>
      </c>
      <c r="G1218" t="inlineStr">
        <is>
          <t>gpt-5.4</t>
        </is>
      </c>
      <c r="H1218" t="n">
        <v>2479</v>
      </c>
      <c r="I1218" t="n">
        <v>780</v>
      </c>
      <c r="J1218" t="n">
        <v>3259</v>
      </c>
      <c r="K1218" t="inlineStr">
        <is>
          <t>UMBC Facilities Master Plan</t>
        </is>
      </c>
      <c r="L1218" t="inlineStr">
        <is>
          <t>Consultancy for a 10-year university facilities master plan at UMBC in Baltimore.</t>
        </is>
      </c>
      <c r="M1218" t="inlineStr">
        <is>
          <t>6/26/2026 02:00 PM EDT</t>
        </is>
      </c>
      <c r="N1218" t="inlineStr">
        <is>
          <t>Baltimore, Maryland, USA</t>
        </is>
      </c>
      <c r="O1218" t="inlineStr">
        <is>
          <t>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t>
        </is>
      </c>
      <c r="P1218" t="inlineStr">
        <is>
          <t>High-level work plan and lead consultancy for campus facilities master planning; requested disciplines include interior design/space planning, landscape architecture, programming, civil engineering, land use planning, and planning/master planning.</t>
        </is>
      </c>
      <c r="Q1218" t="n">
        <v>3</v>
      </c>
      <c r="R1218" t="inlineStr">
        <is>
          <t>- Campus-wide facilities master planning can be strategically relevant for universities.
- However, this notice is primarily for planning/master planning, not structural or bridge design.
- No specific building, bridge, long-span roof, or special structure is defined.
- Requested services emphasize strategic planning, data analysis, stakeholder engagement, and visual planning outputs.
- Limited direct fit with sbp's core profile in structural engineering and special structures.</t>
        </is>
      </c>
      <c r="T1218" t="inlineStr">
        <is>
          <t>No construction cost is stated in the source. The procurement is for a facilities master plan consultancy, not a defined construction project. No realistic construction cost estimate is possible because no specific building program, area, or structural scope is provided.</t>
        </is>
      </c>
      <c r="V1218" t="inlineStr">
        <is>
          <t>No fee information is stated in the source. As this is a planning consultancy for a campus master plan without a defined structural engineering scope, no realistic sbp fee estimate can be derived from the available information.</t>
        </is>
      </c>
      <c r="W1218" t="inlineStr">
        <is>
          <t>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t>
        </is>
      </c>
      <c r="X1218" t="inlineStr">
        <is>
          <t>-</t>
        </is>
      </c>
      <c r="Y1218" t="inlineStr">
        <is>
          <t>University of Maryland Baltimore County (UMBC), Baltimore, Maryland, USA. Website: https://procurement.umbc.edu/bid-board/ Phone: 410-455-2071. Questions contact: Questio.67nm39eyrzidqlmt@u.box.com</t>
        </is>
      </c>
      <c r="Z1218" t="inlineStr">
        <is>
          <t>Buildings</t>
        </is>
      </c>
      <c r="AA1218" t="inlineStr">
        <is>
          <t>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t>
        </is>
      </c>
      <c r="AB1218" t="inlineStr">
        <is>
          <t>C:\Users\kard\OneDrive - sbp SE\AI_Tests\Akquise_TED\260504_USA\IMS\2026-05-22_to_2026-05-26.csv</t>
        </is>
      </c>
      <c r="AC1218" t="inlineStr">
        <is>
          <t>{
  "title": "UMBC Facilities Master Plan",
  "short_description": "Consultancy for a 10-year university facilities master plan at UMBC in Baltimore.",
  "submission_deadline": "6/26/2026 02:00 PM EDT",
  "project_location": "Baltimore, Maryland, USA",
  "project_scope": "Development of a new 10-year Facilities Master Plan for the University of Maryland Baltimore County campus. Scope includes analysis of available data and baselines, modeling complex datasets, documenting existing needs and conditions, applying higher-education benchmarks, assessing academic program needs in a facilities context, considering partnering structures and alternative funding models, strengthening connections to neighboring communities and the region, facilitating stakeholder discussions, and producing plans, diagrams, renderings, findings, and recommendations. The notice describes campus-wide strategic planning rather than a defined building or structure with stated dimensions, spans, or gross floor areas.",
  "services": "High-level work plan and lead consultancy for campus facilities master planning; requested disciplines include interior design/space planning, landscape architecture, programming, civil engineering, land use planning, and planning/master planning.",
  "relevance_score": 3,
  "relevance_explanation": "- Campus-wide facilities master planning can be strategically relevant for universities.\n- However, this notice is primarily for planning/master planning, not structural or bridge design.\n- No specific building, bridge, long-span roof, or special structure is defined.\n- Requested services emphasize strategic planning, data analysis, stakeholder engagement, and visual planning outputs.\n- Limited direct fit with sbp's core profile in structural engineering and special structures.",
  "construction_cost": null,
  "construction_cost_explanation": "No construction cost is stated in the source. The procurement is for a facilities master plan consultancy, not a defined construction project. No realistic construction cost estimate is possible because no specific building program, area, or structural scope is provided.",
  "estimated_sbp_fee": null,
  "fee_explanation": "No fee information is stated in the source. As this is a planning consultancy for a campus master plan without a defined structural engineering scope, no realistic sbp fee estimate can be derived from the available information.",
  "references_qualifications": "Offeror must demonstrate ability to analyze and use available data, assess baselines, organize complex datasets into coherent models, document existing needs and conditions, apply higher-education benchmarks, understand academic program needs in a facilities context, understand partnering structures and alternative funding models, support community connections, present findings clearly to varied stakeholders, facilitate discussions, integrate findings into decision support, and create compelling plans, diagrams, and renderings.",
  "award_criteria": "-",
  "contracting_authority": "University of Maryland Baltimore County (UMBC), Baltimore, Maryland, USA. Website: https://procurement.umbc.edu/bid-board/ Phone: 410-455-2071. Questions contact: Questio.67nm39eyrzidqlmt@u.box.com",
  "Category": "Buildings",
  "notes": "Project #: 861086-1; Project Number: BC-21495-M. Agency ID: 15477. Stage: RFP/RFQ. Contract duration: base period 12 months with 36-month renewal option; renewable: yes. Pre-submittal meeting: 05/08/2026 10:00 AM EDT, virtual, attendance recommended. Optional self-guided campus visit: 05/11/2026 10:00 AM-2:00 PM EDT. Questions deadline: 05/15/2026 02:00 PM EDT. Participation goal: 22% MBE. This appears to be a strategic campus planning assignment rather than a defined building design tender."
}</t>
        </is>
      </c>
      <c r="AD1218" t="inlineStr"/>
    </row>
    <row r="1219">
      <c r="A1219" t="inlineStr">
        <is>
          <t>2026-05-26</t>
        </is>
      </c>
      <c r="B1219" t="inlineStr">
        <is>
          <t>1007366</t>
        </is>
      </c>
      <c r="C1219" t="inlineStr">
        <is>
          <t>Developer for Total Mortgage Arena Redevelopment</t>
        </is>
      </c>
      <c r="D1219" t="inlineStr">
        <is>
          <t>USA IMS full AI extraction</t>
        </is>
      </c>
      <c r="E1219" t="n">
        <v>7</v>
      </c>
      <c r="F1219" t="inlineStr">
        <is>
          <t>- Sports venue projects are generally relevant for sbp.
- The project concerns redevelopment of an existing 10,000-seat arena, which may involve substantial structural and architectural interventions.
- The procurement is for a developer/design-build team rather than direct structural engineering services, reducing immediate fit.
- No specific long-span roof, façade, structural upgrade, or innovative engineering scope is described.
- Strategic teaming opportunity may exist at an early redevelopment stage.</t>
        </is>
      </c>
      <c r="G1219" t="inlineStr">
        <is>
          <t>gpt-5.4</t>
        </is>
      </c>
      <c r="H1219" t="n">
        <v>2249</v>
      </c>
      <c r="I1219" t="n">
        <v>673</v>
      </c>
      <c r="J1219" t="n">
        <v>2922</v>
      </c>
      <c r="K1219" t="inlineStr">
        <is>
          <t>Developer for Total Mortgage Arena Redevelopment</t>
        </is>
      </c>
      <c r="L1219" t="inlineStr">
        <is>
          <t>Redevelopment and operation sought for a 10,000-seat multipurpose arena in downtown Bridgeport.</t>
        </is>
      </c>
      <c r="M1219" t="inlineStr">
        <is>
          <t>2026-06-11 02:00 PM EDT</t>
        </is>
      </c>
      <c r="N1219" t="inlineStr">
        <is>
          <t>Total Mortgage Arena, 600 Main St, Bridgeport, Connecticut 06604, USA</t>
        </is>
      </c>
      <c r="O1219" t="inlineStr">
        <is>
          <t>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t>
        </is>
      </c>
      <c r="P1219" t="inlineStr">
        <is>
          <t>Design-build/developer services for redevelopment, reuse, and operation of the arena.</t>
        </is>
      </c>
      <c r="Q1219" t="n">
        <v>7</v>
      </c>
      <c r="R1219" t="inlineStr">
        <is>
          <t>- Sports venue projects are generally relevant for sbp.
- The project concerns redevelopment of an existing 10,000-seat arena, which may involve substantial structural and architectural interventions.
- The procurement is for a developer/design-build team rather than direct structural engineering services, reducing immediate fit.
- No specific long-span roof, façade, structural upgrade, or innovative engineering scope is described.
- Strategic teaming opportunity may exist at an early redevelopment stage.</t>
        </is>
      </c>
      <c r="T1219" t="inlineStr">
        <is>
          <t>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t>
        </is>
      </c>
      <c r="V1219" t="inlineStr">
        <is>
          <t>No fee information is stated in the source. The procurement is for a developer/design-build role, and no separate engineering fee or planning budget is provided.</t>
        </is>
      </c>
      <c r="W1219" t="inlineStr">
        <is>
          <t>Design-build/developer team requested. Contract participation goal: Small Business Enterprise. No explicit technical reference requirements are stated in the provided text.</t>
        </is>
      </c>
      <c r="X1219" t="inlineStr">
        <is>
          <t>-</t>
        </is>
      </c>
      <c r="Y1219" t="inlineStr">
        <is>
          <t>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t>
        </is>
      </c>
      <c r="Z1219" t="inlineStr">
        <is>
          <t>Sports</t>
        </is>
      </c>
      <c r="AA1219" t="inlineStr">
        <is>
          <t>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t>
        </is>
      </c>
      <c r="AB1219" t="inlineStr">
        <is>
          <t>C:\Users\kard\OneDrive - sbp SE\AI_Tests\Akquise_TED\260504_USA\IMS\2026-05-22_to_2026-05-26.csv</t>
        </is>
      </c>
      <c r="AC1219" t="inlineStr">
        <is>
          <t>{
  "title": "Developer for Total Mortgage Arena Redevelopment",
  "short_description": "Redevelopment and operation sought for a 10,000-seat multipurpose arena in downtown Bridgeport.",
  "submission_deadline": "2026-06-11 02:00 PM EDT",
  "project_location": "Total Mortgage Arena, 600 Main St, Bridgeport, Connecticut 06604, USA",
  "project_scope": "Reuse, redevelopment, and operation of the municipally owned Total Mortgage Arena in downtown Bridgeport. The venue is described as a 10,000-seat multipurpose regional entertainment and sports arena. No further technical data such as gross floor area, structural spans, or specific building interventions are stated.",
  "services": "Design-build/developer services for redevelopment, reuse, and operation of the arena.",
  "relevance_score": 7,
  "relevance_explanation": "- Sports venue projects are generally relevant for sbp.\n- The project concerns redevelopment of an existing 10,000-seat arena, which may involve substantial structural and architectural interventions.\n- The procurement is for a developer/design-build team rather than direct structural engineering services, reducing immediate fit.\n- No specific long-span roof, façade, structural upgrade, or innovative engineering scope is described.\n- Strategic teaming opportunity may exist at an early redevelopment stage.",
  "construction_cost": null,
  "construction_cost_explanation": "No construction cost is stated in the source. Available cost-related basis is limited to the fact that this is a redevelopment of a municipally owned 10,000-seat multipurpose arena in downtown Bridgeport. Without defined scope, extent of renovation, or program, no realistic USD estimate can be derived from the provided text alone.",
  "estimated_sbp_fee": null,
  "fee_explanation": "No fee information is stated in the source. The procurement is for a developer/design-build role, and no separate engineering fee or planning budget is provided.",
  "references_qualifications": "Design-build/developer team requested. Contract participation goal: Small Business Enterprise. No explicit technical reference requirements are stated in the provided text.",
  "award_criteria": "-",
  "contracting_authority": "City of Bridgeport, Office of Planning and Economic Development, in partnership with the State of Connecticut Department of Economic and Community Development; Contact: Ann Binkley; Phone: 203-576-3960; Fax: 203-332-5611; Email: ann.binkley@bridgeportct.gov; Website: https://procurement.opengov.com/portal/bridgeportct/projects/255642",
  "Category": "Sports",
  "notes": "Project #: 859614-1; AgencyID: 17894; Project Number: PEX024256. Pre-submittal meeting: 2026-04-23 11:00 AM EDT at 600 Main St, Bridgeport, CT 06604, USA; attendance recommended. Non-mandatory site tours: 2026-05-09 11:00 AM and 2026-05-14 11:00 AM. Questions deadline: 2026-05-21 05:00 PM EDT. Solicitation documents available online."
}</t>
        </is>
      </c>
      <c r="AD1219" t="inlineStr"/>
    </row>
    <row r="1220">
      <c r="A1220" t="inlineStr">
        <is>
          <t>2026-05-26</t>
        </is>
      </c>
      <c r="B1220" t="inlineStr">
        <is>
          <t>1007363</t>
        </is>
      </c>
      <c r="C1220" t="inlineStr">
        <is>
          <t>CI For SR 422-L39 Asphalt Pavement</t>
        </is>
      </c>
      <c r="D1220" t="inlineStr">
        <is>
          <t>USA IMS full AI extraction</t>
        </is>
      </c>
      <c r="E1220" t="n">
        <v>2</v>
      </c>
      <c r="F1220" t="inlineStr">
        <is>
          <t>- Primarily a construction inspection assignment, not a design or structural planning commission.
- Project focus is roadway resurfacing and miscellaneous highway improvements.
- Only minor structure work and bridge connection updates are mentioned, with no significant bridge or special structural scope.
- Low strategic fit for sbp because pure inspection services are generally not a priority.</t>
        </is>
      </c>
      <c r="G1220" t="inlineStr">
        <is>
          <t>gpt-5.4</t>
        </is>
      </c>
      <c r="H1220" t="n">
        <v>2171</v>
      </c>
      <c r="I1220" t="n">
        <v>544</v>
      </c>
      <c r="J1220" t="n">
        <v>2715</v>
      </c>
      <c r="K1220" t="inlineStr">
        <is>
          <t>Construction Inspection for SR 422-L39 Asphalt Pavement</t>
        </is>
      </c>
      <c r="L1220" t="inlineStr">
        <is>
          <t>Construction inspection for roadway resurfacing, minor structure work, drainage, and ADA improvements.</t>
        </is>
      </c>
      <c r="M1220" t="inlineStr">
        <is>
          <t>2026-07-01</t>
        </is>
      </c>
      <c r="N1220" t="inlineStr">
        <is>
          <t>New Castle, Lawrence County, Pennsylvania, USA; Shenango and Slippery Rock Townships.</t>
        </is>
      </c>
      <c r="O1220" t="inlineStr">
        <is>
          <t>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t>
        </is>
      </c>
      <c r="P1220" t="inlineStr">
        <is>
          <t>Construction inspection; related civil engineering, structural engineering, and traffic design engineering disciplines may be involved.</t>
        </is>
      </c>
      <c r="Q1220" t="n">
        <v>2</v>
      </c>
      <c r="R1220" t="inlineStr">
        <is>
          <t>- Primarily a construction inspection assignment, not a design or structural planning commission.
- Project focus is roadway resurfacing and miscellaneous highway improvements.
- Only minor structure work and bridge connection updates are mentioned, with no significant bridge or special structural scope.
- Low strategic fit for sbp because pure inspection services are generally not a priority.</t>
        </is>
      </c>
      <c r="T1220" t="inlineStr">
        <is>
          <t>Estimated from the tender notice range of $15.0M-$20.0M; midpoint used as a plain number in USD.</t>
        </is>
      </c>
      <c r="V1220" t="inlineStr">
        <is>
          <t>No explicit fee information is provided. The notice is only an advance notice for a future RFQ/RFP package expected before 2026-07-01.</t>
        </is>
      </c>
      <c r="W1220" t="inlineStr">
        <is>
          <t>Disciplines requested: civil engineering, inspection services, structural engineering, and traffic design engineering. No specific reference counts or qualification thresholds are stated in the notice.</t>
        </is>
      </c>
      <c r="X1220" t="inlineStr">
        <is>
          <t>-</t>
        </is>
      </c>
      <c r="Y1220" t="inlineStr">
        <is>
          <t>Pennsylvania Department of Transportation (PennDOT), Engineering District 11, Pennsylvania, USA. Website: https://www.ecms.penndot.pa.gov/ECMS/SVPLP?action=ShowPlannedProject&amp;PLP_ID=18,892. Note in notice: no phone calls, faxes, or agency contact at this time.</t>
        </is>
      </c>
      <c r="Z1220" t="inlineStr">
        <is>
          <t>Road Bridges</t>
        </is>
      </c>
      <c r="AA1220" t="inlineStr">
        <is>
          <t>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AB1220" t="inlineStr">
        <is>
          <t>C:\Users\kard\OneDrive - sbp SE\AI_Tests\Akquise_TED\260504_USA\IMS\2026-05-22_to_2026-05-26.csv</t>
        </is>
      </c>
      <c r="AC1220" t="inlineStr">
        <is>
          <t>{"title":"Construction Inspection for SR 422-L39 Asphalt Pavement","short_description":"Construction inspection for roadway resurfacing, minor structure work, drainage, and ADA improvements.","submission_deadline":"2026-07-01","project_location":"New Castle, Lawrence County, Pennsylvania, USA; Shenango and Slippery Rock Townships.","project_scope":"Construction inspection services for State Route 0422 Section L39 in Lawrence County. The underlying works include milling and resurfacing asphalt pavement, directed base repairs, minor structure work, updates to guide rail and bridge connections, pavement markings and signs, drainage improvements, rest area improvements, ADA curb ramps, and other miscellaneous construction shown on the approved drawings.","services":"Construction inspection; related civil engineering, structural engineering, and traffic design engineering disciplines may be involved.","relevance_score":2,"relevance_explanation":"- Primarily a construction inspection assignment, not a design or structural planning commission.\n- Project focus is roadway resurfacing and miscellaneous highway improvements.\n- Only minor structure work and bridge connection updates are mentioned, with no significant bridge or special structural scope.\n- Low strategic fit for sbp because pure inspection services are generally not a priority.","construction_cost":17500000,"construction_cost_explanation":"Estimated from the tender notice range of $15.0M-$20.0M; midpoint used as a plain number in USD.","estimated_sbp_fee":null,"fee_explanation":"No explicit fee information is provided. The notice is only an advance notice for a future RFQ/RFP package expected before 2026-07-01.","references_qualifications":"Disciplines requested: civil engineering, inspection services, structural engineering, and traffic design engineering. No specific reference counts or qualification thresholds are stated in the notice.","award_criteria":"-","contracting_authority":"Pennsylvania Department of Transportation (PennDOT), Engineering District 11, Pennsylvania, USA. Website: https://www.ecms.penndot.pa.gov/ECMS/SVPLP?action=ShowPlannedProject&amp;PLP_ID=18,892. Note in notice: no phone calls, faxes, or agency contact at this time.","Category":"Road Bridges","notes":"Advance notice only. Original date: 2026-04-14; current date in sheet: 2026-05-22. Project #: 859508-1. Project info: 116560. Project No: E06702. PriorToDate: 2026-07-01. Although bridge connections and minor structure work are mentioned, the project is predominantly a highway resurfacing and inspection assignment, so categorization is approximate."}</t>
        </is>
      </c>
      <c r="AD1220" t="inlineStr"/>
    </row>
    <row r="1221">
      <c r="A1221" t="inlineStr">
        <is>
          <t>2026-05-26</t>
        </is>
      </c>
      <c r="B1221" t="inlineStr">
        <is>
          <t>1007353</t>
        </is>
      </c>
      <c r="C1221" t="inlineStr">
        <is>
          <t>Consultant for HVAC Pilot Property Condition Assessment</t>
        </is>
      </c>
      <c r="D1221" t="inlineStr">
        <is>
          <t>USA IMS full AI extraction</t>
        </is>
      </c>
      <c r="E1221" t="n">
        <v>1</v>
      </c>
      <c r="F1221" t="inlineStr">
        <is>
          <t>- The tender is focused on HVAC systems and property condition assessment, not structural engineering.
- It is primarily an MEP/building services assignment, which is explicitly not relevant for sbp.
- No bridge, long-span roof, special structure, stadium, or complex building structure component is described.
- No structural design, object planning, or engineering of load-bearing systems is requested.</t>
        </is>
      </c>
      <c r="G1221" t="inlineStr">
        <is>
          <t>gpt-5.4</t>
        </is>
      </c>
      <c r="H1221" t="n">
        <v>2348</v>
      </c>
      <c r="I1221" t="n">
        <v>648</v>
      </c>
      <c r="J1221" t="n">
        <v>2996</v>
      </c>
      <c r="K1221" t="inlineStr">
        <is>
          <t>Consultant for HVAC Pilot Property Condition Assessment</t>
        </is>
      </c>
      <c r="L1221" t="inlineStr">
        <is>
          <t>Consulting services for HVAC condition assessments and capital improvement planning across housing properties.</t>
        </is>
      </c>
      <c r="M1221" t="inlineStr">
        <is>
          <t>6/1/2026 05:00 PM PDT</t>
        </is>
      </c>
      <c r="N1221" t="inlineStr">
        <is>
          <t>Sacramento, California, USA</t>
        </is>
      </c>
      <c r="O1221" t="inlineStr">
        <is>
          <t>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t>
        </is>
      </c>
      <c r="P1221" t="inlineStr">
        <is>
          <t>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t>
        </is>
      </c>
      <c r="Q1221" t="n">
        <v>1</v>
      </c>
      <c r="R1221" t="inlineStr">
        <is>
          <t>- The tender is focused on HVAC systems and property condition assessment, not structural engineering.
- It is primarily an MEP/building services assignment, which is explicitly not relevant for sbp.
- No bridge, long-span roof, special structure, stadium, or complex building structure component is described.
- No structural design, object planning, or engineering of load-bearing systems is requested.</t>
        </is>
      </c>
      <c r="T1221" t="inlineStr">
        <is>
          <t>No construction cost is stated. The notice concerns assessment and planning for HVAC systems across multiple residential properties, but provides no portfolio size, building areas, system quantities, or budget figures that would allow a realistic construction cost estimate.</t>
        </is>
      </c>
      <c r="V1221" t="inlineStr">
        <is>
          <t>No fee information is stated. Because the scope is an HVAC assessment and capital planning consultancy rather than a structural engineering assignment, no realistic sbp fee estimate can be derived from the notice.</t>
        </is>
      </c>
      <c r="W1221" t="inlineStr">
        <is>
          <t>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t>
        </is>
      </c>
      <c r="X1221" t="inlineStr">
        <is>
          <t>-</t>
        </is>
      </c>
      <c r="Y1221" t="inlineStr">
        <is>
          <t>Sacramento Housing and Redevelopment Agency (SHRA), Sacramento, CA, USA. Contact: Monica Albert. Phone: 916-440-1323. Fax: 916-927-6963. Email: msalbert@shra.org. Website: https://procurement.opengov.com/portal/shra/projects/236741</t>
        </is>
      </c>
      <c r="Z1221" t="inlineStr">
        <is>
          <t>Buildings</t>
        </is>
      </c>
      <c r="AA1221" t="inlineStr">
        <is>
          <t>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AB1221" t="inlineStr">
        <is>
          <t>C:\Users\kard\OneDrive - sbp SE\AI_Tests\Akquise_TED\260504_USA\IMS\2026-05-22_to_2026-05-26.csv</t>
        </is>
      </c>
      <c r="AC1221" t="inlineStr">
        <is>
          <t>{"title":"Consultant for HVAC Pilot Property Condition Assessment","short_description":"Consulting services for HVAC condition assessments and capital improvement planning across housing properties.","submission_deadline":"6/1/2026 05:00 PM PDT","project_location":"Sacramento, California, USA","project_scope":"Property condition assessment and capital improvement plan development for HVAC systems across all Sacramento Housing and Redevelopment Agency owned and managed residential properties. The work supports long-term asset management, capital planning, preventive maintenance, and regionally organized reporting. No building sizes, gross floor areas, or structural characteristics are stated.","services":"Consulting services for HVAC property condition assessments, capital improvement planning, inspection, cost estimating, planning/master planning, analytical/testing, hazardous waste engineering, electrical engineering, energy engineering, mechanical engineering, and civil engineering support.","relevance_score":1,"relevance_explanation":"- The tender is focused on HVAC systems and property condition assessment, not structural engineering.\n- It is primarily an MEP/building services assignment, which is explicitly not relevant for sbp.\n- No bridge, long-span roof, special structure, stadium, or complex building structure component is described.\n- No structural design, object planning, or engineering of load-bearing systems is requested.","construction_cost":null,"construction_cost_explanation":"No construction cost is stated. The notice concerns assessment and planning for HVAC systems across multiple residential properties, but provides no portfolio size, building areas, system quantities, or budget figures that would allow a realistic construction cost estimate.","estimated_sbp_fee":null,"fee_explanation":"No fee information is stated. Because the scope is an HVAC assessment and capital planning consultancy rather than a structural engineering assignment, no realistic sbp fee estimate can be derived from the notice.","references_qualifications":"Qualified consulting firms for property condition assessment and capital improvement planning of HVAC systems; requested disciplines include civil engineering, cost estimating, inspection services, planning/master planning, analytical/testing services, hazardous waste engineering, electrical engineering, energy engineering, and mechanical engineering. No specific minimum reference counts are stated in the provided text.","award_criteria":"-","contracting_authority":"Sacramento Housing and Redevelopment Agency (SHRA), Sacramento, CA, USA. Contact: Monica Albert. Phone: 916-440-1323. Fax: 916-927-6963. Email: msalbert@shra.org. Website: https://procurement.opengov.com/portal/shra/projects/236741","Category":"Buildings","notes":"Project number: 2603-MA-. Target market: General Building. County: Sacramento. Contract duration: base period 24 months with 36-month renewal option; renewable. Participation goals include Minority-Owned Business Enterprise, Small Business Enterprise, and Woman-Owned Business Enterprise. Prevailing wage rates may apply. Pre-proposal meetings via Zoom on 03/26/2026 10:00 AM PDT and 03/30/2026 2:00 PM. Questions deadline: 05/08/2026 12:00 PM PDT. Although categorized under buildings, the assignment is clearly HVAC/MEP-focused and therefore not suitable for sbp."}</t>
        </is>
      </c>
      <c r="AD1221" t="inlineStr"/>
    </row>
    <row r="1222">
      <c r="A1222" t="inlineStr">
        <is>
          <t>2026-05-26</t>
        </is>
      </c>
      <c r="B1222" t="inlineStr">
        <is>
          <t>1007352</t>
        </is>
      </c>
      <c r="C1222" t="inlineStr">
        <is>
          <t>DB Svc for VO-AG Barn and Maintenance Building</t>
        </is>
      </c>
      <c r="D1222" t="inlineStr">
        <is>
          <t>USA IMS full AI extraction</t>
        </is>
      </c>
      <c r="E1222" t="n">
        <v>2</v>
      </c>
      <c r="F1222" t="inlineStr">
        <is>
          <t>- Small, straightforward school support buildings with limited structural complexity.
- Category is general building, but not a large or architecturally demanding building.
- Design-build delivery includes planning scope, which gives slight strategic relevance.
- Total construction cost is low, limiting attractiveness for sbp.</t>
        </is>
      </c>
      <c r="G1222" t="inlineStr">
        <is>
          <t>gpt-5.4</t>
        </is>
      </c>
      <c r="H1222" t="n">
        <v>2149</v>
      </c>
      <c r="I1222" t="n">
        <v>471</v>
      </c>
      <c r="J1222" t="n">
        <v>2620</v>
      </c>
      <c r="K1222" t="inlineStr">
        <is>
          <t>Design-Build Services for VO-AG Barn and Maintenance Building</t>
        </is>
      </c>
      <c r="L1222" t="inlineStr">
        <is>
          <t>Design-build procurement for a new agricultural barn and maintenance building in Baird, Texas.</t>
        </is>
      </c>
      <c r="M1222" t="inlineStr">
        <is>
          <t>6/8/2026 04:00 PM CDT</t>
        </is>
      </c>
      <c r="N1222" t="inlineStr">
        <is>
          <t>600 W 7th Street, Baird, Texas 79504, USA</t>
        </is>
      </c>
      <c r="O1222" t="inlineStr">
        <is>
          <t>Selection of a design-build firm for two new buildings on district property: a Vocational Agriculture Barn of approximately 10,000 square feet and a Maintenance Building of approximately 1,500 square feet, for a combined area of about 11,500 square feet.</t>
        </is>
      </c>
      <c r="P1222" t="inlineStr">
        <is>
          <t>Design-build services for planning and construction of the two buildings.</t>
        </is>
      </c>
      <c r="Q1222" t="n">
        <v>2</v>
      </c>
      <c r="R1222" t="inlineStr">
        <is>
          <t>- Small, straightforward school support buildings with limited structural complexity.
- Category is general building, but not a large or architecturally demanding building.
- Design-build delivery includes planning scope, which gives slight strategic relevance.
- Total construction cost is low, limiting attractiveness for sbp.</t>
        </is>
      </c>
      <c r="T1222" t="inlineStr">
        <is>
          <t>taken from the tender documents</t>
        </is>
      </c>
      <c r="V1222" t="inlineStr">
        <is>
          <t>No explicit fee information provided. Only total construction cost of 1.2 million USD and design-build procurement are stated.</t>
        </is>
      </c>
      <c r="W1222" t="inlineStr">
        <is>
          <t>-</t>
        </is>
      </c>
      <c r="X1222" t="inlineStr">
        <is>
          <t>-</t>
        </is>
      </c>
      <c r="Y1222" t="inlineStr">
        <is>
          <t>Baird ISD, Baird Independent School District, 600 W 7th Street, Baird, Texas 79504, USA. Contact: Tim Little. Phone: 325-854-1400. Fax: 325-854-2058. Email: tlittle@bairdisd.org. Website: https://bairdisd.org/construction</t>
        </is>
      </c>
      <c r="Z1222" t="inlineStr">
        <is>
          <t>Buildings</t>
        </is>
      </c>
      <c r="AA1222" t="inlineStr">
        <is>
          <t>Project #864516; Project Number: 2026-01. Target market: General Building. Stage: RFP/RFQ. County: Callahan, State: Northern Texas. Source notes indicate solicitation documents are available online and marked as time sensitive.</t>
        </is>
      </c>
      <c r="AB1222" t="inlineStr">
        <is>
          <t>C:\Users\kard\OneDrive - sbp SE\AI_Tests\Akquise_TED\260504_USA\IMS\2026-05-22_to_2026-05-26.csv</t>
        </is>
      </c>
      <c r="AC1222" t="inlineStr">
        <is>
          <t>{
  "title": "Design-Build Services for VO-AG Barn and Maintenance Building",
  "short_description": "Design-build procurement for a new agricultural barn and maintenance building in Baird, Texas.",
  "submission_deadline": "6/8/2026 04:00 PM CDT",
  "project_location": "600 W 7th Street, Baird, Texas 79504, USA",
  "project_scope": "Selection of a design-build firm for two new buildings on district property: a Vocational Agriculture Barn of approximately 10,000 square feet and a Maintenance Building of approximately 1,500 square feet, for a combined area of about 11,500 square feet.",
  "services": "Design-build services for planning and construction of the two buildings.",
  "relevance_score": 2,
  "relevance_explanation": "- Small, straightforward school support buildings with limited structural complexity.\n- Category is general building, but not a large or architecturally demanding building.\n- Design-build delivery includes planning scope, which gives slight strategic relevance.\n- Total construction cost is low, limiting attractiveness for sbp.",
  "construction_cost": 1200000,
  "construction_cost_explanation": "taken from the tender documents",
  "estimated_sbp_fee": null,
  "fee_explanation": "No explicit fee information provided. Only total construction cost of 1.2 million USD and design-build procurement are stated.",
  "references_qualifications": "-",
  "award_criteria": "-",
  "contracting_authority": "Baird ISD, Baird Independent School District, 600 W 7th Street, Baird, Texas 79504, USA. Contact: Tim Little. Phone: 325-854-1400. Fax: 325-854-2058. Email: tlittle@bairdisd.org. Website: https://bairdisd.org/construction",
  "Category": "Buildings",
  "notes": "Project #864516; Project Number: 2026-01. Target market: General Building. Stage: RFP/RFQ. County: Callahan, State: Northern Texas. Source notes indicate solicitation documents are available online and marked as time sensitive."
}</t>
        </is>
      </c>
      <c r="AD1222" t="inlineStr"/>
    </row>
    <row r="1223">
      <c r="A1223" t="inlineStr">
        <is>
          <t>2026-05-26</t>
        </is>
      </c>
      <c r="B1223" t="inlineStr">
        <is>
          <t>1007351</t>
        </is>
      </c>
      <c r="C1223" t="inlineStr">
        <is>
          <t>Design For SR 10A Roadway Resurfacing</t>
        </is>
      </c>
      <c r="D1223" t="inlineStr">
        <is>
          <t>USA IMS full AI extraction</t>
        </is>
      </c>
      <c r="E1223" t="n">
        <v>4</v>
      </c>
      <c r="F1223" t="inlineStr">
        <is>
          <t>- Includes bridge design, which is relevant to sbp.
- However, the main focus is roadway resurfacing rather than a distinct bridge or special structure.
- No information on bridge type, span, structural complexity, or innovative features.
- Multidisciplinary highway design package suggests bridge scope may be limited within a broader road project.
- Could be of some interest as a road bridge-related assignment, but priority is moderate to low.</t>
        </is>
      </c>
      <c r="G1223" t="inlineStr">
        <is>
          <t>gpt-5.4</t>
        </is>
      </c>
      <c r="H1223" t="n">
        <v>2181</v>
      </c>
      <c r="I1223" t="n">
        <v>592</v>
      </c>
      <c r="J1223" t="n">
        <v>2773</v>
      </c>
      <c r="K1223" t="inlineStr">
        <is>
          <t>Design for SR 10A Roadway Resurfacing</t>
        </is>
      </c>
      <c r="L1223" t="inlineStr">
        <is>
          <t>Design services for roadway resurfacing including bridge design on SR 10A in Pensacola.</t>
        </is>
      </c>
      <c r="M1223" t="inlineStr">
        <is>
          <t>-</t>
        </is>
      </c>
      <c r="N1223" t="inlineStr">
        <is>
          <t>Pensacola, Escambia County, Florida, USA</t>
        </is>
      </c>
      <c r="O1223" t="inlineStr">
        <is>
          <t>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t>
        </is>
      </c>
      <c r="P1223" t="inlineStr">
        <is>
          <t>Design services including roadway design, bridge design, signing and pavement marking, lighting, signalization, survey, photogrammetry, and geotechnical services; preparation of complete construction plans and bid documents.</t>
        </is>
      </c>
      <c r="Q1223" t="n">
        <v>4</v>
      </c>
      <c r="R1223" t="inlineStr">
        <is>
          <t>- Includes bridge design, which is relevant to sbp.
- However, the main focus is roadway resurfacing rather than a distinct bridge or special structure.
- No information on bridge type, span, structural complexity, or innovative features.
- Multidisciplinary highway design package suggests bridge scope may be limited within a broader road project.
- Could be of some interest as a road bridge-related assignment, but priority is moderate to low.</t>
        </is>
      </c>
      <c r="T1223" t="inlineStr">
        <is>
          <t>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t>
        </is>
      </c>
      <c r="V1223" t="inlineStr">
        <is>
          <t>Taken from the tender notice as contract value; the notice states 'Contract value: $3.2M'.</t>
        </is>
      </c>
      <c r="W1223" t="inlineStr">
        <is>
          <t>Requested disciplines include civil engineering, geotechnical engineering, surveying/GIS/mapping, electrical engineering, structural engineering, and traffic design engineering. No explicit minimum reference requirements are stated in the notice.</t>
        </is>
      </c>
      <c r="X1223" t="inlineStr">
        <is>
          <t>-</t>
        </is>
      </c>
      <c r="Y1223" t="inlineStr">
        <is>
          <t>Florida Department of Transportation - District 3, Agency ID 8304, Pensacola, Florida, USA.</t>
        </is>
      </c>
      <c r="Z1223" t="inlineStr">
        <is>
          <t>Road Bridges</t>
        </is>
      </c>
      <c r="AA1223" t="inlineStr">
        <is>
          <t>Advance notice only. RFQ/RFP package is expected before 2026-09-01. Financial Management Numbers: 45659313201 and 45659323201. Project No: 27326. Two contracts may be awarded from this procurement. Submission deadline not yet published.</t>
        </is>
      </c>
      <c r="AB1223" t="inlineStr">
        <is>
          <t>C:\Users\kard\OneDrive - sbp SE\AI_Tests\Akquise_TED\260504_USA\IMS\2026-05-22_to_2026-05-26.csv</t>
        </is>
      </c>
      <c r="AC1223" t="inlineStr">
        <is>
          <t>{
  "title": "Design for SR 10A Roadway Resurfacing",
  "short_description": "Design services for roadway resurfacing including bridge design on SR 10A in Pensacola.",
  "submission_deadline": "-",
  "project_location": "Pensacola, Escambia County, Florida, USA",
  "project_scope": "Consultant services for resurfacing SR 10A (US 90) in Escambia County on one of two corridor sections: from east of SR 297 to New Warrington Road, or from New Warrington Road to south of Hyde Park Road. The consultant is to prepare a complete set of construction plans and bid documents. The notice indicates two contracts may be awarded. No lengths, bridge spans, or other technical dimensions are stated.",
  "services": "Design services including roadway design, bridge design, signing and pavement marking, lighting, signalization, survey, photogrammetry, and geotechnical services; preparation of complete construction plans and bid documents.",
  "relevance_score": 4,
  "relevance_explanation": "- Includes bridge design, which is relevant to sbp.\n- However, the main focus is roadway resurfacing rather than a distinct bridge or special structure.\n- No information on bridge type, span, structural complexity, or innovative features.\n- Multidisciplinary highway design package suggests bridge scope may be limited within a broader road project.\n- Could be of some interest as a road bridge-related assignment, but priority is moderate to low.",
  "construction_cost": null,
  "construction_cost_explanation": "No construction cost is stated in the notice. Only a contract value of 3200000 is given, which appears to refer to consultant contract value rather than construction cost. No roadway length, bridge size, or resurfacing quantities are provided, so a realistic construction cost estimate is not possible from the available information.",
  "estimated_sbp_fee": 3200000,
  "fee_explanation": "Taken from the tender notice as contract value; the notice states 'Contract value: $3.2M'.",
  "references_qualifications": "Requested disciplines include civil engineering, geotechnical engineering, surveying/GIS/mapping, electrical engineering, structural engineering, and traffic design engineering. No explicit minimum reference requirements are stated in the notice.",
  "award_criteria": "-",
  "contracting_authority": "Florida Department of Transportation - District 3, Agency ID 8304, Pensacola, Florida, USA.",
  "Category": "Road Bridges",
  "notes": "Advance notice only. RFQ/RFP package is expected before 2026-09-01. Financial Management Numbers: 45659313201 and 45659323201. Project No: 27326. Two contracts may be awarded from this procurement. Submission deadline not yet published."
}</t>
        </is>
      </c>
      <c r="AD1223" t="inlineStr"/>
    </row>
    <row r="1224">
      <c r="A1224" t="inlineStr">
        <is>
          <t>2026-05-26</t>
        </is>
      </c>
      <c r="B1224" t="inlineStr">
        <is>
          <t>1007334</t>
        </is>
      </c>
      <c r="C1224" t="inlineStr">
        <is>
          <t>Design for PLC Office Renovation</t>
        </is>
      </c>
      <c r="D1224" t="inlineStr">
        <is>
          <t>USA IMS full AI extraction</t>
        </is>
      </c>
      <c r="E1224" t="n">
        <v>1</v>
      </c>
      <c r="F1224" t="inlineStr">
        <is>
          <t>- Very small interior renovation project with no structural complexity.
- Scope is limited to office fit-out elements such as drywall, flooring, electrical outlets, and kitchenette.
- No bridge, long-span roof, special structure, sports venue, or complex building structure.
- Not aligned with sbp's core focus on innovative structural engineering and lightweight structures.</t>
        </is>
      </c>
      <c r="G1224" t="inlineStr">
        <is>
          <t>gpt-5.4</t>
        </is>
      </c>
      <c r="H1224" t="n">
        <v>2105</v>
      </c>
      <c r="I1224" t="n">
        <v>417</v>
      </c>
      <c r="J1224" t="n">
        <v>2522</v>
      </c>
      <c r="K1224" t="inlineStr">
        <is>
          <t>Design for PLC Office Renovation</t>
        </is>
      </c>
      <c r="L1224" t="inlineStr">
        <is>
          <t>Design services for a small office renovation at the Pocahontas Landmark Center.</t>
        </is>
      </c>
      <c r="M1224" t="inlineStr">
        <is>
          <t>-</t>
        </is>
      </c>
      <c r="N1224" t="inlineStr">
        <is>
          <t>Powhatan, Virginia, USA</t>
        </is>
      </c>
      <c r="O1224" t="inlineStr">
        <is>
          <t>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t>
        </is>
      </c>
      <c r="P1224" t="inlineStr">
        <is>
          <t>Design services including architecture, interior design/space planning, and rehabilitation/refurbishment.</t>
        </is>
      </c>
      <c r="Q1224" t="n">
        <v>1</v>
      </c>
      <c r="R1224" t="inlineStr">
        <is>
          <t>- Very small interior renovation project with no structural complexity.
- Scope is limited to office fit-out elements such as drywall, flooring, electrical outlets, and kitchenette.
- No bridge, long-span roof, special structure, sports venue, or complex building structure.
- Not aligned with sbp's core focus on innovative structural engineering and lightweight structures.</t>
        </is>
      </c>
      <c r="T1224" t="inlineStr">
        <is>
          <t>taken from the tender documents</t>
        </is>
      </c>
      <c r="V1224" t="inlineStr">
        <is>
          <t>No explicit fee information is provided in the source. The notice is only an advance notice and contains no procurement value or design fee details.</t>
        </is>
      </c>
      <c r="W1224" t="inlineStr">
        <is>
          <t>-</t>
        </is>
      </c>
      <c r="X1224" t="inlineStr">
        <is>
          <t>-</t>
        </is>
      </c>
      <c r="Y1224" t="inlineStr">
        <is>
          <t>Powhatan County Board of Supervisors, Powhatan, Virginia, USA. Phone: 804-598-5610. Fax: 804-598-7835.</t>
        </is>
      </c>
      <c r="Z1224" t="inlineStr">
        <is>
          <t>Buildings</t>
        </is>
      </c>
      <c r="AA1224" t="inlineStr">
        <is>
          <t>Advance notice only. The source states the project was combined with IMS Project No. 864098 and there is no further need to track this project. IMS requested no phone calls, no faxes, and no contact with the agency at this time.</t>
        </is>
      </c>
      <c r="AB1224" t="inlineStr">
        <is>
          <t>C:\Users\kard\OneDrive - sbp SE\AI_Tests\Akquise_TED\260504_USA\IMS\2026-05-22_to_2026-05-26.csv</t>
        </is>
      </c>
      <c r="AC1224" t="inlineStr">
        <is>
          <t>{
  "title": "Design for PLC Office Renovation",
  "short_description": "Design services for a small office renovation at the Pocahontas Landmark Center.",
  "submission_deadline": "-",
  "project_location": "Powhatan, Virginia, USA",
  "project_scope": "Renovation completion of the Parks and Recreation office at the Pocahontas Landmark Center. The works include converting a former middle school boys' locker room shower into expanded office space with electrical outlets, drywall, flooring, and a kitchenette with sink, countertops, and storage cabinets.",
  "services": "Design services including architecture, interior design/space planning, and rehabilitation/refurbishment.",
  "relevance_score": 1,
  "relevance_explanation": "- Very small interior renovation project with no structural complexity.\n- Scope is limited to office fit-out elements such as drywall, flooring, electrical outlets, and kitchenette.\n- No bridge, long-span roof, special structure, sports venue, or complex building structure.\n- Not aligned with sbp's core focus on innovative structural engineering and lightweight structures.",
  "construction_cost": 1,
  "construction_cost_explanation": "taken from the tender documents",
  "estimated_sbp_fee": null,
  "fee_explanation": "No explicit fee information is provided in the source. The notice is only an advance notice and contains no procurement value or design fee details.",
  "references_qualifications": "-",
  "award_criteria": "-",
  "contracting_authority": "Powhatan County Board of Supervisors, Powhatan, Virginia, USA. Phone: 804-598-5610. Fax: 804-598-7835.",
  "Category": "Buildings",
  "notes": "Advance notice only. The source states the project was combined with IMS Project No. 864098 and there is no further need to track this project. IMS requested no phone calls, no faxes, and no contact with the agency at this time."
}</t>
        </is>
      </c>
      <c r="AD1224" t="inlineStr"/>
    </row>
    <row r="1225">
      <c r="A1225" t="inlineStr">
        <is>
          <t>2026-05-26</t>
        </is>
      </c>
      <c r="B1225" t="inlineStr">
        <is>
          <t>1007326</t>
        </is>
      </c>
      <c r="C1225" t="inlineStr">
        <is>
          <t>Design Build for Grandview Parkway New Bridge</t>
        </is>
      </c>
      <c r="D1225" t="inlineStr">
        <is>
          <t>USA IMS full AI extraction</t>
        </is>
      </c>
      <c r="E1225" t="n">
        <v>7</v>
      </c>
      <c r="F1225" t="inlineStr">
        <is>
          <t>- New road bridge project, which is generally relevant to sbp.
- Significant construction volume indicates a substantial infrastructure project.
- Design-build procurement can offer an entry point via contractor collaboration.
- However, no technical details on span, structural type, or architectural ambition are provided.
- Notice focuses on broad design-build delivery rather than explicit structural engineering scope for a specialist bridge designer.</t>
        </is>
      </c>
      <c r="G1225" t="inlineStr">
        <is>
          <t>gpt-5.4</t>
        </is>
      </c>
      <c r="H1225" t="n">
        <v>2143</v>
      </c>
      <c r="I1225" t="n">
        <v>487</v>
      </c>
      <c r="J1225" t="n">
        <v>2630</v>
      </c>
      <c r="K1225" t="inlineStr">
        <is>
          <t>Design Build for Grandview Parkway New Bridge</t>
        </is>
      </c>
      <c r="L1225" t="inlineStr">
        <is>
          <t>Design-build services for a new road bridge on Grandview Parkway in Florida.</t>
        </is>
      </c>
      <c r="M1225" t="inlineStr">
        <is>
          <t>-</t>
        </is>
      </c>
      <c r="N1225" t="inlineStr">
        <is>
          <t>Various, Florida, USA; Grandview Parkway from north of Posner Boulevard to Dunson Road, Polk County.</t>
        </is>
      </c>
      <c r="O1225" t="inlineStr">
        <is>
          <t>Construction of a new bridge on Grandview Parkway from north of Posner Boulevard to Dunson Road. The notice is an advance notice only and does not provide technical bridge characteristics such as total length, span arrangement, width, structural system, or clearance requirements.</t>
        </is>
      </c>
      <c r="P1225" t="inlineStr">
        <is>
          <t>Design-build services for bridge construction; requested disciplines include design-build/developer, civil engineering, geotechnical engineering, hydrology/hydraulics, and traffic design engineering.</t>
        </is>
      </c>
      <c r="Q1225" t="n">
        <v>7</v>
      </c>
      <c r="R1225" t="inlineStr">
        <is>
          <t>- New road bridge project, which is generally relevant to sbp.
- Significant construction volume indicates a substantial infrastructure project.
- Design-build procurement can offer an entry point via contractor collaboration.
- However, no technical details on span, structural type, or architectural ambition are provided.
- Notice focuses on broad design-build delivery rather than explicit structural engineering scope for a specialist bridge designer.</t>
        </is>
      </c>
      <c r="T1225" t="inlineStr">
        <is>
          <t>Taken from the tender documents: Total Construction Cost $59.6M.</t>
        </is>
      </c>
      <c r="V1225" t="inlineStr">
        <is>
          <t>No explicit design fee is stated in the notice. Only total construction cost of 59.6 million USD is provided; no reliable sbp-specific fee can be derived from the advance notice alone.</t>
        </is>
      </c>
      <c r="W1225" t="inlineStr">
        <is>
          <t>Requested disciplines: design-build/developer, civil engineering, geotechnical engineering, hydrology/hydraulics, and traffic design engineering. No specific reference counts or qualification thresholds are stated in this advance notice.</t>
        </is>
      </c>
      <c r="X1225" t="inlineStr">
        <is>
          <t>-</t>
        </is>
      </c>
      <c r="Y1225" t="inlineStr">
        <is>
          <t>Florida Department of Transportation, District One, Agency ID 8301; Polk County, Florida, USA; phone: 239-225-1900; fax: 863-519-2661.</t>
        </is>
      </c>
      <c r="Z1225" t="inlineStr">
        <is>
          <t>Road Bridges</t>
        </is>
      </c>
      <c r="AA1225" t="inlineStr">
        <is>
          <t>Advance notice only. RFQ/RFP package expected before 09/01/2026. IMS requests no phone calls, no faxes, and no contact with the agency at this time. Project stage: Advance Notice. No submission deadline or detailed procurement documents are yet available.</t>
        </is>
      </c>
      <c r="AB1225" t="inlineStr">
        <is>
          <t>C:\Users\kard\OneDrive - sbp SE\AI_Tests\Akquise_TED\260504_USA\IMS\2026-05-22_to_2026-05-26.csv</t>
        </is>
      </c>
      <c r="AC1225" t="inlineStr">
        <is>
          <t>{"title":"Design Build for Grandview Parkway New Bridge","short_description":"Design-build services for a new road bridge on Grandview Parkway in Florida.","submission_deadline":"-","project_location":"Various, Florida, USA; Grandview Parkway from north of Posner Boulevard to Dunson Road, Polk County.","project_scope":"Construction of a new bridge on Grandview Parkway from north of Posner Boulevard to Dunson Road. The notice is an advance notice only and does not provide technical bridge characteristics such as total length, span arrangement, width, structural system, or clearance requirements.","services":"Design-build services for bridge construction; requested disciplines include design-build/developer, civil engineering, geotechnical engineering, hydrology/hydraulics, and traffic design engineering.","relevance_score":7,"relevance_explanation":"- New road bridge project, which is generally relevant to sbp.\n- Significant construction volume indicates a substantial infrastructure project.\n- Design-build procurement can offer an entry point via contractor collaboration.\n- However, no technical details on span, structural type, or architectural ambition are provided.\n- Notice focuses on broad design-build delivery rather than explicit structural engineering scope for a specialist bridge designer.","construction_cost":59600000,"construction_cost_explanation":"Taken from the tender documents: Total Construction Cost $59.6M.","estimated_sbp_fee":null,"fee_explanation":"No explicit design fee is stated in the notice. Only total construction cost of 59.6 million USD is provided; no reliable sbp-specific fee can be derived from the advance notice alone.","references_qualifications":"Requested disciplines: design-build/developer, civil engineering, geotechnical engineering, hydrology/hydraulics, and traffic design engineering. No specific reference counts or qualification thresholds are stated in this advance notice.","award_criteria":"-","contracting_authority":"Florida Department of Transportation, District One, Agency ID 8301; Polk County, Florida, USA; phone: 239-225-1900; fax: 863-519-2661.","Category":"Road Bridges","notes":"Advance notice only. RFQ/RFP package expected before 09/01/2026. IMS requests no phone calls, no faxes, and no contact with the agency at this time. Project stage: Advance Notice. No submission deadline or detailed procurement documents are yet available."}</t>
        </is>
      </c>
      <c r="AD1225" t="inlineStr"/>
    </row>
    <row r="1226">
      <c r="A1226" t="inlineStr">
        <is>
          <t>2026-05-26</t>
        </is>
      </c>
      <c r="B1226" t="inlineStr">
        <is>
          <t>1007324</t>
        </is>
      </c>
      <c r="C1226" t="inlineStr">
        <is>
          <t>Design Services for SR 39 bridge Preservation</t>
        </is>
      </c>
      <c r="D1226" t="inlineStr">
        <is>
          <t>USA IMS full AI extraction</t>
        </is>
      </c>
      <c r="E1226" t="n">
        <v>6</v>
      </c>
      <c r="F1226" t="inlineStr">
        <is>
          <t>- Bridge project with explicit structural engineering scope, generally relevant to sbp.
- Road bridge replacement can be of interest, especially as an early design-services opportunity.
- However, no information is provided on span, structural type, architectural ambition, or special complexity.
- Modest stated contract/construction value suggests a relatively small bridge with limited innovation potential.
- Not a framework agreement and not purely PM or advisory, which supports relevance.</t>
        </is>
      </c>
      <c r="G1226" t="inlineStr">
        <is>
          <t>gpt-5.4</t>
        </is>
      </c>
      <c r="H1226" t="n">
        <v>2053</v>
      </c>
      <c r="I1226" t="n">
        <v>455</v>
      </c>
      <c r="J1226" t="n">
        <v>2508</v>
      </c>
      <c r="K1226" t="inlineStr">
        <is>
          <t>Design Services for SR 39 Bridge Preservation</t>
        </is>
      </c>
      <c r="L1226" t="inlineStr">
        <is>
          <t>Design services for replacement of the SR 39 bridge over Friday Creek.</t>
        </is>
      </c>
      <c r="M1226" t="inlineStr">
        <is>
          <t>2026-10-01</t>
        </is>
      </c>
      <c r="N1226" t="inlineStr">
        <is>
          <t>Columbus, Ohio, USA</t>
        </is>
      </c>
      <c r="O1226" t="inlineStr">
        <is>
          <t>Bridge preservation project involving replacement of the bridge carrying SR 39 over Friday Creek. No span, length, structural system, or further technical characteristics are stated in the notice.</t>
        </is>
      </c>
      <c r="P1226" t="inlineStr">
        <is>
          <t>Design services; requested disciplines include civil engineering, geotechnical engineering, structural engineering, and traffic design engineering.</t>
        </is>
      </c>
      <c r="Q1226" t="n">
        <v>6</v>
      </c>
      <c r="R1226" t="inlineStr">
        <is>
          <t>- Bridge project with explicit structural engineering scope, generally relevant to sbp.
- Road bridge replacement can be of interest, especially as an early design-services opportunity.
- However, no information is provided on span, structural type, architectural ambition, or special complexity.
- Modest stated contract/construction value suggests a relatively small bridge with limited innovation potential.
- Not a framework agreement and not purely PM or advisory, which supports relevance.</t>
        </is>
      </c>
      <c r="T1226" t="inlineStr">
        <is>
          <t>taken from the tender documents</t>
        </is>
      </c>
      <c r="V1226" t="inlineStr">
        <is>
          <t>The notice states "Contract value: $1.2M". It is unclear whether this refers to the design contract or overall project value. The same notice also states "Total Construction Cost: $1.2M", creating ambiguity; therefore the explicit stated value is recorded here.</t>
        </is>
      </c>
      <c r="W1226" t="inlineStr">
        <is>
          <t>Consultant sought for design services with requested disciplines in civil engineering, geotechnical engineering, structural engineering, and traffic design engineering. No specific reference counts or qualification thresholds are stated in the notice.</t>
        </is>
      </c>
      <c r="X1226" t="inlineStr">
        <is>
          <t>-</t>
        </is>
      </c>
      <c r="Y1226" t="inlineStr">
        <is>
          <t>Ohio Department of Transportation, Columbus, Ohio, USA. Agency ID: 20744.</t>
        </is>
      </c>
      <c r="Z1226" t="inlineStr">
        <is>
          <t>Road Bridges</t>
        </is>
      </c>
      <c r="AA1226" t="inlineStr">
        <is>
          <t>Advance notice only. RFQ/RFP package expected before 2026-10-01. Source contains an ambiguity: both "Contract value: $1.2M" and "Total Construction Cost: $1.2M" are stated. IMS requests no phone calls, no faxes, and no contact with the agency at this time.</t>
        </is>
      </c>
      <c r="AB1226" t="inlineStr">
        <is>
          <t>C:\Users\kard\OneDrive - sbp SE\AI_Tests\Akquise_TED\260504_USA\IMS\2026-05-22_to_2026-05-26.csv</t>
        </is>
      </c>
      <c r="AC1226" t="inlineStr">
        <is>
          <t>{"title":"Design Services for SR 39 Bridge Preservation","short_description":"Design services for replacement of the SR 39 bridge over Friday Creek.","submission_deadline":"2026-10-01","project_location":"Columbus, Ohio, USA","project_scope":"Bridge preservation project involving replacement of the bridge carrying SR 39 over Friday Creek. No span, length, structural system, or further technical characteristics are stated in the notice.","services":"Design services; requested disciplines include civil engineering, geotechnical engineering, structural engineering, and traffic design engineering.","relevance_score":6,"relevance_explanation":"- Bridge project with explicit structural engineering scope, generally relevant to sbp.\n- Road bridge replacement can be of interest, especially as an early design-services opportunity.\n- However, no information is provided on span, structural type, architectural ambition, or special complexity.\n- Modest stated contract/construction value suggests a relatively small bridge with limited innovation potential.\n- Not a framework agreement and not purely PM or advisory, which supports relevance.","construction_cost":1200000,"construction_cost_explanation":"taken from the tender documents","estimated_sbp_fee":1200000,"fee_explanation":"The notice states \"Contract value: $1.2M\". It is unclear whether this refers to the design contract or overall project value. The same notice also states \"Total Construction Cost: $1.2M\", creating ambiguity; therefore the explicit stated value is recorded here.","references_qualifications":"Consultant sought for design services with requested disciplines in civil engineering, geotechnical engineering, structural engineering, and traffic design engineering. No specific reference counts or qualification thresholds are stated in the notice.","award_criteria":"-","contracting_authority":"Ohio Department of Transportation, Columbus, Ohio, USA. Agency ID: 20744.","Category":"Road Bridges","notes":"Advance notice only. RFQ/RFP package expected before 2026-10-01. Source contains an ambiguity: both \"Contract value: $1.2M\" and \"Total Construction Cost: $1.2M\" are stated. IMS requests no phone calls, no faxes, and no contact with the agency at this time."}</t>
        </is>
      </c>
      <c r="AD1226" t="inlineStr"/>
    </row>
    <row r="1227">
      <c r="A1227" t="inlineStr">
        <is>
          <t>2026-05-26</t>
        </is>
      </c>
      <c r="B1227" t="inlineStr">
        <is>
          <t>1007323</t>
        </is>
      </c>
      <c r="C1227" t="inlineStr">
        <is>
          <t>Design for Bridge Maintenance Repairs, Region 11</t>
        </is>
      </c>
      <c r="D1227" t="inlineStr">
        <is>
          <t>USA IMS full AI extraction</t>
        </is>
      </c>
      <c r="E1227" t="n">
        <v>7</v>
      </c>
      <c r="F1227" t="inlineStr">
        <is>
          <t>- Bridge-related assignment in a core sbp field.
- Includes structural engineering and design services, not only construction.
- Maintenance/repair of bridges can be relevant, especially for larger bridge rehabilitation programs.
- Region-wide standby/where-and-when format reduces clarity on structural ambition and specific opportunities.
- Presence of broad multidisciplinary scope suggests engineering-led framework-type support rather than a single iconic structure.
- Not a framework agreement for multiple bridges explicitly, but the standby region-wide nature lowers strategic fit compared with a defined complex bridge project.</t>
        </is>
      </c>
      <c r="G1227" t="inlineStr">
        <is>
          <t>gpt-5.4</t>
        </is>
      </c>
      <c r="H1227" t="n">
        <v>2145</v>
      </c>
      <c r="I1227" t="n">
        <v>634</v>
      </c>
      <c r="J1227" t="n">
        <v>2779</v>
      </c>
      <c r="K1227" t="inlineStr">
        <is>
          <t>Design for Bridge Maintenance Repairs, Region 11</t>
        </is>
      </c>
      <c r="L1227" t="inlineStr">
        <is>
          <t>Engineering design services for standby bridge maintenance repairs across NYSDOT Region 11.</t>
        </is>
      </c>
      <c r="M1227" t="inlineStr">
        <is>
          <t>2026-06-12 12:00 PM EDT</t>
        </is>
      </c>
      <c r="N1227" t="inlineStr">
        <is>
          <t>Albany, New York, USA; Region 11 Wide (NYC)</t>
        </is>
      </c>
      <c r="O1227" t="inlineStr">
        <is>
          <t>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t>
        </is>
      </c>
      <c r="P1227" t="inlineStr">
        <is>
          <t>Design services for bridge maintenance repairs, including structural engineering, civil engineering, utility engineering, traffic design engineering, transportation planning, geotechnical engineering, and construction/project management.</t>
        </is>
      </c>
      <c r="Q1227" t="n">
        <v>7</v>
      </c>
      <c r="R1227" t="inlineStr">
        <is>
          <t>- Bridge-related assignment in a core sbp field.
- Includes structural engineering and design services, not only construction.
- Maintenance/repair of bridges can be relevant, especially for larger bridge rehabilitation programs.
- Region-wide standby/where-and-when format reduces clarity on structural ambition and specific opportunities.
- Presence of broad multidisciplinary scope suggests engineering-led framework-type support rather than a single iconic structure.
- Not a framework agreement for multiple bridges explicitly, but the standby region-wide nature lowers strategic fit compared with a defined complex bridge project.</t>
        </is>
      </c>
      <c r="T1227" t="inlineStr">
        <is>
          <t>taken from the tender documents</t>
        </is>
      </c>
      <c r="V1227" t="inlineStr">
        <is>
          <t>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t>
        </is>
      </c>
      <c r="W1227" t="inlineStr">
        <is>
          <t>No specific reference requirements are stated in the source. Requested disciplines include utility engineering, traffic design engineering, transportation planning, civil engineering, geotechnical engineering, construction/project management, and structural engineering.</t>
        </is>
      </c>
      <c r="X1227" t="inlineStr">
        <is>
          <t>-</t>
        </is>
      </c>
      <c r="Y1227" t="inlineStr">
        <is>
          <t>New York State Department of Transportation (NYSDOT), Albany, NY, USA. Contact: Kayla Vitallo. Phone: 518-457-0519. Fax: 518-457-1593. Email: kayla.vitallo@dot.ny.gov. Website: https://www.dot.ny.gov/doing-business/opportunities/eng-detailad</t>
        </is>
      </c>
      <c r="Z1227" t="inlineStr">
        <is>
          <t>Road Bridges</t>
        </is>
      </c>
      <c r="AA1227" t="inlineStr">
        <is>
          <t>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AB1227" t="inlineStr">
        <is>
          <t>C:\Users\kard\OneDrive - sbp SE\AI_Tests\Akquise_TED\260504_USA\IMS\2026-05-22_to_2026-05-26.csv</t>
        </is>
      </c>
      <c r="AC1227" t="inlineStr">
        <is>
          <t>{"title":"Design for Bridge Maintenance Repairs, Region 11","short_description":"Engineering design services for standby bridge maintenance repairs across NYSDOT Region 11.","submission_deadline":"2026-06-12 12:00 PM EDT","project_location":"Albany, New York, USA; Region 11 Wide (NYC)","project_scope":"Standby where-and-when bridge maintenance repair design services for NYSDOT Region 11 (New York City area). The tender indicates a region-wide bridge repair program rather than a single defined structure; no bridge count, spans, structural types, or exact intervention measures are specified in the source. Total construction cost is stated as 25 million USD.","services":"Design services for bridge maintenance repairs, including structural engineering, civil engineering, utility engineering, traffic design engineering, transportation planning, geotechnical engineering, and construction/project management.","relevance_score":7,"relevance_explanation":"- Bridge-related assignment in a core sbp field.\n- Includes structural engineering and design services, not only construction.\n- Maintenance/repair of bridges can be relevant, especially for larger bridge rehabilitation programs.\n- Region-wide standby/where-and-when format reduces clarity on structural ambition and specific opportunities.\n- Presence of broad multidisciplinary scope suggests engineering-led framework-type support rather than a single iconic structure.\n- Not a framework agreement for multiple bridges explicitly, but the standby region-wide nature lowers strategic fit compared with a defined complex bridge project.","construction_cost":25000000,"construction_cost_explanation":"taken from the tender documents","estimated_sbp_fee":null,"fee_explanation":"No explicit design fee is stated. Available fee-related inputs: engineering design services for a bridge maintenance repair program with total construction cost of 25,000,000 USD, 30-month duration, and multidisciplinary scope including structural, civil, geotechnical, traffic, and utility engineering plus construction/project management.","references_qualifications":"No specific reference requirements are stated in the source. Requested disciplines include utility engineering, traffic design engineering, transportation planning, civil engineering, geotechnical engineering, construction/project management, and structural engineering.","award_criteria":"-","contracting_authority":"New York State Department of Transportation (NYSDOT), Albany, NY, USA. Contact: Kayla Vitallo. Phone: 518-457-0519. Fax: 518-457-1593. Email: kayla.vitallo@dot.ny.gov. Website: https://www.dot.ny.gov/doing-business/opportunities/eng-detailad","Category":"Road Bridges","notes":"Project Name in source: Design for Bridge Maintenance Repairs, Region 11. Project Number: D042203. Contract Number: XM26.51. Target market: Streets/Highways. Participation goals: M/WBE 30%, SDVOB 6%. Contract duration/base period: 30. Solicitation documents available online. The source does not specify whether this is a single-call contract or an on-call/standby arrangement, but 'Standby Where &amp; When' suggests task-order based assignments."}</t>
        </is>
      </c>
      <c r="AD1227" t="inlineStr"/>
    </row>
    <row r="1228">
      <c r="A1228" t="inlineStr">
        <is>
          <t>2026-05-26</t>
        </is>
      </c>
      <c r="B1228" t="inlineStr">
        <is>
          <t>1007316</t>
        </is>
      </c>
      <c r="C1228" t="inlineStr">
        <is>
          <t>Design for I 265 Widening Improvements</t>
        </is>
      </c>
      <c r="D1228" t="inlineStr">
        <is>
          <t>USA IMS full AI extraction</t>
        </is>
      </c>
      <c r="E1228" t="n">
        <v>2</v>
      </c>
      <c r="F1228" t="inlineStr">
        <is>
          <t>- Primarily a highway widening project, not a clearly defined bridge or special structure.
- Requested services focus on roadway, traffic, ITS, environmental, and geotechnical design.
- No explicit bridge, long-span, lightweight, or architecturally demanding structural component is described.
- Advance notice only; scope remains vague and may not offer a clear structural engineering entry point for sbp.
- Could become more relevant only if later documents reveal major bridge structures as part of the widening.</t>
        </is>
      </c>
      <c r="G1228" t="inlineStr">
        <is>
          <t>gpt-5.4</t>
        </is>
      </c>
      <c r="H1228" t="n">
        <v>2139</v>
      </c>
      <c r="I1228" t="n">
        <v>489</v>
      </c>
      <c r="J1228" t="n">
        <v>2628</v>
      </c>
      <c r="K1228" t="inlineStr">
        <is>
          <t>Design for I-265 Widening Improvements</t>
        </is>
      </c>
      <c r="L1228" t="inlineStr">
        <is>
          <t>Design services for widening improvements on Interstate 265 in Louisville, Kentucky.</t>
        </is>
      </c>
      <c r="M1228" t="inlineStr">
        <is>
          <t>2026-07-01</t>
        </is>
      </c>
      <c r="N1228" t="inlineStr">
        <is>
          <t>Louisville, Jefferson County, Kentucky, USA</t>
        </is>
      </c>
      <c r="O1228" t="inlineStr">
        <is>
          <t>Design for widening improvements on I-265. The notice indicates a highway improvement project with an estimated total construction cost of 75 million USD, but provides no technical details such as length, number of lanes, bridge structures, spans, or specific interchange elements.</t>
        </is>
      </c>
      <c r="P1228" t="inlineStr">
        <is>
          <t>Design services; requested disciplines include civil engineering, geotechnical engineering, environmental engineering/planning/design, ITS design, traffic design engineering, and graphic design/public art.</t>
        </is>
      </c>
      <c r="Q1228" t="n">
        <v>2</v>
      </c>
      <c r="R1228" t="inlineStr">
        <is>
          <t>- Primarily a highway widening project, not a clearly defined bridge or special structure.
- Requested services focus on roadway, traffic, ITS, environmental, and geotechnical design.
- No explicit bridge, long-span, lightweight, or architecturally demanding structural component is described.
- Advance notice only; scope remains vague and may not offer a clear structural engineering entry point for sbp.
- Could become more relevant only if later documents reveal major bridge structures as part of the widening.</t>
        </is>
      </c>
      <c r="T1228" t="inlineStr">
        <is>
          <t>Taken from the tender documents.</t>
        </is>
      </c>
      <c r="V1228" t="inlineStr">
        <is>
          <t>No explicit fee information is provided. The notice states a possible contract value of 3 million USD, which appears to refer to the consultant contract value rather than an sbp-specific fee.</t>
        </is>
      </c>
      <c r="W1228" t="inlineStr">
        <is>
          <t>-</t>
        </is>
      </c>
      <c r="X1228" t="inlineStr">
        <is>
          <t>-</t>
        </is>
      </c>
      <c r="Y1228" t="inlineStr">
        <is>
          <t>Kentucky Transportation Cabinet (KYTC), Louisville, Kentucky, USA. Phone: 502-564-4890.</t>
        </is>
      </c>
      <c r="Z1228" t="inlineStr">
        <is>
          <t>Road Bridges</t>
        </is>
      </c>
      <c r="AA1228" t="inlineStr">
        <is>
          <t>Advance notice only. RFQ/RFP package expected before 2026-07-01. IMS requests no phone calls, no faxes, and no contact with the agency at this time. Project No. 959, 5-558.00; Project # 792098-3; ProjectID 1007316.</t>
        </is>
      </c>
      <c r="AB1228" t="inlineStr">
        <is>
          <t>C:\Users\kard\OneDrive - sbp SE\AI_Tests\Akquise_TED\260504_USA\IMS\2026-05-22_to_2026-05-26.csv</t>
        </is>
      </c>
      <c r="AC1228" t="inlineStr">
        <is>
          <t>{
  "title": "Design for I-265 Widening Improvements",
  "short_description": "Design services for widening improvements on Interstate 265 in Louisville, Kentucky.",
  "submission_deadline": "2026-07-01",
  "project_location": "Louisville, Jefferson County, Kentucky, USA",
  "project_scope": "Design for widening improvements on I-265. The notice indicates a highway improvement project with an estimated total construction cost of 75 million USD, but provides no technical details such as length, number of lanes, bridge structures, spans, or specific interchange elements.",
  "services": "Design services; requested disciplines include civil engineering, geotechnical engineering, environmental engineering/planning/design, ITS design, traffic design engineering, and graphic design/public art.",
  "relevance_score": 2,
  "relevance_explanation": "- Primarily a highway widening project, not a clearly defined bridge or special structure.\n- Requested services focus on roadway, traffic, ITS, environmental, and geotechnical design.\n- No explicit bridge, long-span, lightweight, or architecturally demanding structural component is described.\n- Advance notice only; scope remains vague and may not offer a clear structural engineering entry point for sbp.\n- Could become more relevant only if later documents reveal major bridge structures as part of the widening.",
  "construction_cost": 75000000,
  "construction_cost_explanation": "Taken from the tender documents.",
  "estimated_sbp_fee": null,
  "fee_explanation": "No explicit fee information is provided. The notice states a possible contract value of 3 million USD, which appears to refer to the consultant contract value rather than an sbp-specific fee.",
  "references_qualifications": "-",
  "award_criteria": "-",
  "contracting_authority": "Kentucky Transportation Cabinet (KYTC), Louisville, Kentucky, USA. Phone: 502-564-4890.",
  "Category": "Road Bridges",
  "notes": "Advance notice only. RFQ/RFP package expected before 2026-07-01. IMS requests no phone calls, no faxes, and no contact with the agency at this time. Project No. 959, 5-558.00; Project # 792098-3; ProjectID 1007316."
}</t>
        </is>
      </c>
      <c r="AD1228" t="inlineStr"/>
    </row>
    <row r="1229">
      <c r="A1229" t="inlineStr">
        <is>
          <t>2026-05-26</t>
        </is>
      </c>
      <c r="B1229" t="inlineStr">
        <is>
          <t>1007315</t>
        </is>
      </c>
      <c r="C1229" t="inlineStr">
        <is>
          <t>Design Build for UIC Drug Discovery and Innovation Pavilion</t>
        </is>
      </c>
      <c r="D1229" t="inlineStr">
        <is>
          <t>USA IMS full AI extraction</t>
        </is>
      </c>
      <c r="E1229" t="n">
        <v>7</v>
      </c>
      <c r="F1229" t="inlineStr">
        <is>
          <t>- Large and technically demanding university research building with 190,000 square feet.
- University and research campus projects are strategically relevant for sbp, especially large public institutional buildings.
- Early entry via design-build team formation can create opportunities for structural concept input.
- Likely complex laboratory/research building structure, but no explicit long-span, special roof, bridge, or signature structural system is described.
- Tender is broad design-build procurement rather than specifically structural engineering, which limits direct fit.</t>
        </is>
      </c>
      <c r="G1229" t="inlineStr">
        <is>
          <t>gpt-5.4</t>
        </is>
      </c>
      <c r="H1229" t="n">
        <v>2267</v>
      </c>
      <c r="I1229" t="n">
        <v>595</v>
      </c>
      <c r="J1229" t="n">
        <v>2862</v>
      </c>
      <c r="K1229" t="inlineStr">
        <is>
          <t>Design-Build for UIC Drug Discovery and Innovation Pavilion</t>
        </is>
      </c>
      <c r="L1229" t="inlineStr">
        <is>
          <t>Design-build procurement for a 190,000-square-foot cancer and drug discovery research pavilion.</t>
        </is>
      </c>
      <c r="M1229" t="inlineStr">
        <is>
          <t>2026-05-28 02:00 PM CDT</t>
        </is>
      </c>
      <c r="N1229" t="inlineStr">
        <is>
          <t>Chicago, Illinois, USA</t>
        </is>
      </c>
      <c r="O1229" t="inlineStr">
        <is>
          <t>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t>
        </is>
      </c>
      <c r="P1229" t="inlineStr">
        <is>
          <t>Design-build services with requested disciplines including architecture, interior design/space planning, landscape architecture, programming, civil engineering, and developer services.</t>
        </is>
      </c>
      <c r="Q1229" t="n">
        <v>7</v>
      </c>
      <c r="R1229" t="inlineStr">
        <is>
          <t>- Large and technically demanding university research building with 190,000 square feet.
- University and research campus projects are strategically relevant for sbp, especially large public institutional buildings.
- Early entry via design-build team formation can create opportunities for structural concept input.
- Likely complex laboratory/research building structure, but no explicit long-span, special roof, bridge, or signature structural system is described.
- Tender is broad design-build procurement rather than specifically structural engineering, which limits direct fit.</t>
        </is>
      </c>
      <c r="T1229" t="inlineStr">
        <is>
          <t>taken from the tender documents</t>
        </is>
      </c>
      <c r="V1229" t="inlineStr">
        <is>
          <t>No explicit planning fee is stated. Available fee-related basis: total construction cost is 232,000,000 USD; procurement is design-build for a 190,000 square-foot university research facility with architecture, civil engineering, interiors, landscape, and programming disciplines.</t>
        </is>
      </c>
      <c r="W1229" t="inlineStr">
        <is>
          <t>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t>
        </is>
      </c>
      <c r="X1229" t="inlineStr">
        <is>
          <t>-</t>
        </is>
      </c>
      <c r="Y1229" t="inlineStr">
        <is>
          <t>State of Illinois Capital Development Board (CDB), Illinois, USA. Contact: Crystal Kitchen. Email: crystal.kitchen@illinois.gov. Phone: 217-782-5707. Website: https://cdb.illinois.gov/procurement/construct-a-drug-discovery-and-cancer-research-pavilion---univer.html</t>
        </is>
      </c>
      <c r="Z1229" t="inlineStr">
        <is>
          <t>Buildings</t>
        </is>
      </c>
      <c r="AA1229" t="inlineStr">
        <is>
          <t>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AB1229" t="inlineStr">
        <is>
          <t>C:\Users\kard\OneDrive - sbp SE\AI_Tests\Akquise_TED\260504_USA\IMS\2026-05-22_to_2026-05-26.csv</t>
        </is>
      </c>
      <c r="AC1229" t="inlineStr">
        <is>
          <t>{"title":"Design-Build for UIC Drug Discovery and Innovation Pavilion","short_description":"Design-build procurement for a 190,000-square-foot cancer and drug discovery research pavilion.","submission_deadline":"2026-05-28 02:00 PM CDT","project_location":"Chicago, Illinois, USA","project_scope":"New construction of the Drug Discovery and Cancer Research Pavilion (DDCRP) on the University of Illinois Chicago West Campus. The project comprises a 190,000 square-foot state-of-the-art research facility for cancer and pharmaceutical research, including floors for translational research, drug development and discovery, clinical oncology trials, educational and clinical programs, industry and university collaboration, and community outreach.","services":"Design-build services with requested disciplines including architecture, interior design/space planning, landscape architecture, programming, civil engineering, and developer services.","relevance_score":7,"relevance_explanation":"- Large and technically demanding university research building with 190,000 square feet.\n- University and research campus projects are strategically relevant for sbp, especially large public institutional buildings.\n- Early entry via design-build team formation can create opportunities for structural concept input.\n- Likely complex laboratory/research building structure, but no explicit long-span, special roof, bridge, or signature structural system is described.\n- Tender is broad design-build procurement rather than specifically structural engineering, which limits direct fit.","construction_cost":232000000,"construction_cost_explanation":"taken from the tender documents","estimated_sbp_fee":null,"fee_explanation":"No explicit planning fee is stated. Available fee-related basis: total construction cost is 232,000,000 USD; procurement is design-build for a 190,000 square-foot university research facility with architecture, civil engineering, interiors, landscape, and programming disciplines.","references_qualifications":"Design-build team for a major university research facility; requested disciplines include architecture, developer/design-build, interior design/space planning, landscape architecture, programming, and civil engineering. No specific minimum reference counts or qualification thresholds are stated in the source.","award_criteria":"-","contracting_authority":"State of Illinois Capital Development Board (CDB), Illinois, USA. Contact: Crystal Kitchen. Email: crystal.kitchen@illinois.gov. Phone: 217-782-5707. Website: https://cdb.illinois.gov/procurement/construct-a-drug-discovery-and-cancer-research-pavilion---univer.html","Category":"Buildings","notes":"Project name in source also references 'Innovation Pavilion', while scope describes the 'Drug Discovery and Cancer Research Pavilion (DDCRP)'. Public-private partnership involving the University of Illinois Cancer Center, UIC College of Pharmacy, Discovery Partners Institute, and the State of Illinois. Questions deadline: 2026-05-18 05:00 PM CDT. County: Cook. Project number: 830-030-167."}</t>
        </is>
      </c>
      <c r="AD1229" t="inlineStr"/>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2026-05-07T16:46:36Z</dcterms:created>
  <dcterms:modified xmlns:dcterms="http://purl.org/dc/terms/" xmlns:xsi="http://www.w3.org/2001/XMLSchema-instance" xsi:type="dcterms:W3CDTF">2026-05-26T15:07:35Z</dcterms:modified>
  <cp:lastModifiedBy>Nikola Kardzhiev</cp:lastModifiedBy>
</cp:coreProperties>
</file>